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720" yWindow="300" windowWidth="14955" windowHeight="9435"/>
  </bookViews>
  <sheets>
    <sheet name="N70413A" sheetId="1" r:id="rId1"/>
    <sheet name="Sheet1" sheetId="2" r:id="rId2"/>
  </sheets>
  <calcPr calcId="144525"/>
</workbook>
</file>

<file path=xl/calcChain.xml><?xml version="1.0" encoding="utf-8"?>
<calcChain xmlns="http://schemas.openxmlformats.org/spreadsheetml/2006/main">
  <c r="K9798" i="1" l="1"/>
  <c r="K9799" i="1"/>
  <c r="K9797" i="1"/>
  <c r="L9807" i="1" l="1"/>
  <c r="K9807" i="1"/>
  <c r="J9807" i="1"/>
  <c r="I9807" i="1"/>
  <c r="H9807" i="1"/>
  <c r="G9807" i="1"/>
  <c r="F9807" i="1"/>
  <c r="E9807" i="1"/>
  <c r="D9807" i="1"/>
  <c r="H9799" i="1" l="1"/>
  <c r="I9799" i="1"/>
  <c r="J9799" i="1"/>
  <c r="G9799" i="1"/>
  <c r="F9799" i="1"/>
  <c r="G9788" i="1"/>
  <c r="G9797" i="1" s="1"/>
  <c r="H9788" i="1"/>
  <c r="H9797" i="1" s="1"/>
  <c r="I9788" i="1"/>
  <c r="I9797" i="1" s="1"/>
  <c r="J9788" i="1"/>
  <c r="J9797" i="1" s="1"/>
  <c r="K9788" i="1"/>
  <c r="F9788" i="1"/>
  <c r="F9797" i="1" s="1"/>
  <c r="E9801" i="1"/>
  <c r="E9792" i="1"/>
  <c r="B5838" i="1" l="1"/>
  <c r="C5838" i="1"/>
  <c r="D5838" i="1"/>
  <c r="D9784" i="1" s="1"/>
  <c r="F5838" i="1"/>
  <c r="G5838" i="1"/>
  <c r="H5838" i="1"/>
  <c r="I5838" i="1"/>
  <c r="J5838" i="1"/>
  <c r="K5838" i="1"/>
  <c r="B9784" i="1"/>
  <c r="C9784" i="1"/>
  <c r="F9784" i="1"/>
  <c r="G9784" i="1"/>
  <c r="H9784" i="1"/>
  <c r="I9784" i="1"/>
  <c r="J9784" i="1"/>
  <c r="K9784" i="1"/>
  <c r="B9785" i="1"/>
  <c r="C9785" i="1"/>
  <c r="D9785" i="1"/>
  <c r="L5410" i="1"/>
  <c r="M5410" i="1"/>
  <c r="N5410" i="1"/>
  <c r="O5410" i="1"/>
  <c r="P5410" i="1"/>
  <c r="L5409" i="1"/>
  <c r="M5409" i="1"/>
  <c r="N5409" i="1"/>
  <c r="O5409" i="1"/>
  <c r="P5409" i="1"/>
  <c r="L812" i="1"/>
  <c r="M812" i="1"/>
  <c r="N812" i="1"/>
  <c r="O812" i="1"/>
  <c r="P812" i="1"/>
  <c r="L2216" i="1"/>
  <c r="M2216" i="1"/>
  <c r="N2216" i="1"/>
  <c r="O2216" i="1"/>
  <c r="P2216" i="1"/>
  <c r="L1442" i="1"/>
  <c r="M1442" i="1"/>
  <c r="N1442" i="1"/>
  <c r="O1442" i="1"/>
  <c r="P1442" i="1"/>
  <c r="L1443" i="1"/>
  <c r="M1443" i="1"/>
  <c r="N1443" i="1"/>
  <c r="O1443" i="1"/>
  <c r="P1443" i="1"/>
  <c r="L85" i="1"/>
  <c r="M85" i="1"/>
  <c r="N85" i="1"/>
  <c r="O85" i="1"/>
  <c r="P85" i="1"/>
  <c r="L1444" i="1"/>
  <c r="M1444" i="1"/>
  <c r="N1444" i="1"/>
  <c r="O1444" i="1"/>
  <c r="P1444" i="1"/>
  <c r="L1445" i="1"/>
  <c r="M1445" i="1"/>
  <c r="N1445" i="1"/>
  <c r="O1445" i="1"/>
  <c r="P1445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1795" i="1"/>
  <c r="M1795" i="1"/>
  <c r="N1795" i="1"/>
  <c r="O1795" i="1"/>
  <c r="P1795" i="1"/>
  <c r="L3210" i="1"/>
  <c r="M3210" i="1"/>
  <c r="N3210" i="1"/>
  <c r="O3210" i="1"/>
  <c r="P3210" i="1"/>
  <c r="L623" i="1"/>
  <c r="M623" i="1"/>
  <c r="N623" i="1"/>
  <c r="O623" i="1"/>
  <c r="P623" i="1"/>
  <c r="L624" i="1"/>
  <c r="M624" i="1"/>
  <c r="N624" i="1"/>
  <c r="O624" i="1"/>
  <c r="P624" i="1"/>
  <c r="L3211" i="1"/>
  <c r="M3211" i="1"/>
  <c r="N3211" i="1"/>
  <c r="O3211" i="1"/>
  <c r="P3211" i="1"/>
  <c r="L4297" i="1"/>
  <c r="M4297" i="1"/>
  <c r="N4297" i="1"/>
  <c r="O4297" i="1"/>
  <c r="P4297" i="1"/>
  <c r="L1796" i="1"/>
  <c r="M1796" i="1"/>
  <c r="N1796" i="1"/>
  <c r="O1796" i="1"/>
  <c r="P1796" i="1"/>
  <c r="L3212" i="1"/>
  <c r="M3212" i="1"/>
  <c r="N3212" i="1"/>
  <c r="O3212" i="1"/>
  <c r="P3212" i="1"/>
  <c r="L625" i="1"/>
  <c r="M625" i="1"/>
  <c r="N625" i="1"/>
  <c r="O625" i="1"/>
  <c r="P625" i="1"/>
  <c r="L626" i="1"/>
  <c r="M626" i="1"/>
  <c r="N626" i="1"/>
  <c r="O626" i="1"/>
  <c r="P626" i="1"/>
  <c r="L3213" i="1"/>
  <c r="M3213" i="1"/>
  <c r="N3213" i="1"/>
  <c r="O3213" i="1"/>
  <c r="P3213" i="1"/>
  <c r="L3214" i="1"/>
  <c r="M3214" i="1"/>
  <c r="N3214" i="1"/>
  <c r="O3214" i="1"/>
  <c r="P3214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1797" i="1"/>
  <c r="M1797" i="1"/>
  <c r="N1797" i="1"/>
  <c r="O1797" i="1"/>
  <c r="P1797" i="1"/>
  <c r="L3215" i="1"/>
  <c r="M3215" i="1"/>
  <c r="N3215" i="1"/>
  <c r="O3215" i="1"/>
  <c r="P3215" i="1"/>
  <c r="L1798" i="1"/>
  <c r="M1798" i="1"/>
  <c r="N1798" i="1"/>
  <c r="O1798" i="1"/>
  <c r="P1798" i="1"/>
  <c r="L1970" i="1"/>
  <c r="M1970" i="1"/>
  <c r="N1970" i="1"/>
  <c r="O1970" i="1"/>
  <c r="P1970" i="1"/>
  <c r="L4965" i="1"/>
  <c r="M4965" i="1"/>
  <c r="N4965" i="1"/>
  <c r="O4965" i="1"/>
  <c r="P4965" i="1"/>
  <c r="L1971" i="1"/>
  <c r="M1971" i="1"/>
  <c r="N1971" i="1"/>
  <c r="O1971" i="1"/>
  <c r="P1971" i="1"/>
  <c r="L3390" i="1"/>
  <c r="M3390" i="1"/>
  <c r="N3390" i="1"/>
  <c r="O3390" i="1"/>
  <c r="P3390" i="1"/>
  <c r="L1972" i="1"/>
  <c r="M1972" i="1"/>
  <c r="N1972" i="1"/>
  <c r="O1972" i="1"/>
  <c r="P1972" i="1"/>
  <c r="L1973" i="1"/>
  <c r="M1973" i="1"/>
  <c r="N1973" i="1"/>
  <c r="O1973" i="1"/>
  <c r="P1973" i="1"/>
  <c r="L3391" i="1"/>
  <c r="M3391" i="1"/>
  <c r="N3391" i="1"/>
  <c r="O3391" i="1"/>
  <c r="P3391" i="1"/>
  <c r="L3392" i="1"/>
  <c r="M3392" i="1"/>
  <c r="N3392" i="1"/>
  <c r="O3392" i="1"/>
  <c r="P3392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4967" i="1"/>
  <c r="M4967" i="1"/>
  <c r="N4967" i="1"/>
  <c r="O4967" i="1"/>
  <c r="P4967" i="1"/>
  <c r="L1974" i="1"/>
  <c r="M1974" i="1"/>
  <c r="N1974" i="1"/>
  <c r="O1974" i="1"/>
  <c r="P1974" i="1"/>
  <c r="L702" i="1"/>
  <c r="M702" i="1"/>
  <c r="N702" i="1"/>
  <c r="O702" i="1"/>
  <c r="P702" i="1"/>
  <c r="L3393" i="1"/>
  <c r="M3393" i="1"/>
  <c r="N3393" i="1"/>
  <c r="O3393" i="1"/>
  <c r="P3393" i="1"/>
  <c r="L3394" i="1"/>
  <c r="M3394" i="1"/>
  <c r="N3394" i="1"/>
  <c r="O3394" i="1"/>
  <c r="P3394" i="1"/>
  <c r="L1975" i="1"/>
  <c r="M1975" i="1"/>
  <c r="N1975" i="1"/>
  <c r="O1975" i="1"/>
  <c r="P1975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703" i="1"/>
  <c r="M703" i="1"/>
  <c r="N703" i="1"/>
  <c r="O703" i="1"/>
  <c r="P703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218" i="1"/>
  <c r="M218" i="1"/>
  <c r="N218" i="1"/>
  <c r="O218" i="1"/>
  <c r="P218" i="1"/>
  <c r="L219" i="1"/>
  <c r="M219" i="1"/>
  <c r="N219" i="1"/>
  <c r="O219" i="1"/>
  <c r="P219" i="1"/>
  <c r="L23" i="1"/>
  <c r="M23" i="1"/>
  <c r="N23" i="1"/>
  <c r="O23" i="1"/>
  <c r="P23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42" i="1"/>
  <c r="M42" i="1"/>
  <c r="N42" i="1"/>
  <c r="O42" i="1"/>
  <c r="P42" i="1"/>
  <c r="L292" i="1"/>
  <c r="M292" i="1"/>
  <c r="N292" i="1"/>
  <c r="O292" i="1"/>
  <c r="P292" i="1"/>
  <c r="L293" i="1"/>
  <c r="M293" i="1"/>
  <c r="N293" i="1"/>
  <c r="O293" i="1"/>
  <c r="P293" i="1"/>
  <c r="L1075" i="1"/>
  <c r="M1075" i="1"/>
  <c r="N1075" i="1"/>
  <c r="O1075" i="1"/>
  <c r="P1075" i="1"/>
  <c r="L1076" i="1"/>
  <c r="M1076" i="1"/>
  <c r="N1076" i="1"/>
  <c r="O1076" i="1"/>
  <c r="P1076" i="1"/>
  <c r="L43" i="1"/>
  <c r="M43" i="1"/>
  <c r="N43" i="1"/>
  <c r="O43" i="1"/>
  <c r="P43" i="1"/>
  <c r="L294" i="1"/>
  <c r="M294" i="1"/>
  <c r="N294" i="1"/>
  <c r="O294" i="1"/>
  <c r="P294" i="1"/>
  <c r="L1077" i="1"/>
  <c r="M1077" i="1"/>
  <c r="N1077" i="1"/>
  <c r="O1077" i="1"/>
  <c r="P1077" i="1"/>
  <c r="L1078" i="1"/>
  <c r="M1078" i="1"/>
  <c r="N1078" i="1"/>
  <c r="O1078" i="1"/>
  <c r="P1078" i="1"/>
  <c r="L2462" i="1"/>
  <c r="M2462" i="1"/>
  <c r="N2462" i="1"/>
  <c r="O2462" i="1"/>
  <c r="P2462" i="1"/>
  <c r="L2463" i="1"/>
  <c r="M2463" i="1"/>
  <c r="N2463" i="1"/>
  <c r="O2463" i="1"/>
  <c r="P2463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1266" i="1"/>
  <c r="M1266" i="1"/>
  <c r="N1266" i="1"/>
  <c r="O1266" i="1"/>
  <c r="P1266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2656" i="1"/>
  <c r="M2656" i="1"/>
  <c r="N2656" i="1"/>
  <c r="O2656" i="1"/>
  <c r="P2656" i="1"/>
  <c r="L4011" i="1"/>
  <c r="M4011" i="1"/>
  <c r="N4011" i="1"/>
  <c r="O4011" i="1"/>
  <c r="P4011" i="1"/>
  <c r="L1267" i="1"/>
  <c r="M1267" i="1"/>
  <c r="N1267" i="1"/>
  <c r="O1267" i="1"/>
  <c r="P1267" i="1"/>
  <c r="L2657" i="1"/>
  <c r="M2657" i="1"/>
  <c r="N2657" i="1"/>
  <c r="O2657" i="1"/>
  <c r="P2657" i="1"/>
  <c r="L2658" i="1"/>
  <c r="M2658" i="1"/>
  <c r="N2658" i="1"/>
  <c r="O2658" i="1"/>
  <c r="P2658" i="1"/>
  <c r="L1268" i="1"/>
  <c r="M1268" i="1"/>
  <c r="N1268" i="1"/>
  <c r="O1268" i="1"/>
  <c r="P1268" i="1"/>
  <c r="L2659" i="1"/>
  <c r="M2659" i="1"/>
  <c r="N2659" i="1"/>
  <c r="O2659" i="1"/>
  <c r="P2659" i="1"/>
  <c r="L4012" i="1"/>
  <c r="M4012" i="1"/>
  <c r="N4012" i="1"/>
  <c r="O4012" i="1"/>
  <c r="P4012" i="1"/>
  <c r="L361" i="1"/>
  <c r="M361" i="1"/>
  <c r="N361" i="1"/>
  <c r="O361" i="1"/>
  <c r="P361" i="1"/>
  <c r="L2660" i="1"/>
  <c r="M2660" i="1"/>
  <c r="N2660" i="1"/>
  <c r="O2660" i="1"/>
  <c r="P2660" i="1"/>
  <c r="L2661" i="1"/>
  <c r="M2661" i="1"/>
  <c r="N2661" i="1"/>
  <c r="O2661" i="1"/>
  <c r="P2661" i="1"/>
  <c r="L1269" i="1"/>
  <c r="M1269" i="1"/>
  <c r="N1269" i="1"/>
  <c r="O1269" i="1"/>
  <c r="P1269" i="1"/>
  <c r="L4013" i="1"/>
  <c r="M4013" i="1"/>
  <c r="N4013" i="1"/>
  <c r="O4013" i="1"/>
  <c r="P4013" i="1"/>
  <c r="L4860" i="1"/>
  <c r="M4860" i="1"/>
  <c r="N4860" i="1"/>
  <c r="O4860" i="1"/>
  <c r="P4860" i="1"/>
  <c r="L4861" i="1"/>
  <c r="M4861" i="1"/>
  <c r="N4861" i="1"/>
  <c r="O4861" i="1"/>
  <c r="P4861" i="1"/>
  <c r="L1270" i="1"/>
  <c r="M1270" i="1"/>
  <c r="N1270" i="1"/>
  <c r="O1270" i="1"/>
  <c r="P1270" i="1"/>
  <c r="L1271" i="1"/>
  <c r="M1271" i="1"/>
  <c r="N1271" i="1"/>
  <c r="O1271" i="1"/>
  <c r="P1271" i="1"/>
  <c r="L2662" i="1"/>
  <c r="M2662" i="1"/>
  <c r="N2662" i="1"/>
  <c r="O2662" i="1"/>
  <c r="P2662" i="1"/>
  <c r="L362" i="1"/>
  <c r="M362" i="1"/>
  <c r="N362" i="1"/>
  <c r="O362" i="1"/>
  <c r="P362" i="1"/>
  <c r="L363" i="1"/>
  <c r="M363" i="1"/>
  <c r="N363" i="1"/>
  <c r="O363" i="1"/>
  <c r="P363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4109" i="1"/>
  <c r="M4109" i="1"/>
  <c r="N4109" i="1"/>
  <c r="O4109" i="1"/>
  <c r="P4109" i="1"/>
  <c r="L2835" i="1"/>
  <c r="M2835" i="1"/>
  <c r="N2835" i="1"/>
  <c r="O2835" i="1"/>
  <c r="P2835" i="1"/>
  <c r="L459" i="1"/>
  <c r="M459" i="1"/>
  <c r="N459" i="1"/>
  <c r="O459" i="1"/>
  <c r="P459" i="1"/>
  <c r="L460" i="1"/>
  <c r="M460" i="1"/>
  <c r="N460" i="1"/>
  <c r="O460" i="1"/>
  <c r="P460" i="1"/>
  <c r="L1438" i="1"/>
  <c r="M1438" i="1"/>
  <c r="N1438" i="1"/>
  <c r="O1438" i="1"/>
  <c r="P1438" i="1"/>
  <c r="L1439" i="1"/>
  <c r="M1439" i="1"/>
  <c r="N1439" i="1"/>
  <c r="O1439" i="1"/>
  <c r="P1439" i="1"/>
  <c r="L4110" i="1"/>
  <c r="M4110" i="1"/>
  <c r="N4110" i="1"/>
  <c r="O4110" i="1"/>
  <c r="P4110" i="1"/>
  <c r="L4111" i="1"/>
  <c r="M4111" i="1"/>
  <c r="N4111" i="1"/>
  <c r="O4111" i="1"/>
  <c r="P4111" i="1"/>
  <c r="L1440" i="1"/>
  <c r="M1440" i="1"/>
  <c r="N1440" i="1"/>
  <c r="O1440" i="1"/>
  <c r="P1440" i="1"/>
  <c r="L1441" i="1"/>
  <c r="M1441" i="1"/>
  <c r="N1441" i="1"/>
  <c r="O1441" i="1"/>
  <c r="P1441" i="1"/>
  <c r="L2836" i="1"/>
  <c r="M2836" i="1"/>
  <c r="N2836" i="1"/>
  <c r="O2836" i="1"/>
  <c r="P2836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885" i="1"/>
  <c r="M4885" i="1"/>
  <c r="N4885" i="1"/>
  <c r="O4885" i="1"/>
  <c r="P4885" i="1"/>
  <c r="L2837" i="1"/>
  <c r="M2837" i="1"/>
  <c r="N2837" i="1"/>
  <c r="O2837" i="1"/>
  <c r="P2837" i="1"/>
  <c r="L1446" i="1"/>
  <c r="M1446" i="1"/>
  <c r="N1446" i="1"/>
  <c r="O1446" i="1"/>
  <c r="P1446" i="1"/>
  <c r="L115" i="1"/>
  <c r="M115" i="1"/>
  <c r="N115" i="1"/>
  <c r="O115" i="1"/>
  <c r="P115" i="1"/>
  <c r="L116" i="1"/>
  <c r="M116" i="1"/>
  <c r="N116" i="1"/>
  <c r="O116" i="1"/>
  <c r="P116" i="1"/>
  <c r="L1621" i="1"/>
  <c r="M1621" i="1"/>
  <c r="N1621" i="1"/>
  <c r="O1621" i="1"/>
  <c r="P1621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1622" i="1"/>
  <c r="M1622" i="1"/>
  <c r="N1622" i="1"/>
  <c r="O1622" i="1"/>
  <c r="P1622" i="1"/>
  <c r="L3024" i="1"/>
  <c r="M3024" i="1"/>
  <c r="N3024" i="1"/>
  <c r="O3024" i="1"/>
  <c r="P3024" i="1"/>
  <c r="L1623" i="1"/>
  <c r="M1623" i="1"/>
  <c r="N1623" i="1"/>
  <c r="O1623" i="1"/>
  <c r="P1623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1624" i="1"/>
  <c r="M1624" i="1"/>
  <c r="N1624" i="1"/>
  <c r="O1624" i="1"/>
  <c r="P162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1625" i="1"/>
  <c r="M1625" i="1"/>
  <c r="N1625" i="1"/>
  <c r="O1625" i="1"/>
  <c r="P1625" i="1"/>
  <c r="L3028" i="1"/>
  <c r="M3028" i="1"/>
  <c r="N3028" i="1"/>
  <c r="O3028" i="1"/>
  <c r="P3028" i="1"/>
  <c r="L4195" i="1"/>
  <c r="M4195" i="1"/>
  <c r="N4195" i="1"/>
  <c r="O4195" i="1"/>
  <c r="P4195" i="1"/>
  <c r="L4196" i="1"/>
  <c r="M4196" i="1"/>
  <c r="N4196" i="1"/>
  <c r="O4196" i="1"/>
  <c r="P4196" i="1"/>
  <c r="L1626" i="1"/>
  <c r="M1626" i="1"/>
  <c r="N1626" i="1"/>
  <c r="O1626" i="1"/>
  <c r="P1626" i="1"/>
  <c r="L3029" i="1"/>
  <c r="M3029" i="1"/>
  <c r="N3029" i="1"/>
  <c r="O3029" i="1"/>
  <c r="P3029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3030" i="1"/>
  <c r="M3030" i="1"/>
  <c r="N3030" i="1"/>
  <c r="O3030" i="1"/>
  <c r="P3030" i="1"/>
  <c r="L4910" i="1"/>
  <c r="M4910" i="1"/>
  <c r="N4910" i="1"/>
  <c r="O4910" i="1"/>
  <c r="P4910" i="1"/>
  <c r="L4293" i="1"/>
  <c r="M4293" i="1"/>
  <c r="N4293" i="1"/>
  <c r="O4293" i="1"/>
  <c r="P4293" i="1"/>
  <c r="L4294" i="1"/>
  <c r="M4294" i="1"/>
  <c r="N4294" i="1"/>
  <c r="O4294" i="1"/>
  <c r="P4294" i="1"/>
  <c r="L3209" i="1"/>
  <c r="M3209" i="1"/>
  <c r="N3209" i="1"/>
  <c r="O3209" i="1"/>
  <c r="P3209" i="1"/>
  <c r="L4295" i="1"/>
  <c r="M4295" i="1"/>
  <c r="N4295" i="1"/>
  <c r="O4295" i="1"/>
  <c r="P4295" i="1"/>
  <c r="L4296" i="1"/>
  <c r="M4296" i="1"/>
  <c r="N4296" i="1"/>
  <c r="O4296" i="1"/>
  <c r="P4296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936" i="1"/>
  <c r="M4936" i="1"/>
  <c r="N4936" i="1"/>
  <c r="O4936" i="1"/>
  <c r="P4936" i="1"/>
  <c r="L4966" i="1"/>
  <c r="M4966" i="1"/>
  <c r="N4966" i="1"/>
  <c r="O4966" i="1"/>
  <c r="P4966" i="1"/>
  <c r="L4413" i="1"/>
  <c r="M4413" i="1"/>
  <c r="N4413" i="1"/>
  <c r="O4413" i="1"/>
  <c r="P4413" i="1"/>
  <c r="L3402" i="1"/>
  <c r="M3402" i="1"/>
  <c r="N3402" i="1"/>
  <c r="O3402" i="1"/>
  <c r="P3402" i="1"/>
  <c r="L213" i="1"/>
  <c r="M213" i="1"/>
  <c r="N213" i="1"/>
  <c r="O213" i="1"/>
  <c r="P213" i="1"/>
  <c r="L872" i="1"/>
  <c r="M872" i="1"/>
  <c r="N872" i="1"/>
  <c r="O872" i="1"/>
  <c r="P872" i="1"/>
  <c r="L873" i="1"/>
  <c r="M873" i="1"/>
  <c r="N873" i="1"/>
  <c r="O873" i="1"/>
  <c r="P873" i="1"/>
  <c r="L214" i="1"/>
  <c r="M214" i="1"/>
  <c r="N214" i="1"/>
  <c r="O214" i="1"/>
  <c r="P214" i="1"/>
  <c r="L2268" i="1"/>
  <c r="M2268" i="1"/>
  <c r="N2268" i="1"/>
  <c r="O2268" i="1"/>
  <c r="P2268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877" i="1"/>
  <c r="M877" i="1"/>
  <c r="N877" i="1"/>
  <c r="O877" i="1"/>
  <c r="P877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3816" i="1"/>
  <c r="M3816" i="1"/>
  <c r="N3816" i="1"/>
  <c r="O3816" i="1"/>
  <c r="P3816" i="1"/>
  <c r="L3817" i="1"/>
  <c r="M3817" i="1"/>
  <c r="N3817" i="1"/>
  <c r="O3817" i="1"/>
  <c r="P3817" i="1"/>
  <c r="L220" i="1"/>
  <c r="M220" i="1"/>
  <c r="N220" i="1"/>
  <c r="O220" i="1"/>
  <c r="P220" i="1"/>
  <c r="L2277" i="1"/>
  <c r="M2277" i="1"/>
  <c r="N2277" i="1"/>
  <c r="O2277" i="1"/>
  <c r="P2277" i="1"/>
  <c r="L2456" i="1"/>
  <c r="M2456" i="1"/>
  <c r="N2456" i="1"/>
  <c r="O2456" i="1"/>
  <c r="P2456" i="1"/>
  <c r="L1074" i="1"/>
  <c r="M1074" i="1"/>
  <c r="N1074" i="1"/>
  <c r="O1074" i="1"/>
  <c r="P1074" i="1"/>
  <c r="L291" i="1"/>
  <c r="M291" i="1"/>
  <c r="N291" i="1"/>
  <c r="O291" i="1"/>
  <c r="P291" i="1"/>
  <c r="L3913" i="1"/>
  <c r="M3913" i="1"/>
  <c r="N3913" i="1"/>
  <c r="O3913" i="1"/>
  <c r="P3913" i="1"/>
  <c r="L3914" i="1"/>
  <c r="M3914" i="1"/>
  <c r="N3914" i="1"/>
  <c r="O3914" i="1"/>
  <c r="P3914" i="1"/>
  <c r="L2457" i="1"/>
  <c r="M2457" i="1"/>
  <c r="N2457" i="1"/>
  <c r="O2457" i="1"/>
  <c r="P2457" i="1"/>
  <c r="L3915" i="1"/>
  <c r="M3915" i="1"/>
  <c r="N3915" i="1"/>
  <c r="O3915" i="1"/>
  <c r="P3915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3916" i="1"/>
  <c r="M3916" i="1"/>
  <c r="N3916" i="1"/>
  <c r="O3916" i="1"/>
  <c r="P3916" i="1"/>
  <c r="L3917" i="1"/>
  <c r="M3917" i="1"/>
  <c r="N3917" i="1"/>
  <c r="O3917" i="1"/>
  <c r="P3917" i="1"/>
  <c r="L4843" i="1"/>
  <c r="M4843" i="1"/>
  <c r="N4843" i="1"/>
  <c r="O4843" i="1"/>
  <c r="P4843" i="1"/>
  <c r="L4007" i="1"/>
  <c r="M4007" i="1"/>
  <c r="N4007" i="1"/>
  <c r="O4007" i="1"/>
  <c r="P4007" i="1"/>
  <c r="L4108" i="1"/>
  <c r="M4108" i="1"/>
  <c r="N4108" i="1"/>
  <c r="O4108" i="1"/>
  <c r="P4108" i="1"/>
  <c r="L3208" i="1"/>
  <c r="M3208" i="1"/>
  <c r="N3208" i="1"/>
  <c r="O3208" i="1"/>
  <c r="P3208" i="1"/>
  <c r="L4827" i="1"/>
  <c r="M4827" i="1"/>
  <c r="N4827" i="1"/>
  <c r="O4827" i="1"/>
  <c r="P4827" i="1"/>
  <c r="L3389" i="1"/>
  <c r="M3389" i="1"/>
  <c r="N3389" i="1"/>
  <c r="O3389" i="1"/>
  <c r="P3389" i="1"/>
  <c r="L6100" i="1"/>
  <c r="M6100" i="1"/>
  <c r="N6100" i="1"/>
  <c r="O6100" i="1"/>
  <c r="P6100" i="1"/>
  <c r="L4778" i="1"/>
  <c r="M4778" i="1"/>
  <c r="N4778" i="1"/>
  <c r="O4778" i="1"/>
  <c r="P4778" i="1"/>
  <c r="L871" i="1"/>
  <c r="M871" i="1"/>
  <c r="N871" i="1"/>
  <c r="O871" i="1"/>
  <c r="P871" i="1"/>
  <c r="L5204" i="1"/>
  <c r="M5204" i="1"/>
  <c r="N5204" i="1"/>
  <c r="O5204" i="1"/>
  <c r="P5204" i="1"/>
  <c r="L170" i="1"/>
  <c r="M170" i="1"/>
  <c r="N170" i="1"/>
  <c r="O170" i="1"/>
  <c r="P170" i="1"/>
  <c r="L4779" i="1"/>
  <c r="M4779" i="1"/>
  <c r="N4779" i="1"/>
  <c r="O4779" i="1"/>
  <c r="P4779" i="1"/>
  <c r="L4780" i="1"/>
  <c r="M4780" i="1"/>
  <c r="N4780" i="1"/>
  <c r="O4780" i="1"/>
  <c r="P4780" i="1"/>
  <c r="L1079" i="1"/>
  <c r="M1079" i="1"/>
  <c r="N1079" i="1"/>
  <c r="O1079" i="1"/>
  <c r="P1079" i="1"/>
  <c r="L1265" i="1"/>
  <c r="M1265" i="1"/>
  <c r="N1265" i="1"/>
  <c r="O1265" i="1"/>
  <c r="P1265" i="1"/>
  <c r="L364" i="1"/>
  <c r="M364" i="1"/>
  <c r="N364" i="1"/>
  <c r="O364" i="1"/>
  <c r="P364" i="1"/>
  <c r="L4911" i="1"/>
  <c r="M4911" i="1"/>
  <c r="N4911" i="1"/>
  <c r="O4911" i="1"/>
  <c r="P4911" i="1"/>
  <c r="L4301" i="1"/>
  <c r="M4301" i="1"/>
  <c r="N4301" i="1"/>
  <c r="O4301" i="1"/>
  <c r="P4301" i="1"/>
  <c r="L5652" i="1"/>
  <c r="M5652" i="1"/>
  <c r="N5652" i="1"/>
  <c r="O5652" i="1"/>
  <c r="P5652" i="1"/>
  <c r="L5653" i="1"/>
  <c r="M5653" i="1"/>
  <c r="N5653" i="1"/>
  <c r="O5653" i="1"/>
  <c r="P5653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4672" i="1"/>
  <c r="M4672" i="1"/>
  <c r="N4672" i="1"/>
  <c r="O4672" i="1"/>
  <c r="P4672" i="1"/>
  <c r="L2161" i="1"/>
  <c r="M2161" i="1"/>
  <c r="N2161" i="1"/>
  <c r="O2161" i="1"/>
  <c r="P2161" i="1"/>
  <c r="L4673" i="1"/>
  <c r="M4673" i="1"/>
  <c r="N4673" i="1"/>
  <c r="O4673" i="1"/>
  <c r="P4673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4675" i="1"/>
  <c r="M4675" i="1"/>
  <c r="N4675" i="1"/>
  <c r="O4675" i="1"/>
  <c r="P4675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796" i="1"/>
  <c r="M796" i="1"/>
  <c r="N796" i="1"/>
  <c r="O796" i="1"/>
  <c r="P796" i="1"/>
  <c r="L2162" i="1"/>
  <c r="M2162" i="1"/>
  <c r="N2162" i="1"/>
  <c r="O2162" i="1"/>
  <c r="P2162" i="1"/>
  <c r="L2163" i="1"/>
  <c r="M2163" i="1"/>
  <c r="N2163" i="1"/>
  <c r="O2163" i="1"/>
  <c r="P2163" i="1"/>
  <c r="L4680" i="1"/>
  <c r="M4680" i="1"/>
  <c r="N4680" i="1"/>
  <c r="O4680" i="1"/>
  <c r="P4680" i="1"/>
  <c r="L2164" i="1"/>
  <c r="M2164" i="1"/>
  <c r="N2164" i="1"/>
  <c r="O2164" i="1"/>
  <c r="P2164" i="1"/>
  <c r="L2165" i="1"/>
  <c r="M2165" i="1"/>
  <c r="N2165" i="1"/>
  <c r="O2165" i="1"/>
  <c r="P2165" i="1"/>
  <c r="L4681" i="1"/>
  <c r="M4681" i="1"/>
  <c r="N4681" i="1"/>
  <c r="O4681" i="1"/>
  <c r="P4681" i="1"/>
  <c r="L4682" i="1"/>
  <c r="M4682" i="1"/>
  <c r="N4682" i="1"/>
  <c r="O4682" i="1"/>
  <c r="P4682" i="1"/>
  <c r="L3688" i="1"/>
  <c r="M3688" i="1"/>
  <c r="N3688" i="1"/>
  <c r="O3688" i="1"/>
  <c r="P3688" i="1"/>
  <c r="L4683" i="1"/>
  <c r="M4683" i="1"/>
  <c r="N4683" i="1"/>
  <c r="O4683" i="1"/>
  <c r="P4683" i="1"/>
  <c r="L3689" i="1"/>
  <c r="M3689" i="1"/>
  <c r="N3689" i="1"/>
  <c r="O3689" i="1"/>
  <c r="P3689" i="1"/>
  <c r="L3690" i="1"/>
  <c r="M3690" i="1"/>
  <c r="N3690" i="1"/>
  <c r="O3690" i="1"/>
  <c r="P3690" i="1"/>
  <c r="L4684" i="1"/>
  <c r="M4684" i="1"/>
  <c r="N4684" i="1"/>
  <c r="O4684" i="1"/>
  <c r="P4684" i="1"/>
  <c r="L2166" i="1"/>
  <c r="M2166" i="1"/>
  <c r="N2166" i="1"/>
  <c r="O2166" i="1"/>
  <c r="P2166" i="1"/>
  <c r="L2167" i="1"/>
  <c r="M2167" i="1"/>
  <c r="N2167" i="1"/>
  <c r="O2167" i="1"/>
  <c r="P2167" i="1"/>
  <c r="L4685" i="1"/>
  <c r="M4685" i="1"/>
  <c r="N4685" i="1"/>
  <c r="O4685" i="1"/>
  <c r="P4685" i="1"/>
  <c r="L4686" i="1"/>
  <c r="M4686" i="1"/>
  <c r="N4686" i="1"/>
  <c r="O4686" i="1"/>
  <c r="P4686" i="1"/>
  <c r="L3691" i="1"/>
  <c r="M3691" i="1"/>
  <c r="N3691" i="1"/>
  <c r="O3691" i="1"/>
  <c r="P3691" i="1"/>
  <c r="L3692" i="1"/>
  <c r="M3692" i="1"/>
  <c r="N3692" i="1"/>
  <c r="O3692" i="1"/>
  <c r="P3692" i="1"/>
  <c r="L2168" i="1"/>
  <c r="M2168" i="1"/>
  <c r="N2168" i="1"/>
  <c r="O2168" i="1"/>
  <c r="P2168" i="1"/>
  <c r="L3693" i="1"/>
  <c r="M3693" i="1"/>
  <c r="N3693" i="1"/>
  <c r="O3693" i="1"/>
  <c r="P3693" i="1"/>
  <c r="L3694" i="1"/>
  <c r="M3694" i="1"/>
  <c r="N3694" i="1"/>
  <c r="O3694" i="1"/>
  <c r="P3694" i="1"/>
  <c r="L2169" i="1"/>
  <c r="M2169" i="1"/>
  <c r="N2169" i="1"/>
  <c r="O2169" i="1"/>
  <c r="P2169" i="1"/>
  <c r="L2170" i="1"/>
  <c r="M2170" i="1"/>
  <c r="N2170" i="1"/>
  <c r="O2170" i="1"/>
  <c r="P2170" i="1"/>
  <c r="L797" i="1"/>
  <c r="M797" i="1"/>
  <c r="N797" i="1"/>
  <c r="O797" i="1"/>
  <c r="P797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2171" i="1"/>
  <c r="M2171" i="1"/>
  <c r="N2171" i="1"/>
  <c r="O2171" i="1"/>
  <c r="P2171" i="1"/>
  <c r="L3695" i="1"/>
  <c r="M3695" i="1"/>
  <c r="N3695" i="1"/>
  <c r="O3695" i="1"/>
  <c r="P3695" i="1"/>
  <c r="L2172" i="1"/>
  <c r="M2172" i="1"/>
  <c r="N2172" i="1"/>
  <c r="O2172" i="1"/>
  <c r="P2172" i="1"/>
  <c r="L2173" i="1"/>
  <c r="M2173" i="1"/>
  <c r="N2173" i="1"/>
  <c r="O2173" i="1"/>
  <c r="P2173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798" i="1"/>
  <c r="M798" i="1"/>
  <c r="N798" i="1"/>
  <c r="O798" i="1"/>
  <c r="P798" i="1"/>
  <c r="L799" i="1"/>
  <c r="M799" i="1"/>
  <c r="N799" i="1"/>
  <c r="O799" i="1"/>
  <c r="P799" i="1"/>
  <c r="L4690" i="1"/>
  <c r="M4690" i="1"/>
  <c r="N4690" i="1"/>
  <c r="O4690" i="1"/>
  <c r="P4690" i="1"/>
  <c r="L800" i="1"/>
  <c r="M800" i="1"/>
  <c r="N800" i="1"/>
  <c r="O800" i="1"/>
  <c r="P800" i="1"/>
  <c r="L4691" i="1"/>
  <c r="M4691" i="1"/>
  <c r="N4691" i="1"/>
  <c r="O4691" i="1"/>
  <c r="P4691" i="1"/>
  <c r="L3699" i="1"/>
  <c r="M3699" i="1"/>
  <c r="N3699" i="1"/>
  <c r="O3699" i="1"/>
  <c r="P3699" i="1"/>
  <c r="L4692" i="1"/>
  <c r="M4692" i="1"/>
  <c r="N4692" i="1"/>
  <c r="O4692" i="1"/>
  <c r="P4692" i="1"/>
  <c r="L801" i="1"/>
  <c r="M801" i="1"/>
  <c r="N801" i="1"/>
  <c r="O801" i="1"/>
  <c r="P801" i="1"/>
  <c r="L802" i="1"/>
  <c r="M802" i="1"/>
  <c r="N802" i="1"/>
  <c r="O802" i="1"/>
  <c r="P802" i="1"/>
  <c r="L3700" i="1"/>
  <c r="M3700" i="1"/>
  <c r="N3700" i="1"/>
  <c r="O3700" i="1"/>
  <c r="P3700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4693" i="1"/>
  <c r="M4693" i="1"/>
  <c r="N4693" i="1"/>
  <c r="O4693" i="1"/>
  <c r="P4693" i="1"/>
  <c r="L4694" i="1"/>
  <c r="M4694" i="1"/>
  <c r="N4694" i="1"/>
  <c r="O4694" i="1"/>
  <c r="P4694" i="1"/>
  <c r="L3701" i="1"/>
  <c r="M3701" i="1"/>
  <c r="N3701" i="1"/>
  <c r="O3701" i="1"/>
  <c r="P3701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803" i="1"/>
  <c r="M803" i="1"/>
  <c r="N803" i="1"/>
  <c r="O803" i="1"/>
  <c r="P803" i="1"/>
  <c r="L3705" i="1"/>
  <c r="M3705" i="1"/>
  <c r="N3705" i="1"/>
  <c r="O3705" i="1"/>
  <c r="P3705" i="1"/>
  <c r="L3706" i="1"/>
  <c r="M3706" i="1"/>
  <c r="N3706" i="1"/>
  <c r="O3706" i="1"/>
  <c r="P3706" i="1"/>
  <c r="L4699" i="1"/>
  <c r="M4699" i="1"/>
  <c r="N4699" i="1"/>
  <c r="O4699" i="1"/>
  <c r="P4699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4703" i="1"/>
  <c r="M4703" i="1"/>
  <c r="N4703" i="1"/>
  <c r="O4703" i="1"/>
  <c r="P4703" i="1"/>
  <c r="L5356" i="1"/>
  <c r="M5356" i="1"/>
  <c r="N5356" i="1"/>
  <c r="O5356" i="1"/>
  <c r="P5356" i="1"/>
  <c r="L4781" i="1"/>
  <c r="M4781" i="1"/>
  <c r="N4781" i="1"/>
  <c r="O4781" i="1"/>
  <c r="P4781" i="1"/>
  <c r="L4782" i="1"/>
  <c r="M4782" i="1"/>
  <c r="N4782" i="1"/>
  <c r="O4782" i="1"/>
  <c r="P4782" i="1"/>
  <c r="L2200" i="1"/>
  <c r="M2200" i="1"/>
  <c r="N2200" i="1"/>
  <c r="O2200" i="1"/>
  <c r="P2200" i="1"/>
  <c r="L4783" i="1"/>
  <c r="M4783" i="1"/>
  <c r="N4783" i="1"/>
  <c r="O4783" i="1"/>
  <c r="P4783" i="1"/>
  <c r="L3755" i="1"/>
  <c r="M3755" i="1"/>
  <c r="N3755" i="1"/>
  <c r="O3755" i="1"/>
  <c r="P3755" i="1"/>
  <c r="L5357" i="1"/>
  <c r="M5357" i="1"/>
  <c r="N5357" i="1"/>
  <c r="O5357" i="1"/>
  <c r="P5357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3756" i="1"/>
  <c r="M3756" i="1"/>
  <c r="N3756" i="1"/>
  <c r="O3756" i="1"/>
  <c r="P3756" i="1"/>
  <c r="L3757" i="1"/>
  <c r="M3757" i="1"/>
  <c r="N3757" i="1"/>
  <c r="O3757" i="1"/>
  <c r="P3757" i="1"/>
  <c r="L811" i="1"/>
  <c r="M811" i="1"/>
  <c r="N811" i="1"/>
  <c r="O811" i="1"/>
  <c r="P811" i="1"/>
  <c r="L171" i="1"/>
  <c r="M171" i="1"/>
  <c r="N171" i="1"/>
  <c r="O171" i="1"/>
  <c r="P171" i="1"/>
  <c r="L172" i="1"/>
  <c r="M172" i="1"/>
  <c r="N172" i="1"/>
  <c r="O172" i="1"/>
  <c r="P172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5408" i="1"/>
  <c r="M5408" i="1"/>
  <c r="N5408" i="1"/>
  <c r="O5408" i="1"/>
  <c r="P5408" i="1"/>
  <c r="L3207" i="1"/>
  <c r="M3207" i="1"/>
  <c r="N3207" i="1"/>
  <c r="O3207" i="1"/>
  <c r="P3207" i="1"/>
  <c r="L3674" i="1"/>
  <c r="M3674" i="1"/>
  <c r="N3674" i="1"/>
  <c r="O3674" i="1"/>
  <c r="P3674" i="1"/>
  <c r="L3675" i="1"/>
  <c r="M3675" i="1"/>
  <c r="N3675" i="1"/>
  <c r="O3675" i="1"/>
  <c r="P3675" i="1"/>
  <c r="L4674" i="1"/>
  <c r="M4674" i="1"/>
  <c r="N4674" i="1"/>
  <c r="O4674" i="1"/>
  <c r="P4674" i="1"/>
  <c r="L4676" i="1"/>
  <c r="M4676" i="1"/>
  <c r="N4676" i="1"/>
  <c r="O4676" i="1"/>
  <c r="P4676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654" i="1"/>
  <c r="M5654" i="1"/>
  <c r="N5654" i="1"/>
  <c r="O5654" i="1"/>
  <c r="P5654" i="1"/>
  <c r="L5209" i="1"/>
  <c r="M5209" i="1"/>
  <c r="N5209" i="1"/>
  <c r="O5209" i="1"/>
  <c r="P5209" i="1"/>
  <c r="L5655" i="1"/>
  <c r="M5655" i="1"/>
  <c r="N5655" i="1"/>
  <c r="O5655" i="1"/>
  <c r="P5655" i="1"/>
  <c r="L5656" i="1"/>
  <c r="M5656" i="1"/>
  <c r="N5656" i="1"/>
  <c r="O5656" i="1"/>
  <c r="P5656" i="1"/>
  <c r="L5210" i="1"/>
  <c r="M5210" i="1"/>
  <c r="N5210" i="1"/>
  <c r="O5210" i="1"/>
  <c r="P5210" i="1"/>
  <c r="L5657" i="1"/>
  <c r="M5657" i="1"/>
  <c r="N5657" i="1"/>
  <c r="O5657" i="1"/>
  <c r="P5657" i="1"/>
  <c r="L5658" i="1"/>
  <c r="M5658" i="1"/>
  <c r="N5658" i="1"/>
  <c r="O5658" i="1"/>
  <c r="P5658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5211" i="1"/>
  <c r="M5211" i="1"/>
  <c r="N5211" i="1"/>
  <c r="O5211" i="1"/>
  <c r="P5211" i="1"/>
  <c r="L5212" i="1"/>
  <c r="M5212" i="1"/>
  <c r="N5212" i="1"/>
  <c r="O5212" i="1"/>
  <c r="P5212" i="1"/>
  <c r="L2177" i="1"/>
  <c r="M2177" i="1"/>
  <c r="N2177" i="1"/>
  <c r="O2177" i="1"/>
  <c r="P2177" i="1"/>
  <c r="L808" i="1"/>
  <c r="M808" i="1"/>
  <c r="N808" i="1"/>
  <c r="O808" i="1"/>
  <c r="P808" i="1"/>
  <c r="L5790" i="1"/>
  <c r="M5790" i="1"/>
  <c r="N5790" i="1"/>
  <c r="O5790" i="1"/>
  <c r="P5790" i="1"/>
  <c r="L2209" i="1"/>
  <c r="M2209" i="1"/>
  <c r="N2209" i="1"/>
  <c r="O2209" i="1"/>
  <c r="P2209" i="1"/>
  <c r="L3790" i="1"/>
  <c r="M3790" i="1"/>
  <c r="N3790" i="1"/>
  <c r="O3790" i="1"/>
  <c r="P3790" i="1"/>
  <c r="L2210" i="1"/>
  <c r="M2210" i="1"/>
  <c r="N2210" i="1"/>
  <c r="O2210" i="1"/>
  <c r="P2210" i="1"/>
  <c r="L5405" i="1"/>
  <c r="M5405" i="1"/>
  <c r="N5405" i="1"/>
  <c r="O5405" i="1"/>
  <c r="P5405" i="1"/>
  <c r="L5406" i="1"/>
  <c r="M5406" i="1"/>
  <c r="N5406" i="1"/>
  <c r="O5406" i="1"/>
  <c r="P5406" i="1"/>
  <c r="L2211" i="1"/>
  <c r="M2211" i="1"/>
  <c r="N2211" i="1"/>
  <c r="O2211" i="1"/>
  <c r="P2211" i="1"/>
  <c r="L4815" i="1"/>
  <c r="M4815" i="1"/>
  <c r="N4815" i="1"/>
  <c r="O4815" i="1"/>
  <c r="P4815" i="1"/>
  <c r="L4816" i="1"/>
  <c r="M4816" i="1"/>
  <c r="N4816" i="1"/>
  <c r="O4816" i="1"/>
  <c r="P4816" i="1"/>
  <c r="L5407" i="1"/>
  <c r="M5407" i="1"/>
  <c r="N5407" i="1"/>
  <c r="O5407" i="1"/>
  <c r="P5407" i="1"/>
  <c r="L2157" i="1"/>
  <c r="M2157" i="1"/>
  <c r="N2157" i="1"/>
  <c r="O2157" i="1"/>
  <c r="P215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2178" i="1"/>
  <c r="M2178" i="1"/>
  <c r="N2178" i="1"/>
  <c r="O2178" i="1"/>
  <c r="P2178" i="1"/>
  <c r="L5358" i="1"/>
  <c r="M5358" i="1"/>
  <c r="N5358" i="1"/>
  <c r="O5358" i="1"/>
  <c r="P5358" i="1"/>
  <c r="L2208" i="1"/>
  <c r="M2208" i="1"/>
  <c r="N2208" i="1"/>
  <c r="O2208" i="1"/>
  <c r="P2208" i="1"/>
  <c r="L2838" i="1"/>
  <c r="M2838" i="1"/>
  <c r="N2838" i="1"/>
  <c r="O2838" i="1"/>
  <c r="P2838" i="1"/>
  <c r="L5203" i="1"/>
  <c r="M5203" i="1"/>
  <c r="N5203" i="1"/>
  <c r="O5203" i="1"/>
  <c r="P5203" i="1"/>
  <c r="L2179" i="1"/>
  <c r="M2179" i="1"/>
  <c r="N2179" i="1"/>
  <c r="O2179" i="1"/>
  <c r="P2179" i="1"/>
  <c r="L807" i="1"/>
  <c r="M807" i="1"/>
  <c r="N807" i="1"/>
  <c r="O807" i="1"/>
  <c r="P807" i="1"/>
  <c r="L1073" i="1"/>
  <c r="M1073" i="1"/>
  <c r="N1073" i="1"/>
  <c r="O1073" i="1"/>
  <c r="P1073" i="1"/>
  <c r="L1272" i="1"/>
  <c r="M1272" i="1"/>
  <c r="N1272" i="1"/>
  <c r="O1272" i="1"/>
  <c r="P1272" i="1"/>
  <c r="L86" i="1"/>
  <c r="M86" i="1"/>
  <c r="N86" i="1"/>
  <c r="O86" i="1"/>
  <c r="P86" i="1"/>
  <c r="L1620" i="1"/>
  <c r="M1620" i="1"/>
  <c r="N1620" i="1"/>
  <c r="O1620" i="1"/>
  <c r="P1620" i="1"/>
  <c r="L4302" i="1"/>
  <c r="M4302" i="1"/>
  <c r="N4302" i="1"/>
  <c r="O4302" i="1"/>
  <c r="P4302" i="1"/>
  <c r="L3403" i="1"/>
  <c r="M3403" i="1"/>
  <c r="N3403" i="1"/>
  <c r="O3403" i="1"/>
  <c r="P3403" i="1"/>
  <c r="L164" i="1"/>
  <c r="M164" i="1"/>
  <c r="N164" i="1"/>
  <c r="O164" i="1"/>
  <c r="P164" i="1"/>
  <c r="L165" i="1"/>
  <c r="M165" i="1"/>
  <c r="N165" i="1"/>
  <c r="O165" i="1"/>
  <c r="P165" i="1"/>
  <c r="L2059" i="1"/>
  <c r="M2059" i="1"/>
  <c r="N2059" i="1"/>
  <c r="O2059" i="1"/>
  <c r="P2059" i="1"/>
  <c r="L166" i="1"/>
  <c r="M166" i="1"/>
  <c r="N166" i="1"/>
  <c r="O166" i="1"/>
  <c r="P166" i="1"/>
  <c r="L14" i="1"/>
  <c r="M14" i="1"/>
  <c r="N14" i="1"/>
  <c r="O14" i="1"/>
  <c r="P14" i="1"/>
  <c r="L5080" i="1"/>
  <c r="M5080" i="1"/>
  <c r="N5080" i="1"/>
  <c r="O5080" i="1"/>
  <c r="P5080" i="1"/>
  <c r="L4585" i="1"/>
  <c r="M4585" i="1"/>
  <c r="N4585" i="1"/>
  <c r="O4585" i="1"/>
  <c r="P4585" i="1"/>
  <c r="L5081" i="1"/>
  <c r="M5081" i="1"/>
  <c r="N5081" i="1"/>
  <c r="O5081" i="1"/>
  <c r="P5081" i="1"/>
  <c r="L3673" i="1"/>
  <c r="M3673" i="1"/>
  <c r="N3673" i="1"/>
  <c r="O3673" i="1"/>
  <c r="P3673" i="1"/>
  <c r="L5213" i="1"/>
  <c r="M5213" i="1"/>
  <c r="N5213" i="1"/>
  <c r="O5213" i="1"/>
  <c r="P5213" i="1"/>
  <c r="L7832" i="1"/>
  <c r="M7832" i="1"/>
  <c r="N7832" i="1"/>
  <c r="O7832" i="1"/>
  <c r="P7832" i="1"/>
  <c r="L3777" i="1"/>
  <c r="M3777" i="1"/>
  <c r="N3777" i="1"/>
  <c r="O3777" i="1"/>
  <c r="P3777" i="1"/>
  <c r="L810" i="1"/>
  <c r="M810" i="1"/>
  <c r="N810" i="1"/>
  <c r="O810" i="1"/>
  <c r="P810" i="1"/>
  <c r="L969" i="1"/>
  <c r="M969" i="1"/>
  <c r="N969" i="1"/>
  <c r="O969" i="1"/>
  <c r="P96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972" i="1"/>
  <c r="M972" i="1"/>
  <c r="N972" i="1"/>
  <c r="O972" i="1"/>
  <c r="P972" i="1"/>
  <c r="L2367" i="1"/>
  <c r="M2367" i="1"/>
  <c r="N2367" i="1"/>
  <c r="O2367" i="1"/>
  <c r="P2367" i="1"/>
  <c r="L973" i="1"/>
  <c r="M973" i="1"/>
  <c r="N973" i="1"/>
  <c r="O973" i="1"/>
  <c r="P973" i="1"/>
  <c r="L325" i="1"/>
  <c r="M325" i="1"/>
  <c r="N325" i="1"/>
  <c r="O325" i="1"/>
  <c r="P325" i="1"/>
  <c r="L326" i="1"/>
  <c r="M326" i="1"/>
  <c r="N326" i="1"/>
  <c r="O326" i="1"/>
  <c r="P326" i="1"/>
  <c r="L55" i="1"/>
  <c r="M55" i="1"/>
  <c r="N55" i="1"/>
  <c r="O55" i="1"/>
  <c r="P55" i="1"/>
  <c r="L1173" i="1"/>
  <c r="M1173" i="1"/>
  <c r="N1173" i="1"/>
  <c r="O1173" i="1"/>
  <c r="P1173" i="1"/>
  <c r="L1174" i="1"/>
  <c r="M1174" i="1"/>
  <c r="N1174" i="1"/>
  <c r="O1174" i="1"/>
  <c r="P1174" i="1"/>
  <c r="L2566" i="1"/>
  <c r="M2566" i="1"/>
  <c r="N2566" i="1"/>
  <c r="O2566" i="1"/>
  <c r="P2566" i="1"/>
  <c r="L1175" i="1"/>
  <c r="M1175" i="1"/>
  <c r="N1175" i="1"/>
  <c r="O1175" i="1"/>
  <c r="P1175" i="1"/>
  <c r="L1176" i="1"/>
  <c r="M1176" i="1"/>
  <c r="N1176" i="1"/>
  <c r="O1176" i="1"/>
  <c r="P1176" i="1"/>
  <c r="L2567" i="1"/>
  <c r="M2567" i="1"/>
  <c r="N2567" i="1"/>
  <c r="O2567" i="1"/>
  <c r="P2567" i="1"/>
  <c r="L365" i="1"/>
  <c r="M365" i="1"/>
  <c r="N365" i="1"/>
  <c r="O365" i="1"/>
  <c r="P365" i="1"/>
  <c r="L366" i="1"/>
  <c r="M366" i="1"/>
  <c r="N366" i="1"/>
  <c r="O366" i="1"/>
  <c r="P366" i="1"/>
  <c r="L63" i="1"/>
  <c r="M63" i="1"/>
  <c r="N63" i="1"/>
  <c r="O63" i="1"/>
  <c r="P63" i="1"/>
  <c r="L8" i="1"/>
  <c r="M8" i="1"/>
  <c r="N8" i="1"/>
  <c r="O8" i="1"/>
  <c r="P8" i="1"/>
  <c r="L9" i="1"/>
  <c r="M9" i="1"/>
  <c r="N9" i="1"/>
  <c r="O9" i="1"/>
  <c r="P9" i="1"/>
  <c r="L75" i="1"/>
  <c r="M75" i="1"/>
  <c r="N75" i="1"/>
  <c r="O75" i="1"/>
  <c r="P75" i="1"/>
  <c r="L76" i="1"/>
  <c r="M76" i="1"/>
  <c r="N76" i="1"/>
  <c r="O76" i="1"/>
  <c r="P76" i="1"/>
  <c r="L81" i="1"/>
  <c r="M81" i="1"/>
  <c r="N81" i="1"/>
  <c r="O81" i="1"/>
  <c r="P81" i="1"/>
  <c r="L82" i="1"/>
  <c r="M82" i="1"/>
  <c r="N82" i="1"/>
  <c r="O82" i="1"/>
  <c r="P82" i="1"/>
  <c r="L84" i="1"/>
  <c r="M84" i="1"/>
  <c r="N84" i="1"/>
  <c r="O84" i="1"/>
  <c r="P84" i="1"/>
  <c r="L87" i="1"/>
  <c r="M87" i="1"/>
  <c r="N87" i="1"/>
  <c r="O87" i="1"/>
  <c r="P87" i="1"/>
  <c r="L464" i="1"/>
  <c r="M464" i="1"/>
  <c r="N464" i="1"/>
  <c r="O464" i="1"/>
  <c r="P464" i="1"/>
  <c r="L465" i="1"/>
  <c r="M465" i="1"/>
  <c r="N465" i="1"/>
  <c r="O465" i="1"/>
  <c r="P465" i="1"/>
  <c r="L88" i="1"/>
  <c r="M88" i="1"/>
  <c r="N88" i="1"/>
  <c r="O88" i="1"/>
  <c r="P88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506" i="1"/>
  <c r="M506" i="1"/>
  <c r="N506" i="1"/>
  <c r="O506" i="1"/>
  <c r="P506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2939" i="1"/>
  <c r="M2939" i="1"/>
  <c r="N2939" i="1"/>
  <c r="O2939" i="1"/>
  <c r="P2939" i="1"/>
  <c r="L510" i="1"/>
  <c r="M510" i="1"/>
  <c r="N510" i="1"/>
  <c r="O510" i="1"/>
  <c r="P510" i="1"/>
  <c r="L511" i="1"/>
  <c r="M511" i="1"/>
  <c r="N511" i="1"/>
  <c r="O511" i="1"/>
  <c r="P511" i="1"/>
  <c r="L10" i="1"/>
  <c r="M10" i="1"/>
  <c r="N10" i="1"/>
  <c r="O10" i="1"/>
  <c r="P10" i="1"/>
  <c r="L104" i="1"/>
  <c r="M104" i="1"/>
  <c r="N104" i="1"/>
  <c r="O104" i="1"/>
  <c r="P104" i="1"/>
  <c r="L105" i="1"/>
  <c r="M105" i="1"/>
  <c r="N105" i="1"/>
  <c r="O105" i="1"/>
  <c r="P105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7" i="1"/>
  <c r="M117" i="1"/>
  <c r="N117" i="1"/>
  <c r="O117" i="1"/>
  <c r="P117" i="1"/>
  <c r="L118" i="1"/>
  <c r="M118" i="1"/>
  <c r="N118" i="1"/>
  <c r="O118" i="1"/>
  <c r="P118" i="1"/>
  <c r="L11" i="1"/>
  <c r="M11" i="1"/>
  <c r="N11" i="1"/>
  <c r="O11" i="1"/>
  <c r="P1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1716" i="1"/>
  <c r="M1716" i="1"/>
  <c r="N1716" i="1"/>
  <c r="O1716" i="1"/>
  <c r="P1716" i="1"/>
  <c r="L593" i="1"/>
  <c r="M593" i="1"/>
  <c r="N593" i="1"/>
  <c r="O593" i="1"/>
  <c r="P593" i="1"/>
  <c r="L137" i="1"/>
  <c r="M137" i="1"/>
  <c r="N137" i="1"/>
  <c r="O137" i="1"/>
  <c r="P137" i="1"/>
  <c r="L138" i="1"/>
  <c r="M138" i="1"/>
  <c r="N138" i="1"/>
  <c r="O138" i="1"/>
  <c r="P138" i="1"/>
  <c r="L594" i="1"/>
  <c r="M594" i="1"/>
  <c r="N594" i="1"/>
  <c r="O594" i="1"/>
  <c r="P594" i="1"/>
  <c r="L139" i="1"/>
  <c r="M139" i="1"/>
  <c r="N139" i="1"/>
  <c r="O139" i="1"/>
  <c r="P139" i="1"/>
  <c r="L140" i="1"/>
  <c r="M140" i="1"/>
  <c r="N140" i="1"/>
  <c r="O140" i="1"/>
  <c r="P140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141" i="1"/>
  <c r="M141" i="1"/>
  <c r="N141" i="1"/>
  <c r="O141" i="1"/>
  <c r="P141" i="1"/>
  <c r="L599" i="1"/>
  <c r="M599" i="1"/>
  <c r="N599" i="1"/>
  <c r="O599" i="1"/>
  <c r="P599" i="1"/>
  <c r="L142" i="1"/>
  <c r="M142" i="1"/>
  <c r="N142" i="1"/>
  <c r="O142" i="1"/>
  <c r="P142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143" i="1"/>
  <c r="M143" i="1"/>
  <c r="N143" i="1"/>
  <c r="O143" i="1"/>
  <c r="P14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144" i="1"/>
  <c r="M144" i="1"/>
  <c r="N144" i="1"/>
  <c r="O144" i="1"/>
  <c r="P144" i="1"/>
  <c r="L145" i="1"/>
  <c r="M145" i="1"/>
  <c r="N145" i="1"/>
  <c r="O145" i="1"/>
  <c r="P145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12" i="1"/>
  <c r="M12" i="1"/>
  <c r="N12" i="1"/>
  <c r="O12" i="1"/>
  <c r="P12" i="1"/>
  <c r="L621" i="1"/>
  <c r="M621" i="1"/>
  <c r="N621" i="1"/>
  <c r="O621" i="1"/>
  <c r="P621" i="1"/>
  <c r="L622" i="1"/>
  <c r="M622" i="1"/>
  <c r="N622" i="1"/>
  <c r="O622" i="1"/>
  <c r="P622" i="1"/>
  <c r="L146" i="1"/>
  <c r="M146" i="1"/>
  <c r="N146" i="1"/>
  <c r="O146" i="1"/>
  <c r="P146" i="1"/>
  <c r="L1799" i="1"/>
  <c r="M1799" i="1"/>
  <c r="N1799" i="1"/>
  <c r="O1799" i="1"/>
  <c r="P1799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1800" i="1"/>
  <c r="M1800" i="1"/>
  <c r="N1800" i="1"/>
  <c r="O1800" i="1"/>
  <c r="P1800" i="1"/>
  <c r="L630" i="1"/>
  <c r="M630" i="1"/>
  <c r="N630" i="1"/>
  <c r="O630" i="1"/>
  <c r="P630" i="1"/>
  <c r="L631" i="1"/>
  <c r="M631" i="1"/>
  <c r="N631" i="1"/>
  <c r="O631" i="1"/>
  <c r="P631" i="1"/>
  <c r="L1801" i="1"/>
  <c r="M1801" i="1"/>
  <c r="N1801" i="1"/>
  <c r="O1801" i="1"/>
  <c r="P1801" i="1"/>
  <c r="L147" i="1"/>
  <c r="M147" i="1"/>
  <c r="N147" i="1"/>
  <c r="O147" i="1"/>
  <c r="P147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632" i="1"/>
  <c r="M632" i="1"/>
  <c r="N632" i="1"/>
  <c r="O632" i="1"/>
  <c r="P632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636" i="1"/>
  <c r="M636" i="1"/>
  <c r="N636" i="1"/>
  <c r="O636" i="1"/>
  <c r="P636" i="1"/>
  <c r="L637" i="1"/>
  <c r="M637" i="1"/>
  <c r="N637" i="1"/>
  <c r="O637" i="1"/>
  <c r="P63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638" i="1"/>
  <c r="M638" i="1"/>
  <c r="N638" i="1"/>
  <c r="O638" i="1"/>
  <c r="P638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6" i="1"/>
  <c r="M1826" i="1"/>
  <c r="N1826" i="1"/>
  <c r="O1826" i="1"/>
  <c r="P1826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148" i="1"/>
  <c r="M148" i="1"/>
  <c r="N148" i="1"/>
  <c r="O148" i="1"/>
  <c r="P148" i="1"/>
  <c r="L642" i="1"/>
  <c r="M642" i="1"/>
  <c r="N642" i="1"/>
  <c r="O642" i="1"/>
  <c r="P642" i="1"/>
  <c r="L643" i="1"/>
  <c r="M643" i="1"/>
  <c r="N643" i="1"/>
  <c r="O643" i="1"/>
  <c r="P643" i="1"/>
  <c r="L149" i="1"/>
  <c r="M149" i="1"/>
  <c r="N149" i="1"/>
  <c r="O149" i="1"/>
  <c r="P149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150" i="1"/>
  <c r="M150" i="1"/>
  <c r="N150" i="1"/>
  <c r="O150" i="1"/>
  <c r="P150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1856" i="1"/>
  <c r="M1856" i="1"/>
  <c r="N1856" i="1"/>
  <c r="O1856" i="1"/>
  <c r="P1856" i="1"/>
  <c r="L651" i="1"/>
  <c r="M651" i="1"/>
  <c r="N651" i="1"/>
  <c r="O651" i="1"/>
  <c r="P651" i="1"/>
  <c r="L151" i="1"/>
  <c r="M151" i="1"/>
  <c r="N151" i="1"/>
  <c r="O151" i="1"/>
  <c r="P151" i="1"/>
  <c r="L152" i="1"/>
  <c r="M152" i="1"/>
  <c r="N152" i="1"/>
  <c r="O152" i="1"/>
  <c r="P152" i="1"/>
  <c r="L652" i="1"/>
  <c r="M652" i="1"/>
  <c r="N652" i="1"/>
  <c r="O652" i="1"/>
  <c r="P652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653" i="1"/>
  <c r="M653" i="1"/>
  <c r="N653" i="1"/>
  <c r="O653" i="1"/>
  <c r="P653" i="1"/>
  <c r="L1872" i="1"/>
  <c r="M1872" i="1"/>
  <c r="N1872" i="1"/>
  <c r="O1872" i="1"/>
  <c r="P1872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1873" i="1"/>
  <c r="M1873" i="1"/>
  <c r="N1873" i="1"/>
  <c r="O1873" i="1"/>
  <c r="P1873" i="1"/>
  <c r="L1874" i="1"/>
  <c r="M1874" i="1"/>
  <c r="N1874" i="1"/>
  <c r="O1874" i="1"/>
  <c r="P1874" i="1"/>
  <c r="L658" i="1"/>
  <c r="M658" i="1"/>
  <c r="N658" i="1"/>
  <c r="O658" i="1"/>
  <c r="P658" i="1"/>
  <c r="L13" i="1"/>
  <c r="M13" i="1"/>
  <c r="N13" i="1"/>
  <c r="O13" i="1"/>
  <c r="P13" i="1"/>
  <c r="L659" i="1"/>
  <c r="M659" i="1"/>
  <c r="N659" i="1"/>
  <c r="O659" i="1"/>
  <c r="P659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660" i="1"/>
  <c r="M660" i="1"/>
  <c r="N660" i="1"/>
  <c r="O660" i="1"/>
  <c r="P660" i="1"/>
  <c r="L661" i="1"/>
  <c r="M661" i="1"/>
  <c r="N661" i="1"/>
  <c r="O661" i="1"/>
  <c r="P661" i="1"/>
  <c r="L1878" i="1"/>
  <c r="M1878" i="1"/>
  <c r="N1878" i="1"/>
  <c r="O1878" i="1"/>
  <c r="P1878" i="1"/>
  <c r="L153" i="1"/>
  <c r="M153" i="1"/>
  <c r="N153" i="1"/>
  <c r="O153" i="1"/>
  <c r="P153" i="1"/>
  <c r="L1879" i="1"/>
  <c r="M1879" i="1"/>
  <c r="N1879" i="1"/>
  <c r="O1879" i="1"/>
  <c r="P1879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662" i="1"/>
  <c r="M662" i="1"/>
  <c r="N662" i="1"/>
  <c r="O662" i="1"/>
  <c r="P662" i="1"/>
  <c r="L1880" i="1"/>
  <c r="M1880" i="1"/>
  <c r="N1880" i="1"/>
  <c r="O1880" i="1"/>
  <c r="P1880" i="1"/>
  <c r="L663" i="1"/>
  <c r="M663" i="1"/>
  <c r="N663" i="1"/>
  <c r="O663" i="1"/>
  <c r="P663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3300" i="1"/>
  <c r="M3300" i="1"/>
  <c r="N3300" i="1"/>
  <c r="O3300" i="1"/>
  <c r="P3300" i="1"/>
  <c r="L3301" i="1"/>
  <c r="M3301" i="1"/>
  <c r="N3301" i="1"/>
  <c r="O3301" i="1"/>
  <c r="P3301" i="1"/>
  <c r="L1887" i="1"/>
  <c r="M1887" i="1"/>
  <c r="N1887" i="1"/>
  <c r="O1887" i="1"/>
  <c r="P1887" i="1"/>
  <c r="L1888" i="1"/>
  <c r="M1888" i="1"/>
  <c r="N1888" i="1"/>
  <c r="O1888" i="1"/>
  <c r="P1888" i="1"/>
  <c r="L3302" i="1"/>
  <c r="M3302" i="1"/>
  <c r="N3302" i="1"/>
  <c r="O3302" i="1"/>
  <c r="P3302" i="1"/>
  <c r="L1889" i="1"/>
  <c r="M1889" i="1"/>
  <c r="N1889" i="1"/>
  <c r="O1889" i="1"/>
  <c r="P1889" i="1"/>
  <c r="L1890" i="1"/>
  <c r="M1890" i="1"/>
  <c r="N1890" i="1"/>
  <c r="O1890" i="1"/>
  <c r="P1890" i="1"/>
  <c r="L3303" i="1"/>
  <c r="M3303" i="1"/>
  <c r="N3303" i="1"/>
  <c r="O3303" i="1"/>
  <c r="P3303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1895" i="1"/>
  <c r="M1895" i="1"/>
  <c r="N1895" i="1"/>
  <c r="O1895" i="1"/>
  <c r="P1895" i="1"/>
  <c r="L3309" i="1"/>
  <c r="M3309" i="1"/>
  <c r="N3309" i="1"/>
  <c r="O3309" i="1"/>
  <c r="P3309" i="1"/>
  <c r="L664" i="1"/>
  <c r="M664" i="1"/>
  <c r="N664" i="1"/>
  <c r="O664" i="1"/>
  <c r="P664" i="1"/>
  <c r="L665" i="1"/>
  <c r="M665" i="1"/>
  <c r="N665" i="1"/>
  <c r="O665" i="1"/>
  <c r="P665" i="1"/>
  <c r="L1896" i="1"/>
  <c r="M1896" i="1"/>
  <c r="N1896" i="1"/>
  <c r="O1896" i="1"/>
  <c r="P1896" i="1"/>
  <c r="L3310" i="1"/>
  <c r="M3310" i="1"/>
  <c r="N3310" i="1"/>
  <c r="O3310" i="1"/>
  <c r="P3310" i="1"/>
  <c r="L3311" i="1"/>
  <c r="M3311" i="1"/>
  <c r="N3311" i="1"/>
  <c r="O3311" i="1"/>
  <c r="P3311" i="1"/>
  <c r="L666" i="1"/>
  <c r="M666" i="1"/>
  <c r="N666" i="1"/>
  <c r="O666" i="1"/>
  <c r="P666" i="1"/>
  <c r="L3312" i="1"/>
  <c r="M3312" i="1"/>
  <c r="N3312" i="1"/>
  <c r="O3312" i="1"/>
  <c r="P3312" i="1"/>
  <c r="L3313" i="1"/>
  <c r="M3313" i="1"/>
  <c r="N3313" i="1"/>
  <c r="O3313" i="1"/>
  <c r="P3313" i="1"/>
  <c r="L667" i="1"/>
  <c r="M667" i="1"/>
  <c r="N667" i="1"/>
  <c r="O667" i="1"/>
  <c r="P667" i="1"/>
  <c r="L3314" i="1"/>
  <c r="M3314" i="1"/>
  <c r="N3314" i="1"/>
  <c r="O3314" i="1"/>
  <c r="P3314" i="1"/>
  <c r="L3315" i="1"/>
  <c r="M3315" i="1"/>
  <c r="N3315" i="1"/>
  <c r="O3315" i="1"/>
  <c r="P3315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668" i="1"/>
  <c r="M668" i="1"/>
  <c r="N668" i="1"/>
  <c r="O668" i="1"/>
  <c r="P668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669" i="1"/>
  <c r="M669" i="1"/>
  <c r="N669" i="1"/>
  <c r="O669" i="1"/>
  <c r="P669" i="1"/>
  <c r="L3318" i="1"/>
  <c r="M3318" i="1"/>
  <c r="N3318" i="1"/>
  <c r="O3318" i="1"/>
  <c r="P3318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157" i="1"/>
  <c r="M157" i="1"/>
  <c r="N157" i="1"/>
  <c r="O157" i="1"/>
  <c r="P157" i="1"/>
  <c r="L158" i="1"/>
  <c r="M158" i="1"/>
  <c r="N158" i="1"/>
  <c r="O158" i="1"/>
  <c r="P158" i="1"/>
  <c r="L673" i="1"/>
  <c r="M673" i="1"/>
  <c r="N673" i="1"/>
  <c r="O673" i="1"/>
  <c r="P673" i="1"/>
  <c r="L674" i="1"/>
  <c r="M674" i="1"/>
  <c r="N674" i="1"/>
  <c r="O674" i="1"/>
  <c r="P674" i="1"/>
  <c r="L1909" i="1"/>
  <c r="M1909" i="1"/>
  <c r="N1909" i="1"/>
  <c r="O1909" i="1"/>
  <c r="P1909" i="1"/>
  <c r="L159" i="1"/>
  <c r="M159" i="1"/>
  <c r="N159" i="1"/>
  <c r="O159" i="1"/>
  <c r="P159" i="1"/>
  <c r="L675" i="1"/>
  <c r="M675" i="1"/>
  <c r="N675" i="1"/>
  <c r="O675" i="1"/>
  <c r="P675" i="1"/>
  <c r="L1910" i="1"/>
  <c r="M1910" i="1"/>
  <c r="N1910" i="1"/>
  <c r="O1910" i="1"/>
  <c r="P1910" i="1"/>
  <c r="L676" i="1"/>
  <c r="M676" i="1"/>
  <c r="N676" i="1"/>
  <c r="O676" i="1"/>
  <c r="P676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677" i="1"/>
  <c r="M677" i="1"/>
  <c r="N677" i="1"/>
  <c r="O677" i="1"/>
  <c r="P677" i="1"/>
  <c r="L1917" i="1"/>
  <c r="M1917" i="1"/>
  <c r="N1917" i="1"/>
  <c r="O1917" i="1"/>
  <c r="P1917" i="1"/>
  <c r="L1918" i="1"/>
  <c r="M1918" i="1"/>
  <c r="N1918" i="1"/>
  <c r="O1918" i="1"/>
  <c r="P1918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678" i="1"/>
  <c r="M678" i="1"/>
  <c r="N678" i="1"/>
  <c r="O678" i="1"/>
  <c r="P678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679" i="1"/>
  <c r="M679" i="1"/>
  <c r="N679" i="1"/>
  <c r="O679" i="1"/>
  <c r="P679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60" i="1"/>
  <c r="M160" i="1"/>
  <c r="N160" i="1"/>
  <c r="O160" i="1"/>
  <c r="P160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1945" i="1"/>
  <c r="M1945" i="1"/>
  <c r="N1945" i="1"/>
  <c r="O1945" i="1"/>
  <c r="P1945" i="1"/>
  <c r="L688" i="1"/>
  <c r="M688" i="1"/>
  <c r="N688" i="1"/>
  <c r="O688" i="1"/>
  <c r="P688" i="1"/>
  <c r="L1946" i="1"/>
  <c r="M1946" i="1"/>
  <c r="N1946" i="1"/>
  <c r="O1946" i="1"/>
  <c r="P1946" i="1"/>
  <c r="L1947" i="1"/>
  <c r="M1947" i="1"/>
  <c r="N1947" i="1"/>
  <c r="O1947" i="1"/>
  <c r="P1947" i="1"/>
  <c r="L689" i="1"/>
  <c r="M689" i="1"/>
  <c r="N689" i="1"/>
  <c r="O689" i="1"/>
  <c r="P689" i="1"/>
  <c r="L690" i="1"/>
  <c r="M690" i="1"/>
  <c r="N690" i="1"/>
  <c r="O690" i="1"/>
  <c r="P690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691" i="1"/>
  <c r="M691" i="1"/>
  <c r="N691" i="1"/>
  <c r="O691" i="1"/>
  <c r="P691" i="1"/>
  <c r="L692" i="1"/>
  <c r="M692" i="1"/>
  <c r="N692" i="1"/>
  <c r="O692" i="1"/>
  <c r="P692" i="1"/>
  <c r="L1951" i="1"/>
  <c r="M1951" i="1"/>
  <c r="N1951" i="1"/>
  <c r="O1951" i="1"/>
  <c r="P1951" i="1"/>
  <c r="L1952" i="1"/>
  <c r="M1952" i="1"/>
  <c r="N1952" i="1"/>
  <c r="O1952" i="1"/>
  <c r="P1952" i="1"/>
  <c r="L693" i="1"/>
  <c r="M693" i="1"/>
  <c r="N693" i="1"/>
  <c r="O693" i="1"/>
  <c r="P693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694" i="1"/>
  <c r="M694" i="1"/>
  <c r="N694" i="1"/>
  <c r="O694" i="1"/>
  <c r="P694" i="1"/>
  <c r="L1959" i="1"/>
  <c r="M1959" i="1"/>
  <c r="N1959" i="1"/>
  <c r="O1959" i="1"/>
  <c r="P1959" i="1"/>
  <c r="L161" i="1"/>
  <c r="M161" i="1"/>
  <c r="N161" i="1"/>
  <c r="O161" i="1"/>
  <c r="P161" i="1"/>
  <c r="L1960" i="1"/>
  <c r="M1960" i="1"/>
  <c r="N1960" i="1"/>
  <c r="O1960" i="1"/>
  <c r="P1960" i="1"/>
  <c r="L1961" i="1"/>
  <c r="M1961" i="1"/>
  <c r="N1961" i="1"/>
  <c r="O1961" i="1"/>
  <c r="P1961" i="1"/>
  <c r="L695" i="1"/>
  <c r="M695" i="1"/>
  <c r="N695" i="1"/>
  <c r="O695" i="1"/>
  <c r="P695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696" i="1"/>
  <c r="M696" i="1"/>
  <c r="N696" i="1"/>
  <c r="O696" i="1"/>
  <c r="P696" i="1"/>
  <c r="L1965" i="1"/>
  <c r="M1965" i="1"/>
  <c r="N1965" i="1"/>
  <c r="O1965" i="1"/>
  <c r="P1965" i="1"/>
  <c r="L697" i="1"/>
  <c r="M697" i="1"/>
  <c r="N697" i="1"/>
  <c r="O697" i="1"/>
  <c r="P697" i="1"/>
  <c r="L698" i="1"/>
  <c r="M698" i="1"/>
  <c r="N698" i="1"/>
  <c r="O698" i="1"/>
  <c r="P698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4412" i="1"/>
  <c r="M4412" i="1"/>
  <c r="N4412" i="1"/>
  <c r="O4412" i="1"/>
  <c r="P4412" i="1"/>
  <c r="L3404" i="1"/>
  <c r="M3404" i="1"/>
  <c r="N3404" i="1"/>
  <c r="O3404" i="1"/>
  <c r="P3404" i="1"/>
  <c r="L704" i="1"/>
  <c r="M704" i="1"/>
  <c r="N704" i="1"/>
  <c r="O704" i="1"/>
  <c r="P704" i="1"/>
  <c r="L705" i="1"/>
  <c r="M705" i="1"/>
  <c r="N705" i="1"/>
  <c r="O705" i="1"/>
  <c r="P705" i="1"/>
  <c r="L3405" i="1"/>
  <c r="M3405" i="1"/>
  <c r="N3405" i="1"/>
  <c r="O3405" i="1"/>
  <c r="P3405" i="1"/>
  <c r="L3406" i="1"/>
  <c r="M3406" i="1"/>
  <c r="N3406" i="1"/>
  <c r="O3406" i="1"/>
  <c r="P3406" i="1"/>
  <c r="L1976" i="1"/>
  <c r="M1976" i="1"/>
  <c r="N1976" i="1"/>
  <c r="O1976" i="1"/>
  <c r="P1976" i="1"/>
  <c r="L706" i="1"/>
  <c r="M706" i="1"/>
  <c r="N706" i="1"/>
  <c r="O706" i="1"/>
  <c r="P70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707" i="1"/>
  <c r="M707" i="1"/>
  <c r="N707" i="1"/>
  <c r="O707" i="1"/>
  <c r="P707" i="1"/>
  <c r="L708" i="1"/>
  <c r="M708" i="1"/>
  <c r="N708" i="1"/>
  <c r="O708" i="1"/>
  <c r="P708" i="1"/>
  <c r="L162" i="1"/>
  <c r="M162" i="1"/>
  <c r="N162" i="1"/>
  <c r="O162" i="1"/>
  <c r="P162" i="1"/>
  <c r="L1980" i="1"/>
  <c r="M1980" i="1"/>
  <c r="N1980" i="1"/>
  <c r="O1980" i="1"/>
  <c r="P1980" i="1"/>
  <c r="L709" i="1"/>
  <c r="M709" i="1"/>
  <c r="N709" i="1"/>
  <c r="O709" i="1"/>
  <c r="P709" i="1"/>
  <c r="L710" i="1"/>
  <c r="M710" i="1"/>
  <c r="N710" i="1"/>
  <c r="O710" i="1"/>
  <c r="P710" i="1"/>
  <c r="L1981" i="1"/>
  <c r="M1981" i="1"/>
  <c r="N1981" i="1"/>
  <c r="O1981" i="1"/>
  <c r="P1981" i="1"/>
  <c r="L1982" i="1"/>
  <c r="M1982" i="1"/>
  <c r="N1982" i="1"/>
  <c r="O1982" i="1"/>
  <c r="P1982" i="1"/>
  <c r="L711" i="1"/>
  <c r="M711" i="1"/>
  <c r="N711" i="1"/>
  <c r="O711" i="1"/>
  <c r="P711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712" i="1"/>
  <c r="M712" i="1"/>
  <c r="N712" i="1"/>
  <c r="O712" i="1"/>
  <c r="P712" i="1"/>
  <c r="L713" i="1"/>
  <c r="M713" i="1"/>
  <c r="N713" i="1"/>
  <c r="O713" i="1"/>
  <c r="P713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714" i="1"/>
  <c r="M714" i="1"/>
  <c r="N714" i="1"/>
  <c r="O714" i="1"/>
  <c r="P714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2000" i="1"/>
  <c r="M2000" i="1"/>
  <c r="N2000" i="1"/>
  <c r="O2000" i="1"/>
  <c r="P2000" i="1"/>
  <c r="L2001" i="1"/>
  <c r="M2001" i="1"/>
  <c r="N2001" i="1"/>
  <c r="O2001" i="1"/>
  <c r="P2001" i="1"/>
  <c r="L718" i="1"/>
  <c r="M718" i="1"/>
  <c r="N718" i="1"/>
  <c r="O718" i="1"/>
  <c r="P718" i="1"/>
  <c r="L719" i="1"/>
  <c r="M719" i="1"/>
  <c r="N719" i="1"/>
  <c r="O719" i="1"/>
  <c r="P719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723" i="1"/>
  <c r="M723" i="1"/>
  <c r="N723" i="1"/>
  <c r="O723" i="1"/>
  <c r="P723" i="1"/>
  <c r="L724" i="1"/>
  <c r="M724" i="1"/>
  <c r="N724" i="1"/>
  <c r="O724" i="1"/>
  <c r="P724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725" i="1"/>
  <c r="M725" i="1"/>
  <c r="N725" i="1"/>
  <c r="O725" i="1"/>
  <c r="P725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163" i="1"/>
  <c r="M163" i="1"/>
  <c r="N163" i="1"/>
  <c r="O163" i="1"/>
  <c r="P163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2033" i="1"/>
  <c r="M2033" i="1"/>
  <c r="N2033" i="1"/>
  <c r="O2033" i="1"/>
  <c r="P2033" i="1"/>
  <c r="L2034" i="1"/>
  <c r="M2034" i="1"/>
  <c r="N2034" i="1"/>
  <c r="O2034" i="1"/>
  <c r="P2034" i="1"/>
  <c r="L729" i="1"/>
  <c r="M729" i="1"/>
  <c r="N729" i="1"/>
  <c r="O729" i="1"/>
  <c r="P729" i="1"/>
  <c r="L730" i="1"/>
  <c r="M730" i="1"/>
  <c r="N730" i="1"/>
  <c r="O730" i="1"/>
  <c r="P730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731" i="1"/>
  <c r="M731" i="1"/>
  <c r="N731" i="1"/>
  <c r="O731" i="1"/>
  <c r="P731" i="1"/>
  <c r="L2041" i="1"/>
  <c r="M2041" i="1"/>
  <c r="N2041" i="1"/>
  <c r="O2041" i="1"/>
  <c r="P2041" i="1"/>
  <c r="L732" i="1"/>
  <c r="M732" i="1"/>
  <c r="N732" i="1"/>
  <c r="O732" i="1"/>
  <c r="P732" i="1"/>
  <c r="L733" i="1"/>
  <c r="M733" i="1"/>
  <c r="N733" i="1"/>
  <c r="O733" i="1"/>
  <c r="P733" i="1"/>
  <c r="L2042" i="1"/>
  <c r="M2042" i="1"/>
  <c r="N2042" i="1"/>
  <c r="O2042" i="1"/>
  <c r="P2042" i="1"/>
  <c r="L734" i="1"/>
  <c r="M734" i="1"/>
  <c r="N734" i="1"/>
  <c r="O734" i="1"/>
  <c r="P734" i="1"/>
  <c r="L2043" i="1"/>
  <c r="M2043" i="1"/>
  <c r="N2043" i="1"/>
  <c r="O2043" i="1"/>
  <c r="P2043" i="1"/>
  <c r="L2044" i="1"/>
  <c r="M2044" i="1"/>
  <c r="N2044" i="1"/>
  <c r="O2044" i="1"/>
  <c r="P2044" i="1"/>
  <c r="L735" i="1"/>
  <c r="M735" i="1"/>
  <c r="N735" i="1"/>
  <c r="O735" i="1"/>
  <c r="P735" i="1"/>
  <c r="L736" i="1"/>
  <c r="M736" i="1"/>
  <c r="N736" i="1"/>
  <c r="O736" i="1"/>
  <c r="P736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737" i="1"/>
  <c r="M737" i="1"/>
  <c r="N737" i="1"/>
  <c r="O737" i="1"/>
  <c r="P737" i="1"/>
  <c r="L738" i="1"/>
  <c r="M738" i="1"/>
  <c r="N738" i="1"/>
  <c r="O738" i="1"/>
  <c r="P738" i="1"/>
  <c r="L2049" i="1"/>
  <c r="M2049" i="1"/>
  <c r="N2049" i="1"/>
  <c r="O2049" i="1"/>
  <c r="P2049" i="1"/>
  <c r="L2050" i="1"/>
  <c r="M2050" i="1"/>
  <c r="N2050" i="1"/>
  <c r="O2050" i="1"/>
  <c r="P2050" i="1"/>
  <c r="L739" i="1"/>
  <c r="M739" i="1"/>
  <c r="N739" i="1"/>
  <c r="O739" i="1"/>
  <c r="P739" i="1"/>
  <c r="L2051" i="1"/>
  <c r="M2051" i="1"/>
  <c r="N2051" i="1"/>
  <c r="O2051" i="1"/>
  <c r="P2051" i="1"/>
  <c r="L2052" i="1"/>
  <c r="M2052" i="1"/>
  <c r="N2052" i="1"/>
  <c r="O2052" i="1"/>
  <c r="P2052" i="1"/>
  <c r="L740" i="1"/>
  <c r="M740" i="1"/>
  <c r="N740" i="1"/>
  <c r="O740" i="1"/>
  <c r="P740" i="1"/>
  <c r="L2053" i="1"/>
  <c r="M2053" i="1"/>
  <c r="N2053" i="1"/>
  <c r="O2053" i="1"/>
  <c r="P2053" i="1"/>
  <c r="L3495" i="1"/>
  <c r="M3495" i="1"/>
  <c r="N3495" i="1"/>
  <c r="O3495" i="1"/>
  <c r="P3495" i="1"/>
  <c r="L3496" i="1"/>
  <c r="M3496" i="1"/>
  <c r="N3496" i="1"/>
  <c r="O3496" i="1"/>
  <c r="P3496" i="1"/>
  <c r="L741" i="1"/>
  <c r="M741" i="1"/>
  <c r="N741" i="1"/>
  <c r="O741" i="1"/>
  <c r="P741" i="1"/>
  <c r="L742" i="1"/>
  <c r="M742" i="1"/>
  <c r="N742" i="1"/>
  <c r="O742" i="1"/>
  <c r="P742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3497" i="1"/>
  <c r="M3497" i="1"/>
  <c r="N3497" i="1"/>
  <c r="O3497" i="1"/>
  <c r="P3497" i="1"/>
  <c r="L2057" i="1"/>
  <c r="M2057" i="1"/>
  <c r="N2057" i="1"/>
  <c r="O2057" i="1"/>
  <c r="P2057" i="1"/>
  <c r="L3498" i="1"/>
  <c r="M3498" i="1"/>
  <c r="N3498" i="1"/>
  <c r="O3498" i="1"/>
  <c r="P3498" i="1"/>
  <c r="L743" i="1"/>
  <c r="M743" i="1"/>
  <c r="N743" i="1"/>
  <c r="O743" i="1"/>
  <c r="P743" i="1"/>
  <c r="L744" i="1"/>
  <c r="M744" i="1"/>
  <c r="N744" i="1"/>
  <c r="O744" i="1"/>
  <c r="P744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2058" i="1"/>
  <c r="M2058" i="1"/>
  <c r="N2058" i="1"/>
  <c r="O2058" i="1"/>
  <c r="P2058" i="1"/>
  <c r="L3502" i="1"/>
  <c r="M3502" i="1"/>
  <c r="N3502" i="1"/>
  <c r="O3502" i="1"/>
  <c r="P3502" i="1"/>
  <c r="L745" i="1"/>
  <c r="M745" i="1"/>
  <c r="N745" i="1"/>
  <c r="O745" i="1"/>
  <c r="P745" i="1"/>
  <c r="L3503" i="1"/>
  <c r="M3503" i="1"/>
  <c r="N3503" i="1"/>
  <c r="O3503" i="1"/>
  <c r="P3503" i="1"/>
  <c r="L2060" i="1"/>
  <c r="M2060" i="1"/>
  <c r="N2060" i="1"/>
  <c r="O2060" i="1"/>
  <c r="P2060" i="1"/>
  <c r="L2061" i="1"/>
  <c r="M2061" i="1"/>
  <c r="N2061" i="1"/>
  <c r="O2061" i="1"/>
  <c r="P2061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746" i="1"/>
  <c r="M746" i="1"/>
  <c r="N746" i="1"/>
  <c r="O746" i="1"/>
  <c r="P746" i="1"/>
  <c r="L747" i="1"/>
  <c r="M747" i="1"/>
  <c r="N747" i="1"/>
  <c r="O747" i="1"/>
  <c r="P74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748" i="1"/>
  <c r="M748" i="1"/>
  <c r="N748" i="1"/>
  <c r="O748" i="1"/>
  <c r="P748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749" i="1"/>
  <c r="M749" i="1"/>
  <c r="N749" i="1"/>
  <c r="O749" i="1"/>
  <c r="P749" i="1"/>
  <c r="L750" i="1"/>
  <c r="M750" i="1"/>
  <c r="N750" i="1"/>
  <c r="O750" i="1"/>
  <c r="P750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751" i="1"/>
  <c r="M751" i="1"/>
  <c r="N751" i="1"/>
  <c r="O751" i="1"/>
  <c r="P751" i="1"/>
  <c r="L752" i="1"/>
  <c r="M752" i="1"/>
  <c r="N752" i="1"/>
  <c r="O752" i="1"/>
  <c r="P752" i="1"/>
  <c r="L2080" i="1"/>
  <c r="M2080" i="1"/>
  <c r="N2080" i="1"/>
  <c r="O2080" i="1"/>
  <c r="P2080" i="1"/>
  <c r="L753" i="1"/>
  <c r="M753" i="1"/>
  <c r="N753" i="1"/>
  <c r="O753" i="1"/>
  <c r="P753" i="1"/>
  <c r="L2081" i="1"/>
  <c r="M2081" i="1"/>
  <c r="N2081" i="1"/>
  <c r="O2081" i="1"/>
  <c r="P2081" i="1"/>
  <c r="L2082" i="1"/>
  <c r="M2082" i="1"/>
  <c r="N2082" i="1"/>
  <c r="O2082" i="1"/>
  <c r="P2082" i="1"/>
  <c r="L754" i="1"/>
  <c r="M754" i="1"/>
  <c r="N754" i="1"/>
  <c r="O754" i="1"/>
  <c r="P754" i="1"/>
  <c r="L167" i="1"/>
  <c r="M167" i="1"/>
  <c r="N167" i="1"/>
  <c r="O167" i="1"/>
  <c r="P167" i="1"/>
  <c r="L168" i="1"/>
  <c r="M168" i="1"/>
  <c r="N168" i="1"/>
  <c r="O168" i="1"/>
  <c r="P168" i="1"/>
  <c r="L2083" i="1"/>
  <c r="M2083" i="1"/>
  <c r="N2083" i="1"/>
  <c r="O2083" i="1"/>
  <c r="P2083" i="1"/>
  <c r="L755" i="1"/>
  <c r="M755" i="1"/>
  <c r="N755" i="1"/>
  <c r="O755" i="1"/>
  <c r="P755" i="1"/>
  <c r="L756" i="1"/>
  <c r="M756" i="1"/>
  <c r="N756" i="1"/>
  <c r="O756" i="1"/>
  <c r="P756" i="1"/>
  <c r="L2084" i="1"/>
  <c r="M2084" i="1"/>
  <c r="N2084" i="1"/>
  <c r="O2084" i="1"/>
  <c r="P2084" i="1"/>
  <c r="L2085" i="1"/>
  <c r="M2085" i="1"/>
  <c r="N2085" i="1"/>
  <c r="O2085" i="1"/>
  <c r="P2085" i="1"/>
  <c r="L757" i="1"/>
  <c r="M757" i="1"/>
  <c r="N757" i="1"/>
  <c r="O757" i="1"/>
  <c r="P757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758" i="1"/>
  <c r="M758" i="1"/>
  <c r="N758" i="1"/>
  <c r="O758" i="1"/>
  <c r="P758" i="1"/>
  <c r="L759" i="1"/>
  <c r="M759" i="1"/>
  <c r="N759" i="1"/>
  <c r="O759" i="1"/>
  <c r="P759" i="1"/>
  <c r="L2090" i="1"/>
  <c r="M2090" i="1"/>
  <c r="N2090" i="1"/>
  <c r="O2090" i="1"/>
  <c r="P2090" i="1"/>
  <c r="L760" i="1"/>
  <c r="M760" i="1"/>
  <c r="N760" i="1"/>
  <c r="O760" i="1"/>
  <c r="P760" i="1"/>
  <c r="L761" i="1"/>
  <c r="M761" i="1"/>
  <c r="N761" i="1"/>
  <c r="O761" i="1"/>
  <c r="P761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762" i="1"/>
  <c r="M762" i="1"/>
  <c r="N762" i="1"/>
  <c r="O762" i="1"/>
  <c r="P762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2098" i="1"/>
  <c r="M2098" i="1"/>
  <c r="N2098" i="1"/>
  <c r="O2098" i="1"/>
  <c r="P2098" i="1"/>
  <c r="L766" i="1"/>
  <c r="M766" i="1"/>
  <c r="N766" i="1"/>
  <c r="O766" i="1"/>
  <c r="P766" i="1"/>
  <c r="L2099" i="1"/>
  <c r="M2099" i="1"/>
  <c r="N2099" i="1"/>
  <c r="O2099" i="1"/>
  <c r="P2099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2100" i="1"/>
  <c r="M2100" i="1"/>
  <c r="N2100" i="1"/>
  <c r="O2100" i="1"/>
  <c r="P2100" i="1"/>
  <c r="L772" i="1"/>
  <c r="M772" i="1"/>
  <c r="N772" i="1"/>
  <c r="O772" i="1"/>
  <c r="P772" i="1"/>
  <c r="L773" i="1"/>
  <c r="M773" i="1"/>
  <c r="N773" i="1"/>
  <c r="O773" i="1"/>
  <c r="P773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774" i="1"/>
  <c r="M774" i="1"/>
  <c r="N774" i="1"/>
  <c r="O774" i="1"/>
  <c r="P774" i="1"/>
  <c r="L775" i="1"/>
  <c r="M775" i="1"/>
  <c r="N775" i="1"/>
  <c r="O775" i="1"/>
  <c r="P775" i="1"/>
  <c r="L2104" i="1"/>
  <c r="M2104" i="1"/>
  <c r="N2104" i="1"/>
  <c r="O2104" i="1"/>
  <c r="P2104" i="1"/>
  <c r="L776" i="1"/>
  <c r="M776" i="1"/>
  <c r="N776" i="1"/>
  <c r="O776" i="1"/>
  <c r="P776" i="1"/>
  <c r="L777" i="1"/>
  <c r="M777" i="1"/>
  <c r="N777" i="1"/>
  <c r="O777" i="1"/>
  <c r="P777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778" i="1"/>
  <c r="M778" i="1"/>
  <c r="N778" i="1"/>
  <c r="O778" i="1"/>
  <c r="P778" i="1"/>
  <c r="L779" i="1"/>
  <c r="M779" i="1"/>
  <c r="N779" i="1"/>
  <c r="O779" i="1"/>
  <c r="P779" i="1"/>
  <c r="L783" i="1"/>
  <c r="M783" i="1"/>
  <c r="N783" i="1"/>
  <c r="O783" i="1"/>
  <c r="P783" i="1"/>
  <c r="L784" i="1"/>
  <c r="M784" i="1"/>
  <c r="N784" i="1"/>
  <c r="O784" i="1"/>
  <c r="P784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3579" i="1"/>
  <c r="M3579" i="1"/>
  <c r="N3579" i="1"/>
  <c r="O3579" i="1"/>
  <c r="P3579" i="1"/>
  <c r="L3580" i="1"/>
  <c r="M3580" i="1"/>
  <c r="N3580" i="1"/>
  <c r="O3580" i="1"/>
  <c r="P3580" i="1"/>
  <c r="L5079" i="1"/>
  <c r="M5079" i="1"/>
  <c r="N5079" i="1"/>
  <c r="O5079" i="1"/>
  <c r="P5079" i="1"/>
  <c r="L2146" i="1"/>
  <c r="M2146" i="1"/>
  <c r="N2146" i="1"/>
  <c r="O2146" i="1"/>
  <c r="P2146" i="1"/>
  <c r="L2207" i="1"/>
  <c r="M2207" i="1"/>
  <c r="N2207" i="1"/>
  <c r="O2207" i="1"/>
  <c r="P2207" i="1"/>
  <c r="L5385" i="1"/>
  <c r="M5385" i="1"/>
  <c r="N5385" i="1"/>
  <c r="O5385" i="1"/>
  <c r="P5385" i="1"/>
  <c r="L4801" i="1"/>
  <c r="M4801" i="1"/>
  <c r="N4801" i="1"/>
  <c r="O4801" i="1"/>
  <c r="P4801" i="1"/>
  <c r="L2278" i="1"/>
  <c r="M2278" i="1"/>
  <c r="N2278" i="1"/>
  <c r="O2278" i="1"/>
  <c r="P2278" i="1"/>
  <c r="L966" i="1"/>
  <c r="M966" i="1"/>
  <c r="N966" i="1"/>
  <c r="O966" i="1"/>
  <c r="P966" i="1"/>
  <c r="L2361" i="1"/>
  <c r="M2361" i="1"/>
  <c r="N2361" i="1"/>
  <c r="O2361" i="1"/>
  <c r="P2361" i="1"/>
  <c r="L967" i="1"/>
  <c r="M967" i="1"/>
  <c r="N967" i="1"/>
  <c r="O967" i="1"/>
  <c r="P967" i="1"/>
  <c r="L968" i="1"/>
  <c r="M968" i="1"/>
  <c r="N968" i="1"/>
  <c r="O968" i="1"/>
  <c r="P968" i="1"/>
  <c r="L2362" i="1"/>
  <c r="M2362" i="1"/>
  <c r="N2362" i="1"/>
  <c r="O2362" i="1"/>
  <c r="P2362" i="1"/>
  <c r="L3862" i="1"/>
  <c r="M3862" i="1"/>
  <c r="N3862" i="1"/>
  <c r="O3862" i="1"/>
  <c r="P3862" i="1"/>
  <c r="L2363" i="1"/>
  <c r="M2363" i="1"/>
  <c r="N2363" i="1"/>
  <c r="O2363" i="1"/>
  <c r="P2363" i="1"/>
  <c r="L2364" i="1"/>
  <c r="M2364" i="1"/>
  <c r="N2364" i="1"/>
  <c r="O2364" i="1"/>
  <c r="P2364" i="1"/>
  <c r="L970" i="1"/>
  <c r="M970" i="1"/>
  <c r="N970" i="1"/>
  <c r="O970" i="1"/>
  <c r="P970" i="1"/>
  <c r="L971" i="1"/>
  <c r="M971" i="1"/>
  <c r="N971" i="1"/>
  <c r="O971" i="1"/>
  <c r="P971" i="1"/>
  <c r="L3863" i="1"/>
  <c r="M3863" i="1"/>
  <c r="N3863" i="1"/>
  <c r="O3863" i="1"/>
  <c r="P3863" i="1"/>
  <c r="L2365" i="1"/>
  <c r="M2365" i="1"/>
  <c r="N2365" i="1"/>
  <c r="O2365" i="1"/>
  <c r="P2365" i="1"/>
  <c r="L2366" i="1"/>
  <c r="M2366" i="1"/>
  <c r="N2366" i="1"/>
  <c r="O2366" i="1"/>
  <c r="P2366" i="1"/>
  <c r="L5412" i="1"/>
  <c r="M5412" i="1"/>
  <c r="N5412" i="1"/>
  <c r="O5412" i="1"/>
  <c r="P5412" i="1"/>
  <c r="L1080" i="1"/>
  <c r="M1080" i="1"/>
  <c r="N1080" i="1"/>
  <c r="O1080" i="1"/>
  <c r="P1080" i="1"/>
  <c r="L1081" i="1"/>
  <c r="M1081" i="1"/>
  <c r="N1081" i="1"/>
  <c r="O1081" i="1"/>
  <c r="P1081" i="1"/>
  <c r="L295" i="1"/>
  <c r="M295" i="1"/>
  <c r="N295" i="1"/>
  <c r="O295" i="1"/>
  <c r="P295" i="1"/>
  <c r="L44" i="1"/>
  <c r="M44" i="1"/>
  <c r="N44" i="1"/>
  <c r="O44" i="1"/>
  <c r="P44" i="1"/>
  <c r="L45" i="1"/>
  <c r="M45" i="1"/>
  <c r="N45" i="1"/>
  <c r="O45" i="1"/>
  <c r="P45" i="1"/>
  <c r="L308" i="1"/>
  <c r="M308" i="1"/>
  <c r="N308" i="1"/>
  <c r="O308" i="1"/>
  <c r="P308" i="1"/>
  <c r="L46" i="1"/>
  <c r="M46" i="1"/>
  <c r="N46" i="1"/>
  <c r="O46" i="1"/>
  <c r="P46" i="1"/>
  <c r="L47" i="1"/>
  <c r="M47" i="1"/>
  <c r="N47" i="1"/>
  <c r="O47" i="1"/>
  <c r="P47" i="1"/>
  <c r="L310" i="1"/>
  <c r="M310" i="1"/>
  <c r="N310" i="1"/>
  <c r="O310" i="1"/>
  <c r="P310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311" i="1"/>
  <c r="M311" i="1"/>
  <c r="N311" i="1"/>
  <c r="O311" i="1"/>
  <c r="P311" i="1"/>
  <c r="L6" i="1"/>
  <c r="M6" i="1"/>
  <c r="N6" i="1"/>
  <c r="O6" i="1"/>
  <c r="P6" i="1"/>
  <c r="L7" i="1"/>
  <c r="M7" i="1"/>
  <c r="N7" i="1"/>
  <c r="O7" i="1"/>
  <c r="P7" i="1"/>
  <c r="L312" i="1"/>
  <c r="M312" i="1"/>
  <c r="N312" i="1"/>
  <c r="O312" i="1"/>
  <c r="P312" i="1"/>
  <c r="L51" i="1"/>
  <c r="M51" i="1"/>
  <c r="N51" i="1"/>
  <c r="O51" i="1"/>
  <c r="P51" i="1"/>
  <c r="L52" i="1"/>
  <c r="M52" i="1"/>
  <c r="N52" i="1"/>
  <c r="O52" i="1"/>
  <c r="P5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53" i="1"/>
  <c r="M53" i="1"/>
  <c r="N53" i="1"/>
  <c r="O53" i="1"/>
  <c r="P53" i="1"/>
  <c r="L54" i="1"/>
  <c r="M54" i="1"/>
  <c r="N54" i="1"/>
  <c r="O54" i="1"/>
  <c r="P54" i="1"/>
  <c r="L324" i="1"/>
  <c r="M324" i="1"/>
  <c r="N324" i="1"/>
  <c r="O324" i="1"/>
  <c r="P324" i="1"/>
  <c r="L1164" i="1"/>
  <c r="M1164" i="1"/>
  <c r="N1164" i="1"/>
  <c r="O1164" i="1"/>
  <c r="P1164" i="1"/>
  <c r="L1165" i="1"/>
  <c r="M1165" i="1"/>
  <c r="N1165" i="1"/>
  <c r="O1165" i="1"/>
  <c r="P1165" i="1"/>
  <c r="L2558" i="1"/>
  <c r="M2558" i="1"/>
  <c r="N2558" i="1"/>
  <c r="O2558" i="1"/>
  <c r="P2558" i="1"/>
  <c r="L1166" i="1"/>
  <c r="M1166" i="1"/>
  <c r="N1166" i="1"/>
  <c r="O1166" i="1"/>
  <c r="P1166" i="1"/>
  <c r="L2559" i="1"/>
  <c r="M2559" i="1"/>
  <c r="N2559" i="1"/>
  <c r="O2559" i="1"/>
  <c r="P2559" i="1"/>
  <c r="L1167" i="1"/>
  <c r="M1167" i="1"/>
  <c r="N1167" i="1"/>
  <c r="O1167" i="1"/>
  <c r="P1167" i="1"/>
  <c r="L3956" i="1"/>
  <c r="M3956" i="1"/>
  <c r="N3956" i="1"/>
  <c r="O3956" i="1"/>
  <c r="P3956" i="1"/>
  <c r="L3957" i="1"/>
  <c r="M3957" i="1"/>
  <c r="N3957" i="1"/>
  <c r="O3957" i="1"/>
  <c r="P3957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3958" i="1"/>
  <c r="M3958" i="1"/>
  <c r="N3958" i="1"/>
  <c r="O3958" i="1"/>
  <c r="P3958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2564" i="1"/>
  <c r="M2564" i="1"/>
  <c r="N2564" i="1"/>
  <c r="O2564" i="1"/>
  <c r="P2564" i="1"/>
  <c r="L3959" i="1"/>
  <c r="M3959" i="1"/>
  <c r="N3959" i="1"/>
  <c r="O3959" i="1"/>
  <c r="P3959" i="1"/>
  <c r="L3960" i="1"/>
  <c r="M3960" i="1"/>
  <c r="N3960" i="1"/>
  <c r="O3960" i="1"/>
  <c r="P3960" i="1"/>
  <c r="L1172" i="1"/>
  <c r="M1172" i="1"/>
  <c r="N1172" i="1"/>
  <c r="O1172" i="1"/>
  <c r="P1172" i="1"/>
  <c r="L2565" i="1"/>
  <c r="M2565" i="1"/>
  <c r="N2565" i="1"/>
  <c r="O2565" i="1"/>
  <c r="P2565" i="1"/>
  <c r="L2568" i="1"/>
  <c r="M2568" i="1"/>
  <c r="N2568" i="1"/>
  <c r="O2568" i="1"/>
  <c r="P2568" i="1"/>
  <c r="L3961" i="1"/>
  <c r="M3961" i="1"/>
  <c r="N3961" i="1"/>
  <c r="O3961" i="1"/>
  <c r="P3961" i="1"/>
  <c r="L3962" i="1"/>
  <c r="M3962" i="1"/>
  <c r="N3962" i="1"/>
  <c r="O3962" i="1"/>
  <c r="P3962" i="1"/>
  <c r="L2569" i="1"/>
  <c r="M2569" i="1"/>
  <c r="N2569" i="1"/>
  <c r="O2569" i="1"/>
  <c r="P2569" i="1"/>
  <c r="L327" i="1"/>
  <c r="M327" i="1"/>
  <c r="N327" i="1"/>
  <c r="O327" i="1"/>
  <c r="P327" i="1"/>
  <c r="L328" i="1"/>
  <c r="M328" i="1"/>
  <c r="N328" i="1"/>
  <c r="O328" i="1"/>
  <c r="P328" i="1"/>
  <c r="L1177" i="1"/>
  <c r="M1177" i="1"/>
  <c r="N1177" i="1"/>
  <c r="O1177" i="1"/>
  <c r="P1177" i="1"/>
  <c r="L2570" i="1"/>
  <c r="M2570" i="1"/>
  <c r="N2570" i="1"/>
  <c r="O2570" i="1"/>
  <c r="P2570" i="1"/>
  <c r="L329" i="1"/>
  <c r="M329" i="1"/>
  <c r="N329" i="1"/>
  <c r="O329" i="1"/>
  <c r="P329" i="1"/>
  <c r="L330" i="1"/>
  <c r="M330" i="1"/>
  <c r="N330" i="1"/>
  <c r="O330" i="1"/>
  <c r="P330" i="1"/>
  <c r="L56" i="1"/>
  <c r="M56" i="1"/>
  <c r="N56" i="1"/>
  <c r="O56" i="1"/>
  <c r="P56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331" i="1"/>
  <c r="M331" i="1"/>
  <c r="N331" i="1"/>
  <c r="O331" i="1"/>
  <c r="P331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57" i="1"/>
  <c r="M57" i="1"/>
  <c r="N57" i="1"/>
  <c r="O57" i="1"/>
  <c r="P57" i="1"/>
  <c r="L332" i="1"/>
  <c r="M332" i="1"/>
  <c r="N332" i="1"/>
  <c r="O332" i="1"/>
  <c r="P332" i="1"/>
  <c r="L1191" i="1"/>
  <c r="M1191" i="1"/>
  <c r="N1191" i="1"/>
  <c r="O1191" i="1"/>
  <c r="P1191" i="1"/>
  <c r="L333" i="1"/>
  <c r="M333" i="1"/>
  <c r="N333" i="1"/>
  <c r="O333" i="1"/>
  <c r="P333" i="1"/>
  <c r="L334" i="1"/>
  <c r="M334" i="1"/>
  <c r="N334" i="1"/>
  <c r="O334" i="1"/>
  <c r="P334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1198" i="1"/>
  <c r="M1198" i="1"/>
  <c r="N1198" i="1"/>
  <c r="O1198" i="1"/>
  <c r="P1198" i="1"/>
  <c r="L58" i="1"/>
  <c r="M58" i="1"/>
  <c r="N58" i="1"/>
  <c r="O58" i="1"/>
  <c r="P5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338" i="1"/>
  <c r="M338" i="1"/>
  <c r="N338" i="1"/>
  <c r="O338" i="1"/>
  <c r="P338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339" i="1"/>
  <c r="M339" i="1"/>
  <c r="N339" i="1"/>
  <c r="O339" i="1"/>
  <c r="P339" i="1"/>
  <c r="L340" i="1"/>
  <c r="M340" i="1"/>
  <c r="N340" i="1"/>
  <c r="O340" i="1"/>
  <c r="P340" i="1"/>
  <c r="L1218" i="1"/>
  <c r="M1218" i="1"/>
  <c r="N1218" i="1"/>
  <c r="O1218" i="1"/>
  <c r="P1218" i="1"/>
  <c r="L341" i="1"/>
  <c r="M341" i="1"/>
  <c r="N341" i="1"/>
  <c r="O341" i="1"/>
  <c r="P341" i="1"/>
  <c r="L342" i="1"/>
  <c r="M342" i="1"/>
  <c r="N342" i="1"/>
  <c r="O342" i="1"/>
  <c r="P342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343" i="1"/>
  <c r="M343" i="1"/>
  <c r="N343" i="1"/>
  <c r="O343" i="1"/>
  <c r="P343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344" i="1"/>
  <c r="M344" i="1"/>
  <c r="N344" i="1"/>
  <c r="O344" i="1"/>
  <c r="P344" i="1"/>
  <c r="L345" i="1"/>
  <c r="M345" i="1"/>
  <c r="N345" i="1"/>
  <c r="O345" i="1"/>
  <c r="P345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59" i="1"/>
  <c r="M59" i="1"/>
  <c r="N59" i="1"/>
  <c r="O59" i="1"/>
  <c r="P59" i="1"/>
  <c r="L1228" i="1"/>
  <c r="M1228" i="1"/>
  <c r="N1228" i="1"/>
  <c r="O1228" i="1"/>
  <c r="P1228" i="1"/>
  <c r="L1229" i="1"/>
  <c r="M1229" i="1"/>
  <c r="N1229" i="1"/>
  <c r="O1229" i="1"/>
  <c r="P1229" i="1"/>
  <c r="L346" i="1"/>
  <c r="M346" i="1"/>
  <c r="N346" i="1"/>
  <c r="O346" i="1"/>
  <c r="P346" i="1"/>
  <c r="L1230" i="1"/>
  <c r="M1230" i="1"/>
  <c r="N1230" i="1"/>
  <c r="O1230" i="1"/>
  <c r="P1230" i="1"/>
  <c r="L1231" i="1"/>
  <c r="M1231" i="1"/>
  <c r="N1231" i="1"/>
  <c r="O1231" i="1"/>
  <c r="P1231" i="1"/>
  <c r="L347" i="1"/>
  <c r="M347" i="1"/>
  <c r="N347" i="1"/>
  <c r="O347" i="1"/>
  <c r="P347" i="1"/>
  <c r="L1232" i="1"/>
  <c r="M1232" i="1"/>
  <c r="N1232" i="1"/>
  <c r="O1232" i="1"/>
  <c r="P1232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353" i="1"/>
  <c r="M353" i="1"/>
  <c r="N353" i="1"/>
  <c r="O353" i="1"/>
  <c r="P353" i="1"/>
  <c r="L354" i="1"/>
  <c r="M354" i="1"/>
  <c r="N354" i="1"/>
  <c r="O354" i="1"/>
  <c r="P354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355" i="1"/>
  <c r="M355" i="1"/>
  <c r="N355" i="1"/>
  <c r="O355" i="1"/>
  <c r="P355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356" i="1"/>
  <c r="M356" i="1"/>
  <c r="N356" i="1"/>
  <c r="O356" i="1"/>
  <c r="P356" i="1"/>
  <c r="L357" i="1"/>
  <c r="M357" i="1"/>
  <c r="N357" i="1"/>
  <c r="O357" i="1"/>
  <c r="P357" i="1"/>
  <c r="L1249" i="1"/>
  <c r="M1249" i="1"/>
  <c r="N1249" i="1"/>
  <c r="O1249" i="1"/>
  <c r="P1249" i="1"/>
  <c r="L358" i="1"/>
  <c r="M358" i="1"/>
  <c r="N358" i="1"/>
  <c r="O358" i="1"/>
  <c r="P358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359" i="1"/>
  <c r="M359" i="1"/>
  <c r="N359" i="1"/>
  <c r="O359" i="1"/>
  <c r="P359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60" i="1"/>
  <c r="M60" i="1"/>
  <c r="N60" i="1"/>
  <c r="O60" i="1"/>
  <c r="P60" i="1"/>
  <c r="L61" i="1"/>
  <c r="M61" i="1"/>
  <c r="N61" i="1"/>
  <c r="O61" i="1"/>
  <c r="P61" i="1"/>
  <c r="L360" i="1"/>
  <c r="M360" i="1"/>
  <c r="N360" i="1"/>
  <c r="O360" i="1"/>
  <c r="P360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62" i="1"/>
  <c r="M62" i="1"/>
  <c r="N62" i="1"/>
  <c r="O62" i="1"/>
  <c r="P62" i="1"/>
  <c r="L1262" i="1"/>
  <c r="M1262" i="1"/>
  <c r="N1262" i="1"/>
  <c r="O1262" i="1"/>
  <c r="P1262" i="1"/>
  <c r="L1263" i="1"/>
  <c r="M1263" i="1"/>
  <c r="N1263" i="1"/>
  <c r="O1263" i="1"/>
  <c r="P1263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2663" i="1"/>
  <c r="M2663" i="1"/>
  <c r="N2663" i="1"/>
  <c r="O2663" i="1"/>
  <c r="P2663" i="1"/>
  <c r="L2664" i="1"/>
  <c r="M2664" i="1"/>
  <c r="N2664" i="1"/>
  <c r="O2664" i="1"/>
  <c r="P2664" i="1"/>
  <c r="L1276" i="1"/>
  <c r="M1276" i="1"/>
  <c r="N1276" i="1"/>
  <c r="O1276" i="1"/>
  <c r="P1276" i="1"/>
  <c r="L2665" i="1"/>
  <c r="M2665" i="1"/>
  <c r="N2665" i="1"/>
  <c r="O2665" i="1"/>
  <c r="P2665" i="1"/>
  <c r="L2666" i="1"/>
  <c r="M2666" i="1"/>
  <c r="N2666" i="1"/>
  <c r="O2666" i="1"/>
  <c r="P2666" i="1"/>
  <c r="L367" i="1"/>
  <c r="M367" i="1"/>
  <c r="N367" i="1"/>
  <c r="O367" i="1"/>
  <c r="P367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368" i="1"/>
  <c r="M368" i="1"/>
  <c r="N368" i="1"/>
  <c r="O368" i="1"/>
  <c r="P368" i="1"/>
  <c r="L369" i="1"/>
  <c r="M369" i="1"/>
  <c r="N369" i="1"/>
  <c r="O369" i="1"/>
  <c r="P369" i="1"/>
  <c r="L2670" i="1"/>
  <c r="M2670" i="1"/>
  <c r="N2670" i="1"/>
  <c r="O2670" i="1"/>
  <c r="P2670" i="1"/>
  <c r="L2671" i="1"/>
  <c r="M2671" i="1"/>
  <c r="N2671" i="1"/>
  <c r="O2671" i="1"/>
  <c r="P2671" i="1"/>
  <c r="L1277" i="1"/>
  <c r="M1277" i="1"/>
  <c r="N1277" i="1"/>
  <c r="O1277" i="1"/>
  <c r="P1277" i="1"/>
  <c r="L370" i="1"/>
  <c r="M370" i="1"/>
  <c r="N370" i="1"/>
  <c r="O370" i="1"/>
  <c r="P370" i="1"/>
  <c r="L371" i="1"/>
  <c r="M371" i="1"/>
  <c r="N371" i="1"/>
  <c r="O371" i="1"/>
  <c r="P371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2673" i="1"/>
  <c r="M2673" i="1"/>
  <c r="N2673" i="1"/>
  <c r="O2673" i="1"/>
  <c r="P2673" i="1"/>
  <c r="L2674" i="1"/>
  <c r="M2674" i="1"/>
  <c r="N2674" i="1"/>
  <c r="O2674" i="1"/>
  <c r="P2674" i="1"/>
  <c r="L372" i="1"/>
  <c r="M372" i="1"/>
  <c r="N372" i="1"/>
  <c r="O372" i="1"/>
  <c r="P372" i="1"/>
  <c r="L373" i="1"/>
  <c r="M373" i="1"/>
  <c r="N373" i="1"/>
  <c r="O373" i="1"/>
  <c r="P373" i="1"/>
  <c r="L1281" i="1"/>
  <c r="M1281" i="1"/>
  <c r="N1281" i="1"/>
  <c r="O1281" i="1"/>
  <c r="P1281" i="1"/>
  <c r="L1282" i="1"/>
  <c r="M1282" i="1"/>
  <c r="N1282" i="1"/>
  <c r="O1282" i="1"/>
  <c r="P1282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374" i="1"/>
  <c r="M374" i="1"/>
  <c r="N374" i="1"/>
  <c r="O374" i="1"/>
  <c r="P374" i="1"/>
  <c r="L1283" i="1"/>
  <c r="M1283" i="1"/>
  <c r="N1283" i="1"/>
  <c r="O1283" i="1"/>
  <c r="P1283" i="1"/>
  <c r="L375" i="1"/>
  <c r="M375" i="1"/>
  <c r="N375" i="1"/>
  <c r="O375" i="1"/>
  <c r="P375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376" i="1"/>
  <c r="M376" i="1"/>
  <c r="N376" i="1"/>
  <c r="O376" i="1"/>
  <c r="P376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377" i="1"/>
  <c r="M377" i="1"/>
  <c r="N377" i="1"/>
  <c r="O377" i="1"/>
  <c r="P377" i="1"/>
  <c r="L1293" i="1"/>
  <c r="M1293" i="1"/>
  <c r="N1293" i="1"/>
  <c r="O1293" i="1"/>
  <c r="P1293" i="1"/>
  <c r="L378" i="1"/>
  <c r="M378" i="1"/>
  <c r="N378" i="1"/>
  <c r="O378" i="1"/>
  <c r="P378" i="1"/>
  <c r="L379" i="1"/>
  <c r="M379" i="1"/>
  <c r="N379" i="1"/>
  <c r="O379" i="1"/>
  <c r="P379" i="1"/>
  <c r="L64" i="1"/>
  <c r="M64" i="1"/>
  <c r="N64" i="1"/>
  <c r="O64" i="1"/>
  <c r="P64" i="1"/>
  <c r="L65" i="1"/>
  <c r="M65" i="1"/>
  <c r="N65" i="1"/>
  <c r="O65" i="1"/>
  <c r="P65" i="1"/>
  <c r="L1294" i="1"/>
  <c r="M1294" i="1"/>
  <c r="N1294" i="1"/>
  <c r="O1294" i="1"/>
  <c r="P1294" i="1"/>
  <c r="L380" i="1"/>
  <c r="M380" i="1"/>
  <c r="N380" i="1"/>
  <c r="O380" i="1"/>
  <c r="P380" i="1"/>
  <c r="L1295" i="1"/>
  <c r="M1295" i="1"/>
  <c r="N1295" i="1"/>
  <c r="O1295" i="1"/>
  <c r="P1295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2698" i="1"/>
  <c r="M2698" i="1"/>
  <c r="N2698" i="1"/>
  <c r="O2698" i="1"/>
  <c r="P2698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2699" i="1"/>
  <c r="M2699" i="1"/>
  <c r="N2699" i="1"/>
  <c r="O2699" i="1"/>
  <c r="P2699" i="1"/>
  <c r="L66" i="1"/>
  <c r="M66" i="1"/>
  <c r="N66" i="1"/>
  <c r="O66" i="1"/>
  <c r="P66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385" i="1"/>
  <c r="M385" i="1"/>
  <c r="N385" i="1"/>
  <c r="O385" i="1"/>
  <c r="P385" i="1"/>
  <c r="L386" i="1"/>
  <c r="M386" i="1"/>
  <c r="N386" i="1"/>
  <c r="O386" i="1"/>
  <c r="P386" i="1"/>
  <c r="L2708" i="1"/>
  <c r="M2708" i="1"/>
  <c r="N2708" i="1"/>
  <c r="O2708" i="1"/>
  <c r="P2708" i="1"/>
  <c r="L387" i="1"/>
  <c r="M387" i="1"/>
  <c r="N387" i="1"/>
  <c r="O387" i="1"/>
  <c r="P387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388" i="1"/>
  <c r="M388" i="1"/>
  <c r="N388" i="1"/>
  <c r="O388" i="1"/>
  <c r="P388" i="1"/>
  <c r="L389" i="1"/>
  <c r="M389" i="1"/>
  <c r="N389" i="1"/>
  <c r="O389" i="1"/>
  <c r="P389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390" i="1"/>
  <c r="M390" i="1"/>
  <c r="N390" i="1"/>
  <c r="O390" i="1"/>
  <c r="P390" i="1"/>
  <c r="L1319" i="1"/>
  <c r="M1319" i="1"/>
  <c r="N1319" i="1"/>
  <c r="O1319" i="1"/>
  <c r="P1319" i="1"/>
  <c r="L391" i="1"/>
  <c r="M391" i="1"/>
  <c r="N391" i="1"/>
  <c r="O391" i="1"/>
  <c r="P391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392" i="1"/>
  <c r="M392" i="1"/>
  <c r="N392" i="1"/>
  <c r="O392" i="1"/>
  <c r="P392" i="1"/>
  <c r="L1323" i="1"/>
  <c r="M1323" i="1"/>
  <c r="N1323" i="1"/>
  <c r="O1323" i="1"/>
  <c r="P1323" i="1"/>
  <c r="L393" i="1"/>
  <c r="M393" i="1"/>
  <c r="N393" i="1"/>
  <c r="O393" i="1"/>
  <c r="P393" i="1"/>
  <c r="L1324" i="1"/>
  <c r="M1324" i="1"/>
  <c r="N1324" i="1"/>
  <c r="O1324" i="1"/>
  <c r="P1324" i="1"/>
  <c r="L67" i="1"/>
  <c r="M67" i="1"/>
  <c r="N67" i="1"/>
  <c r="O67" i="1"/>
  <c r="P67" i="1"/>
  <c r="L68" i="1"/>
  <c r="M68" i="1"/>
  <c r="N68" i="1"/>
  <c r="O68" i="1"/>
  <c r="P68" i="1"/>
  <c r="L394" i="1"/>
  <c r="M394" i="1"/>
  <c r="N394" i="1"/>
  <c r="O394" i="1"/>
  <c r="P394" i="1"/>
  <c r="L1325" i="1"/>
  <c r="M1325" i="1"/>
  <c r="N1325" i="1"/>
  <c r="O1325" i="1"/>
  <c r="P1325" i="1"/>
  <c r="L1326" i="1"/>
  <c r="M1326" i="1"/>
  <c r="N1326" i="1"/>
  <c r="O1326" i="1"/>
  <c r="P1326" i="1"/>
  <c r="L395" i="1"/>
  <c r="M395" i="1"/>
  <c r="N395" i="1"/>
  <c r="O395" i="1"/>
  <c r="P395" i="1"/>
  <c r="L396" i="1"/>
  <c r="M396" i="1"/>
  <c r="N396" i="1"/>
  <c r="O396" i="1"/>
  <c r="P39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397" i="1"/>
  <c r="M397" i="1"/>
  <c r="N397" i="1"/>
  <c r="O397" i="1"/>
  <c r="P397" i="1"/>
  <c r="L398" i="1"/>
  <c r="M398" i="1"/>
  <c r="N398" i="1"/>
  <c r="O398" i="1"/>
  <c r="P398" i="1"/>
  <c r="L1331" i="1"/>
  <c r="M1331" i="1"/>
  <c r="N1331" i="1"/>
  <c r="O1331" i="1"/>
  <c r="P1331" i="1"/>
  <c r="L399" i="1"/>
  <c r="M399" i="1"/>
  <c r="N399" i="1"/>
  <c r="O399" i="1"/>
  <c r="P399" i="1"/>
  <c r="L69" i="1"/>
  <c r="M69" i="1"/>
  <c r="N69" i="1"/>
  <c r="O69" i="1"/>
  <c r="P69" i="1"/>
  <c r="L70" i="1"/>
  <c r="M70" i="1"/>
  <c r="N70" i="1"/>
  <c r="O70" i="1"/>
  <c r="P70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400" i="1"/>
  <c r="M400" i="1"/>
  <c r="N400" i="1"/>
  <c r="O400" i="1"/>
  <c r="P400" i="1"/>
  <c r="L401" i="1"/>
  <c r="M401" i="1"/>
  <c r="N401" i="1"/>
  <c r="O401" i="1"/>
  <c r="P401" i="1"/>
  <c r="L1336" i="1"/>
  <c r="M1336" i="1"/>
  <c r="N1336" i="1"/>
  <c r="O1336" i="1"/>
  <c r="P1336" i="1"/>
  <c r="L1337" i="1"/>
  <c r="M1337" i="1"/>
  <c r="N1337" i="1"/>
  <c r="O1337" i="1"/>
  <c r="P1337" i="1"/>
  <c r="L402" i="1"/>
  <c r="M402" i="1"/>
  <c r="N402" i="1"/>
  <c r="O402" i="1"/>
  <c r="P402" i="1"/>
  <c r="L403" i="1"/>
  <c r="M403" i="1"/>
  <c r="N403" i="1"/>
  <c r="O403" i="1"/>
  <c r="P403" i="1"/>
  <c r="L1338" i="1"/>
  <c r="M1338" i="1"/>
  <c r="N1338" i="1"/>
  <c r="O1338" i="1"/>
  <c r="P1338" i="1"/>
  <c r="L404" i="1"/>
  <c r="M404" i="1"/>
  <c r="N404" i="1"/>
  <c r="O404" i="1"/>
  <c r="P404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2736" i="1"/>
  <c r="M2736" i="1"/>
  <c r="N2736" i="1"/>
  <c r="O2736" i="1"/>
  <c r="P2736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71" i="1"/>
  <c r="M71" i="1"/>
  <c r="N71" i="1"/>
  <c r="O71" i="1"/>
  <c r="P71" i="1"/>
  <c r="L1347" i="1"/>
  <c r="M1347" i="1"/>
  <c r="N1347" i="1"/>
  <c r="O1347" i="1"/>
  <c r="P1347" i="1"/>
  <c r="L405" i="1"/>
  <c r="M405" i="1"/>
  <c r="N405" i="1"/>
  <c r="O405" i="1"/>
  <c r="P405" i="1"/>
  <c r="L72" i="1"/>
  <c r="M72" i="1"/>
  <c r="N72" i="1"/>
  <c r="O72" i="1"/>
  <c r="P72" i="1"/>
  <c r="L406" i="1"/>
  <c r="M406" i="1"/>
  <c r="N406" i="1"/>
  <c r="O406" i="1"/>
  <c r="P406" i="1"/>
  <c r="L1348" i="1"/>
  <c r="M1348" i="1"/>
  <c r="N1348" i="1"/>
  <c r="O1348" i="1"/>
  <c r="P1348" i="1"/>
  <c r="L1349" i="1"/>
  <c r="M1349" i="1"/>
  <c r="N1349" i="1"/>
  <c r="O1349" i="1"/>
  <c r="P1349" i="1"/>
  <c r="L73" i="1"/>
  <c r="M73" i="1"/>
  <c r="N73" i="1"/>
  <c r="O73" i="1"/>
  <c r="P73" i="1"/>
  <c r="L74" i="1"/>
  <c r="M74" i="1"/>
  <c r="N74" i="1"/>
  <c r="O74" i="1"/>
  <c r="P74" i="1"/>
  <c r="L1350" i="1"/>
  <c r="M1350" i="1"/>
  <c r="N1350" i="1"/>
  <c r="O1350" i="1"/>
  <c r="P1350" i="1"/>
  <c r="L407" i="1"/>
  <c r="M407" i="1"/>
  <c r="N407" i="1"/>
  <c r="O407" i="1"/>
  <c r="P407" i="1"/>
  <c r="L1351" i="1"/>
  <c r="M1351" i="1"/>
  <c r="N1351" i="1"/>
  <c r="O1351" i="1"/>
  <c r="P1351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408" i="1"/>
  <c r="M408" i="1"/>
  <c r="N408" i="1"/>
  <c r="O408" i="1"/>
  <c r="P408" i="1"/>
  <c r="L1352" i="1"/>
  <c r="M1352" i="1"/>
  <c r="N1352" i="1"/>
  <c r="O1352" i="1"/>
  <c r="P1352" i="1"/>
  <c r="L1353" i="1"/>
  <c r="M1353" i="1"/>
  <c r="N1353" i="1"/>
  <c r="O1353" i="1"/>
  <c r="P1353" i="1"/>
  <c r="L2753" i="1"/>
  <c r="M2753" i="1"/>
  <c r="N2753" i="1"/>
  <c r="O2753" i="1"/>
  <c r="P27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2755" i="1"/>
  <c r="M2755" i="1"/>
  <c r="N2755" i="1"/>
  <c r="O2755" i="1"/>
  <c r="P2755" i="1"/>
  <c r="L409" i="1"/>
  <c r="M409" i="1"/>
  <c r="N409" i="1"/>
  <c r="O409" i="1"/>
  <c r="P409" i="1"/>
  <c r="L410" i="1"/>
  <c r="M410" i="1"/>
  <c r="N410" i="1"/>
  <c r="O410" i="1"/>
  <c r="P410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2759" i="1"/>
  <c r="M2759" i="1"/>
  <c r="N2759" i="1"/>
  <c r="O2759" i="1"/>
  <c r="P2759" i="1"/>
  <c r="L411" i="1"/>
  <c r="M411" i="1"/>
  <c r="N411" i="1"/>
  <c r="O411" i="1"/>
  <c r="P411" i="1"/>
  <c r="L1361" i="1"/>
  <c r="M1361" i="1"/>
  <c r="N1361" i="1"/>
  <c r="O1361" i="1"/>
  <c r="P1361" i="1"/>
  <c r="L1362" i="1"/>
  <c r="M1362" i="1"/>
  <c r="N1362" i="1"/>
  <c r="O1362" i="1"/>
  <c r="P1362" i="1"/>
  <c r="L412" i="1"/>
  <c r="M412" i="1"/>
  <c r="N412" i="1"/>
  <c r="O412" i="1"/>
  <c r="P412" i="1"/>
  <c r="L1363" i="1"/>
  <c r="M1363" i="1"/>
  <c r="N1363" i="1"/>
  <c r="O1363" i="1"/>
  <c r="P1363" i="1"/>
  <c r="L413" i="1"/>
  <c r="M413" i="1"/>
  <c r="N413" i="1"/>
  <c r="O413" i="1"/>
  <c r="P41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414" i="1"/>
  <c r="M414" i="1"/>
  <c r="N414" i="1"/>
  <c r="O414" i="1"/>
  <c r="P414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422" i="1"/>
  <c r="M422" i="1"/>
  <c r="N422" i="1"/>
  <c r="O422" i="1"/>
  <c r="P422" i="1"/>
  <c r="L1383" i="1"/>
  <c r="M1383" i="1"/>
  <c r="N1383" i="1"/>
  <c r="O1383" i="1"/>
  <c r="P1383" i="1"/>
  <c r="L423" i="1"/>
  <c r="M423" i="1"/>
  <c r="N423" i="1"/>
  <c r="O423" i="1"/>
  <c r="P423" i="1"/>
  <c r="L424" i="1"/>
  <c r="M424" i="1"/>
  <c r="N424" i="1"/>
  <c r="O424" i="1"/>
  <c r="P424" i="1"/>
  <c r="L1385" i="1"/>
  <c r="M1385" i="1"/>
  <c r="N1385" i="1"/>
  <c r="O1385" i="1"/>
  <c r="P1385" i="1"/>
  <c r="L425" i="1"/>
  <c r="M425" i="1"/>
  <c r="N425" i="1"/>
  <c r="O425" i="1"/>
  <c r="P425" i="1"/>
  <c r="L77" i="1"/>
  <c r="M77" i="1"/>
  <c r="N77" i="1"/>
  <c r="O77" i="1"/>
  <c r="P77" i="1"/>
  <c r="L1386" i="1"/>
  <c r="M1386" i="1"/>
  <c r="N1386" i="1"/>
  <c r="O1386" i="1"/>
  <c r="P1386" i="1"/>
  <c r="L1387" i="1"/>
  <c r="M1387" i="1"/>
  <c r="N1387" i="1"/>
  <c r="O1387" i="1"/>
  <c r="P1387" i="1"/>
  <c r="L426" i="1"/>
  <c r="M426" i="1"/>
  <c r="N426" i="1"/>
  <c r="O426" i="1"/>
  <c r="P426" i="1"/>
  <c r="L1388" i="1"/>
  <c r="M1388" i="1"/>
  <c r="N1388" i="1"/>
  <c r="O1388" i="1"/>
  <c r="P1388" i="1"/>
  <c r="L1389" i="1"/>
  <c r="M1389" i="1"/>
  <c r="N1389" i="1"/>
  <c r="O1389" i="1"/>
  <c r="P1389" i="1"/>
  <c r="L427" i="1"/>
  <c r="M427" i="1"/>
  <c r="N427" i="1"/>
  <c r="O427" i="1"/>
  <c r="P427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428" i="1"/>
  <c r="M428" i="1"/>
  <c r="N428" i="1"/>
  <c r="O428" i="1"/>
  <c r="P428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429" i="1"/>
  <c r="M429" i="1"/>
  <c r="N429" i="1"/>
  <c r="O429" i="1"/>
  <c r="P429" i="1"/>
  <c r="L430" i="1"/>
  <c r="M430" i="1"/>
  <c r="N430" i="1"/>
  <c r="O430" i="1"/>
  <c r="P430" i="1"/>
  <c r="L1396" i="1"/>
  <c r="M1396" i="1"/>
  <c r="N1396" i="1"/>
  <c r="O1396" i="1"/>
  <c r="P1396" i="1"/>
  <c r="L431" i="1"/>
  <c r="M431" i="1"/>
  <c r="N431" i="1"/>
  <c r="O431" i="1"/>
  <c r="P431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78" i="1"/>
  <c r="M78" i="1"/>
  <c r="N78" i="1"/>
  <c r="O78" i="1"/>
  <c r="P78" i="1"/>
  <c r="L1401" i="1"/>
  <c r="M1401" i="1"/>
  <c r="N1401" i="1"/>
  <c r="O1401" i="1"/>
  <c r="P1401" i="1"/>
  <c r="L1402" i="1"/>
  <c r="M1402" i="1"/>
  <c r="N1402" i="1"/>
  <c r="O1402" i="1"/>
  <c r="P1402" i="1"/>
  <c r="L2792" i="1"/>
  <c r="M2792" i="1"/>
  <c r="N2792" i="1"/>
  <c r="O2792" i="1"/>
  <c r="P2792" i="1"/>
  <c r="L432" i="1"/>
  <c r="M432" i="1"/>
  <c r="N432" i="1"/>
  <c r="O432" i="1"/>
  <c r="P432" i="1"/>
  <c r="L1403" i="1"/>
  <c r="M1403" i="1"/>
  <c r="N1403" i="1"/>
  <c r="O1403" i="1"/>
  <c r="P1403" i="1"/>
  <c r="L1404" i="1"/>
  <c r="M1404" i="1"/>
  <c r="N1404" i="1"/>
  <c r="O1404" i="1"/>
  <c r="P1404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1405" i="1"/>
  <c r="M1405" i="1"/>
  <c r="N1405" i="1"/>
  <c r="O1405" i="1"/>
  <c r="P140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1406" i="1"/>
  <c r="M1406" i="1"/>
  <c r="N1406" i="1"/>
  <c r="O1406" i="1"/>
  <c r="P1406" i="1"/>
  <c r="L433" i="1"/>
  <c r="M433" i="1"/>
  <c r="N433" i="1"/>
  <c r="O433" i="1"/>
  <c r="P433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2799" i="1"/>
  <c r="M2799" i="1"/>
  <c r="N2799" i="1"/>
  <c r="O2799" i="1"/>
  <c r="P2799" i="1"/>
  <c r="L434" i="1"/>
  <c r="M434" i="1"/>
  <c r="N434" i="1"/>
  <c r="O434" i="1"/>
  <c r="P434" i="1"/>
  <c r="L2800" i="1"/>
  <c r="M2800" i="1"/>
  <c r="N2800" i="1"/>
  <c r="O2800" i="1"/>
  <c r="P2800" i="1"/>
  <c r="L2801" i="1"/>
  <c r="M2801" i="1"/>
  <c r="N2801" i="1"/>
  <c r="O2801" i="1"/>
  <c r="P2801" i="1"/>
  <c r="L435" i="1"/>
  <c r="M435" i="1"/>
  <c r="N435" i="1"/>
  <c r="O435" i="1"/>
  <c r="P435" i="1"/>
  <c r="L1410" i="1"/>
  <c r="M1410" i="1"/>
  <c r="N1410" i="1"/>
  <c r="O1410" i="1"/>
  <c r="P1410" i="1"/>
  <c r="L1411" i="1"/>
  <c r="M1411" i="1"/>
  <c r="N1411" i="1"/>
  <c r="O1411" i="1"/>
  <c r="P141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436" i="1"/>
  <c r="M436" i="1"/>
  <c r="N436" i="1"/>
  <c r="O436" i="1"/>
  <c r="P436" i="1"/>
  <c r="L437" i="1"/>
  <c r="M437" i="1"/>
  <c r="N437" i="1"/>
  <c r="O437" i="1"/>
  <c r="P437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438" i="1"/>
  <c r="M438" i="1"/>
  <c r="N438" i="1"/>
  <c r="O438" i="1"/>
  <c r="P438" i="1"/>
  <c r="L79" i="1"/>
  <c r="M79" i="1"/>
  <c r="N79" i="1"/>
  <c r="O79" i="1"/>
  <c r="P79" i="1"/>
  <c r="L80" i="1"/>
  <c r="M80" i="1"/>
  <c r="N80" i="1"/>
  <c r="O80" i="1"/>
  <c r="P80" i="1"/>
  <c r="L2806" i="1"/>
  <c r="M2806" i="1"/>
  <c r="N2806" i="1"/>
  <c r="O2806" i="1"/>
  <c r="P2806" i="1"/>
  <c r="L439" i="1"/>
  <c r="M439" i="1"/>
  <c r="N439" i="1"/>
  <c r="O439" i="1"/>
  <c r="P439" i="1"/>
  <c r="L2807" i="1"/>
  <c r="M2807" i="1"/>
  <c r="N2807" i="1"/>
  <c r="O2807" i="1"/>
  <c r="P2807" i="1"/>
  <c r="L2808" i="1"/>
  <c r="M2808" i="1"/>
  <c r="N2808" i="1"/>
  <c r="O2808" i="1"/>
  <c r="P2808" i="1"/>
  <c r="L440" i="1"/>
  <c r="M440" i="1"/>
  <c r="N440" i="1"/>
  <c r="O440" i="1"/>
  <c r="P440" i="1"/>
  <c r="L441" i="1"/>
  <c r="M441" i="1"/>
  <c r="N441" i="1"/>
  <c r="O441" i="1"/>
  <c r="P441" i="1"/>
  <c r="L2809" i="1"/>
  <c r="M2809" i="1"/>
  <c r="N2809" i="1"/>
  <c r="O2809" i="1"/>
  <c r="P2809" i="1"/>
  <c r="L442" i="1"/>
  <c r="M442" i="1"/>
  <c r="N442" i="1"/>
  <c r="O442" i="1"/>
  <c r="P442" i="1"/>
  <c r="L2810" i="1"/>
  <c r="M2810" i="1"/>
  <c r="N2810" i="1"/>
  <c r="O2810" i="1"/>
  <c r="P2810" i="1"/>
  <c r="L1416" i="1"/>
  <c r="M1416" i="1"/>
  <c r="N1416" i="1"/>
  <c r="O1416" i="1"/>
  <c r="P1416" i="1"/>
  <c r="L1417" i="1"/>
  <c r="M1417" i="1"/>
  <c r="N1417" i="1"/>
  <c r="O1417" i="1"/>
  <c r="P1417" i="1"/>
  <c r="L2811" i="1"/>
  <c r="M2811" i="1"/>
  <c r="N2811" i="1"/>
  <c r="O2811" i="1"/>
  <c r="P2811" i="1"/>
  <c r="L443" i="1"/>
  <c r="M443" i="1"/>
  <c r="N443" i="1"/>
  <c r="O443" i="1"/>
  <c r="P443" i="1"/>
  <c r="L444" i="1"/>
  <c r="M444" i="1"/>
  <c r="N444" i="1"/>
  <c r="O444" i="1"/>
  <c r="P444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1418" i="1"/>
  <c r="M1418" i="1"/>
  <c r="N1418" i="1"/>
  <c r="O1418" i="1"/>
  <c r="P1418" i="1"/>
  <c r="L1419" i="1"/>
  <c r="M1419" i="1"/>
  <c r="N1419" i="1"/>
  <c r="O1419" i="1"/>
  <c r="P1419" i="1"/>
  <c r="L2815" i="1"/>
  <c r="M2815" i="1"/>
  <c r="N2815" i="1"/>
  <c r="O2815" i="1"/>
  <c r="P2815" i="1"/>
  <c r="L1420" i="1"/>
  <c r="M1420" i="1"/>
  <c r="N1420" i="1"/>
  <c r="O1420" i="1"/>
  <c r="P1420" i="1"/>
  <c r="L1421" i="1"/>
  <c r="M1421" i="1"/>
  <c r="N1421" i="1"/>
  <c r="O1421" i="1"/>
  <c r="P1421" i="1"/>
  <c r="L445" i="1"/>
  <c r="M445" i="1"/>
  <c r="N445" i="1"/>
  <c r="O445" i="1"/>
  <c r="P445" i="1"/>
  <c r="L446" i="1"/>
  <c r="M446" i="1"/>
  <c r="N446" i="1"/>
  <c r="O446" i="1"/>
  <c r="P446" i="1"/>
  <c r="L2816" i="1"/>
  <c r="M2816" i="1"/>
  <c r="N2816" i="1"/>
  <c r="O2816" i="1"/>
  <c r="P2816" i="1"/>
  <c r="L83" i="1"/>
  <c r="M83" i="1"/>
  <c r="N83" i="1"/>
  <c r="O83" i="1"/>
  <c r="P83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1422" i="1"/>
  <c r="M1422" i="1"/>
  <c r="N1422" i="1"/>
  <c r="O1422" i="1"/>
  <c r="P1422" i="1"/>
  <c r="L2817" i="1"/>
  <c r="M2817" i="1"/>
  <c r="N2817" i="1"/>
  <c r="O2817" i="1"/>
  <c r="P2817" i="1"/>
  <c r="L2818" i="1"/>
  <c r="M2818" i="1"/>
  <c r="N2818" i="1"/>
  <c r="O2818" i="1"/>
  <c r="P2818" i="1"/>
  <c r="L450" i="1"/>
  <c r="M450" i="1"/>
  <c r="N450" i="1"/>
  <c r="O450" i="1"/>
  <c r="P450" i="1"/>
  <c r="L2819" i="1"/>
  <c r="M2819" i="1"/>
  <c r="N2819" i="1"/>
  <c r="O2819" i="1"/>
  <c r="P2819" i="1"/>
  <c r="L2820" i="1"/>
  <c r="M2820" i="1"/>
  <c r="N2820" i="1"/>
  <c r="O2820" i="1"/>
  <c r="P2820" i="1"/>
  <c r="L451" i="1"/>
  <c r="M451" i="1"/>
  <c r="N451" i="1"/>
  <c r="O451" i="1"/>
  <c r="P451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1423" i="1"/>
  <c r="M1423" i="1"/>
  <c r="N1423" i="1"/>
  <c r="O1423" i="1"/>
  <c r="P1423" i="1"/>
  <c r="L1424" i="1"/>
  <c r="M1424" i="1"/>
  <c r="N1424" i="1"/>
  <c r="O1424" i="1"/>
  <c r="P1424" i="1"/>
  <c r="L455" i="1"/>
  <c r="M455" i="1"/>
  <c r="N455" i="1"/>
  <c r="O455" i="1"/>
  <c r="P455" i="1"/>
  <c r="L2824" i="1"/>
  <c r="M2824" i="1"/>
  <c r="N2824" i="1"/>
  <c r="O2824" i="1"/>
  <c r="P2824" i="1"/>
  <c r="L2825" i="1"/>
  <c r="M2825" i="1"/>
  <c r="N2825" i="1"/>
  <c r="O2825" i="1"/>
  <c r="P2825" i="1"/>
  <c r="L1425" i="1"/>
  <c r="M1425" i="1"/>
  <c r="N1425" i="1"/>
  <c r="O1425" i="1"/>
  <c r="P1425" i="1"/>
  <c r="L1426" i="1"/>
  <c r="M1426" i="1"/>
  <c r="N1426" i="1"/>
  <c r="O1426" i="1"/>
  <c r="P1426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2826" i="1"/>
  <c r="M2826" i="1"/>
  <c r="N2826" i="1"/>
  <c r="O2826" i="1"/>
  <c r="P28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2827" i="1"/>
  <c r="M2827" i="1"/>
  <c r="N2827" i="1"/>
  <c r="O2827" i="1"/>
  <c r="P2827" i="1"/>
  <c r="L1430" i="1"/>
  <c r="M1430" i="1"/>
  <c r="N1430" i="1"/>
  <c r="O1430" i="1"/>
  <c r="P1430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1431" i="1"/>
  <c r="M1431" i="1"/>
  <c r="N1431" i="1"/>
  <c r="O1431" i="1"/>
  <c r="P1431" i="1"/>
  <c r="L1432" i="1"/>
  <c r="M1432" i="1"/>
  <c r="N1432" i="1"/>
  <c r="O1432" i="1"/>
  <c r="P1432" i="1"/>
  <c r="L2832" i="1"/>
  <c r="M2832" i="1"/>
  <c r="N2832" i="1"/>
  <c r="O2832" i="1"/>
  <c r="P2832" i="1"/>
  <c r="L1433" i="1"/>
  <c r="M1433" i="1"/>
  <c r="N1433" i="1"/>
  <c r="O1433" i="1"/>
  <c r="P1433" i="1"/>
  <c r="L1434" i="1"/>
  <c r="M1434" i="1"/>
  <c r="N1434" i="1"/>
  <c r="O1434" i="1"/>
  <c r="P1434" i="1"/>
  <c r="L2833" i="1"/>
  <c r="M2833" i="1"/>
  <c r="N2833" i="1"/>
  <c r="O2833" i="1"/>
  <c r="P2833" i="1"/>
  <c r="L2834" i="1"/>
  <c r="M2834" i="1"/>
  <c r="N2834" i="1"/>
  <c r="O2834" i="1"/>
  <c r="P2834" i="1"/>
  <c r="L2839" i="1"/>
  <c r="M2839" i="1"/>
  <c r="N2839" i="1"/>
  <c r="O2839" i="1"/>
  <c r="P2839" i="1"/>
  <c r="L4115" i="1"/>
  <c r="M4115" i="1"/>
  <c r="N4115" i="1"/>
  <c r="O4115" i="1"/>
  <c r="P4115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4117" i="1"/>
  <c r="M4117" i="1"/>
  <c r="N4117" i="1"/>
  <c r="O4117" i="1"/>
  <c r="P4117" i="1"/>
  <c r="L1447" i="1"/>
  <c r="M1447" i="1"/>
  <c r="N1447" i="1"/>
  <c r="O1447" i="1"/>
  <c r="P1447" i="1"/>
  <c r="L1448" i="1"/>
  <c r="M1448" i="1"/>
  <c r="N1448" i="1"/>
  <c r="O1448" i="1"/>
  <c r="P1448" i="1"/>
  <c r="L2844" i="1"/>
  <c r="M2844" i="1"/>
  <c r="N2844" i="1"/>
  <c r="O2844" i="1"/>
  <c r="P2844" i="1"/>
  <c r="L2845" i="1"/>
  <c r="M2845" i="1"/>
  <c r="N2845" i="1"/>
  <c r="O2845" i="1"/>
  <c r="P2845" i="1"/>
  <c r="L1449" i="1"/>
  <c r="M1449" i="1"/>
  <c r="N1449" i="1"/>
  <c r="O1449" i="1"/>
  <c r="P1449" i="1"/>
  <c r="L1450" i="1"/>
  <c r="M1450" i="1"/>
  <c r="N1450" i="1"/>
  <c r="O1450" i="1"/>
  <c r="P1450" i="1"/>
  <c r="L2846" i="1"/>
  <c r="M2846" i="1"/>
  <c r="N2846" i="1"/>
  <c r="O2846" i="1"/>
  <c r="P2846" i="1"/>
  <c r="L1451" i="1"/>
  <c r="M1451" i="1"/>
  <c r="N1451" i="1"/>
  <c r="O1451" i="1"/>
  <c r="P1451" i="1"/>
  <c r="L2847" i="1"/>
  <c r="M2847" i="1"/>
  <c r="N2847" i="1"/>
  <c r="O2847" i="1"/>
  <c r="P2847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2848" i="1"/>
  <c r="M2848" i="1"/>
  <c r="N2848" i="1"/>
  <c r="O2848" i="1"/>
  <c r="P2848" i="1"/>
  <c r="L470" i="1"/>
  <c r="M470" i="1"/>
  <c r="N470" i="1"/>
  <c r="O470" i="1"/>
  <c r="P470" i="1"/>
  <c r="L471" i="1"/>
  <c r="M471" i="1"/>
  <c r="N471" i="1"/>
  <c r="O471" i="1"/>
  <c r="P47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1455" i="1"/>
  <c r="M1455" i="1"/>
  <c r="N1455" i="1"/>
  <c r="O1455" i="1"/>
  <c r="P1455" i="1"/>
  <c r="L89" i="1"/>
  <c r="M89" i="1"/>
  <c r="N89" i="1"/>
  <c r="O89" i="1"/>
  <c r="P89" i="1"/>
  <c r="L90" i="1"/>
  <c r="M90" i="1"/>
  <c r="N90" i="1"/>
  <c r="O90" i="1"/>
  <c r="P90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472" i="1"/>
  <c r="M472" i="1"/>
  <c r="N472" i="1"/>
  <c r="O472" i="1"/>
  <c r="P472" i="1"/>
  <c r="L1456" i="1"/>
  <c r="M1456" i="1"/>
  <c r="N1456" i="1"/>
  <c r="O1456" i="1"/>
  <c r="P1456" i="1"/>
  <c r="L473" i="1"/>
  <c r="M473" i="1"/>
  <c r="N473" i="1"/>
  <c r="O473" i="1"/>
  <c r="P473" i="1"/>
  <c r="L474" i="1"/>
  <c r="M474" i="1"/>
  <c r="N474" i="1"/>
  <c r="O474" i="1"/>
  <c r="P474" i="1"/>
  <c r="L1457" i="1"/>
  <c r="M1457" i="1"/>
  <c r="N1457" i="1"/>
  <c r="O1457" i="1"/>
  <c r="P1457" i="1"/>
  <c r="L475" i="1"/>
  <c r="M475" i="1"/>
  <c r="N475" i="1"/>
  <c r="O475" i="1"/>
  <c r="P475" i="1"/>
  <c r="L2856" i="1"/>
  <c r="M2856" i="1"/>
  <c r="N2856" i="1"/>
  <c r="O2856" i="1"/>
  <c r="P2856" i="1"/>
  <c r="L2857" i="1"/>
  <c r="M2857" i="1"/>
  <c r="N2857" i="1"/>
  <c r="O2857" i="1"/>
  <c r="P2857" i="1"/>
  <c r="L1458" i="1"/>
  <c r="M1458" i="1"/>
  <c r="N1458" i="1"/>
  <c r="O1458" i="1"/>
  <c r="P1458" i="1"/>
  <c r="L1459" i="1"/>
  <c r="M1459" i="1"/>
  <c r="N1459" i="1"/>
  <c r="O1459" i="1"/>
  <c r="P1459" i="1"/>
  <c r="L2858" i="1"/>
  <c r="M2858" i="1"/>
  <c r="N2858" i="1"/>
  <c r="O2858" i="1"/>
  <c r="P2858" i="1"/>
  <c r="L2859" i="1"/>
  <c r="M2859" i="1"/>
  <c r="N2859" i="1"/>
  <c r="O2859" i="1"/>
  <c r="P2859" i="1"/>
  <c r="L1460" i="1"/>
  <c r="M1460" i="1"/>
  <c r="N1460" i="1"/>
  <c r="O1460" i="1"/>
  <c r="P1460" i="1"/>
  <c r="L2860" i="1"/>
  <c r="M2860" i="1"/>
  <c r="N2860" i="1"/>
  <c r="O2860" i="1"/>
  <c r="P2860" i="1"/>
  <c r="L476" i="1"/>
  <c r="M476" i="1"/>
  <c r="N476" i="1"/>
  <c r="O476" i="1"/>
  <c r="P476" i="1"/>
  <c r="L2861" i="1"/>
  <c r="M2861" i="1"/>
  <c r="N2861" i="1"/>
  <c r="O2861" i="1"/>
  <c r="P2861" i="1"/>
  <c r="L2862" i="1"/>
  <c r="M2862" i="1"/>
  <c r="N2862" i="1"/>
  <c r="O2862" i="1"/>
  <c r="P2862" i="1"/>
  <c r="L1461" i="1"/>
  <c r="M1461" i="1"/>
  <c r="N1461" i="1"/>
  <c r="O1461" i="1"/>
  <c r="P1461" i="1"/>
  <c r="L2863" i="1"/>
  <c r="M2863" i="1"/>
  <c r="N2863" i="1"/>
  <c r="O2863" i="1"/>
  <c r="P2863" i="1"/>
  <c r="L2864" i="1"/>
  <c r="M2864" i="1"/>
  <c r="N2864" i="1"/>
  <c r="O2864" i="1"/>
  <c r="P2864" i="1"/>
  <c r="L1462" i="1"/>
  <c r="M1462" i="1"/>
  <c r="N1462" i="1"/>
  <c r="O1462" i="1"/>
  <c r="P1462" i="1"/>
  <c r="L1463" i="1"/>
  <c r="M1463" i="1"/>
  <c r="N1463" i="1"/>
  <c r="O1463" i="1"/>
  <c r="P1463" i="1"/>
  <c r="L477" i="1"/>
  <c r="M477" i="1"/>
  <c r="N477" i="1"/>
  <c r="O477" i="1"/>
  <c r="P477" i="1"/>
  <c r="L1464" i="1"/>
  <c r="M1464" i="1"/>
  <c r="N1464" i="1"/>
  <c r="O1464" i="1"/>
  <c r="P1464" i="1"/>
  <c r="L478" i="1"/>
  <c r="M478" i="1"/>
  <c r="N478" i="1"/>
  <c r="O478" i="1"/>
  <c r="P478" i="1"/>
  <c r="L479" i="1"/>
  <c r="M479" i="1"/>
  <c r="N479" i="1"/>
  <c r="O479" i="1"/>
  <c r="P479" i="1"/>
  <c r="L1465" i="1"/>
  <c r="M1465" i="1"/>
  <c r="N1465" i="1"/>
  <c r="O1465" i="1"/>
  <c r="P1465" i="1"/>
  <c r="L2865" i="1"/>
  <c r="M2865" i="1"/>
  <c r="N2865" i="1"/>
  <c r="O2865" i="1"/>
  <c r="P28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2866" i="1"/>
  <c r="M2866" i="1"/>
  <c r="N2866" i="1"/>
  <c r="O2866" i="1"/>
  <c r="P2866" i="1"/>
  <c r="L1469" i="1"/>
  <c r="M1469" i="1"/>
  <c r="N1469" i="1"/>
  <c r="O1469" i="1"/>
  <c r="P1469" i="1"/>
  <c r="L1470" i="1"/>
  <c r="M1470" i="1"/>
  <c r="N1470" i="1"/>
  <c r="O1470" i="1"/>
  <c r="P1470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1471" i="1"/>
  <c r="M1471" i="1"/>
  <c r="N1471" i="1"/>
  <c r="O1471" i="1"/>
  <c r="P1471" i="1"/>
  <c r="L1472" i="1"/>
  <c r="M1472" i="1"/>
  <c r="N1472" i="1"/>
  <c r="O1472" i="1"/>
  <c r="P1472" i="1"/>
  <c r="L480" i="1"/>
  <c r="M480" i="1"/>
  <c r="N480" i="1"/>
  <c r="O480" i="1"/>
  <c r="P480" i="1"/>
  <c r="L481" i="1"/>
  <c r="M481" i="1"/>
  <c r="N481" i="1"/>
  <c r="O481" i="1"/>
  <c r="P481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1473" i="1"/>
  <c r="M1473" i="1"/>
  <c r="N1473" i="1"/>
  <c r="O1473" i="1"/>
  <c r="P1473" i="1"/>
  <c r="L1474" i="1"/>
  <c r="M1474" i="1"/>
  <c r="N1474" i="1"/>
  <c r="O1474" i="1"/>
  <c r="P1474" i="1"/>
  <c r="L2878" i="1"/>
  <c r="M2878" i="1"/>
  <c r="N2878" i="1"/>
  <c r="O2878" i="1"/>
  <c r="P2878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482" i="1"/>
  <c r="M482" i="1"/>
  <c r="N482" i="1"/>
  <c r="O482" i="1"/>
  <c r="P482" i="1"/>
  <c r="L2879" i="1"/>
  <c r="M2879" i="1"/>
  <c r="N2879" i="1"/>
  <c r="O2879" i="1"/>
  <c r="P2879" i="1"/>
  <c r="L1478" i="1"/>
  <c r="M1478" i="1"/>
  <c r="N1478" i="1"/>
  <c r="O1478" i="1"/>
  <c r="P1478" i="1"/>
  <c r="L483" i="1"/>
  <c r="M483" i="1"/>
  <c r="N483" i="1"/>
  <c r="O483" i="1"/>
  <c r="P483" i="1"/>
  <c r="L484" i="1"/>
  <c r="M484" i="1"/>
  <c r="N484" i="1"/>
  <c r="O484" i="1"/>
  <c r="P484" i="1"/>
  <c r="L1479" i="1"/>
  <c r="M1479" i="1"/>
  <c r="N1479" i="1"/>
  <c r="O1479" i="1"/>
  <c r="P1479" i="1"/>
  <c r="L2880" i="1"/>
  <c r="M2880" i="1"/>
  <c r="N2880" i="1"/>
  <c r="O2880" i="1"/>
  <c r="P2880" i="1"/>
  <c r="L2881" i="1"/>
  <c r="M2881" i="1"/>
  <c r="N2881" i="1"/>
  <c r="O2881" i="1"/>
  <c r="P2881" i="1"/>
  <c r="L485" i="1"/>
  <c r="M485" i="1"/>
  <c r="N485" i="1"/>
  <c r="O485" i="1"/>
  <c r="P485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1480" i="1"/>
  <c r="M1480" i="1"/>
  <c r="N1480" i="1"/>
  <c r="O1480" i="1"/>
  <c r="P1480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489" i="1"/>
  <c r="M489" i="1"/>
  <c r="N489" i="1"/>
  <c r="O489" i="1"/>
  <c r="P489" i="1"/>
  <c r="L2891" i="1"/>
  <c r="M2891" i="1"/>
  <c r="N2891" i="1"/>
  <c r="O2891" i="1"/>
  <c r="P2891" i="1"/>
  <c r="L1485" i="1"/>
  <c r="M1485" i="1"/>
  <c r="N1485" i="1"/>
  <c r="O1485" i="1"/>
  <c r="P1485" i="1"/>
  <c r="L1486" i="1"/>
  <c r="M1486" i="1"/>
  <c r="N1486" i="1"/>
  <c r="O1486" i="1"/>
  <c r="P1486" i="1"/>
  <c r="L2892" i="1"/>
  <c r="M2892" i="1"/>
  <c r="N2892" i="1"/>
  <c r="O2892" i="1"/>
  <c r="P2892" i="1"/>
  <c r="L490" i="1"/>
  <c r="M490" i="1"/>
  <c r="N490" i="1"/>
  <c r="O490" i="1"/>
  <c r="P490" i="1"/>
  <c r="L1487" i="1"/>
  <c r="M1487" i="1"/>
  <c r="N1487" i="1"/>
  <c r="O1487" i="1"/>
  <c r="P1487" i="1"/>
  <c r="L1488" i="1"/>
  <c r="M1488" i="1"/>
  <c r="N1488" i="1"/>
  <c r="O1488" i="1"/>
  <c r="P1488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1489" i="1"/>
  <c r="M1489" i="1"/>
  <c r="N1489" i="1"/>
  <c r="O1489" i="1"/>
  <c r="P1489" i="1"/>
  <c r="L1490" i="1"/>
  <c r="M1490" i="1"/>
  <c r="N1490" i="1"/>
  <c r="O1490" i="1"/>
  <c r="P1490" i="1"/>
  <c r="L2893" i="1"/>
  <c r="M2893" i="1"/>
  <c r="N2893" i="1"/>
  <c r="O2893" i="1"/>
  <c r="P2893" i="1"/>
  <c r="L1491" i="1"/>
  <c r="M1491" i="1"/>
  <c r="N1491" i="1"/>
  <c r="O1491" i="1"/>
  <c r="P1491" i="1"/>
  <c r="L2894" i="1"/>
  <c r="M2894" i="1"/>
  <c r="N2894" i="1"/>
  <c r="O2894" i="1"/>
  <c r="P2894" i="1"/>
  <c r="L1492" i="1"/>
  <c r="M1492" i="1"/>
  <c r="N1492" i="1"/>
  <c r="O1492" i="1"/>
  <c r="P1492" i="1"/>
  <c r="L2895" i="1"/>
  <c r="M2895" i="1"/>
  <c r="N2895" i="1"/>
  <c r="O2895" i="1"/>
  <c r="P2895" i="1"/>
  <c r="L1493" i="1"/>
  <c r="M1493" i="1"/>
  <c r="N1493" i="1"/>
  <c r="O1493" i="1"/>
  <c r="P1493" i="1"/>
  <c r="L1494" i="1"/>
  <c r="M1494" i="1"/>
  <c r="N1494" i="1"/>
  <c r="O1494" i="1"/>
  <c r="P1494" i="1"/>
  <c r="L494" i="1"/>
  <c r="M494" i="1"/>
  <c r="N494" i="1"/>
  <c r="O494" i="1"/>
  <c r="P494" i="1"/>
  <c r="L1495" i="1"/>
  <c r="M1495" i="1"/>
  <c r="N1495" i="1"/>
  <c r="O1495" i="1"/>
  <c r="P1495" i="1"/>
  <c r="L2896" i="1"/>
  <c r="M2896" i="1"/>
  <c r="N2896" i="1"/>
  <c r="O2896" i="1"/>
  <c r="P2896" i="1"/>
  <c r="L1496" i="1"/>
  <c r="M1496" i="1"/>
  <c r="N1496" i="1"/>
  <c r="O1496" i="1"/>
  <c r="P1496" i="1"/>
  <c r="L2897" i="1"/>
  <c r="M2897" i="1"/>
  <c r="N2897" i="1"/>
  <c r="O2897" i="1"/>
  <c r="P2897" i="1"/>
  <c r="L2898" i="1"/>
  <c r="M2898" i="1"/>
  <c r="N2898" i="1"/>
  <c r="O2898" i="1"/>
  <c r="P2898" i="1"/>
  <c r="L1497" i="1"/>
  <c r="M1497" i="1"/>
  <c r="N1497" i="1"/>
  <c r="O1497" i="1"/>
  <c r="P1497" i="1"/>
  <c r="L1498" i="1"/>
  <c r="M1498" i="1"/>
  <c r="N1498" i="1"/>
  <c r="O1498" i="1"/>
  <c r="P14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495" i="1"/>
  <c r="M495" i="1"/>
  <c r="N495" i="1"/>
  <c r="O495" i="1"/>
  <c r="P495" i="1"/>
  <c r="L2902" i="1"/>
  <c r="M2902" i="1"/>
  <c r="N2902" i="1"/>
  <c r="O2902" i="1"/>
  <c r="P2902" i="1"/>
  <c r="L2903" i="1"/>
  <c r="M2903" i="1"/>
  <c r="N2903" i="1"/>
  <c r="O2903" i="1"/>
  <c r="P2903" i="1"/>
  <c r="L496" i="1"/>
  <c r="M496" i="1"/>
  <c r="N496" i="1"/>
  <c r="O496" i="1"/>
  <c r="P496" i="1"/>
  <c r="L1499" i="1"/>
  <c r="M1499" i="1"/>
  <c r="N1499" i="1"/>
  <c r="O1499" i="1"/>
  <c r="P1499" i="1"/>
  <c r="L1500" i="1"/>
  <c r="M1500" i="1"/>
  <c r="N1500" i="1"/>
  <c r="O1500" i="1"/>
  <c r="P1500" i="1"/>
  <c r="L2904" i="1"/>
  <c r="M2904" i="1"/>
  <c r="N2904" i="1"/>
  <c r="O2904" i="1"/>
  <c r="P2904" i="1"/>
  <c r="L497" i="1"/>
  <c r="M497" i="1"/>
  <c r="N497" i="1"/>
  <c r="O497" i="1"/>
  <c r="P497" i="1"/>
  <c r="L498" i="1"/>
  <c r="M498" i="1"/>
  <c r="N498" i="1"/>
  <c r="O498" i="1"/>
  <c r="P498" i="1"/>
  <c r="L1501" i="1"/>
  <c r="M1501" i="1"/>
  <c r="N1501" i="1"/>
  <c r="O1501" i="1"/>
  <c r="P1501" i="1"/>
  <c r="L2905" i="1"/>
  <c r="M2905" i="1"/>
  <c r="N2905" i="1"/>
  <c r="O2905" i="1"/>
  <c r="P2905" i="1"/>
  <c r="L1502" i="1"/>
  <c r="M1502" i="1"/>
  <c r="N1502" i="1"/>
  <c r="O1502" i="1"/>
  <c r="P1502" i="1"/>
  <c r="L1503" i="1"/>
  <c r="M1503" i="1"/>
  <c r="N1503" i="1"/>
  <c r="O1503" i="1"/>
  <c r="P1503" i="1"/>
  <c r="L2906" i="1"/>
  <c r="M2906" i="1"/>
  <c r="N2906" i="1"/>
  <c r="O2906" i="1"/>
  <c r="P2906" i="1"/>
  <c r="L499" i="1"/>
  <c r="M499" i="1"/>
  <c r="N499" i="1"/>
  <c r="O499" i="1"/>
  <c r="P499" i="1"/>
  <c r="L500" i="1"/>
  <c r="M500" i="1"/>
  <c r="N500" i="1"/>
  <c r="O500" i="1"/>
  <c r="P500" i="1"/>
  <c r="L2907" i="1"/>
  <c r="M2907" i="1"/>
  <c r="N2907" i="1"/>
  <c r="O2907" i="1"/>
  <c r="P2907" i="1"/>
  <c r="L2908" i="1"/>
  <c r="M2908" i="1"/>
  <c r="N2908" i="1"/>
  <c r="O2908" i="1"/>
  <c r="P2908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1504" i="1"/>
  <c r="M1504" i="1"/>
  <c r="N1504" i="1"/>
  <c r="O1504" i="1"/>
  <c r="P1504" i="1"/>
  <c r="L2912" i="1"/>
  <c r="M2912" i="1"/>
  <c r="N2912" i="1"/>
  <c r="O2912" i="1"/>
  <c r="P2912" i="1"/>
  <c r="L504" i="1"/>
  <c r="M504" i="1"/>
  <c r="N504" i="1"/>
  <c r="O504" i="1"/>
  <c r="P504" i="1"/>
  <c r="L505" i="1"/>
  <c r="M505" i="1"/>
  <c r="N505" i="1"/>
  <c r="O505" i="1"/>
  <c r="P505" i="1"/>
  <c r="L2913" i="1"/>
  <c r="M2913" i="1"/>
  <c r="N2913" i="1"/>
  <c r="O2913" i="1"/>
  <c r="P2913" i="1"/>
  <c r="L1505" i="1"/>
  <c r="M1505" i="1"/>
  <c r="N1505" i="1"/>
  <c r="O1505" i="1"/>
  <c r="P1505" i="1"/>
  <c r="L1506" i="1"/>
  <c r="M1506" i="1"/>
  <c r="N1506" i="1"/>
  <c r="O1506" i="1"/>
  <c r="P1506" i="1"/>
  <c r="L2914" i="1"/>
  <c r="M2914" i="1"/>
  <c r="N2914" i="1"/>
  <c r="O2914" i="1"/>
  <c r="P2914" i="1"/>
  <c r="L2915" i="1"/>
  <c r="M2915" i="1"/>
  <c r="N2915" i="1"/>
  <c r="O2915" i="1"/>
  <c r="P2915" i="1"/>
  <c r="L1507" i="1"/>
  <c r="M1507" i="1"/>
  <c r="N1507" i="1"/>
  <c r="O1507" i="1"/>
  <c r="P1507" i="1"/>
  <c r="L1508" i="1"/>
  <c r="M1508" i="1"/>
  <c r="N1508" i="1"/>
  <c r="O1508" i="1"/>
  <c r="P1508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1509" i="1"/>
  <c r="M1509" i="1"/>
  <c r="N1509" i="1"/>
  <c r="O1509" i="1"/>
  <c r="P1509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1510" i="1"/>
  <c r="M1510" i="1"/>
  <c r="N1510" i="1"/>
  <c r="O1510" i="1"/>
  <c r="P1510" i="1"/>
  <c r="L2922" i="1"/>
  <c r="M2922" i="1"/>
  <c r="N2922" i="1"/>
  <c r="O2922" i="1"/>
  <c r="P2922" i="1"/>
  <c r="L2923" i="1"/>
  <c r="M2923" i="1"/>
  <c r="N2923" i="1"/>
  <c r="O2923" i="1"/>
  <c r="P2923" i="1"/>
  <c r="L1511" i="1"/>
  <c r="M1511" i="1"/>
  <c r="N1511" i="1"/>
  <c r="O1511" i="1"/>
  <c r="P1511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1512" i="1"/>
  <c r="M1512" i="1"/>
  <c r="N1512" i="1"/>
  <c r="O1512" i="1"/>
  <c r="P1512" i="1"/>
  <c r="L507" i="1"/>
  <c r="M507" i="1"/>
  <c r="N507" i="1"/>
  <c r="O507" i="1"/>
  <c r="P507" i="1"/>
  <c r="L508" i="1"/>
  <c r="M508" i="1"/>
  <c r="N508" i="1"/>
  <c r="O508" i="1"/>
  <c r="P508" i="1"/>
  <c r="L1513" i="1"/>
  <c r="M1513" i="1"/>
  <c r="N1513" i="1"/>
  <c r="O1513" i="1"/>
  <c r="P1513" i="1"/>
  <c r="L1514" i="1"/>
  <c r="M1514" i="1"/>
  <c r="N1514" i="1"/>
  <c r="O1514" i="1"/>
  <c r="P1514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509" i="1"/>
  <c r="M509" i="1"/>
  <c r="N509" i="1"/>
  <c r="O509" i="1"/>
  <c r="P509" i="1"/>
  <c r="L1515" i="1"/>
  <c r="M1515" i="1"/>
  <c r="N1515" i="1"/>
  <c r="O1515" i="1"/>
  <c r="P1515" i="1"/>
  <c r="L4155" i="1"/>
  <c r="M4155" i="1"/>
  <c r="N4155" i="1"/>
  <c r="O4155" i="1"/>
  <c r="P4155" i="1"/>
  <c r="L4156" i="1"/>
  <c r="M4156" i="1"/>
  <c r="N4156" i="1"/>
  <c r="O4156" i="1"/>
  <c r="P4156" i="1"/>
  <c r="L1516" i="1"/>
  <c r="M1516" i="1"/>
  <c r="N1516" i="1"/>
  <c r="O1516" i="1"/>
  <c r="P1516" i="1"/>
  <c r="L4157" i="1"/>
  <c r="M4157" i="1"/>
  <c r="N4157" i="1"/>
  <c r="O4157" i="1"/>
  <c r="P4157" i="1"/>
  <c r="L1517" i="1"/>
  <c r="M1517" i="1"/>
  <c r="N1517" i="1"/>
  <c r="O1517" i="1"/>
  <c r="P1517" i="1"/>
  <c r="L1518" i="1"/>
  <c r="M1518" i="1"/>
  <c r="N1518" i="1"/>
  <c r="O1518" i="1"/>
  <c r="P1518" i="1"/>
  <c r="L2931" i="1"/>
  <c r="M2931" i="1"/>
  <c r="N2931" i="1"/>
  <c r="O2931" i="1"/>
  <c r="P2931" i="1"/>
  <c r="L1519" i="1"/>
  <c r="M1519" i="1"/>
  <c r="N1519" i="1"/>
  <c r="O1519" i="1"/>
  <c r="P1519" i="1"/>
  <c r="L4158" i="1"/>
  <c r="M4158" i="1"/>
  <c r="N4158" i="1"/>
  <c r="O4158" i="1"/>
  <c r="P4158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4159" i="1"/>
  <c r="M4159" i="1"/>
  <c r="N4159" i="1"/>
  <c r="O4159" i="1"/>
  <c r="P4159" i="1"/>
  <c r="L2940" i="1"/>
  <c r="M2940" i="1"/>
  <c r="N2940" i="1"/>
  <c r="O2940" i="1"/>
  <c r="P2940" i="1"/>
  <c r="L2941" i="1"/>
  <c r="M2941" i="1"/>
  <c r="N2941" i="1"/>
  <c r="O2941" i="1"/>
  <c r="P2941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2942" i="1"/>
  <c r="M2942" i="1"/>
  <c r="N2942" i="1"/>
  <c r="O2942" i="1"/>
  <c r="P2942" i="1"/>
  <c r="L1528" i="1"/>
  <c r="M1528" i="1"/>
  <c r="N1528" i="1"/>
  <c r="O1528" i="1"/>
  <c r="P1528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1532" i="1"/>
  <c r="M1532" i="1"/>
  <c r="N1532" i="1"/>
  <c r="O1532" i="1"/>
  <c r="P1532" i="1"/>
  <c r="L2949" i="1"/>
  <c r="M2949" i="1"/>
  <c r="N2949" i="1"/>
  <c r="O2949" i="1"/>
  <c r="P2949" i="1"/>
  <c r="L2950" i="1"/>
  <c r="M2950" i="1"/>
  <c r="N2950" i="1"/>
  <c r="O2950" i="1"/>
  <c r="P2950" i="1"/>
  <c r="L512" i="1"/>
  <c r="M512" i="1"/>
  <c r="N512" i="1"/>
  <c r="O512" i="1"/>
  <c r="P51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513" i="1"/>
  <c r="M513" i="1"/>
  <c r="N513" i="1"/>
  <c r="O513" i="1"/>
  <c r="P513" i="1"/>
  <c r="L2951" i="1"/>
  <c r="M2951" i="1"/>
  <c r="N2951" i="1"/>
  <c r="O2951" i="1"/>
  <c r="P2951" i="1"/>
  <c r="L1543" i="1"/>
  <c r="M1543" i="1"/>
  <c r="N1543" i="1"/>
  <c r="O1543" i="1"/>
  <c r="P1543" i="1"/>
  <c r="L1544" i="1"/>
  <c r="M1544" i="1"/>
  <c r="N1544" i="1"/>
  <c r="O1544" i="1"/>
  <c r="P1544" i="1"/>
  <c r="L2952" i="1"/>
  <c r="M2952" i="1"/>
  <c r="N2952" i="1"/>
  <c r="O2952" i="1"/>
  <c r="P2952" i="1"/>
  <c r="L1545" i="1"/>
  <c r="M1545" i="1"/>
  <c r="N1545" i="1"/>
  <c r="O1545" i="1"/>
  <c r="P1545" i="1"/>
  <c r="L1546" i="1"/>
  <c r="M1546" i="1"/>
  <c r="N1546" i="1"/>
  <c r="O1546" i="1"/>
  <c r="P1546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2953" i="1"/>
  <c r="M2953" i="1"/>
  <c r="N2953" i="1"/>
  <c r="O2953" i="1"/>
  <c r="P2953" i="1"/>
  <c r="L1547" i="1"/>
  <c r="M1547" i="1"/>
  <c r="N1547" i="1"/>
  <c r="O1547" i="1"/>
  <c r="P1547" i="1"/>
  <c r="L2954" i="1"/>
  <c r="M2954" i="1"/>
  <c r="N2954" i="1"/>
  <c r="O2954" i="1"/>
  <c r="P2954" i="1"/>
  <c r="L2955" i="1"/>
  <c r="M2955" i="1"/>
  <c r="N2955" i="1"/>
  <c r="O2955" i="1"/>
  <c r="P2955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2959" i="1"/>
  <c r="M2959" i="1"/>
  <c r="N2959" i="1"/>
  <c r="O2959" i="1"/>
  <c r="P2959" i="1"/>
  <c r="L517" i="1"/>
  <c r="M517" i="1"/>
  <c r="N517" i="1"/>
  <c r="O517" i="1"/>
  <c r="P517" i="1"/>
  <c r="L1552" i="1"/>
  <c r="M1552" i="1"/>
  <c r="N1552" i="1"/>
  <c r="O1552" i="1"/>
  <c r="P1552" i="1"/>
  <c r="L2960" i="1"/>
  <c r="M2960" i="1"/>
  <c r="N2960" i="1"/>
  <c r="O2960" i="1"/>
  <c r="P2960" i="1"/>
  <c r="L2961" i="1"/>
  <c r="M2961" i="1"/>
  <c r="N2961" i="1"/>
  <c r="O2961" i="1"/>
  <c r="P2961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1553" i="1"/>
  <c r="M1553" i="1"/>
  <c r="N1553" i="1"/>
  <c r="O1553" i="1"/>
  <c r="P1553" i="1"/>
  <c r="L2962" i="1"/>
  <c r="M2962" i="1"/>
  <c r="N2962" i="1"/>
  <c r="O2962" i="1"/>
  <c r="P2962" i="1"/>
  <c r="L2963" i="1"/>
  <c r="M2963" i="1"/>
  <c r="N2963" i="1"/>
  <c r="O2963" i="1"/>
  <c r="P2963" i="1"/>
  <c r="L1554" i="1"/>
  <c r="M1554" i="1"/>
  <c r="N1554" i="1"/>
  <c r="O1554" i="1"/>
  <c r="P1554" i="1"/>
  <c r="L1555" i="1"/>
  <c r="M1555" i="1"/>
  <c r="N1555" i="1"/>
  <c r="O1555" i="1"/>
  <c r="P1555" i="1"/>
  <c r="L2964" i="1"/>
  <c r="M2964" i="1"/>
  <c r="N2964" i="1"/>
  <c r="O2964" i="1"/>
  <c r="P2964" i="1"/>
  <c r="L2965" i="1"/>
  <c r="M2965" i="1"/>
  <c r="N2965" i="1"/>
  <c r="O2965" i="1"/>
  <c r="P296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521" i="1"/>
  <c r="M521" i="1"/>
  <c r="N521" i="1"/>
  <c r="O521" i="1"/>
  <c r="P521" i="1"/>
  <c r="L1561" i="1"/>
  <c r="M1561" i="1"/>
  <c r="N1561" i="1"/>
  <c r="O1561" i="1"/>
  <c r="P1561" i="1"/>
  <c r="L1562" i="1"/>
  <c r="M1562" i="1"/>
  <c r="N1562" i="1"/>
  <c r="O1562" i="1"/>
  <c r="P1562" i="1"/>
  <c r="L522" i="1"/>
  <c r="M522" i="1"/>
  <c r="N522" i="1"/>
  <c r="O522" i="1"/>
  <c r="P52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523" i="1"/>
  <c r="M523" i="1"/>
  <c r="N523" i="1"/>
  <c r="O523" i="1"/>
  <c r="P523" i="1"/>
  <c r="L1566" i="1"/>
  <c r="M1566" i="1"/>
  <c r="N1566" i="1"/>
  <c r="O1566" i="1"/>
  <c r="P1566" i="1"/>
  <c r="L2966" i="1"/>
  <c r="M2966" i="1"/>
  <c r="N2966" i="1"/>
  <c r="O2966" i="1"/>
  <c r="P29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1571" i="1"/>
  <c r="M1571" i="1"/>
  <c r="N1571" i="1"/>
  <c r="O1571" i="1"/>
  <c r="P1571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528" i="1"/>
  <c r="M528" i="1"/>
  <c r="N528" i="1"/>
  <c r="O528" i="1"/>
  <c r="P528" i="1"/>
  <c r="L529" i="1"/>
  <c r="M529" i="1"/>
  <c r="N529" i="1"/>
  <c r="O529" i="1"/>
  <c r="P529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2977" i="1"/>
  <c r="M2977" i="1"/>
  <c r="N2977" i="1"/>
  <c r="O2977" i="1"/>
  <c r="P2977" i="1"/>
  <c r="L2978" i="1"/>
  <c r="M2978" i="1"/>
  <c r="N2978" i="1"/>
  <c r="O2978" i="1"/>
  <c r="P2978" i="1"/>
  <c r="L1575" i="1"/>
  <c r="M1575" i="1"/>
  <c r="N1575" i="1"/>
  <c r="O1575" i="1"/>
  <c r="P1575" i="1"/>
  <c r="L1576" i="1"/>
  <c r="M1576" i="1"/>
  <c r="N1576" i="1"/>
  <c r="O1576" i="1"/>
  <c r="P1576" i="1"/>
  <c r="L2979" i="1"/>
  <c r="M2979" i="1"/>
  <c r="N2979" i="1"/>
  <c r="O2979" i="1"/>
  <c r="P2979" i="1"/>
  <c r="L2980" i="1"/>
  <c r="M2980" i="1"/>
  <c r="N2980" i="1"/>
  <c r="O2980" i="1"/>
  <c r="P2980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2981" i="1"/>
  <c r="M2981" i="1"/>
  <c r="N2981" i="1"/>
  <c r="O2981" i="1"/>
  <c r="P2981" i="1"/>
  <c r="L1581" i="1"/>
  <c r="M1581" i="1"/>
  <c r="N1581" i="1"/>
  <c r="O1581" i="1"/>
  <c r="P1581" i="1"/>
  <c r="L1582" i="1"/>
  <c r="M1582" i="1"/>
  <c r="N1582" i="1"/>
  <c r="O1582" i="1"/>
  <c r="P1582" i="1"/>
  <c r="L530" i="1"/>
  <c r="M530" i="1"/>
  <c r="N530" i="1"/>
  <c r="O530" i="1"/>
  <c r="P530" i="1"/>
  <c r="L1583" i="1"/>
  <c r="M1583" i="1"/>
  <c r="N1583" i="1"/>
  <c r="O1583" i="1"/>
  <c r="P1583" i="1"/>
  <c r="L2982" i="1"/>
  <c r="M2982" i="1"/>
  <c r="N2982" i="1"/>
  <c r="O2982" i="1"/>
  <c r="P2982" i="1"/>
  <c r="L1584" i="1"/>
  <c r="M1584" i="1"/>
  <c r="N1584" i="1"/>
  <c r="O1584" i="1"/>
  <c r="P1584" i="1"/>
  <c r="L1585" i="1"/>
  <c r="M1585" i="1"/>
  <c r="N1585" i="1"/>
  <c r="O1585" i="1"/>
  <c r="P1585" i="1"/>
  <c r="L2983" i="1"/>
  <c r="M2983" i="1"/>
  <c r="N2983" i="1"/>
  <c r="O2983" i="1"/>
  <c r="P2983" i="1"/>
  <c r="L531" i="1"/>
  <c r="M531" i="1"/>
  <c r="N531" i="1"/>
  <c r="O531" i="1"/>
  <c r="P531" i="1"/>
  <c r="L1586" i="1"/>
  <c r="M1586" i="1"/>
  <c r="N1586" i="1"/>
  <c r="O1586" i="1"/>
  <c r="P1586" i="1"/>
  <c r="L2984" i="1"/>
  <c r="M2984" i="1"/>
  <c r="N2984" i="1"/>
  <c r="O2984" i="1"/>
  <c r="P2984" i="1"/>
  <c r="L2985" i="1"/>
  <c r="M2985" i="1"/>
  <c r="N2985" i="1"/>
  <c r="O2985" i="1"/>
  <c r="P2985" i="1"/>
  <c r="L1587" i="1"/>
  <c r="M1587" i="1"/>
  <c r="N1587" i="1"/>
  <c r="O1587" i="1"/>
  <c r="P1587" i="1"/>
  <c r="L2986" i="1"/>
  <c r="M2986" i="1"/>
  <c r="N2986" i="1"/>
  <c r="O2986" i="1"/>
  <c r="P2986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2987" i="1"/>
  <c r="M2987" i="1"/>
  <c r="N2987" i="1"/>
  <c r="O2987" i="1"/>
  <c r="P2987" i="1"/>
  <c r="L532" i="1"/>
  <c r="M532" i="1"/>
  <c r="N532" i="1"/>
  <c r="O532" i="1"/>
  <c r="P532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533" i="1"/>
  <c r="M533" i="1"/>
  <c r="N533" i="1"/>
  <c r="O533" i="1"/>
  <c r="P533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534" i="1"/>
  <c r="M534" i="1"/>
  <c r="N534" i="1"/>
  <c r="O534" i="1"/>
  <c r="P534" i="1"/>
  <c r="L535" i="1"/>
  <c r="M535" i="1"/>
  <c r="N535" i="1"/>
  <c r="O535" i="1"/>
  <c r="P535" i="1"/>
  <c r="L2992" i="1"/>
  <c r="M2992" i="1"/>
  <c r="N2992" i="1"/>
  <c r="O2992" i="1"/>
  <c r="P2992" i="1"/>
  <c r="L1601" i="1"/>
  <c r="M1601" i="1"/>
  <c r="N1601" i="1"/>
  <c r="O1601" i="1"/>
  <c r="P1601" i="1"/>
  <c r="L2993" i="1"/>
  <c r="M2993" i="1"/>
  <c r="N2993" i="1"/>
  <c r="O2993" i="1"/>
  <c r="P2993" i="1"/>
  <c r="L2994" i="1"/>
  <c r="M2994" i="1"/>
  <c r="N2994" i="1"/>
  <c r="O2994" i="1"/>
  <c r="P2994" i="1"/>
  <c r="L1602" i="1"/>
  <c r="M1602" i="1"/>
  <c r="N1602" i="1"/>
  <c r="O1602" i="1"/>
  <c r="P1602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536" i="1"/>
  <c r="M536" i="1"/>
  <c r="N536" i="1"/>
  <c r="O536" i="1"/>
  <c r="P536" i="1"/>
  <c r="L1603" i="1"/>
  <c r="M1603" i="1"/>
  <c r="N1603" i="1"/>
  <c r="O1603" i="1"/>
  <c r="P1603" i="1"/>
  <c r="L1604" i="1"/>
  <c r="M1604" i="1"/>
  <c r="N1604" i="1"/>
  <c r="O1604" i="1"/>
  <c r="P1604" i="1"/>
  <c r="L2999" i="1"/>
  <c r="M2999" i="1"/>
  <c r="N2999" i="1"/>
  <c r="O2999" i="1"/>
  <c r="P2999" i="1"/>
  <c r="L1605" i="1"/>
  <c r="M1605" i="1"/>
  <c r="N1605" i="1"/>
  <c r="O1605" i="1"/>
  <c r="P1605" i="1"/>
  <c r="L1606" i="1"/>
  <c r="M1606" i="1"/>
  <c r="N1606" i="1"/>
  <c r="O1606" i="1"/>
  <c r="P1606" i="1"/>
  <c r="L3000" i="1"/>
  <c r="M3000" i="1"/>
  <c r="N3000" i="1"/>
  <c r="O3000" i="1"/>
  <c r="P3000" i="1"/>
  <c r="L3001" i="1"/>
  <c r="M3001" i="1"/>
  <c r="N3001" i="1"/>
  <c r="O3001" i="1"/>
  <c r="P3001" i="1"/>
  <c r="L1607" i="1"/>
  <c r="M1607" i="1"/>
  <c r="N1607" i="1"/>
  <c r="O1607" i="1"/>
  <c r="P1607" i="1"/>
  <c r="L1608" i="1"/>
  <c r="M1608" i="1"/>
  <c r="N1608" i="1"/>
  <c r="O1608" i="1"/>
  <c r="P1608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1609" i="1"/>
  <c r="M1609" i="1"/>
  <c r="N1609" i="1"/>
  <c r="O1609" i="1"/>
  <c r="P1609" i="1"/>
  <c r="L1610" i="1"/>
  <c r="M1610" i="1"/>
  <c r="N1610" i="1"/>
  <c r="O1610" i="1"/>
  <c r="P1610" i="1"/>
  <c r="L3006" i="1"/>
  <c r="M3006" i="1"/>
  <c r="N3006" i="1"/>
  <c r="O3006" i="1"/>
  <c r="P3006" i="1"/>
  <c r="L537" i="1"/>
  <c r="M537" i="1"/>
  <c r="N537" i="1"/>
  <c r="O537" i="1"/>
  <c r="P537" i="1"/>
  <c r="L1611" i="1"/>
  <c r="M1611" i="1"/>
  <c r="N1611" i="1"/>
  <c r="O1611" i="1"/>
  <c r="P1611" i="1"/>
  <c r="L538" i="1"/>
  <c r="M538" i="1"/>
  <c r="N538" i="1"/>
  <c r="O538" i="1"/>
  <c r="P538" i="1"/>
  <c r="L1612" i="1"/>
  <c r="M1612" i="1"/>
  <c r="N1612" i="1"/>
  <c r="O1612" i="1"/>
  <c r="P1612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3013" i="1"/>
  <c r="M3013" i="1"/>
  <c r="N3013" i="1"/>
  <c r="O3013" i="1"/>
  <c r="P3013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3014" i="1"/>
  <c r="M3014" i="1"/>
  <c r="N3014" i="1"/>
  <c r="O3014" i="1"/>
  <c r="P3014" i="1"/>
  <c r="L1616" i="1"/>
  <c r="M1616" i="1"/>
  <c r="N1616" i="1"/>
  <c r="O1616" i="1"/>
  <c r="P1616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3019" i="1"/>
  <c r="M3019" i="1"/>
  <c r="N3019" i="1"/>
  <c r="O3019" i="1"/>
  <c r="P3019" i="1"/>
  <c r="L3020" i="1"/>
  <c r="M3020" i="1"/>
  <c r="N3020" i="1"/>
  <c r="O3020" i="1"/>
  <c r="P3020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4194" i="1"/>
  <c r="M4194" i="1"/>
  <c r="N4194" i="1"/>
  <c r="O4194" i="1"/>
  <c r="P4194" i="1"/>
  <c r="L3031" i="1"/>
  <c r="M3031" i="1"/>
  <c r="N3031" i="1"/>
  <c r="O3031" i="1"/>
  <c r="P3031" i="1"/>
  <c r="L3032" i="1"/>
  <c r="M3032" i="1"/>
  <c r="N3032" i="1"/>
  <c r="O3032" i="1"/>
  <c r="P3032" i="1"/>
  <c r="L1627" i="1"/>
  <c r="M1627" i="1"/>
  <c r="N1627" i="1"/>
  <c r="O1627" i="1"/>
  <c r="P1627" i="1"/>
  <c r="L1628" i="1"/>
  <c r="M1628" i="1"/>
  <c r="N1628" i="1"/>
  <c r="O1628" i="1"/>
  <c r="P1628" i="1"/>
  <c r="L3033" i="1"/>
  <c r="M3033" i="1"/>
  <c r="N3033" i="1"/>
  <c r="O3033" i="1"/>
  <c r="P3033" i="1"/>
  <c r="L3034" i="1"/>
  <c r="M3034" i="1"/>
  <c r="N3034" i="1"/>
  <c r="O3034" i="1"/>
  <c r="P3034" i="1"/>
  <c r="L1629" i="1"/>
  <c r="M1629" i="1"/>
  <c r="N1629" i="1"/>
  <c r="O1629" i="1"/>
  <c r="P1629" i="1"/>
  <c r="L1630" i="1"/>
  <c r="M1630" i="1"/>
  <c r="N1630" i="1"/>
  <c r="O1630" i="1"/>
  <c r="P1630" i="1"/>
  <c r="L3035" i="1"/>
  <c r="M3035" i="1"/>
  <c r="N3035" i="1"/>
  <c r="O3035" i="1"/>
  <c r="P3035" i="1"/>
  <c r="L1631" i="1"/>
  <c r="M1631" i="1"/>
  <c r="N1631" i="1"/>
  <c r="O1631" i="1"/>
  <c r="P1631" i="1"/>
  <c r="L549" i="1"/>
  <c r="M549" i="1"/>
  <c r="N549" i="1"/>
  <c r="O549" i="1"/>
  <c r="P549" i="1"/>
  <c r="L550" i="1"/>
  <c r="M550" i="1"/>
  <c r="N550" i="1"/>
  <c r="O550" i="1"/>
  <c r="P550" i="1"/>
  <c r="L3036" i="1"/>
  <c r="M3036" i="1"/>
  <c r="N3036" i="1"/>
  <c r="O3036" i="1"/>
  <c r="P3036" i="1"/>
  <c r="L3037" i="1"/>
  <c r="M3037" i="1"/>
  <c r="N3037" i="1"/>
  <c r="O3037" i="1"/>
  <c r="P3037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3038" i="1"/>
  <c r="M3038" i="1"/>
  <c r="N3038" i="1"/>
  <c r="O3038" i="1"/>
  <c r="P3038" i="1"/>
  <c r="L551" i="1"/>
  <c r="M551" i="1"/>
  <c r="N551" i="1"/>
  <c r="O551" i="1"/>
  <c r="P551" i="1"/>
  <c r="L119" i="1"/>
  <c r="M119" i="1"/>
  <c r="N119" i="1"/>
  <c r="O119" i="1"/>
  <c r="P119" i="1"/>
  <c r="L120" i="1"/>
  <c r="M120" i="1"/>
  <c r="N120" i="1"/>
  <c r="O120" i="1"/>
  <c r="P120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555" i="1"/>
  <c r="M555" i="1"/>
  <c r="N555" i="1"/>
  <c r="O555" i="1"/>
  <c r="P555" i="1"/>
  <c r="L556" i="1"/>
  <c r="M556" i="1"/>
  <c r="N556" i="1"/>
  <c r="O556" i="1"/>
  <c r="P556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3043" i="1"/>
  <c r="M3043" i="1"/>
  <c r="N3043" i="1"/>
  <c r="O3043" i="1"/>
  <c r="P3043" i="1"/>
  <c r="L3044" i="1"/>
  <c r="M3044" i="1"/>
  <c r="N3044" i="1"/>
  <c r="O3044" i="1"/>
  <c r="P3044" i="1"/>
  <c r="L1642" i="1"/>
  <c r="M1642" i="1"/>
  <c r="N1642" i="1"/>
  <c r="O1642" i="1"/>
  <c r="P1642" i="1"/>
  <c r="L557" i="1"/>
  <c r="M557" i="1"/>
  <c r="N557" i="1"/>
  <c r="O557" i="1"/>
  <c r="P557" i="1"/>
  <c r="L3047" i="1"/>
  <c r="M3047" i="1"/>
  <c r="N3047" i="1"/>
  <c r="O3047" i="1"/>
  <c r="P3047" i="1"/>
  <c r="L1643" i="1"/>
  <c r="M1643" i="1"/>
  <c r="N1643" i="1"/>
  <c r="O1643" i="1"/>
  <c r="P1643" i="1"/>
  <c r="L121" i="1"/>
  <c r="M121" i="1"/>
  <c r="N121" i="1"/>
  <c r="O121" i="1"/>
  <c r="P121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558" i="1"/>
  <c r="M558" i="1"/>
  <c r="N558" i="1"/>
  <c r="O558" i="1"/>
  <c r="P558" i="1"/>
  <c r="L1656" i="1"/>
  <c r="M1656" i="1"/>
  <c r="N1656" i="1"/>
  <c r="O1656" i="1"/>
  <c r="P1656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559" i="1"/>
  <c r="M559" i="1"/>
  <c r="N559" i="1"/>
  <c r="O559" i="1"/>
  <c r="P559" i="1"/>
  <c r="L560" i="1"/>
  <c r="M560" i="1"/>
  <c r="N560" i="1"/>
  <c r="O560" i="1"/>
  <c r="P560" i="1"/>
  <c r="L3060" i="1"/>
  <c r="M3060" i="1"/>
  <c r="N3060" i="1"/>
  <c r="O3060" i="1"/>
  <c r="P3060" i="1"/>
  <c r="L1657" i="1"/>
  <c r="M1657" i="1"/>
  <c r="N1657" i="1"/>
  <c r="O1657" i="1"/>
  <c r="P1657" i="1"/>
  <c r="L1658" i="1"/>
  <c r="M1658" i="1"/>
  <c r="N1658" i="1"/>
  <c r="O1658" i="1"/>
  <c r="P1658" i="1"/>
  <c r="L561" i="1"/>
  <c r="M561" i="1"/>
  <c r="N561" i="1"/>
  <c r="O561" i="1"/>
  <c r="P561" i="1"/>
  <c r="L1659" i="1"/>
  <c r="M1659" i="1"/>
  <c r="N1659" i="1"/>
  <c r="O1659" i="1"/>
  <c r="P1659" i="1"/>
  <c r="L562" i="1"/>
  <c r="M562" i="1"/>
  <c r="N562" i="1"/>
  <c r="O562" i="1"/>
  <c r="P562" i="1"/>
  <c r="L563" i="1"/>
  <c r="M563" i="1"/>
  <c r="N563" i="1"/>
  <c r="O563" i="1"/>
  <c r="P563" i="1"/>
  <c r="L1660" i="1"/>
  <c r="M1660" i="1"/>
  <c r="N1660" i="1"/>
  <c r="O1660" i="1"/>
  <c r="P1660" i="1"/>
  <c r="L3061" i="1"/>
  <c r="M3061" i="1"/>
  <c r="N3061" i="1"/>
  <c r="O3061" i="1"/>
  <c r="P3061" i="1"/>
  <c r="L564" i="1"/>
  <c r="M564" i="1"/>
  <c r="N564" i="1"/>
  <c r="O564" i="1"/>
  <c r="P564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1661" i="1"/>
  <c r="M1661" i="1"/>
  <c r="N1661" i="1"/>
  <c r="O1661" i="1"/>
  <c r="P1661" i="1"/>
  <c r="L3067" i="1"/>
  <c r="M3067" i="1"/>
  <c r="N3067" i="1"/>
  <c r="O3067" i="1"/>
  <c r="P3067" i="1"/>
  <c r="L565" i="1"/>
  <c r="M565" i="1"/>
  <c r="N565" i="1"/>
  <c r="O565" i="1"/>
  <c r="P565" i="1"/>
  <c r="L566" i="1"/>
  <c r="M566" i="1"/>
  <c r="N566" i="1"/>
  <c r="O566" i="1"/>
  <c r="P566" i="1"/>
  <c r="L3068" i="1"/>
  <c r="M3068" i="1"/>
  <c r="N3068" i="1"/>
  <c r="O3068" i="1"/>
  <c r="P3068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567" i="1"/>
  <c r="M567" i="1"/>
  <c r="N567" i="1"/>
  <c r="O567" i="1"/>
  <c r="P567" i="1"/>
  <c r="L568" i="1"/>
  <c r="M568" i="1"/>
  <c r="N568" i="1"/>
  <c r="O568" i="1"/>
  <c r="P5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569" i="1"/>
  <c r="M569" i="1"/>
  <c r="N569" i="1"/>
  <c r="O569" i="1"/>
  <c r="P569" i="1"/>
  <c r="L3073" i="1"/>
  <c r="M3073" i="1"/>
  <c r="N3073" i="1"/>
  <c r="O3073" i="1"/>
  <c r="P3073" i="1"/>
  <c r="L3074" i="1"/>
  <c r="M3074" i="1"/>
  <c r="N3074" i="1"/>
  <c r="O3074" i="1"/>
  <c r="P3074" i="1"/>
  <c r="L570" i="1"/>
  <c r="M570" i="1"/>
  <c r="N570" i="1"/>
  <c r="O570" i="1"/>
  <c r="P570" i="1"/>
  <c r="L3075" i="1"/>
  <c r="M3075" i="1"/>
  <c r="N3075" i="1"/>
  <c r="O3075" i="1"/>
  <c r="P3075" i="1"/>
  <c r="L3076" i="1"/>
  <c r="M3076" i="1"/>
  <c r="N3076" i="1"/>
  <c r="O3076" i="1"/>
  <c r="P3076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3077" i="1"/>
  <c r="M3077" i="1"/>
  <c r="N3077" i="1"/>
  <c r="O3077" i="1"/>
  <c r="P3077" i="1"/>
  <c r="L1670" i="1"/>
  <c r="M1670" i="1"/>
  <c r="N1670" i="1"/>
  <c r="O1670" i="1"/>
  <c r="P1670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1671" i="1"/>
  <c r="M1671" i="1"/>
  <c r="N1671" i="1"/>
  <c r="O1671" i="1"/>
  <c r="P1671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3082" i="1"/>
  <c r="M3082" i="1"/>
  <c r="N3082" i="1"/>
  <c r="O3082" i="1"/>
  <c r="P3082" i="1"/>
  <c r="L574" i="1"/>
  <c r="M574" i="1"/>
  <c r="N574" i="1"/>
  <c r="O574" i="1"/>
  <c r="P574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575" i="1"/>
  <c r="M575" i="1"/>
  <c r="N575" i="1"/>
  <c r="O575" i="1"/>
  <c r="P575" i="1"/>
  <c r="L1676" i="1"/>
  <c r="M1676" i="1"/>
  <c r="N1676" i="1"/>
  <c r="O1676" i="1"/>
  <c r="P1676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1677" i="1"/>
  <c r="M1677" i="1"/>
  <c r="N1677" i="1"/>
  <c r="O1677" i="1"/>
  <c r="P1677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576" i="1"/>
  <c r="M576" i="1"/>
  <c r="N576" i="1"/>
  <c r="O576" i="1"/>
  <c r="P576" i="1"/>
  <c r="L577" i="1"/>
  <c r="M577" i="1"/>
  <c r="N577" i="1"/>
  <c r="O577" i="1"/>
  <c r="P577" i="1"/>
  <c r="L3095" i="1"/>
  <c r="M3095" i="1"/>
  <c r="N3095" i="1"/>
  <c r="O3095" i="1"/>
  <c r="P3095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578" i="1"/>
  <c r="M578" i="1"/>
  <c r="N578" i="1"/>
  <c r="O578" i="1"/>
  <c r="P578" i="1"/>
  <c r="L3096" i="1"/>
  <c r="M3096" i="1"/>
  <c r="N3096" i="1"/>
  <c r="O3096" i="1"/>
  <c r="P3096" i="1"/>
  <c r="L1682" i="1"/>
  <c r="M1682" i="1"/>
  <c r="N1682" i="1"/>
  <c r="O1682" i="1"/>
  <c r="P1682" i="1"/>
  <c r="L1683" i="1"/>
  <c r="M1683" i="1"/>
  <c r="N1683" i="1"/>
  <c r="O1683" i="1"/>
  <c r="P1683" i="1"/>
  <c r="L3097" i="1"/>
  <c r="M3097" i="1"/>
  <c r="N3097" i="1"/>
  <c r="O3097" i="1"/>
  <c r="P3097" i="1"/>
  <c r="L1684" i="1"/>
  <c r="M1684" i="1"/>
  <c r="N1684" i="1"/>
  <c r="O1684" i="1"/>
  <c r="P1684" i="1"/>
  <c r="L1685" i="1"/>
  <c r="M1685" i="1"/>
  <c r="N1685" i="1"/>
  <c r="O1685" i="1"/>
  <c r="P1685" i="1"/>
  <c r="L3098" i="1"/>
  <c r="M3098" i="1"/>
  <c r="N3098" i="1"/>
  <c r="O3098" i="1"/>
  <c r="P3098" i="1"/>
  <c r="L3099" i="1"/>
  <c r="M3099" i="1"/>
  <c r="N3099" i="1"/>
  <c r="O3099" i="1"/>
  <c r="P3099" i="1"/>
  <c r="L579" i="1"/>
  <c r="M579" i="1"/>
  <c r="N579" i="1"/>
  <c r="O579" i="1"/>
  <c r="P579" i="1"/>
  <c r="L580" i="1"/>
  <c r="M580" i="1"/>
  <c r="N580" i="1"/>
  <c r="O580" i="1"/>
  <c r="P580" i="1"/>
  <c r="L3100" i="1"/>
  <c r="M3100" i="1"/>
  <c r="N3100" i="1"/>
  <c r="O3100" i="1"/>
  <c r="P3100" i="1"/>
  <c r="L3101" i="1"/>
  <c r="M3101" i="1"/>
  <c r="N3101" i="1"/>
  <c r="O3101" i="1"/>
  <c r="P3101" i="1"/>
  <c r="L581" i="1"/>
  <c r="M581" i="1"/>
  <c r="N581" i="1"/>
  <c r="O581" i="1"/>
  <c r="P581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3102" i="1"/>
  <c r="M3102" i="1"/>
  <c r="N3102" i="1"/>
  <c r="O3102" i="1"/>
  <c r="P3102" i="1"/>
  <c r="L1693" i="1"/>
  <c r="M1693" i="1"/>
  <c r="N1693" i="1"/>
  <c r="O1693" i="1"/>
  <c r="P1693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582" i="1"/>
  <c r="M582" i="1"/>
  <c r="N582" i="1"/>
  <c r="O582" i="1"/>
  <c r="P582" i="1"/>
  <c r="L3106" i="1"/>
  <c r="M3106" i="1"/>
  <c r="N3106" i="1"/>
  <c r="O3106" i="1"/>
  <c r="P3106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3107" i="1"/>
  <c r="M3107" i="1"/>
  <c r="N3107" i="1"/>
  <c r="O3107" i="1"/>
  <c r="P3107" i="1"/>
  <c r="L1702" i="1"/>
  <c r="M1702" i="1"/>
  <c r="N1702" i="1"/>
  <c r="O1702" i="1"/>
  <c r="P1702" i="1"/>
  <c r="L1703" i="1"/>
  <c r="M1703" i="1"/>
  <c r="N1703" i="1"/>
  <c r="O1703" i="1"/>
  <c r="P1703" i="1"/>
  <c r="L586" i="1"/>
  <c r="M586" i="1"/>
  <c r="N586" i="1"/>
  <c r="O586" i="1"/>
  <c r="P586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587" i="1"/>
  <c r="M587" i="1"/>
  <c r="N587" i="1"/>
  <c r="O587" i="1"/>
  <c r="P587" i="1"/>
  <c r="L3112" i="1"/>
  <c r="M3112" i="1"/>
  <c r="N3112" i="1"/>
  <c r="O3112" i="1"/>
  <c r="P3112" i="1"/>
  <c r="L3113" i="1"/>
  <c r="M3113" i="1"/>
  <c r="N3113" i="1"/>
  <c r="O3113" i="1"/>
  <c r="P3113" i="1"/>
  <c r="L1704" i="1"/>
  <c r="M1704" i="1"/>
  <c r="N1704" i="1"/>
  <c r="O1704" i="1"/>
  <c r="P1704" i="1"/>
  <c r="L1705" i="1"/>
  <c r="M1705" i="1"/>
  <c r="N1705" i="1"/>
  <c r="O1705" i="1"/>
  <c r="P1705" i="1"/>
  <c r="L3114" i="1"/>
  <c r="M3114" i="1"/>
  <c r="N3114" i="1"/>
  <c r="O3114" i="1"/>
  <c r="P3114" i="1"/>
  <c r="L1706" i="1"/>
  <c r="M1706" i="1"/>
  <c r="N1706" i="1"/>
  <c r="O1706" i="1"/>
  <c r="P1706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1707" i="1"/>
  <c r="M1707" i="1"/>
  <c r="N1707" i="1"/>
  <c r="O1707" i="1"/>
  <c r="P1707" i="1"/>
  <c r="L1708" i="1"/>
  <c r="M1708" i="1"/>
  <c r="N1708" i="1"/>
  <c r="O1708" i="1"/>
  <c r="P1708" i="1"/>
  <c r="L4924" i="1"/>
  <c r="M4924" i="1"/>
  <c r="N4924" i="1"/>
  <c r="O4924" i="1"/>
  <c r="P4924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3115" i="1"/>
  <c r="M3115" i="1"/>
  <c r="N3115" i="1"/>
  <c r="O3115" i="1"/>
  <c r="P3115" i="1"/>
  <c r="L4239" i="1"/>
  <c r="M4239" i="1"/>
  <c r="N4239" i="1"/>
  <c r="O4239" i="1"/>
  <c r="P4239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1712" i="1"/>
  <c r="M1712" i="1"/>
  <c r="N1712" i="1"/>
  <c r="O1712" i="1"/>
  <c r="P1712" i="1"/>
  <c r="L4240" i="1"/>
  <c r="M4240" i="1"/>
  <c r="N4240" i="1"/>
  <c r="O4240" i="1"/>
  <c r="P4240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4241" i="1"/>
  <c r="M4241" i="1"/>
  <c r="N4241" i="1"/>
  <c r="O4241" i="1"/>
  <c r="P4241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4242" i="1"/>
  <c r="M4242" i="1"/>
  <c r="N4242" i="1"/>
  <c r="O4242" i="1"/>
  <c r="P4242" i="1"/>
  <c r="L3127" i="1"/>
  <c r="M3127" i="1"/>
  <c r="N3127" i="1"/>
  <c r="O3127" i="1"/>
  <c r="P3127" i="1"/>
  <c r="L1717" i="1"/>
  <c r="M1717" i="1"/>
  <c r="N1717" i="1"/>
  <c r="O1717" i="1"/>
  <c r="P1717" i="1"/>
  <c r="L1718" i="1"/>
  <c r="M1718" i="1"/>
  <c r="N1718" i="1"/>
  <c r="O1718" i="1"/>
  <c r="P1718" i="1"/>
  <c r="L4243" i="1"/>
  <c r="M4243" i="1"/>
  <c r="N4243" i="1"/>
  <c r="O4243" i="1"/>
  <c r="P4243" i="1"/>
  <c r="L4244" i="1"/>
  <c r="M4244" i="1"/>
  <c r="N4244" i="1"/>
  <c r="O4244" i="1"/>
  <c r="P4244" i="1"/>
  <c r="L3128" i="1"/>
  <c r="M3128" i="1"/>
  <c r="N3128" i="1"/>
  <c r="O3128" i="1"/>
  <c r="P3128" i="1"/>
  <c r="L3129" i="1"/>
  <c r="M3129" i="1"/>
  <c r="N3129" i="1"/>
  <c r="O3129" i="1"/>
  <c r="P3129" i="1"/>
  <c r="L1719" i="1"/>
  <c r="M1719" i="1"/>
  <c r="N1719" i="1"/>
  <c r="O1719" i="1"/>
  <c r="P1719" i="1"/>
  <c r="L4245" i="1"/>
  <c r="M4245" i="1"/>
  <c r="N4245" i="1"/>
  <c r="O4245" i="1"/>
  <c r="P4245" i="1"/>
  <c r="L4246" i="1"/>
  <c r="M4246" i="1"/>
  <c r="N4246" i="1"/>
  <c r="O4246" i="1"/>
  <c r="P4246" i="1"/>
  <c r="L3130" i="1"/>
  <c r="M3130" i="1"/>
  <c r="N3130" i="1"/>
  <c r="O3130" i="1"/>
  <c r="P3130" i="1"/>
  <c r="L3131" i="1"/>
  <c r="M3131" i="1"/>
  <c r="N3131" i="1"/>
  <c r="O3131" i="1"/>
  <c r="P3131" i="1"/>
  <c r="L1720" i="1"/>
  <c r="M1720" i="1"/>
  <c r="N1720" i="1"/>
  <c r="O1720" i="1"/>
  <c r="P1720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3132" i="1"/>
  <c r="M3132" i="1"/>
  <c r="N3132" i="1"/>
  <c r="O3132" i="1"/>
  <c r="P3132" i="1"/>
  <c r="L3133" i="1"/>
  <c r="M3133" i="1"/>
  <c r="N3133" i="1"/>
  <c r="O3133" i="1"/>
  <c r="P3133" i="1"/>
  <c r="L1721" i="1"/>
  <c r="M1721" i="1"/>
  <c r="N1721" i="1"/>
  <c r="O1721" i="1"/>
  <c r="P1721" i="1"/>
  <c r="L1722" i="1"/>
  <c r="M1722" i="1"/>
  <c r="N1722" i="1"/>
  <c r="O1722" i="1"/>
  <c r="P1722" i="1"/>
  <c r="L3134" i="1"/>
  <c r="M3134" i="1"/>
  <c r="N3134" i="1"/>
  <c r="O3134" i="1"/>
  <c r="P3134" i="1"/>
  <c r="L1723" i="1"/>
  <c r="M1723" i="1"/>
  <c r="N1723" i="1"/>
  <c r="O1723" i="1"/>
  <c r="P1723" i="1"/>
  <c r="L4250" i="1"/>
  <c r="M4250" i="1"/>
  <c r="N4250" i="1"/>
  <c r="O4250" i="1"/>
  <c r="P4250" i="1"/>
  <c r="L4251" i="1"/>
  <c r="M4251" i="1"/>
  <c r="N4251" i="1"/>
  <c r="O4251" i="1"/>
  <c r="P4251" i="1"/>
  <c r="L1724" i="1"/>
  <c r="M1724" i="1"/>
  <c r="N1724" i="1"/>
  <c r="O1724" i="1"/>
  <c r="P1724" i="1"/>
  <c r="L4252" i="1"/>
  <c r="M4252" i="1"/>
  <c r="N4252" i="1"/>
  <c r="O4252" i="1"/>
  <c r="P4252" i="1"/>
  <c r="L4253" i="1"/>
  <c r="M4253" i="1"/>
  <c r="N4253" i="1"/>
  <c r="O4253" i="1"/>
  <c r="P4253" i="1"/>
  <c r="L3135" i="1"/>
  <c r="M3135" i="1"/>
  <c r="N3135" i="1"/>
  <c r="O3135" i="1"/>
  <c r="P3135" i="1"/>
  <c r="L3136" i="1"/>
  <c r="M3136" i="1"/>
  <c r="N3136" i="1"/>
  <c r="O3136" i="1"/>
  <c r="P3136" i="1"/>
  <c r="L1725" i="1"/>
  <c r="M1725" i="1"/>
  <c r="N1725" i="1"/>
  <c r="O1725" i="1"/>
  <c r="P1725" i="1"/>
  <c r="L3137" i="1"/>
  <c r="M3137" i="1"/>
  <c r="N3137" i="1"/>
  <c r="O3137" i="1"/>
  <c r="P3137" i="1"/>
  <c r="L3138" i="1"/>
  <c r="M3138" i="1"/>
  <c r="N3138" i="1"/>
  <c r="O3138" i="1"/>
  <c r="P3138" i="1"/>
  <c r="L1726" i="1"/>
  <c r="M1726" i="1"/>
  <c r="N1726" i="1"/>
  <c r="O1726" i="1"/>
  <c r="P1726" i="1"/>
  <c r="L3139" i="1"/>
  <c r="M3139" i="1"/>
  <c r="N3139" i="1"/>
  <c r="O3139" i="1"/>
  <c r="P3139" i="1"/>
  <c r="L1727" i="1"/>
  <c r="M1727" i="1"/>
  <c r="N1727" i="1"/>
  <c r="O1727" i="1"/>
  <c r="P1727" i="1"/>
  <c r="L4254" i="1"/>
  <c r="M4254" i="1"/>
  <c r="N4254" i="1"/>
  <c r="O4254" i="1"/>
  <c r="P4254" i="1"/>
  <c r="L4255" i="1"/>
  <c r="M4255" i="1"/>
  <c r="N4255" i="1"/>
  <c r="O4255" i="1"/>
  <c r="P4255" i="1"/>
  <c r="L3140" i="1"/>
  <c r="M3140" i="1"/>
  <c r="N3140" i="1"/>
  <c r="O3140" i="1"/>
  <c r="P3140" i="1"/>
  <c r="L4256" i="1"/>
  <c r="M4256" i="1"/>
  <c r="N4256" i="1"/>
  <c r="O4256" i="1"/>
  <c r="P4256" i="1"/>
  <c r="L3141" i="1"/>
  <c r="M3141" i="1"/>
  <c r="N3141" i="1"/>
  <c r="O3141" i="1"/>
  <c r="P3141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4931" i="1"/>
  <c r="M4931" i="1"/>
  <c r="N4931" i="1"/>
  <c r="O4931" i="1"/>
  <c r="P4931" i="1"/>
  <c r="L4257" i="1"/>
  <c r="M4257" i="1"/>
  <c r="N4257" i="1"/>
  <c r="O4257" i="1"/>
  <c r="P4257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4258" i="1"/>
  <c r="M4258" i="1"/>
  <c r="N4258" i="1"/>
  <c r="O4258" i="1"/>
  <c r="P4258" i="1"/>
  <c r="L4259" i="1"/>
  <c r="M4259" i="1"/>
  <c r="N4259" i="1"/>
  <c r="O4259" i="1"/>
  <c r="P4259" i="1"/>
  <c r="L1736" i="1"/>
  <c r="M1736" i="1"/>
  <c r="N1736" i="1"/>
  <c r="O1736" i="1"/>
  <c r="P1736" i="1"/>
  <c r="L4260" i="1"/>
  <c r="M4260" i="1"/>
  <c r="N4260" i="1"/>
  <c r="O4260" i="1"/>
  <c r="P4260" i="1"/>
  <c r="L1737" i="1"/>
  <c r="M1737" i="1"/>
  <c r="N1737" i="1"/>
  <c r="O1737" i="1"/>
  <c r="P1737" i="1"/>
  <c r="L1738" i="1"/>
  <c r="M1738" i="1"/>
  <c r="N1738" i="1"/>
  <c r="O1738" i="1"/>
  <c r="P1738" i="1"/>
  <c r="L3146" i="1"/>
  <c r="M3146" i="1"/>
  <c r="N3146" i="1"/>
  <c r="O3146" i="1"/>
  <c r="P3146" i="1"/>
  <c r="L3147" i="1"/>
  <c r="M3147" i="1"/>
  <c r="N3147" i="1"/>
  <c r="O3147" i="1"/>
  <c r="P3147" i="1"/>
  <c r="L1739" i="1"/>
  <c r="M1739" i="1"/>
  <c r="N1739" i="1"/>
  <c r="O1739" i="1"/>
  <c r="P1739" i="1"/>
  <c r="L4261" i="1"/>
  <c r="M4261" i="1"/>
  <c r="N4261" i="1"/>
  <c r="O4261" i="1"/>
  <c r="P4261" i="1"/>
  <c r="L4262" i="1"/>
  <c r="M4262" i="1"/>
  <c r="N4262" i="1"/>
  <c r="O4262" i="1"/>
  <c r="P4262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4263" i="1"/>
  <c r="M4263" i="1"/>
  <c r="N4263" i="1"/>
  <c r="O4263" i="1"/>
  <c r="P4263" i="1"/>
  <c r="L1740" i="1"/>
  <c r="M1740" i="1"/>
  <c r="N1740" i="1"/>
  <c r="O1740" i="1"/>
  <c r="P1740" i="1"/>
  <c r="L1741" i="1"/>
  <c r="M1741" i="1"/>
  <c r="N1741" i="1"/>
  <c r="O1741" i="1"/>
  <c r="P1741" i="1"/>
  <c r="L4264" i="1"/>
  <c r="M4264" i="1"/>
  <c r="N4264" i="1"/>
  <c r="O4264" i="1"/>
  <c r="P4264" i="1"/>
  <c r="L4265" i="1"/>
  <c r="M4265" i="1"/>
  <c r="N4265" i="1"/>
  <c r="O4265" i="1"/>
  <c r="P4265" i="1"/>
  <c r="L1742" i="1"/>
  <c r="M1742" i="1"/>
  <c r="N1742" i="1"/>
  <c r="O1742" i="1"/>
  <c r="P1742" i="1"/>
  <c r="L1743" i="1"/>
  <c r="M1743" i="1"/>
  <c r="N1743" i="1"/>
  <c r="O1743" i="1"/>
  <c r="P1743" i="1"/>
  <c r="L3154" i="1"/>
  <c r="M3154" i="1"/>
  <c r="N3154" i="1"/>
  <c r="O3154" i="1"/>
  <c r="P3154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4266" i="1"/>
  <c r="M4266" i="1"/>
  <c r="N4266" i="1"/>
  <c r="O4266" i="1"/>
  <c r="P4266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3155" i="1"/>
  <c r="M3155" i="1"/>
  <c r="N3155" i="1"/>
  <c r="O3155" i="1"/>
  <c r="P3155" i="1"/>
  <c r="L4267" i="1"/>
  <c r="M4267" i="1"/>
  <c r="N4267" i="1"/>
  <c r="O4267" i="1"/>
  <c r="P4267" i="1"/>
  <c r="L4268" i="1"/>
  <c r="M4268" i="1"/>
  <c r="N4268" i="1"/>
  <c r="O4268" i="1"/>
  <c r="P4268" i="1"/>
  <c r="L1752" i="1"/>
  <c r="M1752" i="1"/>
  <c r="N1752" i="1"/>
  <c r="O1752" i="1"/>
  <c r="P1752" i="1"/>
  <c r="L4269" i="1"/>
  <c r="M4269" i="1"/>
  <c r="N4269" i="1"/>
  <c r="O4269" i="1"/>
  <c r="P4269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1753" i="1"/>
  <c r="M1753" i="1"/>
  <c r="N1753" i="1"/>
  <c r="O1753" i="1"/>
  <c r="P1753" i="1"/>
  <c r="L1754" i="1"/>
  <c r="M1754" i="1"/>
  <c r="N1754" i="1"/>
  <c r="O1754" i="1"/>
  <c r="P1754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3159" i="1"/>
  <c r="M3159" i="1"/>
  <c r="N3159" i="1"/>
  <c r="O3159" i="1"/>
  <c r="P3159" i="1"/>
  <c r="L4273" i="1"/>
  <c r="M4273" i="1"/>
  <c r="N4273" i="1"/>
  <c r="O4273" i="1"/>
  <c r="P4273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3160" i="1"/>
  <c r="M3160" i="1"/>
  <c r="N3160" i="1"/>
  <c r="O3160" i="1"/>
  <c r="P3160" i="1"/>
  <c r="L4274" i="1"/>
  <c r="M4274" i="1"/>
  <c r="N4274" i="1"/>
  <c r="O4274" i="1"/>
  <c r="P4274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4275" i="1"/>
  <c r="M4275" i="1"/>
  <c r="N4275" i="1"/>
  <c r="O4275" i="1"/>
  <c r="P4275" i="1"/>
  <c r="L4276" i="1"/>
  <c r="M4276" i="1"/>
  <c r="N4276" i="1"/>
  <c r="O4276" i="1"/>
  <c r="P4276" i="1"/>
  <c r="L3165" i="1"/>
  <c r="M3165" i="1"/>
  <c r="N3165" i="1"/>
  <c r="O3165" i="1"/>
  <c r="P3165" i="1"/>
  <c r="L4277" i="1"/>
  <c r="M4277" i="1"/>
  <c r="N4277" i="1"/>
  <c r="O4277" i="1"/>
  <c r="P4277" i="1"/>
  <c r="L1761" i="1"/>
  <c r="M1761" i="1"/>
  <c r="N1761" i="1"/>
  <c r="O1761" i="1"/>
  <c r="P1761" i="1"/>
  <c r="L1762" i="1"/>
  <c r="M1762" i="1"/>
  <c r="N1762" i="1"/>
  <c r="O1762" i="1"/>
  <c r="P1762" i="1"/>
  <c r="L3166" i="1"/>
  <c r="M3166" i="1"/>
  <c r="N3166" i="1"/>
  <c r="O3166" i="1"/>
  <c r="P3166" i="1"/>
  <c r="L3167" i="1"/>
  <c r="M3167" i="1"/>
  <c r="N3167" i="1"/>
  <c r="O3167" i="1"/>
  <c r="P3167" i="1"/>
  <c r="L1763" i="1"/>
  <c r="M1763" i="1"/>
  <c r="N1763" i="1"/>
  <c r="O1763" i="1"/>
  <c r="P1763" i="1"/>
  <c r="L3168" i="1"/>
  <c r="M3168" i="1"/>
  <c r="N3168" i="1"/>
  <c r="O3168" i="1"/>
  <c r="P3168" i="1"/>
  <c r="L3169" i="1"/>
  <c r="M3169" i="1"/>
  <c r="N3169" i="1"/>
  <c r="O3169" i="1"/>
  <c r="P3169" i="1"/>
  <c r="L4278" i="1"/>
  <c r="M4278" i="1"/>
  <c r="N4278" i="1"/>
  <c r="O4278" i="1"/>
  <c r="P4278" i="1"/>
  <c r="L3170" i="1"/>
  <c r="M3170" i="1"/>
  <c r="N3170" i="1"/>
  <c r="O3170" i="1"/>
  <c r="P3170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4282" i="1"/>
  <c r="M4282" i="1"/>
  <c r="N4282" i="1"/>
  <c r="O4282" i="1"/>
  <c r="P4282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3179" i="1"/>
  <c r="M3179" i="1"/>
  <c r="N3179" i="1"/>
  <c r="O3179" i="1"/>
  <c r="P3179" i="1"/>
  <c r="L3180" i="1"/>
  <c r="M3180" i="1"/>
  <c r="N3180" i="1"/>
  <c r="O3180" i="1"/>
  <c r="P3180" i="1"/>
  <c r="L1771" i="1"/>
  <c r="M1771" i="1"/>
  <c r="N1771" i="1"/>
  <c r="O1771" i="1"/>
  <c r="P1771" i="1"/>
  <c r="L1772" i="1"/>
  <c r="M1772" i="1"/>
  <c r="N1772" i="1"/>
  <c r="O1772" i="1"/>
  <c r="P1772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616" i="1"/>
  <c r="M616" i="1"/>
  <c r="N616" i="1"/>
  <c r="O616" i="1"/>
  <c r="P616" i="1"/>
  <c r="L3184" i="1"/>
  <c r="M3184" i="1"/>
  <c r="N3184" i="1"/>
  <c r="O3184" i="1"/>
  <c r="P3184" i="1"/>
  <c r="L617" i="1"/>
  <c r="M617" i="1"/>
  <c r="N617" i="1"/>
  <c r="O617" i="1"/>
  <c r="P617" i="1"/>
  <c r="L1773" i="1"/>
  <c r="M1773" i="1"/>
  <c r="N1773" i="1"/>
  <c r="O1773" i="1"/>
  <c r="P1773" i="1"/>
  <c r="L1774" i="1"/>
  <c r="M1774" i="1"/>
  <c r="N1774" i="1"/>
  <c r="O1774" i="1"/>
  <c r="P1774" i="1"/>
  <c r="L3185" i="1"/>
  <c r="M3185" i="1"/>
  <c r="N3185" i="1"/>
  <c r="O3185" i="1"/>
  <c r="P3185" i="1"/>
  <c r="L618" i="1"/>
  <c r="M618" i="1"/>
  <c r="N618" i="1"/>
  <c r="O618" i="1"/>
  <c r="P618" i="1"/>
  <c r="L1775" i="1"/>
  <c r="M1775" i="1"/>
  <c r="N1775" i="1"/>
  <c r="O1775" i="1"/>
  <c r="P1775" i="1"/>
  <c r="L3186" i="1"/>
  <c r="M3186" i="1"/>
  <c r="N3186" i="1"/>
  <c r="O3186" i="1"/>
  <c r="P3186" i="1"/>
  <c r="L3187" i="1"/>
  <c r="M3187" i="1"/>
  <c r="N3187" i="1"/>
  <c r="O3187" i="1"/>
  <c r="P3187" i="1"/>
  <c r="L1776" i="1"/>
  <c r="M1776" i="1"/>
  <c r="N1776" i="1"/>
  <c r="O1776" i="1"/>
  <c r="P1776" i="1"/>
  <c r="L619" i="1"/>
  <c r="M619" i="1"/>
  <c r="N619" i="1"/>
  <c r="O619" i="1"/>
  <c r="P619" i="1"/>
  <c r="L1777" i="1"/>
  <c r="M1777" i="1"/>
  <c r="N1777" i="1"/>
  <c r="O1777" i="1"/>
  <c r="P1777" i="1"/>
  <c r="L620" i="1"/>
  <c r="M620" i="1"/>
  <c r="N620" i="1"/>
  <c r="O620" i="1"/>
  <c r="P620" i="1"/>
  <c r="L3188" i="1"/>
  <c r="M3188" i="1"/>
  <c r="N3188" i="1"/>
  <c r="O3188" i="1"/>
  <c r="P3188" i="1"/>
  <c r="L1778" i="1"/>
  <c r="M1778" i="1"/>
  <c r="N1778" i="1"/>
  <c r="O1778" i="1"/>
  <c r="P1778" i="1"/>
  <c r="L3189" i="1"/>
  <c r="M3189" i="1"/>
  <c r="N3189" i="1"/>
  <c r="O3189" i="1"/>
  <c r="P3189" i="1"/>
  <c r="L3190" i="1"/>
  <c r="M3190" i="1"/>
  <c r="N3190" i="1"/>
  <c r="O3190" i="1"/>
  <c r="P3190" i="1"/>
  <c r="L1779" i="1"/>
  <c r="M1779" i="1"/>
  <c r="N1779" i="1"/>
  <c r="O1779" i="1"/>
  <c r="P1779" i="1"/>
  <c r="L3191" i="1"/>
  <c r="M3191" i="1"/>
  <c r="N3191" i="1"/>
  <c r="O3191" i="1"/>
  <c r="P3191" i="1"/>
  <c r="L3192" i="1"/>
  <c r="M3192" i="1"/>
  <c r="N3192" i="1"/>
  <c r="O3192" i="1"/>
  <c r="P3192" i="1"/>
  <c r="L1780" i="1"/>
  <c r="M1780" i="1"/>
  <c r="N1780" i="1"/>
  <c r="O1780" i="1"/>
  <c r="P1780" i="1"/>
  <c r="L1781" i="1"/>
  <c r="M1781" i="1"/>
  <c r="N1781" i="1"/>
  <c r="O1781" i="1"/>
  <c r="P1781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3197" i="1"/>
  <c r="M3197" i="1"/>
  <c r="N3197" i="1"/>
  <c r="O3197" i="1"/>
  <c r="P3197" i="1"/>
  <c r="L3198" i="1"/>
  <c r="M3198" i="1"/>
  <c r="N3198" i="1"/>
  <c r="O3198" i="1"/>
  <c r="P3198" i="1"/>
  <c r="L1785" i="1"/>
  <c r="M1785" i="1"/>
  <c r="N1785" i="1"/>
  <c r="O1785" i="1"/>
  <c r="P1785" i="1"/>
  <c r="L1786" i="1"/>
  <c r="M1786" i="1"/>
  <c r="N1786" i="1"/>
  <c r="O1786" i="1"/>
  <c r="P1786" i="1"/>
  <c r="L3199" i="1"/>
  <c r="M3199" i="1"/>
  <c r="N3199" i="1"/>
  <c r="O3199" i="1"/>
  <c r="P3199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3200" i="1"/>
  <c r="M3200" i="1"/>
  <c r="N3200" i="1"/>
  <c r="O3200" i="1"/>
  <c r="P3200" i="1"/>
  <c r="L3201" i="1"/>
  <c r="M3201" i="1"/>
  <c r="N3201" i="1"/>
  <c r="O3201" i="1"/>
  <c r="P3201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4289" i="1"/>
  <c r="M4289" i="1"/>
  <c r="N4289" i="1"/>
  <c r="O4289" i="1"/>
  <c r="P4289" i="1"/>
  <c r="L3202" i="1"/>
  <c r="M3202" i="1"/>
  <c r="N3202" i="1"/>
  <c r="O3202" i="1"/>
  <c r="P3202" i="1"/>
  <c r="L4290" i="1"/>
  <c r="M4290" i="1"/>
  <c r="N4290" i="1"/>
  <c r="O4290" i="1"/>
  <c r="P4290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4291" i="1"/>
  <c r="M4291" i="1"/>
  <c r="N4291" i="1"/>
  <c r="O4291" i="1"/>
  <c r="P4291" i="1"/>
  <c r="L4292" i="1"/>
  <c r="M4292" i="1"/>
  <c r="N4292" i="1"/>
  <c r="O4292" i="1"/>
  <c r="P4292" i="1"/>
  <c r="L3206" i="1"/>
  <c r="M3206" i="1"/>
  <c r="N3206" i="1"/>
  <c r="O3206" i="1"/>
  <c r="P3206" i="1"/>
  <c r="L1794" i="1"/>
  <c r="M1794" i="1"/>
  <c r="N1794" i="1"/>
  <c r="O1794" i="1"/>
  <c r="P1794" i="1"/>
  <c r="L4303" i="1"/>
  <c r="M4303" i="1"/>
  <c r="N4303" i="1"/>
  <c r="O4303" i="1"/>
  <c r="P4303" i="1"/>
  <c r="L4304" i="1"/>
  <c r="M4304" i="1"/>
  <c r="N4304" i="1"/>
  <c r="O4304" i="1"/>
  <c r="P4304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3225" i="1"/>
  <c r="M3225" i="1"/>
  <c r="N3225" i="1"/>
  <c r="O3225" i="1"/>
  <c r="P3225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4311" i="1"/>
  <c r="M4311" i="1"/>
  <c r="N4311" i="1"/>
  <c r="O4311" i="1"/>
  <c r="P4311" i="1"/>
  <c r="L4312" i="1"/>
  <c r="M4312" i="1"/>
  <c r="N4312" i="1"/>
  <c r="O4312" i="1"/>
  <c r="P4312" i="1"/>
  <c r="L1825" i="1"/>
  <c r="M1825" i="1"/>
  <c r="N1825" i="1"/>
  <c r="O1825" i="1"/>
  <c r="P1825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1827" i="1"/>
  <c r="M1827" i="1"/>
  <c r="N1827" i="1"/>
  <c r="O1827" i="1"/>
  <c r="P1827" i="1"/>
  <c r="L1828" i="1"/>
  <c r="M1828" i="1"/>
  <c r="N1828" i="1"/>
  <c r="O1828" i="1"/>
  <c r="P1828" i="1"/>
  <c r="L3242" i="1"/>
  <c r="M3242" i="1"/>
  <c r="N3242" i="1"/>
  <c r="O3242" i="1"/>
  <c r="P3242" i="1"/>
  <c r="L3243" i="1"/>
  <c r="M3243" i="1"/>
  <c r="N3243" i="1"/>
  <c r="O3243" i="1"/>
  <c r="P3243" i="1"/>
  <c r="L4313" i="1"/>
  <c r="M4313" i="1"/>
  <c r="N4313" i="1"/>
  <c r="O4313" i="1"/>
  <c r="P4313" i="1"/>
  <c r="L1829" i="1"/>
  <c r="M1829" i="1"/>
  <c r="N1829" i="1"/>
  <c r="O1829" i="1"/>
  <c r="P1829" i="1"/>
  <c r="L1830" i="1"/>
  <c r="M1830" i="1"/>
  <c r="N1830" i="1"/>
  <c r="O1830" i="1"/>
  <c r="P1830" i="1"/>
  <c r="L3244" i="1"/>
  <c r="M3244" i="1"/>
  <c r="N3244" i="1"/>
  <c r="O3244" i="1"/>
  <c r="P3244" i="1"/>
  <c r="L3245" i="1"/>
  <c r="M3245" i="1"/>
  <c r="N3245" i="1"/>
  <c r="O3245" i="1"/>
  <c r="P3245" i="1"/>
  <c r="L1831" i="1"/>
  <c r="M1831" i="1"/>
  <c r="N1831" i="1"/>
  <c r="O1831" i="1"/>
  <c r="P1831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1832" i="1"/>
  <c r="M1832" i="1"/>
  <c r="N1832" i="1"/>
  <c r="O1832" i="1"/>
  <c r="P1832" i="1"/>
  <c r="L1833" i="1"/>
  <c r="M1833" i="1"/>
  <c r="N1833" i="1"/>
  <c r="O1833" i="1"/>
  <c r="P1833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4314" i="1"/>
  <c r="M4314" i="1"/>
  <c r="N4314" i="1"/>
  <c r="O4314" i="1"/>
  <c r="P4314" i="1"/>
  <c r="L4315" i="1"/>
  <c r="M4315" i="1"/>
  <c r="N4315" i="1"/>
  <c r="O4315" i="1"/>
  <c r="P4315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4316" i="1"/>
  <c r="M4316" i="1"/>
  <c r="N4316" i="1"/>
  <c r="O4316" i="1"/>
  <c r="P4316" i="1"/>
  <c r="L3258" i="1"/>
  <c r="M3258" i="1"/>
  <c r="N3258" i="1"/>
  <c r="O3258" i="1"/>
  <c r="P3258" i="1"/>
  <c r="L1834" i="1"/>
  <c r="M1834" i="1"/>
  <c r="N1834" i="1"/>
  <c r="O1834" i="1"/>
  <c r="P1834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1835" i="1"/>
  <c r="M1835" i="1"/>
  <c r="N1835" i="1"/>
  <c r="O1835" i="1"/>
  <c r="P1835" i="1"/>
  <c r="L4317" i="1"/>
  <c r="M4317" i="1"/>
  <c r="N4317" i="1"/>
  <c r="O4317" i="1"/>
  <c r="P4317" i="1"/>
  <c r="L3263" i="1"/>
  <c r="M3263" i="1"/>
  <c r="N3263" i="1"/>
  <c r="O3263" i="1"/>
  <c r="P3263" i="1"/>
  <c r="L3264" i="1"/>
  <c r="M3264" i="1"/>
  <c r="N3264" i="1"/>
  <c r="O3264" i="1"/>
  <c r="P3264" i="1"/>
  <c r="L1836" i="1"/>
  <c r="M1836" i="1"/>
  <c r="N1836" i="1"/>
  <c r="O1836" i="1"/>
  <c r="P1836" i="1"/>
  <c r="L4318" i="1"/>
  <c r="M4318" i="1"/>
  <c r="N4318" i="1"/>
  <c r="O4318" i="1"/>
  <c r="P4318" i="1"/>
  <c r="L4319" i="1"/>
  <c r="M4319" i="1"/>
  <c r="N4319" i="1"/>
  <c r="O4319" i="1"/>
  <c r="P4319" i="1"/>
  <c r="L1837" i="1"/>
  <c r="M1837" i="1"/>
  <c r="N1837" i="1"/>
  <c r="O1837" i="1"/>
  <c r="P1837" i="1"/>
  <c r="L1838" i="1"/>
  <c r="M1838" i="1"/>
  <c r="N1838" i="1"/>
  <c r="O1838" i="1"/>
  <c r="P1838" i="1"/>
  <c r="L3265" i="1"/>
  <c r="M3265" i="1"/>
  <c r="N3265" i="1"/>
  <c r="O3265" i="1"/>
  <c r="P3265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4320" i="1"/>
  <c r="M4320" i="1"/>
  <c r="N4320" i="1"/>
  <c r="O4320" i="1"/>
  <c r="P4320" i="1"/>
  <c r="L4321" i="1"/>
  <c r="M4321" i="1"/>
  <c r="N4321" i="1"/>
  <c r="O4321" i="1"/>
  <c r="P4321" i="1"/>
  <c r="L1842" i="1"/>
  <c r="M1842" i="1"/>
  <c r="N1842" i="1"/>
  <c r="O1842" i="1"/>
  <c r="P1842" i="1"/>
  <c r="L1843" i="1"/>
  <c r="M1843" i="1"/>
  <c r="N1843" i="1"/>
  <c r="O1843" i="1"/>
  <c r="P1843" i="1"/>
  <c r="L3266" i="1"/>
  <c r="M3266" i="1"/>
  <c r="N3266" i="1"/>
  <c r="O3266" i="1"/>
  <c r="P3266" i="1"/>
  <c r="L1844" i="1"/>
  <c r="M1844" i="1"/>
  <c r="N1844" i="1"/>
  <c r="O1844" i="1"/>
  <c r="P1844" i="1"/>
  <c r="L1845" i="1"/>
  <c r="M1845" i="1"/>
  <c r="N1845" i="1"/>
  <c r="O1845" i="1"/>
  <c r="P1845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1846" i="1"/>
  <c r="M1846" i="1"/>
  <c r="N1846" i="1"/>
  <c r="O1846" i="1"/>
  <c r="P1846" i="1"/>
  <c r="L1847" i="1"/>
  <c r="M1847" i="1"/>
  <c r="N1847" i="1"/>
  <c r="O1847" i="1"/>
  <c r="P1847" i="1"/>
  <c r="L4325" i="1"/>
  <c r="M4325" i="1"/>
  <c r="N4325" i="1"/>
  <c r="O4325" i="1"/>
  <c r="P4325" i="1"/>
  <c r="L1848" i="1"/>
  <c r="M1848" i="1"/>
  <c r="N1848" i="1"/>
  <c r="O1848" i="1"/>
  <c r="P1848" i="1"/>
  <c r="L4326" i="1"/>
  <c r="M4326" i="1"/>
  <c r="N4326" i="1"/>
  <c r="O4326" i="1"/>
  <c r="P4326" i="1"/>
  <c r="L4327" i="1"/>
  <c r="M4327" i="1"/>
  <c r="N4327" i="1"/>
  <c r="O4327" i="1"/>
  <c r="P4327" i="1"/>
  <c r="L1849" i="1"/>
  <c r="M1849" i="1"/>
  <c r="N1849" i="1"/>
  <c r="O1849" i="1"/>
  <c r="P1849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1850" i="1"/>
  <c r="M1850" i="1"/>
  <c r="N1850" i="1"/>
  <c r="O1850" i="1"/>
  <c r="P1850" i="1"/>
  <c r="L1851" i="1"/>
  <c r="M1851" i="1"/>
  <c r="N1851" i="1"/>
  <c r="O1851" i="1"/>
  <c r="P1851" i="1"/>
  <c r="L3274" i="1"/>
  <c r="M3274" i="1"/>
  <c r="N3274" i="1"/>
  <c r="O3274" i="1"/>
  <c r="P3274" i="1"/>
  <c r="L4940" i="1"/>
  <c r="M4940" i="1"/>
  <c r="N4940" i="1"/>
  <c r="O4940" i="1"/>
  <c r="P4940" i="1"/>
  <c r="L3275" i="1"/>
  <c r="M3275" i="1"/>
  <c r="N3275" i="1"/>
  <c r="O3275" i="1"/>
  <c r="P3275" i="1"/>
  <c r="L4328" i="1"/>
  <c r="M4328" i="1"/>
  <c r="N4328" i="1"/>
  <c r="O4328" i="1"/>
  <c r="P4328" i="1"/>
  <c r="L4329" i="1"/>
  <c r="M4329" i="1"/>
  <c r="N4329" i="1"/>
  <c r="O4329" i="1"/>
  <c r="P4329" i="1"/>
  <c r="L1852" i="1"/>
  <c r="M1852" i="1"/>
  <c r="N1852" i="1"/>
  <c r="O1852" i="1"/>
  <c r="P1852" i="1"/>
  <c r="L4330" i="1"/>
  <c r="M4330" i="1"/>
  <c r="N4330" i="1"/>
  <c r="O4330" i="1"/>
  <c r="P4330" i="1"/>
  <c r="L1853" i="1"/>
  <c r="M1853" i="1"/>
  <c r="N1853" i="1"/>
  <c r="O1853" i="1"/>
  <c r="P1853" i="1"/>
  <c r="L1854" i="1"/>
  <c r="M1854" i="1"/>
  <c r="N1854" i="1"/>
  <c r="O1854" i="1"/>
  <c r="P1854" i="1"/>
  <c r="L3276" i="1"/>
  <c r="M3276" i="1"/>
  <c r="N3276" i="1"/>
  <c r="O3276" i="1"/>
  <c r="P3276" i="1"/>
  <c r="L1855" i="1"/>
  <c r="M1855" i="1"/>
  <c r="N1855" i="1"/>
  <c r="O1855" i="1"/>
  <c r="P1855" i="1"/>
  <c r="L1857" i="1"/>
  <c r="M1857" i="1"/>
  <c r="N1857" i="1"/>
  <c r="O1857" i="1"/>
  <c r="P1857" i="1"/>
  <c r="L1858" i="1"/>
  <c r="M1858" i="1"/>
  <c r="N1858" i="1"/>
  <c r="O1858" i="1"/>
  <c r="P1858" i="1"/>
  <c r="L3277" i="1"/>
  <c r="M3277" i="1"/>
  <c r="N3277" i="1"/>
  <c r="O3277" i="1"/>
  <c r="P3277" i="1"/>
  <c r="L3278" i="1"/>
  <c r="M3278" i="1"/>
  <c r="N3278" i="1"/>
  <c r="O3278" i="1"/>
  <c r="P3278" i="1"/>
  <c r="L4331" i="1"/>
  <c r="M4331" i="1"/>
  <c r="N4331" i="1"/>
  <c r="O4331" i="1"/>
  <c r="P4331" i="1"/>
  <c r="L4332" i="1"/>
  <c r="M4332" i="1"/>
  <c r="N4332" i="1"/>
  <c r="O4332" i="1"/>
  <c r="P4332" i="1"/>
  <c r="L1859" i="1"/>
  <c r="M1859" i="1"/>
  <c r="N1859" i="1"/>
  <c r="O1859" i="1"/>
  <c r="P1859" i="1"/>
  <c r="L1860" i="1"/>
  <c r="M1860" i="1"/>
  <c r="N1860" i="1"/>
  <c r="O1860" i="1"/>
  <c r="P1860" i="1"/>
  <c r="L4333" i="1"/>
  <c r="M4333" i="1"/>
  <c r="N4333" i="1"/>
  <c r="O4333" i="1"/>
  <c r="P4333" i="1"/>
  <c r="L1861" i="1"/>
  <c r="M1861" i="1"/>
  <c r="N1861" i="1"/>
  <c r="O1861" i="1"/>
  <c r="P1861" i="1"/>
  <c r="L1862" i="1"/>
  <c r="M1862" i="1"/>
  <c r="N1862" i="1"/>
  <c r="O1862" i="1"/>
  <c r="P1862" i="1"/>
  <c r="L4334" i="1"/>
  <c r="M4334" i="1"/>
  <c r="N4334" i="1"/>
  <c r="O4334" i="1"/>
  <c r="P4334" i="1"/>
  <c r="L1863" i="1"/>
  <c r="M1863" i="1"/>
  <c r="N1863" i="1"/>
  <c r="O1863" i="1"/>
  <c r="P1863" i="1"/>
  <c r="L4335" i="1"/>
  <c r="M4335" i="1"/>
  <c r="N4335" i="1"/>
  <c r="O4335" i="1"/>
  <c r="P4335" i="1"/>
  <c r="L4336" i="1"/>
  <c r="M4336" i="1"/>
  <c r="N4336" i="1"/>
  <c r="O4336" i="1"/>
  <c r="P4336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3279" i="1"/>
  <c r="M3279" i="1"/>
  <c r="N3279" i="1"/>
  <c r="O3279" i="1"/>
  <c r="P3279" i="1"/>
  <c r="L1871" i="1"/>
  <c r="M1871" i="1"/>
  <c r="N1871" i="1"/>
  <c r="O1871" i="1"/>
  <c r="P1871" i="1"/>
  <c r="L3280" i="1"/>
  <c r="M3280" i="1"/>
  <c r="N3280" i="1"/>
  <c r="O3280" i="1"/>
  <c r="P3280" i="1"/>
  <c r="L3281" i="1"/>
  <c r="M3281" i="1"/>
  <c r="N3281" i="1"/>
  <c r="O3281" i="1"/>
  <c r="P3281" i="1"/>
  <c r="L4337" i="1"/>
  <c r="M4337" i="1"/>
  <c r="N4337" i="1"/>
  <c r="O4337" i="1"/>
  <c r="P4337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4941" i="1"/>
  <c r="M4941" i="1"/>
  <c r="N4941" i="1"/>
  <c r="O4941" i="1"/>
  <c r="P4941" i="1"/>
  <c r="L4942" i="1"/>
  <c r="M4942" i="1"/>
  <c r="N4942" i="1"/>
  <c r="O4942" i="1"/>
  <c r="P4942" i="1"/>
  <c r="L3286" i="1"/>
  <c r="M3286" i="1"/>
  <c r="N3286" i="1"/>
  <c r="O3286" i="1"/>
  <c r="P3286" i="1"/>
  <c r="L3287" i="1"/>
  <c r="M3287" i="1"/>
  <c r="N3287" i="1"/>
  <c r="O3287" i="1"/>
  <c r="P3287" i="1"/>
  <c r="L4338" i="1"/>
  <c r="M4338" i="1"/>
  <c r="N4338" i="1"/>
  <c r="O4338" i="1"/>
  <c r="P4338" i="1"/>
  <c r="L4339" i="1"/>
  <c r="M4339" i="1"/>
  <c r="N4339" i="1"/>
  <c r="O4339" i="1"/>
  <c r="P4339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4943" i="1"/>
  <c r="M4943" i="1"/>
  <c r="N4943" i="1"/>
  <c r="O4943" i="1"/>
  <c r="P4943" i="1"/>
  <c r="L4944" i="1"/>
  <c r="M4944" i="1"/>
  <c r="N4944" i="1"/>
  <c r="O4944" i="1"/>
  <c r="P4944" i="1"/>
  <c r="L3292" i="1"/>
  <c r="M3292" i="1"/>
  <c r="N3292" i="1"/>
  <c r="O3292" i="1"/>
  <c r="P3292" i="1"/>
  <c r="L3293" i="1"/>
  <c r="M3293" i="1"/>
  <c r="N3293" i="1"/>
  <c r="O3293" i="1"/>
  <c r="P3293" i="1"/>
  <c r="L4340" i="1"/>
  <c r="M4340" i="1"/>
  <c r="N4340" i="1"/>
  <c r="O4340" i="1"/>
  <c r="P4340" i="1"/>
  <c r="L3294" i="1"/>
  <c r="M3294" i="1"/>
  <c r="N3294" i="1"/>
  <c r="O3294" i="1"/>
  <c r="P3294" i="1"/>
  <c r="L4945" i="1"/>
  <c r="M4945" i="1"/>
  <c r="N4945" i="1"/>
  <c r="O4945" i="1"/>
  <c r="P4945" i="1"/>
  <c r="L4946" i="1"/>
  <c r="M4946" i="1"/>
  <c r="N4946" i="1"/>
  <c r="O4946" i="1"/>
  <c r="P4946" i="1"/>
  <c r="L3295" i="1"/>
  <c r="M3295" i="1"/>
  <c r="N3295" i="1"/>
  <c r="O3295" i="1"/>
  <c r="P3295" i="1"/>
  <c r="L4341" i="1"/>
  <c r="M4341" i="1"/>
  <c r="N4341" i="1"/>
  <c r="O4341" i="1"/>
  <c r="P4341" i="1"/>
  <c r="L4342" i="1"/>
  <c r="M4342" i="1"/>
  <c r="N4342" i="1"/>
  <c r="O4342" i="1"/>
  <c r="P4342" i="1"/>
  <c r="L3296" i="1"/>
  <c r="M3296" i="1"/>
  <c r="N3296" i="1"/>
  <c r="O3296" i="1"/>
  <c r="P3296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4947" i="1"/>
  <c r="M4947" i="1"/>
  <c r="N4947" i="1"/>
  <c r="O4947" i="1"/>
  <c r="P4947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948" i="1"/>
  <c r="M4948" i="1"/>
  <c r="N4948" i="1"/>
  <c r="O4948" i="1"/>
  <c r="P4948" i="1"/>
  <c r="L4352" i="1"/>
  <c r="M4352" i="1"/>
  <c r="N4352" i="1"/>
  <c r="O4352" i="1"/>
  <c r="P4352" i="1"/>
  <c r="L4353" i="1"/>
  <c r="M4353" i="1"/>
  <c r="N4353" i="1"/>
  <c r="O4353" i="1"/>
  <c r="P4353" i="1"/>
  <c r="L3316" i="1"/>
  <c r="M3316" i="1"/>
  <c r="N3316" i="1"/>
  <c r="O3316" i="1"/>
  <c r="P3316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3317" i="1"/>
  <c r="M3317" i="1"/>
  <c r="N3317" i="1"/>
  <c r="O3317" i="1"/>
  <c r="P3317" i="1"/>
  <c r="L4949" i="1"/>
  <c r="M4949" i="1"/>
  <c r="N4949" i="1"/>
  <c r="O4949" i="1"/>
  <c r="P4949" i="1"/>
  <c r="L4950" i="1"/>
  <c r="M4950" i="1"/>
  <c r="N4950" i="1"/>
  <c r="O4950" i="1"/>
  <c r="P4950" i="1"/>
  <c r="L4357" i="1"/>
  <c r="M4357" i="1"/>
  <c r="N4357" i="1"/>
  <c r="O4357" i="1"/>
  <c r="P4357" i="1"/>
  <c r="L4951" i="1"/>
  <c r="M4951" i="1"/>
  <c r="N4951" i="1"/>
  <c r="O4951" i="1"/>
  <c r="P4951" i="1"/>
  <c r="L4358" i="1"/>
  <c r="M4358" i="1"/>
  <c r="N4358" i="1"/>
  <c r="O4358" i="1"/>
  <c r="P4358" i="1"/>
  <c r="L3319" i="1"/>
  <c r="M3319" i="1"/>
  <c r="N3319" i="1"/>
  <c r="O3319" i="1"/>
  <c r="P3319" i="1"/>
  <c r="L4952" i="1"/>
  <c r="M4952" i="1"/>
  <c r="N4952" i="1"/>
  <c r="O4952" i="1"/>
  <c r="P4952" i="1"/>
  <c r="L4359" i="1"/>
  <c r="M4359" i="1"/>
  <c r="N4359" i="1"/>
  <c r="O4359" i="1"/>
  <c r="P4359" i="1"/>
  <c r="L4360" i="1"/>
  <c r="M4360" i="1"/>
  <c r="N4360" i="1"/>
  <c r="O4360" i="1"/>
  <c r="P4360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4953" i="1"/>
  <c r="M4953" i="1"/>
  <c r="N4953" i="1"/>
  <c r="O4953" i="1"/>
  <c r="P4953" i="1"/>
  <c r="L4364" i="1"/>
  <c r="M4364" i="1"/>
  <c r="N4364" i="1"/>
  <c r="O4364" i="1"/>
  <c r="P4364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4365" i="1"/>
  <c r="M4365" i="1"/>
  <c r="N4365" i="1"/>
  <c r="O4365" i="1"/>
  <c r="P4365" i="1"/>
  <c r="L4366" i="1"/>
  <c r="M4366" i="1"/>
  <c r="N4366" i="1"/>
  <c r="O4366" i="1"/>
  <c r="P4366" i="1"/>
  <c r="L3332" i="1"/>
  <c r="M3332" i="1"/>
  <c r="N3332" i="1"/>
  <c r="O3332" i="1"/>
  <c r="P3332" i="1"/>
  <c r="L3333" i="1"/>
  <c r="M3333" i="1"/>
  <c r="N3333" i="1"/>
  <c r="O3333" i="1"/>
  <c r="P3333" i="1"/>
  <c r="L4367" i="1"/>
  <c r="M4367" i="1"/>
  <c r="N4367" i="1"/>
  <c r="O4367" i="1"/>
  <c r="P4367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4368" i="1"/>
  <c r="M4368" i="1"/>
  <c r="N4368" i="1"/>
  <c r="O4368" i="1"/>
  <c r="P4368" i="1"/>
  <c r="L4369" i="1"/>
  <c r="M4369" i="1"/>
  <c r="N4369" i="1"/>
  <c r="O4369" i="1"/>
  <c r="P4369" i="1"/>
  <c r="L3338" i="1"/>
  <c r="M3338" i="1"/>
  <c r="N3338" i="1"/>
  <c r="O3338" i="1"/>
  <c r="P3338" i="1"/>
  <c r="L3339" i="1"/>
  <c r="M3339" i="1"/>
  <c r="N3339" i="1"/>
  <c r="O3339" i="1"/>
  <c r="P3339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4370" i="1"/>
  <c r="M4370" i="1"/>
  <c r="N4370" i="1"/>
  <c r="O4370" i="1"/>
  <c r="P4370" i="1"/>
  <c r="L3346" i="1"/>
  <c r="M3346" i="1"/>
  <c r="N3346" i="1"/>
  <c r="O3346" i="1"/>
  <c r="P3346" i="1"/>
  <c r="L3347" i="1"/>
  <c r="M3347" i="1"/>
  <c r="N3347" i="1"/>
  <c r="O3347" i="1"/>
  <c r="P3347" i="1"/>
  <c r="L4957" i="1"/>
  <c r="M4957" i="1"/>
  <c r="N4957" i="1"/>
  <c r="O4957" i="1"/>
  <c r="P4957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5427" i="1"/>
  <c r="M5427" i="1"/>
  <c r="N5427" i="1"/>
  <c r="O5427" i="1"/>
  <c r="P5427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3355" i="1"/>
  <c r="M3355" i="1"/>
  <c r="N3355" i="1"/>
  <c r="O3355" i="1"/>
  <c r="P3355" i="1"/>
  <c r="L3356" i="1"/>
  <c r="M3356" i="1"/>
  <c r="N3356" i="1"/>
  <c r="O3356" i="1"/>
  <c r="P3356" i="1"/>
  <c r="L1939" i="1"/>
  <c r="M1939" i="1"/>
  <c r="N1939" i="1"/>
  <c r="O1939" i="1"/>
  <c r="P1939" i="1"/>
  <c r="L1940" i="1"/>
  <c r="M1940" i="1"/>
  <c r="N1940" i="1"/>
  <c r="O1940" i="1"/>
  <c r="P1940" i="1"/>
  <c r="L4380" i="1"/>
  <c r="M4380" i="1"/>
  <c r="N4380" i="1"/>
  <c r="O4380" i="1"/>
  <c r="P4380" i="1"/>
  <c r="L3357" i="1"/>
  <c r="M3357" i="1"/>
  <c r="N3357" i="1"/>
  <c r="O3357" i="1"/>
  <c r="P3357" i="1"/>
  <c r="L4381" i="1"/>
  <c r="M4381" i="1"/>
  <c r="N4381" i="1"/>
  <c r="O4381" i="1"/>
  <c r="P4381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4382" i="1"/>
  <c r="M4382" i="1"/>
  <c r="N4382" i="1"/>
  <c r="O4382" i="1"/>
  <c r="P4382" i="1"/>
  <c r="L4383" i="1"/>
  <c r="M4383" i="1"/>
  <c r="N4383" i="1"/>
  <c r="O4383" i="1"/>
  <c r="P4383" i="1"/>
  <c r="L4958" i="1"/>
  <c r="M4958" i="1"/>
  <c r="N4958" i="1"/>
  <c r="O4958" i="1"/>
  <c r="P4958" i="1"/>
  <c r="L4384" i="1"/>
  <c r="M4384" i="1"/>
  <c r="N4384" i="1"/>
  <c r="O4384" i="1"/>
  <c r="P4384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4959" i="1"/>
  <c r="M4959" i="1"/>
  <c r="N4959" i="1"/>
  <c r="O4959" i="1"/>
  <c r="P4959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4385" i="1"/>
  <c r="M4385" i="1"/>
  <c r="N4385" i="1"/>
  <c r="O4385" i="1"/>
  <c r="P4385" i="1"/>
  <c r="L4386" i="1"/>
  <c r="M4386" i="1"/>
  <c r="N4386" i="1"/>
  <c r="O4386" i="1"/>
  <c r="P4386" i="1"/>
  <c r="L3373" i="1"/>
  <c r="M3373" i="1"/>
  <c r="N3373" i="1"/>
  <c r="O3373" i="1"/>
  <c r="P3373" i="1"/>
  <c r="L4387" i="1"/>
  <c r="M4387" i="1"/>
  <c r="N4387" i="1"/>
  <c r="O4387" i="1"/>
  <c r="P4387" i="1"/>
  <c r="L4960" i="1"/>
  <c r="M4960" i="1"/>
  <c r="N4960" i="1"/>
  <c r="O4960" i="1"/>
  <c r="P4960" i="1"/>
  <c r="L4961" i="1"/>
  <c r="M4961" i="1"/>
  <c r="N4961" i="1"/>
  <c r="O4961" i="1"/>
  <c r="P4961" i="1"/>
  <c r="L3374" i="1"/>
  <c r="M3374" i="1"/>
  <c r="N3374" i="1"/>
  <c r="O3374" i="1"/>
  <c r="P3374" i="1"/>
  <c r="L5429" i="1"/>
  <c r="M5429" i="1"/>
  <c r="N5429" i="1"/>
  <c r="O5429" i="1"/>
  <c r="P5429" i="1"/>
  <c r="L4962" i="1"/>
  <c r="M4962" i="1"/>
  <c r="N4962" i="1"/>
  <c r="O4962" i="1"/>
  <c r="P4962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3375" i="1"/>
  <c r="M3375" i="1"/>
  <c r="N3375" i="1"/>
  <c r="O3375" i="1"/>
  <c r="P3375" i="1"/>
  <c r="L3376" i="1"/>
  <c r="M3376" i="1"/>
  <c r="N3376" i="1"/>
  <c r="O3376" i="1"/>
  <c r="P3376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3377" i="1"/>
  <c r="M3377" i="1"/>
  <c r="N3377" i="1"/>
  <c r="O3377" i="1"/>
  <c r="P3377" i="1"/>
  <c r="L3378" i="1"/>
  <c r="M3378" i="1"/>
  <c r="N3378" i="1"/>
  <c r="O3378" i="1"/>
  <c r="P3378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3379" i="1"/>
  <c r="M3379" i="1"/>
  <c r="N3379" i="1"/>
  <c r="O3379" i="1"/>
  <c r="P3379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3380" i="1"/>
  <c r="M3380" i="1"/>
  <c r="N3380" i="1"/>
  <c r="O3380" i="1"/>
  <c r="P3380" i="1"/>
  <c r="L4406" i="1"/>
  <c r="M4406" i="1"/>
  <c r="N4406" i="1"/>
  <c r="O4406" i="1"/>
  <c r="P4406" i="1"/>
  <c r="L3381" i="1"/>
  <c r="M3381" i="1"/>
  <c r="N3381" i="1"/>
  <c r="O3381" i="1"/>
  <c r="P3381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4963" i="1"/>
  <c r="M4963" i="1"/>
  <c r="N4963" i="1"/>
  <c r="O4963" i="1"/>
  <c r="P4963" i="1"/>
  <c r="L4964" i="1"/>
  <c r="M4964" i="1"/>
  <c r="N4964" i="1"/>
  <c r="O4964" i="1"/>
  <c r="P4964" i="1"/>
  <c r="L3385" i="1"/>
  <c r="M3385" i="1"/>
  <c r="N3385" i="1"/>
  <c r="O3385" i="1"/>
  <c r="P3385" i="1"/>
  <c r="L4410" i="1"/>
  <c r="M4410" i="1"/>
  <c r="N4410" i="1"/>
  <c r="O4410" i="1"/>
  <c r="P4410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4411" i="1"/>
  <c r="M4411" i="1"/>
  <c r="N4411" i="1"/>
  <c r="O4411" i="1"/>
  <c r="P4411" i="1"/>
  <c r="L3407" i="1"/>
  <c r="M3407" i="1"/>
  <c r="N3407" i="1"/>
  <c r="O3407" i="1"/>
  <c r="P3407" i="1"/>
  <c r="L3408" i="1"/>
  <c r="M3408" i="1"/>
  <c r="N3408" i="1"/>
  <c r="O3408" i="1"/>
  <c r="P3408" i="1"/>
  <c r="L4968" i="1"/>
  <c r="M4968" i="1"/>
  <c r="N4968" i="1"/>
  <c r="O4968" i="1"/>
  <c r="P4968" i="1"/>
  <c r="L4414" i="1"/>
  <c r="M4414" i="1"/>
  <c r="N4414" i="1"/>
  <c r="O4414" i="1"/>
  <c r="P4414" i="1"/>
  <c r="L3409" i="1"/>
  <c r="M3409" i="1"/>
  <c r="N3409" i="1"/>
  <c r="O3409" i="1"/>
  <c r="P3409" i="1"/>
  <c r="L4415" i="1"/>
  <c r="M4415" i="1"/>
  <c r="N4415" i="1"/>
  <c r="O4415" i="1"/>
  <c r="P4415" i="1"/>
  <c r="L3410" i="1"/>
  <c r="M3410" i="1"/>
  <c r="N3410" i="1"/>
  <c r="O3410" i="1"/>
  <c r="P3410" i="1"/>
  <c r="L4416" i="1"/>
  <c r="M4416" i="1"/>
  <c r="N4416" i="1"/>
  <c r="O4416" i="1"/>
  <c r="P4416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4969" i="1"/>
  <c r="M4969" i="1"/>
  <c r="N4969" i="1"/>
  <c r="O4969" i="1"/>
  <c r="P4969" i="1"/>
  <c r="L4970" i="1"/>
  <c r="M4970" i="1"/>
  <c r="N4970" i="1"/>
  <c r="O4970" i="1"/>
  <c r="P4970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971" i="1"/>
  <c r="M4971" i="1"/>
  <c r="N4971" i="1"/>
  <c r="O4971" i="1"/>
  <c r="P4971" i="1"/>
  <c r="L3419" i="1"/>
  <c r="M3419" i="1"/>
  <c r="N3419" i="1"/>
  <c r="O3419" i="1"/>
  <c r="P3419" i="1"/>
  <c r="L4972" i="1"/>
  <c r="M4972" i="1"/>
  <c r="N4972" i="1"/>
  <c r="O4972" i="1"/>
  <c r="P4972" i="1"/>
  <c r="L4973" i="1"/>
  <c r="M4973" i="1"/>
  <c r="N4973" i="1"/>
  <c r="O4973" i="1"/>
  <c r="P4973" i="1"/>
  <c r="L3420" i="1"/>
  <c r="M3420" i="1"/>
  <c r="N3420" i="1"/>
  <c r="O3420" i="1"/>
  <c r="P3420" i="1"/>
  <c r="L4421" i="1"/>
  <c r="M4421" i="1"/>
  <c r="N4421" i="1"/>
  <c r="O4421" i="1"/>
  <c r="P4421" i="1"/>
  <c r="L4422" i="1"/>
  <c r="M4422" i="1"/>
  <c r="N4422" i="1"/>
  <c r="O4422" i="1"/>
  <c r="P4422" i="1"/>
  <c r="L3421" i="1"/>
  <c r="M3421" i="1"/>
  <c r="N3421" i="1"/>
  <c r="O3421" i="1"/>
  <c r="P3421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3422" i="1"/>
  <c r="M3422" i="1"/>
  <c r="N3422" i="1"/>
  <c r="O3422" i="1"/>
  <c r="P3422" i="1"/>
  <c r="L4426" i="1"/>
  <c r="M4426" i="1"/>
  <c r="N4426" i="1"/>
  <c r="O4426" i="1"/>
  <c r="P4426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4427" i="1"/>
  <c r="M4427" i="1"/>
  <c r="N4427" i="1"/>
  <c r="O4427" i="1"/>
  <c r="P4427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4428" i="1"/>
  <c r="M4428" i="1"/>
  <c r="N4428" i="1"/>
  <c r="O4428" i="1"/>
  <c r="P4428" i="1"/>
  <c r="L3434" i="1"/>
  <c r="M3434" i="1"/>
  <c r="N3434" i="1"/>
  <c r="O3434" i="1"/>
  <c r="P3434" i="1"/>
  <c r="L4429" i="1"/>
  <c r="M4429" i="1"/>
  <c r="N4429" i="1"/>
  <c r="O4429" i="1"/>
  <c r="P4429" i="1"/>
  <c r="L4430" i="1"/>
  <c r="M4430" i="1"/>
  <c r="N4430" i="1"/>
  <c r="O4430" i="1"/>
  <c r="P4430" i="1"/>
  <c r="L3435" i="1"/>
  <c r="M3435" i="1"/>
  <c r="N3435" i="1"/>
  <c r="O3435" i="1"/>
  <c r="P3435" i="1"/>
  <c r="L4431" i="1"/>
  <c r="M4431" i="1"/>
  <c r="N4431" i="1"/>
  <c r="O4431" i="1"/>
  <c r="P4431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4432" i="1"/>
  <c r="M4432" i="1"/>
  <c r="N4432" i="1"/>
  <c r="O4432" i="1"/>
  <c r="P4432" i="1"/>
  <c r="L3439" i="1"/>
  <c r="M3439" i="1"/>
  <c r="N3439" i="1"/>
  <c r="O3439" i="1"/>
  <c r="P3439" i="1"/>
  <c r="L4433" i="1"/>
  <c r="M4433" i="1"/>
  <c r="N4433" i="1"/>
  <c r="O4433" i="1"/>
  <c r="P4433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4434" i="1"/>
  <c r="M4434" i="1"/>
  <c r="N4434" i="1"/>
  <c r="O4434" i="1"/>
  <c r="P4434" i="1"/>
  <c r="L4974" i="1"/>
  <c r="M4974" i="1"/>
  <c r="N4974" i="1"/>
  <c r="O4974" i="1"/>
  <c r="P497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4439" i="1"/>
  <c r="M4439" i="1"/>
  <c r="N4439" i="1"/>
  <c r="O4439" i="1"/>
  <c r="P4439" i="1"/>
  <c r="L4440" i="1"/>
  <c r="M4440" i="1"/>
  <c r="N4440" i="1"/>
  <c r="O4440" i="1"/>
  <c r="P4440" i="1"/>
  <c r="L3455" i="1"/>
  <c r="M3455" i="1"/>
  <c r="N3455" i="1"/>
  <c r="O3455" i="1"/>
  <c r="P3455" i="1"/>
  <c r="L4441" i="1"/>
  <c r="M4441" i="1"/>
  <c r="N4441" i="1"/>
  <c r="O4441" i="1"/>
  <c r="P4441" i="1"/>
  <c r="L4975" i="1"/>
  <c r="M4975" i="1"/>
  <c r="N4975" i="1"/>
  <c r="O4975" i="1"/>
  <c r="P4975" i="1"/>
  <c r="L4442" i="1"/>
  <c r="M4442" i="1"/>
  <c r="N4442" i="1"/>
  <c r="O4442" i="1"/>
  <c r="P4442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4976" i="1"/>
  <c r="M4976" i="1"/>
  <c r="N4976" i="1"/>
  <c r="O4976" i="1"/>
  <c r="P4976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3469" i="1"/>
  <c r="M3469" i="1"/>
  <c r="N3469" i="1"/>
  <c r="O3469" i="1"/>
  <c r="P3469" i="1"/>
  <c r="L3470" i="1"/>
  <c r="M3470" i="1"/>
  <c r="N3470" i="1"/>
  <c r="O3470" i="1"/>
  <c r="P3470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4446" i="1"/>
  <c r="M4446" i="1"/>
  <c r="N4446" i="1"/>
  <c r="O4446" i="1"/>
  <c r="P4446" i="1"/>
  <c r="L3471" i="1"/>
  <c r="M3471" i="1"/>
  <c r="N3471" i="1"/>
  <c r="O3471" i="1"/>
  <c r="P3471" i="1"/>
  <c r="L4447" i="1"/>
  <c r="M4447" i="1"/>
  <c r="N4447" i="1"/>
  <c r="O4447" i="1"/>
  <c r="P4447" i="1"/>
  <c r="L4448" i="1"/>
  <c r="M4448" i="1"/>
  <c r="N4448" i="1"/>
  <c r="O4448" i="1"/>
  <c r="P4448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4977" i="1"/>
  <c r="M4977" i="1"/>
  <c r="N4977" i="1"/>
  <c r="O4977" i="1"/>
  <c r="P4977" i="1"/>
  <c r="L3477" i="1"/>
  <c r="M3477" i="1"/>
  <c r="N3477" i="1"/>
  <c r="O3477" i="1"/>
  <c r="P3477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4978" i="1"/>
  <c r="M4978" i="1"/>
  <c r="N4978" i="1"/>
  <c r="O4978" i="1"/>
  <c r="P4978" i="1"/>
  <c r="L4455" i="1"/>
  <c r="M4455" i="1"/>
  <c r="N4455" i="1"/>
  <c r="O4455" i="1"/>
  <c r="P4455" i="1"/>
  <c r="L4979" i="1"/>
  <c r="M4979" i="1"/>
  <c r="N4979" i="1"/>
  <c r="O4979" i="1"/>
  <c r="P4979" i="1"/>
  <c r="L4980" i="1"/>
  <c r="M4980" i="1"/>
  <c r="N4980" i="1"/>
  <c r="O4980" i="1"/>
  <c r="P4980" i="1"/>
  <c r="L4456" i="1"/>
  <c r="M4456" i="1"/>
  <c r="N4456" i="1"/>
  <c r="O4456" i="1"/>
  <c r="P4456" i="1"/>
  <c r="L4981" i="1"/>
  <c r="M4981" i="1"/>
  <c r="N4981" i="1"/>
  <c r="O4981" i="1"/>
  <c r="P4981" i="1"/>
  <c r="L3481" i="1"/>
  <c r="M3481" i="1"/>
  <c r="N3481" i="1"/>
  <c r="O3481" i="1"/>
  <c r="P3481" i="1"/>
  <c r="L3482" i="1"/>
  <c r="M3482" i="1"/>
  <c r="N3482" i="1"/>
  <c r="O3482" i="1"/>
  <c r="P3482" i="1"/>
  <c r="L4457" i="1"/>
  <c r="M4457" i="1"/>
  <c r="N4457" i="1"/>
  <c r="O4457" i="1"/>
  <c r="P4457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4982" i="1"/>
  <c r="M4982" i="1"/>
  <c r="N4982" i="1"/>
  <c r="O4982" i="1"/>
  <c r="P4982" i="1"/>
  <c r="L4458" i="1"/>
  <c r="M4458" i="1"/>
  <c r="N4458" i="1"/>
  <c r="O4458" i="1"/>
  <c r="P4458" i="1"/>
  <c r="L3486" i="1"/>
  <c r="M3486" i="1"/>
  <c r="N3486" i="1"/>
  <c r="O3486" i="1"/>
  <c r="P3486" i="1"/>
  <c r="L3487" i="1"/>
  <c r="M3487" i="1"/>
  <c r="N3487" i="1"/>
  <c r="O3487" i="1"/>
  <c r="P3487" i="1"/>
  <c r="L4459" i="1"/>
  <c r="M4459" i="1"/>
  <c r="N4459" i="1"/>
  <c r="O4459" i="1"/>
  <c r="P4459" i="1"/>
  <c r="L4460" i="1"/>
  <c r="M4460" i="1"/>
  <c r="N4460" i="1"/>
  <c r="O4460" i="1"/>
  <c r="P4460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4461" i="1"/>
  <c r="M4461" i="1"/>
  <c r="N4461" i="1"/>
  <c r="O4461" i="1"/>
  <c r="P446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4462" i="1"/>
  <c r="M4462" i="1"/>
  <c r="N4462" i="1"/>
  <c r="O4462" i="1"/>
  <c r="P4462" i="1"/>
  <c r="L4983" i="1"/>
  <c r="M4983" i="1"/>
  <c r="N4983" i="1"/>
  <c r="O4983" i="1"/>
  <c r="P4983" i="1"/>
  <c r="L4463" i="1"/>
  <c r="M4463" i="1"/>
  <c r="N4463" i="1"/>
  <c r="O4463" i="1"/>
  <c r="P4463" i="1"/>
  <c r="L4984" i="1"/>
  <c r="M4984" i="1"/>
  <c r="N4984" i="1"/>
  <c r="O4984" i="1"/>
  <c r="P4984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4468" i="1"/>
  <c r="M4468" i="1"/>
  <c r="N4468" i="1"/>
  <c r="O4468" i="1"/>
  <c r="P4468" i="1"/>
  <c r="L3511" i="1"/>
  <c r="M3511" i="1"/>
  <c r="N3511" i="1"/>
  <c r="O3511" i="1"/>
  <c r="P3511" i="1"/>
  <c r="L4469" i="1"/>
  <c r="M4469" i="1"/>
  <c r="N4469" i="1"/>
  <c r="O4469" i="1"/>
  <c r="P4469" i="1"/>
  <c r="L4470" i="1"/>
  <c r="M4470" i="1"/>
  <c r="N4470" i="1"/>
  <c r="O4470" i="1"/>
  <c r="P4470" i="1"/>
  <c r="L3512" i="1"/>
  <c r="M3512" i="1"/>
  <c r="N3512" i="1"/>
  <c r="O3512" i="1"/>
  <c r="P3512" i="1"/>
  <c r="L3513" i="1"/>
  <c r="M3513" i="1"/>
  <c r="N3513" i="1"/>
  <c r="O3513" i="1"/>
  <c r="P3513" i="1"/>
  <c r="L4471" i="1"/>
  <c r="M4471" i="1"/>
  <c r="N4471" i="1"/>
  <c r="O4471" i="1"/>
  <c r="P4471" i="1"/>
  <c r="L4472" i="1"/>
  <c r="M4472" i="1"/>
  <c r="N4472" i="1"/>
  <c r="O4472" i="1"/>
  <c r="P4472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4473" i="1"/>
  <c r="M4473" i="1"/>
  <c r="N4473" i="1"/>
  <c r="O4473" i="1"/>
  <c r="P4473" i="1"/>
  <c r="L4985" i="1"/>
  <c r="M4985" i="1"/>
  <c r="N4985" i="1"/>
  <c r="O4985" i="1"/>
  <c r="P4985" i="1"/>
  <c r="L4986" i="1"/>
  <c r="M4986" i="1"/>
  <c r="N4986" i="1"/>
  <c r="O4986" i="1"/>
  <c r="P4986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4477" i="1"/>
  <c r="M4477" i="1"/>
  <c r="N4477" i="1"/>
  <c r="O4477" i="1"/>
  <c r="P4477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3525" i="1"/>
  <c r="M3525" i="1"/>
  <c r="N3525" i="1"/>
  <c r="O3525" i="1"/>
  <c r="P3525" i="1"/>
  <c r="L3526" i="1"/>
  <c r="M3526" i="1"/>
  <c r="N3526" i="1"/>
  <c r="O3526" i="1"/>
  <c r="P3526" i="1"/>
  <c r="L4481" i="1"/>
  <c r="M4481" i="1"/>
  <c r="N4481" i="1"/>
  <c r="O4481" i="1"/>
  <c r="P4481" i="1"/>
  <c r="L4482" i="1"/>
  <c r="M4482" i="1"/>
  <c r="N4482" i="1"/>
  <c r="O4482" i="1"/>
  <c r="P4482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4987" i="1"/>
  <c r="M4987" i="1"/>
  <c r="N4987" i="1"/>
  <c r="O4987" i="1"/>
  <c r="P4987" i="1"/>
  <c r="L4988" i="1"/>
  <c r="M4988" i="1"/>
  <c r="N4988" i="1"/>
  <c r="O4988" i="1"/>
  <c r="P4988" i="1"/>
  <c r="L4483" i="1"/>
  <c r="M4483" i="1"/>
  <c r="N4483" i="1"/>
  <c r="O4483" i="1"/>
  <c r="P4483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4484" i="1"/>
  <c r="M4484" i="1"/>
  <c r="N4484" i="1"/>
  <c r="O4484" i="1"/>
  <c r="P4484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4489" i="1"/>
  <c r="M4489" i="1"/>
  <c r="N4489" i="1"/>
  <c r="O4489" i="1"/>
  <c r="P4489" i="1"/>
  <c r="L4490" i="1"/>
  <c r="M4490" i="1"/>
  <c r="N4490" i="1"/>
  <c r="O4490" i="1"/>
  <c r="P4490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4491" i="1"/>
  <c r="M4491" i="1"/>
  <c r="N4491" i="1"/>
  <c r="O4491" i="1"/>
  <c r="P4491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4989" i="1"/>
  <c r="M4989" i="1"/>
  <c r="N4989" i="1"/>
  <c r="O4989" i="1"/>
  <c r="P4989" i="1"/>
  <c r="L4990" i="1"/>
  <c r="M4990" i="1"/>
  <c r="N4990" i="1"/>
  <c r="O4990" i="1"/>
  <c r="P4990" i="1"/>
  <c r="L4492" i="1"/>
  <c r="M4492" i="1"/>
  <c r="N4492" i="1"/>
  <c r="O4492" i="1"/>
  <c r="P4492" i="1"/>
  <c r="L3547" i="1"/>
  <c r="M3547" i="1"/>
  <c r="N3547" i="1"/>
  <c r="O3547" i="1"/>
  <c r="P3547" i="1"/>
  <c r="L4493" i="1"/>
  <c r="M4493" i="1"/>
  <c r="N4493" i="1"/>
  <c r="O4493" i="1"/>
  <c r="P4493" i="1"/>
  <c r="L4494" i="1"/>
  <c r="M4494" i="1"/>
  <c r="N4494" i="1"/>
  <c r="O4494" i="1"/>
  <c r="P4494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4495" i="1"/>
  <c r="M4495" i="1"/>
  <c r="N4495" i="1"/>
  <c r="O4495" i="1"/>
  <c r="P4495" i="1"/>
  <c r="L4991" i="1"/>
  <c r="M4991" i="1"/>
  <c r="N4991" i="1"/>
  <c r="O4991" i="1"/>
  <c r="P4991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4496" i="1"/>
  <c r="M4496" i="1"/>
  <c r="N4496" i="1"/>
  <c r="O4496" i="1"/>
  <c r="P4496" i="1"/>
  <c r="L3559" i="1"/>
  <c r="M3559" i="1"/>
  <c r="N3559" i="1"/>
  <c r="O3559" i="1"/>
  <c r="P3559" i="1"/>
  <c r="L4992" i="1"/>
  <c r="M4992" i="1"/>
  <c r="N4992" i="1"/>
  <c r="O4992" i="1"/>
  <c r="P4992" i="1"/>
  <c r="L3560" i="1"/>
  <c r="M3560" i="1"/>
  <c r="N3560" i="1"/>
  <c r="O3560" i="1"/>
  <c r="P3560" i="1"/>
  <c r="L780" i="1"/>
  <c r="M780" i="1"/>
  <c r="N780" i="1"/>
  <c r="O780" i="1"/>
  <c r="P780" i="1"/>
  <c r="L781" i="1"/>
  <c r="M781" i="1"/>
  <c r="N781" i="1"/>
  <c r="O781" i="1"/>
  <c r="P781" i="1"/>
  <c r="L2111" i="1"/>
  <c r="M2111" i="1"/>
  <c r="N2111" i="1"/>
  <c r="O2111" i="1"/>
  <c r="P2111" i="1"/>
  <c r="L782" i="1"/>
  <c r="M782" i="1"/>
  <c r="N782" i="1"/>
  <c r="O782" i="1"/>
  <c r="P782" i="1"/>
  <c r="L3563" i="1"/>
  <c r="M3563" i="1"/>
  <c r="N3563" i="1"/>
  <c r="O3563" i="1"/>
  <c r="P3563" i="1"/>
  <c r="L3564" i="1"/>
  <c r="M3564" i="1"/>
  <c r="N3564" i="1"/>
  <c r="O3564" i="1"/>
  <c r="P3564" i="1"/>
  <c r="L2112" i="1"/>
  <c r="M2112" i="1"/>
  <c r="N2112" i="1"/>
  <c r="O2112" i="1"/>
  <c r="P2112" i="1"/>
  <c r="L3565" i="1"/>
  <c r="M3565" i="1"/>
  <c r="N3565" i="1"/>
  <c r="O3565" i="1"/>
  <c r="P3565" i="1"/>
  <c r="L785" i="1"/>
  <c r="M785" i="1"/>
  <c r="N785" i="1"/>
  <c r="O785" i="1"/>
  <c r="P785" i="1"/>
  <c r="L169" i="1"/>
  <c r="M169" i="1"/>
  <c r="N169" i="1"/>
  <c r="O169" i="1"/>
  <c r="P169" i="1"/>
  <c r="L2113" i="1"/>
  <c r="M2113" i="1"/>
  <c r="N2113" i="1"/>
  <c r="O2113" i="1"/>
  <c r="P2113" i="1"/>
  <c r="L2114" i="1"/>
  <c r="M2114" i="1"/>
  <c r="N2114" i="1"/>
  <c r="O2114" i="1"/>
  <c r="P2114" i="1"/>
  <c r="L3571" i="1"/>
  <c r="M3571" i="1"/>
  <c r="N3571" i="1"/>
  <c r="O3571" i="1"/>
  <c r="P3571" i="1"/>
  <c r="L3572" i="1"/>
  <c r="M3572" i="1"/>
  <c r="N3572" i="1"/>
  <c r="O3572" i="1"/>
  <c r="P3572" i="1"/>
  <c r="L788" i="1"/>
  <c r="M788" i="1"/>
  <c r="N788" i="1"/>
  <c r="O788" i="1"/>
  <c r="P788" i="1"/>
  <c r="L3573" i="1"/>
  <c r="M3573" i="1"/>
  <c r="N3573" i="1"/>
  <c r="O3573" i="1"/>
  <c r="P3573" i="1"/>
  <c r="L2116" i="1"/>
  <c r="M2116" i="1"/>
  <c r="N2116" i="1"/>
  <c r="O2116" i="1"/>
  <c r="P2116" i="1"/>
  <c r="L3574" i="1"/>
  <c r="M3574" i="1"/>
  <c r="N3574" i="1"/>
  <c r="O3574" i="1"/>
  <c r="P3574" i="1"/>
  <c r="L3575" i="1"/>
  <c r="M3575" i="1"/>
  <c r="N3575" i="1"/>
  <c r="O3575" i="1"/>
  <c r="P3575" i="1"/>
  <c r="L2117" i="1"/>
  <c r="M2117" i="1"/>
  <c r="N2117" i="1"/>
  <c r="O2117" i="1"/>
  <c r="P2117" i="1"/>
  <c r="L4502" i="1"/>
  <c r="M4502" i="1"/>
  <c r="N4502" i="1"/>
  <c r="O4502" i="1"/>
  <c r="P4502" i="1"/>
  <c r="L2118" i="1"/>
  <c r="M2118" i="1"/>
  <c r="N2118" i="1"/>
  <c r="O2118" i="1"/>
  <c r="P2118" i="1"/>
  <c r="L3576" i="1"/>
  <c r="M3576" i="1"/>
  <c r="N3576" i="1"/>
  <c r="O3576" i="1"/>
  <c r="P3576" i="1"/>
  <c r="L2119" i="1"/>
  <c r="M2119" i="1"/>
  <c r="N2119" i="1"/>
  <c r="O2119" i="1"/>
  <c r="P2119" i="1"/>
  <c r="L2120" i="1"/>
  <c r="M2120" i="1"/>
  <c r="N2120" i="1"/>
  <c r="O2120" i="1"/>
  <c r="P2120" i="1"/>
  <c r="L4503" i="1"/>
  <c r="M4503" i="1"/>
  <c r="N4503" i="1"/>
  <c r="O4503" i="1"/>
  <c r="P4503" i="1"/>
  <c r="L3577" i="1"/>
  <c r="M3577" i="1"/>
  <c r="N3577" i="1"/>
  <c r="O3577" i="1"/>
  <c r="P3577" i="1"/>
  <c r="L2121" i="1"/>
  <c r="M2121" i="1"/>
  <c r="N2121" i="1"/>
  <c r="O2121" i="1"/>
  <c r="P2121" i="1"/>
  <c r="L3578" i="1"/>
  <c r="M3578" i="1"/>
  <c r="N3578" i="1"/>
  <c r="O3578" i="1"/>
  <c r="P3578" i="1"/>
  <c r="L3589" i="1"/>
  <c r="M3589" i="1"/>
  <c r="N3589" i="1"/>
  <c r="O3589" i="1"/>
  <c r="P3589" i="1"/>
  <c r="L4584" i="1"/>
  <c r="M4584" i="1"/>
  <c r="N4584" i="1"/>
  <c r="O4584" i="1"/>
  <c r="P4584" i="1"/>
  <c r="L4647" i="1"/>
  <c r="M4647" i="1"/>
  <c r="N4647" i="1"/>
  <c r="O4647" i="1"/>
  <c r="P4647" i="1"/>
  <c r="L7914" i="1"/>
  <c r="M7914" i="1"/>
  <c r="N7914" i="1"/>
  <c r="O7914" i="1"/>
  <c r="P7914" i="1"/>
  <c r="L4797" i="1"/>
  <c r="M4797" i="1"/>
  <c r="N4797" i="1"/>
  <c r="O4797" i="1"/>
  <c r="P4797" i="1"/>
  <c r="L24" i="1"/>
  <c r="M24" i="1"/>
  <c r="N24" i="1"/>
  <c r="O24" i="1"/>
  <c r="P24" i="1"/>
  <c r="L4" i="1"/>
  <c r="M4" i="1"/>
  <c r="N4" i="1"/>
  <c r="O4" i="1"/>
  <c r="P4" i="1"/>
  <c r="L5" i="1"/>
  <c r="M5" i="1"/>
  <c r="N5" i="1"/>
  <c r="O5" i="1"/>
  <c r="P5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964" i="1"/>
  <c r="M964" i="1"/>
  <c r="N964" i="1"/>
  <c r="O964" i="1"/>
  <c r="P964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965" i="1"/>
  <c r="M965" i="1"/>
  <c r="N965" i="1"/>
  <c r="O965" i="1"/>
  <c r="P965" i="1"/>
  <c r="L3860" i="1"/>
  <c r="M3860" i="1"/>
  <c r="N3860" i="1"/>
  <c r="O3860" i="1"/>
  <c r="P3860" i="1"/>
  <c r="L3861" i="1"/>
  <c r="M3861" i="1"/>
  <c r="N3861" i="1"/>
  <c r="O3861" i="1"/>
  <c r="P3861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265" i="1"/>
  <c r="M265" i="1"/>
  <c r="N265" i="1"/>
  <c r="O265" i="1"/>
  <c r="P265" i="1"/>
  <c r="L35" i="1"/>
  <c r="M35" i="1"/>
  <c r="N35" i="1"/>
  <c r="O35" i="1"/>
  <c r="P35" i="1"/>
  <c r="L36" i="1"/>
  <c r="M36" i="1"/>
  <c r="N36" i="1"/>
  <c r="O36" i="1"/>
  <c r="P36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37" i="1"/>
  <c r="M37" i="1"/>
  <c r="N37" i="1"/>
  <c r="O37" i="1"/>
  <c r="P37" i="1"/>
  <c r="L269" i="1"/>
  <c r="M269" i="1"/>
  <c r="N269" i="1"/>
  <c r="O269" i="1"/>
  <c r="P269" i="1"/>
  <c r="L270" i="1"/>
  <c r="M270" i="1"/>
  <c r="N270" i="1"/>
  <c r="O270" i="1"/>
  <c r="P270" i="1"/>
  <c r="L38" i="1"/>
  <c r="M38" i="1"/>
  <c r="N38" i="1"/>
  <c r="O38" i="1"/>
  <c r="P38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39" i="1"/>
  <c r="M39" i="1"/>
  <c r="N39" i="1"/>
  <c r="O39" i="1"/>
  <c r="P39" i="1"/>
  <c r="L1029" i="1"/>
  <c r="M1029" i="1"/>
  <c r="N1029" i="1"/>
  <c r="O1029" i="1"/>
  <c r="P1029" i="1"/>
  <c r="L277" i="1"/>
  <c r="M277" i="1"/>
  <c r="N277" i="1"/>
  <c r="O277" i="1"/>
  <c r="P277" i="1"/>
  <c r="L278" i="1"/>
  <c r="M278" i="1"/>
  <c r="N278" i="1"/>
  <c r="O278" i="1"/>
  <c r="P278" i="1"/>
  <c r="L1036" i="1"/>
  <c r="M1036" i="1"/>
  <c r="N1036" i="1"/>
  <c r="O1036" i="1"/>
  <c r="P1036" i="1"/>
  <c r="L279" i="1"/>
  <c r="M279" i="1"/>
  <c r="N279" i="1"/>
  <c r="O279" i="1"/>
  <c r="P279" i="1"/>
  <c r="L1037" i="1"/>
  <c r="M1037" i="1"/>
  <c r="N1037" i="1"/>
  <c r="O1037" i="1"/>
  <c r="P1037" i="1"/>
  <c r="L1040" i="1"/>
  <c r="M1040" i="1"/>
  <c r="N1040" i="1"/>
  <c r="O1040" i="1"/>
  <c r="P1040" i="1"/>
  <c r="L280" i="1"/>
  <c r="M280" i="1"/>
  <c r="N280" i="1"/>
  <c r="O280" i="1"/>
  <c r="P28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40" i="1"/>
  <c r="M40" i="1"/>
  <c r="N40" i="1"/>
  <c r="O40" i="1"/>
  <c r="P40" i="1"/>
  <c r="L41" i="1"/>
  <c r="M41" i="1"/>
  <c r="N41" i="1"/>
  <c r="O41" i="1"/>
  <c r="P41" i="1"/>
  <c r="L1045" i="1"/>
  <c r="M1045" i="1"/>
  <c r="N1045" i="1"/>
  <c r="O1045" i="1"/>
  <c r="P1045" i="1"/>
  <c r="L281" i="1"/>
  <c r="M281" i="1"/>
  <c r="N281" i="1"/>
  <c r="O281" i="1"/>
  <c r="P281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282" i="1"/>
  <c r="M282" i="1"/>
  <c r="N282" i="1"/>
  <c r="O282" i="1"/>
  <c r="P282" i="1"/>
  <c r="L283" i="1"/>
  <c r="M283" i="1"/>
  <c r="N283" i="1"/>
  <c r="O283" i="1"/>
  <c r="P283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284" i="1"/>
  <c r="M284" i="1"/>
  <c r="N284" i="1"/>
  <c r="O284" i="1"/>
  <c r="P284" i="1"/>
  <c r="L1066" i="1"/>
  <c r="M1066" i="1"/>
  <c r="N1066" i="1"/>
  <c r="O1066" i="1"/>
  <c r="P1066" i="1"/>
  <c r="L285" i="1"/>
  <c r="M285" i="1"/>
  <c r="N285" i="1"/>
  <c r="O285" i="1"/>
  <c r="P285" i="1"/>
  <c r="L1067" i="1"/>
  <c r="M1067" i="1"/>
  <c r="N1067" i="1"/>
  <c r="O1067" i="1"/>
  <c r="P1067" i="1"/>
  <c r="L1068" i="1"/>
  <c r="M1068" i="1"/>
  <c r="N1068" i="1"/>
  <c r="O1068" i="1"/>
  <c r="P1068" i="1"/>
  <c r="L286" i="1"/>
  <c r="M286" i="1"/>
  <c r="N286" i="1"/>
  <c r="O286" i="1"/>
  <c r="P286" i="1"/>
  <c r="L1069" i="1"/>
  <c r="M1069" i="1"/>
  <c r="N1069" i="1"/>
  <c r="O1069" i="1"/>
  <c r="P1069" i="1"/>
  <c r="L287" i="1"/>
  <c r="M287" i="1"/>
  <c r="N287" i="1"/>
  <c r="O287" i="1"/>
  <c r="P287" i="1"/>
  <c r="L2464" i="1"/>
  <c r="M2464" i="1"/>
  <c r="N2464" i="1"/>
  <c r="O2464" i="1"/>
  <c r="P2464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2465" i="1"/>
  <c r="M2465" i="1"/>
  <c r="N2465" i="1"/>
  <c r="O2465" i="1"/>
  <c r="P2465" i="1"/>
  <c r="L296" i="1"/>
  <c r="M296" i="1"/>
  <c r="N296" i="1"/>
  <c r="O296" i="1"/>
  <c r="P296" i="1"/>
  <c r="L1085" i="1"/>
  <c r="M1085" i="1"/>
  <c r="N1085" i="1"/>
  <c r="O1085" i="1"/>
  <c r="P108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97" i="1"/>
  <c r="M297" i="1"/>
  <c r="N297" i="1"/>
  <c r="O297" i="1"/>
  <c r="P297" i="1"/>
  <c r="L298" i="1"/>
  <c r="M298" i="1"/>
  <c r="N298" i="1"/>
  <c r="O298" i="1"/>
  <c r="P298" i="1"/>
  <c r="L2471" i="1"/>
  <c r="M2471" i="1"/>
  <c r="N2471" i="1"/>
  <c r="O2471" i="1"/>
  <c r="P2471" i="1"/>
  <c r="L2472" i="1"/>
  <c r="M2472" i="1"/>
  <c r="N2472" i="1"/>
  <c r="O2472" i="1"/>
  <c r="P2472" i="1"/>
  <c r="L299" i="1"/>
  <c r="M299" i="1"/>
  <c r="N299" i="1"/>
  <c r="O299" i="1"/>
  <c r="P299" i="1"/>
  <c r="L300" i="1"/>
  <c r="M300" i="1"/>
  <c r="N300" i="1"/>
  <c r="O300" i="1"/>
  <c r="P300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301" i="1"/>
  <c r="M301" i="1"/>
  <c r="N301" i="1"/>
  <c r="O301" i="1"/>
  <c r="P301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302" i="1"/>
  <c r="M302" i="1"/>
  <c r="N302" i="1"/>
  <c r="O302" i="1"/>
  <c r="P302" i="1"/>
  <c r="L2473" i="1"/>
  <c r="M2473" i="1"/>
  <c r="N2473" i="1"/>
  <c r="O2473" i="1"/>
  <c r="P2473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2474" i="1"/>
  <c r="M2474" i="1"/>
  <c r="N2474" i="1"/>
  <c r="O2474" i="1"/>
  <c r="P2474" i="1"/>
  <c r="L303" i="1"/>
  <c r="M303" i="1"/>
  <c r="N303" i="1"/>
  <c r="O303" i="1"/>
  <c r="P303" i="1"/>
  <c r="L304" i="1"/>
  <c r="M304" i="1"/>
  <c r="N304" i="1"/>
  <c r="O304" i="1"/>
  <c r="P304" i="1"/>
  <c r="L2475" i="1"/>
  <c r="M2475" i="1"/>
  <c r="N2475" i="1"/>
  <c r="O2475" i="1"/>
  <c r="P2475" i="1"/>
  <c r="L1095" i="1"/>
  <c r="M1095" i="1"/>
  <c r="N1095" i="1"/>
  <c r="O1095" i="1"/>
  <c r="P109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305" i="1"/>
  <c r="M305" i="1"/>
  <c r="N305" i="1"/>
  <c r="O305" i="1"/>
  <c r="P305" i="1"/>
  <c r="L306" i="1"/>
  <c r="M306" i="1"/>
  <c r="N306" i="1"/>
  <c r="O306" i="1"/>
  <c r="P306" i="1"/>
  <c r="L2481" i="1"/>
  <c r="M2481" i="1"/>
  <c r="N2481" i="1"/>
  <c r="O2481" i="1"/>
  <c r="P2481" i="1"/>
  <c r="L2482" i="1"/>
  <c r="M2482" i="1"/>
  <c r="N2482" i="1"/>
  <c r="O2482" i="1"/>
  <c r="P2482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1101" i="1"/>
  <c r="M1101" i="1"/>
  <c r="N1101" i="1"/>
  <c r="O1101" i="1"/>
  <c r="P1101" i="1"/>
  <c r="L1102" i="1"/>
  <c r="M1102" i="1"/>
  <c r="N1102" i="1"/>
  <c r="O1102" i="1"/>
  <c r="P1102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1103" i="1"/>
  <c r="M1103" i="1"/>
  <c r="N1103" i="1"/>
  <c r="O1103" i="1"/>
  <c r="P1103" i="1"/>
  <c r="L2490" i="1"/>
  <c r="M2490" i="1"/>
  <c r="N2490" i="1"/>
  <c r="O2490" i="1"/>
  <c r="P2490" i="1"/>
  <c r="L2491" i="1"/>
  <c r="M2491" i="1"/>
  <c r="N2491" i="1"/>
  <c r="O2491" i="1"/>
  <c r="P2491" i="1"/>
  <c r="L307" i="1"/>
  <c r="M307" i="1"/>
  <c r="N307" i="1"/>
  <c r="O307" i="1"/>
  <c r="P307" i="1"/>
  <c r="L2492" i="1"/>
  <c r="M2492" i="1"/>
  <c r="N2492" i="1"/>
  <c r="O2492" i="1"/>
  <c r="P2492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1108" i="1"/>
  <c r="M1108" i="1"/>
  <c r="N1108" i="1"/>
  <c r="O1108" i="1"/>
  <c r="P1108" i="1"/>
  <c r="L3929" i="1"/>
  <c r="M3929" i="1"/>
  <c r="N3929" i="1"/>
  <c r="O3929" i="1"/>
  <c r="P3929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3930" i="1"/>
  <c r="M3930" i="1"/>
  <c r="N3930" i="1"/>
  <c r="O3930" i="1"/>
  <c r="P3930" i="1"/>
  <c r="L1109" i="1"/>
  <c r="M1109" i="1"/>
  <c r="N1109" i="1"/>
  <c r="O1109" i="1"/>
  <c r="P1109" i="1"/>
  <c r="L309" i="1"/>
  <c r="M309" i="1"/>
  <c r="N309" i="1"/>
  <c r="O309" i="1"/>
  <c r="P3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2500" i="1"/>
  <c r="M2500" i="1"/>
  <c r="N2500" i="1"/>
  <c r="O2500" i="1"/>
  <c r="P2500" i="1"/>
  <c r="L1113" i="1"/>
  <c r="M1113" i="1"/>
  <c r="N1113" i="1"/>
  <c r="O1113" i="1"/>
  <c r="P1113" i="1"/>
  <c r="L2501" i="1"/>
  <c r="M2501" i="1"/>
  <c r="N2501" i="1"/>
  <c r="O2501" i="1"/>
  <c r="P2501" i="1"/>
  <c r="L2502" i="1"/>
  <c r="M2502" i="1"/>
  <c r="N2502" i="1"/>
  <c r="O2502" i="1"/>
  <c r="P2502" i="1"/>
  <c r="L1114" i="1"/>
  <c r="M1114" i="1"/>
  <c r="N1114" i="1"/>
  <c r="O1114" i="1"/>
  <c r="P1114" i="1"/>
  <c r="L1115" i="1"/>
  <c r="M1115" i="1"/>
  <c r="N1115" i="1"/>
  <c r="O1115" i="1"/>
  <c r="P1115" i="1"/>
  <c r="L2503" i="1"/>
  <c r="M2503" i="1"/>
  <c r="N2503" i="1"/>
  <c r="O2503" i="1"/>
  <c r="P2503" i="1"/>
  <c r="L1116" i="1"/>
  <c r="M1116" i="1"/>
  <c r="N1116" i="1"/>
  <c r="O1116" i="1"/>
  <c r="P1116" i="1"/>
  <c r="L2504" i="1"/>
  <c r="M2504" i="1"/>
  <c r="N2504" i="1"/>
  <c r="O2504" i="1"/>
  <c r="P2504" i="1"/>
  <c r="L2505" i="1"/>
  <c r="M2505" i="1"/>
  <c r="N2505" i="1"/>
  <c r="O2505" i="1"/>
  <c r="P2505" i="1"/>
  <c r="L1117" i="1"/>
  <c r="M1117" i="1"/>
  <c r="N1117" i="1"/>
  <c r="O1117" i="1"/>
  <c r="P1117" i="1"/>
  <c r="L2506" i="1"/>
  <c r="M2506" i="1"/>
  <c r="N2506" i="1"/>
  <c r="O2506" i="1"/>
  <c r="P2506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3931" i="1"/>
  <c r="M3931" i="1"/>
  <c r="N3931" i="1"/>
  <c r="O3931" i="1"/>
  <c r="P3931" i="1"/>
  <c r="L3932" i="1"/>
  <c r="M3932" i="1"/>
  <c r="N3932" i="1"/>
  <c r="O3932" i="1"/>
  <c r="P3932" i="1"/>
  <c r="L1125" i="1"/>
  <c r="M1125" i="1"/>
  <c r="N1125" i="1"/>
  <c r="O1125" i="1"/>
  <c r="P1125" i="1"/>
  <c r="L1126" i="1"/>
  <c r="M1126" i="1"/>
  <c r="N1126" i="1"/>
  <c r="O1126" i="1"/>
  <c r="P112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3933" i="1"/>
  <c r="M3933" i="1"/>
  <c r="N3933" i="1"/>
  <c r="O3933" i="1"/>
  <c r="P3933" i="1"/>
  <c r="L2514" i="1"/>
  <c r="M2514" i="1"/>
  <c r="N2514" i="1"/>
  <c r="O2514" i="1"/>
  <c r="P2514" i="1"/>
  <c r="L3934" i="1"/>
  <c r="M3934" i="1"/>
  <c r="N3934" i="1"/>
  <c r="O3934" i="1"/>
  <c r="P3934" i="1"/>
  <c r="L2515" i="1"/>
  <c r="M2515" i="1"/>
  <c r="N2515" i="1"/>
  <c r="O2515" i="1"/>
  <c r="P2515" i="1"/>
  <c r="L3935" i="1"/>
  <c r="M3935" i="1"/>
  <c r="N3935" i="1"/>
  <c r="O3935" i="1"/>
  <c r="P3935" i="1"/>
  <c r="L2516" i="1"/>
  <c r="M2516" i="1"/>
  <c r="N2516" i="1"/>
  <c r="O2516" i="1"/>
  <c r="P2516" i="1"/>
  <c r="L2517" i="1"/>
  <c r="M2517" i="1"/>
  <c r="N2517" i="1"/>
  <c r="O2517" i="1"/>
  <c r="P2517" i="1"/>
  <c r="L3936" i="1"/>
  <c r="M3936" i="1"/>
  <c r="N3936" i="1"/>
  <c r="O3936" i="1"/>
  <c r="P3936" i="1"/>
  <c r="L1132" i="1"/>
  <c r="M1132" i="1"/>
  <c r="N1132" i="1"/>
  <c r="O1132" i="1"/>
  <c r="P1132" i="1"/>
  <c r="L3937" i="1"/>
  <c r="M3937" i="1"/>
  <c r="N3937" i="1"/>
  <c r="O3937" i="1"/>
  <c r="P3937" i="1"/>
  <c r="L3938" i="1"/>
  <c r="M3938" i="1"/>
  <c r="N3938" i="1"/>
  <c r="O3938" i="1"/>
  <c r="P3938" i="1"/>
  <c r="L2518" i="1"/>
  <c r="M2518" i="1"/>
  <c r="N2518" i="1"/>
  <c r="O2518" i="1"/>
  <c r="P2518" i="1"/>
  <c r="L2519" i="1"/>
  <c r="M2519" i="1"/>
  <c r="N2519" i="1"/>
  <c r="O2519" i="1"/>
  <c r="P2519" i="1"/>
  <c r="L1133" i="1"/>
  <c r="M1133" i="1"/>
  <c r="N1133" i="1"/>
  <c r="O1133" i="1"/>
  <c r="P1133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3939" i="1"/>
  <c r="M3939" i="1"/>
  <c r="N3939" i="1"/>
  <c r="O3939" i="1"/>
  <c r="P3939" i="1"/>
  <c r="L2523" i="1"/>
  <c r="M2523" i="1"/>
  <c r="N2523" i="1"/>
  <c r="O2523" i="1"/>
  <c r="P2523" i="1"/>
  <c r="L3940" i="1"/>
  <c r="M3940" i="1"/>
  <c r="N3940" i="1"/>
  <c r="O3940" i="1"/>
  <c r="P3940" i="1"/>
  <c r="L3941" i="1"/>
  <c r="M3941" i="1"/>
  <c r="N3941" i="1"/>
  <c r="O3941" i="1"/>
  <c r="P3941" i="1"/>
  <c r="L2524" i="1"/>
  <c r="M2524" i="1"/>
  <c r="N2524" i="1"/>
  <c r="O2524" i="1"/>
  <c r="P2524" i="1"/>
  <c r="L2525" i="1"/>
  <c r="M2525" i="1"/>
  <c r="N2525" i="1"/>
  <c r="O2525" i="1"/>
  <c r="P2525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1138" i="1"/>
  <c r="M1138" i="1"/>
  <c r="N1138" i="1"/>
  <c r="O1138" i="1"/>
  <c r="P1138" i="1"/>
  <c r="L2531" i="1"/>
  <c r="M2531" i="1"/>
  <c r="N2531" i="1"/>
  <c r="O2531" i="1"/>
  <c r="P2531" i="1"/>
  <c r="L3942" i="1"/>
  <c r="M3942" i="1"/>
  <c r="N3942" i="1"/>
  <c r="O3942" i="1"/>
  <c r="P3942" i="1"/>
  <c r="L1139" i="1"/>
  <c r="M1139" i="1"/>
  <c r="N1139" i="1"/>
  <c r="O1139" i="1"/>
  <c r="P1139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2532" i="1"/>
  <c r="M2532" i="1"/>
  <c r="N2532" i="1"/>
  <c r="O2532" i="1"/>
  <c r="P2532" i="1"/>
  <c r="L2533" i="1"/>
  <c r="M2533" i="1"/>
  <c r="N2533" i="1"/>
  <c r="O2533" i="1"/>
  <c r="P2533" i="1"/>
  <c r="L3946" i="1"/>
  <c r="M3946" i="1"/>
  <c r="N3946" i="1"/>
  <c r="O3946" i="1"/>
  <c r="P3946" i="1"/>
  <c r="L3947" i="1"/>
  <c r="M3947" i="1"/>
  <c r="N3947" i="1"/>
  <c r="O3947" i="1"/>
  <c r="P3947" i="1"/>
  <c r="L2534" i="1"/>
  <c r="M2534" i="1"/>
  <c r="N2534" i="1"/>
  <c r="O2534" i="1"/>
  <c r="P2534" i="1"/>
  <c r="L1140" i="1"/>
  <c r="M1140" i="1"/>
  <c r="N1140" i="1"/>
  <c r="O1140" i="1"/>
  <c r="P1140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3948" i="1"/>
  <c r="M3948" i="1"/>
  <c r="N3948" i="1"/>
  <c r="O3948" i="1"/>
  <c r="P3948" i="1"/>
  <c r="L3949" i="1"/>
  <c r="M3949" i="1"/>
  <c r="N3949" i="1"/>
  <c r="O3949" i="1"/>
  <c r="P3949" i="1"/>
  <c r="L2540" i="1"/>
  <c r="M2540" i="1"/>
  <c r="N2540" i="1"/>
  <c r="O2540" i="1"/>
  <c r="P25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3950" i="1"/>
  <c r="M3950" i="1"/>
  <c r="N3950" i="1"/>
  <c r="O3950" i="1"/>
  <c r="P3950" i="1"/>
  <c r="L2544" i="1"/>
  <c r="M2544" i="1"/>
  <c r="N2544" i="1"/>
  <c r="O2544" i="1"/>
  <c r="P2544" i="1"/>
  <c r="L1145" i="1"/>
  <c r="M1145" i="1"/>
  <c r="N1145" i="1"/>
  <c r="O1145" i="1"/>
  <c r="P1145" i="1"/>
  <c r="L3951" i="1"/>
  <c r="M3951" i="1"/>
  <c r="N3951" i="1"/>
  <c r="O3951" i="1"/>
  <c r="P3951" i="1"/>
  <c r="L2545" i="1"/>
  <c r="M2545" i="1"/>
  <c r="N2545" i="1"/>
  <c r="O2545" i="1"/>
  <c r="P2545" i="1"/>
  <c r="L1146" i="1"/>
  <c r="M1146" i="1"/>
  <c r="N1146" i="1"/>
  <c r="O1146" i="1"/>
  <c r="P1146" i="1"/>
  <c r="L2546" i="1"/>
  <c r="M2546" i="1"/>
  <c r="N2546" i="1"/>
  <c r="O2546" i="1"/>
  <c r="P2546" i="1"/>
  <c r="L2547" i="1"/>
  <c r="M2547" i="1"/>
  <c r="N2547" i="1"/>
  <c r="O2547" i="1"/>
  <c r="P2547" i="1"/>
  <c r="L1147" i="1"/>
  <c r="M1147" i="1"/>
  <c r="N1147" i="1"/>
  <c r="O1147" i="1"/>
  <c r="P1147" i="1"/>
  <c r="L2548" i="1"/>
  <c r="M2548" i="1"/>
  <c r="N2548" i="1"/>
  <c r="O2548" i="1"/>
  <c r="P2548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2549" i="1"/>
  <c r="M2549" i="1"/>
  <c r="N2549" i="1"/>
  <c r="O2549" i="1"/>
  <c r="P2549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2550" i="1"/>
  <c r="M2550" i="1"/>
  <c r="N2550" i="1"/>
  <c r="O2550" i="1"/>
  <c r="P2550" i="1"/>
  <c r="L3952" i="1"/>
  <c r="M3952" i="1"/>
  <c r="N3952" i="1"/>
  <c r="O3952" i="1"/>
  <c r="P3952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3953" i="1"/>
  <c r="M3953" i="1"/>
  <c r="N3953" i="1"/>
  <c r="O3953" i="1"/>
  <c r="P3953" i="1"/>
  <c r="L1159" i="1"/>
  <c r="M1159" i="1"/>
  <c r="N1159" i="1"/>
  <c r="O1159" i="1"/>
  <c r="P1159" i="1"/>
  <c r="L1160" i="1"/>
  <c r="M1160" i="1"/>
  <c r="N1160" i="1"/>
  <c r="O1160" i="1"/>
  <c r="P1160" i="1"/>
  <c r="L3954" i="1"/>
  <c r="M3954" i="1"/>
  <c r="N3954" i="1"/>
  <c r="O3954" i="1"/>
  <c r="P3954" i="1"/>
  <c r="L2551" i="1"/>
  <c r="M2551" i="1"/>
  <c r="N2551" i="1"/>
  <c r="O2551" i="1"/>
  <c r="P2551" i="1"/>
  <c r="L1161" i="1"/>
  <c r="M1161" i="1"/>
  <c r="N1161" i="1"/>
  <c r="O1161" i="1"/>
  <c r="P1161" i="1"/>
  <c r="L1162" i="1"/>
  <c r="M1162" i="1"/>
  <c r="N1162" i="1"/>
  <c r="O1162" i="1"/>
  <c r="P1162" i="1"/>
  <c r="L2552" i="1"/>
  <c r="M2552" i="1"/>
  <c r="N2552" i="1"/>
  <c r="O2552" i="1"/>
  <c r="P2552" i="1"/>
  <c r="L2553" i="1"/>
  <c r="M2553" i="1"/>
  <c r="N2553" i="1"/>
  <c r="O2553" i="1"/>
  <c r="P2553" i="1"/>
  <c r="L1163" i="1"/>
  <c r="M1163" i="1"/>
  <c r="N1163" i="1"/>
  <c r="O1163" i="1"/>
  <c r="P1163" i="1"/>
  <c r="L3955" i="1"/>
  <c r="M3955" i="1"/>
  <c r="N3955" i="1"/>
  <c r="O3955" i="1"/>
  <c r="P3955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4850" i="1"/>
  <c r="M4850" i="1"/>
  <c r="N4850" i="1"/>
  <c r="O4850" i="1"/>
  <c r="P4850" i="1"/>
  <c r="L3963" i="1"/>
  <c r="M3963" i="1"/>
  <c r="N3963" i="1"/>
  <c r="O3963" i="1"/>
  <c r="P3963" i="1"/>
  <c r="L2571" i="1"/>
  <c r="M2571" i="1"/>
  <c r="N2571" i="1"/>
  <c r="O2571" i="1"/>
  <c r="P2571" i="1"/>
  <c r="L2572" i="1"/>
  <c r="M2572" i="1"/>
  <c r="N2572" i="1"/>
  <c r="O2572" i="1"/>
  <c r="P2572" i="1"/>
  <c r="L3964" i="1"/>
  <c r="M3964" i="1"/>
  <c r="N3964" i="1"/>
  <c r="O3964" i="1"/>
  <c r="P3964" i="1"/>
  <c r="L3965" i="1"/>
  <c r="M3965" i="1"/>
  <c r="N3965" i="1"/>
  <c r="O3965" i="1"/>
  <c r="P3965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3966" i="1"/>
  <c r="M3966" i="1"/>
  <c r="N3966" i="1"/>
  <c r="O3966" i="1"/>
  <c r="P3966" i="1"/>
  <c r="L2576" i="1"/>
  <c r="M2576" i="1"/>
  <c r="N2576" i="1"/>
  <c r="O2576" i="1"/>
  <c r="P2576" i="1"/>
  <c r="L2577" i="1"/>
  <c r="M2577" i="1"/>
  <c r="N2577" i="1"/>
  <c r="O2577" i="1"/>
  <c r="P2577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3978" i="1"/>
  <c r="M3978" i="1"/>
  <c r="N3978" i="1"/>
  <c r="O3978" i="1"/>
  <c r="P3978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3979" i="1"/>
  <c r="M3979" i="1"/>
  <c r="N3979" i="1"/>
  <c r="O3979" i="1"/>
  <c r="P3979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3980" i="1"/>
  <c r="M3980" i="1"/>
  <c r="N3980" i="1"/>
  <c r="O3980" i="1"/>
  <c r="P3980" i="1"/>
  <c r="L3981" i="1"/>
  <c r="M3981" i="1"/>
  <c r="N3981" i="1"/>
  <c r="O3981" i="1"/>
  <c r="P3981" i="1"/>
  <c r="L2596" i="1"/>
  <c r="M2596" i="1"/>
  <c r="N2596" i="1"/>
  <c r="O2596" i="1"/>
  <c r="P2596" i="1"/>
  <c r="L3982" i="1"/>
  <c r="M3982" i="1"/>
  <c r="N3982" i="1"/>
  <c r="O3982" i="1"/>
  <c r="P3982" i="1"/>
  <c r="L3983" i="1"/>
  <c r="M3983" i="1"/>
  <c r="N3983" i="1"/>
  <c r="O3983" i="1"/>
  <c r="P3983" i="1"/>
  <c r="L2597" i="1"/>
  <c r="M2597" i="1"/>
  <c r="N2597" i="1"/>
  <c r="O2597" i="1"/>
  <c r="P2597" i="1"/>
  <c r="L3984" i="1"/>
  <c r="M3984" i="1"/>
  <c r="N3984" i="1"/>
  <c r="O3984" i="1"/>
  <c r="P3984" i="1"/>
  <c r="L3985" i="1"/>
  <c r="M3985" i="1"/>
  <c r="N3985" i="1"/>
  <c r="O3985" i="1"/>
  <c r="P3985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3986" i="1"/>
  <c r="M3986" i="1"/>
  <c r="N3986" i="1"/>
  <c r="O3986" i="1"/>
  <c r="P3986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3987" i="1"/>
  <c r="M3987" i="1"/>
  <c r="N3987" i="1"/>
  <c r="O3987" i="1"/>
  <c r="P3987" i="1"/>
  <c r="L3988" i="1"/>
  <c r="M3988" i="1"/>
  <c r="N3988" i="1"/>
  <c r="O3988" i="1"/>
  <c r="P3988" i="1"/>
  <c r="L2608" i="1"/>
  <c r="M2608" i="1"/>
  <c r="N2608" i="1"/>
  <c r="O2608" i="1"/>
  <c r="P2608" i="1"/>
  <c r="L3989" i="1"/>
  <c r="M3989" i="1"/>
  <c r="N3989" i="1"/>
  <c r="O3989" i="1"/>
  <c r="P3989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3990" i="1"/>
  <c r="M3990" i="1"/>
  <c r="N3990" i="1"/>
  <c r="O3990" i="1"/>
  <c r="P3990" i="1"/>
  <c r="L2612" i="1"/>
  <c r="M2612" i="1"/>
  <c r="N2612" i="1"/>
  <c r="O2612" i="1"/>
  <c r="P2612" i="1"/>
  <c r="L2613" i="1"/>
  <c r="M2613" i="1"/>
  <c r="N2613" i="1"/>
  <c r="O2613" i="1"/>
  <c r="P2613" i="1"/>
  <c r="L3991" i="1"/>
  <c r="M3991" i="1"/>
  <c r="N3991" i="1"/>
  <c r="O3991" i="1"/>
  <c r="P3991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4851" i="1"/>
  <c r="M4851" i="1"/>
  <c r="N4851" i="1"/>
  <c r="O4851" i="1"/>
  <c r="P4851" i="1"/>
  <c r="L4852" i="1"/>
  <c r="M4852" i="1"/>
  <c r="N4852" i="1"/>
  <c r="O4852" i="1"/>
  <c r="P4852" i="1"/>
  <c r="L2617" i="1"/>
  <c r="M2617" i="1"/>
  <c r="N2617" i="1"/>
  <c r="O2617" i="1"/>
  <c r="P2617" i="1"/>
  <c r="L2618" i="1"/>
  <c r="M2618" i="1"/>
  <c r="N2618" i="1"/>
  <c r="O2618" i="1"/>
  <c r="P2618" i="1"/>
  <c r="L4853" i="1"/>
  <c r="M4853" i="1"/>
  <c r="N4853" i="1"/>
  <c r="O4853" i="1"/>
  <c r="P4853" i="1"/>
  <c r="L4854" i="1"/>
  <c r="M4854" i="1"/>
  <c r="N4854" i="1"/>
  <c r="O4854" i="1"/>
  <c r="P4854" i="1"/>
  <c r="L3992" i="1"/>
  <c r="M3992" i="1"/>
  <c r="N3992" i="1"/>
  <c r="O3992" i="1"/>
  <c r="P3992" i="1"/>
  <c r="L2619" i="1"/>
  <c r="M2619" i="1"/>
  <c r="N2619" i="1"/>
  <c r="O2619" i="1"/>
  <c r="P2619" i="1"/>
  <c r="L3993" i="1"/>
  <c r="M3993" i="1"/>
  <c r="N3993" i="1"/>
  <c r="O3993" i="1"/>
  <c r="P3993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4855" i="1"/>
  <c r="M4855" i="1"/>
  <c r="N4855" i="1"/>
  <c r="O4855" i="1"/>
  <c r="P4855" i="1"/>
  <c r="L4856" i="1"/>
  <c r="M4856" i="1"/>
  <c r="N4856" i="1"/>
  <c r="O4856" i="1"/>
  <c r="P4856" i="1"/>
  <c r="L2623" i="1"/>
  <c r="M2623" i="1"/>
  <c r="N2623" i="1"/>
  <c r="O2623" i="1"/>
  <c r="P2623" i="1"/>
  <c r="L2624" i="1"/>
  <c r="M2624" i="1"/>
  <c r="N2624" i="1"/>
  <c r="O2624" i="1"/>
  <c r="P2624" i="1"/>
  <c r="L3994" i="1"/>
  <c r="M3994" i="1"/>
  <c r="N3994" i="1"/>
  <c r="O3994" i="1"/>
  <c r="P399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4857" i="1"/>
  <c r="M4857" i="1"/>
  <c r="N4857" i="1"/>
  <c r="O4857" i="1"/>
  <c r="P4857" i="1"/>
  <c r="L2629" i="1"/>
  <c r="M2629" i="1"/>
  <c r="N2629" i="1"/>
  <c r="O2629" i="1"/>
  <c r="P2629" i="1"/>
  <c r="L2630" i="1"/>
  <c r="M2630" i="1"/>
  <c r="N2630" i="1"/>
  <c r="O2630" i="1"/>
  <c r="P2630" i="1"/>
  <c r="L3995" i="1"/>
  <c r="M3995" i="1"/>
  <c r="N3995" i="1"/>
  <c r="O3995" i="1"/>
  <c r="P3995" i="1"/>
  <c r="L3996" i="1"/>
  <c r="M3996" i="1"/>
  <c r="N3996" i="1"/>
  <c r="O3996" i="1"/>
  <c r="P3996" i="1"/>
  <c r="L2631" i="1"/>
  <c r="M2631" i="1"/>
  <c r="N2631" i="1"/>
  <c r="O2631" i="1"/>
  <c r="P2631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858" i="1"/>
  <c r="M4858" i="1"/>
  <c r="N4858" i="1"/>
  <c r="O4858" i="1"/>
  <c r="P4858" i="1"/>
  <c r="L4859" i="1"/>
  <c r="M4859" i="1"/>
  <c r="N4859" i="1"/>
  <c r="O4859" i="1"/>
  <c r="P4859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1254" i="1"/>
  <c r="M1254" i="1"/>
  <c r="N1254" i="1"/>
  <c r="O1254" i="1"/>
  <c r="P1254" i="1"/>
  <c r="L1255" i="1"/>
  <c r="M1255" i="1"/>
  <c r="N1255" i="1"/>
  <c r="O1255" i="1"/>
  <c r="P1255" i="1"/>
  <c r="L2643" i="1"/>
  <c r="M2643" i="1"/>
  <c r="N2643" i="1"/>
  <c r="O2643" i="1"/>
  <c r="P2643" i="1"/>
  <c r="L2644" i="1"/>
  <c r="M2644" i="1"/>
  <c r="N2644" i="1"/>
  <c r="O2644" i="1"/>
  <c r="P2644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2650" i="1"/>
  <c r="M2650" i="1"/>
  <c r="N2650" i="1"/>
  <c r="O2650" i="1"/>
  <c r="P2650" i="1"/>
  <c r="L1264" i="1"/>
  <c r="M1264" i="1"/>
  <c r="N1264" i="1"/>
  <c r="O1264" i="1"/>
  <c r="P1264" i="1"/>
  <c r="L4006" i="1"/>
  <c r="M4006" i="1"/>
  <c r="N4006" i="1"/>
  <c r="O4006" i="1"/>
  <c r="P4006" i="1"/>
  <c r="L2651" i="1"/>
  <c r="M2651" i="1"/>
  <c r="N2651" i="1"/>
  <c r="O2651" i="1"/>
  <c r="P2651" i="1"/>
  <c r="L2652" i="1"/>
  <c r="M2652" i="1"/>
  <c r="N2652" i="1"/>
  <c r="O2652" i="1"/>
  <c r="P2652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2672" i="1"/>
  <c r="M2672" i="1"/>
  <c r="N2672" i="1"/>
  <c r="O2672" i="1"/>
  <c r="P2672" i="1"/>
  <c r="L4019" i="1"/>
  <c r="M4019" i="1"/>
  <c r="N4019" i="1"/>
  <c r="O4019" i="1"/>
  <c r="P4019" i="1"/>
  <c r="L4862" i="1"/>
  <c r="M4862" i="1"/>
  <c r="N4862" i="1"/>
  <c r="O4862" i="1"/>
  <c r="P4862" i="1"/>
  <c r="L2678" i="1"/>
  <c r="M2678" i="1"/>
  <c r="N2678" i="1"/>
  <c r="O2678" i="1"/>
  <c r="P2678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4024" i="1"/>
  <c r="M4024" i="1"/>
  <c r="N4024" i="1"/>
  <c r="O4024" i="1"/>
  <c r="P4024" i="1"/>
  <c r="L4025" i="1"/>
  <c r="M4025" i="1"/>
  <c r="N4025" i="1"/>
  <c r="O4025" i="1"/>
  <c r="P4025" i="1"/>
  <c r="L2691" i="1"/>
  <c r="M2691" i="1"/>
  <c r="N2691" i="1"/>
  <c r="O2691" i="1"/>
  <c r="P2691" i="1"/>
  <c r="L2692" i="1"/>
  <c r="M2692" i="1"/>
  <c r="N2692" i="1"/>
  <c r="O2692" i="1"/>
  <c r="P2692" i="1"/>
  <c r="L4026" i="1"/>
  <c r="M4026" i="1"/>
  <c r="N4026" i="1"/>
  <c r="O4026" i="1"/>
  <c r="P4026" i="1"/>
  <c r="L4027" i="1"/>
  <c r="M4027" i="1"/>
  <c r="N4027" i="1"/>
  <c r="O4027" i="1"/>
  <c r="P4027" i="1"/>
  <c r="L2693" i="1"/>
  <c r="M2693" i="1"/>
  <c r="N2693" i="1"/>
  <c r="O2693" i="1"/>
  <c r="P2693" i="1"/>
  <c r="L2694" i="1"/>
  <c r="M2694" i="1"/>
  <c r="N2694" i="1"/>
  <c r="O2694" i="1"/>
  <c r="P2694" i="1"/>
  <c r="L4863" i="1"/>
  <c r="M4863" i="1"/>
  <c r="N4863" i="1"/>
  <c r="O4863" i="1"/>
  <c r="P4863" i="1"/>
  <c r="L4864" i="1"/>
  <c r="M4864" i="1"/>
  <c r="N4864" i="1"/>
  <c r="O4864" i="1"/>
  <c r="P4864" i="1"/>
  <c r="L2695" i="1"/>
  <c r="M2695" i="1"/>
  <c r="N2695" i="1"/>
  <c r="O2695" i="1"/>
  <c r="P2695" i="1"/>
  <c r="L2696" i="1"/>
  <c r="M2696" i="1"/>
  <c r="N2696" i="1"/>
  <c r="O2696" i="1"/>
  <c r="P2696" i="1"/>
  <c r="L4028" i="1"/>
  <c r="M4028" i="1"/>
  <c r="N4028" i="1"/>
  <c r="O4028" i="1"/>
  <c r="P4028" i="1"/>
  <c r="L4029" i="1"/>
  <c r="M4029" i="1"/>
  <c r="N4029" i="1"/>
  <c r="O4029" i="1"/>
  <c r="P4029" i="1"/>
  <c r="L2697" i="1"/>
  <c r="M2697" i="1"/>
  <c r="N2697" i="1"/>
  <c r="O2697" i="1"/>
  <c r="P2697" i="1"/>
  <c r="L4030" i="1"/>
  <c r="M4030" i="1"/>
  <c r="N4030" i="1"/>
  <c r="O4030" i="1"/>
  <c r="P4030" i="1"/>
  <c r="L4031" i="1"/>
  <c r="M4031" i="1"/>
  <c r="N4031" i="1"/>
  <c r="O4031" i="1"/>
  <c r="P4031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4865" i="1"/>
  <c r="M4865" i="1"/>
  <c r="N4865" i="1"/>
  <c r="O4865" i="1"/>
  <c r="P4865" i="1"/>
  <c r="L2706" i="1"/>
  <c r="M2706" i="1"/>
  <c r="N2706" i="1"/>
  <c r="O2706" i="1"/>
  <c r="P2706" i="1"/>
  <c r="L2707" i="1"/>
  <c r="M2707" i="1"/>
  <c r="N2707" i="1"/>
  <c r="O2707" i="1"/>
  <c r="P2707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2709" i="1"/>
  <c r="M2709" i="1"/>
  <c r="N2709" i="1"/>
  <c r="O2709" i="1"/>
  <c r="P2709" i="1"/>
  <c r="L2710" i="1"/>
  <c r="M2710" i="1"/>
  <c r="N2710" i="1"/>
  <c r="O2710" i="1"/>
  <c r="P2710" i="1"/>
  <c r="L4035" i="1"/>
  <c r="M4035" i="1"/>
  <c r="N4035" i="1"/>
  <c r="O4035" i="1"/>
  <c r="P4035" i="1"/>
  <c r="L2711" i="1"/>
  <c r="M2711" i="1"/>
  <c r="N2711" i="1"/>
  <c r="O2711" i="1"/>
  <c r="P2711" i="1"/>
  <c r="L2712" i="1"/>
  <c r="M2712" i="1"/>
  <c r="N2712" i="1"/>
  <c r="O2712" i="1"/>
  <c r="P2712" i="1"/>
  <c r="L4866" i="1"/>
  <c r="M4866" i="1"/>
  <c r="N4866" i="1"/>
  <c r="O4866" i="1"/>
  <c r="P4866" i="1"/>
  <c r="L4867" i="1"/>
  <c r="M4867" i="1"/>
  <c r="N4867" i="1"/>
  <c r="O4867" i="1"/>
  <c r="P4867" i="1"/>
  <c r="L2713" i="1"/>
  <c r="M2713" i="1"/>
  <c r="N2713" i="1"/>
  <c r="O2713" i="1"/>
  <c r="P2713" i="1"/>
  <c r="L2714" i="1"/>
  <c r="M2714" i="1"/>
  <c r="N2714" i="1"/>
  <c r="O2714" i="1"/>
  <c r="P2714" i="1"/>
  <c r="L4868" i="1"/>
  <c r="M4868" i="1"/>
  <c r="N4868" i="1"/>
  <c r="O4868" i="1"/>
  <c r="P4868" i="1"/>
  <c r="L4869" i="1"/>
  <c r="M4869" i="1"/>
  <c r="N4869" i="1"/>
  <c r="O4869" i="1"/>
  <c r="P4869" i="1"/>
  <c r="L2715" i="1"/>
  <c r="M2715" i="1"/>
  <c r="N2715" i="1"/>
  <c r="O2715" i="1"/>
  <c r="P2715" i="1"/>
  <c r="L2716" i="1"/>
  <c r="M2716" i="1"/>
  <c r="N2716" i="1"/>
  <c r="O2716" i="1"/>
  <c r="P2716" i="1"/>
  <c r="L4870" i="1"/>
  <c r="M4870" i="1"/>
  <c r="N4870" i="1"/>
  <c r="O4870" i="1"/>
  <c r="P4870" i="1"/>
  <c r="L2717" i="1"/>
  <c r="M2717" i="1"/>
  <c r="N2717" i="1"/>
  <c r="O2717" i="1"/>
  <c r="P2717" i="1"/>
  <c r="L2718" i="1"/>
  <c r="M2718" i="1"/>
  <c r="N2718" i="1"/>
  <c r="O2718" i="1"/>
  <c r="P2718" i="1"/>
  <c r="L4036" i="1"/>
  <c r="M4036" i="1"/>
  <c r="N4036" i="1"/>
  <c r="O4036" i="1"/>
  <c r="P4036" i="1"/>
  <c r="L2719" i="1"/>
  <c r="M2719" i="1"/>
  <c r="N2719" i="1"/>
  <c r="O2719" i="1"/>
  <c r="P2719" i="1"/>
  <c r="L4037" i="1"/>
  <c r="M4037" i="1"/>
  <c r="N4037" i="1"/>
  <c r="O4037" i="1"/>
  <c r="P4037" i="1"/>
  <c r="L4038" i="1"/>
  <c r="M4038" i="1"/>
  <c r="N4038" i="1"/>
  <c r="O4038" i="1"/>
  <c r="P4038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4039" i="1"/>
  <c r="M4039" i="1"/>
  <c r="N4039" i="1"/>
  <c r="O4039" i="1"/>
  <c r="P4039" i="1"/>
  <c r="L4040" i="1"/>
  <c r="M4040" i="1"/>
  <c r="N4040" i="1"/>
  <c r="O4040" i="1"/>
  <c r="P4040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4871" i="1"/>
  <c r="M4871" i="1"/>
  <c r="N4871" i="1"/>
  <c r="O4871" i="1"/>
  <c r="P4871" i="1"/>
  <c r="L4872" i="1"/>
  <c r="M4872" i="1"/>
  <c r="N4872" i="1"/>
  <c r="O4872" i="1"/>
  <c r="P4872" i="1"/>
  <c r="L5418" i="1"/>
  <c r="M5418" i="1"/>
  <c r="N5418" i="1"/>
  <c r="O5418" i="1"/>
  <c r="P5418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4045" i="1"/>
  <c r="M4045" i="1"/>
  <c r="N4045" i="1"/>
  <c r="O4045" i="1"/>
  <c r="P4045" i="1"/>
  <c r="L2734" i="1"/>
  <c r="M2734" i="1"/>
  <c r="N2734" i="1"/>
  <c r="O2734" i="1"/>
  <c r="P2734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2735" i="1"/>
  <c r="M2735" i="1"/>
  <c r="N2735" i="1"/>
  <c r="O2735" i="1"/>
  <c r="P2735" i="1"/>
  <c r="L2737" i="1"/>
  <c r="M2737" i="1"/>
  <c r="N2737" i="1"/>
  <c r="O2737" i="1"/>
  <c r="P2737" i="1"/>
  <c r="L4049" i="1"/>
  <c r="M4049" i="1"/>
  <c r="N4049" i="1"/>
  <c r="O4049" i="1"/>
  <c r="P4049" i="1"/>
  <c r="L4050" i="1"/>
  <c r="M4050" i="1"/>
  <c r="N4050" i="1"/>
  <c r="O4050" i="1"/>
  <c r="P4050" i="1"/>
  <c r="L2738" i="1"/>
  <c r="M2738" i="1"/>
  <c r="N2738" i="1"/>
  <c r="O2738" i="1"/>
  <c r="P2738" i="1"/>
  <c r="L4051" i="1"/>
  <c r="M4051" i="1"/>
  <c r="N4051" i="1"/>
  <c r="O4051" i="1"/>
  <c r="P4051" i="1"/>
  <c r="L2739" i="1"/>
  <c r="M2739" i="1"/>
  <c r="N2739" i="1"/>
  <c r="O2739" i="1"/>
  <c r="P2739" i="1"/>
  <c r="L4873" i="1"/>
  <c r="M4873" i="1"/>
  <c r="N4873" i="1"/>
  <c r="O4873" i="1"/>
  <c r="P4873" i="1"/>
  <c r="L4874" i="1"/>
  <c r="M4874" i="1"/>
  <c r="N4874" i="1"/>
  <c r="O4874" i="1"/>
  <c r="P4874" i="1"/>
  <c r="L2740" i="1"/>
  <c r="M2740" i="1"/>
  <c r="N2740" i="1"/>
  <c r="O2740" i="1"/>
  <c r="P2740" i="1"/>
  <c r="L4052" i="1"/>
  <c r="M4052" i="1"/>
  <c r="N4052" i="1"/>
  <c r="O4052" i="1"/>
  <c r="P4052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4053" i="1"/>
  <c r="M4053" i="1"/>
  <c r="N4053" i="1"/>
  <c r="O4053" i="1"/>
  <c r="P405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4875" i="1"/>
  <c r="M4875" i="1"/>
  <c r="N4875" i="1"/>
  <c r="O4875" i="1"/>
  <c r="P4875" i="1"/>
  <c r="L2747" i="1"/>
  <c r="M2747" i="1"/>
  <c r="N2747" i="1"/>
  <c r="O2747" i="1"/>
  <c r="P2747" i="1"/>
  <c r="L2748" i="1"/>
  <c r="M2748" i="1"/>
  <c r="N2748" i="1"/>
  <c r="O2748" i="1"/>
  <c r="P2748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5419" i="1"/>
  <c r="M5419" i="1"/>
  <c r="N5419" i="1"/>
  <c r="O5419" i="1"/>
  <c r="P5419" i="1"/>
  <c r="L4057" i="1"/>
  <c r="M4057" i="1"/>
  <c r="N4057" i="1"/>
  <c r="O4057" i="1"/>
  <c r="P4057" i="1"/>
  <c r="L2754" i="1"/>
  <c r="M2754" i="1"/>
  <c r="N2754" i="1"/>
  <c r="O2754" i="1"/>
  <c r="P2754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876" i="1"/>
  <c r="M4876" i="1"/>
  <c r="N4876" i="1"/>
  <c r="O4876" i="1"/>
  <c r="P4876" i="1"/>
  <c r="L2760" i="1"/>
  <c r="M2760" i="1"/>
  <c r="N2760" i="1"/>
  <c r="O2760" i="1"/>
  <c r="P2760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4066" i="1"/>
  <c r="M4066" i="1"/>
  <c r="N4066" i="1"/>
  <c r="O4066" i="1"/>
  <c r="P4066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4067" i="1"/>
  <c r="M4067" i="1"/>
  <c r="N4067" i="1"/>
  <c r="O4067" i="1"/>
  <c r="P4067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1381" i="1"/>
  <c r="M1381" i="1"/>
  <c r="N1381" i="1"/>
  <c r="O1381" i="1"/>
  <c r="P1381" i="1"/>
  <c r="L1382" i="1"/>
  <c r="M1382" i="1"/>
  <c r="N1382" i="1"/>
  <c r="O1382" i="1"/>
  <c r="P1382" i="1"/>
  <c r="L1384" i="1"/>
  <c r="M1384" i="1"/>
  <c r="N1384" i="1"/>
  <c r="O1384" i="1"/>
  <c r="P1384" i="1"/>
  <c r="L2777" i="1"/>
  <c r="M2777" i="1"/>
  <c r="N2777" i="1"/>
  <c r="O2777" i="1"/>
  <c r="P2777" i="1"/>
  <c r="L2778" i="1"/>
  <c r="M2778" i="1"/>
  <c r="N2778" i="1"/>
  <c r="O2778" i="1"/>
  <c r="P2778" i="1"/>
  <c r="L4068" i="1"/>
  <c r="M4068" i="1"/>
  <c r="N4068" i="1"/>
  <c r="O4068" i="1"/>
  <c r="P4068" i="1"/>
  <c r="L4069" i="1"/>
  <c r="M4069" i="1"/>
  <c r="N4069" i="1"/>
  <c r="O4069" i="1"/>
  <c r="P4069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4070" i="1"/>
  <c r="M4070" i="1"/>
  <c r="N4070" i="1"/>
  <c r="O4070" i="1"/>
  <c r="P4070" i="1"/>
  <c r="L4877" i="1"/>
  <c r="M4877" i="1"/>
  <c r="N4877" i="1"/>
  <c r="O4877" i="1"/>
  <c r="P4877" i="1"/>
  <c r="L4878" i="1"/>
  <c r="M4878" i="1"/>
  <c r="N4878" i="1"/>
  <c r="O4878" i="1"/>
  <c r="P4878" i="1"/>
  <c r="L2785" i="1"/>
  <c r="M2785" i="1"/>
  <c r="N2785" i="1"/>
  <c r="O2785" i="1"/>
  <c r="P2785" i="1"/>
  <c r="L2786" i="1"/>
  <c r="M2786" i="1"/>
  <c r="N2786" i="1"/>
  <c r="O2786" i="1"/>
  <c r="P2786" i="1"/>
  <c r="L4071" i="1"/>
  <c r="M4071" i="1"/>
  <c r="N4071" i="1"/>
  <c r="O4071" i="1"/>
  <c r="P4071" i="1"/>
  <c r="L2787" i="1"/>
  <c r="M2787" i="1"/>
  <c r="N2787" i="1"/>
  <c r="O2787" i="1"/>
  <c r="P2787" i="1"/>
  <c r="L4072" i="1"/>
  <c r="M4072" i="1"/>
  <c r="N4072" i="1"/>
  <c r="O4072" i="1"/>
  <c r="P4072" i="1"/>
  <c r="L4073" i="1"/>
  <c r="M4073" i="1"/>
  <c r="N4073" i="1"/>
  <c r="O4073" i="1"/>
  <c r="P4073" i="1"/>
  <c r="L4879" i="1"/>
  <c r="M4879" i="1"/>
  <c r="N4879" i="1"/>
  <c r="O4879" i="1"/>
  <c r="P4879" i="1"/>
  <c r="L4880" i="1"/>
  <c r="M4880" i="1"/>
  <c r="N4880" i="1"/>
  <c r="O4880" i="1"/>
  <c r="P4880" i="1"/>
  <c r="L2788" i="1"/>
  <c r="M2788" i="1"/>
  <c r="N2788" i="1"/>
  <c r="O2788" i="1"/>
  <c r="P2788" i="1"/>
  <c r="L4074" i="1"/>
  <c r="M4074" i="1"/>
  <c r="N4074" i="1"/>
  <c r="O4074" i="1"/>
  <c r="P4074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881" i="1"/>
  <c r="M4881" i="1"/>
  <c r="N4881" i="1"/>
  <c r="O4881" i="1"/>
  <c r="P4881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882" i="1"/>
  <c r="M4882" i="1"/>
  <c r="N4882" i="1"/>
  <c r="O4882" i="1"/>
  <c r="P4882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883" i="1"/>
  <c r="M4883" i="1"/>
  <c r="N4883" i="1"/>
  <c r="O4883" i="1"/>
  <c r="P4883" i="1"/>
  <c r="L4884" i="1"/>
  <c r="M4884" i="1"/>
  <c r="N4884" i="1"/>
  <c r="O4884" i="1"/>
  <c r="P4884" i="1"/>
  <c r="L4116" i="1"/>
  <c r="M4116" i="1"/>
  <c r="N4116" i="1"/>
  <c r="O4116" i="1"/>
  <c r="P4116" i="1"/>
  <c r="L4886" i="1"/>
  <c r="M4886" i="1"/>
  <c r="N4886" i="1"/>
  <c r="O4886" i="1"/>
  <c r="P4886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887" i="1"/>
  <c r="M4887" i="1"/>
  <c r="N4887" i="1"/>
  <c r="O4887" i="1"/>
  <c r="P4887" i="1"/>
  <c r="L2852" i="1"/>
  <c r="M2852" i="1"/>
  <c r="N2852" i="1"/>
  <c r="O2852" i="1"/>
  <c r="P2852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888" i="1"/>
  <c r="M4888" i="1"/>
  <c r="N4888" i="1"/>
  <c r="O4888" i="1"/>
  <c r="P4888" i="1"/>
  <c r="L4889" i="1"/>
  <c r="M4889" i="1"/>
  <c r="N4889" i="1"/>
  <c r="O4889" i="1"/>
  <c r="P4889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890" i="1"/>
  <c r="M4890" i="1"/>
  <c r="N4890" i="1"/>
  <c r="O4890" i="1"/>
  <c r="P4890" i="1"/>
  <c r="L4137" i="1"/>
  <c r="M4137" i="1"/>
  <c r="N4137" i="1"/>
  <c r="O4137" i="1"/>
  <c r="P4137" i="1"/>
  <c r="L4138" i="1"/>
  <c r="M4138" i="1"/>
  <c r="N4138" i="1"/>
  <c r="O4138" i="1"/>
  <c r="P4138" i="1"/>
  <c r="L4891" i="1"/>
  <c r="M4891" i="1"/>
  <c r="N4891" i="1"/>
  <c r="O4891" i="1"/>
  <c r="P4891" i="1"/>
  <c r="L4892" i="1"/>
  <c r="M4892" i="1"/>
  <c r="N4892" i="1"/>
  <c r="O4892" i="1"/>
  <c r="P4892" i="1"/>
  <c r="L4139" i="1"/>
  <c r="M4139" i="1"/>
  <c r="N4139" i="1"/>
  <c r="O4139" i="1"/>
  <c r="P4139" i="1"/>
  <c r="L4140" i="1"/>
  <c r="M4140" i="1"/>
  <c r="N4140" i="1"/>
  <c r="O4140" i="1"/>
  <c r="P4140" i="1"/>
  <c r="L4893" i="1"/>
  <c r="M4893" i="1"/>
  <c r="N4893" i="1"/>
  <c r="O4893" i="1"/>
  <c r="P4893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894" i="1"/>
  <c r="M4894" i="1"/>
  <c r="N4894" i="1"/>
  <c r="O4894" i="1"/>
  <c r="P4894" i="1"/>
  <c r="L4154" i="1"/>
  <c r="M4154" i="1"/>
  <c r="N4154" i="1"/>
  <c r="O4154" i="1"/>
  <c r="P4154" i="1"/>
  <c r="L4895" i="1"/>
  <c r="M4895" i="1"/>
  <c r="N4895" i="1"/>
  <c r="O4895" i="1"/>
  <c r="P4895" i="1"/>
  <c r="L4896" i="1"/>
  <c r="M4896" i="1"/>
  <c r="N4896" i="1"/>
  <c r="O4896" i="1"/>
  <c r="P4896" i="1"/>
  <c r="L4160" i="1"/>
  <c r="M4160" i="1"/>
  <c r="N4160" i="1"/>
  <c r="O4160" i="1"/>
  <c r="P4160" i="1"/>
  <c r="L4161" i="1"/>
  <c r="M4161" i="1"/>
  <c r="N4161" i="1"/>
  <c r="O4161" i="1"/>
  <c r="P4161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2956" i="1"/>
  <c r="M2956" i="1"/>
  <c r="N2956" i="1"/>
  <c r="O2956" i="1"/>
  <c r="P2956" i="1"/>
  <c r="L4165" i="1"/>
  <c r="M4165" i="1"/>
  <c r="N4165" i="1"/>
  <c r="O4165" i="1"/>
  <c r="P4165" i="1"/>
  <c r="L2957" i="1"/>
  <c r="M2957" i="1"/>
  <c r="N2957" i="1"/>
  <c r="O2957" i="1"/>
  <c r="P2957" i="1"/>
  <c r="L2958" i="1"/>
  <c r="M2958" i="1"/>
  <c r="N2958" i="1"/>
  <c r="O2958" i="1"/>
  <c r="P2958" i="1"/>
  <c r="L4166" i="1"/>
  <c r="M4166" i="1"/>
  <c r="N4166" i="1"/>
  <c r="O4166" i="1"/>
  <c r="P4166" i="1"/>
  <c r="L4901" i="1"/>
  <c r="M4901" i="1"/>
  <c r="N4901" i="1"/>
  <c r="O4901" i="1"/>
  <c r="P4901" i="1"/>
  <c r="L4167" i="1"/>
  <c r="M4167" i="1"/>
  <c r="N4167" i="1"/>
  <c r="O4167" i="1"/>
  <c r="P4167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168" i="1"/>
  <c r="M4168" i="1"/>
  <c r="N4168" i="1"/>
  <c r="O4168" i="1"/>
  <c r="P4168" i="1"/>
  <c r="L4169" i="1"/>
  <c r="M4169" i="1"/>
  <c r="N4169" i="1"/>
  <c r="O4169" i="1"/>
  <c r="P4169" i="1"/>
  <c r="L2967" i="1"/>
  <c r="M2967" i="1"/>
  <c r="N2967" i="1"/>
  <c r="O2967" i="1"/>
  <c r="P2967" i="1"/>
  <c r="L2968" i="1"/>
  <c r="M2968" i="1"/>
  <c r="N2968" i="1"/>
  <c r="O2968" i="1"/>
  <c r="P2968" i="1"/>
  <c r="L4170" i="1"/>
  <c r="M4170" i="1"/>
  <c r="N4170" i="1"/>
  <c r="O4170" i="1"/>
  <c r="P4170" i="1"/>
  <c r="L4171" i="1"/>
  <c r="M4171" i="1"/>
  <c r="N4171" i="1"/>
  <c r="O4171" i="1"/>
  <c r="P4171" i="1"/>
  <c r="L4905" i="1"/>
  <c r="M4905" i="1"/>
  <c r="N4905" i="1"/>
  <c r="O4905" i="1"/>
  <c r="P4905" i="1"/>
  <c r="L2969" i="1"/>
  <c r="M2969" i="1"/>
  <c r="N2969" i="1"/>
  <c r="O2969" i="1"/>
  <c r="P2969" i="1"/>
  <c r="L2970" i="1"/>
  <c r="M2970" i="1"/>
  <c r="N2970" i="1"/>
  <c r="O2970" i="1"/>
  <c r="P2970" i="1"/>
  <c r="L2975" i="1"/>
  <c r="M2975" i="1"/>
  <c r="N2975" i="1"/>
  <c r="O2975" i="1"/>
  <c r="P2975" i="1"/>
  <c r="L2976" i="1"/>
  <c r="M2976" i="1"/>
  <c r="N2976" i="1"/>
  <c r="O2976" i="1"/>
  <c r="P2976" i="1"/>
  <c r="L4172" i="1"/>
  <c r="M4172" i="1"/>
  <c r="N4172" i="1"/>
  <c r="O4172" i="1"/>
  <c r="P4172" i="1"/>
  <c r="L4173" i="1"/>
  <c r="M4173" i="1"/>
  <c r="N4173" i="1"/>
  <c r="O4173" i="1"/>
  <c r="P4173" i="1"/>
  <c r="L4906" i="1"/>
  <c r="M4906" i="1"/>
  <c r="N4906" i="1"/>
  <c r="O4906" i="1"/>
  <c r="P4906" i="1"/>
  <c r="L4174" i="1"/>
  <c r="M4174" i="1"/>
  <c r="N4174" i="1"/>
  <c r="O4174" i="1"/>
  <c r="P4174" i="1"/>
  <c r="L4175" i="1"/>
  <c r="M4175" i="1"/>
  <c r="N4175" i="1"/>
  <c r="O4175" i="1"/>
  <c r="P4175" i="1"/>
  <c r="L5420" i="1"/>
  <c r="M5420" i="1"/>
  <c r="N5420" i="1"/>
  <c r="O5420" i="1"/>
  <c r="P5420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907" i="1"/>
  <c r="M4907" i="1"/>
  <c r="N4907" i="1"/>
  <c r="O4907" i="1"/>
  <c r="P4907" i="1"/>
  <c r="L4184" i="1"/>
  <c r="M4184" i="1"/>
  <c r="N4184" i="1"/>
  <c r="O4184" i="1"/>
  <c r="P4184" i="1"/>
  <c r="L4185" i="1"/>
  <c r="M4185" i="1"/>
  <c r="N4185" i="1"/>
  <c r="O4185" i="1"/>
  <c r="P4185" i="1"/>
  <c r="L4908" i="1"/>
  <c r="M4908" i="1"/>
  <c r="N4908" i="1"/>
  <c r="O4908" i="1"/>
  <c r="P4908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909" i="1"/>
  <c r="M4909" i="1"/>
  <c r="N4909" i="1"/>
  <c r="O4909" i="1"/>
  <c r="P4909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5421" i="1"/>
  <c r="M5421" i="1"/>
  <c r="N5421" i="1"/>
  <c r="O5421" i="1"/>
  <c r="P5421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3045" i="1"/>
  <c r="M3045" i="1"/>
  <c r="N3045" i="1"/>
  <c r="O3045" i="1"/>
  <c r="P3045" i="1"/>
  <c r="L3046" i="1"/>
  <c r="M3046" i="1"/>
  <c r="N3046" i="1"/>
  <c r="O3046" i="1"/>
  <c r="P3046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4207" i="1"/>
  <c r="M4207" i="1"/>
  <c r="N4207" i="1"/>
  <c r="O4207" i="1"/>
  <c r="P4207" i="1"/>
  <c r="L4912" i="1"/>
  <c r="M4912" i="1"/>
  <c r="N4912" i="1"/>
  <c r="O4912" i="1"/>
  <c r="P4912" i="1"/>
  <c r="L4208" i="1"/>
  <c r="M4208" i="1"/>
  <c r="N4208" i="1"/>
  <c r="O4208" i="1"/>
  <c r="P4208" i="1"/>
  <c r="L4209" i="1"/>
  <c r="M4209" i="1"/>
  <c r="N4209" i="1"/>
  <c r="O4209" i="1"/>
  <c r="P4209" i="1"/>
  <c r="L4913" i="1"/>
  <c r="M4913" i="1"/>
  <c r="N4913" i="1"/>
  <c r="O4913" i="1"/>
  <c r="P4913" i="1"/>
  <c r="L4914" i="1"/>
  <c r="M4914" i="1"/>
  <c r="N4914" i="1"/>
  <c r="O4914" i="1"/>
  <c r="P4914" i="1"/>
  <c r="L4210" i="1"/>
  <c r="M4210" i="1"/>
  <c r="N4210" i="1"/>
  <c r="O4210" i="1"/>
  <c r="P4210" i="1"/>
  <c r="L4211" i="1"/>
  <c r="M4211" i="1"/>
  <c r="N4211" i="1"/>
  <c r="O4211" i="1"/>
  <c r="P4211" i="1"/>
  <c r="L4915" i="1"/>
  <c r="M4915" i="1"/>
  <c r="N4915" i="1"/>
  <c r="O4915" i="1"/>
  <c r="P4915" i="1"/>
  <c r="L4212" i="1"/>
  <c r="M4212" i="1"/>
  <c r="N4212" i="1"/>
  <c r="O4212" i="1"/>
  <c r="P4212" i="1"/>
  <c r="L4213" i="1"/>
  <c r="M4213" i="1"/>
  <c r="N4213" i="1"/>
  <c r="O4213" i="1"/>
  <c r="P4213" i="1"/>
  <c r="L4916" i="1"/>
  <c r="M4916" i="1"/>
  <c r="N4916" i="1"/>
  <c r="O4916" i="1"/>
  <c r="P4916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5422" i="1"/>
  <c r="M5422" i="1"/>
  <c r="N5422" i="1"/>
  <c r="O5422" i="1"/>
  <c r="P5422" i="1"/>
  <c r="L4917" i="1"/>
  <c r="M4917" i="1"/>
  <c r="N4917" i="1"/>
  <c r="O4917" i="1"/>
  <c r="P4917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918" i="1"/>
  <c r="M4918" i="1"/>
  <c r="N4918" i="1"/>
  <c r="O4918" i="1"/>
  <c r="P4918" i="1"/>
  <c r="L4223" i="1"/>
  <c r="M4223" i="1"/>
  <c r="N4223" i="1"/>
  <c r="O4223" i="1"/>
  <c r="P4223" i="1"/>
  <c r="L4224" i="1"/>
  <c r="M4224" i="1"/>
  <c r="N4224" i="1"/>
  <c r="O4224" i="1"/>
  <c r="P4224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922" i="1"/>
  <c r="M4922" i="1"/>
  <c r="N4922" i="1"/>
  <c r="O4922" i="1"/>
  <c r="P4922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923" i="1"/>
  <c r="M4923" i="1"/>
  <c r="N4923" i="1"/>
  <c r="O4923" i="1"/>
  <c r="P4923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2" i="1"/>
  <c r="M4932" i="1"/>
  <c r="N4932" i="1"/>
  <c r="O4932" i="1"/>
  <c r="P4932" i="1"/>
  <c r="L4933" i="1"/>
  <c r="M4933" i="1"/>
  <c r="N4933" i="1"/>
  <c r="O4933" i="1"/>
  <c r="P4933" i="1"/>
  <c r="L4283" i="1"/>
  <c r="M4283" i="1"/>
  <c r="N4283" i="1"/>
  <c r="O4283" i="1"/>
  <c r="P4283" i="1"/>
  <c r="L4934" i="1"/>
  <c r="M4934" i="1"/>
  <c r="N4934" i="1"/>
  <c r="O4934" i="1"/>
  <c r="P4934" i="1"/>
  <c r="L4284" i="1"/>
  <c r="M4284" i="1"/>
  <c r="N4284" i="1"/>
  <c r="O4284" i="1"/>
  <c r="P4284" i="1"/>
  <c r="L4285" i="1"/>
  <c r="M4285" i="1"/>
  <c r="N4285" i="1"/>
  <c r="O4285" i="1"/>
  <c r="P4285" i="1"/>
  <c r="L4935" i="1"/>
  <c r="M4935" i="1"/>
  <c r="N4935" i="1"/>
  <c r="O4935" i="1"/>
  <c r="P493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5423" i="1"/>
  <c r="M5423" i="1"/>
  <c r="N5423" i="1"/>
  <c r="O5423" i="1"/>
  <c r="P5423" i="1"/>
  <c r="L5424" i="1"/>
  <c r="M5424" i="1"/>
  <c r="N5424" i="1"/>
  <c r="O5424" i="1"/>
  <c r="P5424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5425" i="1"/>
  <c r="M5425" i="1"/>
  <c r="N5425" i="1"/>
  <c r="O5425" i="1"/>
  <c r="P5425" i="1"/>
  <c r="L5426" i="1"/>
  <c r="M5426" i="1"/>
  <c r="N5426" i="1"/>
  <c r="O5426" i="1"/>
  <c r="P5426" i="1"/>
  <c r="L5428" i="1"/>
  <c r="M5428" i="1"/>
  <c r="N5428" i="1"/>
  <c r="O5428" i="1"/>
  <c r="P5428" i="1"/>
  <c r="L5430" i="1"/>
  <c r="M5430" i="1"/>
  <c r="N5430" i="1"/>
  <c r="O5430" i="1"/>
  <c r="P5430" i="1"/>
  <c r="L5431" i="1"/>
  <c r="M5431" i="1"/>
  <c r="N5431" i="1"/>
  <c r="O5431" i="1"/>
  <c r="P5431" i="1"/>
  <c r="L3561" i="1"/>
  <c r="M3561" i="1"/>
  <c r="N3561" i="1"/>
  <c r="O3561" i="1"/>
  <c r="P3561" i="1"/>
  <c r="L3562" i="1"/>
  <c r="M3562" i="1"/>
  <c r="N3562" i="1"/>
  <c r="O3562" i="1"/>
  <c r="P3562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5432" i="1"/>
  <c r="M5432" i="1"/>
  <c r="N5432" i="1"/>
  <c r="O5432" i="1"/>
  <c r="P5432" i="1"/>
  <c r="L5433" i="1"/>
  <c r="M5433" i="1"/>
  <c r="N5433" i="1"/>
  <c r="O5433" i="1"/>
  <c r="P5433" i="1"/>
  <c r="L4500" i="1"/>
  <c r="M4500" i="1"/>
  <c r="N4500" i="1"/>
  <c r="O4500" i="1"/>
  <c r="P4500" i="1"/>
  <c r="L4993" i="1"/>
  <c r="M4993" i="1"/>
  <c r="N4993" i="1"/>
  <c r="O4993" i="1"/>
  <c r="P4993" i="1"/>
  <c r="L4994" i="1"/>
  <c r="M4994" i="1"/>
  <c r="N4994" i="1"/>
  <c r="O4994" i="1"/>
  <c r="P4994" i="1"/>
  <c r="L786" i="1"/>
  <c r="M786" i="1"/>
  <c r="N786" i="1"/>
  <c r="O786" i="1"/>
  <c r="P786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81" i="1"/>
  <c r="M3581" i="1"/>
  <c r="N3581" i="1"/>
  <c r="O3581" i="1"/>
  <c r="P3581" i="1"/>
  <c r="L2123" i="1"/>
  <c r="M2123" i="1"/>
  <c r="N2123" i="1"/>
  <c r="O2123" i="1"/>
  <c r="P2123" i="1"/>
  <c r="L4505" i="1"/>
  <c r="M4505" i="1"/>
  <c r="N4505" i="1"/>
  <c r="O4505" i="1"/>
  <c r="P4505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2134" i="1"/>
  <c r="M2134" i="1"/>
  <c r="N2134" i="1"/>
  <c r="O2134" i="1"/>
  <c r="P2134" i="1"/>
  <c r="L4646" i="1"/>
  <c r="M4646" i="1"/>
  <c r="N4646" i="1"/>
  <c r="O4646" i="1"/>
  <c r="P4646" i="1"/>
  <c r="L3712" i="1"/>
  <c r="M3712" i="1"/>
  <c r="N3712" i="1"/>
  <c r="O3712" i="1"/>
  <c r="P3712" i="1"/>
  <c r="L6573" i="1"/>
  <c r="M6573" i="1"/>
  <c r="N6573" i="1"/>
  <c r="O6573" i="1"/>
  <c r="P6573" i="1"/>
  <c r="L5354" i="1"/>
  <c r="M5354" i="1"/>
  <c r="N5354" i="1"/>
  <c r="O5354" i="1"/>
  <c r="P5354" i="1"/>
  <c r="L2206" i="1"/>
  <c r="M2206" i="1"/>
  <c r="N2206" i="1"/>
  <c r="O2206" i="1"/>
  <c r="P2206" i="1"/>
  <c r="L4802" i="1"/>
  <c r="M4802" i="1"/>
  <c r="N4802" i="1"/>
  <c r="O4802" i="1"/>
  <c r="P4802" i="1"/>
  <c r="L221" i="1"/>
  <c r="M221" i="1"/>
  <c r="N221" i="1"/>
  <c r="O221" i="1"/>
  <c r="P221" i="1"/>
  <c r="L222" i="1"/>
  <c r="M222" i="1"/>
  <c r="N222" i="1"/>
  <c r="O222" i="1"/>
  <c r="P222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8" i="1"/>
  <c r="M28" i="1"/>
  <c r="N28" i="1"/>
  <c r="O28" i="1"/>
  <c r="P28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9" i="1"/>
  <c r="M29" i="1"/>
  <c r="N29" i="1"/>
  <c r="O29" i="1"/>
  <c r="P29" i="1"/>
  <c r="L908" i="1"/>
  <c r="M908" i="1"/>
  <c r="N908" i="1"/>
  <c r="O908" i="1"/>
  <c r="P908" i="1"/>
  <c r="L909" i="1"/>
  <c r="M909" i="1"/>
  <c r="N909" i="1"/>
  <c r="O909" i="1"/>
  <c r="P909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912" i="1"/>
  <c r="M912" i="1"/>
  <c r="N912" i="1"/>
  <c r="O912" i="1"/>
  <c r="P912" i="1"/>
  <c r="L30" i="1"/>
  <c r="M30" i="1"/>
  <c r="N30" i="1"/>
  <c r="O30" i="1"/>
  <c r="P30" i="1"/>
  <c r="L31" i="1"/>
  <c r="M31" i="1"/>
  <c r="N31" i="1"/>
  <c r="O31" i="1"/>
  <c r="P31" i="1"/>
  <c r="L242" i="1"/>
  <c r="M242" i="1"/>
  <c r="N242" i="1"/>
  <c r="O242" i="1"/>
  <c r="P242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243" i="1"/>
  <c r="M243" i="1"/>
  <c r="N243" i="1"/>
  <c r="O243" i="1"/>
  <c r="P243" i="1"/>
  <c r="L244" i="1"/>
  <c r="M244" i="1"/>
  <c r="N244" i="1"/>
  <c r="O244" i="1"/>
  <c r="P24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245" i="1"/>
  <c r="M245" i="1"/>
  <c r="N245" i="1"/>
  <c r="O245" i="1"/>
  <c r="P245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246" i="1"/>
  <c r="M246" i="1"/>
  <c r="N246" i="1"/>
  <c r="O246" i="1"/>
  <c r="P246" i="1"/>
  <c r="L247" i="1"/>
  <c r="M247" i="1"/>
  <c r="N247" i="1"/>
  <c r="O247" i="1"/>
  <c r="P247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2337" i="1"/>
  <c r="M2337" i="1"/>
  <c r="N2337" i="1"/>
  <c r="O2337" i="1"/>
  <c r="P2337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945" i="1"/>
  <c r="M945" i="1"/>
  <c r="N945" i="1"/>
  <c r="O945" i="1"/>
  <c r="P945" i="1"/>
  <c r="L946" i="1"/>
  <c r="M946" i="1"/>
  <c r="N946" i="1"/>
  <c r="O946" i="1"/>
  <c r="P946" i="1"/>
  <c r="L2342" i="1"/>
  <c r="M2342" i="1"/>
  <c r="N2342" i="1"/>
  <c r="O2342" i="1"/>
  <c r="P2342" i="1"/>
  <c r="L248" i="1"/>
  <c r="M248" i="1"/>
  <c r="N248" i="1"/>
  <c r="O248" i="1"/>
  <c r="P248" i="1"/>
  <c r="L249" i="1"/>
  <c r="M249" i="1"/>
  <c r="N249" i="1"/>
  <c r="O249" i="1"/>
  <c r="P249" i="1"/>
  <c r="L2343" i="1"/>
  <c r="M2343" i="1"/>
  <c r="N2343" i="1"/>
  <c r="O2343" i="1"/>
  <c r="P2343" i="1"/>
  <c r="L250" i="1"/>
  <c r="M250" i="1"/>
  <c r="N250" i="1"/>
  <c r="O250" i="1"/>
  <c r="P250" i="1"/>
  <c r="L2344" i="1"/>
  <c r="M2344" i="1"/>
  <c r="N2344" i="1"/>
  <c r="O2344" i="1"/>
  <c r="P2344" i="1"/>
  <c r="L251" i="1"/>
  <c r="M251" i="1"/>
  <c r="N251" i="1"/>
  <c r="O251" i="1"/>
  <c r="P251" i="1"/>
  <c r="L252" i="1"/>
  <c r="M252" i="1"/>
  <c r="N252" i="1"/>
  <c r="O252" i="1"/>
  <c r="P252" i="1"/>
  <c r="L2345" i="1"/>
  <c r="M2345" i="1"/>
  <c r="N2345" i="1"/>
  <c r="O2345" i="1"/>
  <c r="P2345" i="1"/>
  <c r="L947" i="1"/>
  <c r="M947" i="1"/>
  <c r="N947" i="1"/>
  <c r="O947" i="1"/>
  <c r="P947" i="1"/>
  <c r="L948" i="1"/>
  <c r="M948" i="1"/>
  <c r="N948" i="1"/>
  <c r="O948" i="1"/>
  <c r="P948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253" i="1"/>
  <c r="M253" i="1"/>
  <c r="N253" i="1"/>
  <c r="O253" i="1"/>
  <c r="P253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2349" i="1"/>
  <c r="M2349" i="1"/>
  <c r="N2349" i="1"/>
  <c r="O2349" i="1"/>
  <c r="P2349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957" i="1"/>
  <c r="M957" i="1"/>
  <c r="N957" i="1"/>
  <c r="O957" i="1"/>
  <c r="P957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59" i="1"/>
  <c r="M259" i="1"/>
  <c r="N259" i="1"/>
  <c r="O259" i="1"/>
  <c r="P259" i="1"/>
  <c r="L2353" i="1"/>
  <c r="M2353" i="1"/>
  <c r="N2353" i="1"/>
  <c r="O2353" i="1"/>
  <c r="P2353" i="1"/>
  <c r="L2354" i="1"/>
  <c r="M2354" i="1"/>
  <c r="N2354" i="1"/>
  <c r="O2354" i="1"/>
  <c r="P2354" i="1"/>
  <c r="L958" i="1"/>
  <c r="M958" i="1"/>
  <c r="N958" i="1"/>
  <c r="O958" i="1"/>
  <c r="P958" i="1"/>
  <c r="L959" i="1"/>
  <c r="M959" i="1"/>
  <c r="N959" i="1"/>
  <c r="O959" i="1"/>
  <c r="P959" i="1"/>
  <c r="L2355" i="1"/>
  <c r="M2355" i="1"/>
  <c r="N2355" i="1"/>
  <c r="O2355" i="1"/>
  <c r="P2355" i="1"/>
  <c r="L960" i="1"/>
  <c r="M960" i="1"/>
  <c r="N960" i="1"/>
  <c r="O960" i="1"/>
  <c r="P960" i="1"/>
  <c r="L2356" i="1"/>
  <c r="M2356" i="1"/>
  <c r="N2356" i="1"/>
  <c r="O2356" i="1"/>
  <c r="P2356" i="1"/>
  <c r="L961" i="1"/>
  <c r="M961" i="1"/>
  <c r="N961" i="1"/>
  <c r="O961" i="1"/>
  <c r="P961" i="1"/>
  <c r="L962" i="1"/>
  <c r="M962" i="1"/>
  <c r="N962" i="1"/>
  <c r="O962" i="1"/>
  <c r="P962" i="1"/>
  <c r="L2357" i="1"/>
  <c r="M2357" i="1"/>
  <c r="N2357" i="1"/>
  <c r="O2357" i="1"/>
  <c r="P2357" i="1"/>
  <c r="L963" i="1"/>
  <c r="M963" i="1"/>
  <c r="N963" i="1"/>
  <c r="O963" i="1"/>
  <c r="P963" i="1"/>
  <c r="L3864" i="1"/>
  <c r="M3864" i="1"/>
  <c r="N3864" i="1"/>
  <c r="O3864" i="1"/>
  <c r="P3864" i="1"/>
  <c r="L3865" i="1"/>
  <c r="M3865" i="1"/>
  <c r="N3865" i="1"/>
  <c r="O3865" i="1"/>
  <c r="P3865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3866" i="1"/>
  <c r="M3866" i="1"/>
  <c r="N3866" i="1"/>
  <c r="O3866" i="1"/>
  <c r="P3866" i="1"/>
  <c r="L2372" i="1"/>
  <c r="M2372" i="1"/>
  <c r="N2372" i="1"/>
  <c r="O2372" i="1"/>
  <c r="P2372" i="1"/>
  <c r="L3867" i="1"/>
  <c r="M3867" i="1"/>
  <c r="N3867" i="1"/>
  <c r="O3867" i="1"/>
  <c r="P3867" i="1"/>
  <c r="L2373" i="1"/>
  <c r="M2373" i="1"/>
  <c r="N2373" i="1"/>
  <c r="O2373" i="1"/>
  <c r="P2373" i="1"/>
  <c r="L2374" i="1"/>
  <c r="M2374" i="1"/>
  <c r="N2374" i="1"/>
  <c r="O2374" i="1"/>
  <c r="P2374" i="1"/>
  <c r="L3868" i="1"/>
  <c r="M3868" i="1"/>
  <c r="N3868" i="1"/>
  <c r="O3868" i="1"/>
  <c r="P3868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3869" i="1"/>
  <c r="M3869" i="1"/>
  <c r="N3869" i="1"/>
  <c r="O3869" i="1"/>
  <c r="P3869" i="1"/>
  <c r="L3870" i="1"/>
  <c r="M3870" i="1"/>
  <c r="N3870" i="1"/>
  <c r="O3870" i="1"/>
  <c r="P3870" i="1"/>
  <c r="L2379" i="1"/>
  <c r="M2379" i="1"/>
  <c r="N2379" i="1"/>
  <c r="O2379" i="1"/>
  <c r="P2379" i="1"/>
  <c r="L984" i="1"/>
  <c r="M984" i="1"/>
  <c r="N984" i="1"/>
  <c r="O984" i="1"/>
  <c r="P984" i="1"/>
  <c r="L985" i="1"/>
  <c r="M985" i="1"/>
  <c r="N985" i="1"/>
  <c r="O985" i="1"/>
  <c r="P985" i="1"/>
  <c r="L2380" i="1"/>
  <c r="M2380" i="1"/>
  <c r="N2380" i="1"/>
  <c r="O2380" i="1"/>
  <c r="P2380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2381" i="1"/>
  <c r="M2381" i="1"/>
  <c r="N2381" i="1"/>
  <c r="O2381" i="1"/>
  <c r="P2381" i="1"/>
  <c r="L989" i="1"/>
  <c r="M989" i="1"/>
  <c r="N989" i="1"/>
  <c r="O989" i="1"/>
  <c r="P989" i="1"/>
  <c r="L2382" i="1"/>
  <c r="M2382" i="1"/>
  <c r="N2382" i="1"/>
  <c r="O2382" i="1"/>
  <c r="P2382" i="1"/>
  <c r="L3871" i="1"/>
  <c r="M3871" i="1"/>
  <c r="N3871" i="1"/>
  <c r="O3871" i="1"/>
  <c r="P3871" i="1"/>
  <c r="L990" i="1"/>
  <c r="M990" i="1"/>
  <c r="N990" i="1"/>
  <c r="O990" i="1"/>
  <c r="P990" i="1"/>
  <c r="L991" i="1"/>
  <c r="M991" i="1"/>
  <c r="N991" i="1"/>
  <c r="O991" i="1"/>
  <c r="P991" i="1"/>
  <c r="L3872" i="1"/>
  <c r="M3872" i="1"/>
  <c r="N3872" i="1"/>
  <c r="O3872" i="1"/>
  <c r="P3872" i="1"/>
  <c r="L2383" i="1"/>
  <c r="M2383" i="1"/>
  <c r="N2383" i="1"/>
  <c r="O2383" i="1"/>
  <c r="P2383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2384" i="1"/>
  <c r="M2384" i="1"/>
  <c r="N2384" i="1"/>
  <c r="O2384" i="1"/>
  <c r="P2384" i="1"/>
  <c r="L995" i="1"/>
  <c r="M995" i="1"/>
  <c r="N995" i="1"/>
  <c r="O995" i="1"/>
  <c r="P995" i="1"/>
  <c r="L996" i="1"/>
  <c r="M996" i="1"/>
  <c r="N996" i="1"/>
  <c r="O996" i="1"/>
  <c r="P996" i="1"/>
  <c r="L2385" i="1"/>
  <c r="M2385" i="1"/>
  <c r="N2385" i="1"/>
  <c r="O2385" i="1"/>
  <c r="P2385" i="1"/>
  <c r="L3876" i="1"/>
  <c r="M3876" i="1"/>
  <c r="N3876" i="1"/>
  <c r="O3876" i="1"/>
  <c r="P3876" i="1"/>
  <c r="L3877" i="1"/>
  <c r="M3877" i="1"/>
  <c r="N3877" i="1"/>
  <c r="O3877" i="1"/>
  <c r="P3877" i="1"/>
  <c r="L997" i="1"/>
  <c r="M997" i="1"/>
  <c r="N997" i="1"/>
  <c r="O997" i="1"/>
  <c r="P997" i="1"/>
  <c r="L998" i="1"/>
  <c r="M998" i="1"/>
  <c r="N998" i="1"/>
  <c r="O998" i="1"/>
  <c r="P998" i="1"/>
  <c r="L3878" i="1"/>
  <c r="M3878" i="1"/>
  <c r="N3878" i="1"/>
  <c r="O3878" i="1"/>
  <c r="P3878" i="1"/>
  <c r="L2386" i="1"/>
  <c r="M2386" i="1"/>
  <c r="N2386" i="1"/>
  <c r="O2386" i="1"/>
  <c r="P2386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999" i="1"/>
  <c r="M999" i="1"/>
  <c r="N999" i="1"/>
  <c r="O999" i="1"/>
  <c r="P999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2391" i="1"/>
  <c r="M2391" i="1"/>
  <c r="N2391" i="1"/>
  <c r="O2391" i="1"/>
  <c r="P2391" i="1"/>
  <c r="L3885" i="1"/>
  <c r="M3885" i="1"/>
  <c r="N3885" i="1"/>
  <c r="O3885" i="1"/>
  <c r="P3885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3886" i="1"/>
  <c r="M3886" i="1"/>
  <c r="N3886" i="1"/>
  <c r="O3886" i="1"/>
  <c r="P3886" i="1"/>
  <c r="L1011" i="1"/>
  <c r="M1011" i="1"/>
  <c r="N1011" i="1"/>
  <c r="O1011" i="1"/>
  <c r="P1011" i="1"/>
  <c r="L1012" i="1"/>
  <c r="M1012" i="1"/>
  <c r="N1012" i="1"/>
  <c r="O1012" i="1"/>
  <c r="P1012" i="1"/>
  <c r="L2395" i="1"/>
  <c r="M2395" i="1"/>
  <c r="N2395" i="1"/>
  <c r="O2395" i="1"/>
  <c r="P2395" i="1"/>
  <c r="L1013" i="1"/>
  <c r="M1013" i="1"/>
  <c r="N1013" i="1"/>
  <c r="O1013" i="1"/>
  <c r="P1013" i="1"/>
  <c r="L2396" i="1"/>
  <c r="M2396" i="1"/>
  <c r="N2396" i="1"/>
  <c r="O2396" i="1"/>
  <c r="P2396" i="1"/>
  <c r="L2397" i="1"/>
  <c r="M2397" i="1"/>
  <c r="N2397" i="1"/>
  <c r="O2397" i="1"/>
  <c r="P2397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1017" i="1"/>
  <c r="M1017" i="1"/>
  <c r="N1017" i="1"/>
  <c r="O1017" i="1"/>
  <c r="P1017" i="1"/>
  <c r="L1018" i="1"/>
  <c r="M1018" i="1"/>
  <c r="N1018" i="1"/>
  <c r="O1018" i="1"/>
  <c r="P1018" i="1"/>
  <c r="L2402" i="1"/>
  <c r="M2402" i="1"/>
  <c r="N2402" i="1"/>
  <c r="O2402" i="1"/>
  <c r="P2402" i="1"/>
  <c r="L2403" i="1"/>
  <c r="M2403" i="1"/>
  <c r="N2403" i="1"/>
  <c r="O2403" i="1"/>
  <c r="P2403" i="1"/>
  <c r="L1019" i="1"/>
  <c r="M1019" i="1"/>
  <c r="N1019" i="1"/>
  <c r="O1019" i="1"/>
  <c r="P1019" i="1"/>
  <c r="L2404" i="1"/>
  <c r="M2404" i="1"/>
  <c r="N2404" i="1"/>
  <c r="O2404" i="1"/>
  <c r="P2404" i="1"/>
  <c r="L2405" i="1"/>
  <c r="M2405" i="1"/>
  <c r="N2405" i="1"/>
  <c r="O2405" i="1"/>
  <c r="P2405" i="1"/>
  <c r="L1020" i="1"/>
  <c r="M1020" i="1"/>
  <c r="N1020" i="1"/>
  <c r="O1020" i="1"/>
  <c r="P1020" i="1"/>
  <c r="L1021" i="1"/>
  <c r="M1021" i="1"/>
  <c r="N1021" i="1"/>
  <c r="O1021" i="1"/>
  <c r="P1021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2409" i="1"/>
  <c r="M2409" i="1"/>
  <c r="N2409" i="1"/>
  <c r="O2409" i="1"/>
  <c r="P2409" i="1"/>
  <c r="L2410" i="1"/>
  <c r="M2410" i="1"/>
  <c r="N2410" i="1"/>
  <c r="O2410" i="1"/>
  <c r="P2410" i="1"/>
  <c r="L3887" i="1"/>
  <c r="M3887" i="1"/>
  <c r="N3887" i="1"/>
  <c r="O3887" i="1"/>
  <c r="P3887" i="1"/>
  <c r="L3888" i="1"/>
  <c r="M3888" i="1"/>
  <c r="N3888" i="1"/>
  <c r="O3888" i="1"/>
  <c r="P3888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1028" i="1"/>
  <c r="M1028" i="1"/>
  <c r="N1028" i="1"/>
  <c r="O1028" i="1"/>
  <c r="P1028" i="1"/>
  <c r="L2415" i="1"/>
  <c r="M2415" i="1"/>
  <c r="N2415" i="1"/>
  <c r="O2415" i="1"/>
  <c r="P2415" i="1"/>
  <c r="L3889" i="1"/>
  <c r="M3889" i="1"/>
  <c r="N3889" i="1"/>
  <c r="O3889" i="1"/>
  <c r="P3889" i="1"/>
  <c r="L3890" i="1"/>
  <c r="M3890" i="1"/>
  <c r="N3890" i="1"/>
  <c r="O3890" i="1"/>
  <c r="P3890" i="1"/>
  <c r="L1030" i="1"/>
  <c r="M1030" i="1"/>
  <c r="N1030" i="1"/>
  <c r="O1030" i="1"/>
  <c r="P103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1031" i="1"/>
  <c r="M1031" i="1"/>
  <c r="N1031" i="1"/>
  <c r="O1031" i="1"/>
  <c r="P1031" i="1"/>
  <c r="L2419" i="1"/>
  <c r="M2419" i="1"/>
  <c r="N2419" i="1"/>
  <c r="O2419" i="1"/>
  <c r="P2419" i="1"/>
  <c r="L1032" i="1"/>
  <c r="M1032" i="1"/>
  <c r="N1032" i="1"/>
  <c r="O1032" i="1"/>
  <c r="P1032" i="1"/>
  <c r="L1033" i="1"/>
  <c r="M1033" i="1"/>
  <c r="N1033" i="1"/>
  <c r="O1033" i="1"/>
  <c r="P1033" i="1"/>
  <c r="L3895" i="1"/>
  <c r="M3895" i="1"/>
  <c r="N3895" i="1"/>
  <c r="O3895" i="1"/>
  <c r="P3895" i="1"/>
  <c r="L1034" i="1"/>
  <c r="M1034" i="1"/>
  <c r="N1034" i="1"/>
  <c r="O1034" i="1"/>
  <c r="P1034" i="1"/>
  <c r="L2420" i="1"/>
  <c r="M2420" i="1"/>
  <c r="N2420" i="1"/>
  <c r="O2420" i="1"/>
  <c r="P2420" i="1"/>
  <c r="L2421" i="1"/>
  <c r="M2421" i="1"/>
  <c r="N2421" i="1"/>
  <c r="O2421" i="1"/>
  <c r="P2421" i="1"/>
  <c r="L1035" i="1"/>
  <c r="M1035" i="1"/>
  <c r="N1035" i="1"/>
  <c r="O1035" i="1"/>
  <c r="P1035" i="1"/>
  <c r="L1038" i="1"/>
  <c r="M1038" i="1"/>
  <c r="N1038" i="1"/>
  <c r="O1038" i="1"/>
  <c r="P1038" i="1"/>
  <c r="L1039" i="1"/>
  <c r="M1039" i="1"/>
  <c r="N1039" i="1"/>
  <c r="O1039" i="1"/>
  <c r="P1039" i="1"/>
  <c r="L3896" i="1"/>
  <c r="M3896" i="1"/>
  <c r="N3896" i="1"/>
  <c r="O3896" i="1"/>
  <c r="P3896" i="1"/>
  <c r="L3897" i="1"/>
  <c r="M3897" i="1"/>
  <c r="N3897" i="1"/>
  <c r="O3897" i="1"/>
  <c r="P3897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3898" i="1"/>
  <c r="M3898" i="1"/>
  <c r="N3898" i="1"/>
  <c r="O3898" i="1"/>
  <c r="P3898" i="1"/>
  <c r="L4841" i="1"/>
  <c r="M4841" i="1"/>
  <c r="N4841" i="1"/>
  <c r="O4841" i="1"/>
  <c r="P4841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3899" i="1"/>
  <c r="M3899" i="1"/>
  <c r="N3899" i="1"/>
  <c r="O3899" i="1"/>
  <c r="P3899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4842" i="1"/>
  <c r="M4842" i="1"/>
  <c r="N4842" i="1"/>
  <c r="O4842" i="1"/>
  <c r="P4842" i="1"/>
  <c r="L3900" i="1"/>
  <c r="M3900" i="1"/>
  <c r="N3900" i="1"/>
  <c r="O3900" i="1"/>
  <c r="P3900" i="1"/>
  <c r="L3901" i="1"/>
  <c r="M3901" i="1"/>
  <c r="N3901" i="1"/>
  <c r="O3901" i="1"/>
  <c r="P3901" i="1"/>
  <c r="L2444" i="1"/>
  <c r="M2444" i="1"/>
  <c r="N2444" i="1"/>
  <c r="O2444" i="1"/>
  <c r="P2444" i="1"/>
  <c r="L2445" i="1"/>
  <c r="M2445" i="1"/>
  <c r="N2445" i="1"/>
  <c r="O2445" i="1"/>
  <c r="P2445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2446" i="1"/>
  <c r="M2446" i="1"/>
  <c r="N2446" i="1"/>
  <c r="O2446" i="1"/>
  <c r="P2446" i="1"/>
  <c r="L3907" i="1"/>
  <c r="M3907" i="1"/>
  <c r="N3907" i="1"/>
  <c r="O3907" i="1"/>
  <c r="P3907" i="1"/>
  <c r="L3908" i="1"/>
  <c r="M3908" i="1"/>
  <c r="N3908" i="1"/>
  <c r="O3908" i="1"/>
  <c r="P3908" i="1"/>
  <c r="L2447" i="1"/>
  <c r="M2447" i="1"/>
  <c r="N2447" i="1"/>
  <c r="O2447" i="1"/>
  <c r="P2447" i="1"/>
  <c r="L3909" i="1"/>
  <c r="M3909" i="1"/>
  <c r="N3909" i="1"/>
  <c r="O3909" i="1"/>
  <c r="P3909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3910" i="1"/>
  <c r="M3910" i="1"/>
  <c r="N3910" i="1"/>
  <c r="O3910" i="1"/>
  <c r="P3910" i="1"/>
  <c r="L2452" i="1"/>
  <c r="M2452" i="1"/>
  <c r="N2452" i="1"/>
  <c r="O2452" i="1"/>
  <c r="P2452" i="1"/>
  <c r="L2453" i="1"/>
  <c r="M2453" i="1"/>
  <c r="N2453" i="1"/>
  <c r="O2453" i="1"/>
  <c r="P2453" i="1"/>
  <c r="L3911" i="1"/>
  <c r="M3911" i="1"/>
  <c r="N3911" i="1"/>
  <c r="O3911" i="1"/>
  <c r="P3911" i="1"/>
  <c r="L3912" i="1"/>
  <c r="M3912" i="1"/>
  <c r="N3912" i="1"/>
  <c r="O3912" i="1"/>
  <c r="P3912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2454" i="1"/>
  <c r="M2454" i="1"/>
  <c r="N2454" i="1"/>
  <c r="O2454" i="1"/>
  <c r="P2454" i="1"/>
  <c r="L2455" i="1"/>
  <c r="M2455" i="1"/>
  <c r="N2455" i="1"/>
  <c r="O2455" i="1"/>
  <c r="P2455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5413" i="1"/>
  <c r="M5413" i="1"/>
  <c r="N5413" i="1"/>
  <c r="O5413" i="1"/>
  <c r="P5413" i="1"/>
  <c r="L5414" i="1"/>
  <c r="M5414" i="1"/>
  <c r="N5414" i="1"/>
  <c r="O5414" i="1"/>
  <c r="P5414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787" i="1"/>
  <c r="M787" i="1"/>
  <c r="N787" i="1"/>
  <c r="O787" i="1"/>
  <c r="P787" i="1"/>
  <c r="L3567" i="1"/>
  <c r="M3567" i="1"/>
  <c r="N3567" i="1"/>
  <c r="O3567" i="1"/>
  <c r="P3567" i="1"/>
  <c r="L5434" i="1"/>
  <c r="M5434" i="1"/>
  <c r="N5434" i="1"/>
  <c r="O5434" i="1"/>
  <c r="P5434" i="1"/>
  <c r="L2122" i="1"/>
  <c r="M2122" i="1"/>
  <c r="N2122" i="1"/>
  <c r="O2122" i="1"/>
  <c r="P2122" i="1"/>
  <c r="L5078" i="1"/>
  <c r="M5078" i="1"/>
  <c r="N5078" i="1"/>
  <c r="O5078" i="1"/>
  <c r="P5078" i="1"/>
  <c r="L7064" i="1"/>
  <c r="M7064" i="1"/>
  <c r="N7064" i="1"/>
  <c r="O7064" i="1"/>
  <c r="P7064" i="1"/>
  <c r="L5601" i="1"/>
  <c r="M5601" i="1"/>
  <c r="N5601" i="1"/>
  <c r="O5601" i="1"/>
  <c r="P5601" i="1"/>
  <c r="L2156" i="1"/>
  <c r="M2156" i="1"/>
  <c r="N2156" i="1"/>
  <c r="O2156" i="1"/>
  <c r="P2156" i="1"/>
  <c r="L5215" i="1"/>
  <c r="M5215" i="1"/>
  <c r="N5215" i="1"/>
  <c r="O5215" i="1"/>
  <c r="P5215" i="1"/>
  <c r="L5723" i="1"/>
  <c r="M5723" i="1"/>
  <c r="N5723" i="1"/>
  <c r="O5723" i="1"/>
  <c r="P5723" i="1"/>
  <c r="L3766" i="1"/>
  <c r="M3766" i="1"/>
  <c r="N3766" i="1"/>
  <c r="O3766" i="1"/>
  <c r="P3766" i="1"/>
  <c r="L3767" i="1"/>
  <c r="M3767" i="1"/>
  <c r="N3767" i="1"/>
  <c r="O3767" i="1"/>
  <c r="P3767" i="1"/>
  <c r="L4794" i="1"/>
  <c r="M4794" i="1"/>
  <c r="N4794" i="1"/>
  <c r="O4794" i="1"/>
  <c r="P4794" i="1"/>
  <c r="L3768" i="1"/>
  <c r="M3768" i="1"/>
  <c r="N3768" i="1"/>
  <c r="O3768" i="1"/>
  <c r="P3768" i="1"/>
  <c r="L3775" i="1"/>
  <c r="M3775" i="1"/>
  <c r="N3775" i="1"/>
  <c r="O3775" i="1"/>
  <c r="P3775" i="1"/>
  <c r="L809" i="1"/>
  <c r="M809" i="1"/>
  <c r="N809" i="1"/>
  <c r="O809" i="1"/>
  <c r="P809" i="1"/>
  <c r="L21" i="1"/>
  <c r="M21" i="1"/>
  <c r="N21" i="1"/>
  <c r="O21" i="1"/>
  <c r="P21" i="1"/>
  <c r="L207" i="1"/>
  <c r="M207" i="1"/>
  <c r="N207" i="1"/>
  <c r="O207" i="1"/>
  <c r="P207" i="1"/>
  <c r="L22" i="1"/>
  <c r="M22" i="1"/>
  <c r="N22" i="1"/>
  <c r="O22" i="1"/>
  <c r="P22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867" i="1"/>
  <c r="M867" i="1"/>
  <c r="N867" i="1"/>
  <c r="O867" i="1"/>
  <c r="P867" i="1"/>
  <c r="L868" i="1"/>
  <c r="M868" i="1"/>
  <c r="N868" i="1"/>
  <c r="O868" i="1"/>
  <c r="P868" i="1"/>
  <c r="L212" i="1"/>
  <c r="M212" i="1"/>
  <c r="N212" i="1"/>
  <c r="O212" i="1"/>
  <c r="P212" i="1"/>
  <c r="L870" i="1"/>
  <c r="M870" i="1"/>
  <c r="N870" i="1"/>
  <c r="O870" i="1"/>
  <c r="P870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2279" i="1"/>
  <c r="M2279" i="1"/>
  <c r="N2279" i="1"/>
  <c r="O2279" i="1"/>
  <c r="P2279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2280" i="1"/>
  <c r="M2280" i="1"/>
  <c r="N2280" i="1"/>
  <c r="O2280" i="1"/>
  <c r="P2280" i="1"/>
  <c r="L2281" i="1"/>
  <c r="M2281" i="1"/>
  <c r="N2281" i="1"/>
  <c r="O2281" i="1"/>
  <c r="P2281" i="1"/>
  <c r="L3821" i="1"/>
  <c r="M3821" i="1"/>
  <c r="N3821" i="1"/>
  <c r="O3821" i="1"/>
  <c r="P3821" i="1"/>
  <c r="L882" i="1"/>
  <c r="M882" i="1"/>
  <c r="N882" i="1"/>
  <c r="O882" i="1"/>
  <c r="P882" i="1"/>
  <c r="L883" i="1"/>
  <c r="M883" i="1"/>
  <c r="N883" i="1"/>
  <c r="O883" i="1"/>
  <c r="P883" i="1"/>
  <c r="L3822" i="1"/>
  <c r="M3822" i="1"/>
  <c r="N3822" i="1"/>
  <c r="O3822" i="1"/>
  <c r="P3822" i="1"/>
  <c r="L3823" i="1"/>
  <c r="M3823" i="1"/>
  <c r="N3823" i="1"/>
  <c r="O3823" i="1"/>
  <c r="P3823" i="1"/>
  <c r="L884" i="1"/>
  <c r="M884" i="1"/>
  <c r="N884" i="1"/>
  <c r="O884" i="1"/>
  <c r="P884" i="1"/>
  <c r="L885" i="1"/>
  <c r="M885" i="1"/>
  <c r="N885" i="1"/>
  <c r="O885" i="1"/>
  <c r="P885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886" i="1"/>
  <c r="M886" i="1"/>
  <c r="N886" i="1"/>
  <c r="O886" i="1"/>
  <c r="P886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890" i="1"/>
  <c r="M890" i="1"/>
  <c r="N890" i="1"/>
  <c r="O890" i="1"/>
  <c r="P890" i="1"/>
  <c r="L891" i="1"/>
  <c r="M891" i="1"/>
  <c r="N891" i="1"/>
  <c r="O891" i="1"/>
  <c r="P891" i="1"/>
  <c r="L2292" i="1"/>
  <c r="M2292" i="1"/>
  <c r="N2292" i="1"/>
  <c r="O2292" i="1"/>
  <c r="P2292" i="1"/>
  <c r="L2293" i="1"/>
  <c r="M2293" i="1"/>
  <c r="N2293" i="1"/>
  <c r="O2293" i="1"/>
  <c r="P2293" i="1"/>
  <c r="L223" i="1"/>
  <c r="M223" i="1"/>
  <c r="N223" i="1"/>
  <c r="O223" i="1"/>
  <c r="P223" i="1"/>
  <c r="L892" i="1"/>
  <c r="M892" i="1"/>
  <c r="N892" i="1"/>
  <c r="O892" i="1"/>
  <c r="P892" i="1"/>
  <c r="L224" i="1"/>
  <c r="M224" i="1"/>
  <c r="N224" i="1"/>
  <c r="O224" i="1"/>
  <c r="P224" i="1"/>
  <c r="L225" i="1"/>
  <c r="M225" i="1"/>
  <c r="N225" i="1"/>
  <c r="O225" i="1"/>
  <c r="P225" i="1"/>
  <c r="L893" i="1"/>
  <c r="M893" i="1"/>
  <c r="N893" i="1"/>
  <c r="O893" i="1"/>
  <c r="P893" i="1"/>
  <c r="L2294" i="1"/>
  <c r="M2294" i="1"/>
  <c r="N2294" i="1"/>
  <c r="O2294" i="1"/>
  <c r="P2294" i="1"/>
  <c r="L226" i="1"/>
  <c r="M226" i="1"/>
  <c r="N226" i="1"/>
  <c r="O226" i="1"/>
  <c r="P226" i="1"/>
  <c r="L227" i="1"/>
  <c r="M227" i="1"/>
  <c r="N227" i="1"/>
  <c r="O227" i="1"/>
  <c r="P227" i="1"/>
  <c r="L894" i="1"/>
  <c r="M894" i="1"/>
  <c r="N894" i="1"/>
  <c r="O894" i="1"/>
  <c r="P894" i="1"/>
  <c r="L2295" i="1"/>
  <c r="M2295" i="1"/>
  <c r="N2295" i="1"/>
  <c r="O2295" i="1"/>
  <c r="P2295" i="1"/>
  <c r="L2296" i="1"/>
  <c r="M2296" i="1"/>
  <c r="N2296" i="1"/>
  <c r="O2296" i="1"/>
  <c r="P2296" i="1"/>
  <c r="L228" i="1"/>
  <c r="M228" i="1"/>
  <c r="N228" i="1"/>
  <c r="O228" i="1"/>
  <c r="P228" i="1"/>
  <c r="L229" i="1"/>
  <c r="M229" i="1"/>
  <c r="N229" i="1"/>
  <c r="O229" i="1"/>
  <c r="P229" i="1"/>
  <c r="L895" i="1"/>
  <c r="M895" i="1"/>
  <c r="N895" i="1"/>
  <c r="O895" i="1"/>
  <c r="P895" i="1"/>
  <c r="L2297" i="1"/>
  <c r="M2297" i="1"/>
  <c r="N2297" i="1"/>
  <c r="O2297" i="1"/>
  <c r="P2297" i="1"/>
  <c r="L896" i="1"/>
  <c r="M896" i="1"/>
  <c r="N896" i="1"/>
  <c r="O896" i="1"/>
  <c r="P896" i="1"/>
  <c r="L897" i="1"/>
  <c r="M897" i="1"/>
  <c r="N897" i="1"/>
  <c r="O897" i="1"/>
  <c r="P897" i="1"/>
  <c r="L2298" i="1"/>
  <c r="M2298" i="1"/>
  <c r="N2298" i="1"/>
  <c r="O2298" i="1"/>
  <c r="P2298" i="1"/>
  <c r="L2299" i="1"/>
  <c r="M2299" i="1"/>
  <c r="N2299" i="1"/>
  <c r="O2299" i="1"/>
  <c r="P2299" i="1"/>
  <c r="L3830" i="1"/>
  <c r="M3830" i="1"/>
  <c r="N3830" i="1"/>
  <c r="O3830" i="1"/>
  <c r="P3830" i="1"/>
  <c r="L2300" i="1"/>
  <c r="M2300" i="1"/>
  <c r="N2300" i="1"/>
  <c r="O2300" i="1"/>
  <c r="P2300" i="1"/>
  <c r="L2301" i="1"/>
  <c r="M2301" i="1"/>
  <c r="N2301" i="1"/>
  <c r="O2301" i="1"/>
  <c r="P2301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898" i="1"/>
  <c r="M898" i="1"/>
  <c r="N898" i="1"/>
  <c r="O898" i="1"/>
  <c r="P898" i="1"/>
  <c r="L899" i="1"/>
  <c r="M899" i="1"/>
  <c r="N899" i="1"/>
  <c r="O899" i="1"/>
  <c r="P899" i="1"/>
  <c r="L2302" i="1"/>
  <c r="M2302" i="1"/>
  <c r="N2302" i="1"/>
  <c r="O2302" i="1"/>
  <c r="P2302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2303" i="1"/>
  <c r="M2303" i="1"/>
  <c r="N2303" i="1"/>
  <c r="O2303" i="1"/>
  <c r="P2303" i="1"/>
  <c r="L3834" i="1"/>
  <c r="M3834" i="1"/>
  <c r="N3834" i="1"/>
  <c r="O3834" i="1"/>
  <c r="P3834" i="1"/>
  <c r="L3835" i="1"/>
  <c r="M3835" i="1"/>
  <c r="N3835" i="1"/>
  <c r="O3835" i="1"/>
  <c r="P3835" i="1"/>
  <c r="L904" i="1"/>
  <c r="M904" i="1"/>
  <c r="N904" i="1"/>
  <c r="O904" i="1"/>
  <c r="P904" i="1"/>
  <c r="L905" i="1"/>
  <c r="M905" i="1"/>
  <c r="N905" i="1"/>
  <c r="O905" i="1"/>
  <c r="P905" i="1"/>
  <c r="L3836" i="1"/>
  <c r="M3836" i="1"/>
  <c r="N3836" i="1"/>
  <c r="O3836" i="1"/>
  <c r="P3836" i="1"/>
  <c r="L2304" i="1"/>
  <c r="M2304" i="1"/>
  <c r="N2304" i="1"/>
  <c r="O2304" i="1"/>
  <c r="P2304" i="1"/>
  <c r="L3837" i="1"/>
  <c r="M3837" i="1"/>
  <c r="N3837" i="1"/>
  <c r="O3837" i="1"/>
  <c r="P3837" i="1"/>
  <c r="L2305" i="1"/>
  <c r="M2305" i="1"/>
  <c r="N2305" i="1"/>
  <c r="O2305" i="1"/>
  <c r="P2305" i="1"/>
  <c r="L2306" i="1"/>
  <c r="M2306" i="1"/>
  <c r="N2306" i="1"/>
  <c r="O2306" i="1"/>
  <c r="P2306" i="1"/>
  <c r="L906" i="1"/>
  <c r="M906" i="1"/>
  <c r="N906" i="1"/>
  <c r="O906" i="1"/>
  <c r="P906" i="1"/>
  <c r="L907" i="1"/>
  <c r="M907" i="1"/>
  <c r="N907" i="1"/>
  <c r="O907" i="1"/>
  <c r="P907" i="1"/>
  <c r="L2307" i="1"/>
  <c r="M2307" i="1"/>
  <c r="N2307" i="1"/>
  <c r="O2307" i="1"/>
  <c r="P2307" i="1"/>
  <c r="L3838" i="1"/>
  <c r="M3838" i="1"/>
  <c r="N3838" i="1"/>
  <c r="O3838" i="1"/>
  <c r="P3838" i="1"/>
  <c r="L3839" i="1"/>
  <c r="M3839" i="1"/>
  <c r="N3839" i="1"/>
  <c r="O3839" i="1"/>
  <c r="P3839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910" i="1"/>
  <c r="M910" i="1"/>
  <c r="N910" i="1"/>
  <c r="O910" i="1"/>
  <c r="P910" i="1"/>
  <c r="L911" i="1"/>
  <c r="M911" i="1"/>
  <c r="N911" i="1"/>
  <c r="O911" i="1"/>
  <c r="P911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913" i="1"/>
  <c r="M913" i="1"/>
  <c r="N913" i="1"/>
  <c r="O913" i="1"/>
  <c r="P913" i="1"/>
  <c r="L3840" i="1"/>
  <c r="M3840" i="1"/>
  <c r="N3840" i="1"/>
  <c r="O3840" i="1"/>
  <c r="P3840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3841" i="1"/>
  <c r="M3841" i="1"/>
  <c r="N3841" i="1"/>
  <c r="O3841" i="1"/>
  <c r="P3841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4833" i="1"/>
  <c r="M4833" i="1"/>
  <c r="N4833" i="1"/>
  <c r="O4833" i="1"/>
  <c r="P4833" i="1"/>
  <c r="L3842" i="1"/>
  <c r="M3842" i="1"/>
  <c r="N3842" i="1"/>
  <c r="O3842" i="1"/>
  <c r="P3842" i="1"/>
  <c r="L3843" i="1"/>
  <c r="M3843" i="1"/>
  <c r="N3843" i="1"/>
  <c r="O3843" i="1"/>
  <c r="P384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3844" i="1"/>
  <c r="M3844" i="1"/>
  <c r="N3844" i="1"/>
  <c r="O3844" i="1"/>
  <c r="P3844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8" i="1"/>
  <c r="M2338" i="1"/>
  <c r="N2338" i="1"/>
  <c r="O2338" i="1"/>
  <c r="P2338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4834" i="1"/>
  <c r="M4834" i="1"/>
  <c r="N4834" i="1"/>
  <c r="O4834" i="1"/>
  <c r="P4834" i="1"/>
  <c r="L4835" i="1"/>
  <c r="M4835" i="1"/>
  <c r="N4835" i="1"/>
  <c r="O4835" i="1"/>
  <c r="P4835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583" i="1"/>
  <c r="M4583" i="1"/>
  <c r="N4583" i="1"/>
  <c r="O4583" i="1"/>
  <c r="P4583" i="1"/>
  <c r="L7065" i="1"/>
  <c r="M7065" i="1"/>
  <c r="N7065" i="1"/>
  <c r="O7065" i="1"/>
  <c r="P7065" i="1"/>
  <c r="L4648" i="1"/>
  <c r="M4648" i="1"/>
  <c r="N4648" i="1"/>
  <c r="O4648" i="1"/>
  <c r="P4648" i="1"/>
  <c r="L5661" i="1"/>
  <c r="M5661" i="1"/>
  <c r="N5661" i="1"/>
  <c r="O5661" i="1"/>
  <c r="P5661" i="1"/>
  <c r="L6127" i="1"/>
  <c r="M6127" i="1"/>
  <c r="N6127" i="1"/>
  <c r="O6127" i="1"/>
  <c r="P6127" i="1"/>
  <c r="L4731" i="1"/>
  <c r="M4731" i="1"/>
  <c r="N4731" i="1"/>
  <c r="O4731" i="1"/>
  <c r="P4731" i="1"/>
  <c r="L5378" i="1"/>
  <c r="M5378" i="1"/>
  <c r="N5378" i="1"/>
  <c r="O5378" i="1"/>
  <c r="P5378" i="1"/>
  <c r="L5379" i="1"/>
  <c r="M5379" i="1"/>
  <c r="N5379" i="1"/>
  <c r="O5379" i="1"/>
  <c r="P5379" i="1"/>
  <c r="L5810" i="1"/>
  <c r="M5810" i="1"/>
  <c r="N5810" i="1"/>
  <c r="O5810" i="1"/>
  <c r="P5810" i="1"/>
  <c r="L5811" i="1"/>
  <c r="M5811" i="1"/>
  <c r="N5811" i="1"/>
  <c r="O5811" i="1"/>
  <c r="P5811" i="1"/>
  <c r="L5380" i="1"/>
  <c r="M5380" i="1"/>
  <c r="N5380" i="1"/>
  <c r="O5380" i="1"/>
  <c r="P5380" i="1"/>
  <c r="L3769" i="1"/>
  <c r="M3769" i="1"/>
  <c r="N3769" i="1"/>
  <c r="O3769" i="1"/>
  <c r="P3769" i="1"/>
  <c r="L2205" i="1"/>
  <c r="M2205" i="1"/>
  <c r="N2205" i="1"/>
  <c r="O2205" i="1"/>
  <c r="P2205" i="1"/>
  <c r="L813" i="1"/>
  <c r="M813" i="1"/>
  <c r="N813" i="1"/>
  <c r="O813" i="1"/>
  <c r="P813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839" i="1"/>
  <c r="M839" i="1"/>
  <c r="N839" i="1"/>
  <c r="O839" i="1"/>
  <c r="P83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840" i="1"/>
  <c r="M840" i="1"/>
  <c r="N840" i="1"/>
  <c r="O840" i="1"/>
  <c r="P840" i="1"/>
  <c r="L841" i="1"/>
  <c r="M841" i="1"/>
  <c r="N841" i="1"/>
  <c r="O841" i="1"/>
  <c r="P841" i="1"/>
  <c r="L203" i="1"/>
  <c r="M203" i="1"/>
  <c r="N203" i="1"/>
  <c r="O203" i="1"/>
  <c r="P203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847" i="1"/>
  <c r="M847" i="1"/>
  <c r="N847" i="1"/>
  <c r="O847" i="1"/>
  <c r="P847" i="1"/>
  <c r="L2247" i="1"/>
  <c r="M2247" i="1"/>
  <c r="N2247" i="1"/>
  <c r="O2247" i="1"/>
  <c r="P2247" i="1"/>
  <c r="L204" i="1"/>
  <c r="M204" i="1"/>
  <c r="N204" i="1"/>
  <c r="O204" i="1"/>
  <c r="P204" i="1"/>
  <c r="L2248" i="1"/>
  <c r="M2248" i="1"/>
  <c r="N2248" i="1"/>
  <c r="O2248" i="1"/>
  <c r="P2248" i="1"/>
  <c r="L2249" i="1"/>
  <c r="M2249" i="1"/>
  <c r="N2249" i="1"/>
  <c r="O2249" i="1"/>
  <c r="P2249" i="1"/>
  <c r="L205" i="1"/>
  <c r="M205" i="1"/>
  <c r="N205" i="1"/>
  <c r="O205" i="1"/>
  <c r="P205" i="1"/>
  <c r="L2250" i="1"/>
  <c r="M2250" i="1"/>
  <c r="N2250" i="1"/>
  <c r="O2250" i="1"/>
  <c r="P2250" i="1"/>
  <c r="L2251" i="1"/>
  <c r="M2251" i="1"/>
  <c r="N2251" i="1"/>
  <c r="O2251" i="1"/>
  <c r="P2251" i="1"/>
  <c r="L848" i="1"/>
  <c r="M848" i="1"/>
  <c r="N848" i="1"/>
  <c r="O848" i="1"/>
  <c r="P848" i="1"/>
  <c r="L849" i="1"/>
  <c r="M849" i="1"/>
  <c r="N849" i="1"/>
  <c r="O849" i="1"/>
  <c r="P849" i="1"/>
  <c r="L2252" i="1"/>
  <c r="M2252" i="1"/>
  <c r="N2252" i="1"/>
  <c r="O2252" i="1"/>
  <c r="P2252" i="1"/>
  <c r="L2253" i="1"/>
  <c r="M2253" i="1"/>
  <c r="N2253" i="1"/>
  <c r="O2253" i="1"/>
  <c r="P2253" i="1"/>
  <c r="L206" i="1"/>
  <c r="M206" i="1"/>
  <c r="N206" i="1"/>
  <c r="O206" i="1"/>
  <c r="P206" i="1"/>
  <c r="L2254" i="1"/>
  <c r="M2254" i="1"/>
  <c r="N2254" i="1"/>
  <c r="O2254" i="1"/>
  <c r="P2254" i="1"/>
  <c r="L2255" i="1"/>
  <c r="M2255" i="1"/>
  <c r="N2255" i="1"/>
  <c r="O2255" i="1"/>
  <c r="P2255" i="1"/>
  <c r="L850" i="1"/>
  <c r="M850" i="1"/>
  <c r="N850" i="1"/>
  <c r="O850" i="1"/>
  <c r="P850" i="1"/>
  <c r="L2256" i="1"/>
  <c r="M2256" i="1"/>
  <c r="N2256" i="1"/>
  <c r="O2256" i="1"/>
  <c r="P2256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2257" i="1"/>
  <c r="M2257" i="1"/>
  <c r="N2257" i="1"/>
  <c r="O2257" i="1"/>
  <c r="P2257" i="1"/>
  <c r="L2258" i="1"/>
  <c r="M2258" i="1"/>
  <c r="N2258" i="1"/>
  <c r="O2258" i="1"/>
  <c r="P2258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2259" i="1"/>
  <c r="M2259" i="1"/>
  <c r="N2259" i="1"/>
  <c r="O2259" i="1"/>
  <c r="P2259" i="1"/>
  <c r="L861" i="1"/>
  <c r="M861" i="1"/>
  <c r="N861" i="1"/>
  <c r="O861" i="1"/>
  <c r="P861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3811" i="1"/>
  <c r="M3811" i="1"/>
  <c r="N3811" i="1"/>
  <c r="O3811" i="1"/>
  <c r="P3811" i="1"/>
  <c r="L2264" i="1"/>
  <c r="M2264" i="1"/>
  <c r="N2264" i="1"/>
  <c r="O2264" i="1"/>
  <c r="P2264" i="1"/>
  <c r="L866" i="1"/>
  <c r="M866" i="1"/>
  <c r="N866" i="1"/>
  <c r="O866" i="1"/>
  <c r="P866" i="1"/>
  <c r="L2265" i="1"/>
  <c r="M2265" i="1"/>
  <c r="N2265" i="1"/>
  <c r="O2265" i="1"/>
  <c r="P2265" i="1"/>
  <c r="L3812" i="1"/>
  <c r="M3812" i="1"/>
  <c r="N3812" i="1"/>
  <c r="O3812" i="1"/>
  <c r="P3812" i="1"/>
  <c r="L3813" i="1"/>
  <c r="M3813" i="1"/>
  <c r="N3813" i="1"/>
  <c r="O3813" i="1"/>
  <c r="P3813" i="1"/>
  <c r="L869" i="1"/>
  <c r="M869" i="1"/>
  <c r="N869" i="1"/>
  <c r="O869" i="1"/>
  <c r="P869" i="1"/>
  <c r="L2266" i="1"/>
  <c r="M2266" i="1"/>
  <c r="N2266" i="1"/>
  <c r="O2266" i="1"/>
  <c r="P2266" i="1"/>
  <c r="L2267" i="1"/>
  <c r="M2267" i="1"/>
  <c r="N2267" i="1"/>
  <c r="O2267" i="1"/>
  <c r="P2267" i="1"/>
  <c r="L3814" i="1"/>
  <c r="M3814" i="1"/>
  <c r="N3814" i="1"/>
  <c r="O3814" i="1"/>
  <c r="P3814" i="1"/>
  <c r="L3815" i="1"/>
  <c r="M3815" i="1"/>
  <c r="N3815" i="1"/>
  <c r="O3815" i="1"/>
  <c r="P3815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5411" i="1"/>
  <c r="M5411" i="1"/>
  <c r="N5411" i="1"/>
  <c r="O5411" i="1"/>
  <c r="P5411" i="1"/>
  <c r="L3566" i="1"/>
  <c r="M3566" i="1"/>
  <c r="N3566" i="1"/>
  <c r="O3566" i="1"/>
  <c r="P3566" i="1"/>
  <c r="L2115" i="1"/>
  <c r="M2115" i="1"/>
  <c r="N2115" i="1"/>
  <c r="O2115" i="1"/>
  <c r="P2115" i="1"/>
  <c r="L4501" i="1"/>
  <c r="M4501" i="1"/>
  <c r="N4501" i="1"/>
  <c r="O4501" i="1"/>
  <c r="P4501" i="1"/>
  <c r="L4504" i="1"/>
  <c r="M4504" i="1"/>
  <c r="N4504" i="1"/>
  <c r="O4504" i="1"/>
  <c r="P4504" i="1"/>
  <c r="L3585" i="1"/>
  <c r="M3585" i="1"/>
  <c r="N3585" i="1"/>
  <c r="O3585" i="1"/>
  <c r="P3585" i="1"/>
  <c r="L5600" i="1"/>
  <c r="M5600" i="1"/>
  <c r="N5600" i="1"/>
  <c r="O5600" i="1"/>
  <c r="P5600" i="1"/>
  <c r="L5602" i="1"/>
  <c r="M5602" i="1"/>
  <c r="N5602" i="1"/>
  <c r="O5602" i="1"/>
  <c r="P5602" i="1"/>
  <c r="L5167" i="1"/>
  <c r="M5167" i="1"/>
  <c r="N5167" i="1"/>
  <c r="O5167" i="1"/>
  <c r="P5167" i="1"/>
  <c r="L5377" i="1"/>
  <c r="M5377" i="1"/>
  <c r="N5377" i="1"/>
  <c r="O5377" i="1"/>
  <c r="P5377" i="1"/>
  <c r="L4798" i="1"/>
  <c r="M4798" i="1"/>
  <c r="N4798" i="1"/>
  <c r="O4798" i="1"/>
  <c r="P4798" i="1"/>
  <c r="L4803" i="1"/>
  <c r="M4803" i="1"/>
  <c r="N4803" i="1"/>
  <c r="O4803" i="1"/>
  <c r="P4803" i="1"/>
  <c r="L173" i="1"/>
  <c r="M173" i="1"/>
  <c r="N173" i="1"/>
  <c r="O173" i="1"/>
  <c r="P173" i="1"/>
  <c r="L19" i="1"/>
  <c r="M19" i="1"/>
  <c r="N19" i="1"/>
  <c r="O19" i="1"/>
  <c r="P19" i="1"/>
  <c r="L186" i="1"/>
  <c r="M186" i="1"/>
  <c r="N186" i="1"/>
  <c r="O186" i="1"/>
  <c r="P186" i="1"/>
  <c r="L20" i="1"/>
  <c r="M20" i="1"/>
  <c r="N20" i="1"/>
  <c r="O20" i="1"/>
  <c r="P20" i="1"/>
  <c r="L187" i="1"/>
  <c r="M187" i="1"/>
  <c r="N187" i="1"/>
  <c r="O187" i="1"/>
  <c r="P187" i="1"/>
  <c r="L188" i="1"/>
  <c r="M188" i="1"/>
  <c r="N188" i="1"/>
  <c r="O188" i="1"/>
  <c r="P188" i="1"/>
  <c r="L833" i="1"/>
  <c r="M833" i="1"/>
  <c r="N833" i="1"/>
  <c r="O833" i="1"/>
  <c r="P833" i="1"/>
  <c r="L834" i="1"/>
  <c r="M834" i="1"/>
  <c r="N834" i="1"/>
  <c r="O834" i="1"/>
  <c r="P834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2231" i="1"/>
  <c r="M2231" i="1"/>
  <c r="N2231" i="1"/>
  <c r="O2231" i="1"/>
  <c r="P2231" i="1"/>
  <c r="L835" i="1"/>
  <c r="M835" i="1"/>
  <c r="N835" i="1"/>
  <c r="O835" i="1"/>
  <c r="P835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836" i="1"/>
  <c r="M836" i="1"/>
  <c r="N836" i="1"/>
  <c r="O836" i="1"/>
  <c r="P836" i="1"/>
  <c r="L837" i="1"/>
  <c r="M837" i="1"/>
  <c r="N837" i="1"/>
  <c r="O837" i="1"/>
  <c r="P837" i="1"/>
  <c r="L3798" i="1"/>
  <c r="M3798" i="1"/>
  <c r="N3798" i="1"/>
  <c r="O3798" i="1"/>
  <c r="P3798" i="1"/>
  <c r="L3799" i="1"/>
  <c r="M3799" i="1"/>
  <c r="N3799" i="1"/>
  <c r="O3799" i="1"/>
  <c r="P3799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838" i="1"/>
  <c r="M838" i="1"/>
  <c r="N838" i="1"/>
  <c r="O838" i="1"/>
  <c r="P838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4821" i="1"/>
  <c r="M4821" i="1"/>
  <c r="N4821" i="1"/>
  <c r="O4821" i="1"/>
  <c r="P4821" i="1"/>
  <c r="L4822" i="1"/>
  <c r="M4822" i="1"/>
  <c r="N4822" i="1"/>
  <c r="O4822" i="1"/>
  <c r="P4822" i="1"/>
  <c r="L2243" i="1"/>
  <c r="M2243" i="1"/>
  <c r="N2243" i="1"/>
  <c r="O2243" i="1"/>
  <c r="P2243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4823" i="1"/>
  <c r="M4823" i="1"/>
  <c r="N4823" i="1"/>
  <c r="O4823" i="1"/>
  <c r="P4823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5513" i="1"/>
  <c r="M5513" i="1"/>
  <c r="N5513" i="1"/>
  <c r="O5513" i="1"/>
  <c r="P5513" i="1"/>
  <c r="L4649" i="1"/>
  <c r="M4649" i="1"/>
  <c r="N4649" i="1"/>
  <c r="O4649" i="1"/>
  <c r="P4649" i="1"/>
  <c r="L5599" i="1"/>
  <c r="M5599" i="1"/>
  <c r="N5599" i="1"/>
  <c r="O5599" i="1"/>
  <c r="P5599" i="1"/>
  <c r="L5988" i="1"/>
  <c r="M5988" i="1"/>
  <c r="N5988" i="1"/>
  <c r="O5988" i="1"/>
  <c r="P5988" i="1"/>
  <c r="L2180" i="1"/>
  <c r="M2180" i="1"/>
  <c r="N2180" i="1"/>
  <c r="O2180" i="1"/>
  <c r="P2180" i="1"/>
  <c r="L7818" i="1"/>
  <c r="M7818" i="1"/>
  <c r="N7818" i="1"/>
  <c r="O7818" i="1"/>
  <c r="P7818" i="1"/>
  <c r="L3765" i="1"/>
  <c r="M3765" i="1"/>
  <c r="N3765" i="1"/>
  <c r="O3765" i="1"/>
  <c r="P3765" i="1"/>
  <c r="L3770" i="1"/>
  <c r="M3770" i="1"/>
  <c r="N3770" i="1"/>
  <c r="O3770" i="1"/>
  <c r="P3770" i="1"/>
  <c r="L4800" i="1"/>
  <c r="M4800" i="1"/>
  <c r="N4800" i="1"/>
  <c r="O4800" i="1"/>
  <c r="P4800" i="1"/>
  <c r="L5384" i="1"/>
  <c r="M5384" i="1"/>
  <c r="N5384" i="1"/>
  <c r="O5384" i="1"/>
  <c r="P538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75" i="1"/>
  <c r="M175" i="1"/>
  <c r="N175" i="1"/>
  <c r="O175" i="1"/>
  <c r="P175" i="1"/>
  <c r="L2" i="1"/>
  <c r="M2" i="1"/>
  <c r="N2" i="1"/>
  <c r="O2" i="1"/>
  <c r="P2" i="1"/>
  <c r="L3" i="1"/>
  <c r="M3" i="1"/>
  <c r="N3" i="1"/>
  <c r="O3" i="1"/>
  <c r="P3" i="1"/>
  <c r="L18" i="1"/>
  <c r="M18" i="1"/>
  <c r="N18" i="1"/>
  <c r="O18" i="1"/>
  <c r="P18" i="1"/>
  <c r="L180" i="1"/>
  <c r="M180" i="1"/>
  <c r="N180" i="1"/>
  <c r="O180" i="1"/>
  <c r="P180" i="1"/>
  <c r="L181" i="1"/>
  <c r="M181" i="1"/>
  <c r="N181" i="1"/>
  <c r="O181" i="1"/>
  <c r="P181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826" i="1"/>
  <c r="M826" i="1"/>
  <c r="N826" i="1"/>
  <c r="O826" i="1"/>
  <c r="P826" i="1"/>
  <c r="L185" i="1"/>
  <c r="M185" i="1"/>
  <c r="N185" i="1"/>
  <c r="O185" i="1"/>
  <c r="P185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3794" i="1"/>
  <c r="M3794" i="1"/>
  <c r="N3794" i="1"/>
  <c r="O3794" i="1"/>
  <c r="P3794" i="1"/>
  <c r="L2222" i="1"/>
  <c r="M2222" i="1"/>
  <c r="N2222" i="1"/>
  <c r="O2222" i="1"/>
  <c r="P2222" i="1"/>
  <c r="L2223" i="1"/>
  <c r="M2223" i="1"/>
  <c r="N2223" i="1"/>
  <c r="O2223" i="1"/>
  <c r="P2223" i="1"/>
  <c r="L832" i="1"/>
  <c r="M832" i="1"/>
  <c r="N832" i="1"/>
  <c r="O832" i="1"/>
  <c r="P832" i="1"/>
  <c r="L2224" i="1"/>
  <c r="M2224" i="1"/>
  <c r="N2224" i="1"/>
  <c r="O2224" i="1"/>
  <c r="P2224" i="1"/>
  <c r="L2225" i="1"/>
  <c r="M2225" i="1"/>
  <c r="N2225" i="1"/>
  <c r="O2225" i="1"/>
  <c r="P2225" i="1"/>
  <c r="L3795" i="1"/>
  <c r="M3795" i="1"/>
  <c r="N3795" i="1"/>
  <c r="O3795" i="1"/>
  <c r="P3795" i="1"/>
  <c r="L2226" i="1"/>
  <c r="M2226" i="1"/>
  <c r="N2226" i="1"/>
  <c r="O2226" i="1"/>
  <c r="P2226" i="1"/>
  <c r="L2227" i="1"/>
  <c r="M2227" i="1"/>
  <c r="N2227" i="1"/>
  <c r="O2227" i="1"/>
  <c r="P2227" i="1"/>
  <c r="L3796" i="1"/>
  <c r="M3796" i="1"/>
  <c r="N3796" i="1"/>
  <c r="O3796" i="1"/>
  <c r="P3796" i="1"/>
  <c r="L3797" i="1"/>
  <c r="M3797" i="1"/>
  <c r="N3797" i="1"/>
  <c r="O3797" i="1"/>
  <c r="P3797" i="1"/>
  <c r="L5000" i="1"/>
  <c r="M5000" i="1"/>
  <c r="N5000" i="1"/>
  <c r="O5000" i="1"/>
  <c r="P5000" i="1"/>
  <c r="L3597" i="1"/>
  <c r="M3597" i="1"/>
  <c r="N3597" i="1"/>
  <c r="O3597" i="1"/>
  <c r="P3597" i="1"/>
  <c r="L3598" i="1"/>
  <c r="M3598" i="1"/>
  <c r="N3598" i="1"/>
  <c r="O3598" i="1"/>
  <c r="P3598" i="1"/>
  <c r="L7066" i="1"/>
  <c r="M7066" i="1"/>
  <c r="N7066" i="1"/>
  <c r="O7066" i="1"/>
  <c r="P7066" i="1"/>
  <c r="L5598" i="1"/>
  <c r="M5598" i="1"/>
  <c r="N5598" i="1"/>
  <c r="O5598" i="1"/>
  <c r="P5598" i="1"/>
  <c r="L6538" i="1"/>
  <c r="M6538" i="1"/>
  <c r="N6538" i="1"/>
  <c r="O6538" i="1"/>
  <c r="P6538" i="1"/>
  <c r="L4730" i="1"/>
  <c r="M4730" i="1"/>
  <c r="N4730" i="1"/>
  <c r="O4730" i="1"/>
  <c r="P4730" i="1"/>
  <c r="L6574" i="1"/>
  <c r="M6574" i="1"/>
  <c r="N6574" i="1"/>
  <c r="O6574" i="1"/>
  <c r="P6574" i="1"/>
  <c r="L6575" i="1"/>
  <c r="M6575" i="1"/>
  <c r="N6575" i="1"/>
  <c r="O6575" i="1"/>
  <c r="P6575" i="1"/>
  <c r="L5268" i="1"/>
  <c r="M5268" i="1"/>
  <c r="N5268" i="1"/>
  <c r="O5268" i="1"/>
  <c r="P5268" i="1"/>
  <c r="L3740" i="1"/>
  <c r="M3740" i="1"/>
  <c r="N3740" i="1"/>
  <c r="O3740" i="1"/>
  <c r="P3740" i="1"/>
  <c r="L4777" i="1"/>
  <c r="M4777" i="1"/>
  <c r="N4777" i="1"/>
  <c r="O4777" i="1"/>
  <c r="P4777" i="1"/>
  <c r="L5359" i="1"/>
  <c r="M5359" i="1"/>
  <c r="N5359" i="1"/>
  <c r="O5359" i="1"/>
  <c r="P5359" i="1"/>
  <c r="L3774" i="1"/>
  <c r="M3774" i="1"/>
  <c r="N3774" i="1"/>
  <c r="O3774" i="1"/>
  <c r="P3774" i="1"/>
  <c r="L5404" i="1"/>
  <c r="M5404" i="1"/>
  <c r="N5404" i="1"/>
  <c r="O5404" i="1"/>
  <c r="P5404" i="1"/>
  <c r="L814" i="1"/>
  <c r="M814" i="1"/>
  <c r="N814" i="1"/>
  <c r="O814" i="1"/>
  <c r="P814" i="1"/>
  <c r="L815" i="1"/>
  <c r="M815" i="1"/>
  <c r="N815" i="1"/>
  <c r="O815" i="1"/>
  <c r="P815" i="1"/>
  <c r="L2217" i="1"/>
  <c r="M2217" i="1"/>
  <c r="N2217" i="1"/>
  <c r="O2217" i="1"/>
  <c r="P2217" i="1"/>
  <c r="L174" i="1"/>
  <c r="M174" i="1"/>
  <c r="N174" i="1"/>
  <c r="O174" i="1"/>
  <c r="P174" i="1"/>
  <c r="L816" i="1"/>
  <c r="M816" i="1"/>
  <c r="N816" i="1"/>
  <c r="O816" i="1"/>
  <c r="P816" i="1"/>
  <c r="L176" i="1"/>
  <c r="M176" i="1"/>
  <c r="N176" i="1"/>
  <c r="O176" i="1"/>
  <c r="P176" i="1"/>
  <c r="L817" i="1"/>
  <c r="M817" i="1"/>
  <c r="N817" i="1"/>
  <c r="O817" i="1"/>
  <c r="P817" i="1"/>
  <c r="L177" i="1"/>
  <c r="M177" i="1"/>
  <c r="N177" i="1"/>
  <c r="O177" i="1"/>
  <c r="P177" i="1"/>
  <c r="L178" i="1"/>
  <c r="M178" i="1"/>
  <c r="N178" i="1"/>
  <c r="O178" i="1"/>
  <c r="P178" i="1"/>
  <c r="L818" i="1"/>
  <c r="M818" i="1"/>
  <c r="N818" i="1"/>
  <c r="O818" i="1"/>
  <c r="P818" i="1"/>
  <c r="L819" i="1"/>
  <c r="M819" i="1"/>
  <c r="N819" i="1"/>
  <c r="O819" i="1"/>
  <c r="P819" i="1"/>
  <c r="L2218" i="1"/>
  <c r="M2218" i="1"/>
  <c r="N2218" i="1"/>
  <c r="O2218" i="1"/>
  <c r="P2218" i="1"/>
  <c r="L179" i="1"/>
  <c r="M179" i="1"/>
  <c r="N179" i="1"/>
  <c r="O179" i="1"/>
  <c r="P179" i="1"/>
  <c r="L2219" i="1"/>
  <c r="M2219" i="1"/>
  <c r="N2219" i="1"/>
  <c r="O2219" i="1"/>
  <c r="P2219" i="1"/>
  <c r="L2220" i="1"/>
  <c r="M2220" i="1"/>
  <c r="N2220" i="1"/>
  <c r="O2220" i="1"/>
  <c r="P2220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3792" i="1"/>
  <c r="M3792" i="1"/>
  <c r="N3792" i="1"/>
  <c r="O3792" i="1"/>
  <c r="P3792" i="1"/>
  <c r="L2221" i="1"/>
  <c r="M2221" i="1"/>
  <c r="N2221" i="1"/>
  <c r="O2221" i="1"/>
  <c r="P2221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3793" i="1"/>
  <c r="M3793" i="1"/>
  <c r="N3793" i="1"/>
  <c r="O3793" i="1"/>
  <c r="P3793" i="1"/>
  <c r="L4820" i="1"/>
  <c r="M4820" i="1"/>
  <c r="N4820" i="1"/>
  <c r="O4820" i="1"/>
  <c r="P4820" i="1"/>
  <c r="L5001" i="1"/>
  <c r="M5001" i="1"/>
  <c r="N5001" i="1"/>
  <c r="O5001" i="1"/>
  <c r="P5001" i="1"/>
  <c r="L2135" i="1"/>
  <c r="M2135" i="1"/>
  <c r="N2135" i="1"/>
  <c r="O2135" i="1"/>
  <c r="P2135" i="1"/>
  <c r="L4506" i="1"/>
  <c r="M4506" i="1"/>
  <c r="N4506" i="1"/>
  <c r="O4506" i="1"/>
  <c r="P4506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2139" i="1"/>
  <c r="M2139" i="1"/>
  <c r="N2139" i="1"/>
  <c r="O2139" i="1"/>
  <c r="P2139" i="1"/>
  <c r="L2140" i="1"/>
  <c r="M2140" i="1"/>
  <c r="N2140" i="1"/>
  <c r="O2140" i="1"/>
  <c r="P2140" i="1"/>
  <c r="L5512" i="1"/>
  <c r="M5512" i="1"/>
  <c r="N5512" i="1"/>
  <c r="O5512" i="1"/>
  <c r="P5512" i="1"/>
  <c r="L2149" i="1"/>
  <c r="M2149" i="1"/>
  <c r="N2149" i="1"/>
  <c r="O2149" i="1"/>
  <c r="P2149" i="1"/>
  <c r="L5597" i="1"/>
  <c r="M5597" i="1"/>
  <c r="N5597" i="1"/>
  <c r="O5597" i="1"/>
  <c r="P5597" i="1"/>
  <c r="L2203" i="1"/>
  <c r="M2203" i="1"/>
  <c r="N2203" i="1"/>
  <c r="O2203" i="1"/>
  <c r="P2203" i="1"/>
  <c r="L2204" i="1"/>
  <c r="M2204" i="1"/>
  <c r="N2204" i="1"/>
  <c r="O2204" i="1"/>
  <c r="P2204" i="1"/>
  <c r="L5382" i="1"/>
  <c r="M5382" i="1"/>
  <c r="N5382" i="1"/>
  <c r="O5382" i="1"/>
  <c r="P5382" i="1"/>
  <c r="L3791" i="1"/>
  <c r="M3791" i="1"/>
  <c r="N3791" i="1"/>
  <c r="O3791" i="1"/>
  <c r="P3791" i="1"/>
  <c r="L2136" i="1"/>
  <c r="M2136" i="1"/>
  <c r="N2136" i="1"/>
  <c r="O2136" i="1"/>
  <c r="P2136" i="1"/>
  <c r="L3592" i="1"/>
  <c r="M3592" i="1"/>
  <c r="N3592" i="1"/>
  <c r="O3592" i="1"/>
  <c r="P3592" i="1"/>
  <c r="L2137" i="1"/>
  <c r="M2137" i="1"/>
  <c r="N2137" i="1"/>
  <c r="O2137" i="1"/>
  <c r="P2137" i="1"/>
  <c r="L2138" i="1"/>
  <c r="M2138" i="1"/>
  <c r="N2138" i="1"/>
  <c r="O2138" i="1"/>
  <c r="P2138" i="1"/>
  <c r="L4597" i="1"/>
  <c r="M4597" i="1"/>
  <c r="N4597" i="1"/>
  <c r="O4597" i="1"/>
  <c r="P4597" i="1"/>
  <c r="L3658" i="1"/>
  <c r="M3658" i="1"/>
  <c r="N3658" i="1"/>
  <c r="O3658" i="1"/>
  <c r="P3658" i="1"/>
  <c r="L5991" i="1"/>
  <c r="M5991" i="1"/>
  <c r="N5991" i="1"/>
  <c r="O5991" i="1"/>
  <c r="P5991" i="1"/>
  <c r="L6128" i="1"/>
  <c r="M6128" i="1"/>
  <c r="N6128" i="1"/>
  <c r="O6128" i="1"/>
  <c r="P6128" i="1"/>
  <c r="L2202" i="1"/>
  <c r="M2202" i="1"/>
  <c r="N2202" i="1"/>
  <c r="O2202" i="1"/>
  <c r="P2202" i="1"/>
  <c r="L5376" i="1"/>
  <c r="M5376" i="1"/>
  <c r="N5376" i="1"/>
  <c r="O5376" i="1"/>
  <c r="P5376" i="1"/>
  <c r="L3773" i="1"/>
  <c r="M3773" i="1"/>
  <c r="N3773" i="1"/>
  <c r="O3773" i="1"/>
  <c r="P3773" i="1"/>
  <c r="L3778" i="1"/>
  <c r="M3778" i="1"/>
  <c r="N3778" i="1"/>
  <c r="O3778" i="1"/>
  <c r="P3778" i="1"/>
  <c r="L3590" i="1"/>
  <c r="M3590" i="1"/>
  <c r="N3590" i="1"/>
  <c r="O3590" i="1"/>
  <c r="P3590" i="1"/>
  <c r="L3591" i="1"/>
  <c r="M3591" i="1"/>
  <c r="N3591" i="1"/>
  <c r="O3591" i="1"/>
  <c r="P3591" i="1"/>
  <c r="L5002" i="1"/>
  <c r="M5002" i="1"/>
  <c r="N5002" i="1"/>
  <c r="O5002" i="1"/>
  <c r="P5002" i="1"/>
  <c r="L3596" i="1"/>
  <c r="M3596" i="1"/>
  <c r="N3596" i="1"/>
  <c r="O3596" i="1"/>
  <c r="P3596" i="1"/>
  <c r="L4617" i="1"/>
  <c r="M4617" i="1"/>
  <c r="N4617" i="1"/>
  <c r="O4617" i="1"/>
  <c r="P4617" i="1"/>
  <c r="L3659" i="1"/>
  <c r="M3659" i="1"/>
  <c r="N3659" i="1"/>
  <c r="O3659" i="1"/>
  <c r="P3659" i="1"/>
  <c r="L5596" i="1"/>
  <c r="M5596" i="1"/>
  <c r="N5596" i="1"/>
  <c r="O5596" i="1"/>
  <c r="P5596" i="1"/>
  <c r="L7459" i="1"/>
  <c r="M7459" i="1"/>
  <c r="N7459" i="1"/>
  <c r="O7459" i="1"/>
  <c r="P7459" i="1"/>
  <c r="L3776" i="1"/>
  <c r="M3776" i="1"/>
  <c r="N3776" i="1"/>
  <c r="O3776" i="1"/>
  <c r="P3776" i="1"/>
  <c r="L2145" i="1"/>
  <c r="M2145" i="1"/>
  <c r="N2145" i="1"/>
  <c r="O2145" i="1"/>
  <c r="P2145" i="1"/>
  <c r="L5089" i="1"/>
  <c r="M5089" i="1"/>
  <c r="N5089" i="1"/>
  <c r="O5089" i="1"/>
  <c r="P5089" i="1"/>
  <c r="L2151" i="1"/>
  <c r="M2151" i="1"/>
  <c r="N2151" i="1"/>
  <c r="O2151" i="1"/>
  <c r="P2151" i="1"/>
  <c r="L3656" i="1"/>
  <c r="M3656" i="1"/>
  <c r="N3656" i="1"/>
  <c r="O3656" i="1"/>
  <c r="P3656" i="1"/>
  <c r="L3657" i="1"/>
  <c r="M3657" i="1"/>
  <c r="N3657" i="1"/>
  <c r="O3657" i="1"/>
  <c r="P3657" i="1"/>
  <c r="L795" i="1"/>
  <c r="M795" i="1"/>
  <c r="N795" i="1"/>
  <c r="O795" i="1"/>
  <c r="P795" i="1"/>
  <c r="L2155" i="1"/>
  <c r="M2155" i="1"/>
  <c r="N2155" i="1"/>
  <c r="O2155" i="1"/>
  <c r="P2155" i="1"/>
  <c r="L2181" i="1"/>
  <c r="M2181" i="1"/>
  <c r="N2181" i="1"/>
  <c r="O2181" i="1"/>
  <c r="P2181" i="1"/>
  <c r="L3717" i="1"/>
  <c r="M3717" i="1"/>
  <c r="N3717" i="1"/>
  <c r="O3717" i="1"/>
  <c r="P3717" i="1"/>
  <c r="L2192" i="1"/>
  <c r="M2192" i="1"/>
  <c r="N2192" i="1"/>
  <c r="O2192" i="1"/>
  <c r="P2192" i="1"/>
  <c r="L5812" i="1"/>
  <c r="M5812" i="1"/>
  <c r="N5812" i="1"/>
  <c r="O5812" i="1"/>
  <c r="P5812" i="1"/>
  <c r="L4796" i="1"/>
  <c r="M4796" i="1"/>
  <c r="N4796" i="1"/>
  <c r="O4796" i="1"/>
  <c r="P4796" i="1"/>
  <c r="L4799" i="1"/>
  <c r="M4799" i="1"/>
  <c r="N4799" i="1"/>
  <c r="O4799" i="1"/>
  <c r="P4799" i="1"/>
  <c r="L5383" i="1"/>
  <c r="M5383" i="1"/>
  <c r="N5383" i="1"/>
  <c r="O5383" i="1"/>
  <c r="P5383" i="1"/>
  <c r="L2144" i="1"/>
  <c r="M2144" i="1"/>
  <c r="N2144" i="1"/>
  <c r="O2144" i="1"/>
  <c r="P2144" i="1"/>
  <c r="L4581" i="1"/>
  <c r="M4581" i="1"/>
  <c r="N4581" i="1"/>
  <c r="O4581" i="1"/>
  <c r="P4581" i="1"/>
  <c r="L4596" i="1"/>
  <c r="M4596" i="1"/>
  <c r="N4596" i="1"/>
  <c r="O4596" i="1"/>
  <c r="P4596" i="1"/>
  <c r="L3647" i="1"/>
  <c r="M3647" i="1"/>
  <c r="N3647" i="1"/>
  <c r="O3647" i="1"/>
  <c r="P3647" i="1"/>
  <c r="L5093" i="1"/>
  <c r="M5093" i="1"/>
  <c r="N5093" i="1"/>
  <c r="O5093" i="1"/>
  <c r="P5093" i="1"/>
  <c r="L4605" i="1"/>
  <c r="M4605" i="1"/>
  <c r="N4605" i="1"/>
  <c r="O4605" i="1"/>
  <c r="P4605" i="1"/>
  <c r="L5545" i="1"/>
  <c r="M5545" i="1"/>
  <c r="N5545" i="1"/>
  <c r="O5545" i="1"/>
  <c r="P5545" i="1"/>
  <c r="L2152" i="1"/>
  <c r="M2152" i="1"/>
  <c r="N2152" i="1"/>
  <c r="O2152" i="1"/>
  <c r="P2152" i="1"/>
  <c r="L4616" i="1"/>
  <c r="M4616" i="1"/>
  <c r="N4616" i="1"/>
  <c r="O4616" i="1"/>
  <c r="P4616" i="1"/>
  <c r="L5551" i="1"/>
  <c r="M5551" i="1"/>
  <c r="N5551" i="1"/>
  <c r="O5551" i="1"/>
  <c r="P5551" i="1"/>
  <c r="L5127" i="1"/>
  <c r="M5127" i="1"/>
  <c r="N5127" i="1"/>
  <c r="O5127" i="1"/>
  <c r="P5127" i="1"/>
  <c r="L4626" i="1"/>
  <c r="M4626" i="1"/>
  <c r="N4626" i="1"/>
  <c r="O4626" i="1"/>
  <c r="P4626" i="1"/>
  <c r="L4627" i="1"/>
  <c r="M4627" i="1"/>
  <c r="N4627" i="1"/>
  <c r="O4627" i="1"/>
  <c r="P4627" i="1"/>
  <c r="L3661" i="1"/>
  <c r="M3661" i="1"/>
  <c r="N3661" i="1"/>
  <c r="O3661" i="1"/>
  <c r="P3661" i="1"/>
  <c r="L5983" i="1"/>
  <c r="M5983" i="1"/>
  <c r="N5983" i="1"/>
  <c r="O5983" i="1"/>
  <c r="P5983" i="1"/>
  <c r="L5989" i="1"/>
  <c r="M5989" i="1"/>
  <c r="N5989" i="1"/>
  <c r="O5989" i="1"/>
  <c r="P5989" i="1"/>
  <c r="L5179" i="1"/>
  <c r="M5179" i="1"/>
  <c r="N5179" i="1"/>
  <c r="O5179" i="1"/>
  <c r="P5179" i="1"/>
  <c r="L5616" i="1"/>
  <c r="M5616" i="1"/>
  <c r="N5616" i="1"/>
  <c r="O5616" i="1"/>
  <c r="P5616" i="1"/>
  <c r="L6572" i="1"/>
  <c r="M6572" i="1"/>
  <c r="N6572" i="1"/>
  <c r="O6572" i="1"/>
  <c r="P6572" i="1"/>
  <c r="L2191" i="1"/>
  <c r="M2191" i="1"/>
  <c r="N2191" i="1"/>
  <c r="O2191" i="1"/>
  <c r="P2191" i="1"/>
  <c r="L3739" i="1"/>
  <c r="M3739" i="1"/>
  <c r="N3739" i="1"/>
  <c r="O3739" i="1"/>
  <c r="P3739" i="1"/>
  <c r="L5374" i="1"/>
  <c r="M5374" i="1"/>
  <c r="N5374" i="1"/>
  <c r="O5374" i="1"/>
  <c r="P5374" i="1"/>
  <c r="L5375" i="1"/>
  <c r="M5375" i="1"/>
  <c r="N5375" i="1"/>
  <c r="O5375" i="1"/>
  <c r="P5375" i="1"/>
  <c r="L5808" i="1"/>
  <c r="M5808" i="1"/>
  <c r="N5808" i="1"/>
  <c r="O5808" i="1"/>
  <c r="P5808" i="1"/>
  <c r="L5809" i="1"/>
  <c r="M5809" i="1"/>
  <c r="N5809" i="1"/>
  <c r="O5809" i="1"/>
  <c r="P5809" i="1"/>
  <c r="L5837" i="1"/>
  <c r="M5837" i="1"/>
  <c r="N5837" i="1"/>
  <c r="O5837" i="1"/>
  <c r="P5837" i="1"/>
  <c r="L5435" i="1"/>
  <c r="M5435" i="1"/>
  <c r="N5435" i="1"/>
  <c r="O5435" i="1"/>
  <c r="P5435" i="1"/>
  <c r="L5003" i="1"/>
  <c r="M5003" i="1"/>
  <c r="N5003" i="1"/>
  <c r="O5003" i="1"/>
  <c r="P5003" i="1"/>
  <c r="L5005" i="1"/>
  <c r="M5005" i="1"/>
  <c r="N5005" i="1"/>
  <c r="O5005" i="1"/>
  <c r="P5005" i="1"/>
  <c r="L3599" i="1"/>
  <c r="M3599" i="1"/>
  <c r="N3599" i="1"/>
  <c r="O3599" i="1"/>
  <c r="P3599" i="1"/>
  <c r="L4568" i="1"/>
  <c r="M4568" i="1"/>
  <c r="N4568" i="1"/>
  <c r="O4568" i="1"/>
  <c r="P4568" i="1"/>
  <c r="L5069" i="1"/>
  <c r="M5069" i="1"/>
  <c r="N5069" i="1"/>
  <c r="O5069" i="1"/>
  <c r="P5069" i="1"/>
  <c r="L3625" i="1"/>
  <c r="M3625" i="1"/>
  <c r="N3625" i="1"/>
  <c r="O3625" i="1"/>
  <c r="P3625" i="1"/>
  <c r="L793" i="1"/>
  <c r="M793" i="1"/>
  <c r="N793" i="1"/>
  <c r="O793" i="1"/>
  <c r="P793" i="1"/>
  <c r="L794" i="1"/>
  <c r="M794" i="1"/>
  <c r="N794" i="1"/>
  <c r="O794" i="1"/>
  <c r="P794" i="1"/>
  <c r="L3626" i="1"/>
  <c r="M3626" i="1"/>
  <c r="N3626" i="1"/>
  <c r="O3626" i="1"/>
  <c r="P3626" i="1"/>
  <c r="L5909" i="1"/>
  <c r="M5909" i="1"/>
  <c r="N5909" i="1"/>
  <c r="O5909" i="1"/>
  <c r="P5909" i="1"/>
  <c r="L5911" i="1"/>
  <c r="M5911" i="1"/>
  <c r="N5911" i="1"/>
  <c r="O5911" i="1"/>
  <c r="P5911" i="1"/>
  <c r="L4599" i="1"/>
  <c r="M4599" i="1"/>
  <c r="N4599" i="1"/>
  <c r="O4599" i="1"/>
  <c r="P4599" i="1"/>
  <c r="L4612" i="1"/>
  <c r="M4612" i="1"/>
  <c r="N4612" i="1"/>
  <c r="O4612" i="1"/>
  <c r="P4612" i="1"/>
  <c r="L5546" i="1"/>
  <c r="M5546" i="1"/>
  <c r="N5546" i="1"/>
  <c r="O5546" i="1"/>
  <c r="P5546" i="1"/>
  <c r="L5549" i="1"/>
  <c r="M5549" i="1"/>
  <c r="N5549" i="1"/>
  <c r="O5549" i="1"/>
  <c r="P5549" i="1"/>
  <c r="L2153" i="1"/>
  <c r="M2153" i="1"/>
  <c r="N2153" i="1"/>
  <c r="O2153" i="1"/>
  <c r="P2153" i="1"/>
  <c r="L4631" i="1"/>
  <c r="M4631" i="1"/>
  <c r="N4631" i="1"/>
  <c r="O4631" i="1"/>
  <c r="P4631" i="1"/>
  <c r="L5136" i="1"/>
  <c r="M5136" i="1"/>
  <c r="N5136" i="1"/>
  <c r="O5136" i="1"/>
  <c r="P5136" i="1"/>
  <c r="L5158" i="1"/>
  <c r="M5158" i="1"/>
  <c r="N5158" i="1"/>
  <c r="O5158" i="1"/>
  <c r="P5158" i="1"/>
  <c r="L5982" i="1"/>
  <c r="M5982" i="1"/>
  <c r="N5982" i="1"/>
  <c r="O5982" i="1"/>
  <c r="P5982" i="1"/>
  <c r="L4659" i="1"/>
  <c r="M4659" i="1"/>
  <c r="N4659" i="1"/>
  <c r="O4659" i="1"/>
  <c r="P4659" i="1"/>
  <c r="L5202" i="1"/>
  <c r="M5202" i="1"/>
  <c r="N5202" i="1"/>
  <c r="O5202" i="1"/>
  <c r="P5202" i="1"/>
  <c r="L2182" i="1"/>
  <c r="M2182" i="1"/>
  <c r="N2182" i="1"/>
  <c r="O2182" i="1"/>
  <c r="P2182" i="1"/>
  <c r="L5662" i="1"/>
  <c r="M5662" i="1"/>
  <c r="N5662" i="1"/>
  <c r="O5662" i="1"/>
  <c r="P5662" i="1"/>
  <c r="L5264" i="1"/>
  <c r="M5264" i="1"/>
  <c r="N5264" i="1"/>
  <c r="O5264" i="1"/>
  <c r="P5264" i="1"/>
  <c r="L5270" i="1"/>
  <c r="M5270" i="1"/>
  <c r="N5270" i="1"/>
  <c r="O5270" i="1"/>
  <c r="P5270" i="1"/>
  <c r="L5289" i="1"/>
  <c r="M5289" i="1"/>
  <c r="N5289" i="1"/>
  <c r="O5289" i="1"/>
  <c r="P5289" i="1"/>
  <c r="L5748" i="1"/>
  <c r="M5748" i="1"/>
  <c r="N5748" i="1"/>
  <c r="O5748" i="1"/>
  <c r="P5748" i="1"/>
  <c r="L5749" i="1"/>
  <c r="M5749" i="1"/>
  <c r="N5749" i="1"/>
  <c r="O5749" i="1"/>
  <c r="P5749" i="1"/>
  <c r="L3749" i="1"/>
  <c r="M3749" i="1"/>
  <c r="N3749" i="1"/>
  <c r="O3749" i="1"/>
  <c r="P3749" i="1"/>
  <c r="L4769" i="1"/>
  <c r="M4769" i="1"/>
  <c r="N4769" i="1"/>
  <c r="O4769" i="1"/>
  <c r="P4769" i="1"/>
  <c r="L4770" i="1"/>
  <c r="M4770" i="1"/>
  <c r="N4770" i="1"/>
  <c r="O4770" i="1"/>
  <c r="P4770" i="1"/>
  <c r="L4792" i="1"/>
  <c r="M4792" i="1"/>
  <c r="N4792" i="1"/>
  <c r="O4792" i="1"/>
  <c r="P4792" i="1"/>
  <c r="L4804" i="1"/>
  <c r="M4804" i="1"/>
  <c r="N4804" i="1"/>
  <c r="O4804" i="1"/>
  <c r="P4804" i="1"/>
  <c r="L5004" i="1"/>
  <c r="M5004" i="1"/>
  <c r="N5004" i="1"/>
  <c r="O5004" i="1"/>
  <c r="P5004" i="1"/>
  <c r="L3638" i="1"/>
  <c r="M3638" i="1"/>
  <c r="N3638" i="1"/>
  <c r="O3638" i="1"/>
  <c r="P3638" i="1"/>
  <c r="L3646" i="1"/>
  <c r="M3646" i="1"/>
  <c r="N3646" i="1"/>
  <c r="O3646" i="1"/>
  <c r="P3646" i="1"/>
  <c r="L5530" i="1"/>
  <c r="M5530" i="1"/>
  <c r="N5530" i="1"/>
  <c r="O5530" i="1"/>
  <c r="P5530" i="1"/>
  <c r="L5126" i="1"/>
  <c r="M5126" i="1"/>
  <c r="N5126" i="1"/>
  <c r="O5126" i="1"/>
  <c r="P5126" i="1"/>
  <c r="L4645" i="1"/>
  <c r="M4645" i="1"/>
  <c r="N4645" i="1"/>
  <c r="O4645" i="1"/>
  <c r="P4645" i="1"/>
  <c r="L5990" i="1"/>
  <c r="M5990" i="1"/>
  <c r="N5990" i="1"/>
  <c r="O5990" i="1"/>
  <c r="P5990" i="1"/>
  <c r="L4655" i="1"/>
  <c r="M4655" i="1"/>
  <c r="N4655" i="1"/>
  <c r="O4655" i="1"/>
  <c r="P4655" i="1"/>
  <c r="L5615" i="1"/>
  <c r="M5615" i="1"/>
  <c r="N5615" i="1"/>
  <c r="O5615" i="1"/>
  <c r="P5615" i="1"/>
  <c r="L4704" i="1"/>
  <c r="M4704" i="1"/>
  <c r="N4704" i="1"/>
  <c r="O4704" i="1"/>
  <c r="P4704" i="1"/>
  <c r="L4705" i="1"/>
  <c r="M4705" i="1"/>
  <c r="N4705" i="1"/>
  <c r="O4705" i="1"/>
  <c r="P4705" i="1"/>
  <c r="L4720" i="1"/>
  <c r="M4720" i="1"/>
  <c r="N4720" i="1"/>
  <c r="O4720" i="1"/>
  <c r="P4720" i="1"/>
  <c r="L6125" i="1"/>
  <c r="M6125" i="1"/>
  <c r="N6125" i="1"/>
  <c r="O6125" i="1"/>
  <c r="P6125" i="1"/>
  <c r="L5269" i="1"/>
  <c r="M5269" i="1"/>
  <c r="N5269" i="1"/>
  <c r="O5269" i="1"/>
  <c r="P5269" i="1"/>
  <c r="L4744" i="1"/>
  <c r="M4744" i="1"/>
  <c r="N4744" i="1"/>
  <c r="O4744" i="1"/>
  <c r="P4744" i="1"/>
  <c r="L4753" i="1"/>
  <c r="M4753" i="1"/>
  <c r="N4753" i="1"/>
  <c r="O4753" i="1"/>
  <c r="P4753" i="1"/>
  <c r="L5319" i="1"/>
  <c r="M5319" i="1"/>
  <c r="N5319" i="1"/>
  <c r="O5319" i="1"/>
  <c r="P5319" i="1"/>
  <c r="L3747" i="1"/>
  <c r="M3747" i="1"/>
  <c r="N3747" i="1"/>
  <c r="O3747" i="1"/>
  <c r="P3747" i="1"/>
  <c r="L3752" i="1"/>
  <c r="M3752" i="1"/>
  <c r="N3752" i="1"/>
  <c r="O3752" i="1"/>
  <c r="P3752" i="1"/>
  <c r="L3753" i="1"/>
  <c r="M3753" i="1"/>
  <c r="N3753" i="1"/>
  <c r="O3753" i="1"/>
  <c r="P3753" i="1"/>
  <c r="L3764" i="1"/>
  <c r="M3764" i="1"/>
  <c r="N3764" i="1"/>
  <c r="O3764" i="1"/>
  <c r="P3764" i="1"/>
  <c r="L3771" i="1"/>
  <c r="M3771" i="1"/>
  <c r="N3771" i="1"/>
  <c r="O3771" i="1"/>
  <c r="P3771" i="1"/>
  <c r="L3785" i="1"/>
  <c r="M3785" i="1"/>
  <c r="N3785" i="1"/>
  <c r="O3785" i="1"/>
  <c r="P3785" i="1"/>
  <c r="L3586" i="1"/>
  <c r="M3586" i="1"/>
  <c r="N3586" i="1"/>
  <c r="O3586" i="1"/>
  <c r="P3586" i="1"/>
  <c r="L2130" i="1"/>
  <c r="M2130" i="1"/>
  <c r="N2130" i="1"/>
  <c r="O2130" i="1"/>
  <c r="P2130" i="1"/>
  <c r="L4571" i="1"/>
  <c r="M4571" i="1"/>
  <c r="N4571" i="1"/>
  <c r="O4571" i="1"/>
  <c r="P4571" i="1"/>
  <c r="L3641" i="1"/>
  <c r="M3641" i="1"/>
  <c r="N3641" i="1"/>
  <c r="O3641" i="1"/>
  <c r="P3641" i="1"/>
  <c r="L3645" i="1"/>
  <c r="M3645" i="1"/>
  <c r="N3645" i="1"/>
  <c r="O3645" i="1"/>
  <c r="P3645" i="1"/>
  <c r="L5091" i="1"/>
  <c r="M5091" i="1"/>
  <c r="N5091" i="1"/>
  <c r="O5091" i="1"/>
  <c r="P5091" i="1"/>
  <c r="L5098" i="1"/>
  <c r="M5098" i="1"/>
  <c r="N5098" i="1"/>
  <c r="O5098" i="1"/>
  <c r="P5098" i="1"/>
  <c r="L3653" i="1"/>
  <c r="M3653" i="1"/>
  <c r="N3653" i="1"/>
  <c r="O3653" i="1"/>
  <c r="P3653" i="1"/>
  <c r="L5992" i="1"/>
  <c r="M5992" i="1"/>
  <c r="N5992" i="1"/>
  <c r="O5992" i="1"/>
  <c r="P5992" i="1"/>
  <c r="L4651" i="1"/>
  <c r="M4651" i="1"/>
  <c r="N4651" i="1"/>
  <c r="O4651" i="1"/>
  <c r="P4651" i="1"/>
  <c r="L3664" i="1"/>
  <c r="M3664" i="1"/>
  <c r="N3664" i="1"/>
  <c r="O3664" i="1"/>
  <c r="P3664" i="1"/>
  <c r="L5200" i="1"/>
  <c r="M5200" i="1"/>
  <c r="N5200" i="1"/>
  <c r="O5200" i="1"/>
  <c r="P5200" i="1"/>
  <c r="L5201" i="1"/>
  <c r="M5201" i="1"/>
  <c r="N5201" i="1"/>
  <c r="O5201" i="1"/>
  <c r="P5201" i="1"/>
  <c r="L5663" i="1"/>
  <c r="M5663" i="1"/>
  <c r="N5663" i="1"/>
  <c r="O5663" i="1"/>
  <c r="P5663" i="1"/>
  <c r="L4716" i="1"/>
  <c r="M4716" i="1"/>
  <c r="N4716" i="1"/>
  <c r="O4716" i="1"/>
  <c r="P4716" i="1"/>
  <c r="L3727" i="1"/>
  <c r="M3727" i="1"/>
  <c r="N3727" i="1"/>
  <c r="O3727" i="1"/>
  <c r="P3727" i="1"/>
  <c r="L5305" i="1"/>
  <c r="M5305" i="1"/>
  <c r="N5305" i="1"/>
  <c r="O5305" i="1"/>
  <c r="P5305" i="1"/>
  <c r="L6606" i="1"/>
  <c r="M6606" i="1"/>
  <c r="N6606" i="1"/>
  <c r="O6606" i="1"/>
  <c r="P6606" i="1"/>
  <c r="L5756" i="1"/>
  <c r="M5756" i="1"/>
  <c r="N5756" i="1"/>
  <c r="O5756" i="1"/>
  <c r="P5756" i="1"/>
  <c r="L5757" i="1"/>
  <c r="M5757" i="1"/>
  <c r="N5757" i="1"/>
  <c r="O5757" i="1"/>
  <c r="P5757" i="1"/>
  <c r="L5318" i="1"/>
  <c r="M5318" i="1"/>
  <c r="N5318" i="1"/>
  <c r="O5318" i="1"/>
  <c r="P5318" i="1"/>
  <c r="L5334" i="1"/>
  <c r="M5334" i="1"/>
  <c r="N5334" i="1"/>
  <c r="O5334" i="1"/>
  <c r="P5334" i="1"/>
  <c r="L5335" i="1"/>
  <c r="M5335" i="1"/>
  <c r="N5335" i="1"/>
  <c r="O5335" i="1"/>
  <c r="P5335" i="1"/>
  <c r="L2199" i="1"/>
  <c r="M2199" i="1"/>
  <c r="N2199" i="1"/>
  <c r="O2199" i="1"/>
  <c r="P2199" i="1"/>
  <c r="L4793" i="1"/>
  <c r="M4793" i="1"/>
  <c r="N4793" i="1"/>
  <c r="O4793" i="1"/>
  <c r="P4793" i="1"/>
  <c r="L3779" i="1"/>
  <c r="M3779" i="1"/>
  <c r="N3779" i="1"/>
  <c r="O3779" i="1"/>
  <c r="P3779" i="1"/>
  <c r="L3588" i="1"/>
  <c r="M3588" i="1"/>
  <c r="N3588" i="1"/>
  <c r="O3588" i="1"/>
  <c r="P3588" i="1"/>
  <c r="L2131" i="1"/>
  <c r="M2131" i="1"/>
  <c r="N2131" i="1"/>
  <c r="O2131" i="1"/>
  <c r="P2131" i="1"/>
  <c r="L2132" i="1"/>
  <c r="M2132" i="1"/>
  <c r="N2132" i="1"/>
  <c r="O2132" i="1"/>
  <c r="P2132" i="1"/>
  <c r="L792" i="1"/>
  <c r="M792" i="1"/>
  <c r="N792" i="1"/>
  <c r="O792" i="1"/>
  <c r="P792" i="1"/>
  <c r="L5436" i="1"/>
  <c r="M5436" i="1"/>
  <c r="N5436" i="1"/>
  <c r="O5436" i="1"/>
  <c r="P5436" i="1"/>
  <c r="L5064" i="1"/>
  <c r="M5064" i="1"/>
  <c r="N5064" i="1"/>
  <c r="O5064" i="1"/>
  <c r="P5064" i="1"/>
  <c r="L5065" i="1"/>
  <c r="M5065" i="1"/>
  <c r="N5065" i="1"/>
  <c r="O5065" i="1"/>
  <c r="P5065" i="1"/>
  <c r="L4564" i="1"/>
  <c r="M4564" i="1"/>
  <c r="N4564" i="1"/>
  <c r="O4564" i="1"/>
  <c r="P4564" i="1"/>
  <c r="L3632" i="1"/>
  <c r="M3632" i="1"/>
  <c r="N3632" i="1"/>
  <c r="O3632" i="1"/>
  <c r="P3632" i="1"/>
  <c r="L3635" i="1"/>
  <c r="M3635" i="1"/>
  <c r="N3635" i="1"/>
  <c r="O3635" i="1"/>
  <c r="P3635" i="1"/>
  <c r="L5508" i="1"/>
  <c r="M5508" i="1"/>
  <c r="N5508" i="1"/>
  <c r="O5508" i="1"/>
  <c r="P5508" i="1"/>
  <c r="L5085" i="1"/>
  <c r="M5085" i="1"/>
  <c r="N5085" i="1"/>
  <c r="O5085" i="1"/>
  <c r="P5085" i="1"/>
  <c r="L3642" i="1"/>
  <c r="M3642" i="1"/>
  <c r="N3642" i="1"/>
  <c r="O3642" i="1"/>
  <c r="P3642" i="1"/>
  <c r="L3644" i="1"/>
  <c r="M3644" i="1"/>
  <c r="N3644" i="1"/>
  <c r="O3644" i="1"/>
  <c r="P3644" i="1"/>
  <c r="L5913" i="1"/>
  <c r="M5913" i="1"/>
  <c r="N5913" i="1"/>
  <c r="O5913" i="1"/>
  <c r="P5913" i="1"/>
  <c r="L2148" i="1"/>
  <c r="M2148" i="1"/>
  <c r="N2148" i="1"/>
  <c r="O2148" i="1"/>
  <c r="P2148" i="1"/>
  <c r="L5921" i="1"/>
  <c r="M5921" i="1"/>
  <c r="N5921" i="1"/>
  <c r="O5921" i="1"/>
  <c r="P5921" i="1"/>
  <c r="L3651" i="1"/>
  <c r="M3651" i="1"/>
  <c r="N3651" i="1"/>
  <c r="O3651" i="1"/>
  <c r="P3651" i="1"/>
  <c r="L5934" i="1"/>
  <c r="M5934" i="1"/>
  <c r="N5934" i="1"/>
  <c r="O5934" i="1"/>
  <c r="P5934" i="1"/>
  <c r="L4608" i="1"/>
  <c r="M4608" i="1"/>
  <c r="N4608" i="1"/>
  <c r="O4608" i="1"/>
  <c r="P4608" i="1"/>
  <c r="L5117" i="1"/>
  <c r="M5117" i="1"/>
  <c r="N5117" i="1"/>
  <c r="O5117" i="1"/>
  <c r="P5117" i="1"/>
  <c r="L4624" i="1"/>
  <c r="M4624" i="1"/>
  <c r="N4624" i="1"/>
  <c r="O4624" i="1"/>
  <c r="P4624" i="1"/>
  <c r="L5133" i="1"/>
  <c r="M5133" i="1"/>
  <c r="N5133" i="1"/>
  <c r="O5133" i="1"/>
  <c r="P5133" i="1"/>
  <c r="L5958" i="1"/>
  <c r="M5958" i="1"/>
  <c r="N5958" i="1"/>
  <c r="O5958" i="1"/>
  <c r="P5958" i="1"/>
  <c r="L5563" i="1"/>
  <c r="M5563" i="1"/>
  <c r="N5563" i="1"/>
  <c r="O5563" i="1"/>
  <c r="P5563" i="1"/>
  <c r="L4630" i="1"/>
  <c r="M4630" i="1"/>
  <c r="N4630" i="1"/>
  <c r="O4630" i="1"/>
  <c r="P4630" i="1"/>
  <c r="L3662" i="1"/>
  <c r="M3662" i="1"/>
  <c r="N3662" i="1"/>
  <c r="O3662" i="1"/>
  <c r="P3662" i="1"/>
  <c r="L4650" i="1"/>
  <c r="M4650" i="1"/>
  <c r="N4650" i="1"/>
  <c r="O4650" i="1"/>
  <c r="P4650" i="1"/>
  <c r="L5175" i="1"/>
  <c r="M5175" i="1"/>
  <c r="N5175" i="1"/>
  <c r="O5175" i="1"/>
  <c r="P5175" i="1"/>
  <c r="L5614" i="1"/>
  <c r="M5614" i="1"/>
  <c r="N5614" i="1"/>
  <c r="O5614" i="1"/>
  <c r="P5614" i="1"/>
  <c r="L5689" i="1"/>
  <c r="M5689" i="1"/>
  <c r="N5689" i="1"/>
  <c r="O5689" i="1"/>
  <c r="P5689" i="1"/>
  <c r="L5690" i="1"/>
  <c r="M5690" i="1"/>
  <c r="N5690" i="1"/>
  <c r="O5690" i="1"/>
  <c r="P5690" i="1"/>
  <c r="L3721" i="1"/>
  <c r="M3721" i="1"/>
  <c r="N3721" i="1"/>
  <c r="O3721" i="1"/>
  <c r="P3721" i="1"/>
  <c r="L3731" i="1"/>
  <c r="M3731" i="1"/>
  <c r="N3731" i="1"/>
  <c r="O3731" i="1"/>
  <c r="P3731" i="1"/>
  <c r="L3732" i="1"/>
  <c r="M3732" i="1"/>
  <c r="N3732" i="1"/>
  <c r="O3732" i="1"/>
  <c r="P3732" i="1"/>
  <c r="L3734" i="1"/>
  <c r="M3734" i="1"/>
  <c r="N3734" i="1"/>
  <c r="O3734" i="1"/>
  <c r="P3734" i="1"/>
  <c r="L5294" i="1"/>
  <c r="M5294" i="1"/>
  <c r="N5294" i="1"/>
  <c r="O5294" i="1"/>
  <c r="P5294" i="1"/>
  <c r="L4754" i="1"/>
  <c r="M4754" i="1"/>
  <c r="N4754" i="1"/>
  <c r="O4754" i="1"/>
  <c r="P4754" i="1"/>
  <c r="L5330" i="1"/>
  <c r="M5330" i="1"/>
  <c r="N5330" i="1"/>
  <c r="O5330" i="1"/>
  <c r="P5330" i="1"/>
  <c r="L2197" i="1"/>
  <c r="M2197" i="1"/>
  <c r="N2197" i="1"/>
  <c r="O2197" i="1"/>
  <c r="P2197" i="1"/>
  <c r="L4767" i="1"/>
  <c r="M4767" i="1"/>
  <c r="N4767" i="1"/>
  <c r="O4767" i="1"/>
  <c r="P4767" i="1"/>
  <c r="L5336" i="1"/>
  <c r="M5336" i="1"/>
  <c r="N5336" i="1"/>
  <c r="O5336" i="1"/>
  <c r="P5336" i="1"/>
  <c r="L4776" i="1"/>
  <c r="M4776" i="1"/>
  <c r="N4776" i="1"/>
  <c r="O4776" i="1"/>
  <c r="P4776" i="1"/>
  <c r="L3759" i="1"/>
  <c r="M3759" i="1"/>
  <c r="N3759" i="1"/>
  <c r="O3759" i="1"/>
  <c r="P3759" i="1"/>
  <c r="L5372" i="1"/>
  <c r="M5372" i="1"/>
  <c r="N5372" i="1"/>
  <c r="O5372" i="1"/>
  <c r="P5372" i="1"/>
  <c r="L3763" i="1"/>
  <c r="M3763" i="1"/>
  <c r="N3763" i="1"/>
  <c r="O3763" i="1"/>
  <c r="P3763" i="1"/>
  <c r="L4809" i="1"/>
  <c r="M4809" i="1"/>
  <c r="N4809" i="1"/>
  <c r="O4809" i="1"/>
  <c r="P4809" i="1"/>
  <c r="L3587" i="1"/>
  <c r="M3587" i="1"/>
  <c r="N3587" i="1"/>
  <c r="O3587" i="1"/>
  <c r="P3587" i="1"/>
  <c r="L4999" i="1"/>
  <c r="M4999" i="1"/>
  <c r="N4999" i="1"/>
  <c r="O4999" i="1"/>
  <c r="P4999" i="1"/>
  <c r="L3616" i="1"/>
  <c r="M3616" i="1"/>
  <c r="N3616" i="1"/>
  <c r="O3616" i="1"/>
  <c r="P3616" i="1"/>
  <c r="L5480" i="1"/>
  <c r="M5480" i="1"/>
  <c r="N5480" i="1"/>
  <c r="O5480" i="1"/>
  <c r="P5480" i="1"/>
  <c r="L4562" i="1"/>
  <c r="M4562" i="1"/>
  <c r="N4562" i="1"/>
  <c r="O4562" i="1"/>
  <c r="P4562" i="1"/>
  <c r="L5063" i="1"/>
  <c r="M5063" i="1"/>
  <c r="N5063" i="1"/>
  <c r="O5063" i="1"/>
  <c r="P5063" i="1"/>
  <c r="L4567" i="1"/>
  <c r="M4567" i="1"/>
  <c r="N4567" i="1"/>
  <c r="O4567" i="1"/>
  <c r="P4567" i="1"/>
  <c r="L3634" i="1"/>
  <c r="M3634" i="1"/>
  <c r="N3634" i="1"/>
  <c r="O3634" i="1"/>
  <c r="P3634" i="1"/>
  <c r="L4592" i="1"/>
  <c r="M4592" i="1"/>
  <c r="N4592" i="1"/>
  <c r="O4592" i="1"/>
  <c r="P4592" i="1"/>
  <c r="L5086" i="1"/>
  <c r="M5086" i="1"/>
  <c r="N5086" i="1"/>
  <c r="O5086" i="1"/>
  <c r="P5086" i="1"/>
  <c r="L5517" i="1"/>
  <c r="M5517" i="1"/>
  <c r="N5517" i="1"/>
  <c r="O5517" i="1"/>
  <c r="P5517" i="1"/>
  <c r="L5092" i="1"/>
  <c r="M5092" i="1"/>
  <c r="N5092" i="1"/>
  <c r="O5092" i="1"/>
  <c r="P5092" i="1"/>
  <c r="L3652" i="1"/>
  <c r="M3652" i="1"/>
  <c r="N3652" i="1"/>
  <c r="O3652" i="1"/>
  <c r="P3652" i="1"/>
  <c r="L6276" i="1"/>
  <c r="M6276" i="1"/>
  <c r="N6276" i="1"/>
  <c r="O6276" i="1"/>
  <c r="P6276" i="1"/>
  <c r="L5121" i="1"/>
  <c r="M5121" i="1"/>
  <c r="N5121" i="1"/>
  <c r="O5121" i="1"/>
  <c r="P5121" i="1"/>
  <c r="L4621" i="1"/>
  <c r="M4621" i="1"/>
  <c r="N4621" i="1"/>
  <c r="O4621" i="1"/>
  <c r="P4621" i="1"/>
  <c r="L5132" i="1"/>
  <c r="M5132" i="1"/>
  <c r="N5132" i="1"/>
  <c r="O5132" i="1"/>
  <c r="P5132" i="1"/>
  <c r="L5574" i="1"/>
  <c r="M5574" i="1"/>
  <c r="N5574" i="1"/>
  <c r="O5574" i="1"/>
  <c r="P5574" i="1"/>
  <c r="L5148" i="1"/>
  <c r="M5148" i="1"/>
  <c r="N5148" i="1"/>
  <c r="O5148" i="1"/>
  <c r="P5148" i="1"/>
  <c r="L4639" i="1"/>
  <c r="M4639" i="1"/>
  <c r="N4639" i="1"/>
  <c r="O4639" i="1"/>
  <c r="P4639" i="1"/>
  <c r="L5590" i="1"/>
  <c r="M5590" i="1"/>
  <c r="N5590" i="1"/>
  <c r="O5590" i="1"/>
  <c r="P5590" i="1"/>
  <c r="L5173" i="1"/>
  <c r="M5173" i="1"/>
  <c r="N5173" i="1"/>
  <c r="O5173" i="1"/>
  <c r="P5173" i="1"/>
  <c r="L5606" i="1"/>
  <c r="M5606" i="1"/>
  <c r="N5606" i="1"/>
  <c r="O5606" i="1"/>
  <c r="P5606" i="1"/>
  <c r="L5174" i="1"/>
  <c r="M5174" i="1"/>
  <c r="N5174" i="1"/>
  <c r="O5174" i="1"/>
  <c r="P5174" i="1"/>
  <c r="L3668" i="1"/>
  <c r="M3668" i="1"/>
  <c r="N3668" i="1"/>
  <c r="O3668" i="1"/>
  <c r="P3668" i="1"/>
  <c r="L4660" i="1"/>
  <c r="M4660" i="1"/>
  <c r="N4660" i="1"/>
  <c r="O4660" i="1"/>
  <c r="P4660" i="1"/>
  <c r="L5230" i="1"/>
  <c r="M5230" i="1"/>
  <c r="N5230" i="1"/>
  <c r="O5230" i="1"/>
  <c r="P5230" i="1"/>
  <c r="L5231" i="1"/>
  <c r="M5231" i="1"/>
  <c r="N5231" i="1"/>
  <c r="O5231" i="1"/>
  <c r="P5231" i="1"/>
  <c r="L2184" i="1"/>
  <c r="M2184" i="1"/>
  <c r="N2184" i="1"/>
  <c r="O2184" i="1"/>
  <c r="P2184" i="1"/>
  <c r="L5281" i="1"/>
  <c r="M5281" i="1"/>
  <c r="N5281" i="1"/>
  <c r="O5281" i="1"/>
  <c r="P5281" i="1"/>
  <c r="L4742" i="1"/>
  <c r="M4742" i="1"/>
  <c r="N4742" i="1"/>
  <c r="O4742" i="1"/>
  <c r="P4742" i="1"/>
  <c r="L5304" i="1"/>
  <c r="M5304" i="1"/>
  <c r="N5304" i="1"/>
  <c r="O5304" i="1"/>
  <c r="P5304" i="1"/>
  <c r="L2193" i="1"/>
  <c r="M2193" i="1"/>
  <c r="N2193" i="1"/>
  <c r="O2193" i="1"/>
  <c r="P2193" i="1"/>
  <c r="L4762" i="1"/>
  <c r="M4762" i="1"/>
  <c r="N4762" i="1"/>
  <c r="O4762" i="1"/>
  <c r="P4762" i="1"/>
  <c r="L4790" i="1"/>
  <c r="M4790" i="1"/>
  <c r="N4790" i="1"/>
  <c r="O4790" i="1"/>
  <c r="P4790" i="1"/>
  <c r="L4791" i="1"/>
  <c r="M4791" i="1"/>
  <c r="N4791" i="1"/>
  <c r="O4791" i="1"/>
  <c r="P4791" i="1"/>
  <c r="L2201" i="1"/>
  <c r="M2201" i="1"/>
  <c r="N2201" i="1"/>
  <c r="O2201" i="1"/>
  <c r="P2201" i="1"/>
  <c r="L5373" i="1"/>
  <c r="M5373" i="1"/>
  <c r="N5373" i="1"/>
  <c r="O5373" i="1"/>
  <c r="P5373" i="1"/>
  <c r="L3762" i="1"/>
  <c r="M3762" i="1"/>
  <c r="N3762" i="1"/>
  <c r="O3762" i="1"/>
  <c r="P3762" i="1"/>
  <c r="L3772" i="1"/>
  <c r="M3772" i="1"/>
  <c r="N3772" i="1"/>
  <c r="O3772" i="1"/>
  <c r="P3772" i="1"/>
  <c r="L4805" i="1"/>
  <c r="M4805" i="1"/>
  <c r="N4805" i="1"/>
  <c r="O4805" i="1"/>
  <c r="P4805" i="1"/>
  <c r="L3783" i="1"/>
  <c r="M3783" i="1"/>
  <c r="N3783" i="1"/>
  <c r="O3783" i="1"/>
  <c r="P3783" i="1"/>
  <c r="L3784" i="1"/>
  <c r="M3784" i="1"/>
  <c r="N3784" i="1"/>
  <c r="O3784" i="1"/>
  <c r="P3784" i="1"/>
  <c r="L5836" i="1"/>
  <c r="M5836" i="1"/>
  <c r="N5836" i="1"/>
  <c r="O5836" i="1"/>
  <c r="P5836" i="1"/>
  <c r="L2129" i="1"/>
  <c r="M2129" i="1"/>
  <c r="N2129" i="1"/>
  <c r="O2129" i="1"/>
  <c r="P2129" i="1"/>
  <c r="L3611" i="1"/>
  <c r="M3611" i="1"/>
  <c r="N3611" i="1"/>
  <c r="O3611" i="1"/>
  <c r="P3611" i="1"/>
  <c r="L4533" i="1"/>
  <c r="M4533" i="1"/>
  <c r="N4533" i="1"/>
  <c r="O4533" i="1"/>
  <c r="P4533" i="1"/>
  <c r="L5046" i="1"/>
  <c r="M5046" i="1"/>
  <c r="N5046" i="1"/>
  <c r="O5046" i="1"/>
  <c r="P5046" i="1"/>
  <c r="L4540" i="1"/>
  <c r="M4540" i="1"/>
  <c r="N4540" i="1"/>
  <c r="O4540" i="1"/>
  <c r="P4540" i="1"/>
  <c r="L3615" i="1"/>
  <c r="M3615" i="1"/>
  <c r="N3615" i="1"/>
  <c r="O3615" i="1"/>
  <c r="P3615" i="1"/>
  <c r="L3618" i="1"/>
  <c r="M3618" i="1"/>
  <c r="N3618" i="1"/>
  <c r="O3618" i="1"/>
  <c r="P3618" i="1"/>
  <c r="L4557" i="1"/>
  <c r="M4557" i="1"/>
  <c r="N4557" i="1"/>
  <c r="O4557" i="1"/>
  <c r="P4557" i="1"/>
  <c r="L3622" i="1"/>
  <c r="M3622" i="1"/>
  <c r="N3622" i="1"/>
  <c r="O3622" i="1"/>
  <c r="P3622" i="1"/>
  <c r="L4561" i="1"/>
  <c r="M4561" i="1"/>
  <c r="N4561" i="1"/>
  <c r="O4561" i="1"/>
  <c r="P4561" i="1"/>
  <c r="L3624" i="1"/>
  <c r="M3624" i="1"/>
  <c r="N3624" i="1"/>
  <c r="O3624" i="1"/>
  <c r="P3624" i="1"/>
  <c r="L5493" i="1"/>
  <c r="M5493" i="1"/>
  <c r="N5493" i="1"/>
  <c r="O5493" i="1"/>
  <c r="P5493" i="1"/>
  <c r="L4572" i="1"/>
  <c r="M4572" i="1"/>
  <c r="N4572" i="1"/>
  <c r="O4572" i="1"/>
  <c r="P4572" i="1"/>
  <c r="L5908" i="1"/>
  <c r="M5908" i="1"/>
  <c r="N5908" i="1"/>
  <c r="O5908" i="1"/>
  <c r="P5908" i="1"/>
  <c r="L5077" i="1"/>
  <c r="M5077" i="1"/>
  <c r="N5077" i="1"/>
  <c r="O5077" i="1"/>
  <c r="P5077" i="1"/>
  <c r="L3643" i="1"/>
  <c r="M3643" i="1"/>
  <c r="N3643" i="1"/>
  <c r="O3643" i="1"/>
  <c r="P3643" i="1"/>
  <c r="L5520" i="1"/>
  <c r="M5520" i="1"/>
  <c r="N5520" i="1"/>
  <c r="O5520" i="1"/>
  <c r="P5520" i="1"/>
  <c r="L5914" i="1"/>
  <c r="M5914" i="1"/>
  <c r="N5914" i="1"/>
  <c r="O5914" i="1"/>
  <c r="P5914" i="1"/>
  <c r="L5919" i="1"/>
  <c r="M5919" i="1"/>
  <c r="N5919" i="1"/>
  <c r="O5919" i="1"/>
  <c r="P5919" i="1"/>
  <c r="L2150" i="1"/>
  <c r="M2150" i="1"/>
  <c r="N2150" i="1"/>
  <c r="O2150" i="1"/>
  <c r="P2150" i="1"/>
  <c r="L5105" i="1"/>
  <c r="M5105" i="1"/>
  <c r="N5105" i="1"/>
  <c r="O5105" i="1"/>
  <c r="P5105" i="1"/>
  <c r="L4604" i="1"/>
  <c r="M4604" i="1"/>
  <c r="N4604" i="1"/>
  <c r="O4604" i="1"/>
  <c r="P4604" i="1"/>
  <c r="L4609" i="1"/>
  <c r="M4609" i="1"/>
  <c r="N4609" i="1"/>
  <c r="O4609" i="1"/>
  <c r="P4609" i="1"/>
  <c r="L4613" i="1"/>
  <c r="M4613" i="1"/>
  <c r="N4613" i="1"/>
  <c r="O4613" i="1"/>
  <c r="P4613" i="1"/>
  <c r="L5122" i="1"/>
  <c r="M5122" i="1"/>
  <c r="N5122" i="1"/>
  <c r="O5122" i="1"/>
  <c r="P5122" i="1"/>
  <c r="L5128" i="1"/>
  <c r="M5128" i="1"/>
  <c r="N5128" i="1"/>
  <c r="O5128" i="1"/>
  <c r="P5128" i="1"/>
  <c r="L4628" i="1"/>
  <c r="M4628" i="1"/>
  <c r="N4628" i="1"/>
  <c r="O4628" i="1"/>
  <c r="P4628" i="1"/>
  <c r="L4629" i="1"/>
  <c r="M4629" i="1"/>
  <c r="N4629" i="1"/>
  <c r="O4629" i="1"/>
  <c r="P4629" i="1"/>
  <c r="L4638" i="1"/>
  <c r="M4638" i="1"/>
  <c r="N4638" i="1"/>
  <c r="O4638" i="1"/>
  <c r="P4638" i="1"/>
  <c r="L3663" i="1"/>
  <c r="M3663" i="1"/>
  <c r="N3663" i="1"/>
  <c r="O3663" i="1"/>
  <c r="P3663" i="1"/>
  <c r="L5987" i="1"/>
  <c r="M5987" i="1"/>
  <c r="N5987" i="1"/>
  <c r="O5987" i="1"/>
  <c r="P5987" i="1"/>
  <c r="L4656" i="1"/>
  <c r="M4656" i="1"/>
  <c r="N4656" i="1"/>
  <c r="O4656" i="1"/>
  <c r="P4656" i="1"/>
  <c r="L3665" i="1"/>
  <c r="M3665" i="1"/>
  <c r="N3665" i="1"/>
  <c r="O3665" i="1"/>
  <c r="P3665" i="1"/>
  <c r="L5607" i="1"/>
  <c r="M5607" i="1"/>
  <c r="N5607" i="1"/>
  <c r="O5607" i="1"/>
  <c r="P5607" i="1"/>
  <c r="L5617" i="1"/>
  <c r="M5617" i="1"/>
  <c r="N5617" i="1"/>
  <c r="O5617" i="1"/>
  <c r="P5617" i="1"/>
  <c r="L5620" i="1"/>
  <c r="M5620" i="1"/>
  <c r="N5620" i="1"/>
  <c r="O5620" i="1"/>
  <c r="P5620" i="1"/>
  <c r="L5191" i="1"/>
  <c r="M5191" i="1"/>
  <c r="N5191" i="1"/>
  <c r="O5191" i="1"/>
  <c r="P5191" i="1"/>
  <c r="L3670" i="1"/>
  <c r="M3670" i="1"/>
  <c r="N3670" i="1"/>
  <c r="O3670" i="1"/>
  <c r="P3670" i="1"/>
  <c r="L3671" i="1"/>
  <c r="M3671" i="1"/>
  <c r="N3671" i="1"/>
  <c r="O3671" i="1"/>
  <c r="P3671" i="1"/>
  <c r="L4667" i="1"/>
  <c r="M4667" i="1"/>
  <c r="N4667" i="1"/>
  <c r="O4667" i="1"/>
  <c r="P4667" i="1"/>
  <c r="L4706" i="1"/>
  <c r="M4706" i="1"/>
  <c r="N4706" i="1"/>
  <c r="O4706" i="1"/>
  <c r="P4706" i="1"/>
  <c r="L2183" i="1"/>
  <c r="M2183" i="1"/>
  <c r="N2183" i="1"/>
  <c r="O2183" i="1"/>
  <c r="P2183" i="1"/>
  <c r="L5701" i="1"/>
  <c r="M5701" i="1"/>
  <c r="N5701" i="1"/>
  <c r="O5701" i="1"/>
  <c r="P5701" i="1"/>
  <c r="L5716" i="1"/>
  <c r="M5716" i="1"/>
  <c r="N5716" i="1"/>
  <c r="O5716" i="1"/>
  <c r="P5716" i="1"/>
  <c r="L3724" i="1"/>
  <c r="M3724" i="1"/>
  <c r="N3724" i="1"/>
  <c r="O3724" i="1"/>
  <c r="P3724" i="1"/>
  <c r="L5288" i="1"/>
  <c r="M5288" i="1"/>
  <c r="N5288" i="1"/>
  <c r="O5288" i="1"/>
  <c r="P5288" i="1"/>
  <c r="L3733" i="1"/>
  <c r="M3733" i="1"/>
  <c r="N3733" i="1"/>
  <c r="O3733" i="1"/>
  <c r="P3733" i="1"/>
  <c r="L3735" i="1"/>
  <c r="M3735" i="1"/>
  <c r="N3735" i="1"/>
  <c r="O3735" i="1"/>
  <c r="P3735" i="1"/>
  <c r="L3737" i="1"/>
  <c r="M3737" i="1"/>
  <c r="N3737" i="1"/>
  <c r="O3737" i="1"/>
  <c r="P3737" i="1"/>
  <c r="L6156" i="1"/>
  <c r="M6156" i="1"/>
  <c r="N6156" i="1"/>
  <c r="O6156" i="1"/>
  <c r="P6156" i="1"/>
  <c r="L7477" i="1"/>
  <c r="M7477" i="1"/>
  <c r="N7477" i="1"/>
  <c r="O7477" i="1"/>
  <c r="P7477" i="1"/>
  <c r="L2196" i="1"/>
  <c r="M2196" i="1"/>
  <c r="N2196" i="1"/>
  <c r="O2196" i="1"/>
  <c r="P2196" i="1"/>
  <c r="L3758" i="1"/>
  <c r="M3758" i="1"/>
  <c r="N3758" i="1"/>
  <c r="O3758" i="1"/>
  <c r="P3758" i="1"/>
  <c r="L4795" i="1"/>
  <c r="M4795" i="1"/>
  <c r="N4795" i="1"/>
  <c r="O4795" i="1"/>
  <c r="P4795" i="1"/>
  <c r="L5399" i="1"/>
  <c r="M5399" i="1"/>
  <c r="N5399" i="1"/>
  <c r="O5399" i="1"/>
  <c r="P5399" i="1"/>
  <c r="L2126" i="1"/>
  <c r="M2126" i="1"/>
  <c r="N2126" i="1"/>
  <c r="O2126" i="1"/>
  <c r="P2126" i="1"/>
  <c r="L4997" i="1"/>
  <c r="M4997" i="1"/>
  <c r="N4997" i="1"/>
  <c r="O4997" i="1"/>
  <c r="P4997" i="1"/>
  <c r="L2133" i="1"/>
  <c r="M2133" i="1"/>
  <c r="N2133" i="1"/>
  <c r="O2133" i="1"/>
  <c r="P2133" i="1"/>
  <c r="L4531" i="1"/>
  <c r="M4531" i="1"/>
  <c r="N4531" i="1"/>
  <c r="O4531" i="1"/>
  <c r="P4531" i="1"/>
  <c r="L5470" i="1"/>
  <c r="M5470" i="1"/>
  <c r="N5470" i="1"/>
  <c r="O5470" i="1"/>
  <c r="P5470" i="1"/>
  <c r="L5481" i="1"/>
  <c r="M5481" i="1"/>
  <c r="N5481" i="1"/>
  <c r="O5481" i="1"/>
  <c r="P5481" i="1"/>
  <c r="L4558" i="1"/>
  <c r="M4558" i="1"/>
  <c r="N4558" i="1"/>
  <c r="O4558" i="1"/>
  <c r="P4558" i="1"/>
  <c r="L5485" i="1"/>
  <c r="M5485" i="1"/>
  <c r="N5485" i="1"/>
  <c r="O5485" i="1"/>
  <c r="P5485" i="1"/>
  <c r="L4577" i="1"/>
  <c r="M4577" i="1"/>
  <c r="N4577" i="1"/>
  <c r="O4577" i="1"/>
  <c r="P4577" i="1"/>
  <c r="L5497" i="1"/>
  <c r="M5497" i="1"/>
  <c r="N5497" i="1"/>
  <c r="O5497" i="1"/>
  <c r="P5497" i="1"/>
  <c r="L3631" i="1"/>
  <c r="M3631" i="1"/>
  <c r="N3631" i="1"/>
  <c r="O3631" i="1"/>
  <c r="P3631" i="1"/>
  <c r="L5900" i="1"/>
  <c r="M5900" i="1"/>
  <c r="N5900" i="1"/>
  <c r="O5900" i="1"/>
  <c r="P5900" i="1"/>
  <c r="L3633" i="1"/>
  <c r="M3633" i="1"/>
  <c r="N3633" i="1"/>
  <c r="O3633" i="1"/>
  <c r="P3633" i="1"/>
  <c r="L3636" i="1"/>
  <c r="M3636" i="1"/>
  <c r="N3636" i="1"/>
  <c r="O3636" i="1"/>
  <c r="P3636" i="1"/>
  <c r="L4589" i="1"/>
  <c r="M4589" i="1"/>
  <c r="N4589" i="1"/>
  <c r="O4589" i="1"/>
  <c r="P4589" i="1"/>
  <c r="L4595" i="1"/>
  <c r="M4595" i="1"/>
  <c r="N4595" i="1"/>
  <c r="O4595" i="1"/>
  <c r="P4595" i="1"/>
  <c r="L5095" i="1"/>
  <c r="M5095" i="1"/>
  <c r="N5095" i="1"/>
  <c r="O5095" i="1"/>
  <c r="P5095" i="1"/>
  <c r="L5096" i="1"/>
  <c r="M5096" i="1"/>
  <c r="N5096" i="1"/>
  <c r="O5096" i="1"/>
  <c r="P5096" i="1"/>
  <c r="L4600" i="1"/>
  <c r="M4600" i="1"/>
  <c r="N4600" i="1"/>
  <c r="O4600" i="1"/>
  <c r="P4600" i="1"/>
  <c r="L5112" i="1"/>
  <c r="M5112" i="1"/>
  <c r="N5112" i="1"/>
  <c r="O5112" i="1"/>
  <c r="P5112" i="1"/>
  <c r="L5134" i="1"/>
  <c r="M5134" i="1"/>
  <c r="N5134" i="1"/>
  <c r="O5134" i="1"/>
  <c r="P5134" i="1"/>
  <c r="L4625" i="1"/>
  <c r="M4625" i="1"/>
  <c r="N4625" i="1"/>
  <c r="O4625" i="1"/>
  <c r="P4625" i="1"/>
  <c r="L4635" i="1"/>
  <c r="M4635" i="1"/>
  <c r="N4635" i="1"/>
  <c r="O4635" i="1"/>
  <c r="P4635" i="1"/>
  <c r="L5147" i="1"/>
  <c r="M5147" i="1"/>
  <c r="N5147" i="1"/>
  <c r="O5147" i="1"/>
  <c r="P5147" i="1"/>
  <c r="L5975" i="1"/>
  <c r="M5975" i="1"/>
  <c r="N5975" i="1"/>
  <c r="O5975" i="1"/>
  <c r="P5975" i="1"/>
  <c r="L5976" i="1"/>
  <c r="M5976" i="1"/>
  <c r="N5976" i="1"/>
  <c r="O5976" i="1"/>
  <c r="P5976" i="1"/>
  <c r="L5160" i="1"/>
  <c r="M5160" i="1"/>
  <c r="N5160" i="1"/>
  <c r="O5160" i="1"/>
  <c r="P5160" i="1"/>
  <c r="L5595" i="1"/>
  <c r="M5595" i="1"/>
  <c r="N5595" i="1"/>
  <c r="O5595" i="1"/>
  <c r="P5595" i="1"/>
  <c r="L6031" i="1"/>
  <c r="M6031" i="1"/>
  <c r="N6031" i="1"/>
  <c r="O6031" i="1"/>
  <c r="P6031" i="1"/>
  <c r="L3713" i="1"/>
  <c r="M3713" i="1"/>
  <c r="N3713" i="1"/>
  <c r="O3713" i="1"/>
  <c r="P3713" i="1"/>
  <c r="L5218" i="1"/>
  <c r="M5218" i="1"/>
  <c r="N5218" i="1"/>
  <c r="O5218" i="1"/>
  <c r="P5218" i="1"/>
  <c r="L5229" i="1"/>
  <c r="M5229" i="1"/>
  <c r="N5229" i="1"/>
  <c r="O5229" i="1"/>
  <c r="P5229" i="1"/>
  <c r="L5237" i="1"/>
  <c r="M5237" i="1"/>
  <c r="N5237" i="1"/>
  <c r="O5237" i="1"/>
  <c r="P5237" i="1"/>
  <c r="L3719" i="1"/>
  <c r="M3719" i="1"/>
  <c r="N3719" i="1"/>
  <c r="O3719" i="1"/>
  <c r="P3719" i="1"/>
  <c r="L4719" i="1"/>
  <c r="M4719" i="1"/>
  <c r="N4719" i="1"/>
  <c r="O4719" i="1"/>
  <c r="P4719" i="1"/>
  <c r="L5702" i="1"/>
  <c r="M5702" i="1"/>
  <c r="N5702" i="1"/>
  <c r="O5702" i="1"/>
  <c r="P5702" i="1"/>
  <c r="L5261" i="1"/>
  <c r="M5261" i="1"/>
  <c r="N5261" i="1"/>
  <c r="O5261" i="1"/>
  <c r="P5261" i="1"/>
  <c r="L5267" i="1"/>
  <c r="M5267" i="1"/>
  <c r="N5267" i="1"/>
  <c r="O5267" i="1"/>
  <c r="P5267" i="1"/>
  <c r="L6571" i="1"/>
  <c r="M6571" i="1"/>
  <c r="N6571" i="1"/>
  <c r="O6571" i="1"/>
  <c r="P6571" i="1"/>
  <c r="L6576" i="1"/>
  <c r="M6576" i="1"/>
  <c r="N6576" i="1"/>
  <c r="O6576" i="1"/>
  <c r="P6576" i="1"/>
  <c r="L5735" i="1"/>
  <c r="M5735" i="1"/>
  <c r="N5735" i="1"/>
  <c r="O5735" i="1"/>
  <c r="P5735" i="1"/>
  <c r="L5291" i="1"/>
  <c r="M5291" i="1"/>
  <c r="N5291" i="1"/>
  <c r="O5291" i="1"/>
  <c r="P5291" i="1"/>
  <c r="L4746" i="1"/>
  <c r="M4746" i="1"/>
  <c r="N4746" i="1"/>
  <c r="O4746" i="1"/>
  <c r="P4746" i="1"/>
  <c r="L2187" i="1"/>
  <c r="M2187" i="1"/>
  <c r="N2187" i="1"/>
  <c r="O2187" i="1"/>
  <c r="P2187" i="1"/>
  <c r="L3736" i="1"/>
  <c r="M3736" i="1"/>
  <c r="N3736" i="1"/>
  <c r="O3736" i="1"/>
  <c r="P3736" i="1"/>
  <c r="L5302" i="1"/>
  <c r="M5302" i="1"/>
  <c r="N5302" i="1"/>
  <c r="O5302" i="1"/>
  <c r="P5302" i="1"/>
  <c r="L3738" i="1"/>
  <c r="M3738" i="1"/>
  <c r="N3738" i="1"/>
  <c r="O3738" i="1"/>
  <c r="P3738" i="1"/>
  <c r="L5328" i="1"/>
  <c r="M5328" i="1"/>
  <c r="N5328" i="1"/>
  <c r="O5328" i="1"/>
  <c r="P5328" i="1"/>
  <c r="L3746" i="1"/>
  <c r="M3746" i="1"/>
  <c r="N3746" i="1"/>
  <c r="O3746" i="1"/>
  <c r="P3746" i="1"/>
  <c r="L6177" i="1"/>
  <c r="M6177" i="1"/>
  <c r="N6177" i="1"/>
  <c r="O6177" i="1"/>
  <c r="P6177" i="1"/>
  <c r="L2198" i="1"/>
  <c r="M2198" i="1"/>
  <c r="N2198" i="1"/>
  <c r="O2198" i="1"/>
  <c r="P2198" i="1"/>
  <c r="L5780" i="1"/>
  <c r="M5780" i="1"/>
  <c r="N5780" i="1"/>
  <c r="O5780" i="1"/>
  <c r="P5780" i="1"/>
  <c r="L5371" i="1"/>
  <c r="M5371" i="1"/>
  <c r="N5371" i="1"/>
  <c r="O5371" i="1"/>
  <c r="P5371" i="1"/>
  <c r="L5381" i="1"/>
  <c r="M5381" i="1"/>
  <c r="N5381" i="1"/>
  <c r="O5381" i="1"/>
  <c r="P5381" i="1"/>
  <c r="L2125" i="1"/>
  <c r="M2125" i="1"/>
  <c r="N2125" i="1"/>
  <c r="O2125" i="1"/>
  <c r="P2125" i="1"/>
  <c r="L2127" i="1"/>
  <c r="M2127" i="1"/>
  <c r="N2127" i="1"/>
  <c r="O2127" i="1"/>
  <c r="P2127" i="1"/>
  <c r="L2128" i="1"/>
  <c r="M2128" i="1"/>
  <c r="N2128" i="1"/>
  <c r="O2128" i="1"/>
  <c r="P2128" i="1"/>
  <c r="L4998" i="1"/>
  <c r="M4998" i="1"/>
  <c r="N4998" i="1"/>
  <c r="O4998" i="1"/>
  <c r="P4998" i="1"/>
  <c r="L4507" i="1"/>
  <c r="M4507" i="1"/>
  <c r="N4507" i="1"/>
  <c r="O4507" i="1"/>
  <c r="P4507" i="1"/>
  <c r="L4532" i="1"/>
  <c r="M4532" i="1"/>
  <c r="N4532" i="1"/>
  <c r="O4532" i="1"/>
  <c r="P4532" i="1"/>
  <c r="L3613" i="1"/>
  <c r="M3613" i="1"/>
  <c r="N3613" i="1"/>
  <c r="O3613" i="1"/>
  <c r="P3613" i="1"/>
  <c r="L5047" i="1"/>
  <c r="M5047" i="1"/>
  <c r="N5047" i="1"/>
  <c r="O5047" i="1"/>
  <c r="P5047" i="1"/>
  <c r="L3623" i="1"/>
  <c r="M3623" i="1"/>
  <c r="N3623" i="1"/>
  <c r="O3623" i="1"/>
  <c r="P3623" i="1"/>
  <c r="L5893" i="1"/>
  <c r="M5893" i="1"/>
  <c r="N5893" i="1"/>
  <c r="O5893" i="1"/>
  <c r="P5893" i="1"/>
  <c r="L4590" i="1"/>
  <c r="M4590" i="1"/>
  <c r="N4590" i="1"/>
  <c r="O4590" i="1"/>
  <c r="P4590" i="1"/>
  <c r="L4591" i="1"/>
  <c r="M4591" i="1"/>
  <c r="N4591" i="1"/>
  <c r="O4591" i="1"/>
  <c r="P4591" i="1"/>
  <c r="L3660" i="1"/>
  <c r="M3660" i="1"/>
  <c r="N3660" i="1"/>
  <c r="O3660" i="1"/>
  <c r="P3660" i="1"/>
  <c r="L5570" i="1"/>
  <c r="M5570" i="1"/>
  <c r="N5570" i="1"/>
  <c r="O5570" i="1"/>
  <c r="P5570" i="1"/>
  <c r="L4634" i="1"/>
  <c r="M4634" i="1"/>
  <c r="N4634" i="1"/>
  <c r="O4634" i="1"/>
  <c r="P4634" i="1"/>
  <c r="L5146" i="1"/>
  <c r="M5146" i="1"/>
  <c r="N5146" i="1"/>
  <c r="O5146" i="1"/>
  <c r="P5146" i="1"/>
  <c r="L5593" i="1"/>
  <c r="M5593" i="1"/>
  <c r="N5593" i="1"/>
  <c r="O5593" i="1"/>
  <c r="P5593" i="1"/>
  <c r="L2154" i="1"/>
  <c r="M2154" i="1"/>
  <c r="N2154" i="1"/>
  <c r="O2154" i="1"/>
  <c r="P2154" i="1"/>
  <c r="L5166" i="1"/>
  <c r="M5166" i="1"/>
  <c r="N5166" i="1"/>
  <c r="O5166" i="1"/>
  <c r="P5166" i="1"/>
  <c r="L4658" i="1"/>
  <c r="M4658" i="1"/>
  <c r="N4658" i="1"/>
  <c r="O4658" i="1"/>
  <c r="P4658" i="1"/>
  <c r="L6298" i="1"/>
  <c r="M6298" i="1"/>
  <c r="N6298" i="1"/>
  <c r="O6298" i="1"/>
  <c r="P6298" i="1"/>
  <c r="L5188" i="1"/>
  <c r="M5188" i="1"/>
  <c r="N5188" i="1"/>
  <c r="O5188" i="1"/>
  <c r="P5188" i="1"/>
  <c r="L4664" i="1"/>
  <c r="M4664" i="1"/>
  <c r="N4664" i="1"/>
  <c r="O4664" i="1"/>
  <c r="P4664" i="1"/>
  <c r="L6020" i="1"/>
  <c r="M6020" i="1"/>
  <c r="N6020" i="1"/>
  <c r="O6020" i="1"/>
  <c r="P6020" i="1"/>
  <c r="L5196" i="1"/>
  <c r="M5196" i="1"/>
  <c r="N5196" i="1"/>
  <c r="O5196" i="1"/>
  <c r="P5196" i="1"/>
  <c r="L6029" i="1"/>
  <c r="M6029" i="1"/>
  <c r="N6029" i="1"/>
  <c r="O6029" i="1"/>
  <c r="P6029" i="1"/>
  <c r="L5232" i="1"/>
  <c r="M5232" i="1"/>
  <c r="N5232" i="1"/>
  <c r="O5232" i="1"/>
  <c r="P5232" i="1"/>
  <c r="L4726" i="1"/>
  <c r="M4726" i="1"/>
  <c r="N4726" i="1"/>
  <c r="O4726" i="1"/>
  <c r="P4726" i="1"/>
  <c r="L5266" i="1"/>
  <c r="M5266" i="1"/>
  <c r="N5266" i="1"/>
  <c r="O5266" i="1"/>
  <c r="P5266" i="1"/>
  <c r="L3726" i="1"/>
  <c r="M3726" i="1"/>
  <c r="N3726" i="1"/>
  <c r="O3726" i="1"/>
  <c r="P3726" i="1"/>
  <c r="L4734" i="1"/>
  <c r="M4734" i="1"/>
  <c r="N4734" i="1"/>
  <c r="O4734" i="1"/>
  <c r="P4734" i="1"/>
  <c r="L2186" i="1"/>
  <c r="M2186" i="1"/>
  <c r="N2186" i="1"/>
  <c r="O2186" i="1"/>
  <c r="P2186" i="1"/>
  <c r="L3728" i="1"/>
  <c r="M3728" i="1"/>
  <c r="N3728" i="1"/>
  <c r="O3728" i="1"/>
  <c r="P3728" i="1"/>
  <c r="L5287" i="1"/>
  <c r="M5287" i="1"/>
  <c r="N5287" i="1"/>
  <c r="O5287" i="1"/>
  <c r="P5287" i="1"/>
  <c r="L4743" i="1"/>
  <c r="M4743" i="1"/>
  <c r="N4743" i="1"/>
  <c r="O4743" i="1"/>
  <c r="P4743" i="1"/>
  <c r="L4747" i="1"/>
  <c r="M4747" i="1"/>
  <c r="N4747" i="1"/>
  <c r="O4747" i="1"/>
  <c r="P4747" i="1"/>
  <c r="L4748" i="1"/>
  <c r="M4748" i="1"/>
  <c r="N4748" i="1"/>
  <c r="O4748" i="1"/>
  <c r="P4748" i="1"/>
  <c r="L4751" i="1"/>
  <c r="M4751" i="1"/>
  <c r="N4751" i="1"/>
  <c r="O4751" i="1"/>
  <c r="P4751" i="1"/>
  <c r="L2190" i="1"/>
  <c r="M2190" i="1"/>
  <c r="N2190" i="1"/>
  <c r="O2190" i="1"/>
  <c r="P2190" i="1"/>
  <c r="L805" i="1"/>
  <c r="M805" i="1"/>
  <c r="N805" i="1"/>
  <c r="O805" i="1"/>
  <c r="P805" i="1"/>
  <c r="L4756" i="1"/>
  <c r="M4756" i="1"/>
  <c r="N4756" i="1"/>
  <c r="O4756" i="1"/>
  <c r="P4756" i="1"/>
  <c r="L5758" i="1"/>
  <c r="M5758" i="1"/>
  <c r="N5758" i="1"/>
  <c r="O5758" i="1"/>
  <c r="P5758" i="1"/>
  <c r="L2195" i="1"/>
  <c r="M2195" i="1"/>
  <c r="N2195" i="1"/>
  <c r="O2195" i="1"/>
  <c r="P2195" i="1"/>
  <c r="L5333" i="1"/>
  <c r="M5333" i="1"/>
  <c r="N5333" i="1"/>
  <c r="O5333" i="1"/>
  <c r="P5333" i="1"/>
  <c r="L3751" i="1"/>
  <c r="M3751" i="1"/>
  <c r="N3751" i="1"/>
  <c r="O3751" i="1"/>
  <c r="P3751" i="1"/>
  <c r="L5341" i="1"/>
  <c r="M5341" i="1"/>
  <c r="N5341" i="1"/>
  <c r="O5341" i="1"/>
  <c r="P5341" i="1"/>
  <c r="L5345" i="1"/>
  <c r="M5345" i="1"/>
  <c r="N5345" i="1"/>
  <c r="O5345" i="1"/>
  <c r="P5345" i="1"/>
  <c r="L3754" i="1"/>
  <c r="M3754" i="1"/>
  <c r="N3754" i="1"/>
  <c r="O3754" i="1"/>
  <c r="P3754" i="1"/>
  <c r="L5355" i="1"/>
  <c r="M5355" i="1"/>
  <c r="N5355" i="1"/>
  <c r="O5355" i="1"/>
  <c r="P5355" i="1"/>
  <c r="L5365" i="1"/>
  <c r="M5365" i="1"/>
  <c r="N5365" i="1"/>
  <c r="O5365" i="1"/>
  <c r="P5365" i="1"/>
  <c r="L5800" i="1"/>
  <c r="M5800" i="1"/>
  <c r="N5800" i="1"/>
  <c r="O5800" i="1"/>
  <c r="P5800" i="1"/>
  <c r="L3760" i="1"/>
  <c r="M3760" i="1"/>
  <c r="N3760" i="1"/>
  <c r="O3760" i="1"/>
  <c r="P3760" i="1"/>
  <c r="L5386" i="1"/>
  <c r="M5386" i="1"/>
  <c r="N5386" i="1"/>
  <c r="O5386" i="1"/>
  <c r="P5386" i="1"/>
  <c r="L5398" i="1"/>
  <c r="M5398" i="1"/>
  <c r="N5398" i="1"/>
  <c r="O5398" i="1"/>
  <c r="P5398" i="1"/>
  <c r="L5471" i="1"/>
  <c r="M5471" i="1"/>
  <c r="N5471" i="1"/>
  <c r="O5471" i="1"/>
  <c r="P5471" i="1"/>
  <c r="L4556" i="1"/>
  <c r="M4556" i="1"/>
  <c r="N4556" i="1"/>
  <c r="O4556" i="1"/>
  <c r="P4556" i="1"/>
  <c r="L5053" i="1"/>
  <c r="M5053" i="1"/>
  <c r="N5053" i="1"/>
  <c r="O5053" i="1"/>
  <c r="P5053" i="1"/>
  <c r="L4560" i="1"/>
  <c r="M4560" i="1"/>
  <c r="N4560" i="1"/>
  <c r="O4560" i="1"/>
  <c r="P4560" i="1"/>
  <c r="L5070" i="1"/>
  <c r="M5070" i="1"/>
  <c r="N5070" i="1"/>
  <c r="O5070" i="1"/>
  <c r="P5070" i="1"/>
  <c r="L5509" i="1"/>
  <c r="M5509" i="1"/>
  <c r="N5509" i="1"/>
  <c r="O5509" i="1"/>
  <c r="P5509" i="1"/>
  <c r="L2147" i="1"/>
  <c r="M2147" i="1"/>
  <c r="N2147" i="1"/>
  <c r="O2147" i="1"/>
  <c r="P2147" i="1"/>
  <c r="L5104" i="1"/>
  <c r="M5104" i="1"/>
  <c r="N5104" i="1"/>
  <c r="O5104" i="1"/>
  <c r="P5104" i="1"/>
  <c r="L4603" i="1"/>
  <c r="M4603" i="1"/>
  <c r="N4603" i="1"/>
  <c r="O4603" i="1"/>
  <c r="P4603" i="1"/>
  <c r="L5536" i="1"/>
  <c r="M5536" i="1"/>
  <c r="N5536" i="1"/>
  <c r="O5536" i="1"/>
  <c r="P5536" i="1"/>
  <c r="L5119" i="1"/>
  <c r="M5119" i="1"/>
  <c r="N5119" i="1"/>
  <c r="O5119" i="1"/>
  <c r="P5119" i="1"/>
  <c r="L5942" i="1"/>
  <c r="M5942" i="1"/>
  <c r="N5942" i="1"/>
  <c r="O5942" i="1"/>
  <c r="P5942" i="1"/>
  <c r="L4620" i="1"/>
  <c r="M4620" i="1"/>
  <c r="N4620" i="1"/>
  <c r="O4620" i="1"/>
  <c r="P4620" i="1"/>
  <c r="L5957" i="1"/>
  <c r="M5957" i="1"/>
  <c r="N5957" i="1"/>
  <c r="O5957" i="1"/>
  <c r="P5957" i="1"/>
  <c r="L4633" i="1"/>
  <c r="M4633" i="1"/>
  <c r="N4633" i="1"/>
  <c r="O4633" i="1"/>
  <c r="P4633" i="1"/>
  <c r="L5580" i="1"/>
  <c r="M5580" i="1"/>
  <c r="N5580" i="1"/>
  <c r="O5580" i="1"/>
  <c r="P5580" i="1"/>
  <c r="L5589" i="1"/>
  <c r="M5589" i="1"/>
  <c r="N5589" i="1"/>
  <c r="O5589" i="1"/>
  <c r="P5589" i="1"/>
  <c r="L6003" i="1"/>
  <c r="M6003" i="1"/>
  <c r="N6003" i="1"/>
  <c r="O6003" i="1"/>
  <c r="P6003" i="1"/>
  <c r="L3669" i="1"/>
  <c r="M3669" i="1"/>
  <c r="N3669" i="1"/>
  <c r="O3669" i="1"/>
  <c r="P3669" i="1"/>
  <c r="L6030" i="1"/>
  <c r="M6030" i="1"/>
  <c r="N6030" i="1"/>
  <c r="O6030" i="1"/>
  <c r="P6030" i="1"/>
  <c r="L5713" i="1"/>
  <c r="M5713" i="1"/>
  <c r="N5713" i="1"/>
  <c r="O5713" i="1"/>
  <c r="P5713" i="1"/>
  <c r="L5262" i="1"/>
  <c r="M5262" i="1"/>
  <c r="N5262" i="1"/>
  <c r="O5262" i="1"/>
  <c r="P5262" i="1"/>
  <c r="L6570" i="1"/>
  <c r="M6570" i="1"/>
  <c r="N6570" i="1"/>
  <c r="O6570" i="1"/>
  <c r="P6570" i="1"/>
  <c r="L4739" i="1"/>
  <c r="M4739" i="1"/>
  <c r="N4739" i="1"/>
  <c r="O4739" i="1"/>
  <c r="P4739" i="1"/>
  <c r="L6152" i="1"/>
  <c r="M6152" i="1"/>
  <c r="N6152" i="1"/>
  <c r="O6152" i="1"/>
  <c r="P6152" i="1"/>
  <c r="L5317" i="1"/>
  <c r="M5317" i="1"/>
  <c r="N5317" i="1"/>
  <c r="O5317" i="1"/>
  <c r="P5317" i="1"/>
  <c r="L3745" i="1"/>
  <c r="M3745" i="1"/>
  <c r="N3745" i="1"/>
  <c r="O3745" i="1"/>
  <c r="P3745" i="1"/>
  <c r="L6172" i="1"/>
  <c r="M6172" i="1"/>
  <c r="N6172" i="1"/>
  <c r="O6172" i="1"/>
  <c r="P6172" i="1"/>
  <c r="L4760" i="1"/>
  <c r="M4760" i="1"/>
  <c r="N4760" i="1"/>
  <c r="O4760" i="1"/>
  <c r="P4760" i="1"/>
  <c r="L5332" i="1"/>
  <c r="M5332" i="1"/>
  <c r="N5332" i="1"/>
  <c r="O5332" i="1"/>
  <c r="P5332" i="1"/>
  <c r="L4766" i="1"/>
  <c r="M4766" i="1"/>
  <c r="N4766" i="1"/>
  <c r="O4766" i="1"/>
  <c r="P4766" i="1"/>
  <c r="L5775" i="1"/>
  <c r="M5775" i="1"/>
  <c r="N5775" i="1"/>
  <c r="O5775" i="1"/>
  <c r="P5775" i="1"/>
  <c r="L6180" i="1"/>
  <c r="M6180" i="1"/>
  <c r="N6180" i="1"/>
  <c r="O6180" i="1"/>
  <c r="P6180" i="1"/>
  <c r="L5776" i="1"/>
  <c r="M5776" i="1"/>
  <c r="N5776" i="1"/>
  <c r="O5776" i="1"/>
  <c r="P5776" i="1"/>
  <c r="L3786" i="1"/>
  <c r="M3786" i="1"/>
  <c r="N3786" i="1"/>
  <c r="O3786" i="1"/>
  <c r="P3786" i="1"/>
  <c r="L5403" i="1"/>
  <c r="M5403" i="1"/>
  <c r="N5403" i="1"/>
  <c r="O5403" i="1"/>
  <c r="P5403" i="1"/>
  <c r="L4996" i="1"/>
  <c r="M4996" i="1"/>
  <c r="N4996" i="1"/>
  <c r="O4996" i="1"/>
  <c r="P4996" i="1"/>
  <c r="L4508" i="1"/>
  <c r="M4508" i="1"/>
  <c r="N4508" i="1"/>
  <c r="O4508" i="1"/>
  <c r="P4508" i="1"/>
  <c r="L5041" i="1"/>
  <c r="M5041" i="1"/>
  <c r="N5041" i="1"/>
  <c r="O5041" i="1"/>
  <c r="P5041" i="1"/>
  <c r="L4539" i="1"/>
  <c r="M4539" i="1"/>
  <c r="N4539" i="1"/>
  <c r="O4539" i="1"/>
  <c r="P4539" i="1"/>
  <c r="L3614" i="1"/>
  <c r="M3614" i="1"/>
  <c r="N3614" i="1"/>
  <c r="O3614" i="1"/>
  <c r="P3614" i="1"/>
  <c r="L5050" i="1"/>
  <c r="M5050" i="1"/>
  <c r="N5050" i="1"/>
  <c r="O5050" i="1"/>
  <c r="P5050" i="1"/>
  <c r="L5066" i="1"/>
  <c r="M5066" i="1"/>
  <c r="N5066" i="1"/>
  <c r="O5066" i="1"/>
  <c r="P5066" i="1"/>
  <c r="L4575" i="1"/>
  <c r="M4575" i="1"/>
  <c r="N4575" i="1"/>
  <c r="O4575" i="1"/>
  <c r="P4575" i="1"/>
  <c r="L4576" i="1"/>
  <c r="M4576" i="1"/>
  <c r="N4576" i="1"/>
  <c r="O4576" i="1"/>
  <c r="P4576" i="1"/>
  <c r="L8661" i="1"/>
  <c r="M8661" i="1"/>
  <c r="N8661" i="1"/>
  <c r="O8661" i="1"/>
  <c r="P8661" i="1"/>
  <c r="L3649" i="1"/>
  <c r="M3649" i="1"/>
  <c r="N3649" i="1"/>
  <c r="O3649" i="1"/>
  <c r="P3649" i="1"/>
  <c r="L5926" i="1"/>
  <c r="M5926" i="1"/>
  <c r="N5926" i="1"/>
  <c r="O5926" i="1"/>
  <c r="P5926" i="1"/>
  <c r="L4611" i="1"/>
  <c r="M4611" i="1"/>
  <c r="N4611" i="1"/>
  <c r="O4611" i="1"/>
  <c r="P4611" i="1"/>
  <c r="L5937" i="1"/>
  <c r="M5937" i="1"/>
  <c r="N5937" i="1"/>
  <c r="O5937" i="1"/>
  <c r="P5937" i="1"/>
  <c r="L5553" i="1"/>
  <c r="M5553" i="1"/>
  <c r="N5553" i="1"/>
  <c r="O5553" i="1"/>
  <c r="P5553" i="1"/>
  <c r="L5554" i="1"/>
  <c r="M5554" i="1"/>
  <c r="N5554" i="1"/>
  <c r="O5554" i="1"/>
  <c r="P5554" i="1"/>
  <c r="L5952" i="1"/>
  <c r="M5952" i="1"/>
  <c r="N5952" i="1"/>
  <c r="O5952" i="1"/>
  <c r="P5952" i="1"/>
  <c r="L5582" i="1"/>
  <c r="M5582" i="1"/>
  <c r="N5582" i="1"/>
  <c r="O5582" i="1"/>
  <c r="P5582" i="1"/>
  <c r="L6293" i="1"/>
  <c r="M6293" i="1"/>
  <c r="N6293" i="1"/>
  <c r="O6293" i="1"/>
  <c r="P6293" i="1"/>
  <c r="L5159" i="1"/>
  <c r="M5159" i="1"/>
  <c r="N5159" i="1"/>
  <c r="O5159" i="1"/>
  <c r="P5159" i="1"/>
  <c r="L5981" i="1"/>
  <c r="M5981" i="1"/>
  <c r="N5981" i="1"/>
  <c r="O5981" i="1"/>
  <c r="P5981" i="1"/>
  <c r="L5187" i="1"/>
  <c r="M5187" i="1"/>
  <c r="N5187" i="1"/>
  <c r="O5187" i="1"/>
  <c r="P5187" i="1"/>
  <c r="L5189" i="1"/>
  <c r="M5189" i="1"/>
  <c r="N5189" i="1"/>
  <c r="O5189" i="1"/>
  <c r="P5189" i="1"/>
  <c r="L5625" i="1"/>
  <c r="M5625" i="1"/>
  <c r="N5625" i="1"/>
  <c r="O5625" i="1"/>
  <c r="P5625" i="1"/>
  <c r="L6373" i="1"/>
  <c r="M6373" i="1"/>
  <c r="N6373" i="1"/>
  <c r="O6373" i="1"/>
  <c r="P6373" i="1"/>
  <c r="L6379" i="1"/>
  <c r="M6379" i="1"/>
  <c r="N6379" i="1"/>
  <c r="O6379" i="1"/>
  <c r="P6379" i="1"/>
  <c r="L6099" i="1"/>
  <c r="M6099" i="1"/>
  <c r="N6099" i="1"/>
  <c r="O6099" i="1"/>
  <c r="P6099" i="1"/>
  <c r="L5214" i="1"/>
  <c r="M5214" i="1"/>
  <c r="N5214" i="1"/>
  <c r="O5214" i="1"/>
  <c r="P5214" i="1"/>
  <c r="L3714" i="1"/>
  <c r="M3714" i="1"/>
  <c r="N3714" i="1"/>
  <c r="O3714" i="1"/>
  <c r="P3714" i="1"/>
  <c r="L5680" i="1"/>
  <c r="M5680" i="1"/>
  <c r="N5680" i="1"/>
  <c r="O5680" i="1"/>
  <c r="P5680" i="1"/>
  <c r="L5240" i="1"/>
  <c r="M5240" i="1"/>
  <c r="N5240" i="1"/>
  <c r="O5240" i="1"/>
  <c r="P5240" i="1"/>
  <c r="L5247" i="1"/>
  <c r="M5247" i="1"/>
  <c r="N5247" i="1"/>
  <c r="O5247" i="1"/>
  <c r="P5247" i="1"/>
  <c r="L3722" i="1"/>
  <c r="M3722" i="1"/>
  <c r="N3722" i="1"/>
  <c r="O3722" i="1"/>
  <c r="P3722" i="1"/>
  <c r="L4723" i="1"/>
  <c r="M4723" i="1"/>
  <c r="N4723" i="1"/>
  <c r="O4723" i="1"/>
  <c r="P4723" i="1"/>
  <c r="L4725" i="1"/>
  <c r="M4725" i="1"/>
  <c r="N4725" i="1"/>
  <c r="O4725" i="1"/>
  <c r="P4725" i="1"/>
  <c r="L6569" i="1"/>
  <c r="M6569" i="1"/>
  <c r="N6569" i="1"/>
  <c r="O6569" i="1"/>
  <c r="P6569" i="1"/>
  <c r="L6126" i="1"/>
  <c r="M6126" i="1"/>
  <c r="N6126" i="1"/>
  <c r="O6126" i="1"/>
  <c r="P6126" i="1"/>
  <c r="L4738" i="1"/>
  <c r="M4738" i="1"/>
  <c r="N4738" i="1"/>
  <c r="O4738" i="1"/>
  <c r="P4738" i="1"/>
  <c r="L2188" i="1"/>
  <c r="M2188" i="1"/>
  <c r="N2188" i="1"/>
  <c r="O2188" i="1"/>
  <c r="P2188" i="1"/>
  <c r="L6155" i="1"/>
  <c r="M6155" i="1"/>
  <c r="N6155" i="1"/>
  <c r="O6155" i="1"/>
  <c r="P6155" i="1"/>
  <c r="L3742" i="1"/>
  <c r="M3742" i="1"/>
  <c r="N3742" i="1"/>
  <c r="O3742" i="1"/>
  <c r="P3742" i="1"/>
  <c r="L5760" i="1"/>
  <c r="M5760" i="1"/>
  <c r="N5760" i="1"/>
  <c r="O5760" i="1"/>
  <c r="P5760" i="1"/>
  <c r="L5326" i="1"/>
  <c r="M5326" i="1"/>
  <c r="N5326" i="1"/>
  <c r="O5326" i="1"/>
  <c r="P5326" i="1"/>
  <c r="L5337" i="1"/>
  <c r="M5337" i="1"/>
  <c r="N5337" i="1"/>
  <c r="O5337" i="1"/>
  <c r="P5337" i="1"/>
  <c r="L5781" i="1"/>
  <c r="M5781" i="1"/>
  <c r="N5781" i="1"/>
  <c r="O5781" i="1"/>
  <c r="P5781" i="1"/>
  <c r="L5801" i="1"/>
  <c r="M5801" i="1"/>
  <c r="N5801" i="1"/>
  <c r="O5801" i="1"/>
  <c r="P5801" i="1"/>
  <c r="L5402" i="1"/>
  <c r="M5402" i="1"/>
  <c r="N5402" i="1"/>
  <c r="O5402" i="1"/>
  <c r="P5402" i="1"/>
  <c r="L2124" i="1"/>
  <c r="M2124" i="1"/>
  <c r="N2124" i="1"/>
  <c r="O2124" i="1"/>
  <c r="P2124" i="1"/>
  <c r="L5045" i="1"/>
  <c r="M5045" i="1"/>
  <c r="N5045" i="1"/>
  <c r="O5045" i="1"/>
  <c r="P5045" i="1"/>
  <c r="L5051" i="1"/>
  <c r="M5051" i="1"/>
  <c r="N5051" i="1"/>
  <c r="O5051" i="1"/>
  <c r="P5051" i="1"/>
  <c r="L5059" i="1"/>
  <c r="M5059" i="1"/>
  <c r="N5059" i="1"/>
  <c r="O5059" i="1"/>
  <c r="P5059" i="1"/>
  <c r="L4580" i="1"/>
  <c r="M4580" i="1"/>
  <c r="N4580" i="1"/>
  <c r="O4580" i="1"/>
  <c r="P4580" i="1"/>
  <c r="L5930" i="1"/>
  <c r="M5930" i="1"/>
  <c r="N5930" i="1"/>
  <c r="O5930" i="1"/>
  <c r="P5930" i="1"/>
  <c r="L5947" i="1"/>
  <c r="M5947" i="1"/>
  <c r="N5947" i="1"/>
  <c r="O5947" i="1"/>
  <c r="P5947" i="1"/>
  <c r="L7080" i="1"/>
  <c r="M7080" i="1"/>
  <c r="N7080" i="1"/>
  <c r="O7080" i="1"/>
  <c r="P7080" i="1"/>
  <c r="L6677" i="1"/>
  <c r="M6677" i="1"/>
  <c r="N6677" i="1"/>
  <c r="O6677" i="1"/>
  <c r="P6677" i="1"/>
  <c r="L5592" i="1"/>
  <c r="M5592" i="1"/>
  <c r="N5592" i="1"/>
  <c r="O5592" i="1"/>
  <c r="P5592" i="1"/>
  <c r="L5172" i="1"/>
  <c r="M5172" i="1"/>
  <c r="N5172" i="1"/>
  <c r="O5172" i="1"/>
  <c r="P5172" i="1"/>
  <c r="L4652" i="1"/>
  <c r="M4652" i="1"/>
  <c r="N4652" i="1"/>
  <c r="O4652" i="1"/>
  <c r="P4652" i="1"/>
  <c r="L5190" i="1"/>
  <c r="M5190" i="1"/>
  <c r="N5190" i="1"/>
  <c r="O5190" i="1"/>
  <c r="P5190" i="1"/>
  <c r="L6021" i="1"/>
  <c r="M6021" i="1"/>
  <c r="N6021" i="1"/>
  <c r="O6021" i="1"/>
  <c r="P6021" i="1"/>
  <c r="L5195" i="1"/>
  <c r="M5195" i="1"/>
  <c r="N5195" i="1"/>
  <c r="O5195" i="1"/>
  <c r="P5195" i="1"/>
  <c r="L6055" i="1"/>
  <c r="M6055" i="1"/>
  <c r="N6055" i="1"/>
  <c r="O6055" i="1"/>
  <c r="P6055" i="1"/>
  <c r="L6749" i="1"/>
  <c r="M6749" i="1"/>
  <c r="N6749" i="1"/>
  <c r="O6749" i="1"/>
  <c r="P6749" i="1"/>
  <c r="L6750" i="1"/>
  <c r="M6750" i="1"/>
  <c r="N6750" i="1"/>
  <c r="O6750" i="1"/>
  <c r="P6750" i="1"/>
  <c r="L7176" i="1"/>
  <c r="M7176" i="1"/>
  <c r="N7176" i="1"/>
  <c r="O7176" i="1"/>
  <c r="P7176" i="1"/>
  <c r="L7177" i="1"/>
  <c r="M7177" i="1"/>
  <c r="N7177" i="1"/>
  <c r="O7177" i="1"/>
  <c r="P7177" i="1"/>
  <c r="L7178" i="1"/>
  <c r="M7178" i="1"/>
  <c r="N7178" i="1"/>
  <c r="O7178" i="1"/>
  <c r="P7178" i="1"/>
  <c r="L5239" i="1"/>
  <c r="M5239" i="1"/>
  <c r="N5239" i="1"/>
  <c r="O5239" i="1"/>
  <c r="P5239" i="1"/>
  <c r="L7455" i="1"/>
  <c r="M7455" i="1"/>
  <c r="N7455" i="1"/>
  <c r="O7455" i="1"/>
  <c r="P7455" i="1"/>
  <c r="L5253" i="1"/>
  <c r="M5253" i="1"/>
  <c r="N5253" i="1"/>
  <c r="O5253" i="1"/>
  <c r="P5253" i="1"/>
  <c r="L5714" i="1"/>
  <c r="M5714" i="1"/>
  <c r="N5714" i="1"/>
  <c r="O5714" i="1"/>
  <c r="P5714" i="1"/>
  <c r="L4727" i="1"/>
  <c r="M4727" i="1"/>
  <c r="N4727" i="1"/>
  <c r="O4727" i="1"/>
  <c r="P4727" i="1"/>
  <c r="L5263" i="1"/>
  <c r="M5263" i="1"/>
  <c r="N5263" i="1"/>
  <c r="O5263" i="1"/>
  <c r="P5263" i="1"/>
  <c r="L5276" i="1"/>
  <c r="M5276" i="1"/>
  <c r="N5276" i="1"/>
  <c r="O5276" i="1"/>
  <c r="P5276" i="1"/>
  <c r="L4741" i="1"/>
  <c r="M4741" i="1"/>
  <c r="N4741" i="1"/>
  <c r="O4741" i="1"/>
  <c r="P4741" i="1"/>
  <c r="L6143" i="1"/>
  <c r="M6143" i="1"/>
  <c r="N6143" i="1"/>
  <c r="O6143" i="1"/>
  <c r="P6143" i="1"/>
  <c r="L5313" i="1"/>
  <c r="M5313" i="1"/>
  <c r="N5313" i="1"/>
  <c r="O5313" i="1"/>
  <c r="P5313" i="1"/>
  <c r="L6173" i="1"/>
  <c r="M6173" i="1"/>
  <c r="N6173" i="1"/>
  <c r="O6173" i="1"/>
  <c r="P6173" i="1"/>
  <c r="L3761" i="1"/>
  <c r="M3761" i="1"/>
  <c r="N3761" i="1"/>
  <c r="O3761" i="1"/>
  <c r="P3761" i="1"/>
  <c r="L3780" i="1"/>
  <c r="M3780" i="1"/>
  <c r="N3780" i="1"/>
  <c r="O3780" i="1"/>
  <c r="P3780" i="1"/>
  <c r="L4995" i="1"/>
  <c r="M4995" i="1"/>
  <c r="N4995" i="1"/>
  <c r="O4995" i="1"/>
  <c r="P4995" i="1"/>
  <c r="L7059" i="1"/>
  <c r="M7059" i="1"/>
  <c r="N7059" i="1"/>
  <c r="O7059" i="1"/>
  <c r="P7059" i="1"/>
  <c r="L4549" i="1"/>
  <c r="M4549" i="1"/>
  <c r="N4549" i="1"/>
  <c r="O4549" i="1"/>
  <c r="P4549" i="1"/>
  <c r="L5076" i="1"/>
  <c r="M5076" i="1"/>
  <c r="N5076" i="1"/>
  <c r="O5076" i="1"/>
  <c r="P5076" i="1"/>
  <c r="L5519" i="1"/>
  <c r="M5519" i="1"/>
  <c r="N5519" i="1"/>
  <c r="O5519" i="1"/>
  <c r="P5519" i="1"/>
  <c r="L5543" i="1"/>
  <c r="M5543" i="1"/>
  <c r="N5543" i="1"/>
  <c r="O5543" i="1"/>
  <c r="P5543" i="1"/>
  <c r="L5116" i="1"/>
  <c r="M5116" i="1"/>
  <c r="N5116" i="1"/>
  <c r="O5116" i="1"/>
  <c r="P5116" i="1"/>
  <c r="L4615" i="1"/>
  <c r="M4615" i="1"/>
  <c r="N4615" i="1"/>
  <c r="O4615" i="1"/>
  <c r="P4615" i="1"/>
  <c r="L5939" i="1"/>
  <c r="M5939" i="1"/>
  <c r="N5939" i="1"/>
  <c r="O5939" i="1"/>
  <c r="P5939" i="1"/>
  <c r="L5154" i="1"/>
  <c r="M5154" i="1"/>
  <c r="N5154" i="1"/>
  <c r="O5154" i="1"/>
  <c r="P5154" i="1"/>
  <c r="L5986" i="1"/>
  <c r="M5986" i="1"/>
  <c r="N5986" i="1"/>
  <c r="O5986" i="1"/>
  <c r="P5986" i="1"/>
  <c r="L5605" i="1"/>
  <c r="M5605" i="1"/>
  <c r="N5605" i="1"/>
  <c r="O5605" i="1"/>
  <c r="P5605" i="1"/>
  <c r="L5178" i="1"/>
  <c r="M5178" i="1"/>
  <c r="N5178" i="1"/>
  <c r="O5178" i="1"/>
  <c r="P5178" i="1"/>
  <c r="L3666" i="1"/>
  <c r="M3666" i="1"/>
  <c r="N3666" i="1"/>
  <c r="O3666" i="1"/>
  <c r="P3666" i="1"/>
  <c r="L4662" i="1"/>
  <c r="M4662" i="1"/>
  <c r="N4662" i="1"/>
  <c r="O4662" i="1"/>
  <c r="P4662" i="1"/>
  <c r="L3672" i="1"/>
  <c r="M3672" i="1"/>
  <c r="N3672" i="1"/>
  <c r="O3672" i="1"/>
  <c r="P3672" i="1"/>
  <c r="L6054" i="1"/>
  <c r="M6054" i="1"/>
  <c r="N6054" i="1"/>
  <c r="O6054" i="1"/>
  <c r="P6054" i="1"/>
  <c r="L7610" i="1"/>
  <c r="M7610" i="1"/>
  <c r="N7610" i="1"/>
  <c r="O7610" i="1"/>
  <c r="P7610" i="1"/>
  <c r="L7611" i="1"/>
  <c r="M7611" i="1"/>
  <c r="N7611" i="1"/>
  <c r="O7611" i="1"/>
  <c r="P7611" i="1"/>
  <c r="L3716" i="1"/>
  <c r="M3716" i="1"/>
  <c r="N3716" i="1"/>
  <c r="O3716" i="1"/>
  <c r="P3716" i="1"/>
  <c r="L5248" i="1"/>
  <c r="M5248" i="1"/>
  <c r="N5248" i="1"/>
  <c r="O5248" i="1"/>
  <c r="P5248" i="1"/>
  <c r="L5709" i="1"/>
  <c r="M5709" i="1"/>
  <c r="N5709" i="1"/>
  <c r="O5709" i="1"/>
  <c r="P5709" i="1"/>
  <c r="L6997" i="1"/>
  <c r="M6997" i="1"/>
  <c r="N6997" i="1"/>
  <c r="O6997" i="1"/>
  <c r="P6997" i="1"/>
  <c r="L5265" i="1"/>
  <c r="M5265" i="1"/>
  <c r="N5265" i="1"/>
  <c r="O5265" i="1"/>
  <c r="P5265" i="1"/>
  <c r="L4737" i="1"/>
  <c r="M4737" i="1"/>
  <c r="N4737" i="1"/>
  <c r="O4737" i="1"/>
  <c r="P4737" i="1"/>
  <c r="L5745" i="1"/>
  <c r="M5745" i="1"/>
  <c r="N5745" i="1"/>
  <c r="O5745" i="1"/>
  <c r="P5745" i="1"/>
  <c r="L3744" i="1"/>
  <c r="M3744" i="1"/>
  <c r="N3744" i="1"/>
  <c r="O3744" i="1"/>
  <c r="P3744" i="1"/>
  <c r="L5329" i="1"/>
  <c r="M5329" i="1"/>
  <c r="N5329" i="1"/>
  <c r="O5329" i="1"/>
  <c r="P5329" i="1"/>
  <c r="L5342" i="1"/>
  <c r="M5342" i="1"/>
  <c r="N5342" i="1"/>
  <c r="O5342" i="1"/>
  <c r="P5342" i="1"/>
  <c r="L5344" i="1"/>
  <c r="M5344" i="1"/>
  <c r="N5344" i="1"/>
  <c r="O5344" i="1"/>
  <c r="P5344" i="1"/>
  <c r="L6616" i="1"/>
  <c r="M6616" i="1"/>
  <c r="N6616" i="1"/>
  <c r="O6616" i="1"/>
  <c r="P6616" i="1"/>
  <c r="L5802" i="1"/>
  <c r="M5802" i="1"/>
  <c r="N5802" i="1"/>
  <c r="O5802" i="1"/>
  <c r="P5802" i="1"/>
  <c r="L5813" i="1"/>
  <c r="M5813" i="1"/>
  <c r="N5813" i="1"/>
  <c r="O5813" i="1"/>
  <c r="P5813" i="1"/>
  <c r="L5814" i="1"/>
  <c r="M5814" i="1"/>
  <c r="N5814" i="1"/>
  <c r="O5814" i="1"/>
  <c r="P5814" i="1"/>
  <c r="L4806" i="1"/>
  <c r="M4806" i="1"/>
  <c r="N4806" i="1"/>
  <c r="O4806" i="1"/>
  <c r="P4806" i="1"/>
  <c r="L3782" i="1"/>
  <c r="M3782" i="1"/>
  <c r="N3782" i="1"/>
  <c r="O3782" i="1"/>
  <c r="P3782" i="1"/>
  <c r="L5397" i="1"/>
  <c r="M5397" i="1"/>
  <c r="N5397" i="1"/>
  <c r="O5397" i="1"/>
  <c r="P5397" i="1"/>
  <c r="L5049" i="1"/>
  <c r="M5049" i="1"/>
  <c r="N5049" i="1"/>
  <c r="O5049" i="1"/>
  <c r="P5049" i="1"/>
  <c r="L5476" i="1"/>
  <c r="M5476" i="1"/>
  <c r="N5476" i="1"/>
  <c r="O5476" i="1"/>
  <c r="P5476" i="1"/>
  <c r="L4582" i="1"/>
  <c r="M4582" i="1"/>
  <c r="N4582" i="1"/>
  <c r="O4582" i="1"/>
  <c r="P4582" i="1"/>
  <c r="L4594" i="1"/>
  <c r="M4594" i="1"/>
  <c r="N4594" i="1"/>
  <c r="O4594" i="1"/>
  <c r="P4594" i="1"/>
  <c r="L5097" i="1"/>
  <c r="M5097" i="1"/>
  <c r="N5097" i="1"/>
  <c r="O5097" i="1"/>
  <c r="P5097" i="1"/>
  <c r="L6272" i="1"/>
  <c r="M6272" i="1"/>
  <c r="N6272" i="1"/>
  <c r="O6272" i="1"/>
  <c r="P6272" i="1"/>
  <c r="L5113" i="1"/>
  <c r="M5113" i="1"/>
  <c r="N5113" i="1"/>
  <c r="O5113" i="1"/>
  <c r="P5113" i="1"/>
  <c r="L4637" i="1"/>
  <c r="M4637" i="1"/>
  <c r="N4637" i="1"/>
  <c r="O4637" i="1"/>
  <c r="P4637" i="1"/>
  <c r="L6290" i="1"/>
  <c r="M6290" i="1"/>
  <c r="N6290" i="1"/>
  <c r="O6290" i="1"/>
  <c r="P6290" i="1"/>
  <c r="L4643" i="1"/>
  <c r="M4643" i="1"/>
  <c r="N4643" i="1"/>
  <c r="O4643" i="1"/>
  <c r="P4643" i="1"/>
  <c r="L5594" i="1"/>
  <c r="M5594" i="1"/>
  <c r="N5594" i="1"/>
  <c r="O5594" i="1"/>
  <c r="P5594" i="1"/>
  <c r="L5186" i="1"/>
  <c r="M5186" i="1"/>
  <c r="N5186" i="1"/>
  <c r="O5186" i="1"/>
  <c r="P5186" i="1"/>
  <c r="L4666" i="1"/>
  <c r="M4666" i="1"/>
  <c r="N4666" i="1"/>
  <c r="O4666" i="1"/>
  <c r="P4666" i="1"/>
  <c r="L6028" i="1"/>
  <c r="M6028" i="1"/>
  <c r="N6028" i="1"/>
  <c r="O6028" i="1"/>
  <c r="P6028" i="1"/>
  <c r="L6372" i="1"/>
  <c r="M6372" i="1"/>
  <c r="N6372" i="1"/>
  <c r="O6372" i="1"/>
  <c r="P6372" i="1"/>
  <c r="L3720" i="1"/>
  <c r="M3720" i="1"/>
  <c r="N3720" i="1"/>
  <c r="O3720" i="1"/>
  <c r="P3720" i="1"/>
  <c r="L4721" i="1"/>
  <c r="M4721" i="1"/>
  <c r="N4721" i="1"/>
  <c r="O4721" i="1"/>
  <c r="P4721" i="1"/>
  <c r="L5244" i="1"/>
  <c r="M5244" i="1"/>
  <c r="N5244" i="1"/>
  <c r="O5244" i="1"/>
  <c r="P5244" i="1"/>
  <c r="L5246" i="1"/>
  <c r="M5246" i="1"/>
  <c r="N5246" i="1"/>
  <c r="O5246" i="1"/>
  <c r="P5246" i="1"/>
  <c r="L5711" i="1"/>
  <c r="M5711" i="1"/>
  <c r="N5711" i="1"/>
  <c r="O5711" i="1"/>
  <c r="P5711" i="1"/>
  <c r="L5250" i="1"/>
  <c r="M5250" i="1"/>
  <c r="N5250" i="1"/>
  <c r="O5250" i="1"/>
  <c r="P5250" i="1"/>
  <c r="L5254" i="1"/>
  <c r="M5254" i="1"/>
  <c r="N5254" i="1"/>
  <c r="O5254" i="1"/>
  <c r="P5254" i="1"/>
  <c r="L7458" i="1"/>
  <c r="M7458" i="1"/>
  <c r="N7458" i="1"/>
  <c r="O7458" i="1"/>
  <c r="P7458" i="1"/>
  <c r="L4740" i="1"/>
  <c r="M4740" i="1"/>
  <c r="N4740" i="1"/>
  <c r="O4740" i="1"/>
  <c r="P4740" i="1"/>
  <c r="L5284" i="1"/>
  <c r="M5284" i="1"/>
  <c r="N5284" i="1"/>
  <c r="O5284" i="1"/>
  <c r="P5284" i="1"/>
  <c r="L5293" i="1"/>
  <c r="M5293" i="1"/>
  <c r="N5293" i="1"/>
  <c r="O5293" i="1"/>
  <c r="P5293" i="1"/>
  <c r="L5295" i="1"/>
  <c r="M5295" i="1"/>
  <c r="N5295" i="1"/>
  <c r="O5295" i="1"/>
  <c r="P5295" i="1"/>
  <c r="L6161" i="1"/>
  <c r="M6161" i="1"/>
  <c r="N6161" i="1"/>
  <c r="O6161" i="1"/>
  <c r="P6161" i="1"/>
  <c r="L5768" i="1"/>
  <c r="M5768" i="1"/>
  <c r="N5768" i="1"/>
  <c r="O5768" i="1"/>
  <c r="P5768" i="1"/>
  <c r="L4771" i="1"/>
  <c r="M4771" i="1"/>
  <c r="N4771" i="1"/>
  <c r="O4771" i="1"/>
  <c r="P4771" i="1"/>
  <c r="L4772" i="1"/>
  <c r="M4772" i="1"/>
  <c r="N4772" i="1"/>
  <c r="O4772" i="1"/>
  <c r="P4772" i="1"/>
  <c r="L5343" i="1"/>
  <c r="M5343" i="1"/>
  <c r="N5343" i="1"/>
  <c r="O5343" i="1"/>
  <c r="P5343" i="1"/>
  <c r="L5346" i="1"/>
  <c r="M5346" i="1"/>
  <c r="N5346" i="1"/>
  <c r="O5346" i="1"/>
  <c r="P5346" i="1"/>
  <c r="L5353" i="1"/>
  <c r="M5353" i="1"/>
  <c r="N5353" i="1"/>
  <c r="O5353" i="1"/>
  <c r="P5353" i="1"/>
  <c r="L5361" i="1"/>
  <c r="M5361" i="1"/>
  <c r="N5361" i="1"/>
  <c r="O5361" i="1"/>
  <c r="P5361" i="1"/>
  <c r="L5362" i="1"/>
  <c r="M5362" i="1"/>
  <c r="N5362" i="1"/>
  <c r="O5362" i="1"/>
  <c r="P5362" i="1"/>
  <c r="L5400" i="1"/>
  <c r="M5400" i="1"/>
  <c r="N5400" i="1"/>
  <c r="O5400" i="1"/>
  <c r="P5400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529" i="1"/>
  <c r="M4529" i="1"/>
  <c r="N4529" i="1"/>
  <c r="O4529" i="1"/>
  <c r="P4529" i="1"/>
  <c r="L4550" i="1"/>
  <c r="M4550" i="1"/>
  <c r="N4550" i="1"/>
  <c r="O4550" i="1"/>
  <c r="P4550" i="1"/>
  <c r="L4563" i="1"/>
  <c r="M4563" i="1"/>
  <c r="N4563" i="1"/>
  <c r="O4563" i="1"/>
  <c r="P4563" i="1"/>
  <c r="L5075" i="1"/>
  <c r="M5075" i="1"/>
  <c r="N5075" i="1"/>
  <c r="O5075" i="1"/>
  <c r="P5075" i="1"/>
  <c r="L3648" i="1"/>
  <c r="M3648" i="1"/>
  <c r="N3648" i="1"/>
  <c r="O3648" i="1"/>
  <c r="P3648" i="1"/>
  <c r="L3650" i="1"/>
  <c r="M3650" i="1"/>
  <c r="N3650" i="1"/>
  <c r="O3650" i="1"/>
  <c r="P3650" i="1"/>
  <c r="L5533" i="1"/>
  <c r="M5533" i="1"/>
  <c r="N5533" i="1"/>
  <c r="O5533" i="1"/>
  <c r="P5533" i="1"/>
  <c r="L5535" i="1"/>
  <c r="M5535" i="1"/>
  <c r="N5535" i="1"/>
  <c r="O5535" i="1"/>
  <c r="P5535" i="1"/>
  <c r="L4619" i="1"/>
  <c r="M4619" i="1"/>
  <c r="N4619" i="1"/>
  <c r="O4619" i="1"/>
  <c r="P4619" i="1"/>
  <c r="L5561" i="1"/>
  <c r="M5561" i="1"/>
  <c r="N5561" i="1"/>
  <c r="O5561" i="1"/>
  <c r="P5561" i="1"/>
  <c r="L5953" i="1"/>
  <c r="M5953" i="1"/>
  <c r="N5953" i="1"/>
  <c r="O5953" i="1"/>
  <c r="P5953" i="1"/>
  <c r="L5964" i="1"/>
  <c r="M5964" i="1"/>
  <c r="N5964" i="1"/>
  <c r="O5964" i="1"/>
  <c r="P5964" i="1"/>
  <c r="L5155" i="1"/>
  <c r="M5155" i="1"/>
  <c r="N5155" i="1"/>
  <c r="O5155" i="1"/>
  <c r="P5155" i="1"/>
  <c r="L4657" i="1"/>
  <c r="M4657" i="1"/>
  <c r="N4657" i="1"/>
  <c r="O4657" i="1"/>
  <c r="P4657" i="1"/>
  <c r="L5176" i="1"/>
  <c r="M5176" i="1"/>
  <c r="N5176" i="1"/>
  <c r="O5176" i="1"/>
  <c r="P5176" i="1"/>
  <c r="L5623" i="1"/>
  <c r="M5623" i="1"/>
  <c r="N5623" i="1"/>
  <c r="O5623" i="1"/>
  <c r="P5623" i="1"/>
  <c r="L7612" i="1"/>
  <c r="M7612" i="1"/>
  <c r="N7612" i="1"/>
  <c r="O7612" i="1"/>
  <c r="P7612" i="1"/>
  <c r="L6751" i="1"/>
  <c r="M6751" i="1"/>
  <c r="N6751" i="1"/>
  <c r="O6751" i="1"/>
  <c r="P6751" i="1"/>
  <c r="L5225" i="1"/>
  <c r="M5225" i="1"/>
  <c r="N5225" i="1"/>
  <c r="O5225" i="1"/>
  <c r="P5225" i="1"/>
  <c r="L5236" i="1"/>
  <c r="M5236" i="1"/>
  <c r="N5236" i="1"/>
  <c r="O5236" i="1"/>
  <c r="P5236" i="1"/>
  <c r="L5694" i="1"/>
  <c r="M5694" i="1"/>
  <c r="N5694" i="1"/>
  <c r="O5694" i="1"/>
  <c r="P5694" i="1"/>
  <c r="L5256" i="1"/>
  <c r="M5256" i="1"/>
  <c r="N5256" i="1"/>
  <c r="O5256" i="1"/>
  <c r="P5256" i="1"/>
  <c r="L7816" i="1"/>
  <c r="M7816" i="1"/>
  <c r="N7816" i="1"/>
  <c r="O7816" i="1"/>
  <c r="P7816" i="1"/>
  <c r="L5722" i="1"/>
  <c r="M5722" i="1"/>
  <c r="N5722" i="1"/>
  <c r="O5722" i="1"/>
  <c r="P5722" i="1"/>
  <c r="L4733" i="1"/>
  <c r="M4733" i="1"/>
  <c r="N4733" i="1"/>
  <c r="O4733" i="1"/>
  <c r="P4733" i="1"/>
  <c r="L2185" i="1"/>
  <c r="M2185" i="1"/>
  <c r="N2185" i="1"/>
  <c r="O2185" i="1"/>
  <c r="P2185" i="1"/>
  <c r="L5292" i="1"/>
  <c r="M5292" i="1"/>
  <c r="N5292" i="1"/>
  <c r="O5292" i="1"/>
  <c r="P5292" i="1"/>
  <c r="L5759" i="1"/>
  <c r="M5759" i="1"/>
  <c r="N5759" i="1"/>
  <c r="O5759" i="1"/>
  <c r="P5759" i="1"/>
  <c r="L6171" i="1"/>
  <c r="M6171" i="1"/>
  <c r="N6171" i="1"/>
  <c r="O6171" i="1"/>
  <c r="P6171" i="1"/>
  <c r="L2194" i="1"/>
  <c r="M2194" i="1"/>
  <c r="N2194" i="1"/>
  <c r="O2194" i="1"/>
  <c r="P2194" i="1"/>
  <c r="L5769" i="1"/>
  <c r="M5769" i="1"/>
  <c r="N5769" i="1"/>
  <c r="O5769" i="1"/>
  <c r="P5769" i="1"/>
  <c r="L5347" i="1"/>
  <c r="M5347" i="1"/>
  <c r="N5347" i="1"/>
  <c r="O5347" i="1"/>
  <c r="P5347" i="1"/>
  <c r="L7833" i="1"/>
  <c r="M7833" i="1"/>
  <c r="N7833" i="1"/>
  <c r="O7833" i="1"/>
  <c r="P7833" i="1"/>
  <c r="L5370" i="1"/>
  <c r="M5370" i="1"/>
  <c r="N5370" i="1"/>
  <c r="O5370" i="1"/>
  <c r="P5370" i="1"/>
  <c r="L3781" i="1"/>
  <c r="M3781" i="1"/>
  <c r="N3781" i="1"/>
  <c r="O3781" i="1"/>
  <c r="P3781" i="1"/>
  <c r="L5816" i="1"/>
  <c r="M5816" i="1"/>
  <c r="N5816" i="1"/>
  <c r="O5816" i="1"/>
  <c r="P5816" i="1"/>
  <c r="L5401" i="1"/>
  <c r="M5401" i="1"/>
  <c r="N5401" i="1"/>
  <c r="O5401" i="1"/>
  <c r="P5401" i="1"/>
  <c r="L5466" i="1"/>
  <c r="M5466" i="1"/>
  <c r="N5466" i="1"/>
  <c r="O5466" i="1"/>
  <c r="P5466" i="1"/>
  <c r="L5467" i="1"/>
  <c r="M5467" i="1"/>
  <c r="N5467" i="1"/>
  <c r="O5467" i="1"/>
  <c r="P5467" i="1"/>
  <c r="L4534" i="1"/>
  <c r="M4534" i="1"/>
  <c r="N4534" i="1"/>
  <c r="O4534" i="1"/>
  <c r="P4534" i="1"/>
  <c r="L4544" i="1"/>
  <c r="M4544" i="1"/>
  <c r="N4544" i="1"/>
  <c r="O4544" i="1"/>
  <c r="P4544" i="1"/>
  <c r="L6255" i="1"/>
  <c r="M6255" i="1"/>
  <c r="N6255" i="1"/>
  <c r="O6255" i="1"/>
  <c r="P6255" i="1"/>
  <c r="L5895" i="1"/>
  <c r="M5895" i="1"/>
  <c r="N5895" i="1"/>
  <c r="O5895" i="1"/>
  <c r="P5895" i="1"/>
  <c r="L4570" i="1"/>
  <c r="M4570" i="1"/>
  <c r="N4570" i="1"/>
  <c r="O4570" i="1"/>
  <c r="P4570" i="1"/>
  <c r="L4574" i="1"/>
  <c r="M4574" i="1"/>
  <c r="N4574" i="1"/>
  <c r="O4574" i="1"/>
  <c r="P4574" i="1"/>
  <c r="L3630" i="1"/>
  <c r="M3630" i="1"/>
  <c r="N3630" i="1"/>
  <c r="O3630" i="1"/>
  <c r="P3630" i="1"/>
  <c r="L3637" i="1"/>
  <c r="M3637" i="1"/>
  <c r="N3637" i="1"/>
  <c r="O3637" i="1"/>
  <c r="P3637" i="1"/>
  <c r="L5120" i="1"/>
  <c r="M5120" i="1"/>
  <c r="N5120" i="1"/>
  <c r="O5120" i="1"/>
  <c r="P5120" i="1"/>
  <c r="L5943" i="1"/>
  <c r="M5943" i="1"/>
  <c r="N5943" i="1"/>
  <c r="O5943" i="1"/>
  <c r="P5943" i="1"/>
  <c r="L5558" i="1"/>
  <c r="M5558" i="1"/>
  <c r="N5558" i="1"/>
  <c r="O5558" i="1"/>
  <c r="P5558" i="1"/>
  <c r="L5559" i="1"/>
  <c r="M5559" i="1"/>
  <c r="N5559" i="1"/>
  <c r="O5559" i="1"/>
  <c r="P5559" i="1"/>
  <c r="L5956" i="1"/>
  <c r="M5956" i="1"/>
  <c r="N5956" i="1"/>
  <c r="O5956" i="1"/>
  <c r="P5956" i="1"/>
  <c r="L5960" i="1"/>
  <c r="M5960" i="1"/>
  <c r="N5960" i="1"/>
  <c r="O5960" i="1"/>
  <c r="P5960" i="1"/>
  <c r="L4636" i="1"/>
  <c r="M4636" i="1"/>
  <c r="N4636" i="1"/>
  <c r="O4636" i="1"/>
  <c r="P4636" i="1"/>
  <c r="L4642" i="1"/>
  <c r="M4642" i="1"/>
  <c r="N4642" i="1"/>
  <c r="O4642" i="1"/>
  <c r="P4642" i="1"/>
  <c r="L5161" i="1"/>
  <c r="M5161" i="1"/>
  <c r="N5161" i="1"/>
  <c r="O5161" i="1"/>
  <c r="P5161" i="1"/>
  <c r="L4711" i="1"/>
  <c r="M4711" i="1"/>
  <c r="N4711" i="1"/>
  <c r="O4711" i="1"/>
  <c r="P4711" i="1"/>
  <c r="L5703" i="1"/>
  <c r="M5703" i="1"/>
  <c r="N5703" i="1"/>
  <c r="O5703" i="1"/>
  <c r="P5703" i="1"/>
  <c r="L5710" i="1"/>
  <c r="M5710" i="1"/>
  <c r="N5710" i="1"/>
  <c r="O5710" i="1"/>
  <c r="P5710" i="1"/>
  <c r="L5260" i="1"/>
  <c r="M5260" i="1"/>
  <c r="N5260" i="1"/>
  <c r="O5260" i="1"/>
  <c r="P5260" i="1"/>
  <c r="L5278" i="1"/>
  <c r="M5278" i="1"/>
  <c r="N5278" i="1"/>
  <c r="O5278" i="1"/>
  <c r="P5278" i="1"/>
  <c r="L8459" i="1"/>
  <c r="M8459" i="1"/>
  <c r="N8459" i="1"/>
  <c r="O8459" i="1"/>
  <c r="P8459" i="1"/>
  <c r="L5308" i="1"/>
  <c r="M5308" i="1"/>
  <c r="N5308" i="1"/>
  <c r="O5308" i="1"/>
  <c r="P5308" i="1"/>
  <c r="L4755" i="1"/>
  <c r="M4755" i="1"/>
  <c r="N4755" i="1"/>
  <c r="O4755" i="1"/>
  <c r="P4755" i="1"/>
  <c r="L8134" i="1"/>
  <c r="M8134" i="1"/>
  <c r="N8134" i="1"/>
  <c r="O8134" i="1"/>
  <c r="P8134" i="1"/>
  <c r="L4773" i="1"/>
  <c r="M4773" i="1"/>
  <c r="N4773" i="1"/>
  <c r="O4773" i="1"/>
  <c r="P4773" i="1"/>
  <c r="L5815" i="1"/>
  <c r="M5815" i="1"/>
  <c r="N5815" i="1"/>
  <c r="O5815" i="1"/>
  <c r="P5815" i="1"/>
  <c r="L5387" i="1"/>
  <c r="M5387" i="1"/>
  <c r="N5387" i="1"/>
  <c r="O5387" i="1"/>
  <c r="P5387" i="1"/>
  <c r="L5835" i="1"/>
  <c r="M5835" i="1"/>
  <c r="N5835" i="1"/>
  <c r="O5835" i="1"/>
  <c r="P5835" i="1"/>
  <c r="L4522" i="1"/>
  <c r="M4522" i="1"/>
  <c r="N4522" i="1"/>
  <c r="O4522" i="1"/>
  <c r="P4522" i="1"/>
  <c r="L4523" i="1"/>
  <c r="M4523" i="1"/>
  <c r="N4523" i="1"/>
  <c r="O4523" i="1"/>
  <c r="P4523" i="1"/>
  <c r="L5030" i="1"/>
  <c r="M5030" i="1"/>
  <c r="N5030" i="1"/>
  <c r="O5030" i="1"/>
  <c r="P5030" i="1"/>
  <c r="L5040" i="1"/>
  <c r="M5040" i="1"/>
  <c r="N5040" i="1"/>
  <c r="O5040" i="1"/>
  <c r="P5040" i="1"/>
  <c r="L7057" i="1"/>
  <c r="M7057" i="1"/>
  <c r="N7057" i="1"/>
  <c r="O7057" i="1"/>
  <c r="P7057" i="1"/>
  <c r="L4543" i="1"/>
  <c r="M4543" i="1"/>
  <c r="N4543" i="1"/>
  <c r="O4543" i="1"/>
  <c r="P4543" i="1"/>
  <c r="L5906" i="1"/>
  <c r="M5906" i="1"/>
  <c r="N5906" i="1"/>
  <c r="O5906" i="1"/>
  <c r="P5906" i="1"/>
  <c r="L5555" i="1"/>
  <c r="M5555" i="1"/>
  <c r="N5555" i="1"/>
  <c r="O5555" i="1"/>
  <c r="P5555" i="1"/>
  <c r="L5963" i="1"/>
  <c r="M5963" i="1"/>
  <c r="N5963" i="1"/>
  <c r="O5963" i="1"/>
  <c r="P5963" i="1"/>
  <c r="L5143" i="1"/>
  <c r="M5143" i="1"/>
  <c r="N5143" i="1"/>
  <c r="O5143" i="1"/>
  <c r="P5143" i="1"/>
  <c r="L5588" i="1"/>
  <c r="M5588" i="1"/>
  <c r="N5588" i="1"/>
  <c r="O5588" i="1"/>
  <c r="P5588" i="1"/>
  <c r="L7088" i="1"/>
  <c r="M7088" i="1"/>
  <c r="N7088" i="1"/>
  <c r="O7088" i="1"/>
  <c r="P7088" i="1"/>
  <c r="L4661" i="1"/>
  <c r="M4661" i="1"/>
  <c r="N4661" i="1"/>
  <c r="O4661" i="1"/>
  <c r="P4661" i="1"/>
  <c r="L5194" i="1"/>
  <c r="M5194" i="1"/>
  <c r="N5194" i="1"/>
  <c r="O5194" i="1"/>
  <c r="P5194" i="1"/>
  <c r="L5197" i="1"/>
  <c r="M5197" i="1"/>
  <c r="N5197" i="1"/>
  <c r="O5197" i="1"/>
  <c r="P5197" i="1"/>
  <c r="L6027" i="1"/>
  <c r="M6027" i="1"/>
  <c r="N6027" i="1"/>
  <c r="O6027" i="1"/>
  <c r="P6027" i="1"/>
  <c r="L8010" i="1"/>
  <c r="M8010" i="1"/>
  <c r="N8010" i="1"/>
  <c r="O8010" i="1"/>
  <c r="P8010" i="1"/>
  <c r="L5238" i="1"/>
  <c r="M5238" i="1"/>
  <c r="N5238" i="1"/>
  <c r="O5238" i="1"/>
  <c r="P5238" i="1"/>
  <c r="L6111" i="1"/>
  <c r="M6111" i="1"/>
  <c r="N6111" i="1"/>
  <c r="O6111" i="1"/>
  <c r="P6111" i="1"/>
  <c r="L5707" i="1"/>
  <c r="M5707" i="1"/>
  <c r="N5707" i="1"/>
  <c r="O5707" i="1"/>
  <c r="P5707" i="1"/>
  <c r="L5249" i="1"/>
  <c r="M5249" i="1"/>
  <c r="N5249" i="1"/>
  <c r="O5249" i="1"/>
  <c r="P5249" i="1"/>
  <c r="L4728" i="1"/>
  <c r="M4728" i="1"/>
  <c r="N4728" i="1"/>
  <c r="O4728" i="1"/>
  <c r="P4728" i="1"/>
  <c r="L5282" i="1"/>
  <c r="M5282" i="1"/>
  <c r="N5282" i="1"/>
  <c r="O5282" i="1"/>
  <c r="P5282" i="1"/>
  <c r="L5283" i="1"/>
  <c r="M5283" i="1"/>
  <c r="N5283" i="1"/>
  <c r="O5283" i="1"/>
  <c r="P5283" i="1"/>
  <c r="L5300" i="1"/>
  <c r="M5300" i="1"/>
  <c r="N5300" i="1"/>
  <c r="O5300" i="1"/>
  <c r="P5300" i="1"/>
  <c r="L5307" i="1"/>
  <c r="M5307" i="1"/>
  <c r="N5307" i="1"/>
  <c r="O5307" i="1"/>
  <c r="P5307" i="1"/>
  <c r="L4774" i="1"/>
  <c r="M4774" i="1"/>
  <c r="N4774" i="1"/>
  <c r="O4774" i="1"/>
  <c r="P4774" i="1"/>
  <c r="L6195" i="1"/>
  <c r="M6195" i="1"/>
  <c r="N6195" i="1"/>
  <c r="O6195" i="1"/>
  <c r="P6195" i="1"/>
  <c r="L5368" i="1"/>
  <c r="M5368" i="1"/>
  <c r="N5368" i="1"/>
  <c r="O5368" i="1"/>
  <c r="P5368" i="1"/>
  <c r="L4530" i="1"/>
  <c r="M4530" i="1"/>
  <c r="N4530" i="1"/>
  <c r="O4530" i="1"/>
  <c r="P4530" i="1"/>
  <c r="L5058" i="1"/>
  <c r="M5058" i="1"/>
  <c r="N5058" i="1"/>
  <c r="O5058" i="1"/>
  <c r="P5058" i="1"/>
  <c r="L5072" i="1"/>
  <c r="M5072" i="1"/>
  <c r="N5072" i="1"/>
  <c r="O5072" i="1"/>
  <c r="P5072" i="1"/>
  <c r="L4588" i="1"/>
  <c r="M4588" i="1"/>
  <c r="N4588" i="1"/>
  <c r="O4588" i="1"/>
  <c r="P4588" i="1"/>
  <c r="L5918" i="1"/>
  <c r="M5918" i="1"/>
  <c r="N5918" i="1"/>
  <c r="O5918" i="1"/>
  <c r="P5918" i="1"/>
  <c r="L7544" i="1"/>
  <c r="M7544" i="1"/>
  <c r="N7544" i="1"/>
  <c r="O7544" i="1"/>
  <c r="P7544" i="1"/>
  <c r="L5931" i="1"/>
  <c r="M5931" i="1"/>
  <c r="N5931" i="1"/>
  <c r="O5931" i="1"/>
  <c r="P5931" i="1"/>
  <c r="L5141" i="1"/>
  <c r="M5141" i="1"/>
  <c r="N5141" i="1"/>
  <c r="O5141" i="1"/>
  <c r="P5141" i="1"/>
  <c r="L5572" i="1"/>
  <c r="M5572" i="1"/>
  <c r="N5572" i="1"/>
  <c r="O5572" i="1"/>
  <c r="P5572" i="1"/>
  <c r="L5579" i="1"/>
  <c r="M5579" i="1"/>
  <c r="N5579" i="1"/>
  <c r="O5579" i="1"/>
  <c r="P5579" i="1"/>
  <c r="L5162" i="1"/>
  <c r="M5162" i="1"/>
  <c r="N5162" i="1"/>
  <c r="O5162" i="1"/>
  <c r="P5162" i="1"/>
  <c r="L5603" i="1"/>
  <c r="M5603" i="1"/>
  <c r="N5603" i="1"/>
  <c r="O5603" i="1"/>
  <c r="P5603" i="1"/>
  <c r="L5182" i="1"/>
  <c r="M5182" i="1"/>
  <c r="N5182" i="1"/>
  <c r="O5182" i="1"/>
  <c r="P5182" i="1"/>
  <c r="L5619" i="1"/>
  <c r="M5619" i="1"/>
  <c r="N5619" i="1"/>
  <c r="O5619" i="1"/>
  <c r="P5619" i="1"/>
  <c r="L7936" i="1"/>
  <c r="M7936" i="1"/>
  <c r="N7936" i="1"/>
  <c r="O7936" i="1"/>
  <c r="P7936" i="1"/>
  <c r="L7701" i="1"/>
  <c r="M7701" i="1"/>
  <c r="N7701" i="1"/>
  <c r="O7701" i="1"/>
  <c r="P7701" i="1"/>
  <c r="L3718" i="1"/>
  <c r="M3718" i="1"/>
  <c r="N3718" i="1"/>
  <c r="O3718" i="1"/>
  <c r="P3718" i="1"/>
  <c r="L5683" i="1"/>
  <c r="M5683" i="1"/>
  <c r="N5683" i="1"/>
  <c r="O5683" i="1"/>
  <c r="P5683" i="1"/>
  <c r="L4718" i="1"/>
  <c r="M4718" i="1"/>
  <c r="N4718" i="1"/>
  <c r="O4718" i="1"/>
  <c r="P4718" i="1"/>
  <c r="L6550" i="1"/>
  <c r="M6550" i="1"/>
  <c r="N6550" i="1"/>
  <c r="O6550" i="1"/>
  <c r="P6550" i="1"/>
  <c r="L5719" i="1"/>
  <c r="M5719" i="1"/>
  <c r="N5719" i="1"/>
  <c r="O5719" i="1"/>
  <c r="P5719" i="1"/>
  <c r="L4745" i="1"/>
  <c r="M4745" i="1"/>
  <c r="N4745" i="1"/>
  <c r="O4745" i="1"/>
  <c r="P4745" i="1"/>
  <c r="L5316" i="1"/>
  <c r="M5316" i="1"/>
  <c r="N5316" i="1"/>
  <c r="O5316" i="1"/>
  <c r="P5316" i="1"/>
  <c r="L4775" i="1"/>
  <c r="M4775" i="1"/>
  <c r="N4775" i="1"/>
  <c r="O4775" i="1"/>
  <c r="P4775" i="1"/>
  <c r="L6620" i="1"/>
  <c r="M6620" i="1"/>
  <c r="N6620" i="1"/>
  <c r="O6620" i="1"/>
  <c r="P6620" i="1"/>
  <c r="L5026" i="1"/>
  <c r="M5026" i="1"/>
  <c r="N5026" i="1"/>
  <c r="O5026" i="1"/>
  <c r="P5026" i="1"/>
  <c r="L4542" i="1"/>
  <c r="M4542" i="1"/>
  <c r="N4542" i="1"/>
  <c r="O4542" i="1"/>
  <c r="P4542" i="1"/>
  <c r="L4551" i="1"/>
  <c r="M4551" i="1"/>
  <c r="N4551" i="1"/>
  <c r="O4551" i="1"/>
  <c r="P4551" i="1"/>
  <c r="L5052" i="1"/>
  <c r="M5052" i="1"/>
  <c r="N5052" i="1"/>
  <c r="O5052" i="1"/>
  <c r="P5052" i="1"/>
  <c r="L5487" i="1"/>
  <c r="M5487" i="1"/>
  <c r="N5487" i="1"/>
  <c r="O5487" i="1"/>
  <c r="P5487" i="1"/>
  <c r="L4573" i="1"/>
  <c r="M4573" i="1"/>
  <c r="N4573" i="1"/>
  <c r="O4573" i="1"/>
  <c r="P4573" i="1"/>
  <c r="L4578" i="1"/>
  <c r="M4578" i="1"/>
  <c r="N4578" i="1"/>
  <c r="O4578" i="1"/>
  <c r="P4578" i="1"/>
  <c r="L3629" i="1"/>
  <c r="M3629" i="1"/>
  <c r="N3629" i="1"/>
  <c r="O3629" i="1"/>
  <c r="P3629" i="1"/>
  <c r="L3640" i="1"/>
  <c r="M3640" i="1"/>
  <c r="N3640" i="1"/>
  <c r="O3640" i="1"/>
  <c r="P3640" i="1"/>
  <c r="L6282" i="1"/>
  <c r="M6282" i="1"/>
  <c r="N6282" i="1"/>
  <c r="O6282" i="1"/>
  <c r="P6282" i="1"/>
  <c r="L4641" i="1"/>
  <c r="M4641" i="1"/>
  <c r="N4641" i="1"/>
  <c r="O4641" i="1"/>
  <c r="P4641" i="1"/>
  <c r="L5979" i="1"/>
  <c r="M5979" i="1"/>
  <c r="N5979" i="1"/>
  <c r="O5979" i="1"/>
  <c r="P5979" i="1"/>
  <c r="L5171" i="1"/>
  <c r="M5171" i="1"/>
  <c r="N5171" i="1"/>
  <c r="O5171" i="1"/>
  <c r="P5171" i="1"/>
  <c r="L5995" i="1"/>
  <c r="M5995" i="1"/>
  <c r="N5995" i="1"/>
  <c r="O5995" i="1"/>
  <c r="P5995" i="1"/>
  <c r="L6026" i="1"/>
  <c r="M6026" i="1"/>
  <c r="N6026" i="1"/>
  <c r="O6026" i="1"/>
  <c r="P6026" i="1"/>
  <c r="L5634" i="1"/>
  <c r="M5634" i="1"/>
  <c r="N5634" i="1"/>
  <c r="O5634" i="1"/>
  <c r="P5634" i="1"/>
  <c r="L6374" i="1"/>
  <c r="M6374" i="1"/>
  <c r="N6374" i="1"/>
  <c r="O6374" i="1"/>
  <c r="P6374" i="1"/>
  <c r="L7175" i="1"/>
  <c r="M7175" i="1"/>
  <c r="N7175" i="1"/>
  <c r="O7175" i="1"/>
  <c r="P7175" i="1"/>
  <c r="L7315" i="1"/>
  <c r="M7315" i="1"/>
  <c r="N7315" i="1"/>
  <c r="O7315" i="1"/>
  <c r="P7315" i="1"/>
  <c r="L7318" i="1"/>
  <c r="M7318" i="1"/>
  <c r="N7318" i="1"/>
  <c r="O7318" i="1"/>
  <c r="P7318" i="1"/>
  <c r="L7319" i="1"/>
  <c r="M7319" i="1"/>
  <c r="N7319" i="1"/>
  <c r="O7319" i="1"/>
  <c r="P7319" i="1"/>
  <c r="L3715" i="1"/>
  <c r="M3715" i="1"/>
  <c r="N3715" i="1"/>
  <c r="O3715" i="1"/>
  <c r="P3715" i="1"/>
  <c r="L5228" i="1"/>
  <c r="M5228" i="1"/>
  <c r="N5228" i="1"/>
  <c r="O5228" i="1"/>
  <c r="P5228" i="1"/>
  <c r="L5700" i="1"/>
  <c r="M5700" i="1"/>
  <c r="N5700" i="1"/>
  <c r="O5700" i="1"/>
  <c r="P5700" i="1"/>
  <c r="L6991" i="1"/>
  <c r="M6991" i="1"/>
  <c r="N6991" i="1"/>
  <c r="O6991" i="1"/>
  <c r="P6991" i="1"/>
  <c r="L6124" i="1"/>
  <c r="M6124" i="1"/>
  <c r="N6124" i="1"/>
  <c r="O6124" i="1"/>
  <c r="P6124" i="1"/>
  <c r="L3730" i="1"/>
  <c r="M3730" i="1"/>
  <c r="N3730" i="1"/>
  <c r="O3730" i="1"/>
  <c r="P3730" i="1"/>
  <c r="L5298" i="1"/>
  <c r="M5298" i="1"/>
  <c r="N5298" i="1"/>
  <c r="O5298" i="1"/>
  <c r="P5298" i="1"/>
  <c r="L5299" i="1"/>
  <c r="M5299" i="1"/>
  <c r="N5299" i="1"/>
  <c r="O5299" i="1"/>
  <c r="P5299" i="1"/>
  <c r="L6163" i="1"/>
  <c r="M6163" i="1"/>
  <c r="N6163" i="1"/>
  <c r="O6163" i="1"/>
  <c r="P6163" i="1"/>
  <c r="L5327" i="1"/>
  <c r="M5327" i="1"/>
  <c r="N5327" i="1"/>
  <c r="O5327" i="1"/>
  <c r="P5327" i="1"/>
  <c r="L6179" i="1"/>
  <c r="M6179" i="1"/>
  <c r="N6179" i="1"/>
  <c r="O6179" i="1"/>
  <c r="P6179" i="1"/>
  <c r="L5779" i="1"/>
  <c r="M5779" i="1"/>
  <c r="N5779" i="1"/>
  <c r="O5779" i="1"/>
  <c r="P5779" i="1"/>
  <c r="L5348" i="1"/>
  <c r="M5348" i="1"/>
  <c r="N5348" i="1"/>
  <c r="O5348" i="1"/>
  <c r="P5348" i="1"/>
  <c r="L6200" i="1"/>
  <c r="M6200" i="1"/>
  <c r="N6200" i="1"/>
  <c r="O6200" i="1"/>
  <c r="P6200" i="1"/>
  <c r="L5057" i="1"/>
  <c r="M5057" i="1"/>
  <c r="N5057" i="1"/>
  <c r="O5057" i="1"/>
  <c r="P5057" i="1"/>
  <c r="L4579" i="1"/>
  <c r="M4579" i="1"/>
  <c r="N4579" i="1"/>
  <c r="O4579" i="1"/>
  <c r="P4579" i="1"/>
  <c r="L5912" i="1"/>
  <c r="M5912" i="1"/>
  <c r="N5912" i="1"/>
  <c r="O5912" i="1"/>
  <c r="P5912" i="1"/>
  <c r="L7074" i="1"/>
  <c r="M7074" i="1"/>
  <c r="N7074" i="1"/>
  <c r="O7074" i="1"/>
  <c r="P7074" i="1"/>
  <c r="L5115" i="1"/>
  <c r="M5115" i="1"/>
  <c r="N5115" i="1"/>
  <c r="O5115" i="1"/>
  <c r="P5115" i="1"/>
  <c r="L5935" i="1"/>
  <c r="M5935" i="1"/>
  <c r="N5935" i="1"/>
  <c r="O5935" i="1"/>
  <c r="P5935" i="1"/>
  <c r="L6284" i="1"/>
  <c r="M6284" i="1"/>
  <c r="N6284" i="1"/>
  <c r="O6284" i="1"/>
  <c r="P6284" i="1"/>
  <c r="L5140" i="1"/>
  <c r="M5140" i="1"/>
  <c r="N5140" i="1"/>
  <c r="O5140" i="1"/>
  <c r="P5140" i="1"/>
  <c r="L5581" i="1"/>
  <c r="M5581" i="1"/>
  <c r="N5581" i="1"/>
  <c r="O5581" i="1"/>
  <c r="P5581" i="1"/>
  <c r="L5165" i="1"/>
  <c r="M5165" i="1"/>
  <c r="N5165" i="1"/>
  <c r="O5165" i="1"/>
  <c r="P5165" i="1"/>
  <c r="L4654" i="1"/>
  <c r="M4654" i="1"/>
  <c r="N4654" i="1"/>
  <c r="O4654" i="1"/>
  <c r="P4654" i="1"/>
  <c r="L5177" i="1"/>
  <c r="M5177" i="1"/>
  <c r="N5177" i="1"/>
  <c r="O5177" i="1"/>
  <c r="P5177" i="1"/>
  <c r="L5180" i="1"/>
  <c r="M5180" i="1"/>
  <c r="N5180" i="1"/>
  <c r="O5180" i="1"/>
  <c r="P5180" i="1"/>
  <c r="L5183" i="1"/>
  <c r="M5183" i="1"/>
  <c r="N5183" i="1"/>
  <c r="O5183" i="1"/>
  <c r="P5183" i="1"/>
  <c r="L6371" i="1"/>
  <c r="M6371" i="1"/>
  <c r="N6371" i="1"/>
  <c r="O6371" i="1"/>
  <c r="P6371" i="1"/>
  <c r="L8011" i="1"/>
  <c r="M8011" i="1"/>
  <c r="N8011" i="1"/>
  <c r="O8011" i="1"/>
  <c r="P8011" i="1"/>
  <c r="L7316" i="1"/>
  <c r="M7316" i="1"/>
  <c r="N7316" i="1"/>
  <c r="O7316" i="1"/>
  <c r="P7316" i="1"/>
  <c r="L6874" i="1"/>
  <c r="M6874" i="1"/>
  <c r="N6874" i="1"/>
  <c r="O6874" i="1"/>
  <c r="P6874" i="1"/>
  <c r="L7703" i="1"/>
  <c r="M7703" i="1"/>
  <c r="N7703" i="1"/>
  <c r="O7703" i="1"/>
  <c r="P7703" i="1"/>
  <c r="L4715" i="1"/>
  <c r="M4715" i="1"/>
  <c r="N4715" i="1"/>
  <c r="O4715" i="1"/>
  <c r="P4715" i="1"/>
  <c r="L5257" i="1"/>
  <c r="M5257" i="1"/>
  <c r="N5257" i="1"/>
  <c r="O5257" i="1"/>
  <c r="P5257" i="1"/>
  <c r="L5273" i="1"/>
  <c r="M5273" i="1"/>
  <c r="N5273" i="1"/>
  <c r="O5273" i="1"/>
  <c r="P5273" i="1"/>
  <c r="L3725" i="1"/>
  <c r="M3725" i="1"/>
  <c r="N3725" i="1"/>
  <c r="O3725" i="1"/>
  <c r="P3725" i="1"/>
  <c r="L4735" i="1"/>
  <c r="M4735" i="1"/>
  <c r="N4735" i="1"/>
  <c r="O4735" i="1"/>
  <c r="P4735" i="1"/>
  <c r="L5280" i="1"/>
  <c r="M5280" i="1"/>
  <c r="N5280" i="1"/>
  <c r="O5280" i="1"/>
  <c r="P5280" i="1"/>
  <c r="L5747" i="1"/>
  <c r="M5747" i="1"/>
  <c r="N5747" i="1"/>
  <c r="O5747" i="1"/>
  <c r="P5747" i="1"/>
  <c r="L5325" i="1"/>
  <c r="M5325" i="1"/>
  <c r="N5325" i="1"/>
  <c r="O5325" i="1"/>
  <c r="P5325" i="1"/>
  <c r="L5783" i="1"/>
  <c r="M5783" i="1"/>
  <c r="N5783" i="1"/>
  <c r="O5783" i="1"/>
  <c r="P5783" i="1"/>
  <c r="L4810" i="1"/>
  <c r="M4810" i="1"/>
  <c r="N4810" i="1"/>
  <c r="O4810" i="1"/>
  <c r="P4810" i="1"/>
  <c r="L5834" i="1"/>
  <c r="M5834" i="1"/>
  <c r="N5834" i="1"/>
  <c r="O5834" i="1"/>
  <c r="P5834" i="1"/>
  <c r="L5006" i="1"/>
  <c r="M5006" i="1"/>
  <c r="N5006" i="1"/>
  <c r="O5006" i="1"/>
  <c r="P5006" i="1"/>
  <c r="L5039" i="1"/>
  <c r="M5039" i="1"/>
  <c r="N5039" i="1"/>
  <c r="O5039" i="1"/>
  <c r="P5039" i="1"/>
  <c r="L5044" i="1"/>
  <c r="M5044" i="1"/>
  <c r="N5044" i="1"/>
  <c r="O5044" i="1"/>
  <c r="P5044" i="1"/>
  <c r="L3617" i="1"/>
  <c r="M3617" i="1"/>
  <c r="N3617" i="1"/>
  <c r="O3617" i="1"/>
  <c r="P3617" i="1"/>
  <c r="L4559" i="1"/>
  <c r="M4559" i="1"/>
  <c r="N4559" i="1"/>
  <c r="O4559" i="1"/>
  <c r="P4559" i="1"/>
  <c r="L6259" i="1"/>
  <c r="M6259" i="1"/>
  <c r="N6259" i="1"/>
  <c r="O6259" i="1"/>
  <c r="P6259" i="1"/>
  <c r="L5071" i="1"/>
  <c r="M5071" i="1"/>
  <c r="N5071" i="1"/>
  <c r="O5071" i="1"/>
  <c r="P5071" i="1"/>
  <c r="L5920" i="1"/>
  <c r="M5920" i="1"/>
  <c r="N5920" i="1"/>
  <c r="O5920" i="1"/>
  <c r="P5920" i="1"/>
  <c r="L5111" i="1"/>
  <c r="M5111" i="1"/>
  <c r="N5111" i="1"/>
  <c r="O5111" i="1"/>
  <c r="P5111" i="1"/>
  <c r="L4606" i="1"/>
  <c r="M4606" i="1"/>
  <c r="N4606" i="1"/>
  <c r="O4606" i="1"/>
  <c r="P4606" i="1"/>
  <c r="L5114" i="1"/>
  <c r="M5114" i="1"/>
  <c r="N5114" i="1"/>
  <c r="O5114" i="1"/>
  <c r="P5114" i="1"/>
  <c r="L4610" i="1"/>
  <c r="M4610" i="1"/>
  <c r="N4610" i="1"/>
  <c r="O4610" i="1"/>
  <c r="P4610" i="1"/>
  <c r="L5946" i="1"/>
  <c r="M5946" i="1"/>
  <c r="N5946" i="1"/>
  <c r="O5946" i="1"/>
  <c r="P5946" i="1"/>
  <c r="L5954" i="1"/>
  <c r="M5954" i="1"/>
  <c r="N5954" i="1"/>
  <c r="O5954" i="1"/>
  <c r="P5954" i="1"/>
  <c r="L5562" i="1"/>
  <c r="M5562" i="1"/>
  <c r="N5562" i="1"/>
  <c r="O5562" i="1"/>
  <c r="P5562" i="1"/>
  <c r="L5139" i="1"/>
  <c r="M5139" i="1"/>
  <c r="N5139" i="1"/>
  <c r="O5139" i="1"/>
  <c r="P5139" i="1"/>
  <c r="L5577" i="1"/>
  <c r="M5577" i="1"/>
  <c r="N5577" i="1"/>
  <c r="O5577" i="1"/>
  <c r="P5577" i="1"/>
  <c r="L6680" i="1"/>
  <c r="M6680" i="1"/>
  <c r="N6680" i="1"/>
  <c r="O6680" i="1"/>
  <c r="P6680" i="1"/>
  <c r="L5978" i="1"/>
  <c r="M5978" i="1"/>
  <c r="N5978" i="1"/>
  <c r="O5978" i="1"/>
  <c r="P5978" i="1"/>
  <c r="L6301" i="1"/>
  <c r="M6301" i="1"/>
  <c r="N6301" i="1"/>
  <c r="O6301" i="1"/>
  <c r="P6301" i="1"/>
  <c r="L5185" i="1"/>
  <c r="M5185" i="1"/>
  <c r="N5185" i="1"/>
  <c r="O5185" i="1"/>
  <c r="P5185" i="1"/>
  <c r="L5618" i="1"/>
  <c r="M5618" i="1"/>
  <c r="N5618" i="1"/>
  <c r="O5618" i="1"/>
  <c r="P5618" i="1"/>
  <c r="L5629" i="1"/>
  <c r="M5629" i="1"/>
  <c r="N5629" i="1"/>
  <c r="O5629" i="1"/>
  <c r="P5629" i="1"/>
  <c r="L6458" i="1"/>
  <c r="M6458" i="1"/>
  <c r="N6458" i="1"/>
  <c r="O6458" i="1"/>
  <c r="P6458" i="1"/>
  <c r="L7702" i="1"/>
  <c r="M7702" i="1"/>
  <c r="N7702" i="1"/>
  <c r="O7702" i="1"/>
  <c r="P7702" i="1"/>
  <c r="L8380" i="1"/>
  <c r="M8380" i="1"/>
  <c r="N8380" i="1"/>
  <c r="O8380" i="1"/>
  <c r="P8380" i="1"/>
  <c r="L5673" i="1"/>
  <c r="M5673" i="1"/>
  <c r="N5673" i="1"/>
  <c r="O5673" i="1"/>
  <c r="P5673" i="1"/>
  <c r="L7457" i="1"/>
  <c r="M7457" i="1"/>
  <c r="N7457" i="1"/>
  <c r="O7457" i="1"/>
  <c r="P7457" i="1"/>
  <c r="L4724" i="1"/>
  <c r="M4724" i="1"/>
  <c r="N4724" i="1"/>
  <c r="O4724" i="1"/>
  <c r="P4724" i="1"/>
  <c r="L7001" i="1"/>
  <c r="M7001" i="1"/>
  <c r="N7001" i="1"/>
  <c r="O7001" i="1"/>
  <c r="P7001" i="1"/>
  <c r="L8125" i="1"/>
  <c r="M8125" i="1"/>
  <c r="N8125" i="1"/>
  <c r="O8125" i="1"/>
  <c r="P8125" i="1"/>
  <c r="L7474" i="1"/>
  <c r="M7474" i="1"/>
  <c r="N7474" i="1"/>
  <c r="O7474" i="1"/>
  <c r="P7474" i="1"/>
  <c r="L5309" i="1"/>
  <c r="M5309" i="1"/>
  <c r="N5309" i="1"/>
  <c r="O5309" i="1"/>
  <c r="P5309" i="1"/>
  <c r="L3750" i="1"/>
  <c r="M3750" i="1"/>
  <c r="N3750" i="1"/>
  <c r="O3750" i="1"/>
  <c r="P3750" i="1"/>
  <c r="L5777" i="1"/>
  <c r="M5777" i="1"/>
  <c r="N5777" i="1"/>
  <c r="O5777" i="1"/>
  <c r="P5777" i="1"/>
  <c r="L6183" i="1"/>
  <c r="M6183" i="1"/>
  <c r="N6183" i="1"/>
  <c r="O6183" i="1"/>
  <c r="P6183" i="1"/>
  <c r="L6206" i="1"/>
  <c r="M6206" i="1"/>
  <c r="N6206" i="1"/>
  <c r="O6206" i="1"/>
  <c r="P6206" i="1"/>
  <c r="L5027" i="1"/>
  <c r="M5027" i="1"/>
  <c r="N5027" i="1"/>
  <c r="O5027" i="1"/>
  <c r="P5027" i="1"/>
  <c r="L5029" i="1"/>
  <c r="M5029" i="1"/>
  <c r="N5029" i="1"/>
  <c r="O5029" i="1"/>
  <c r="P5029" i="1"/>
  <c r="L5459" i="1"/>
  <c r="M5459" i="1"/>
  <c r="N5459" i="1"/>
  <c r="O5459" i="1"/>
  <c r="P5459" i="1"/>
  <c r="L5031" i="1"/>
  <c r="M5031" i="1"/>
  <c r="N5031" i="1"/>
  <c r="O5031" i="1"/>
  <c r="P5031" i="1"/>
  <c r="L4538" i="1"/>
  <c r="M4538" i="1"/>
  <c r="N4538" i="1"/>
  <c r="O4538" i="1"/>
  <c r="P4538" i="1"/>
  <c r="L5499" i="1"/>
  <c r="M5499" i="1"/>
  <c r="N5499" i="1"/>
  <c r="O5499" i="1"/>
  <c r="P5499" i="1"/>
  <c r="L5500" i="1"/>
  <c r="M5500" i="1"/>
  <c r="N5500" i="1"/>
  <c r="O5500" i="1"/>
  <c r="P5500" i="1"/>
  <c r="L6267" i="1"/>
  <c r="M6267" i="1"/>
  <c r="N6267" i="1"/>
  <c r="O6267" i="1"/>
  <c r="P6267" i="1"/>
  <c r="L5929" i="1"/>
  <c r="M5929" i="1"/>
  <c r="N5929" i="1"/>
  <c r="O5929" i="1"/>
  <c r="P5929" i="1"/>
  <c r="L5932" i="1"/>
  <c r="M5932" i="1"/>
  <c r="N5932" i="1"/>
  <c r="O5932" i="1"/>
  <c r="P5932" i="1"/>
  <c r="L4607" i="1"/>
  <c r="M4607" i="1"/>
  <c r="N4607" i="1"/>
  <c r="O4607" i="1"/>
  <c r="P4607" i="1"/>
  <c r="L3655" i="1"/>
  <c r="M3655" i="1"/>
  <c r="N3655" i="1"/>
  <c r="O3655" i="1"/>
  <c r="P3655" i="1"/>
  <c r="L5560" i="1"/>
  <c r="M5560" i="1"/>
  <c r="N5560" i="1"/>
  <c r="O5560" i="1"/>
  <c r="P5560" i="1"/>
  <c r="L5955" i="1"/>
  <c r="M5955" i="1"/>
  <c r="N5955" i="1"/>
  <c r="O5955" i="1"/>
  <c r="P5955" i="1"/>
  <c r="L5569" i="1"/>
  <c r="M5569" i="1"/>
  <c r="N5569" i="1"/>
  <c r="O5569" i="1"/>
  <c r="P5569" i="1"/>
  <c r="L5142" i="1"/>
  <c r="M5142" i="1"/>
  <c r="N5142" i="1"/>
  <c r="O5142" i="1"/>
  <c r="P5142" i="1"/>
  <c r="L5571" i="1"/>
  <c r="M5571" i="1"/>
  <c r="N5571" i="1"/>
  <c r="O5571" i="1"/>
  <c r="P5571" i="1"/>
  <c r="L5151" i="1"/>
  <c r="M5151" i="1"/>
  <c r="N5151" i="1"/>
  <c r="O5151" i="1"/>
  <c r="P5151" i="1"/>
  <c r="L5583" i="1"/>
  <c r="M5583" i="1"/>
  <c r="N5583" i="1"/>
  <c r="O5583" i="1"/>
  <c r="P5583" i="1"/>
  <c r="L4640" i="1"/>
  <c r="M4640" i="1"/>
  <c r="N4640" i="1"/>
  <c r="O4640" i="1"/>
  <c r="P4640" i="1"/>
  <c r="L4644" i="1"/>
  <c r="M4644" i="1"/>
  <c r="N4644" i="1"/>
  <c r="O4644" i="1"/>
  <c r="P4644" i="1"/>
  <c r="L5985" i="1"/>
  <c r="M5985" i="1"/>
  <c r="N5985" i="1"/>
  <c r="O5985" i="1"/>
  <c r="P5985" i="1"/>
  <c r="L5996" i="1"/>
  <c r="M5996" i="1"/>
  <c r="N5996" i="1"/>
  <c r="O5996" i="1"/>
  <c r="P5996" i="1"/>
  <c r="L5609" i="1"/>
  <c r="M5609" i="1"/>
  <c r="N5609" i="1"/>
  <c r="O5609" i="1"/>
  <c r="P5609" i="1"/>
  <c r="L6687" i="1"/>
  <c r="M6687" i="1"/>
  <c r="N6687" i="1"/>
  <c r="O6687" i="1"/>
  <c r="P6687" i="1"/>
  <c r="L5184" i="1"/>
  <c r="M5184" i="1"/>
  <c r="N5184" i="1"/>
  <c r="O5184" i="1"/>
  <c r="P5184" i="1"/>
  <c r="L6007" i="1"/>
  <c r="M6007" i="1"/>
  <c r="N6007" i="1"/>
  <c r="O6007" i="1"/>
  <c r="P6007" i="1"/>
  <c r="L6022" i="1"/>
  <c r="M6022" i="1"/>
  <c r="N6022" i="1"/>
  <c r="O6022" i="1"/>
  <c r="P6022" i="1"/>
  <c r="L7172" i="1"/>
  <c r="M7172" i="1"/>
  <c r="N7172" i="1"/>
  <c r="O7172" i="1"/>
  <c r="P7172" i="1"/>
  <c r="L5641" i="1"/>
  <c r="M5641" i="1"/>
  <c r="N5641" i="1"/>
  <c r="O5641" i="1"/>
  <c r="P5641" i="1"/>
  <c r="L6082" i="1"/>
  <c r="M6082" i="1"/>
  <c r="N6082" i="1"/>
  <c r="O6082" i="1"/>
  <c r="P6082" i="1"/>
  <c r="L8381" i="1"/>
  <c r="M8381" i="1"/>
  <c r="N8381" i="1"/>
  <c r="O8381" i="1"/>
  <c r="P8381" i="1"/>
  <c r="L5659" i="1"/>
  <c r="M5659" i="1"/>
  <c r="N5659" i="1"/>
  <c r="O5659" i="1"/>
  <c r="P5659" i="1"/>
  <c r="L4709" i="1"/>
  <c r="M4709" i="1"/>
  <c r="N4709" i="1"/>
  <c r="O4709" i="1"/>
  <c r="P4709" i="1"/>
  <c r="L4732" i="1"/>
  <c r="M4732" i="1"/>
  <c r="N4732" i="1"/>
  <c r="O4732" i="1"/>
  <c r="P4732" i="1"/>
  <c r="L5275" i="1"/>
  <c r="M5275" i="1"/>
  <c r="N5275" i="1"/>
  <c r="O5275" i="1"/>
  <c r="P5275" i="1"/>
  <c r="L5277" i="1"/>
  <c r="M5277" i="1"/>
  <c r="N5277" i="1"/>
  <c r="O5277" i="1"/>
  <c r="P5277" i="1"/>
  <c r="L804" i="1"/>
  <c r="M804" i="1"/>
  <c r="N804" i="1"/>
  <c r="O804" i="1"/>
  <c r="P804" i="1"/>
  <c r="L6167" i="1"/>
  <c r="M6167" i="1"/>
  <c r="N6167" i="1"/>
  <c r="O6167" i="1"/>
  <c r="P6167" i="1"/>
  <c r="L6182" i="1"/>
  <c r="M6182" i="1"/>
  <c r="N6182" i="1"/>
  <c r="O6182" i="1"/>
  <c r="P6182" i="1"/>
  <c r="L5349" i="1"/>
  <c r="M5349" i="1"/>
  <c r="N5349" i="1"/>
  <c r="O5349" i="1"/>
  <c r="P5349" i="1"/>
  <c r="L5352" i="1"/>
  <c r="M5352" i="1"/>
  <c r="N5352" i="1"/>
  <c r="O5352" i="1"/>
  <c r="P5352" i="1"/>
  <c r="L5803" i="1"/>
  <c r="M5803" i="1"/>
  <c r="N5803" i="1"/>
  <c r="O5803" i="1"/>
  <c r="P5803" i="1"/>
  <c r="L4789" i="1"/>
  <c r="M4789" i="1"/>
  <c r="N4789" i="1"/>
  <c r="O4789" i="1"/>
  <c r="P4789" i="1"/>
  <c r="L5388" i="1"/>
  <c r="M5388" i="1"/>
  <c r="N5388" i="1"/>
  <c r="O5388" i="1"/>
  <c r="P5388" i="1"/>
  <c r="L3608" i="1"/>
  <c r="M3608" i="1"/>
  <c r="N3608" i="1"/>
  <c r="O3608" i="1"/>
  <c r="P3608" i="1"/>
  <c r="L3610" i="1"/>
  <c r="M3610" i="1"/>
  <c r="N3610" i="1"/>
  <c r="O3610" i="1"/>
  <c r="P3610" i="1"/>
  <c r="L4566" i="1"/>
  <c r="M4566" i="1"/>
  <c r="N4566" i="1"/>
  <c r="O4566" i="1"/>
  <c r="P4566" i="1"/>
  <c r="L4569" i="1"/>
  <c r="M4569" i="1"/>
  <c r="N4569" i="1"/>
  <c r="O4569" i="1"/>
  <c r="P4569" i="1"/>
  <c r="L5507" i="1"/>
  <c r="M5507" i="1"/>
  <c r="N5507" i="1"/>
  <c r="O5507" i="1"/>
  <c r="P5507" i="1"/>
  <c r="L5907" i="1"/>
  <c r="M5907" i="1"/>
  <c r="N5907" i="1"/>
  <c r="O5907" i="1"/>
  <c r="P5907" i="1"/>
  <c r="L5922" i="1"/>
  <c r="M5922" i="1"/>
  <c r="N5922" i="1"/>
  <c r="O5922" i="1"/>
  <c r="P5922" i="1"/>
  <c r="L5125" i="1"/>
  <c r="M5125" i="1"/>
  <c r="N5125" i="1"/>
  <c r="O5125" i="1"/>
  <c r="P5125" i="1"/>
  <c r="L5578" i="1"/>
  <c r="M5578" i="1"/>
  <c r="N5578" i="1"/>
  <c r="O5578" i="1"/>
  <c r="P5578" i="1"/>
  <c r="L5998" i="1"/>
  <c r="M5998" i="1"/>
  <c r="N5998" i="1"/>
  <c r="O5998" i="1"/>
  <c r="P5998" i="1"/>
  <c r="L4653" i="1"/>
  <c r="M4653" i="1"/>
  <c r="N4653" i="1"/>
  <c r="O4653" i="1"/>
  <c r="P4653" i="1"/>
  <c r="L5613" i="1"/>
  <c r="M5613" i="1"/>
  <c r="N5613" i="1"/>
  <c r="O5613" i="1"/>
  <c r="P5613" i="1"/>
  <c r="L6299" i="1"/>
  <c r="M6299" i="1"/>
  <c r="N6299" i="1"/>
  <c r="O6299" i="1"/>
  <c r="P6299" i="1"/>
  <c r="L4663" i="1"/>
  <c r="M4663" i="1"/>
  <c r="N4663" i="1"/>
  <c r="O4663" i="1"/>
  <c r="P4663" i="1"/>
  <c r="L7173" i="1"/>
  <c r="M7173" i="1"/>
  <c r="N7173" i="1"/>
  <c r="O7173" i="1"/>
  <c r="P7173" i="1"/>
  <c r="L6378" i="1"/>
  <c r="M6378" i="1"/>
  <c r="N6378" i="1"/>
  <c r="O6378" i="1"/>
  <c r="P6378" i="1"/>
  <c r="L8705" i="1"/>
  <c r="M8705" i="1"/>
  <c r="N8705" i="1"/>
  <c r="O8705" i="1"/>
  <c r="P8705" i="1"/>
  <c r="L5221" i="1"/>
  <c r="M5221" i="1"/>
  <c r="N5221" i="1"/>
  <c r="O5221" i="1"/>
  <c r="P5221" i="1"/>
  <c r="L6540" i="1"/>
  <c r="M6540" i="1"/>
  <c r="N6540" i="1"/>
  <c r="O6540" i="1"/>
  <c r="P6540" i="1"/>
  <c r="L5726" i="1"/>
  <c r="M5726" i="1"/>
  <c r="N5726" i="1"/>
  <c r="O5726" i="1"/>
  <c r="P5726" i="1"/>
  <c r="L5285" i="1"/>
  <c r="M5285" i="1"/>
  <c r="N5285" i="1"/>
  <c r="O5285" i="1"/>
  <c r="P5285" i="1"/>
  <c r="L2189" i="1"/>
  <c r="M2189" i="1"/>
  <c r="N2189" i="1"/>
  <c r="O2189" i="1"/>
  <c r="P2189" i="1"/>
  <c r="L4764" i="1"/>
  <c r="M4764" i="1"/>
  <c r="N4764" i="1"/>
  <c r="O4764" i="1"/>
  <c r="P4764" i="1"/>
  <c r="L5804" i="1"/>
  <c r="M5804" i="1"/>
  <c r="N5804" i="1"/>
  <c r="O5804" i="1"/>
  <c r="P5804" i="1"/>
  <c r="L4808" i="1"/>
  <c r="M4808" i="1"/>
  <c r="N4808" i="1"/>
  <c r="O4808" i="1"/>
  <c r="P4808" i="1"/>
  <c r="L4521" i="1"/>
  <c r="M4521" i="1"/>
  <c r="N4521" i="1"/>
  <c r="O4521" i="1"/>
  <c r="P4521" i="1"/>
  <c r="L4524" i="1"/>
  <c r="M4524" i="1"/>
  <c r="N4524" i="1"/>
  <c r="O4524" i="1"/>
  <c r="P4524" i="1"/>
  <c r="L5463" i="1"/>
  <c r="M5463" i="1"/>
  <c r="N5463" i="1"/>
  <c r="O5463" i="1"/>
  <c r="P5463" i="1"/>
  <c r="L7058" i="1"/>
  <c r="M7058" i="1"/>
  <c r="N7058" i="1"/>
  <c r="O7058" i="1"/>
  <c r="P7058" i="1"/>
  <c r="L4548" i="1"/>
  <c r="M4548" i="1"/>
  <c r="N4548" i="1"/>
  <c r="O4548" i="1"/>
  <c r="P4548" i="1"/>
  <c r="L5890" i="1"/>
  <c r="M5890" i="1"/>
  <c r="N5890" i="1"/>
  <c r="O5890" i="1"/>
  <c r="P5890" i="1"/>
  <c r="L5510" i="1"/>
  <c r="M5510" i="1"/>
  <c r="N5510" i="1"/>
  <c r="O5510" i="1"/>
  <c r="P5510" i="1"/>
  <c r="L3639" i="1"/>
  <c r="M3639" i="1"/>
  <c r="N3639" i="1"/>
  <c r="O3639" i="1"/>
  <c r="P3639" i="1"/>
  <c r="L4593" i="1"/>
  <c r="M4593" i="1"/>
  <c r="N4593" i="1"/>
  <c r="O4593" i="1"/>
  <c r="P4593" i="1"/>
  <c r="L6271" i="1"/>
  <c r="M6271" i="1"/>
  <c r="N6271" i="1"/>
  <c r="O6271" i="1"/>
  <c r="P6271" i="1"/>
  <c r="L5534" i="1"/>
  <c r="M5534" i="1"/>
  <c r="N5534" i="1"/>
  <c r="O5534" i="1"/>
  <c r="P5534" i="1"/>
  <c r="L5550" i="1"/>
  <c r="M5550" i="1"/>
  <c r="N5550" i="1"/>
  <c r="O5550" i="1"/>
  <c r="P5550" i="1"/>
  <c r="L5131" i="1"/>
  <c r="M5131" i="1"/>
  <c r="N5131" i="1"/>
  <c r="O5131" i="1"/>
  <c r="P5131" i="1"/>
  <c r="L5959" i="1"/>
  <c r="M5959" i="1"/>
  <c r="N5959" i="1"/>
  <c r="O5959" i="1"/>
  <c r="P5959" i="1"/>
  <c r="L5566" i="1"/>
  <c r="M5566" i="1"/>
  <c r="N5566" i="1"/>
  <c r="O5566" i="1"/>
  <c r="P5566" i="1"/>
  <c r="L5135" i="1"/>
  <c r="M5135" i="1"/>
  <c r="N5135" i="1"/>
  <c r="O5135" i="1"/>
  <c r="P5135" i="1"/>
  <c r="L5962" i="1"/>
  <c r="M5962" i="1"/>
  <c r="N5962" i="1"/>
  <c r="O5962" i="1"/>
  <c r="P5962" i="1"/>
  <c r="L5149" i="1"/>
  <c r="M5149" i="1"/>
  <c r="N5149" i="1"/>
  <c r="O5149" i="1"/>
  <c r="P5149" i="1"/>
  <c r="L5150" i="1"/>
  <c r="M5150" i="1"/>
  <c r="N5150" i="1"/>
  <c r="O5150" i="1"/>
  <c r="P5150" i="1"/>
  <c r="L5168" i="1"/>
  <c r="M5168" i="1"/>
  <c r="N5168" i="1"/>
  <c r="O5168" i="1"/>
  <c r="P5168" i="1"/>
  <c r="L5604" i="1"/>
  <c r="M5604" i="1"/>
  <c r="N5604" i="1"/>
  <c r="O5604" i="1"/>
  <c r="P5604" i="1"/>
  <c r="L5612" i="1"/>
  <c r="M5612" i="1"/>
  <c r="N5612" i="1"/>
  <c r="O5612" i="1"/>
  <c r="P5612" i="1"/>
  <c r="L6008" i="1"/>
  <c r="M6008" i="1"/>
  <c r="N6008" i="1"/>
  <c r="O6008" i="1"/>
  <c r="P6008" i="1"/>
  <c r="L6015" i="1"/>
  <c r="M6015" i="1"/>
  <c r="N6015" i="1"/>
  <c r="O6015" i="1"/>
  <c r="P6015" i="1"/>
  <c r="L5624" i="1"/>
  <c r="M5624" i="1"/>
  <c r="N5624" i="1"/>
  <c r="O5624" i="1"/>
  <c r="P5624" i="1"/>
  <c r="L6025" i="1"/>
  <c r="M6025" i="1"/>
  <c r="N6025" i="1"/>
  <c r="O6025" i="1"/>
  <c r="P6025" i="1"/>
  <c r="L5632" i="1"/>
  <c r="M5632" i="1"/>
  <c r="N5632" i="1"/>
  <c r="O5632" i="1"/>
  <c r="P5632" i="1"/>
  <c r="L5633" i="1"/>
  <c r="M5633" i="1"/>
  <c r="N5633" i="1"/>
  <c r="O5633" i="1"/>
  <c r="P5633" i="1"/>
  <c r="L7613" i="1"/>
  <c r="M7613" i="1"/>
  <c r="N7613" i="1"/>
  <c r="O7613" i="1"/>
  <c r="P7613" i="1"/>
  <c r="L7174" i="1"/>
  <c r="M7174" i="1"/>
  <c r="N7174" i="1"/>
  <c r="O7174" i="1"/>
  <c r="P71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456" i="1"/>
  <c r="M6456" i="1"/>
  <c r="N6456" i="1"/>
  <c r="O6456" i="1"/>
  <c r="P6456" i="1"/>
  <c r="L8012" i="1"/>
  <c r="M8012" i="1"/>
  <c r="N8012" i="1"/>
  <c r="O8012" i="1"/>
  <c r="P8012" i="1"/>
  <c r="L6879" i="1"/>
  <c r="M6879" i="1"/>
  <c r="N6879" i="1"/>
  <c r="O6879" i="1"/>
  <c r="P6879" i="1"/>
  <c r="L3723" i="1"/>
  <c r="M3723" i="1"/>
  <c r="N3723" i="1"/>
  <c r="O3723" i="1"/>
  <c r="P3723" i="1"/>
  <c r="L6586" i="1"/>
  <c r="M6586" i="1"/>
  <c r="N6586" i="1"/>
  <c r="O6586" i="1"/>
  <c r="P6586" i="1"/>
  <c r="L4736" i="1"/>
  <c r="M4736" i="1"/>
  <c r="N4736" i="1"/>
  <c r="O4736" i="1"/>
  <c r="P4736" i="1"/>
  <c r="L5297" i="1"/>
  <c r="M5297" i="1"/>
  <c r="N5297" i="1"/>
  <c r="O5297" i="1"/>
  <c r="P5297" i="1"/>
  <c r="L3743" i="1"/>
  <c r="M3743" i="1"/>
  <c r="N3743" i="1"/>
  <c r="O3743" i="1"/>
  <c r="P3743" i="1"/>
  <c r="L4768" i="1"/>
  <c r="M4768" i="1"/>
  <c r="N4768" i="1"/>
  <c r="O4768" i="1"/>
  <c r="P4768" i="1"/>
  <c r="L5799" i="1"/>
  <c r="M5799" i="1"/>
  <c r="N5799" i="1"/>
  <c r="O5799" i="1"/>
  <c r="P5799" i="1"/>
  <c r="L5389" i="1"/>
  <c r="M5389" i="1"/>
  <c r="N5389" i="1"/>
  <c r="O5389" i="1"/>
  <c r="P5389" i="1"/>
  <c r="L4807" i="1"/>
  <c r="M4807" i="1"/>
  <c r="N4807" i="1"/>
  <c r="O4807" i="1"/>
  <c r="P4807" i="1"/>
  <c r="L3787" i="1"/>
  <c r="M3787" i="1"/>
  <c r="N3787" i="1"/>
  <c r="O3787" i="1"/>
  <c r="P3787" i="1"/>
  <c r="L6239" i="1"/>
  <c r="M6239" i="1"/>
  <c r="N6239" i="1"/>
  <c r="O6239" i="1"/>
  <c r="P6239" i="1"/>
  <c r="L4527" i="1"/>
  <c r="M4527" i="1"/>
  <c r="N4527" i="1"/>
  <c r="O4527" i="1"/>
  <c r="P4527" i="1"/>
  <c r="L5469" i="1"/>
  <c r="M5469" i="1"/>
  <c r="N5469" i="1"/>
  <c r="O5469" i="1"/>
  <c r="P5469" i="1"/>
  <c r="L4553" i="1"/>
  <c r="M4553" i="1"/>
  <c r="N4553" i="1"/>
  <c r="O4553" i="1"/>
  <c r="P4553" i="1"/>
  <c r="L3620" i="1"/>
  <c r="M3620" i="1"/>
  <c r="N3620" i="1"/>
  <c r="O3620" i="1"/>
  <c r="P3620" i="1"/>
  <c r="L7536" i="1"/>
  <c r="M7536" i="1"/>
  <c r="N7536" i="1"/>
  <c r="O7536" i="1"/>
  <c r="P7536" i="1"/>
  <c r="L5073" i="1"/>
  <c r="M5073" i="1"/>
  <c r="N5073" i="1"/>
  <c r="O5073" i="1"/>
  <c r="P5073" i="1"/>
  <c r="L5074" i="1"/>
  <c r="M5074" i="1"/>
  <c r="N5074" i="1"/>
  <c r="O5074" i="1"/>
  <c r="P5074" i="1"/>
  <c r="L7542" i="1"/>
  <c r="M7542" i="1"/>
  <c r="N7542" i="1"/>
  <c r="O7542" i="1"/>
  <c r="P7542" i="1"/>
  <c r="L4602" i="1"/>
  <c r="M4602" i="1"/>
  <c r="N4602" i="1"/>
  <c r="O4602" i="1"/>
  <c r="P4602" i="1"/>
  <c r="L5564" i="1"/>
  <c r="M5564" i="1"/>
  <c r="N5564" i="1"/>
  <c r="O5564" i="1"/>
  <c r="P5564" i="1"/>
  <c r="L5144" i="1"/>
  <c r="M5144" i="1"/>
  <c r="N5144" i="1"/>
  <c r="O5144" i="1"/>
  <c r="P5144" i="1"/>
  <c r="L6678" i="1"/>
  <c r="M6678" i="1"/>
  <c r="N6678" i="1"/>
  <c r="O6678" i="1"/>
  <c r="P6678" i="1"/>
  <c r="L6679" i="1"/>
  <c r="M6679" i="1"/>
  <c r="N6679" i="1"/>
  <c r="O6679" i="1"/>
  <c r="P6679" i="1"/>
  <c r="L5584" i="1"/>
  <c r="M5584" i="1"/>
  <c r="N5584" i="1"/>
  <c r="O5584" i="1"/>
  <c r="P5584" i="1"/>
  <c r="L6688" i="1"/>
  <c r="M6688" i="1"/>
  <c r="N6688" i="1"/>
  <c r="O6688" i="1"/>
  <c r="P6688" i="1"/>
  <c r="L6009" i="1"/>
  <c r="M6009" i="1"/>
  <c r="N6009" i="1"/>
  <c r="O6009" i="1"/>
  <c r="P6009" i="1"/>
  <c r="L7091" i="1"/>
  <c r="M7091" i="1"/>
  <c r="N7091" i="1"/>
  <c r="O7091" i="1"/>
  <c r="P7091" i="1"/>
  <c r="L4712" i="1"/>
  <c r="M4712" i="1"/>
  <c r="N4712" i="1"/>
  <c r="O4712" i="1"/>
  <c r="P4712" i="1"/>
  <c r="L5706" i="1"/>
  <c r="M5706" i="1"/>
  <c r="N5706" i="1"/>
  <c r="O5706" i="1"/>
  <c r="P5706" i="1"/>
  <c r="L6584" i="1"/>
  <c r="M6584" i="1"/>
  <c r="N6584" i="1"/>
  <c r="O6584" i="1"/>
  <c r="P6584" i="1"/>
  <c r="L5730" i="1"/>
  <c r="M5730" i="1"/>
  <c r="N5730" i="1"/>
  <c r="O5730" i="1"/>
  <c r="P5730" i="1"/>
  <c r="L6150" i="1"/>
  <c r="M6150" i="1"/>
  <c r="N6150" i="1"/>
  <c r="O6150" i="1"/>
  <c r="P6150" i="1"/>
  <c r="L8745" i="1"/>
  <c r="M8745" i="1"/>
  <c r="N8745" i="1"/>
  <c r="O8745" i="1"/>
  <c r="P8745" i="1"/>
  <c r="L3741" i="1"/>
  <c r="M3741" i="1"/>
  <c r="N3741" i="1"/>
  <c r="O3741" i="1"/>
  <c r="P3741" i="1"/>
  <c r="L5762" i="1"/>
  <c r="M5762" i="1"/>
  <c r="N5762" i="1"/>
  <c r="O5762" i="1"/>
  <c r="P5762" i="1"/>
  <c r="L5350" i="1"/>
  <c r="M5350" i="1"/>
  <c r="N5350" i="1"/>
  <c r="O5350" i="1"/>
  <c r="P5350" i="1"/>
  <c r="L5793" i="1"/>
  <c r="M5793" i="1"/>
  <c r="N5793" i="1"/>
  <c r="O5793" i="1"/>
  <c r="P5793" i="1"/>
  <c r="L5367" i="1"/>
  <c r="M5367" i="1"/>
  <c r="N5367" i="1"/>
  <c r="O5367" i="1"/>
  <c r="P5367" i="1"/>
  <c r="L6205" i="1"/>
  <c r="M6205" i="1"/>
  <c r="N6205" i="1"/>
  <c r="O6205" i="1"/>
  <c r="P6205" i="1"/>
  <c r="L3609" i="1"/>
  <c r="M3609" i="1"/>
  <c r="N3609" i="1"/>
  <c r="O3609" i="1"/>
  <c r="P3609" i="1"/>
  <c r="L3619" i="1"/>
  <c r="M3619" i="1"/>
  <c r="N3619" i="1"/>
  <c r="O3619" i="1"/>
  <c r="P3619" i="1"/>
  <c r="L3621" i="1"/>
  <c r="M3621" i="1"/>
  <c r="N3621" i="1"/>
  <c r="O3621" i="1"/>
  <c r="P3621" i="1"/>
  <c r="L4555" i="1"/>
  <c r="M4555" i="1"/>
  <c r="N4555" i="1"/>
  <c r="O4555" i="1"/>
  <c r="P4555" i="1"/>
  <c r="L5056" i="1"/>
  <c r="M5056" i="1"/>
  <c r="N5056" i="1"/>
  <c r="O5056" i="1"/>
  <c r="P5056" i="1"/>
  <c r="L8309" i="1"/>
  <c r="M8309" i="1"/>
  <c r="N8309" i="1"/>
  <c r="O8309" i="1"/>
  <c r="P8309" i="1"/>
  <c r="L5541" i="1"/>
  <c r="M5541" i="1"/>
  <c r="N5541" i="1"/>
  <c r="O5541" i="1"/>
  <c r="P5541" i="1"/>
  <c r="L5933" i="1"/>
  <c r="M5933" i="1"/>
  <c r="N5933" i="1"/>
  <c r="O5933" i="1"/>
  <c r="P5933" i="1"/>
  <c r="L5544" i="1"/>
  <c r="M5544" i="1"/>
  <c r="N5544" i="1"/>
  <c r="O5544" i="1"/>
  <c r="P5544" i="1"/>
  <c r="L5556" i="1"/>
  <c r="M5556" i="1"/>
  <c r="N5556" i="1"/>
  <c r="O5556" i="1"/>
  <c r="P5556" i="1"/>
  <c r="L6006" i="1"/>
  <c r="M6006" i="1"/>
  <c r="N6006" i="1"/>
  <c r="O6006" i="1"/>
  <c r="P6006" i="1"/>
  <c r="L6689" i="1"/>
  <c r="M6689" i="1"/>
  <c r="N6689" i="1"/>
  <c r="O6689" i="1"/>
  <c r="P6689" i="1"/>
  <c r="L7915" i="1"/>
  <c r="M7915" i="1"/>
  <c r="N7915" i="1"/>
  <c r="O7915" i="1"/>
  <c r="P7915" i="1"/>
  <c r="L6875" i="1"/>
  <c r="M6875" i="1"/>
  <c r="N6875" i="1"/>
  <c r="O6875" i="1"/>
  <c r="P6875" i="1"/>
  <c r="L8013" i="1"/>
  <c r="M8013" i="1"/>
  <c r="N8013" i="1"/>
  <c r="O8013" i="1"/>
  <c r="P8013" i="1"/>
  <c r="L5664" i="1"/>
  <c r="M5664" i="1"/>
  <c r="N5664" i="1"/>
  <c r="O5664" i="1"/>
  <c r="P5664" i="1"/>
  <c r="L5226" i="1"/>
  <c r="M5226" i="1"/>
  <c r="N5226" i="1"/>
  <c r="O5226" i="1"/>
  <c r="P5226" i="1"/>
  <c r="L5754" i="1"/>
  <c r="M5754" i="1"/>
  <c r="N5754" i="1"/>
  <c r="O5754" i="1"/>
  <c r="P5754" i="1"/>
  <c r="L4759" i="1"/>
  <c r="M4759" i="1"/>
  <c r="N4759" i="1"/>
  <c r="O4759" i="1"/>
  <c r="P4759" i="1"/>
  <c r="L5805" i="1"/>
  <c r="M5805" i="1"/>
  <c r="N5805" i="1"/>
  <c r="O5805" i="1"/>
  <c r="P5805" i="1"/>
  <c r="L5390" i="1"/>
  <c r="M5390" i="1"/>
  <c r="N5390" i="1"/>
  <c r="O5390" i="1"/>
  <c r="P5390" i="1"/>
  <c r="L5391" i="1"/>
  <c r="M5391" i="1"/>
  <c r="N5391" i="1"/>
  <c r="O5391" i="1"/>
  <c r="P5391" i="1"/>
  <c r="L5396" i="1"/>
  <c r="M5396" i="1"/>
  <c r="N5396" i="1"/>
  <c r="O5396" i="1"/>
  <c r="P5396" i="1"/>
  <c r="L3789" i="1"/>
  <c r="M3789" i="1"/>
  <c r="N3789" i="1"/>
  <c r="O3789" i="1"/>
  <c r="P3789" i="1"/>
  <c r="L4528" i="1"/>
  <c r="M4528" i="1"/>
  <c r="N4528" i="1"/>
  <c r="O4528" i="1"/>
  <c r="P4528" i="1"/>
  <c r="L5482" i="1"/>
  <c r="M5482" i="1"/>
  <c r="N5482" i="1"/>
  <c r="O5482" i="1"/>
  <c r="P5482" i="1"/>
  <c r="L5892" i="1"/>
  <c r="M5892" i="1"/>
  <c r="N5892" i="1"/>
  <c r="O5892" i="1"/>
  <c r="P5892" i="1"/>
  <c r="L3627" i="1"/>
  <c r="M3627" i="1"/>
  <c r="N3627" i="1"/>
  <c r="O3627" i="1"/>
  <c r="P3627" i="1"/>
  <c r="L3628" i="1"/>
  <c r="M3628" i="1"/>
  <c r="N3628" i="1"/>
  <c r="O3628" i="1"/>
  <c r="P3628" i="1"/>
  <c r="L5897" i="1"/>
  <c r="M5897" i="1"/>
  <c r="N5897" i="1"/>
  <c r="O5897" i="1"/>
  <c r="P5897" i="1"/>
  <c r="L5903" i="1"/>
  <c r="M5903" i="1"/>
  <c r="N5903" i="1"/>
  <c r="O5903" i="1"/>
  <c r="P5903" i="1"/>
  <c r="L5088" i="1"/>
  <c r="M5088" i="1"/>
  <c r="N5088" i="1"/>
  <c r="O5088" i="1"/>
  <c r="P5088" i="1"/>
  <c r="L4614" i="1"/>
  <c r="M4614" i="1"/>
  <c r="N4614" i="1"/>
  <c r="O4614" i="1"/>
  <c r="P4614" i="1"/>
  <c r="L5968" i="1"/>
  <c r="M5968" i="1"/>
  <c r="N5968" i="1"/>
  <c r="O5968" i="1"/>
  <c r="P5968" i="1"/>
  <c r="L5969" i="1"/>
  <c r="M5969" i="1"/>
  <c r="N5969" i="1"/>
  <c r="O5969" i="1"/>
  <c r="P5969" i="1"/>
  <c r="L5972" i="1"/>
  <c r="M5972" i="1"/>
  <c r="N5972" i="1"/>
  <c r="O5972" i="1"/>
  <c r="P5972" i="1"/>
  <c r="L5156" i="1"/>
  <c r="M5156" i="1"/>
  <c r="N5156" i="1"/>
  <c r="O5156" i="1"/>
  <c r="P5156" i="1"/>
  <c r="L5587" i="1"/>
  <c r="M5587" i="1"/>
  <c r="N5587" i="1"/>
  <c r="O5587" i="1"/>
  <c r="P5587" i="1"/>
  <c r="L5157" i="1"/>
  <c r="M5157" i="1"/>
  <c r="N5157" i="1"/>
  <c r="O5157" i="1"/>
  <c r="P5157" i="1"/>
  <c r="L5591" i="1"/>
  <c r="M5591" i="1"/>
  <c r="N5591" i="1"/>
  <c r="O5591" i="1"/>
  <c r="P5591" i="1"/>
  <c r="L3667" i="1"/>
  <c r="M3667" i="1"/>
  <c r="N3667" i="1"/>
  <c r="O3667" i="1"/>
  <c r="P3667" i="1"/>
  <c r="L5220" i="1"/>
  <c r="M5220" i="1"/>
  <c r="N5220" i="1"/>
  <c r="O5220" i="1"/>
  <c r="P5220" i="1"/>
  <c r="L6562" i="1"/>
  <c r="M6562" i="1"/>
  <c r="N6562" i="1"/>
  <c r="O6562" i="1"/>
  <c r="P6562" i="1"/>
  <c r="L5255" i="1"/>
  <c r="M5255" i="1"/>
  <c r="N5255" i="1"/>
  <c r="O5255" i="1"/>
  <c r="P5255" i="1"/>
  <c r="L6139" i="1"/>
  <c r="M6139" i="1"/>
  <c r="N6139" i="1"/>
  <c r="O6139" i="1"/>
  <c r="P6139" i="1"/>
  <c r="L6170" i="1"/>
  <c r="M6170" i="1"/>
  <c r="N6170" i="1"/>
  <c r="O6170" i="1"/>
  <c r="P6170" i="1"/>
  <c r="L4525" i="1"/>
  <c r="M4525" i="1"/>
  <c r="N4525" i="1"/>
  <c r="O4525" i="1"/>
  <c r="P4525" i="1"/>
  <c r="L4554" i="1"/>
  <c r="M4554" i="1"/>
  <c r="N4554" i="1"/>
  <c r="O4554" i="1"/>
  <c r="P4554" i="1"/>
  <c r="L5498" i="1"/>
  <c r="M5498" i="1"/>
  <c r="N5498" i="1"/>
  <c r="O5498" i="1"/>
  <c r="P5498" i="1"/>
  <c r="L5506" i="1"/>
  <c r="M5506" i="1"/>
  <c r="N5506" i="1"/>
  <c r="O5506" i="1"/>
  <c r="P5506" i="1"/>
  <c r="L5905" i="1"/>
  <c r="M5905" i="1"/>
  <c r="N5905" i="1"/>
  <c r="O5905" i="1"/>
  <c r="P5905" i="1"/>
  <c r="L6265" i="1"/>
  <c r="M6265" i="1"/>
  <c r="N6265" i="1"/>
  <c r="O6265" i="1"/>
  <c r="P6265" i="1"/>
  <c r="L5109" i="1"/>
  <c r="M5109" i="1"/>
  <c r="N5109" i="1"/>
  <c r="O5109" i="1"/>
  <c r="P5109" i="1"/>
  <c r="L6277" i="1"/>
  <c r="M6277" i="1"/>
  <c r="N6277" i="1"/>
  <c r="O6277" i="1"/>
  <c r="P6277" i="1"/>
  <c r="L8311" i="1"/>
  <c r="M8311" i="1"/>
  <c r="N8311" i="1"/>
  <c r="O8311" i="1"/>
  <c r="P8311" i="1"/>
  <c r="L4623" i="1"/>
  <c r="M4623" i="1"/>
  <c r="N4623" i="1"/>
  <c r="O4623" i="1"/>
  <c r="P4623" i="1"/>
  <c r="L5138" i="1"/>
  <c r="M5138" i="1"/>
  <c r="N5138" i="1"/>
  <c r="O5138" i="1"/>
  <c r="P5138" i="1"/>
  <c r="L5967" i="1"/>
  <c r="M5967" i="1"/>
  <c r="N5967" i="1"/>
  <c r="O5967" i="1"/>
  <c r="P5967" i="1"/>
  <c r="L5973" i="1"/>
  <c r="M5973" i="1"/>
  <c r="N5973" i="1"/>
  <c r="O5973" i="1"/>
  <c r="P5973" i="1"/>
  <c r="L5994" i="1"/>
  <c r="M5994" i="1"/>
  <c r="N5994" i="1"/>
  <c r="O5994" i="1"/>
  <c r="P5994" i="1"/>
  <c r="L6686" i="1"/>
  <c r="M6686" i="1"/>
  <c r="N6686" i="1"/>
  <c r="O6686" i="1"/>
  <c r="P6686" i="1"/>
  <c r="L5630" i="1"/>
  <c r="M5630" i="1"/>
  <c r="N5630" i="1"/>
  <c r="O5630" i="1"/>
  <c r="P5630" i="1"/>
  <c r="L5718" i="1"/>
  <c r="M5718" i="1"/>
  <c r="N5718" i="1"/>
  <c r="O5718" i="1"/>
  <c r="P5718" i="1"/>
  <c r="L5271" i="1"/>
  <c r="M5271" i="1"/>
  <c r="N5271" i="1"/>
  <c r="O5271" i="1"/>
  <c r="P5271" i="1"/>
  <c r="L5274" i="1"/>
  <c r="M5274" i="1"/>
  <c r="N5274" i="1"/>
  <c r="O5274" i="1"/>
  <c r="P5274" i="1"/>
  <c r="L7006" i="1"/>
  <c r="M7006" i="1"/>
  <c r="N7006" i="1"/>
  <c r="O7006" i="1"/>
  <c r="P7006" i="1"/>
  <c r="L8127" i="1"/>
  <c r="M8127" i="1"/>
  <c r="N8127" i="1"/>
  <c r="O8127" i="1"/>
  <c r="P8127" i="1"/>
  <c r="L7825" i="1"/>
  <c r="M7825" i="1"/>
  <c r="N7825" i="1"/>
  <c r="O7825" i="1"/>
  <c r="P7825" i="1"/>
  <c r="L5320" i="1"/>
  <c r="M5320" i="1"/>
  <c r="N5320" i="1"/>
  <c r="O5320" i="1"/>
  <c r="P5320" i="1"/>
  <c r="L5338" i="1"/>
  <c r="M5338" i="1"/>
  <c r="N5338" i="1"/>
  <c r="O5338" i="1"/>
  <c r="P5338" i="1"/>
  <c r="L5807" i="1"/>
  <c r="M5807" i="1"/>
  <c r="N5807" i="1"/>
  <c r="O5807" i="1"/>
  <c r="P5807" i="1"/>
  <c r="L3607" i="1"/>
  <c r="M3607" i="1"/>
  <c r="N3607" i="1"/>
  <c r="O3607" i="1"/>
  <c r="P3607" i="1"/>
  <c r="L5468" i="1"/>
  <c r="M5468" i="1"/>
  <c r="N5468" i="1"/>
  <c r="O5468" i="1"/>
  <c r="P5468" i="1"/>
  <c r="L5082" i="1"/>
  <c r="M5082" i="1"/>
  <c r="N5082" i="1"/>
  <c r="O5082" i="1"/>
  <c r="P5082" i="1"/>
  <c r="L7069" i="1"/>
  <c r="M7069" i="1"/>
  <c r="N7069" i="1"/>
  <c r="O7069" i="1"/>
  <c r="P7069" i="1"/>
  <c r="L5928" i="1"/>
  <c r="M5928" i="1"/>
  <c r="N5928" i="1"/>
  <c r="O5928" i="1"/>
  <c r="P5928" i="1"/>
  <c r="L5542" i="1"/>
  <c r="M5542" i="1"/>
  <c r="N5542" i="1"/>
  <c r="O5542" i="1"/>
  <c r="P5542" i="1"/>
  <c r="L5936" i="1"/>
  <c r="M5936" i="1"/>
  <c r="N5936" i="1"/>
  <c r="O5936" i="1"/>
  <c r="P5936" i="1"/>
  <c r="L5124" i="1"/>
  <c r="M5124" i="1"/>
  <c r="N5124" i="1"/>
  <c r="O5124" i="1"/>
  <c r="P5124" i="1"/>
  <c r="L5130" i="1"/>
  <c r="M5130" i="1"/>
  <c r="N5130" i="1"/>
  <c r="O5130" i="1"/>
  <c r="P5130" i="1"/>
  <c r="L5951" i="1"/>
  <c r="M5951" i="1"/>
  <c r="N5951" i="1"/>
  <c r="O5951" i="1"/>
  <c r="P5951" i="1"/>
  <c r="L4632" i="1"/>
  <c r="M4632" i="1"/>
  <c r="N4632" i="1"/>
  <c r="O4632" i="1"/>
  <c r="P4632" i="1"/>
  <c r="L5586" i="1"/>
  <c r="M5586" i="1"/>
  <c r="N5586" i="1"/>
  <c r="O5586" i="1"/>
  <c r="P5586" i="1"/>
  <c r="L5163" i="1"/>
  <c r="M5163" i="1"/>
  <c r="N5163" i="1"/>
  <c r="O5163" i="1"/>
  <c r="P5163" i="1"/>
  <c r="L5164" i="1"/>
  <c r="M5164" i="1"/>
  <c r="N5164" i="1"/>
  <c r="O5164" i="1"/>
  <c r="P5164" i="1"/>
  <c r="L5169" i="1"/>
  <c r="M5169" i="1"/>
  <c r="N5169" i="1"/>
  <c r="O5169" i="1"/>
  <c r="P5169" i="1"/>
  <c r="L6000" i="1"/>
  <c r="M6000" i="1"/>
  <c r="N6000" i="1"/>
  <c r="O6000" i="1"/>
  <c r="P6000" i="1"/>
  <c r="L6297" i="1"/>
  <c r="M6297" i="1"/>
  <c r="N6297" i="1"/>
  <c r="O6297" i="1"/>
  <c r="P6297" i="1"/>
  <c r="L6012" i="1"/>
  <c r="M6012" i="1"/>
  <c r="N6012" i="1"/>
  <c r="O6012" i="1"/>
  <c r="P6012" i="1"/>
  <c r="L4665" i="1"/>
  <c r="M4665" i="1"/>
  <c r="N4665" i="1"/>
  <c r="O4665" i="1"/>
  <c r="P4665" i="1"/>
  <c r="L5193" i="1"/>
  <c r="M5193" i="1"/>
  <c r="N5193" i="1"/>
  <c r="O5193" i="1"/>
  <c r="P5193" i="1"/>
  <c r="L6316" i="1"/>
  <c r="M6316" i="1"/>
  <c r="N6316" i="1"/>
  <c r="O6316" i="1"/>
  <c r="P6316" i="1"/>
  <c r="L6878" i="1"/>
  <c r="M6878" i="1"/>
  <c r="N6878" i="1"/>
  <c r="O6878" i="1"/>
  <c r="P6878" i="1"/>
  <c r="L4708" i="1"/>
  <c r="M4708" i="1"/>
  <c r="N4708" i="1"/>
  <c r="O4708" i="1"/>
  <c r="P4708" i="1"/>
  <c r="L4717" i="1"/>
  <c r="M4717" i="1"/>
  <c r="N4717" i="1"/>
  <c r="O4717" i="1"/>
  <c r="P4717" i="1"/>
  <c r="L6557" i="1"/>
  <c r="M6557" i="1"/>
  <c r="N6557" i="1"/>
  <c r="O6557" i="1"/>
  <c r="P6557" i="1"/>
  <c r="L6123" i="1"/>
  <c r="M6123" i="1"/>
  <c r="N6123" i="1"/>
  <c r="O6123" i="1"/>
  <c r="P6123" i="1"/>
  <c r="L7002" i="1"/>
  <c r="M7002" i="1"/>
  <c r="N7002" i="1"/>
  <c r="O7002" i="1"/>
  <c r="P7002" i="1"/>
  <c r="L5734" i="1"/>
  <c r="M5734" i="1"/>
  <c r="N5734" i="1"/>
  <c r="O5734" i="1"/>
  <c r="P5734" i="1"/>
  <c r="L5797" i="1"/>
  <c r="M5797" i="1"/>
  <c r="N5797" i="1"/>
  <c r="O5797" i="1"/>
  <c r="P5797" i="1"/>
  <c r="L5806" i="1"/>
  <c r="M5806" i="1"/>
  <c r="N5806" i="1"/>
  <c r="O5806" i="1"/>
  <c r="P5806" i="1"/>
  <c r="L5392" i="1"/>
  <c r="M5392" i="1"/>
  <c r="N5392" i="1"/>
  <c r="O5392" i="1"/>
  <c r="P5392" i="1"/>
  <c r="L6204" i="1"/>
  <c r="M6204" i="1"/>
  <c r="N6204" i="1"/>
  <c r="O6204" i="1"/>
  <c r="P6204" i="1"/>
  <c r="L6630" i="1"/>
  <c r="M6630" i="1"/>
  <c r="N6630" i="1"/>
  <c r="O6630" i="1"/>
  <c r="P6630" i="1"/>
  <c r="L5034" i="1"/>
  <c r="M5034" i="1"/>
  <c r="N5034" i="1"/>
  <c r="O5034" i="1"/>
  <c r="P5034" i="1"/>
  <c r="L6651" i="1"/>
  <c r="M6651" i="1"/>
  <c r="N6651" i="1"/>
  <c r="O6651" i="1"/>
  <c r="P6651" i="1"/>
  <c r="L4565" i="1"/>
  <c r="M4565" i="1"/>
  <c r="N4565" i="1"/>
  <c r="O4565" i="1"/>
  <c r="P4565" i="1"/>
  <c r="L8906" i="1"/>
  <c r="M8906" i="1"/>
  <c r="N8906" i="1"/>
  <c r="O8906" i="1"/>
  <c r="P8906" i="1"/>
  <c r="L5083" i="1"/>
  <c r="M5083" i="1"/>
  <c r="N5083" i="1"/>
  <c r="O5083" i="1"/>
  <c r="P5083" i="1"/>
  <c r="L5107" i="1"/>
  <c r="M5107" i="1"/>
  <c r="N5107" i="1"/>
  <c r="O5107" i="1"/>
  <c r="P5107" i="1"/>
  <c r="L3654" i="1"/>
  <c r="M3654" i="1"/>
  <c r="N3654" i="1"/>
  <c r="O3654" i="1"/>
  <c r="P3654" i="1"/>
  <c r="L5941" i="1"/>
  <c r="M5941" i="1"/>
  <c r="N5941" i="1"/>
  <c r="O5941" i="1"/>
  <c r="P5941" i="1"/>
  <c r="L5567" i="1"/>
  <c r="M5567" i="1"/>
  <c r="N5567" i="1"/>
  <c r="O5567" i="1"/>
  <c r="P5567" i="1"/>
  <c r="L5568" i="1"/>
  <c r="M5568" i="1"/>
  <c r="N5568" i="1"/>
  <c r="O5568" i="1"/>
  <c r="P5568" i="1"/>
  <c r="L5966" i="1"/>
  <c r="M5966" i="1"/>
  <c r="N5966" i="1"/>
  <c r="O5966" i="1"/>
  <c r="P5966" i="1"/>
  <c r="L6295" i="1"/>
  <c r="M6295" i="1"/>
  <c r="N6295" i="1"/>
  <c r="O6295" i="1"/>
  <c r="P6295" i="1"/>
  <c r="L5997" i="1"/>
  <c r="M5997" i="1"/>
  <c r="N5997" i="1"/>
  <c r="O5997" i="1"/>
  <c r="P5997" i="1"/>
  <c r="L5999" i="1"/>
  <c r="M5999" i="1"/>
  <c r="N5999" i="1"/>
  <c r="O5999" i="1"/>
  <c r="P5999" i="1"/>
  <c r="L5611" i="1"/>
  <c r="M5611" i="1"/>
  <c r="N5611" i="1"/>
  <c r="O5611" i="1"/>
  <c r="P5611" i="1"/>
  <c r="L5621" i="1"/>
  <c r="M5621" i="1"/>
  <c r="N5621" i="1"/>
  <c r="O5621" i="1"/>
  <c r="P5621" i="1"/>
  <c r="L8922" i="1"/>
  <c r="M8922" i="1"/>
  <c r="N8922" i="1"/>
  <c r="O8922" i="1"/>
  <c r="P8922" i="1"/>
  <c r="L5628" i="1"/>
  <c r="M5628" i="1"/>
  <c r="N5628" i="1"/>
  <c r="O5628" i="1"/>
  <c r="P5628" i="1"/>
  <c r="L7179" i="1"/>
  <c r="M7179" i="1"/>
  <c r="N7179" i="1"/>
  <c r="O7179" i="1"/>
  <c r="P7179" i="1"/>
  <c r="L6457" i="1"/>
  <c r="M6457" i="1"/>
  <c r="N6457" i="1"/>
  <c r="O6457" i="1"/>
  <c r="P6457" i="1"/>
  <c r="L6876" i="1"/>
  <c r="M6876" i="1"/>
  <c r="N6876" i="1"/>
  <c r="O6876" i="1"/>
  <c r="P6876" i="1"/>
  <c r="L5217" i="1"/>
  <c r="M5217" i="1"/>
  <c r="N5217" i="1"/>
  <c r="O5217" i="1"/>
  <c r="P5217" i="1"/>
  <c r="L4714" i="1"/>
  <c r="M4714" i="1"/>
  <c r="N4714" i="1"/>
  <c r="O4714" i="1"/>
  <c r="P4714" i="1"/>
  <c r="L6996" i="1"/>
  <c r="M6996" i="1"/>
  <c r="N6996" i="1"/>
  <c r="O6996" i="1"/>
  <c r="P6996" i="1"/>
  <c r="L6998" i="1"/>
  <c r="M6998" i="1"/>
  <c r="N6998" i="1"/>
  <c r="O6998" i="1"/>
  <c r="P6998" i="1"/>
  <c r="L4752" i="1"/>
  <c r="M4752" i="1"/>
  <c r="N4752" i="1"/>
  <c r="O4752" i="1"/>
  <c r="P4752" i="1"/>
  <c r="L7476" i="1"/>
  <c r="M7476" i="1"/>
  <c r="N7476" i="1"/>
  <c r="O7476" i="1"/>
  <c r="P7476" i="1"/>
  <c r="L4765" i="1"/>
  <c r="M4765" i="1"/>
  <c r="N4765" i="1"/>
  <c r="O4765" i="1"/>
  <c r="P4765" i="1"/>
  <c r="L5351" i="1"/>
  <c r="M5351" i="1"/>
  <c r="N5351" i="1"/>
  <c r="O5351" i="1"/>
  <c r="P5351" i="1"/>
  <c r="L5782" i="1"/>
  <c r="M5782" i="1"/>
  <c r="N5782" i="1"/>
  <c r="O5782" i="1"/>
  <c r="P5782" i="1"/>
  <c r="L4509" i="1"/>
  <c r="M4509" i="1"/>
  <c r="N4509" i="1"/>
  <c r="O4509" i="1"/>
  <c r="P4509" i="1"/>
  <c r="L5038" i="1"/>
  <c r="M5038" i="1"/>
  <c r="N5038" i="1"/>
  <c r="O5038" i="1"/>
  <c r="P5038" i="1"/>
  <c r="L4537" i="1"/>
  <c r="M4537" i="1"/>
  <c r="N4537" i="1"/>
  <c r="O4537" i="1"/>
  <c r="P4537" i="1"/>
  <c r="L4552" i="1"/>
  <c r="M4552" i="1"/>
  <c r="N4552" i="1"/>
  <c r="O4552" i="1"/>
  <c r="P4552" i="1"/>
  <c r="L5068" i="1"/>
  <c r="M5068" i="1"/>
  <c r="N5068" i="1"/>
  <c r="O5068" i="1"/>
  <c r="P5068" i="1"/>
  <c r="L5494" i="1"/>
  <c r="M5494" i="1"/>
  <c r="N5494" i="1"/>
  <c r="O5494" i="1"/>
  <c r="P5494" i="1"/>
  <c r="L5901" i="1"/>
  <c r="M5901" i="1"/>
  <c r="N5901" i="1"/>
  <c r="O5901" i="1"/>
  <c r="P5901" i="1"/>
  <c r="L5524" i="1"/>
  <c r="M5524" i="1"/>
  <c r="N5524" i="1"/>
  <c r="O5524" i="1"/>
  <c r="P5524" i="1"/>
  <c r="L4601" i="1"/>
  <c r="M4601" i="1"/>
  <c r="N4601" i="1"/>
  <c r="O4601" i="1"/>
  <c r="P4601" i="1"/>
  <c r="L5108" i="1"/>
  <c r="M5108" i="1"/>
  <c r="N5108" i="1"/>
  <c r="O5108" i="1"/>
  <c r="P5108" i="1"/>
  <c r="L7548" i="1"/>
  <c r="M7548" i="1"/>
  <c r="N7548" i="1"/>
  <c r="O7548" i="1"/>
  <c r="P7548" i="1"/>
  <c r="L5137" i="1"/>
  <c r="M5137" i="1"/>
  <c r="N5137" i="1"/>
  <c r="O5137" i="1"/>
  <c r="P5137" i="1"/>
  <c r="L5961" i="1"/>
  <c r="M5961" i="1"/>
  <c r="N5961" i="1"/>
  <c r="O5961" i="1"/>
  <c r="P5961" i="1"/>
  <c r="L6288" i="1"/>
  <c r="M6288" i="1"/>
  <c r="N6288" i="1"/>
  <c r="O6288" i="1"/>
  <c r="P6288" i="1"/>
  <c r="L5152" i="1"/>
  <c r="M5152" i="1"/>
  <c r="N5152" i="1"/>
  <c r="O5152" i="1"/>
  <c r="P5152" i="1"/>
  <c r="L6292" i="1"/>
  <c r="M6292" i="1"/>
  <c r="N6292" i="1"/>
  <c r="O6292" i="1"/>
  <c r="P6292" i="1"/>
  <c r="L5153" i="1"/>
  <c r="M5153" i="1"/>
  <c r="N5153" i="1"/>
  <c r="O5153" i="1"/>
  <c r="P5153" i="1"/>
  <c r="L5608" i="1"/>
  <c r="M5608" i="1"/>
  <c r="N5608" i="1"/>
  <c r="O5608" i="1"/>
  <c r="P5608" i="1"/>
  <c r="L5181" i="1"/>
  <c r="M5181" i="1"/>
  <c r="N5181" i="1"/>
  <c r="O5181" i="1"/>
  <c r="P5181" i="1"/>
  <c r="L6304" i="1"/>
  <c r="M6304" i="1"/>
  <c r="N6304" i="1"/>
  <c r="O6304" i="1"/>
  <c r="P6304" i="1"/>
  <c r="L5627" i="1"/>
  <c r="M5627" i="1"/>
  <c r="N5627" i="1"/>
  <c r="O5627" i="1"/>
  <c r="P5627" i="1"/>
  <c r="L5631" i="1"/>
  <c r="M5631" i="1"/>
  <c r="N5631" i="1"/>
  <c r="O5631" i="1"/>
  <c r="P5631" i="1"/>
  <c r="L7314" i="1"/>
  <c r="M7314" i="1"/>
  <c r="N7314" i="1"/>
  <c r="O7314" i="1"/>
  <c r="P7314" i="1"/>
  <c r="L6877" i="1"/>
  <c r="M6877" i="1"/>
  <c r="N6877" i="1"/>
  <c r="O6877" i="1"/>
  <c r="P6877" i="1"/>
  <c r="L7317" i="1"/>
  <c r="M7317" i="1"/>
  <c r="N7317" i="1"/>
  <c r="O7317" i="1"/>
  <c r="P7317" i="1"/>
  <c r="L8116" i="1"/>
  <c r="M8116" i="1"/>
  <c r="N8116" i="1"/>
  <c r="O8116" i="1"/>
  <c r="P8116" i="1"/>
  <c r="L5235" i="1"/>
  <c r="M5235" i="1"/>
  <c r="N5235" i="1"/>
  <c r="O5235" i="1"/>
  <c r="P5235" i="1"/>
  <c r="L5696" i="1"/>
  <c r="M5696" i="1"/>
  <c r="N5696" i="1"/>
  <c r="O5696" i="1"/>
  <c r="P5696" i="1"/>
  <c r="L806" i="1"/>
  <c r="M806" i="1"/>
  <c r="N806" i="1"/>
  <c r="O806" i="1"/>
  <c r="P806" i="1"/>
  <c r="L5765" i="1"/>
  <c r="M5765" i="1"/>
  <c r="N5765" i="1"/>
  <c r="O5765" i="1"/>
  <c r="P5765" i="1"/>
  <c r="L6190" i="1"/>
  <c r="M6190" i="1"/>
  <c r="N6190" i="1"/>
  <c r="O6190" i="1"/>
  <c r="P6190" i="1"/>
  <c r="L9069" i="1"/>
  <c r="M9069" i="1"/>
  <c r="N9069" i="1"/>
  <c r="O9069" i="1"/>
  <c r="P9069" i="1"/>
  <c r="L6621" i="1"/>
  <c r="M6621" i="1"/>
  <c r="N6621" i="1"/>
  <c r="O6621" i="1"/>
  <c r="P6621" i="1"/>
  <c r="L5828" i="1"/>
  <c r="M5828" i="1"/>
  <c r="N5828" i="1"/>
  <c r="O5828" i="1"/>
  <c r="P5828" i="1"/>
  <c r="L3788" i="1"/>
  <c r="M3788" i="1"/>
  <c r="N3788" i="1"/>
  <c r="O3788" i="1"/>
  <c r="P3788" i="1"/>
  <c r="L4516" i="1"/>
  <c r="M4516" i="1"/>
  <c r="N4516" i="1"/>
  <c r="O4516" i="1"/>
  <c r="P4516" i="1"/>
  <c r="L4520" i="1"/>
  <c r="M4520" i="1"/>
  <c r="N4520" i="1"/>
  <c r="O4520" i="1"/>
  <c r="P4520" i="1"/>
  <c r="L2143" i="1"/>
  <c r="M2143" i="1"/>
  <c r="N2143" i="1"/>
  <c r="O2143" i="1"/>
  <c r="P2143" i="1"/>
  <c r="L5873" i="1"/>
  <c r="M5873" i="1"/>
  <c r="N5873" i="1"/>
  <c r="O5873" i="1"/>
  <c r="P5873" i="1"/>
  <c r="L5881" i="1"/>
  <c r="M5881" i="1"/>
  <c r="N5881" i="1"/>
  <c r="O5881" i="1"/>
  <c r="P5881" i="1"/>
  <c r="L6652" i="1"/>
  <c r="M6652" i="1"/>
  <c r="N6652" i="1"/>
  <c r="O6652" i="1"/>
  <c r="P6652" i="1"/>
  <c r="L5060" i="1"/>
  <c r="M5060" i="1"/>
  <c r="N5060" i="1"/>
  <c r="O5060" i="1"/>
  <c r="P5060" i="1"/>
  <c r="L5486" i="1"/>
  <c r="M5486" i="1"/>
  <c r="N5486" i="1"/>
  <c r="O5486" i="1"/>
  <c r="P5486" i="1"/>
  <c r="L5495" i="1"/>
  <c r="M5495" i="1"/>
  <c r="N5495" i="1"/>
  <c r="O5495" i="1"/>
  <c r="P5495" i="1"/>
  <c r="L5496" i="1"/>
  <c r="M5496" i="1"/>
  <c r="N5496" i="1"/>
  <c r="O5496" i="1"/>
  <c r="P5496" i="1"/>
  <c r="L5505" i="1"/>
  <c r="M5505" i="1"/>
  <c r="N5505" i="1"/>
  <c r="O5505" i="1"/>
  <c r="P5505" i="1"/>
  <c r="L5084" i="1"/>
  <c r="M5084" i="1"/>
  <c r="N5084" i="1"/>
  <c r="O5084" i="1"/>
  <c r="P5084" i="1"/>
  <c r="L4587" i="1"/>
  <c r="M4587" i="1"/>
  <c r="N4587" i="1"/>
  <c r="O4587" i="1"/>
  <c r="P4587" i="1"/>
  <c r="L8300" i="1"/>
  <c r="M8300" i="1"/>
  <c r="N8300" i="1"/>
  <c r="O8300" i="1"/>
  <c r="P8300" i="1"/>
  <c r="L5548" i="1"/>
  <c r="M5548" i="1"/>
  <c r="N5548" i="1"/>
  <c r="O5548" i="1"/>
  <c r="P5548" i="1"/>
  <c r="L5565" i="1"/>
  <c r="M5565" i="1"/>
  <c r="N5565" i="1"/>
  <c r="O5565" i="1"/>
  <c r="P5565" i="1"/>
  <c r="L5576" i="1"/>
  <c r="M5576" i="1"/>
  <c r="N5576" i="1"/>
  <c r="O5576" i="1"/>
  <c r="P5576" i="1"/>
  <c r="L5984" i="1"/>
  <c r="M5984" i="1"/>
  <c r="N5984" i="1"/>
  <c r="O5984" i="1"/>
  <c r="P5984" i="1"/>
  <c r="L5170" i="1"/>
  <c r="M5170" i="1"/>
  <c r="N5170" i="1"/>
  <c r="O5170" i="1"/>
  <c r="P5170" i="1"/>
  <c r="L6002" i="1"/>
  <c r="M6002" i="1"/>
  <c r="N6002" i="1"/>
  <c r="O6002" i="1"/>
  <c r="P6002" i="1"/>
  <c r="L6005" i="1"/>
  <c r="M6005" i="1"/>
  <c r="N6005" i="1"/>
  <c r="O6005" i="1"/>
  <c r="P6005" i="1"/>
  <c r="L5224" i="1"/>
  <c r="M5224" i="1"/>
  <c r="N5224" i="1"/>
  <c r="O5224" i="1"/>
  <c r="P5224" i="1"/>
  <c r="L5227" i="1"/>
  <c r="M5227" i="1"/>
  <c r="N5227" i="1"/>
  <c r="O5227" i="1"/>
  <c r="P5227" i="1"/>
  <c r="L6545" i="1"/>
  <c r="M6545" i="1"/>
  <c r="N6545" i="1"/>
  <c r="O6545" i="1"/>
  <c r="P6545" i="1"/>
  <c r="L5695" i="1"/>
  <c r="M5695" i="1"/>
  <c r="N5695" i="1"/>
  <c r="O5695" i="1"/>
  <c r="P5695" i="1"/>
  <c r="L5699" i="1"/>
  <c r="M5699" i="1"/>
  <c r="N5699" i="1"/>
  <c r="O5699" i="1"/>
  <c r="P5699" i="1"/>
  <c r="L8446" i="1"/>
  <c r="M8446" i="1"/>
  <c r="N8446" i="1"/>
  <c r="O8446" i="1"/>
  <c r="P8446" i="1"/>
  <c r="L6600" i="1"/>
  <c r="M6600" i="1"/>
  <c r="N6600" i="1"/>
  <c r="O6600" i="1"/>
  <c r="P6600" i="1"/>
  <c r="L5306" i="1"/>
  <c r="M5306" i="1"/>
  <c r="N5306" i="1"/>
  <c r="O5306" i="1"/>
  <c r="P5306" i="1"/>
  <c r="L4757" i="1"/>
  <c r="M4757" i="1"/>
  <c r="N4757" i="1"/>
  <c r="O4757" i="1"/>
  <c r="P4757" i="1"/>
  <c r="L5323" i="1"/>
  <c r="M5323" i="1"/>
  <c r="N5323" i="1"/>
  <c r="O5323" i="1"/>
  <c r="P5323" i="1"/>
  <c r="L6628" i="1"/>
  <c r="M6628" i="1"/>
  <c r="N6628" i="1"/>
  <c r="O6628" i="1"/>
  <c r="P6628" i="1"/>
  <c r="L5461" i="1"/>
  <c r="M5461" i="1"/>
  <c r="N5461" i="1"/>
  <c r="O5461" i="1"/>
  <c r="P5461" i="1"/>
  <c r="L5043" i="1"/>
  <c r="M5043" i="1"/>
  <c r="N5043" i="1"/>
  <c r="O5043" i="1"/>
  <c r="P5043" i="1"/>
  <c r="L5511" i="1"/>
  <c r="M5511" i="1"/>
  <c r="N5511" i="1"/>
  <c r="O5511" i="1"/>
  <c r="P5511" i="1"/>
  <c r="L4586" i="1"/>
  <c r="M4586" i="1"/>
  <c r="N4586" i="1"/>
  <c r="O4586" i="1"/>
  <c r="P4586" i="1"/>
  <c r="L5916" i="1"/>
  <c r="M5916" i="1"/>
  <c r="N5916" i="1"/>
  <c r="O5916" i="1"/>
  <c r="P5916" i="1"/>
  <c r="L5925" i="1"/>
  <c r="M5925" i="1"/>
  <c r="N5925" i="1"/>
  <c r="O5925" i="1"/>
  <c r="P5925" i="1"/>
  <c r="L5950" i="1"/>
  <c r="M5950" i="1"/>
  <c r="N5950" i="1"/>
  <c r="O5950" i="1"/>
  <c r="P5950" i="1"/>
  <c r="L6285" i="1"/>
  <c r="M6285" i="1"/>
  <c r="N6285" i="1"/>
  <c r="O6285" i="1"/>
  <c r="P6285" i="1"/>
  <c r="L5145" i="1"/>
  <c r="M5145" i="1"/>
  <c r="N5145" i="1"/>
  <c r="O5145" i="1"/>
  <c r="P5145" i="1"/>
  <c r="L5974" i="1"/>
  <c r="M5974" i="1"/>
  <c r="N5974" i="1"/>
  <c r="O5974" i="1"/>
  <c r="P5974" i="1"/>
  <c r="L6681" i="1"/>
  <c r="M6681" i="1"/>
  <c r="N6681" i="1"/>
  <c r="O6681" i="1"/>
  <c r="P6681" i="1"/>
  <c r="L5610" i="1"/>
  <c r="M5610" i="1"/>
  <c r="N5610" i="1"/>
  <c r="O5610" i="1"/>
  <c r="P5610" i="1"/>
  <c r="L6300" i="1"/>
  <c r="M6300" i="1"/>
  <c r="N6300" i="1"/>
  <c r="O6300" i="1"/>
  <c r="P6300" i="1"/>
  <c r="L6315" i="1"/>
  <c r="M6315" i="1"/>
  <c r="N6315" i="1"/>
  <c r="O6315" i="1"/>
  <c r="P6315" i="1"/>
  <c r="L4671" i="1"/>
  <c r="M4671" i="1"/>
  <c r="N4671" i="1"/>
  <c r="O4671" i="1"/>
  <c r="P4671" i="1"/>
  <c r="L5669" i="1"/>
  <c r="M5669" i="1"/>
  <c r="N5669" i="1"/>
  <c r="O5669" i="1"/>
  <c r="P5669" i="1"/>
  <c r="L5219" i="1"/>
  <c r="M5219" i="1"/>
  <c r="N5219" i="1"/>
  <c r="O5219" i="1"/>
  <c r="P5219" i="1"/>
  <c r="L6541" i="1"/>
  <c r="M6541" i="1"/>
  <c r="N6541" i="1"/>
  <c r="O6541" i="1"/>
  <c r="P6541" i="1"/>
  <c r="L6980" i="1"/>
  <c r="M6980" i="1"/>
  <c r="N6980" i="1"/>
  <c r="O6980" i="1"/>
  <c r="P6980" i="1"/>
  <c r="L5686" i="1"/>
  <c r="M5686" i="1"/>
  <c r="N5686" i="1"/>
  <c r="O5686" i="1"/>
  <c r="P5686" i="1"/>
  <c r="L5688" i="1"/>
  <c r="M5688" i="1"/>
  <c r="N5688" i="1"/>
  <c r="O5688" i="1"/>
  <c r="P5688" i="1"/>
  <c r="L5708" i="1"/>
  <c r="M5708" i="1"/>
  <c r="N5708" i="1"/>
  <c r="O5708" i="1"/>
  <c r="P5708" i="1"/>
  <c r="L5315" i="1"/>
  <c r="M5315" i="1"/>
  <c r="N5315" i="1"/>
  <c r="O5315" i="1"/>
  <c r="P5315" i="1"/>
  <c r="L4761" i="1"/>
  <c r="M4761" i="1"/>
  <c r="N4761" i="1"/>
  <c r="O4761" i="1"/>
  <c r="P4761" i="1"/>
  <c r="L5786" i="1"/>
  <c r="M5786" i="1"/>
  <c r="N5786" i="1"/>
  <c r="O5786" i="1"/>
  <c r="P5786" i="1"/>
  <c r="L8146" i="1"/>
  <c r="M8146" i="1"/>
  <c r="N8146" i="1"/>
  <c r="O8146" i="1"/>
  <c r="P8146" i="1"/>
  <c r="L9698" i="1"/>
  <c r="M9698" i="1"/>
  <c r="N9698" i="1"/>
  <c r="O9698" i="1"/>
  <c r="P9698" i="1"/>
  <c r="L5827" i="1"/>
  <c r="M5827" i="1"/>
  <c r="N5827" i="1"/>
  <c r="O5827" i="1"/>
  <c r="P5827" i="1"/>
  <c r="L2142" i="1"/>
  <c r="M2142" i="1"/>
  <c r="N2142" i="1"/>
  <c r="O2142" i="1"/>
  <c r="P2142" i="1"/>
  <c r="L5438" i="1"/>
  <c r="M5438" i="1"/>
  <c r="N5438" i="1"/>
  <c r="O5438" i="1"/>
  <c r="P5438" i="1"/>
  <c r="L5439" i="1"/>
  <c r="M5439" i="1"/>
  <c r="N5439" i="1"/>
  <c r="O5439" i="1"/>
  <c r="P5439" i="1"/>
  <c r="L7532" i="1"/>
  <c r="M7532" i="1"/>
  <c r="N7532" i="1"/>
  <c r="O7532" i="1"/>
  <c r="P7532" i="1"/>
  <c r="L5492" i="1"/>
  <c r="M5492" i="1"/>
  <c r="N5492" i="1"/>
  <c r="O5492" i="1"/>
  <c r="P5492" i="1"/>
  <c r="L5502" i="1"/>
  <c r="M5502" i="1"/>
  <c r="N5502" i="1"/>
  <c r="O5502" i="1"/>
  <c r="P5502" i="1"/>
  <c r="L5902" i="1"/>
  <c r="M5902" i="1"/>
  <c r="N5902" i="1"/>
  <c r="O5902" i="1"/>
  <c r="P5902" i="1"/>
  <c r="L7539" i="1"/>
  <c r="M7539" i="1"/>
  <c r="N7539" i="1"/>
  <c r="O7539" i="1"/>
  <c r="P7539" i="1"/>
  <c r="L5515" i="1"/>
  <c r="M5515" i="1"/>
  <c r="N5515" i="1"/>
  <c r="O5515" i="1"/>
  <c r="P5515" i="1"/>
  <c r="L5531" i="1"/>
  <c r="M5531" i="1"/>
  <c r="N5531" i="1"/>
  <c r="O5531" i="1"/>
  <c r="P5531" i="1"/>
  <c r="L7073" i="1"/>
  <c r="M7073" i="1"/>
  <c r="N7073" i="1"/>
  <c r="O7073" i="1"/>
  <c r="P7073" i="1"/>
  <c r="L6684" i="1"/>
  <c r="M6684" i="1"/>
  <c r="N6684" i="1"/>
  <c r="O6684" i="1"/>
  <c r="P6684" i="1"/>
  <c r="L6010" i="1"/>
  <c r="M6010" i="1"/>
  <c r="N6010" i="1"/>
  <c r="O6010" i="1"/>
  <c r="P6010" i="1"/>
  <c r="L6313" i="1"/>
  <c r="M6313" i="1"/>
  <c r="N6313" i="1"/>
  <c r="O6313" i="1"/>
  <c r="P6313" i="1"/>
  <c r="L6748" i="1"/>
  <c r="M6748" i="1"/>
  <c r="N6748" i="1"/>
  <c r="O6748" i="1"/>
  <c r="P6748" i="1"/>
  <c r="L6081" i="1"/>
  <c r="M6081" i="1"/>
  <c r="N6081" i="1"/>
  <c r="O6081" i="1"/>
  <c r="P6081" i="1"/>
  <c r="L5649" i="1"/>
  <c r="M5649" i="1"/>
  <c r="N5649" i="1"/>
  <c r="O5649" i="1"/>
  <c r="P5649" i="1"/>
  <c r="L6536" i="1"/>
  <c r="M6536" i="1"/>
  <c r="N6536" i="1"/>
  <c r="O6536" i="1"/>
  <c r="P6536" i="1"/>
  <c r="L5670" i="1"/>
  <c r="M5670" i="1"/>
  <c r="N5670" i="1"/>
  <c r="O5670" i="1"/>
  <c r="P5670" i="1"/>
  <c r="L6105" i="1"/>
  <c r="M6105" i="1"/>
  <c r="N6105" i="1"/>
  <c r="O6105" i="1"/>
  <c r="P6105" i="1"/>
  <c r="L6551" i="1"/>
  <c r="M6551" i="1"/>
  <c r="N6551" i="1"/>
  <c r="O6551" i="1"/>
  <c r="P6551" i="1"/>
  <c r="L6121" i="1"/>
  <c r="M6121" i="1"/>
  <c r="N6121" i="1"/>
  <c r="O6121" i="1"/>
  <c r="P6121" i="1"/>
  <c r="L6579" i="1"/>
  <c r="M6579" i="1"/>
  <c r="N6579" i="1"/>
  <c r="O6579" i="1"/>
  <c r="P6579" i="1"/>
  <c r="L5737" i="1"/>
  <c r="M5737" i="1"/>
  <c r="N5737" i="1"/>
  <c r="O5737" i="1"/>
  <c r="P5737" i="1"/>
  <c r="L3729" i="1"/>
  <c r="M3729" i="1"/>
  <c r="N3729" i="1"/>
  <c r="O3729" i="1"/>
  <c r="P3729" i="1"/>
  <c r="L5321" i="1"/>
  <c r="M5321" i="1"/>
  <c r="N5321" i="1"/>
  <c r="O5321" i="1"/>
  <c r="P5321" i="1"/>
  <c r="L5764" i="1"/>
  <c r="M5764" i="1"/>
  <c r="N5764" i="1"/>
  <c r="O5764" i="1"/>
  <c r="P5764" i="1"/>
  <c r="L5767" i="1"/>
  <c r="M5767" i="1"/>
  <c r="N5767" i="1"/>
  <c r="O5767" i="1"/>
  <c r="P5767" i="1"/>
  <c r="L8147" i="1"/>
  <c r="M8147" i="1"/>
  <c r="N8147" i="1"/>
  <c r="O8147" i="1"/>
  <c r="P8147" i="1"/>
  <c r="L8873" i="1"/>
  <c r="M8873" i="1"/>
  <c r="N8873" i="1"/>
  <c r="O8873" i="1"/>
  <c r="P8873" i="1"/>
  <c r="L8874" i="1"/>
  <c r="M8874" i="1"/>
  <c r="N8874" i="1"/>
  <c r="O8874" i="1"/>
  <c r="P8874" i="1"/>
  <c r="L9038" i="1"/>
  <c r="M9038" i="1"/>
  <c r="N9038" i="1"/>
  <c r="O9038" i="1"/>
  <c r="P9038" i="1"/>
  <c r="L5360" i="1"/>
  <c r="M5360" i="1"/>
  <c r="N5360" i="1"/>
  <c r="O5360" i="1"/>
  <c r="P5360" i="1"/>
  <c r="L5817" i="1"/>
  <c r="M5817" i="1"/>
  <c r="N5817" i="1"/>
  <c r="O5817" i="1"/>
  <c r="P5817" i="1"/>
  <c r="L4517" i="1"/>
  <c r="M4517" i="1"/>
  <c r="N4517" i="1"/>
  <c r="O4517" i="1"/>
  <c r="P4517" i="1"/>
  <c r="L8290" i="1"/>
  <c r="M8290" i="1"/>
  <c r="N8290" i="1"/>
  <c r="O8290" i="1"/>
  <c r="P8290" i="1"/>
  <c r="L4547" i="1"/>
  <c r="M4547" i="1"/>
  <c r="N4547" i="1"/>
  <c r="O4547" i="1"/>
  <c r="P4547" i="1"/>
  <c r="L5062" i="1"/>
  <c r="M5062" i="1"/>
  <c r="N5062" i="1"/>
  <c r="O5062" i="1"/>
  <c r="P5062" i="1"/>
  <c r="L5067" i="1"/>
  <c r="M5067" i="1"/>
  <c r="N5067" i="1"/>
  <c r="O5067" i="1"/>
  <c r="P5067" i="1"/>
  <c r="L5094" i="1"/>
  <c r="M5094" i="1"/>
  <c r="N5094" i="1"/>
  <c r="O5094" i="1"/>
  <c r="P5094" i="1"/>
  <c r="L5103" i="1"/>
  <c r="M5103" i="1"/>
  <c r="N5103" i="1"/>
  <c r="O5103" i="1"/>
  <c r="P5103" i="1"/>
  <c r="L5927" i="1"/>
  <c r="M5927" i="1"/>
  <c r="N5927" i="1"/>
  <c r="O5927" i="1"/>
  <c r="P5927" i="1"/>
  <c r="L6019" i="1"/>
  <c r="M6019" i="1"/>
  <c r="N6019" i="1"/>
  <c r="O6019" i="1"/>
  <c r="P6019" i="1"/>
  <c r="L6311" i="1"/>
  <c r="M6311" i="1"/>
  <c r="N6311" i="1"/>
  <c r="O6311" i="1"/>
  <c r="P6311" i="1"/>
  <c r="L6314" i="1"/>
  <c r="M6314" i="1"/>
  <c r="N6314" i="1"/>
  <c r="O6314" i="1"/>
  <c r="P6314" i="1"/>
  <c r="L5668" i="1"/>
  <c r="M5668" i="1"/>
  <c r="N5668" i="1"/>
  <c r="O5668" i="1"/>
  <c r="P5668" i="1"/>
  <c r="L5672" i="1"/>
  <c r="M5672" i="1"/>
  <c r="N5672" i="1"/>
  <c r="O5672" i="1"/>
  <c r="P5672" i="1"/>
  <c r="L5223" i="1"/>
  <c r="M5223" i="1"/>
  <c r="N5223" i="1"/>
  <c r="O5223" i="1"/>
  <c r="P5223" i="1"/>
  <c r="L6542" i="1"/>
  <c r="M6542" i="1"/>
  <c r="N6542" i="1"/>
  <c r="O6542" i="1"/>
  <c r="P6542" i="1"/>
  <c r="L5741" i="1"/>
  <c r="M5741" i="1"/>
  <c r="N5741" i="1"/>
  <c r="O5741" i="1"/>
  <c r="P5741" i="1"/>
  <c r="L5743" i="1"/>
  <c r="M5743" i="1"/>
  <c r="N5743" i="1"/>
  <c r="O5743" i="1"/>
  <c r="P5743" i="1"/>
  <c r="L6166" i="1"/>
  <c r="M6166" i="1"/>
  <c r="N6166" i="1"/>
  <c r="O6166" i="1"/>
  <c r="P6166" i="1"/>
  <c r="L6609" i="1"/>
  <c r="M6609" i="1"/>
  <c r="N6609" i="1"/>
  <c r="O6609" i="1"/>
  <c r="P6609" i="1"/>
  <c r="L4763" i="1"/>
  <c r="M4763" i="1"/>
  <c r="N4763" i="1"/>
  <c r="O4763" i="1"/>
  <c r="P4763" i="1"/>
  <c r="L3606" i="1"/>
  <c r="M3606" i="1"/>
  <c r="N3606" i="1"/>
  <c r="O3606" i="1"/>
  <c r="P3606" i="1"/>
  <c r="L4519" i="1"/>
  <c r="M4519" i="1"/>
  <c r="N4519" i="1"/>
  <c r="O4519" i="1"/>
  <c r="P4519" i="1"/>
  <c r="L6645" i="1"/>
  <c r="M6645" i="1"/>
  <c r="N6645" i="1"/>
  <c r="O6645" i="1"/>
  <c r="P6645" i="1"/>
  <c r="L5872" i="1"/>
  <c r="M5872" i="1"/>
  <c r="N5872" i="1"/>
  <c r="O5872" i="1"/>
  <c r="P5872" i="1"/>
  <c r="L4536" i="1"/>
  <c r="M4536" i="1"/>
  <c r="N4536" i="1"/>
  <c r="O4536" i="1"/>
  <c r="P4536" i="1"/>
  <c r="L6254" i="1"/>
  <c r="M6254" i="1"/>
  <c r="N6254" i="1"/>
  <c r="O6254" i="1"/>
  <c r="P6254" i="1"/>
  <c r="L5894" i="1"/>
  <c r="M5894" i="1"/>
  <c r="N5894" i="1"/>
  <c r="O5894" i="1"/>
  <c r="P5894" i="1"/>
  <c r="L6662" i="1"/>
  <c r="M6662" i="1"/>
  <c r="N6662" i="1"/>
  <c r="O6662" i="1"/>
  <c r="P6662" i="1"/>
  <c r="L5503" i="1"/>
  <c r="M5503" i="1"/>
  <c r="N5503" i="1"/>
  <c r="O5503" i="1"/>
  <c r="P5503" i="1"/>
  <c r="L5528" i="1"/>
  <c r="M5528" i="1"/>
  <c r="N5528" i="1"/>
  <c r="O5528" i="1"/>
  <c r="P5528" i="1"/>
  <c r="L6273" i="1"/>
  <c r="M6273" i="1"/>
  <c r="N6273" i="1"/>
  <c r="O6273" i="1"/>
  <c r="P6273" i="1"/>
  <c r="L5532" i="1"/>
  <c r="M5532" i="1"/>
  <c r="N5532" i="1"/>
  <c r="O5532" i="1"/>
  <c r="P5532" i="1"/>
  <c r="L5965" i="1"/>
  <c r="M5965" i="1"/>
  <c r="N5965" i="1"/>
  <c r="O5965" i="1"/>
  <c r="P5965" i="1"/>
  <c r="L6291" i="1"/>
  <c r="M6291" i="1"/>
  <c r="N6291" i="1"/>
  <c r="O6291" i="1"/>
  <c r="P6291" i="1"/>
  <c r="L6307" i="1"/>
  <c r="M6307" i="1"/>
  <c r="N6307" i="1"/>
  <c r="O6307" i="1"/>
  <c r="P6307" i="1"/>
  <c r="L6310" i="1"/>
  <c r="M6310" i="1"/>
  <c r="N6310" i="1"/>
  <c r="O6310" i="1"/>
  <c r="P6310" i="1"/>
  <c r="L6023" i="1"/>
  <c r="M6023" i="1"/>
  <c r="N6023" i="1"/>
  <c r="O6023" i="1"/>
  <c r="P6023" i="1"/>
  <c r="L6096" i="1"/>
  <c r="M6096" i="1"/>
  <c r="N6096" i="1"/>
  <c r="O6096" i="1"/>
  <c r="P6096" i="1"/>
  <c r="L6101" i="1"/>
  <c r="M6101" i="1"/>
  <c r="N6101" i="1"/>
  <c r="O6101" i="1"/>
  <c r="P6101" i="1"/>
  <c r="L5671" i="1"/>
  <c r="M5671" i="1"/>
  <c r="N5671" i="1"/>
  <c r="O5671" i="1"/>
  <c r="P5671" i="1"/>
  <c r="L5721" i="1"/>
  <c r="M5721" i="1"/>
  <c r="N5721" i="1"/>
  <c r="O5721" i="1"/>
  <c r="P5721" i="1"/>
  <c r="L5272" i="1"/>
  <c r="M5272" i="1"/>
  <c r="N5272" i="1"/>
  <c r="O5272" i="1"/>
  <c r="P5272" i="1"/>
  <c r="L5729" i="1"/>
  <c r="M5729" i="1"/>
  <c r="N5729" i="1"/>
  <c r="O5729" i="1"/>
  <c r="P5729" i="1"/>
  <c r="L6605" i="1"/>
  <c r="M6605" i="1"/>
  <c r="N6605" i="1"/>
  <c r="O6605" i="1"/>
  <c r="P6605" i="1"/>
  <c r="L6159" i="1"/>
  <c r="M6159" i="1"/>
  <c r="N6159" i="1"/>
  <c r="O6159" i="1"/>
  <c r="P6159" i="1"/>
  <c r="L4758" i="1"/>
  <c r="M4758" i="1"/>
  <c r="N4758" i="1"/>
  <c r="O4758" i="1"/>
  <c r="P4758" i="1"/>
  <c r="L5322" i="1"/>
  <c r="M5322" i="1"/>
  <c r="N5322" i="1"/>
  <c r="O5322" i="1"/>
  <c r="P5322" i="1"/>
  <c r="L5340" i="1"/>
  <c r="M5340" i="1"/>
  <c r="N5340" i="1"/>
  <c r="O5340" i="1"/>
  <c r="P5340" i="1"/>
  <c r="L8766" i="1"/>
  <c r="M8766" i="1"/>
  <c r="N8766" i="1"/>
  <c r="O8766" i="1"/>
  <c r="P8766" i="1"/>
  <c r="L8477" i="1"/>
  <c r="M8477" i="1"/>
  <c r="N8477" i="1"/>
  <c r="O8477" i="1"/>
  <c r="P8477" i="1"/>
  <c r="L8148" i="1"/>
  <c r="M8148" i="1"/>
  <c r="N8148" i="1"/>
  <c r="O8148" i="1"/>
  <c r="P8148" i="1"/>
  <c r="L9328" i="1"/>
  <c r="M9328" i="1"/>
  <c r="N9328" i="1"/>
  <c r="O9328" i="1"/>
  <c r="P9328" i="1"/>
  <c r="L8597" i="1"/>
  <c r="M8597" i="1"/>
  <c r="N8597" i="1"/>
  <c r="O8597" i="1"/>
  <c r="P8597" i="1"/>
  <c r="L9037" i="1"/>
  <c r="M9037" i="1"/>
  <c r="N9037" i="1"/>
  <c r="O9037" i="1"/>
  <c r="P9037" i="1"/>
  <c r="L9330" i="1"/>
  <c r="M9330" i="1"/>
  <c r="N9330" i="1"/>
  <c r="O9330" i="1"/>
  <c r="P9330" i="1"/>
  <c r="L9190" i="1"/>
  <c r="M9190" i="1"/>
  <c r="N9190" i="1"/>
  <c r="O9190" i="1"/>
  <c r="P9190" i="1"/>
  <c r="L7513" i="1"/>
  <c r="M7513" i="1"/>
  <c r="N7513" i="1"/>
  <c r="O7513" i="1"/>
  <c r="P7513" i="1"/>
  <c r="L5792" i="1"/>
  <c r="M5792" i="1"/>
  <c r="N5792" i="1"/>
  <c r="O5792" i="1"/>
  <c r="P5792" i="1"/>
  <c r="L5795" i="1"/>
  <c r="M5795" i="1"/>
  <c r="N5795" i="1"/>
  <c r="O5795" i="1"/>
  <c r="P5795" i="1"/>
  <c r="L5394" i="1"/>
  <c r="M5394" i="1"/>
  <c r="N5394" i="1"/>
  <c r="O5394" i="1"/>
  <c r="P5394" i="1"/>
  <c r="L5395" i="1"/>
  <c r="M5395" i="1"/>
  <c r="N5395" i="1"/>
  <c r="O5395" i="1"/>
  <c r="P5395" i="1"/>
  <c r="L5825" i="1"/>
  <c r="M5825" i="1"/>
  <c r="N5825" i="1"/>
  <c r="O5825" i="1"/>
  <c r="P5825" i="1"/>
  <c r="L5826" i="1"/>
  <c r="M5826" i="1"/>
  <c r="N5826" i="1"/>
  <c r="O5826" i="1"/>
  <c r="P5826" i="1"/>
  <c r="L4811" i="1"/>
  <c r="M4811" i="1"/>
  <c r="N4811" i="1"/>
  <c r="O4811" i="1"/>
  <c r="P4811" i="1"/>
  <c r="L6242" i="1"/>
  <c r="M6242" i="1"/>
  <c r="N6242" i="1"/>
  <c r="O6242" i="1"/>
  <c r="P6242" i="1"/>
  <c r="L5042" i="1"/>
  <c r="M5042" i="1"/>
  <c r="N5042" i="1"/>
  <c r="O5042" i="1"/>
  <c r="P5042" i="1"/>
  <c r="L5055" i="1"/>
  <c r="M5055" i="1"/>
  <c r="N5055" i="1"/>
  <c r="O5055" i="1"/>
  <c r="P5055" i="1"/>
  <c r="L7541" i="1"/>
  <c r="M7541" i="1"/>
  <c r="N7541" i="1"/>
  <c r="O7541" i="1"/>
  <c r="P7541" i="1"/>
  <c r="L5917" i="1"/>
  <c r="M5917" i="1"/>
  <c r="N5917" i="1"/>
  <c r="O5917" i="1"/>
  <c r="P5917" i="1"/>
  <c r="L5923" i="1"/>
  <c r="M5923" i="1"/>
  <c r="N5923" i="1"/>
  <c r="O5923" i="1"/>
  <c r="P5923" i="1"/>
  <c r="L5106" i="1"/>
  <c r="M5106" i="1"/>
  <c r="N5106" i="1"/>
  <c r="O5106" i="1"/>
  <c r="P5106" i="1"/>
  <c r="L5949" i="1"/>
  <c r="M5949" i="1"/>
  <c r="N5949" i="1"/>
  <c r="O5949" i="1"/>
  <c r="P5949" i="1"/>
  <c r="L6287" i="1"/>
  <c r="M6287" i="1"/>
  <c r="N6287" i="1"/>
  <c r="O6287" i="1"/>
  <c r="P6287" i="1"/>
  <c r="L5980" i="1"/>
  <c r="M5980" i="1"/>
  <c r="N5980" i="1"/>
  <c r="O5980" i="1"/>
  <c r="P5980" i="1"/>
  <c r="L6309" i="1"/>
  <c r="M6309" i="1"/>
  <c r="N6309" i="1"/>
  <c r="O6309" i="1"/>
  <c r="P6309" i="1"/>
  <c r="L5648" i="1"/>
  <c r="M5648" i="1"/>
  <c r="N5648" i="1"/>
  <c r="O5648" i="1"/>
  <c r="P5648" i="1"/>
  <c r="L6607" i="1"/>
  <c r="M6607" i="1"/>
  <c r="N6607" i="1"/>
  <c r="O6607" i="1"/>
  <c r="P6607" i="1"/>
  <c r="L6162" i="1"/>
  <c r="M6162" i="1"/>
  <c r="N6162" i="1"/>
  <c r="O6162" i="1"/>
  <c r="P6162" i="1"/>
  <c r="L6168" i="1"/>
  <c r="M6168" i="1"/>
  <c r="N6168" i="1"/>
  <c r="O6168" i="1"/>
  <c r="P6168" i="1"/>
  <c r="L5331" i="1"/>
  <c r="M5331" i="1"/>
  <c r="N5331" i="1"/>
  <c r="O5331" i="1"/>
  <c r="P5331" i="1"/>
  <c r="L3748" i="1"/>
  <c r="M3748" i="1"/>
  <c r="N3748" i="1"/>
  <c r="O3748" i="1"/>
  <c r="P3748" i="1"/>
  <c r="L5766" i="1"/>
  <c r="M5766" i="1"/>
  <c r="N5766" i="1"/>
  <c r="O5766" i="1"/>
  <c r="P5766" i="1"/>
  <c r="L5774" i="1"/>
  <c r="M5774" i="1"/>
  <c r="N5774" i="1"/>
  <c r="O5774" i="1"/>
  <c r="P5774" i="1"/>
  <c r="L5339" i="1"/>
  <c r="M5339" i="1"/>
  <c r="N5339" i="1"/>
  <c r="O5339" i="1"/>
  <c r="P5339" i="1"/>
  <c r="L7024" i="1"/>
  <c r="M7024" i="1"/>
  <c r="N7024" i="1"/>
  <c r="O7024" i="1"/>
  <c r="P7024" i="1"/>
  <c r="L8144" i="1"/>
  <c r="M8144" i="1"/>
  <c r="N8144" i="1"/>
  <c r="O8144" i="1"/>
  <c r="P8144" i="1"/>
  <c r="L8765" i="1"/>
  <c r="M8765" i="1"/>
  <c r="N8765" i="1"/>
  <c r="O8765" i="1"/>
  <c r="P8765" i="1"/>
  <c r="L8476" i="1"/>
  <c r="M8476" i="1"/>
  <c r="N8476" i="1"/>
  <c r="O8476" i="1"/>
  <c r="P8476" i="1"/>
  <c r="L9131" i="1"/>
  <c r="M9131" i="1"/>
  <c r="N9131" i="1"/>
  <c r="O9131" i="1"/>
  <c r="P9131" i="1"/>
  <c r="L8593" i="1"/>
  <c r="M8593" i="1"/>
  <c r="N8593" i="1"/>
  <c r="O8593" i="1"/>
  <c r="P8593" i="1"/>
  <c r="L9329" i="1"/>
  <c r="M9329" i="1"/>
  <c r="N9329" i="1"/>
  <c r="O9329" i="1"/>
  <c r="P9329" i="1"/>
  <c r="L8596" i="1"/>
  <c r="M8596" i="1"/>
  <c r="N8596" i="1"/>
  <c r="O8596" i="1"/>
  <c r="P8596" i="1"/>
  <c r="L8602" i="1"/>
  <c r="M8602" i="1"/>
  <c r="N8602" i="1"/>
  <c r="O8602" i="1"/>
  <c r="P8602" i="1"/>
  <c r="L5364" i="1"/>
  <c r="M5364" i="1"/>
  <c r="N5364" i="1"/>
  <c r="O5364" i="1"/>
  <c r="P5364" i="1"/>
  <c r="L5796" i="1"/>
  <c r="M5796" i="1"/>
  <c r="N5796" i="1"/>
  <c r="O5796" i="1"/>
  <c r="P5796" i="1"/>
  <c r="L5824" i="1"/>
  <c r="M5824" i="1"/>
  <c r="N5824" i="1"/>
  <c r="O5824" i="1"/>
  <c r="P5824" i="1"/>
  <c r="L5007" i="1"/>
  <c r="M5007" i="1"/>
  <c r="N5007" i="1"/>
  <c r="O5007" i="1"/>
  <c r="P5007" i="1"/>
  <c r="L5839" i="1"/>
  <c r="M5839" i="1"/>
  <c r="N5839" i="1"/>
  <c r="O5839" i="1"/>
  <c r="P5839" i="1"/>
  <c r="L3605" i="1"/>
  <c r="M3605" i="1"/>
  <c r="N3605" i="1"/>
  <c r="O3605" i="1"/>
  <c r="P3605" i="1"/>
  <c r="L5028" i="1"/>
  <c r="M5028" i="1"/>
  <c r="N5028" i="1"/>
  <c r="O5028" i="1"/>
  <c r="P5028" i="1"/>
  <c r="L4535" i="1"/>
  <c r="M4535" i="1"/>
  <c r="N4535" i="1"/>
  <c r="O4535" i="1"/>
  <c r="P4535" i="1"/>
  <c r="L4545" i="1"/>
  <c r="M4545" i="1"/>
  <c r="N4545" i="1"/>
  <c r="O4545" i="1"/>
  <c r="P4545" i="1"/>
  <c r="L5888" i="1"/>
  <c r="M5888" i="1"/>
  <c r="N5888" i="1"/>
  <c r="O5888" i="1"/>
  <c r="P5888" i="1"/>
  <c r="L5490" i="1"/>
  <c r="M5490" i="1"/>
  <c r="N5490" i="1"/>
  <c r="O5490" i="1"/>
  <c r="P5490" i="1"/>
  <c r="L7540" i="1"/>
  <c r="M7540" i="1"/>
  <c r="N7540" i="1"/>
  <c r="O7540" i="1"/>
  <c r="P7540" i="1"/>
  <c r="L6274" i="1"/>
  <c r="M6274" i="1"/>
  <c r="N6274" i="1"/>
  <c r="O6274" i="1"/>
  <c r="P6274" i="1"/>
  <c r="L5123" i="1"/>
  <c r="M5123" i="1"/>
  <c r="N5123" i="1"/>
  <c r="O5123" i="1"/>
  <c r="P5123" i="1"/>
  <c r="L5557" i="1"/>
  <c r="M5557" i="1"/>
  <c r="N5557" i="1"/>
  <c r="O5557" i="1"/>
  <c r="P5557" i="1"/>
  <c r="L5192" i="1"/>
  <c r="M5192" i="1"/>
  <c r="N5192" i="1"/>
  <c r="O5192" i="1"/>
  <c r="P5192" i="1"/>
  <c r="L8942" i="1"/>
  <c r="M8942" i="1"/>
  <c r="N8942" i="1"/>
  <c r="O8942" i="1"/>
  <c r="P8942" i="1"/>
  <c r="L5674" i="1"/>
  <c r="M5674" i="1"/>
  <c r="N5674" i="1"/>
  <c r="O5674" i="1"/>
  <c r="P5674" i="1"/>
  <c r="L5676" i="1"/>
  <c r="M5676" i="1"/>
  <c r="N5676" i="1"/>
  <c r="O5676" i="1"/>
  <c r="P5676" i="1"/>
  <c r="L5684" i="1"/>
  <c r="M5684" i="1"/>
  <c r="N5684" i="1"/>
  <c r="O5684" i="1"/>
  <c r="P5684" i="1"/>
  <c r="L6117" i="1"/>
  <c r="M6117" i="1"/>
  <c r="N6117" i="1"/>
  <c r="O6117" i="1"/>
  <c r="P6117" i="1"/>
  <c r="L5324" i="1"/>
  <c r="M5324" i="1"/>
  <c r="N5324" i="1"/>
  <c r="O5324" i="1"/>
  <c r="P5324" i="1"/>
  <c r="L6611" i="1"/>
  <c r="M6611" i="1"/>
  <c r="N6611" i="1"/>
  <c r="O6611" i="1"/>
  <c r="P6611" i="1"/>
  <c r="L5785" i="1"/>
  <c r="M5785" i="1"/>
  <c r="N5785" i="1"/>
  <c r="O5785" i="1"/>
  <c r="P5785" i="1"/>
  <c r="L8764" i="1"/>
  <c r="M8764" i="1"/>
  <c r="N8764" i="1"/>
  <c r="O8764" i="1"/>
  <c r="P8764" i="1"/>
  <c r="L9297" i="1"/>
  <c r="M9297" i="1"/>
  <c r="N9297" i="1"/>
  <c r="O9297" i="1"/>
  <c r="P9297" i="1"/>
  <c r="L9529" i="1"/>
  <c r="M9529" i="1"/>
  <c r="N9529" i="1"/>
  <c r="O9529" i="1"/>
  <c r="P9529" i="1"/>
  <c r="L5363" i="1"/>
  <c r="M5363" i="1"/>
  <c r="N5363" i="1"/>
  <c r="O5363" i="1"/>
  <c r="P5363" i="1"/>
  <c r="L5829" i="1"/>
  <c r="M5829" i="1"/>
  <c r="N5829" i="1"/>
  <c r="O5829" i="1"/>
  <c r="P5829" i="1"/>
  <c r="L4526" i="1"/>
  <c r="M4526" i="1"/>
  <c r="N4526" i="1"/>
  <c r="O4526" i="1"/>
  <c r="P4526" i="1"/>
  <c r="L3612" i="1"/>
  <c r="M3612" i="1"/>
  <c r="N3612" i="1"/>
  <c r="O3612" i="1"/>
  <c r="P3612" i="1"/>
  <c r="L4546" i="1"/>
  <c r="M4546" i="1"/>
  <c r="N4546" i="1"/>
  <c r="O4546" i="1"/>
  <c r="P4546" i="1"/>
  <c r="L6264" i="1"/>
  <c r="M6264" i="1"/>
  <c r="N6264" i="1"/>
  <c r="O6264" i="1"/>
  <c r="P6264" i="1"/>
  <c r="L5521" i="1"/>
  <c r="M5521" i="1"/>
  <c r="N5521" i="1"/>
  <c r="O5521" i="1"/>
  <c r="P5521" i="1"/>
  <c r="L5129" i="1"/>
  <c r="M5129" i="1"/>
  <c r="N5129" i="1"/>
  <c r="O5129" i="1"/>
  <c r="P5129" i="1"/>
  <c r="L6305" i="1"/>
  <c r="M6305" i="1"/>
  <c r="N6305" i="1"/>
  <c r="O6305" i="1"/>
  <c r="P6305" i="1"/>
  <c r="L6978" i="1"/>
  <c r="M6978" i="1"/>
  <c r="N6978" i="1"/>
  <c r="O6978" i="1"/>
  <c r="P6978" i="1"/>
  <c r="L6104" i="1"/>
  <c r="M6104" i="1"/>
  <c r="N6104" i="1"/>
  <c r="O6104" i="1"/>
  <c r="P6104" i="1"/>
  <c r="L5675" i="1"/>
  <c r="M5675" i="1"/>
  <c r="N5675" i="1"/>
  <c r="O5675" i="1"/>
  <c r="P5675" i="1"/>
  <c r="L6565" i="1"/>
  <c r="M6565" i="1"/>
  <c r="N6565" i="1"/>
  <c r="O6565" i="1"/>
  <c r="P6565" i="1"/>
  <c r="L6137" i="1"/>
  <c r="M6137" i="1"/>
  <c r="N6137" i="1"/>
  <c r="O6137" i="1"/>
  <c r="P6137" i="1"/>
  <c r="L5740" i="1"/>
  <c r="M5740" i="1"/>
  <c r="N5740" i="1"/>
  <c r="O5740" i="1"/>
  <c r="P5740" i="1"/>
  <c r="L6169" i="1"/>
  <c r="M6169" i="1"/>
  <c r="N6169" i="1"/>
  <c r="O6169" i="1"/>
  <c r="P6169" i="1"/>
  <c r="L5773" i="1"/>
  <c r="M5773" i="1"/>
  <c r="N5773" i="1"/>
  <c r="O5773" i="1"/>
  <c r="P5773" i="1"/>
  <c r="L8763" i="1"/>
  <c r="M8763" i="1"/>
  <c r="N8763" i="1"/>
  <c r="O8763" i="1"/>
  <c r="P8763" i="1"/>
  <c r="L8478" i="1"/>
  <c r="M8478" i="1"/>
  <c r="N8478" i="1"/>
  <c r="O8478" i="1"/>
  <c r="P8478" i="1"/>
  <c r="L9132" i="1"/>
  <c r="M9132" i="1"/>
  <c r="N9132" i="1"/>
  <c r="O9132" i="1"/>
  <c r="P9132" i="1"/>
  <c r="L8595" i="1"/>
  <c r="M8595" i="1"/>
  <c r="N8595" i="1"/>
  <c r="O8595" i="1"/>
  <c r="P8595" i="1"/>
  <c r="L6194" i="1"/>
  <c r="M6194" i="1"/>
  <c r="N6194" i="1"/>
  <c r="O6194" i="1"/>
  <c r="P6194" i="1"/>
  <c r="L3600" i="1"/>
  <c r="M3600" i="1"/>
  <c r="N3600" i="1"/>
  <c r="O3600" i="1"/>
  <c r="P3600" i="1"/>
  <c r="L2141" i="1"/>
  <c r="M2141" i="1"/>
  <c r="N2141" i="1"/>
  <c r="O2141" i="1"/>
  <c r="P2141" i="1"/>
  <c r="L5456" i="1"/>
  <c r="M5456" i="1"/>
  <c r="N5456" i="1"/>
  <c r="O5456" i="1"/>
  <c r="P5456" i="1"/>
  <c r="L5475" i="1"/>
  <c r="M5475" i="1"/>
  <c r="N5475" i="1"/>
  <c r="O5475" i="1"/>
  <c r="P5475" i="1"/>
  <c r="L5048" i="1"/>
  <c r="M5048" i="1"/>
  <c r="N5048" i="1"/>
  <c r="O5048" i="1"/>
  <c r="P5048" i="1"/>
  <c r="L6658" i="1"/>
  <c r="M6658" i="1"/>
  <c r="N6658" i="1"/>
  <c r="O6658" i="1"/>
  <c r="P6658" i="1"/>
  <c r="L6256" i="1"/>
  <c r="M6256" i="1"/>
  <c r="N6256" i="1"/>
  <c r="O6256" i="1"/>
  <c r="P6256" i="1"/>
  <c r="L5491" i="1"/>
  <c r="M5491" i="1"/>
  <c r="N5491" i="1"/>
  <c r="O5491" i="1"/>
  <c r="P5491" i="1"/>
  <c r="L5518" i="1"/>
  <c r="M5518" i="1"/>
  <c r="N5518" i="1"/>
  <c r="O5518" i="1"/>
  <c r="P5518" i="1"/>
  <c r="L5540" i="1"/>
  <c r="M5540" i="1"/>
  <c r="N5540" i="1"/>
  <c r="O5540" i="1"/>
  <c r="P5540" i="1"/>
  <c r="L5938" i="1"/>
  <c r="M5938" i="1"/>
  <c r="N5938" i="1"/>
  <c r="O5938" i="1"/>
  <c r="P5938" i="1"/>
  <c r="L5944" i="1"/>
  <c r="M5944" i="1"/>
  <c r="N5944" i="1"/>
  <c r="O5944" i="1"/>
  <c r="P5944" i="1"/>
  <c r="L8919" i="1"/>
  <c r="M8919" i="1"/>
  <c r="N8919" i="1"/>
  <c r="O8919" i="1"/>
  <c r="P8919" i="1"/>
  <c r="L6296" i="1"/>
  <c r="M6296" i="1"/>
  <c r="N6296" i="1"/>
  <c r="O6296" i="1"/>
  <c r="P6296" i="1"/>
  <c r="L6011" i="1"/>
  <c r="M6011" i="1"/>
  <c r="N6011" i="1"/>
  <c r="O6011" i="1"/>
  <c r="P6011" i="1"/>
  <c r="L5626" i="1"/>
  <c r="M5626" i="1"/>
  <c r="N5626" i="1"/>
  <c r="O5626" i="1"/>
  <c r="P5626" i="1"/>
  <c r="L6070" i="1"/>
  <c r="M6070" i="1"/>
  <c r="N6070" i="1"/>
  <c r="O6070" i="1"/>
  <c r="P6070" i="1"/>
  <c r="L7700" i="1"/>
  <c r="M7700" i="1"/>
  <c r="N7700" i="1"/>
  <c r="O7700" i="1"/>
  <c r="P7700" i="1"/>
  <c r="L8419" i="1"/>
  <c r="M8419" i="1"/>
  <c r="N8419" i="1"/>
  <c r="O8419" i="1"/>
  <c r="P8419" i="1"/>
  <c r="L8718" i="1"/>
  <c r="M8718" i="1"/>
  <c r="N8718" i="1"/>
  <c r="O8718" i="1"/>
  <c r="P8718" i="1"/>
  <c r="L6539" i="1"/>
  <c r="M6539" i="1"/>
  <c r="N6539" i="1"/>
  <c r="O6539" i="1"/>
  <c r="P6539" i="1"/>
  <c r="L6103" i="1"/>
  <c r="M6103" i="1"/>
  <c r="N6103" i="1"/>
  <c r="O6103" i="1"/>
  <c r="P6103" i="1"/>
  <c r="L5685" i="1"/>
  <c r="M5685" i="1"/>
  <c r="N5685" i="1"/>
  <c r="O5685" i="1"/>
  <c r="P5685" i="1"/>
  <c r="L5692" i="1"/>
  <c r="M5692" i="1"/>
  <c r="N5692" i="1"/>
  <c r="O5692" i="1"/>
  <c r="P5692" i="1"/>
  <c r="L5697" i="1"/>
  <c r="M5697" i="1"/>
  <c r="N5697" i="1"/>
  <c r="O5697" i="1"/>
  <c r="P5697" i="1"/>
  <c r="L5245" i="1"/>
  <c r="M5245" i="1"/>
  <c r="N5245" i="1"/>
  <c r="O5245" i="1"/>
  <c r="P5245" i="1"/>
  <c r="L5715" i="1"/>
  <c r="M5715" i="1"/>
  <c r="N5715" i="1"/>
  <c r="O5715" i="1"/>
  <c r="P5715" i="1"/>
  <c r="L6134" i="1"/>
  <c r="M6134" i="1"/>
  <c r="N6134" i="1"/>
  <c r="O6134" i="1"/>
  <c r="P6134" i="1"/>
  <c r="L7475" i="1"/>
  <c r="M7475" i="1"/>
  <c r="N7475" i="1"/>
  <c r="O7475" i="1"/>
  <c r="P7475" i="1"/>
  <c r="L6601" i="1"/>
  <c r="M6601" i="1"/>
  <c r="N6601" i="1"/>
  <c r="O6601" i="1"/>
  <c r="P6601" i="1"/>
  <c r="L6158" i="1"/>
  <c r="M6158" i="1"/>
  <c r="N6158" i="1"/>
  <c r="O6158" i="1"/>
  <c r="P6158" i="1"/>
  <c r="L5771" i="1"/>
  <c r="M5771" i="1"/>
  <c r="N5771" i="1"/>
  <c r="O5771" i="1"/>
  <c r="P5771" i="1"/>
  <c r="L5772" i="1"/>
  <c r="M5772" i="1"/>
  <c r="N5772" i="1"/>
  <c r="O5772" i="1"/>
  <c r="P5772" i="1"/>
  <c r="L6184" i="1"/>
  <c r="M6184" i="1"/>
  <c r="N6184" i="1"/>
  <c r="O6184" i="1"/>
  <c r="P6184" i="1"/>
  <c r="L9296" i="1"/>
  <c r="M9296" i="1"/>
  <c r="N9296" i="1"/>
  <c r="O9296" i="1"/>
  <c r="P9296" i="1"/>
  <c r="L9761" i="1"/>
  <c r="M9761" i="1"/>
  <c r="N9761" i="1"/>
  <c r="O9761" i="1"/>
  <c r="P9761" i="1"/>
  <c r="L6193" i="1"/>
  <c r="M6193" i="1"/>
  <c r="N6193" i="1"/>
  <c r="O6193" i="1"/>
  <c r="P6193" i="1"/>
  <c r="L5823" i="1"/>
  <c r="M5823" i="1"/>
  <c r="N5823" i="1"/>
  <c r="O5823" i="1"/>
  <c r="P5823" i="1"/>
  <c r="L5033" i="1"/>
  <c r="M5033" i="1"/>
  <c r="N5033" i="1"/>
  <c r="O5033" i="1"/>
  <c r="P5033" i="1"/>
  <c r="L5489" i="1"/>
  <c r="M5489" i="1"/>
  <c r="N5489" i="1"/>
  <c r="O5489" i="1"/>
  <c r="P5489" i="1"/>
  <c r="L5087" i="1"/>
  <c r="M5087" i="1"/>
  <c r="N5087" i="1"/>
  <c r="O5087" i="1"/>
  <c r="P5087" i="1"/>
  <c r="L5099" i="1"/>
  <c r="M5099" i="1"/>
  <c r="N5099" i="1"/>
  <c r="O5099" i="1"/>
  <c r="P5099" i="1"/>
  <c r="L6685" i="1"/>
  <c r="M6685" i="1"/>
  <c r="N6685" i="1"/>
  <c r="O6685" i="1"/>
  <c r="P6685" i="1"/>
  <c r="L6303" i="1"/>
  <c r="M6303" i="1"/>
  <c r="N6303" i="1"/>
  <c r="O6303" i="1"/>
  <c r="P6303" i="1"/>
  <c r="L6014" i="1"/>
  <c r="M6014" i="1"/>
  <c r="N6014" i="1"/>
  <c r="O6014" i="1"/>
  <c r="P6014" i="1"/>
  <c r="L7097" i="1"/>
  <c r="M7097" i="1"/>
  <c r="N7097" i="1"/>
  <c r="O7097" i="1"/>
  <c r="P7097" i="1"/>
  <c r="L9386" i="1"/>
  <c r="M9386" i="1"/>
  <c r="N9386" i="1"/>
  <c r="O9386" i="1"/>
  <c r="P9386" i="1"/>
  <c r="L5241" i="1"/>
  <c r="M5241" i="1"/>
  <c r="N5241" i="1"/>
  <c r="O5241" i="1"/>
  <c r="P5241" i="1"/>
  <c r="L6549" i="1"/>
  <c r="M6549" i="1"/>
  <c r="N6549" i="1"/>
  <c r="O6549" i="1"/>
  <c r="P6549" i="1"/>
  <c r="L6110" i="1"/>
  <c r="M6110" i="1"/>
  <c r="N6110" i="1"/>
  <c r="O6110" i="1"/>
  <c r="P6110" i="1"/>
  <c r="L6566" i="1"/>
  <c r="M6566" i="1"/>
  <c r="N6566" i="1"/>
  <c r="O6566" i="1"/>
  <c r="P6566" i="1"/>
  <c r="L6568" i="1"/>
  <c r="M6568" i="1"/>
  <c r="N6568" i="1"/>
  <c r="O6568" i="1"/>
  <c r="P6568" i="1"/>
  <c r="L7010" i="1"/>
  <c r="M7010" i="1"/>
  <c r="N7010" i="1"/>
  <c r="O7010" i="1"/>
  <c r="P7010" i="1"/>
  <c r="L8746" i="1"/>
  <c r="M8746" i="1"/>
  <c r="N8746" i="1"/>
  <c r="O8746" i="1"/>
  <c r="P8746" i="1"/>
  <c r="L5310" i="1"/>
  <c r="M5310" i="1"/>
  <c r="N5310" i="1"/>
  <c r="O5310" i="1"/>
  <c r="P5310" i="1"/>
  <c r="L6160" i="1"/>
  <c r="M6160" i="1"/>
  <c r="N6160" i="1"/>
  <c r="O6160" i="1"/>
  <c r="P6160" i="1"/>
  <c r="L5314" i="1"/>
  <c r="M5314" i="1"/>
  <c r="N5314" i="1"/>
  <c r="O5314" i="1"/>
  <c r="P5314" i="1"/>
  <c r="L9417" i="1"/>
  <c r="M9417" i="1"/>
  <c r="N9417" i="1"/>
  <c r="O9417" i="1"/>
  <c r="P9417" i="1"/>
  <c r="L7878" i="1"/>
  <c r="M7878" i="1"/>
  <c r="N7878" i="1"/>
  <c r="O7878" i="1"/>
  <c r="P7878" i="1"/>
  <c r="L6191" i="1"/>
  <c r="M6191" i="1"/>
  <c r="N6191" i="1"/>
  <c r="O6191" i="1"/>
  <c r="P6191" i="1"/>
  <c r="L6192" i="1"/>
  <c r="M6192" i="1"/>
  <c r="N6192" i="1"/>
  <c r="O6192" i="1"/>
  <c r="P6192" i="1"/>
  <c r="L5023" i="1"/>
  <c r="M5023" i="1"/>
  <c r="N5023" i="1"/>
  <c r="O5023" i="1"/>
  <c r="P5023" i="1"/>
  <c r="L5868" i="1"/>
  <c r="M5868" i="1"/>
  <c r="N5868" i="1"/>
  <c r="O5868" i="1"/>
  <c r="P5868" i="1"/>
  <c r="L5455" i="1"/>
  <c r="M5455" i="1"/>
  <c r="N5455" i="1"/>
  <c r="O5455" i="1"/>
  <c r="P5455" i="1"/>
  <c r="L7056" i="1"/>
  <c r="M7056" i="1"/>
  <c r="N7056" i="1"/>
  <c r="O7056" i="1"/>
  <c r="P7056" i="1"/>
  <c r="L5477" i="1"/>
  <c r="M5477" i="1"/>
  <c r="N5477" i="1"/>
  <c r="O5477" i="1"/>
  <c r="P5477" i="1"/>
  <c r="L5479" i="1"/>
  <c r="M5479" i="1"/>
  <c r="N5479" i="1"/>
  <c r="O5479" i="1"/>
  <c r="P5479" i="1"/>
  <c r="L5061" i="1"/>
  <c r="M5061" i="1"/>
  <c r="N5061" i="1"/>
  <c r="O5061" i="1"/>
  <c r="P5061" i="1"/>
  <c r="L6261" i="1"/>
  <c r="M6261" i="1"/>
  <c r="N6261" i="1"/>
  <c r="O6261" i="1"/>
  <c r="P6261" i="1"/>
  <c r="L5501" i="1"/>
  <c r="M5501" i="1"/>
  <c r="N5501" i="1"/>
  <c r="O5501" i="1"/>
  <c r="P5501" i="1"/>
  <c r="L6674" i="1"/>
  <c r="M6674" i="1"/>
  <c r="N6674" i="1"/>
  <c r="O6674" i="1"/>
  <c r="P6674" i="1"/>
  <c r="L7081" i="1"/>
  <c r="M7081" i="1"/>
  <c r="N7081" i="1"/>
  <c r="O7081" i="1"/>
  <c r="P7081" i="1"/>
  <c r="L6294" i="1"/>
  <c r="M6294" i="1"/>
  <c r="N6294" i="1"/>
  <c r="O6294" i="1"/>
  <c r="P6294" i="1"/>
  <c r="L5635" i="1"/>
  <c r="M5635" i="1"/>
  <c r="N5635" i="1"/>
  <c r="O5635" i="1"/>
  <c r="P5635" i="1"/>
  <c r="L5647" i="1"/>
  <c r="M5647" i="1"/>
  <c r="N5647" i="1"/>
  <c r="O5647" i="1"/>
  <c r="P5647" i="1"/>
  <c r="L9272" i="1"/>
  <c r="M9272" i="1"/>
  <c r="N9272" i="1"/>
  <c r="O9272" i="1"/>
  <c r="P9272" i="1"/>
  <c r="L9563" i="1"/>
  <c r="M9563" i="1"/>
  <c r="N9563" i="1"/>
  <c r="O9563" i="1"/>
  <c r="P9563" i="1"/>
  <c r="L5698" i="1"/>
  <c r="M5698" i="1"/>
  <c r="N5698" i="1"/>
  <c r="O5698" i="1"/>
  <c r="P5698" i="1"/>
  <c r="L5243" i="1"/>
  <c r="M5243" i="1"/>
  <c r="N5243" i="1"/>
  <c r="O5243" i="1"/>
  <c r="P5243" i="1"/>
  <c r="L7813" i="1"/>
  <c r="M7813" i="1"/>
  <c r="N7813" i="1"/>
  <c r="O7813" i="1"/>
  <c r="P7813" i="1"/>
  <c r="L4729" i="1"/>
  <c r="M4729" i="1"/>
  <c r="N4729" i="1"/>
  <c r="O4729" i="1"/>
  <c r="P4729" i="1"/>
  <c r="L4750" i="1"/>
  <c r="M4750" i="1"/>
  <c r="N4750" i="1"/>
  <c r="O4750" i="1"/>
  <c r="P4750" i="1"/>
  <c r="L5755" i="1"/>
  <c r="M5755" i="1"/>
  <c r="N5755" i="1"/>
  <c r="O5755" i="1"/>
  <c r="P5755" i="1"/>
  <c r="L9130" i="1"/>
  <c r="M9130" i="1"/>
  <c r="N9130" i="1"/>
  <c r="O9130" i="1"/>
  <c r="P9130" i="1"/>
  <c r="L7038" i="1"/>
  <c r="M7038" i="1"/>
  <c r="N7038" i="1"/>
  <c r="O7038" i="1"/>
  <c r="P7038" i="1"/>
  <c r="L3601" i="1"/>
  <c r="M3601" i="1"/>
  <c r="N3601" i="1"/>
  <c r="O3601" i="1"/>
  <c r="P3601" i="1"/>
  <c r="L3602" i="1"/>
  <c r="M3602" i="1"/>
  <c r="N3602" i="1"/>
  <c r="O3602" i="1"/>
  <c r="P3602" i="1"/>
  <c r="L4515" i="1"/>
  <c r="M4515" i="1"/>
  <c r="N4515" i="1"/>
  <c r="O4515" i="1"/>
  <c r="P4515" i="1"/>
  <c r="L5457" i="1"/>
  <c r="M5457" i="1"/>
  <c r="N5457" i="1"/>
  <c r="O5457" i="1"/>
  <c r="P5457" i="1"/>
  <c r="L5037" i="1"/>
  <c r="M5037" i="1"/>
  <c r="N5037" i="1"/>
  <c r="O5037" i="1"/>
  <c r="P5037" i="1"/>
  <c r="L5877" i="1"/>
  <c r="M5877" i="1"/>
  <c r="N5877" i="1"/>
  <c r="O5877" i="1"/>
  <c r="P5877" i="1"/>
  <c r="L5882" i="1"/>
  <c r="M5882" i="1"/>
  <c r="N5882" i="1"/>
  <c r="O5882" i="1"/>
  <c r="P5882" i="1"/>
  <c r="L5478" i="1"/>
  <c r="M5478" i="1"/>
  <c r="N5478" i="1"/>
  <c r="O5478" i="1"/>
  <c r="P5478" i="1"/>
  <c r="L7067" i="1"/>
  <c r="M7067" i="1"/>
  <c r="N7067" i="1"/>
  <c r="O7067" i="1"/>
  <c r="P7067" i="1"/>
  <c r="L6666" i="1"/>
  <c r="M6666" i="1"/>
  <c r="N6666" i="1"/>
  <c r="O6666" i="1"/>
  <c r="P6666" i="1"/>
  <c r="L6269" i="1"/>
  <c r="M6269" i="1"/>
  <c r="N6269" i="1"/>
  <c r="O6269" i="1"/>
  <c r="P6269" i="1"/>
  <c r="L5924" i="1"/>
  <c r="M5924" i="1"/>
  <c r="N5924" i="1"/>
  <c r="O5924" i="1"/>
  <c r="P5924" i="1"/>
  <c r="L5537" i="1"/>
  <c r="M5537" i="1"/>
  <c r="N5537" i="1"/>
  <c r="O5537" i="1"/>
  <c r="P5537" i="1"/>
  <c r="L6004" i="1"/>
  <c r="M6004" i="1"/>
  <c r="N6004" i="1"/>
  <c r="O6004" i="1"/>
  <c r="P6004" i="1"/>
  <c r="L6069" i="1"/>
  <c r="M6069" i="1"/>
  <c r="N6069" i="1"/>
  <c r="O6069" i="1"/>
  <c r="P6069" i="1"/>
  <c r="L8014" i="1"/>
  <c r="M8014" i="1"/>
  <c r="N8014" i="1"/>
  <c r="O8014" i="1"/>
  <c r="P8014" i="1"/>
  <c r="L9492" i="1"/>
  <c r="M9492" i="1"/>
  <c r="N9492" i="1"/>
  <c r="O9492" i="1"/>
  <c r="P9492" i="1"/>
  <c r="L9385" i="1"/>
  <c r="M9385" i="1"/>
  <c r="N9385" i="1"/>
  <c r="O9385" i="1"/>
  <c r="P9385" i="1"/>
  <c r="L8418" i="1"/>
  <c r="M8418" i="1"/>
  <c r="N8418" i="1"/>
  <c r="O8418" i="1"/>
  <c r="P8418" i="1"/>
  <c r="L5687" i="1"/>
  <c r="M5687" i="1"/>
  <c r="N5687" i="1"/>
  <c r="O5687" i="1"/>
  <c r="P5687" i="1"/>
  <c r="L5242" i="1"/>
  <c r="M5242" i="1"/>
  <c r="N5242" i="1"/>
  <c r="O5242" i="1"/>
  <c r="P5242" i="1"/>
  <c r="L5728" i="1"/>
  <c r="M5728" i="1"/>
  <c r="N5728" i="1"/>
  <c r="O5728" i="1"/>
  <c r="P5728" i="1"/>
  <c r="L5732" i="1"/>
  <c r="M5732" i="1"/>
  <c r="N5732" i="1"/>
  <c r="O5732" i="1"/>
  <c r="P5732" i="1"/>
  <c r="L6140" i="1"/>
  <c r="M6140" i="1"/>
  <c r="N6140" i="1"/>
  <c r="O6140" i="1"/>
  <c r="P6140" i="1"/>
  <c r="L5311" i="1"/>
  <c r="M5311" i="1"/>
  <c r="N5311" i="1"/>
  <c r="O5311" i="1"/>
  <c r="P5311" i="1"/>
  <c r="L5312" i="1"/>
  <c r="M5312" i="1"/>
  <c r="N5312" i="1"/>
  <c r="O5312" i="1"/>
  <c r="P5312" i="1"/>
  <c r="L8480" i="1"/>
  <c r="M8480" i="1"/>
  <c r="N8480" i="1"/>
  <c r="O8480" i="1"/>
  <c r="P8480" i="1"/>
  <c r="L4510" i="1"/>
  <c r="M4510" i="1"/>
  <c r="N4510" i="1"/>
  <c r="O4510" i="1"/>
  <c r="P4510" i="1"/>
  <c r="L5844" i="1"/>
  <c r="M5844" i="1"/>
  <c r="N5844" i="1"/>
  <c r="O5844" i="1"/>
  <c r="P5844" i="1"/>
  <c r="L5876" i="1"/>
  <c r="M5876" i="1"/>
  <c r="N5876" i="1"/>
  <c r="O5876" i="1"/>
  <c r="P5876" i="1"/>
  <c r="L8900" i="1"/>
  <c r="M8900" i="1"/>
  <c r="N8900" i="1"/>
  <c r="O8900" i="1"/>
  <c r="P8900" i="1"/>
  <c r="L5887" i="1"/>
  <c r="M5887" i="1"/>
  <c r="N5887" i="1"/>
  <c r="O5887" i="1"/>
  <c r="P5887" i="1"/>
  <c r="L5504" i="1"/>
  <c r="M5504" i="1"/>
  <c r="N5504" i="1"/>
  <c r="O5504" i="1"/>
  <c r="P5504" i="1"/>
  <c r="L5514" i="1"/>
  <c r="M5514" i="1"/>
  <c r="N5514" i="1"/>
  <c r="O5514" i="1"/>
  <c r="P5514" i="1"/>
  <c r="L6667" i="1"/>
  <c r="M6667" i="1"/>
  <c r="N6667" i="1"/>
  <c r="O6667" i="1"/>
  <c r="P6667" i="1"/>
  <c r="L6266" i="1"/>
  <c r="M6266" i="1"/>
  <c r="N6266" i="1"/>
  <c r="O6266" i="1"/>
  <c r="P6266" i="1"/>
  <c r="L5101" i="1"/>
  <c r="M5101" i="1"/>
  <c r="N5101" i="1"/>
  <c r="O5101" i="1"/>
  <c r="P5101" i="1"/>
  <c r="L5102" i="1"/>
  <c r="M5102" i="1"/>
  <c r="N5102" i="1"/>
  <c r="O5102" i="1"/>
  <c r="P5102" i="1"/>
  <c r="L7089" i="1"/>
  <c r="M7089" i="1"/>
  <c r="N7089" i="1"/>
  <c r="O7089" i="1"/>
  <c r="P7089" i="1"/>
  <c r="L6306" i="1"/>
  <c r="M6306" i="1"/>
  <c r="N6306" i="1"/>
  <c r="O6306" i="1"/>
  <c r="P6306" i="1"/>
  <c r="L6733" i="1"/>
  <c r="M6733" i="1"/>
  <c r="N6733" i="1"/>
  <c r="O6733" i="1"/>
  <c r="P6733" i="1"/>
  <c r="L6046" i="1"/>
  <c r="M6046" i="1"/>
  <c r="N6046" i="1"/>
  <c r="O6046" i="1"/>
  <c r="P6046" i="1"/>
  <c r="L7180" i="1"/>
  <c r="M7180" i="1"/>
  <c r="N7180" i="1"/>
  <c r="O7180" i="1"/>
  <c r="P7180" i="1"/>
  <c r="L8009" i="1"/>
  <c r="M8009" i="1"/>
  <c r="N8009" i="1"/>
  <c r="O8009" i="1"/>
  <c r="P8009" i="1"/>
  <c r="L9607" i="1"/>
  <c r="M9607" i="1"/>
  <c r="N9607" i="1"/>
  <c r="O9607" i="1"/>
  <c r="P9607" i="1"/>
  <c r="L6979" i="1"/>
  <c r="M6979" i="1"/>
  <c r="N6979" i="1"/>
  <c r="O6979" i="1"/>
  <c r="P6979" i="1"/>
  <c r="L5693" i="1"/>
  <c r="M5693" i="1"/>
  <c r="N5693" i="1"/>
  <c r="O5693" i="1"/>
  <c r="P5693" i="1"/>
  <c r="L6109" i="1"/>
  <c r="M6109" i="1"/>
  <c r="N6109" i="1"/>
  <c r="O6109" i="1"/>
  <c r="P6109" i="1"/>
  <c r="L6558" i="1"/>
  <c r="M6558" i="1"/>
  <c r="N6558" i="1"/>
  <c r="O6558" i="1"/>
  <c r="P6558" i="1"/>
  <c r="L6142" i="1"/>
  <c r="M6142" i="1"/>
  <c r="N6142" i="1"/>
  <c r="O6142" i="1"/>
  <c r="P6142" i="1"/>
  <c r="L5746" i="1"/>
  <c r="M5746" i="1"/>
  <c r="N5746" i="1"/>
  <c r="O5746" i="1"/>
  <c r="P5746" i="1"/>
  <c r="L8130" i="1"/>
  <c r="M8130" i="1"/>
  <c r="N8130" i="1"/>
  <c r="O8130" i="1"/>
  <c r="P8130" i="1"/>
  <c r="L6175" i="1"/>
  <c r="M6175" i="1"/>
  <c r="N6175" i="1"/>
  <c r="O6175" i="1"/>
  <c r="P6175" i="1"/>
  <c r="L8762" i="1"/>
  <c r="M8762" i="1"/>
  <c r="N8762" i="1"/>
  <c r="O8762" i="1"/>
  <c r="P8762" i="1"/>
  <c r="L9191" i="1"/>
  <c r="M9191" i="1"/>
  <c r="N9191" i="1"/>
  <c r="O9191" i="1"/>
  <c r="P9191" i="1"/>
  <c r="L8601" i="1"/>
  <c r="M8601" i="1"/>
  <c r="N8601" i="1"/>
  <c r="O8601" i="1"/>
  <c r="P8601" i="1"/>
  <c r="L7043" i="1"/>
  <c r="M7043" i="1"/>
  <c r="N7043" i="1"/>
  <c r="O7043" i="1"/>
  <c r="P7043" i="1"/>
  <c r="L5012" i="1"/>
  <c r="M5012" i="1"/>
  <c r="N5012" i="1"/>
  <c r="O5012" i="1"/>
  <c r="P5012" i="1"/>
  <c r="L6248" i="1"/>
  <c r="M6248" i="1"/>
  <c r="N6248" i="1"/>
  <c r="O6248" i="1"/>
  <c r="P6248" i="1"/>
  <c r="L5880" i="1"/>
  <c r="M5880" i="1"/>
  <c r="N5880" i="1"/>
  <c r="O5880" i="1"/>
  <c r="P5880" i="1"/>
  <c r="L5883" i="1"/>
  <c r="M5883" i="1"/>
  <c r="N5883" i="1"/>
  <c r="O5883" i="1"/>
  <c r="P5883" i="1"/>
  <c r="L6252" i="1"/>
  <c r="M6252" i="1"/>
  <c r="N6252" i="1"/>
  <c r="O6252" i="1"/>
  <c r="P6252" i="1"/>
  <c r="L5054" i="1"/>
  <c r="M5054" i="1"/>
  <c r="N5054" i="1"/>
  <c r="O5054" i="1"/>
  <c r="P5054" i="1"/>
  <c r="L7545" i="1"/>
  <c r="M7545" i="1"/>
  <c r="N7545" i="1"/>
  <c r="O7545" i="1"/>
  <c r="P7545" i="1"/>
  <c r="L5529" i="1"/>
  <c r="M5529" i="1"/>
  <c r="N5529" i="1"/>
  <c r="O5529" i="1"/>
  <c r="P5529" i="1"/>
  <c r="L5539" i="1"/>
  <c r="M5539" i="1"/>
  <c r="N5539" i="1"/>
  <c r="O5539" i="1"/>
  <c r="P5539" i="1"/>
  <c r="L6676" i="1"/>
  <c r="M6676" i="1"/>
  <c r="N6676" i="1"/>
  <c r="O6676" i="1"/>
  <c r="P6676" i="1"/>
  <c r="L5993" i="1"/>
  <c r="M5993" i="1"/>
  <c r="N5993" i="1"/>
  <c r="O5993" i="1"/>
  <c r="P5993" i="1"/>
  <c r="L6690" i="1"/>
  <c r="M6690" i="1"/>
  <c r="N6690" i="1"/>
  <c r="O6690" i="1"/>
  <c r="P6690" i="1"/>
  <c r="L6071" i="1"/>
  <c r="M6071" i="1"/>
  <c r="N6071" i="1"/>
  <c r="O6071" i="1"/>
  <c r="P6071" i="1"/>
  <c r="L5646" i="1"/>
  <c r="M5646" i="1"/>
  <c r="N5646" i="1"/>
  <c r="O5646" i="1"/>
  <c r="P5646" i="1"/>
  <c r="L7442" i="1"/>
  <c r="M7442" i="1"/>
  <c r="N7442" i="1"/>
  <c r="O7442" i="1"/>
  <c r="P7442" i="1"/>
  <c r="L9271" i="1"/>
  <c r="M9271" i="1"/>
  <c r="N9271" i="1"/>
  <c r="O9271" i="1"/>
  <c r="P9271" i="1"/>
  <c r="L6102" i="1"/>
  <c r="M6102" i="1"/>
  <c r="N6102" i="1"/>
  <c r="O6102" i="1"/>
  <c r="P6102" i="1"/>
  <c r="L7456" i="1"/>
  <c r="M7456" i="1"/>
  <c r="N7456" i="1"/>
  <c r="O7456" i="1"/>
  <c r="P7456" i="1"/>
  <c r="L6554" i="1"/>
  <c r="M6554" i="1"/>
  <c r="N6554" i="1"/>
  <c r="O6554" i="1"/>
  <c r="P6554" i="1"/>
  <c r="L4722" i="1"/>
  <c r="M4722" i="1"/>
  <c r="N4722" i="1"/>
  <c r="O4722" i="1"/>
  <c r="P4722" i="1"/>
  <c r="L5761" i="1"/>
  <c r="M5761" i="1"/>
  <c r="N5761" i="1"/>
  <c r="O5761" i="1"/>
  <c r="P5761" i="1"/>
  <c r="L6181" i="1"/>
  <c r="M6181" i="1"/>
  <c r="N6181" i="1"/>
  <c r="O6181" i="1"/>
  <c r="P6181" i="1"/>
  <c r="L5778" i="1"/>
  <c r="M5778" i="1"/>
  <c r="N5778" i="1"/>
  <c r="O5778" i="1"/>
  <c r="P5778" i="1"/>
  <c r="L5787" i="1"/>
  <c r="M5787" i="1"/>
  <c r="N5787" i="1"/>
  <c r="O5787" i="1"/>
  <c r="P5787" i="1"/>
  <c r="L8594" i="1"/>
  <c r="M8594" i="1"/>
  <c r="N8594" i="1"/>
  <c r="O8594" i="1"/>
  <c r="P8594" i="1"/>
  <c r="L6625" i="1"/>
  <c r="M6625" i="1"/>
  <c r="N6625" i="1"/>
  <c r="O6625" i="1"/>
  <c r="P6625" i="1"/>
  <c r="L6207" i="1"/>
  <c r="M6207" i="1"/>
  <c r="N6207" i="1"/>
  <c r="O6207" i="1"/>
  <c r="P6207" i="1"/>
  <c r="L5008" i="1"/>
  <c r="M5008" i="1"/>
  <c r="N5008" i="1"/>
  <c r="O5008" i="1"/>
  <c r="P5008" i="1"/>
  <c r="L5840" i="1"/>
  <c r="M5840" i="1"/>
  <c r="N5840" i="1"/>
  <c r="O5840" i="1"/>
  <c r="P5840" i="1"/>
  <c r="L5011" i="1"/>
  <c r="M5011" i="1"/>
  <c r="N5011" i="1"/>
  <c r="O5011" i="1"/>
  <c r="P5011" i="1"/>
  <c r="L5013" i="1"/>
  <c r="M5013" i="1"/>
  <c r="N5013" i="1"/>
  <c r="O5013" i="1"/>
  <c r="P5013" i="1"/>
  <c r="L3604" i="1"/>
  <c r="M3604" i="1"/>
  <c r="N3604" i="1"/>
  <c r="O3604" i="1"/>
  <c r="P3604" i="1"/>
  <c r="L5867" i="1"/>
  <c r="M5867" i="1"/>
  <c r="N5867" i="1"/>
  <c r="O5867" i="1"/>
  <c r="P5867" i="1"/>
  <c r="L6665" i="1"/>
  <c r="M6665" i="1"/>
  <c r="N6665" i="1"/>
  <c r="O6665" i="1"/>
  <c r="P6665" i="1"/>
  <c r="L5547" i="1"/>
  <c r="M5547" i="1"/>
  <c r="N5547" i="1"/>
  <c r="O5547" i="1"/>
  <c r="P5547" i="1"/>
  <c r="L6283" i="1"/>
  <c r="M6283" i="1"/>
  <c r="N6283" i="1"/>
  <c r="O6283" i="1"/>
  <c r="P6283" i="1"/>
  <c r="L6018" i="1"/>
  <c r="M6018" i="1"/>
  <c r="N6018" i="1"/>
  <c r="O6018" i="1"/>
  <c r="P6018" i="1"/>
  <c r="L6312" i="1"/>
  <c r="M6312" i="1"/>
  <c r="N6312" i="1"/>
  <c r="O6312" i="1"/>
  <c r="P6312" i="1"/>
  <c r="L6320" i="1"/>
  <c r="M6320" i="1"/>
  <c r="N6320" i="1"/>
  <c r="O6320" i="1"/>
  <c r="P6320" i="1"/>
  <c r="L6392" i="1"/>
  <c r="M6392" i="1"/>
  <c r="N6392" i="1"/>
  <c r="O6392" i="1"/>
  <c r="P6392" i="1"/>
  <c r="L5644" i="1"/>
  <c r="M5644" i="1"/>
  <c r="N5644" i="1"/>
  <c r="O5644" i="1"/>
  <c r="P5644" i="1"/>
  <c r="L5660" i="1"/>
  <c r="M5660" i="1"/>
  <c r="N5660" i="1"/>
  <c r="O5660" i="1"/>
  <c r="P5660" i="1"/>
  <c r="L4713" i="1"/>
  <c r="M4713" i="1"/>
  <c r="N4713" i="1"/>
  <c r="O4713" i="1"/>
  <c r="P4713" i="1"/>
  <c r="L8953" i="1"/>
  <c r="M8953" i="1"/>
  <c r="N8953" i="1"/>
  <c r="O8953" i="1"/>
  <c r="P8953" i="1"/>
  <c r="L6564" i="1"/>
  <c r="M6564" i="1"/>
  <c r="N6564" i="1"/>
  <c r="O6564" i="1"/>
  <c r="P6564" i="1"/>
  <c r="L6120" i="1"/>
  <c r="M6120" i="1"/>
  <c r="N6120" i="1"/>
  <c r="O6120" i="1"/>
  <c r="P6120" i="1"/>
  <c r="L6153" i="1"/>
  <c r="M6153" i="1"/>
  <c r="N6153" i="1"/>
  <c r="O6153" i="1"/>
  <c r="P6153" i="1"/>
  <c r="L7841" i="1"/>
  <c r="M7841" i="1"/>
  <c r="N7841" i="1"/>
  <c r="O7841" i="1"/>
  <c r="P7841" i="1"/>
  <c r="L8145" i="1"/>
  <c r="M8145" i="1"/>
  <c r="N8145" i="1"/>
  <c r="O8145" i="1"/>
  <c r="P8145" i="1"/>
  <c r="L8767" i="1"/>
  <c r="M8767" i="1"/>
  <c r="N8767" i="1"/>
  <c r="O8767" i="1"/>
  <c r="P8767" i="1"/>
  <c r="L6208" i="1"/>
  <c r="M6208" i="1"/>
  <c r="N6208" i="1"/>
  <c r="O6208" i="1"/>
  <c r="P6208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6213" i="1"/>
  <c r="M6213" i="1"/>
  <c r="N6213" i="1"/>
  <c r="O6213" i="1"/>
  <c r="P6213" i="1"/>
  <c r="L6632" i="1"/>
  <c r="M6632" i="1"/>
  <c r="N6632" i="1"/>
  <c r="O6632" i="1"/>
  <c r="P6632" i="1"/>
  <c r="L5437" i="1"/>
  <c r="M5437" i="1"/>
  <c r="N5437" i="1"/>
  <c r="O5437" i="1"/>
  <c r="P5437" i="1"/>
  <c r="L5849" i="1"/>
  <c r="M5849" i="1"/>
  <c r="N5849" i="1"/>
  <c r="O5849" i="1"/>
  <c r="P5849" i="1"/>
  <c r="L4541" i="1"/>
  <c r="M4541" i="1"/>
  <c r="N4541" i="1"/>
  <c r="O4541" i="1"/>
  <c r="P4541" i="1"/>
  <c r="L6268" i="1"/>
  <c r="M6268" i="1"/>
  <c r="N6268" i="1"/>
  <c r="O6268" i="1"/>
  <c r="P6268" i="1"/>
  <c r="L5090" i="1"/>
  <c r="M5090" i="1"/>
  <c r="N5090" i="1"/>
  <c r="O5090" i="1"/>
  <c r="P5090" i="1"/>
  <c r="L4598" i="1"/>
  <c r="M4598" i="1"/>
  <c r="N4598" i="1"/>
  <c r="O4598" i="1"/>
  <c r="P4598" i="1"/>
  <c r="L5100" i="1"/>
  <c r="M5100" i="1"/>
  <c r="N5100" i="1"/>
  <c r="O5100" i="1"/>
  <c r="P5100" i="1"/>
  <c r="L7546" i="1"/>
  <c r="M7546" i="1"/>
  <c r="N7546" i="1"/>
  <c r="O7546" i="1"/>
  <c r="P7546" i="1"/>
  <c r="L5940" i="1"/>
  <c r="M5940" i="1"/>
  <c r="N5940" i="1"/>
  <c r="O5940" i="1"/>
  <c r="P5940" i="1"/>
  <c r="L9644" i="1"/>
  <c r="M9644" i="1"/>
  <c r="N9644" i="1"/>
  <c r="O9644" i="1"/>
  <c r="P9644" i="1"/>
  <c r="L7085" i="1"/>
  <c r="M7085" i="1"/>
  <c r="N7085" i="1"/>
  <c r="O7085" i="1"/>
  <c r="P7085" i="1"/>
  <c r="L6013" i="1"/>
  <c r="M6013" i="1"/>
  <c r="N6013" i="1"/>
  <c r="O6013" i="1"/>
  <c r="P6013" i="1"/>
  <c r="L6017" i="1"/>
  <c r="M6017" i="1"/>
  <c r="N6017" i="1"/>
  <c r="O6017" i="1"/>
  <c r="P6017" i="1"/>
  <c r="L6350" i="1"/>
  <c r="M6350" i="1"/>
  <c r="N6350" i="1"/>
  <c r="O6350" i="1"/>
  <c r="P6350" i="1"/>
  <c r="L6389" i="1"/>
  <c r="M6389" i="1"/>
  <c r="N6389" i="1"/>
  <c r="O6389" i="1"/>
  <c r="P6389" i="1"/>
  <c r="L7313" i="1"/>
  <c r="M7313" i="1"/>
  <c r="N7313" i="1"/>
  <c r="O7313" i="1"/>
  <c r="P7313" i="1"/>
  <c r="L5717" i="1"/>
  <c r="M5717" i="1"/>
  <c r="N5717" i="1"/>
  <c r="O5717" i="1"/>
  <c r="P5717" i="1"/>
  <c r="L6588" i="1"/>
  <c r="M6588" i="1"/>
  <c r="N6588" i="1"/>
  <c r="O6588" i="1"/>
  <c r="P6588" i="1"/>
  <c r="L5733" i="1"/>
  <c r="M5733" i="1"/>
  <c r="N5733" i="1"/>
  <c r="O5733" i="1"/>
  <c r="P5733" i="1"/>
  <c r="L6145" i="1"/>
  <c r="M6145" i="1"/>
  <c r="N6145" i="1"/>
  <c r="O6145" i="1"/>
  <c r="P6145" i="1"/>
  <c r="L8135" i="1"/>
  <c r="M8135" i="1"/>
  <c r="N8135" i="1"/>
  <c r="O8135" i="1"/>
  <c r="P8135" i="1"/>
  <c r="L7522" i="1"/>
  <c r="M7522" i="1"/>
  <c r="N7522" i="1"/>
  <c r="O7522" i="1"/>
  <c r="P7522" i="1"/>
  <c r="L5822" i="1"/>
  <c r="M5822" i="1"/>
  <c r="N5822" i="1"/>
  <c r="O5822" i="1"/>
  <c r="P5822" i="1"/>
  <c r="L6209" i="1"/>
  <c r="M6209" i="1"/>
  <c r="N6209" i="1"/>
  <c r="O6209" i="1"/>
  <c r="P6209" i="1"/>
  <c r="L6212" i="1"/>
  <c r="M6212" i="1"/>
  <c r="N6212" i="1"/>
  <c r="O6212" i="1"/>
  <c r="P6212" i="1"/>
  <c r="L6631" i="1"/>
  <c r="M6631" i="1"/>
  <c r="N6631" i="1"/>
  <c r="O6631" i="1"/>
  <c r="P6631" i="1"/>
  <c r="L4511" i="1"/>
  <c r="M4511" i="1"/>
  <c r="N4511" i="1"/>
  <c r="O4511" i="1"/>
  <c r="P4511" i="1"/>
  <c r="L5020" i="1"/>
  <c r="M5020" i="1"/>
  <c r="N5020" i="1"/>
  <c r="O5020" i="1"/>
  <c r="P5020" i="1"/>
  <c r="L5022" i="1"/>
  <c r="M5022" i="1"/>
  <c r="N5022" i="1"/>
  <c r="O5022" i="1"/>
  <c r="P5022" i="1"/>
  <c r="L5915" i="1"/>
  <c r="M5915" i="1"/>
  <c r="N5915" i="1"/>
  <c r="O5915" i="1"/>
  <c r="P5915" i="1"/>
  <c r="L5945" i="1"/>
  <c r="M5945" i="1"/>
  <c r="N5945" i="1"/>
  <c r="O5945" i="1"/>
  <c r="P5945" i="1"/>
  <c r="L7094" i="1"/>
  <c r="M7094" i="1"/>
  <c r="N7094" i="1"/>
  <c r="O7094" i="1"/>
  <c r="P7094" i="1"/>
  <c r="L6732" i="1"/>
  <c r="M6732" i="1"/>
  <c r="N6732" i="1"/>
  <c r="O6732" i="1"/>
  <c r="P6732" i="1"/>
  <c r="L6062" i="1"/>
  <c r="M6062" i="1"/>
  <c r="N6062" i="1"/>
  <c r="O6062" i="1"/>
  <c r="P6062" i="1"/>
  <c r="L6068" i="1"/>
  <c r="M6068" i="1"/>
  <c r="N6068" i="1"/>
  <c r="O6068" i="1"/>
  <c r="P6068" i="1"/>
  <c r="L5645" i="1"/>
  <c r="M5645" i="1"/>
  <c r="N5645" i="1"/>
  <c r="O5645" i="1"/>
  <c r="P5645" i="1"/>
  <c r="L6495" i="1"/>
  <c r="M6495" i="1"/>
  <c r="N6495" i="1"/>
  <c r="O6495" i="1"/>
  <c r="P6495" i="1"/>
  <c r="L9270" i="1"/>
  <c r="M9270" i="1"/>
  <c r="N9270" i="1"/>
  <c r="O9270" i="1"/>
  <c r="P9270" i="1"/>
  <c r="L9554" i="1"/>
  <c r="M9554" i="1"/>
  <c r="N9554" i="1"/>
  <c r="O9554" i="1"/>
  <c r="P9554" i="1"/>
  <c r="L6544" i="1"/>
  <c r="M6544" i="1"/>
  <c r="N6544" i="1"/>
  <c r="O6544" i="1"/>
  <c r="P6544" i="1"/>
  <c r="L6113" i="1"/>
  <c r="M6113" i="1"/>
  <c r="N6113" i="1"/>
  <c r="O6113" i="1"/>
  <c r="P6113" i="1"/>
  <c r="L6133" i="1"/>
  <c r="M6133" i="1"/>
  <c r="N6133" i="1"/>
  <c r="O6133" i="1"/>
  <c r="P6133" i="1"/>
  <c r="L8452" i="1"/>
  <c r="M8452" i="1"/>
  <c r="N8452" i="1"/>
  <c r="O8452" i="1"/>
  <c r="P8452" i="1"/>
  <c r="L6149" i="1"/>
  <c r="M6149" i="1"/>
  <c r="N6149" i="1"/>
  <c r="O6149" i="1"/>
  <c r="P6149" i="1"/>
  <c r="L6602" i="1"/>
  <c r="M6602" i="1"/>
  <c r="N6602" i="1"/>
  <c r="O6602" i="1"/>
  <c r="P6602" i="1"/>
  <c r="L5744" i="1"/>
  <c r="M5744" i="1"/>
  <c r="N5744" i="1"/>
  <c r="O5744" i="1"/>
  <c r="P5744" i="1"/>
  <c r="L5301" i="1"/>
  <c r="M5301" i="1"/>
  <c r="N5301" i="1"/>
  <c r="O5301" i="1"/>
  <c r="P5301" i="1"/>
  <c r="L5303" i="1"/>
  <c r="M5303" i="1"/>
  <c r="N5303" i="1"/>
  <c r="O5303" i="1"/>
  <c r="P5303" i="1"/>
  <c r="L8133" i="1"/>
  <c r="M8133" i="1"/>
  <c r="N8133" i="1"/>
  <c r="O8133" i="1"/>
  <c r="P8133" i="1"/>
  <c r="L8479" i="1"/>
  <c r="M8479" i="1"/>
  <c r="N8479" i="1"/>
  <c r="O8479" i="1"/>
  <c r="P8479" i="1"/>
  <c r="L5393" i="1"/>
  <c r="M5393" i="1"/>
  <c r="N5393" i="1"/>
  <c r="O5393" i="1"/>
  <c r="P5393" i="1"/>
  <c r="L5440" i="1"/>
  <c r="M5440" i="1"/>
  <c r="N5440" i="1"/>
  <c r="O5440" i="1"/>
  <c r="P5440" i="1"/>
  <c r="L5019" i="1"/>
  <c r="M5019" i="1"/>
  <c r="N5019" i="1"/>
  <c r="O5019" i="1"/>
  <c r="P5019" i="1"/>
  <c r="L5447" i="1"/>
  <c r="M5447" i="1"/>
  <c r="N5447" i="1"/>
  <c r="O5447" i="1"/>
  <c r="P5447" i="1"/>
  <c r="L4514" i="1"/>
  <c r="M4514" i="1"/>
  <c r="N4514" i="1"/>
  <c r="O4514" i="1"/>
  <c r="P4514" i="1"/>
  <c r="L5891" i="1"/>
  <c r="M5891" i="1"/>
  <c r="N5891" i="1"/>
  <c r="O5891" i="1"/>
  <c r="P5891" i="1"/>
  <c r="L5525" i="1"/>
  <c r="M5525" i="1"/>
  <c r="N5525" i="1"/>
  <c r="O5525" i="1"/>
  <c r="P5525" i="1"/>
  <c r="L5527" i="1"/>
  <c r="M5527" i="1"/>
  <c r="N5527" i="1"/>
  <c r="O5527" i="1"/>
  <c r="P5527" i="1"/>
  <c r="L8667" i="1"/>
  <c r="M8667" i="1"/>
  <c r="N8667" i="1"/>
  <c r="O8667" i="1"/>
  <c r="P8667" i="1"/>
  <c r="L6016" i="1"/>
  <c r="M6016" i="1"/>
  <c r="N6016" i="1"/>
  <c r="O6016" i="1"/>
  <c r="P6016" i="1"/>
  <c r="L6347" i="1"/>
  <c r="M6347" i="1"/>
  <c r="N6347" i="1"/>
  <c r="O6347" i="1"/>
  <c r="P6347" i="1"/>
  <c r="L6349" i="1"/>
  <c r="M6349" i="1"/>
  <c r="N6349" i="1"/>
  <c r="O6349" i="1"/>
  <c r="P6349" i="1"/>
  <c r="L6351" i="1"/>
  <c r="M6351" i="1"/>
  <c r="N6351" i="1"/>
  <c r="O6351" i="1"/>
  <c r="P6351" i="1"/>
  <c r="L6366" i="1"/>
  <c r="M6366" i="1"/>
  <c r="N6366" i="1"/>
  <c r="O6366" i="1"/>
  <c r="P6366" i="1"/>
  <c r="L6388" i="1"/>
  <c r="M6388" i="1"/>
  <c r="N6388" i="1"/>
  <c r="O6388" i="1"/>
  <c r="P6388" i="1"/>
  <c r="L6063" i="1"/>
  <c r="M6063" i="1"/>
  <c r="N6063" i="1"/>
  <c r="O6063" i="1"/>
  <c r="P6063" i="1"/>
  <c r="L4707" i="1"/>
  <c r="M4707" i="1"/>
  <c r="N4707" i="1"/>
  <c r="O4707" i="1"/>
  <c r="P4707" i="1"/>
  <c r="L8955" i="1"/>
  <c r="M8955" i="1"/>
  <c r="N8955" i="1"/>
  <c r="O8955" i="1"/>
  <c r="P8955" i="1"/>
  <c r="L6118" i="1"/>
  <c r="M6118" i="1"/>
  <c r="N6118" i="1"/>
  <c r="O6118" i="1"/>
  <c r="P6118" i="1"/>
  <c r="L7815" i="1"/>
  <c r="M7815" i="1"/>
  <c r="N7815" i="1"/>
  <c r="O7815" i="1"/>
  <c r="P7815" i="1"/>
  <c r="L6999" i="1"/>
  <c r="M6999" i="1"/>
  <c r="N6999" i="1"/>
  <c r="O6999" i="1"/>
  <c r="P6999" i="1"/>
  <c r="L5720" i="1"/>
  <c r="M5720" i="1"/>
  <c r="N5720" i="1"/>
  <c r="O5720" i="1"/>
  <c r="P5720" i="1"/>
  <c r="L8741" i="1"/>
  <c r="M8741" i="1"/>
  <c r="N8741" i="1"/>
  <c r="O8741" i="1"/>
  <c r="P8741" i="1"/>
  <c r="L6144" i="1"/>
  <c r="M6144" i="1"/>
  <c r="N6144" i="1"/>
  <c r="O6144" i="1"/>
  <c r="P6144" i="1"/>
  <c r="L5738" i="1"/>
  <c r="M5738" i="1"/>
  <c r="N5738" i="1"/>
  <c r="O5738" i="1"/>
  <c r="P5738" i="1"/>
  <c r="L6610" i="1"/>
  <c r="M6610" i="1"/>
  <c r="N6610" i="1"/>
  <c r="O6610" i="1"/>
  <c r="P6610" i="1"/>
  <c r="L8136" i="1"/>
  <c r="M8136" i="1"/>
  <c r="N8136" i="1"/>
  <c r="O8136" i="1"/>
  <c r="P8136" i="1"/>
  <c r="L8768" i="1"/>
  <c r="M8768" i="1"/>
  <c r="N8768" i="1"/>
  <c r="O8768" i="1"/>
  <c r="P8768" i="1"/>
  <c r="L7518" i="1"/>
  <c r="M7518" i="1"/>
  <c r="N7518" i="1"/>
  <c r="O7518" i="1"/>
  <c r="P7518" i="1"/>
  <c r="L7044" i="1"/>
  <c r="M7044" i="1"/>
  <c r="N7044" i="1"/>
  <c r="O7044" i="1"/>
  <c r="P7044" i="1"/>
  <c r="L6210" i="1"/>
  <c r="M6210" i="1"/>
  <c r="N6210" i="1"/>
  <c r="O6210" i="1"/>
  <c r="P6210" i="1"/>
  <c r="L6211" i="1"/>
  <c r="M6211" i="1"/>
  <c r="N6211" i="1"/>
  <c r="O6211" i="1"/>
  <c r="P6211" i="1"/>
  <c r="L4513" i="1"/>
  <c r="M4513" i="1"/>
  <c r="N4513" i="1"/>
  <c r="O4513" i="1"/>
  <c r="P4513" i="1"/>
  <c r="L7063" i="1"/>
  <c r="M7063" i="1"/>
  <c r="N7063" i="1"/>
  <c r="O7063" i="1"/>
  <c r="P7063" i="1"/>
  <c r="L4622" i="1"/>
  <c r="M4622" i="1"/>
  <c r="N4622" i="1"/>
  <c r="O4622" i="1"/>
  <c r="P4622" i="1"/>
  <c r="L9645" i="1"/>
  <c r="M9645" i="1"/>
  <c r="N9645" i="1"/>
  <c r="O9645" i="1"/>
  <c r="P9645" i="1"/>
  <c r="L6308" i="1"/>
  <c r="M6308" i="1"/>
  <c r="N6308" i="1"/>
  <c r="O6308" i="1"/>
  <c r="P6308" i="1"/>
  <c r="L7107" i="1"/>
  <c r="M7107" i="1"/>
  <c r="N7107" i="1"/>
  <c r="O7107" i="1"/>
  <c r="P7107" i="1"/>
  <c r="L6346" i="1"/>
  <c r="M6346" i="1"/>
  <c r="N6346" i="1"/>
  <c r="O6346" i="1"/>
  <c r="P6346" i="1"/>
  <c r="L6348" i="1"/>
  <c r="M6348" i="1"/>
  <c r="N6348" i="1"/>
  <c r="O6348" i="1"/>
  <c r="P6348" i="1"/>
  <c r="L5704" i="1"/>
  <c r="M5704" i="1"/>
  <c r="N5704" i="1"/>
  <c r="O5704" i="1"/>
  <c r="P5704" i="1"/>
  <c r="L5705" i="1"/>
  <c r="M5705" i="1"/>
  <c r="N5705" i="1"/>
  <c r="O5705" i="1"/>
  <c r="P5705" i="1"/>
  <c r="L5712" i="1"/>
  <c r="M5712" i="1"/>
  <c r="N5712" i="1"/>
  <c r="O5712" i="1"/>
  <c r="P5712" i="1"/>
  <c r="L6990" i="1"/>
  <c r="M6990" i="1"/>
  <c r="N6990" i="1"/>
  <c r="O6990" i="1"/>
  <c r="P6990" i="1"/>
  <c r="L6119" i="1"/>
  <c r="M6119" i="1"/>
  <c r="N6119" i="1"/>
  <c r="O6119" i="1"/>
  <c r="P6119" i="1"/>
  <c r="L6154" i="1"/>
  <c r="M6154" i="1"/>
  <c r="N6154" i="1"/>
  <c r="O6154" i="1"/>
  <c r="P6154" i="1"/>
  <c r="L5753" i="1"/>
  <c r="M5753" i="1"/>
  <c r="N5753" i="1"/>
  <c r="O5753" i="1"/>
  <c r="P5753" i="1"/>
  <c r="L8769" i="1"/>
  <c r="M8769" i="1"/>
  <c r="N8769" i="1"/>
  <c r="O8769" i="1"/>
  <c r="P8769" i="1"/>
  <c r="L8598" i="1"/>
  <c r="M8598" i="1"/>
  <c r="N8598" i="1"/>
  <c r="O8598" i="1"/>
  <c r="P8598" i="1"/>
  <c r="L7514" i="1"/>
  <c r="M7514" i="1"/>
  <c r="N7514" i="1"/>
  <c r="O7514" i="1"/>
  <c r="P7514" i="1"/>
  <c r="L7519" i="1"/>
  <c r="M7519" i="1"/>
  <c r="N7519" i="1"/>
  <c r="O7519" i="1"/>
  <c r="P7519" i="1"/>
  <c r="L5791" i="1"/>
  <c r="M5791" i="1"/>
  <c r="N5791" i="1"/>
  <c r="O5791" i="1"/>
  <c r="P5791" i="1"/>
  <c r="L5818" i="1"/>
  <c r="M5818" i="1"/>
  <c r="N5818" i="1"/>
  <c r="O5818" i="1"/>
  <c r="P5818" i="1"/>
  <c r="L7047" i="1"/>
  <c r="M7047" i="1"/>
  <c r="N7047" i="1"/>
  <c r="O7047" i="1"/>
  <c r="P7047" i="1"/>
  <c r="L5018" i="1"/>
  <c r="M5018" i="1"/>
  <c r="N5018" i="1"/>
  <c r="O5018" i="1"/>
  <c r="P5018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448" i="1"/>
  <c r="M5448" i="1"/>
  <c r="N5448" i="1"/>
  <c r="O5448" i="1"/>
  <c r="P5448" i="1"/>
  <c r="L4512" i="1"/>
  <c r="M4512" i="1"/>
  <c r="N4512" i="1"/>
  <c r="O4512" i="1"/>
  <c r="P4512" i="1"/>
  <c r="L5866" i="1"/>
  <c r="M5866" i="1"/>
  <c r="N5866" i="1"/>
  <c r="O5866" i="1"/>
  <c r="P5866" i="1"/>
  <c r="L7543" i="1"/>
  <c r="M7543" i="1"/>
  <c r="N7543" i="1"/>
  <c r="O7543" i="1"/>
  <c r="P7543" i="1"/>
  <c r="L5575" i="1"/>
  <c r="M5575" i="1"/>
  <c r="N5575" i="1"/>
  <c r="O5575" i="1"/>
  <c r="P5575" i="1"/>
  <c r="L5971" i="1"/>
  <c r="M5971" i="1"/>
  <c r="N5971" i="1"/>
  <c r="O5971" i="1"/>
  <c r="P5971" i="1"/>
  <c r="L6352" i="1"/>
  <c r="M6352" i="1"/>
  <c r="N6352" i="1"/>
  <c r="O6352" i="1"/>
  <c r="P6352" i="1"/>
  <c r="L7156" i="1"/>
  <c r="M7156" i="1"/>
  <c r="N7156" i="1"/>
  <c r="O7156" i="1"/>
  <c r="P7156" i="1"/>
  <c r="L7157" i="1"/>
  <c r="M7157" i="1"/>
  <c r="N7157" i="1"/>
  <c r="O7157" i="1"/>
  <c r="P7157" i="1"/>
  <c r="L6743" i="1"/>
  <c r="M6743" i="1"/>
  <c r="N6743" i="1"/>
  <c r="O6743" i="1"/>
  <c r="P6743" i="1"/>
  <c r="L7189" i="1"/>
  <c r="M7189" i="1"/>
  <c r="N7189" i="1"/>
  <c r="O7189" i="1"/>
  <c r="P7189" i="1"/>
  <c r="L6073" i="1"/>
  <c r="M6073" i="1"/>
  <c r="N6073" i="1"/>
  <c r="O6073" i="1"/>
  <c r="P6073" i="1"/>
  <c r="L6088" i="1"/>
  <c r="M6088" i="1"/>
  <c r="N6088" i="1"/>
  <c r="O6088" i="1"/>
  <c r="P6088" i="1"/>
  <c r="L6494" i="1"/>
  <c r="M6494" i="1"/>
  <c r="N6494" i="1"/>
  <c r="O6494" i="1"/>
  <c r="P6494" i="1"/>
  <c r="L6508" i="1"/>
  <c r="M6508" i="1"/>
  <c r="N6508" i="1"/>
  <c r="O6508" i="1"/>
  <c r="P6508" i="1"/>
  <c r="L6095" i="1"/>
  <c r="M6095" i="1"/>
  <c r="N6095" i="1"/>
  <c r="O6095" i="1"/>
  <c r="P6095" i="1"/>
  <c r="L9381" i="1"/>
  <c r="M9381" i="1"/>
  <c r="N9381" i="1"/>
  <c r="O9381" i="1"/>
  <c r="P9381" i="1"/>
  <c r="L8095" i="1"/>
  <c r="M8095" i="1"/>
  <c r="N8095" i="1"/>
  <c r="O8095" i="1"/>
  <c r="P8095" i="1"/>
  <c r="L5667" i="1"/>
  <c r="M5667" i="1"/>
  <c r="N5667" i="1"/>
  <c r="O5667" i="1"/>
  <c r="P5667" i="1"/>
  <c r="L6561" i="1"/>
  <c r="M6561" i="1"/>
  <c r="N6561" i="1"/>
  <c r="O6561" i="1"/>
  <c r="P6561" i="1"/>
  <c r="L6115" i="1"/>
  <c r="M6115" i="1"/>
  <c r="N6115" i="1"/>
  <c r="O6115" i="1"/>
  <c r="P6115" i="1"/>
  <c r="L6116" i="1"/>
  <c r="M6116" i="1"/>
  <c r="N6116" i="1"/>
  <c r="O6116" i="1"/>
  <c r="P6116" i="1"/>
  <c r="L5727" i="1"/>
  <c r="M5727" i="1"/>
  <c r="N5727" i="1"/>
  <c r="O5727" i="1"/>
  <c r="P5727" i="1"/>
  <c r="L7013" i="1"/>
  <c r="M7013" i="1"/>
  <c r="N7013" i="1"/>
  <c r="O7013" i="1"/>
  <c r="P7013" i="1"/>
  <c r="L6608" i="1"/>
  <c r="M6608" i="1"/>
  <c r="N6608" i="1"/>
  <c r="O6608" i="1"/>
  <c r="P6608" i="1"/>
  <c r="L6165" i="1"/>
  <c r="M6165" i="1"/>
  <c r="N6165" i="1"/>
  <c r="O6165" i="1"/>
  <c r="P6165" i="1"/>
  <c r="L5788" i="1"/>
  <c r="M5788" i="1"/>
  <c r="N5788" i="1"/>
  <c r="O5788" i="1"/>
  <c r="P5788" i="1"/>
  <c r="L9298" i="1"/>
  <c r="M9298" i="1"/>
  <c r="N9298" i="1"/>
  <c r="O9298" i="1"/>
  <c r="P9298" i="1"/>
  <c r="L5819" i="1"/>
  <c r="M5819" i="1"/>
  <c r="N5819" i="1"/>
  <c r="O5819" i="1"/>
  <c r="P5819" i="1"/>
  <c r="L5820" i="1"/>
  <c r="M5820" i="1"/>
  <c r="N5820" i="1"/>
  <c r="O5820" i="1"/>
  <c r="P5820" i="1"/>
  <c r="L7046" i="1"/>
  <c r="M7046" i="1"/>
  <c r="N7046" i="1"/>
  <c r="O7046" i="1"/>
  <c r="P7046" i="1"/>
  <c r="L3603" i="1"/>
  <c r="M3603" i="1"/>
  <c r="N3603" i="1"/>
  <c r="O3603" i="1"/>
  <c r="P3603" i="1"/>
  <c r="L5021" i="1"/>
  <c r="M5021" i="1"/>
  <c r="N5021" i="1"/>
  <c r="O5021" i="1"/>
  <c r="P5021" i="1"/>
  <c r="L5871" i="1"/>
  <c r="M5871" i="1"/>
  <c r="N5871" i="1"/>
  <c r="O5871" i="1"/>
  <c r="P5871" i="1"/>
  <c r="L5889" i="1"/>
  <c r="M5889" i="1"/>
  <c r="N5889" i="1"/>
  <c r="O5889" i="1"/>
  <c r="P5889" i="1"/>
  <c r="L7904" i="1"/>
  <c r="M7904" i="1"/>
  <c r="N7904" i="1"/>
  <c r="O7904" i="1"/>
  <c r="P7904" i="1"/>
  <c r="L9081" i="1"/>
  <c r="M9081" i="1"/>
  <c r="N9081" i="1"/>
  <c r="O9081" i="1"/>
  <c r="P9081" i="1"/>
  <c r="L5977" i="1"/>
  <c r="M5977" i="1"/>
  <c r="N5977" i="1"/>
  <c r="O5977" i="1"/>
  <c r="P5977" i="1"/>
  <c r="L7556" i="1"/>
  <c r="M7556" i="1"/>
  <c r="N7556" i="1"/>
  <c r="O7556" i="1"/>
  <c r="P7556" i="1"/>
  <c r="L7093" i="1"/>
  <c r="M7093" i="1"/>
  <c r="N7093" i="1"/>
  <c r="O7093" i="1"/>
  <c r="P7093" i="1"/>
  <c r="L8687" i="1"/>
  <c r="M8687" i="1"/>
  <c r="N8687" i="1"/>
  <c r="O8687" i="1"/>
  <c r="P8687" i="1"/>
  <c r="L6034" i="1"/>
  <c r="M6034" i="1"/>
  <c r="N6034" i="1"/>
  <c r="O6034" i="1"/>
  <c r="P6034" i="1"/>
  <c r="L6045" i="1"/>
  <c r="M6045" i="1"/>
  <c r="N6045" i="1"/>
  <c r="O6045" i="1"/>
  <c r="P6045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767" i="1"/>
  <c r="M6767" i="1"/>
  <c r="N6767" i="1"/>
  <c r="O6767" i="1"/>
  <c r="P6767" i="1"/>
  <c r="L6064" i="1"/>
  <c r="M6064" i="1"/>
  <c r="N6064" i="1"/>
  <c r="O6064" i="1"/>
  <c r="P6064" i="1"/>
  <c r="L6067" i="1"/>
  <c r="M6067" i="1"/>
  <c r="N6067" i="1"/>
  <c r="O6067" i="1"/>
  <c r="P6067" i="1"/>
  <c r="L6442" i="1"/>
  <c r="M6442" i="1"/>
  <c r="N6442" i="1"/>
  <c r="O6442" i="1"/>
  <c r="P6442" i="1"/>
  <c r="L8094" i="1"/>
  <c r="M8094" i="1"/>
  <c r="N8094" i="1"/>
  <c r="O8094" i="1"/>
  <c r="P8094" i="1"/>
  <c r="L5665" i="1"/>
  <c r="M5665" i="1"/>
  <c r="N5665" i="1"/>
  <c r="O5665" i="1"/>
  <c r="P5665" i="1"/>
  <c r="L5666" i="1"/>
  <c r="M5666" i="1"/>
  <c r="N5666" i="1"/>
  <c r="O5666" i="1"/>
  <c r="P5666" i="1"/>
  <c r="L4710" i="1"/>
  <c r="M4710" i="1"/>
  <c r="N4710" i="1"/>
  <c r="O4710" i="1"/>
  <c r="P4710" i="1"/>
  <c r="L5234" i="1"/>
  <c r="M5234" i="1"/>
  <c r="N5234" i="1"/>
  <c r="O5234" i="1"/>
  <c r="P5234" i="1"/>
  <c r="L5252" i="1"/>
  <c r="M5252" i="1"/>
  <c r="N5252" i="1"/>
  <c r="O5252" i="1"/>
  <c r="P5252" i="1"/>
  <c r="L6580" i="1"/>
  <c r="M6580" i="1"/>
  <c r="N6580" i="1"/>
  <c r="O6580" i="1"/>
  <c r="P6580" i="1"/>
  <c r="L6591" i="1"/>
  <c r="M6591" i="1"/>
  <c r="N6591" i="1"/>
  <c r="O6591" i="1"/>
  <c r="P6591" i="1"/>
  <c r="L6592" i="1"/>
  <c r="M6592" i="1"/>
  <c r="N6592" i="1"/>
  <c r="O6592" i="1"/>
  <c r="P6592" i="1"/>
  <c r="L5279" i="1"/>
  <c r="M5279" i="1"/>
  <c r="N5279" i="1"/>
  <c r="O5279" i="1"/>
  <c r="P5279" i="1"/>
  <c r="L6603" i="1"/>
  <c r="M6603" i="1"/>
  <c r="N6603" i="1"/>
  <c r="O6603" i="1"/>
  <c r="P6603" i="1"/>
  <c r="L6604" i="1"/>
  <c r="M6604" i="1"/>
  <c r="N6604" i="1"/>
  <c r="O6604" i="1"/>
  <c r="P6604" i="1"/>
  <c r="L8599" i="1"/>
  <c r="M8599" i="1"/>
  <c r="N8599" i="1"/>
  <c r="O8599" i="1"/>
  <c r="P8599" i="1"/>
  <c r="L7037" i="1"/>
  <c r="M7037" i="1"/>
  <c r="N7037" i="1"/>
  <c r="O7037" i="1"/>
  <c r="P7037" i="1"/>
  <c r="L6617" i="1"/>
  <c r="M6617" i="1"/>
  <c r="N6617" i="1"/>
  <c r="O6617" i="1"/>
  <c r="P6617" i="1"/>
  <c r="L6189" i="1"/>
  <c r="M6189" i="1"/>
  <c r="N6189" i="1"/>
  <c r="O6189" i="1"/>
  <c r="P6189" i="1"/>
  <c r="L7040" i="1"/>
  <c r="M7040" i="1"/>
  <c r="N7040" i="1"/>
  <c r="O7040" i="1"/>
  <c r="P7040" i="1"/>
  <c r="L6622" i="1"/>
  <c r="M6622" i="1"/>
  <c r="N6622" i="1"/>
  <c r="O6622" i="1"/>
  <c r="P6622" i="1"/>
  <c r="L5821" i="1"/>
  <c r="M5821" i="1"/>
  <c r="N5821" i="1"/>
  <c r="O5821" i="1"/>
  <c r="P5821" i="1"/>
  <c r="L5845" i="1"/>
  <c r="M5845" i="1"/>
  <c r="N5845" i="1"/>
  <c r="O5845" i="1"/>
  <c r="P5845" i="1"/>
  <c r="L5449" i="1"/>
  <c r="M5449" i="1"/>
  <c r="N5449" i="1"/>
  <c r="O5449" i="1"/>
  <c r="P5449" i="1"/>
  <c r="L5850" i="1"/>
  <c r="M5850" i="1"/>
  <c r="N5850" i="1"/>
  <c r="O5850" i="1"/>
  <c r="P5850" i="1"/>
  <c r="L5454" i="1"/>
  <c r="M5454" i="1"/>
  <c r="N5454" i="1"/>
  <c r="O5454" i="1"/>
  <c r="P5454" i="1"/>
  <c r="L5886" i="1"/>
  <c r="M5886" i="1"/>
  <c r="N5886" i="1"/>
  <c r="O5886" i="1"/>
  <c r="P5886" i="1"/>
  <c r="L5526" i="1"/>
  <c r="M5526" i="1"/>
  <c r="N5526" i="1"/>
  <c r="O5526" i="1"/>
  <c r="P5526" i="1"/>
  <c r="L5538" i="1"/>
  <c r="M5538" i="1"/>
  <c r="N5538" i="1"/>
  <c r="O5538" i="1"/>
  <c r="P5538" i="1"/>
  <c r="L6275" i="1"/>
  <c r="M6275" i="1"/>
  <c r="N6275" i="1"/>
  <c r="O6275" i="1"/>
  <c r="P6275" i="1"/>
  <c r="L7106" i="1"/>
  <c r="M7106" i="1"/>
  <c r="N7106" i="1"/>
  <c r="O7106" i="1"/>
  <c r="P7106" i="1"/>
  <c r="L8324" i="1"/>
  <c r="M8324" i="1"/>
  <c r="N8324" i="1"/>
  <c r="O8324" i="1"/>
  <c r="P8324" i="1"/>
  <c r="L6035" i="1"/>
  <c r="M6035" i="1"/>
  <c r="N6035" i="1"/>
  <c r="O6035" i="1"/>
  <c r="P6035" i="1"/>
  <c r="L6734" i="1"/>
  <c r="M6734" i="1"/>
  <c r="N6734" i="1"/>
  <c r="O6734" i="1"/>
  <c r="P6734" i="1"/>
  <c r="L6353" i="1"/>
  <c r="M6353" i="1"/>
  <c r="N6353" i="1"/>
  <c r="O6353" i="1"/>
  <c r="P6353" i="1"/>
  <c r="L6357" i="1"/>
  <c r="M6357" i="1"/>
  <c r="N6357" i="1"/>
  <c r="O6357" i="1"/>
  <c r="P6357" i="1"/>
  <c r="L6742" i="1"/>
  <c r="M6742" i="1"/>
  <c r="N6742" i="1"/>
  <c r="O6742" i="1"/>
  <c r="P6742" i="1"/>
  <c r="L6052" i="1"/>
  <c r="M6052" i="1"/>
  <c r="N6052" i="1"/>
  <c r="O6052" i="1"/>
  <c r="P6052" i="1"/>
  <c r="L6387" i="1"/>
  <c r="M6387" i="1"/>
  <c r="N6387" i="1"/>
  <c r="O6387" i="1"/>
  <c r="P6387" i="1"/>
  <c r="L6394" i="1"/>
  <c r="M6394" i="1"/>
  <c r="N6394" i="1"/>
  <c r="O6394" i="1"/>
  <c r="P6394" i="1"/>
  <c r="L6910" i="1"/>
  <c r="M6910" i="1"/>
  <c r="N6910" i="1"/>
  <c r="O6910" i="1"/>
  <c r="P6910" i="1"/>
  <c r="L6507" i="1"/>
  <c r="M6507" i="1"/>
  <c r="N6507" i="1"/>
  <c r="O6507" i="1"/>
  <c r="P6507" i="1"/>
  <c r="L6535" i="1"/>
  <c r="M6535" i="1"/>
  <c r="N6535" i="1"/>
  <c r="O6535" i="1"/>
  <c r="P6535" i="1"/>
  <c r="L8119" i="1"/>
  <c r="M8119" i="1"/>
  <c r="N8119" i="1"/>
  <c r="O8119" i="1"/>
  <c r="P8119" i="1"/>
  <c r="L6114" i="1"/>
  <c r="M6114" i="1"/>
  <c r="N6114" i="1"/>
  <c r="O6114" i="1"/>
  <c r="P6114" i="1"/>
  <c r="L6151" i="1"/>
  <c r="M6151" i="1"/>
  <c r="N6151" i="1"/>
  <c r="O6151" i="1"/>
  <c r="P6151" i="1"/>
  <c r="L6157" i="1"/>
  <c r="M6157" i="1"/>
  <c r="N6157" i="1"/>
  <c r="O6157" i="1"/>
  <c r="P6157" i="1"/>
  <c r="L9440" i="1"/>
  <c r="M9440" i="1"/>
  <c r="N9440" i="1"/>
  <c r="O9440" i="1"/>
  <c r="P9440" i="1"/>
  <c r="L8247" i="1"/>
  <c r="M8247" i="1"/>
  <c r="N8247" i="1"/>
  <c r="O8247" i="1"/>
  <c r="P8247" i="1"/>
  <c r="L8600" i="1"/>
  <c r="M8600" i="1"/>
  <c r="N8600" i="1"/>
  <c r="O8600" i="1"/>
  <c r="P8600" i="1"/>
  <c r="L8648" i="1"/>
  <c r="M8648" i="1"/>
  <c r="N8648" i="1"/>
  <c r="O8648" i="1"/>
  <c r="P8648" i="1"/>
  <c r="L6197" i="1"/>
  <c r="M6197" i="1"/>
  <c r="N6197" i="1"/>
  <c r="O6197" i="1"/>
  <c r="P6197" i="1"/>
  <c r="L6250" i="1"/>
  <c r="M6250" i="1"/>
  <c r="N6250" i="1"/>
  <c r="O6250" i="1"/>
  <c r="P6250" i="1"/>
  <c r="L5585" i="1"/>
  <c r="M5585" i="1"/>
  <c r="N5585" i="1"/>
  <c r="O5585" i="1"/>
  <c r="P5585" i="1"/>
  <c r="L7557" i="1"/>
  <c r="M7557" i="1"/>
  <c r="N7557" i="1"/>
  <c r="O7557" i="1"/>
  <c r="P7557" i="1"/>
  <c r="L7115" i="1"/>
  <c r="M7115" i="1"/>
  <c r="N7115" i="1"/>
  <c r="O7115" i="1"/>
  <c r="P7115" i="1"/>
  <c r="L6036" i="1"/>
  <c r="M6036" i="1"/>
  <c r="N6036" i="1"/>
  <c r="O6036" i="1"/>
  <c r="P6036" i="1"/>
  <c r="L6354" i="1"/>
  <c r="M6354" i="1"/>
  <c r="N6354" i="1"/>
  <c r="O6354" i="1"/>
  <c r="P6354" i="1"/>
  <c r="L6364" i="1"/>
  <c r="M6364" i="1"/>
  <c r="N6364" i="1"/>
  <c r="O6364" i="1"/>
  <c r="P6364" i="1"/>
  <c r="L6365" i="1"/>
  <c r="M6365" i="1"/>
  <c r="N6365" i="1"/>
  <c r="O6365" i="1"/>
  <c r="P6365" i="1"/>
  <c r="L6367" i="1"/>
  <c r="M6367" i="1"/>
  <c r="N6367" i="1"/>
  <c r="O6367" i="1"/>
  <c r="P6367" i="1"/>
  <c r="L6051" i="1"/>
  <c r="M6051" i="1"/>
  <c r="N6051" i="1"/>
  <c r="O6051" i="1"/>
  <c r="P6051" i="1"/>
  <c r="L6390" i="1"/>
  <c r="M6390" i="1"/>
  <c r="N6390" i="1"/>
  <c r="O6390" i="1"/>
  <c r="P6390" i="1"/>
  <c r="L6065" i="1"/>
  <c r="M6065" i="1"/>
  <c r="N6065" i="1"/>
  <c r="O6065" i="1"/>
  <c r="P6065" i="1"/>
  <c r="L6066" i="1"/>
  <c r="M6066" i="1"/>
  <c r="N6066" i="1"/>
  <c r="O6066" i="1"/>
  <c r="P6066" i="1"/>
  <c r="L5199" i="1"/>
  <c r="M5199" i="1"/>
  <c r="N5199" i="1"/>
  <c r="O5199" i="1"/>
  <c r="P5199" i="1"/>
  <c r="L6086" i="1"/>
  <c r="M6086" i="1"/>
  <c r="N6086" i="1"/>
  <c r="O6086" i="1"/>
  <c r="P6086" i="1"/>
  <c r="L9382" i="1"/>
  <c r="M9382" i="1"/>
  <c r="N9382" i="1"/>
  <c r="O9382" i="1"/>
  <c r="P9382" i="1"/>
  <c r="L7804" i="1"/>
  <c r="M7804" i="1"/>
  <c r="N7804" i="1"/>
  <c r="O7804" i="1"/>
  <c r="P7804" i="1"/>
  <c r="L6992" i="1"/>
  <c r="M6992" i="1"/>
  <c r="N6992" i="1"/>
  <c r="O6992" i="1"/>
  <c r="P6992" i="1"/>
  <c r="L5259" i="1"/>
  <c r="M5259" i="1"/>
  <c r="N5259" i="1"/>
  <c r="O5259" i="1"/>
  <c r="P5259" i="1"/>
  <c r="L7460" i="1"/>
  <c r="M7460" i="1"/>
  <c r="N7460" i="1"/>
  <c r="O7460" i="1"/>
  <c r="P7460" i="1"/>
  <c r="L6132" i="1"/>
  <c r="M6132" i="1"/>
  <c r="N6132" i="1"/>
  <c r="O6132" i="1"/>
  <c r="P6132" i="1"/>
  <c r="L6138" i="1"/>
  <c r="M6138" i="1"/>
  <c r="N6138" i="1"/>
  <c r="O6138" i="1"/>
  <c r="P6138" i="1"/>
  <c r="L7468" i="1"/>
  <c r="M7468" i="1"/>
  <c r="N7468" i="1"/>
  <c r="O7468" i="1"/>
  <c r="P7468" i="1"/>
  <c r="L6597" i="1"/>
  <c r="M6597" i="1"/>
  <c r="N6597" i="1"/>
  <c r="O6597" i="1"/>
  <c r="P6597" i="1"/>
  <c r="L7827" i="1"/>
  <c r="M7827" i="1"/>
  <c r="N7827" i="1"/>
  <c r="O7827" i="1"/>
  <c r="P7827" i="1"/>
  <c r="L8245" i="1"/>
  <c r="M8245" i="1"/>
  <c r="N8245" i="1"/>
  <c r="O8245" i="1"/>
  <c r="P8245" i="1"/>
  <c r="L8246" i="1"/>
  <c r="M8246" i="1"/>
  <c r="N8246" i="1"/>
  <c r="O8246" i="1"/>
  <c r="P8246" i="1"/>
  <c r="L9192" i="1"/>
  <c r="M9192" i="1"/>
  <c r="N9192" i="1"/>
  <c r="O9192" i="1"/>
  <c r="P9192" i="1"/>
  <c r="L4788" i="1"/>
  <c r="M4788" i="1"/>
  <c r="N4788" i="1"/>
  <c r="O4788" i="1"/>
  <c r="P4788" i="1"/>
  <c r="L5798" i="1"/>
  <c r="M5798" i="1"/>
  <c r="N5798" i="1"/>
  <c r="O5798" i="1"/>
  <c r="P5798" i="1"/>
  <c r="L7523" i="1"/>
  <c r="M7523" i="1"/>
  <c r="N7523" i="1"/>
  <c r="O7523" i="1"/>
  <c r="P7523" i="1"/>
  <c r="L6201" i="1"/>
  <c r="M6201" i="1"/>
  <c r="N6201" i="1"/>
  <c r="O6201" i="1"/>
  <c r="P6201" i="1"/>
  <c r="L5014" i="1"/>
  <c r="M5014" i="1"/>
  <c r="N5014" i="1"/>
  <c r="O5014" i="1"/>
  <c r="P5014" i="1"/>
  <c r="L5015" i="1"/>
  <c r="M5015" i="1"/>
  <c r="N5015" i="1"/>
  <c r="O5015" i="1"/>
  <c r="P5015" i="1"/>
  <c r="L4518" i="1"/>
  <c r="M4518" i="1"/>
  <c r="N4518" i="1"/>
  <c r="O4518" i="1"/>
  <c r="P4518" i="1"/>
  <c r="L5458" i="1"/>
  <c r="M5458" i="1"/>
  <c r="N5458" i="1"/>
  <c r="O5458" i="1"/>
  <c r="P5458" i="1"/>
  <c r="L5036" i="1"/>
  <c r="M5036" i="1"/>
  <c r="N5036" i="1"/>
  <c r="O5036" i="1"/>
  <c r="P5036" i="1"/>
  <c r="L8905" i="1"/>
  <c r="M8905" i="1"/>
  <c r="N8905" i="1"/>
  <c r="O8905" i="1"/>
  <c r="P8905" i="1"/>
  <c r="L5910" i="1"/>
  <c r="M5910" i="1"/>
  <c r="N5910" i="1"/>
  <c r="O5910" i="1"/>
  <c r="P5910" i="1"/>
  <c r="L6302" i="1"/>
  <c r="M6302" i="1"/>
  <c r="N6302" i="1"/>
  <c r="O6302" i="1"/>
  <c r="P6302" i="1"/>
  <c r="L8924" i="1"/>
  <c r="M8924" i="1"/>
  <c r="N8924" i="1"/>
  <c r="O8924" i="1"/>
  <c r="P8924" i="1"/>
  <c r="L7918" i="1"/>
  <c r="M7918" i="1"/>
  <c r="N7918" i="1"/>
  <c r="O7918" i="1"/>
  <c r="P7918" i="1"/>
  <c r="L6326" i="1"/>
  <c r="M6326" i="1"/>
  <c r="N6326" i="1"/>
  <c r="O6326" i="1"/>
  <c r="P6326" i="1"/>
  <c r="L6327" i="1"/>
  <c r="M6327" i="1"/>
  <c r="N6327" i="1"/>
  <c r="O6327" i="1"/>
  <c r="P6327" i="1"/>
  <c r="L6041" i="1"/>
  <c r="M6041" i="1"/>
  <c r="N6041" i="1"/>
  <c r="O6041" i="1"/>
  <c r="P6041" i="1"/>
  <c r="L6355" i="1"/>
  <c r="M6355" i="1"/>
  <c r="N6355" i="1"/>
  <c r="O6355" i="1"/>
  <c r="P6355" i="1"/>
  <c r="L6356" i="1"/>
  <c r="M6356" i="1"/>
  <c r="N6356" i="1"/>
  <c r="O6356" i="1"/>
  <c r="P6356" i="1"/>
  <c r="L6358" i="1"/>
  <c r="M6358" i="1"/>
  <c r="N6358" i="1"/>
  <c r="O6358" i="1"/>
  <c r="P6358" i="1"/>
  <c r="L6362" i="1"/>
  <c r="M6362" i="1"/>
  <c r="N6362" i="1"/>
  <c r="O6362" i="1"/>
  <c r="P6362" i="1"/>
  <c r="L6369" i="1"/>
  <c r="M6369" i="1"/>
  <c r="N6369" i="1"/>
  <c r="O6369" i="1"/>
  <c r="P6369" i="1"/>
  <c r="L6053" i="1"/>
  <c r="M6053" i="1"/>
  <c r="N6053" i="1"/>
  <c r="O6053" i="1"/>
  <c r="P6053" i="1"/>
  <c r="L6381" i="1"/>
  <c r="M6381" i="1"/>
  <c r="N6381" i="1"/>
  <c r="O6381" i="1"/>
  <c r="P6381" i="1"/>
  <c r="L6056" i="1"/>
  <c r="M6056" i="1"/>
  <c r="N6056" i="1"/>
  <c r="O6056" i="1"/>
  <c r="P6056" i="1"/>
  <c r="L6761" i="1"/>
  <c r="M6761" i="1"/>
  <c r="N6761" i="1"/>
  <c r="O6761" i="1"/>
  <c r="P6761" i="1"/>
  <c r="L7349" i="1"/>
  <c r="M7349" i="1"/>
  <c r="N7349" i="1"/>
  <c r="O7349" i="1"/>
  <c r="P7349" i="1"/>
  <c r="L6548" i="1"/>
  <c r="M6548" i="1"/>
  <c r="N6548" i="1"/>
  <c r="O6548" i="1"/>
  <c r="P6548" i="1"/>
  <c r="L5682" i="1"/>
  <c r="M5682" i="1"/>
  <c r="N5682" i="1"/>
  <c r="O5682" i="1"/>
  <c r="P5682" i="1"/>
  <c r="L7008" i="1"/>
  <c r="M7008" i="1"/>
  <c r="N7008" i="1"/>
  <c r="O7008" i="1"/>
  <c r="P7008" i="1"/>
  <c r="L5286" i="1"/>
  <c r="M5286" i="1"/>
  <c r="N5286" i="1"/>
  <c r="O5286" i="1"/>
  <c r="P5286" i="1"/>
  <c r="L8475" i="1"/>
  <c r="M8475" i="1"/>
  <c r="N8475" i="1"/>
  <c r="O8475" i="1"/>
  <c r="P8475" i="1"/>
  <c r="L7842" i="1"/>
  <c r="M7842" i="1"/>
  <c r="N7842" i="1"/>
  <c r="O7842" i="1"/>
  <c r="P7842" i="1"/>
  <c r="L9036" i="1"/>
  <c r="M9036" i="1"/>
  <c r="N9036" i="1"/>
  <c r="O9036" i="1"/>
  <c r="P9036" i="1"/>
  <c r="L9441" i="1"/>
  <c r="M9441" i="1"/>
  <c r="N9441" i="1"/>
  <c r="O9441" i="1"/>
  <c r="P9441" i="1"/>
  <c r="L6618" i="1"/>
  <c r="M6618" i="1"/>
  <c r="N6618" i="1"/>
  <c r="O6618" i="1"/>
  <c r="P6618" i="1"/>
  <c r="L5366" i="1"/>
  <c r="M5366" i="1"/>
  <c r="N5366" i="1"/>
  <c r="O5366" i="1"/>
  <c r="P5366" i="1"/>
  <c r="L7521" i="1"/>
  <c r="M7521" i="1"/>
  <c r="N7521" i="1"/>
  <c r="O7521" i="1"/>
  <c r="P7521" i="1"/>
  <c r="L6624" i="1"/>
  <c r="M6624" i="1"/>
  <c r="N6624" i="1"/>
  <c r="O6624" i="1"/>
  <c r="P6624" i="1"/>
  <c r="L7045" i="1"/>
  <c r="M7045" i="1"/>
  <c r="N7045" i="1"/>
  <c r="O7045" i="1"/>
  <c r="P7045" i="1"/>
  <c r="L6202" i="1"/>
  <c r="M6202" i="1"/>
  <c r="N6202" i="1"/>
  <c r="O6202" i="1"/>
  <c r="P6202" i="1"/>
  <c r="L6203" i="1"/>
  <c r="M6203" i="1"/>
  <c r="N6203" i="1"/>
  <c r="O6203" i="1"/>
  <c r="P6203" i="1"/>
  <c r="L6629" i="1"/>
  <c r="M6629" i="1"/>
  <c r="N6629" i="1"/>
  <c r="O6629" i="1"/>
  <c r="P6629" i="1"/>
  <c r="L5841" i="1"/>
  <c r="M5841" i="1"/>
  <c r="N5841" i="1"/>
  <c r="O5841" i="1"/>
  <c r="P5841" i="1"/>
  <c r="L5441" i="1"/>
  <c r="M5441" i="1"/>
  <c r="N5441" i="1"/>
  <c r="O5441" i="1"/>
  <c r="P5441" i="1"/>
  <c r="L5442" i="1"/>
  <c r="M5442" i="1"/>
  <c r="N5442" i="1"/>
  <c r="O5442" i="1"/>
  <c r="P5442" i="1"/>
  <c r="L5450" i="1"/>
  <c r="M5450" i="1"/>
  <c r="N5450" i="1"/>
  <c r="O5450" i="1"/>
  <c r="P5450" i="1"/>
  <c r="L5025" i="1"/>
  <c r="M5025" i="1"/>
  <c r="N5025" i="1"/>
  <c r="O5025" i="1"/>
  <c r="P5025" i="1"/>
  <c r="L6246" i="1"/>
  <c r="M6246" i="1"/>
  <c r="N6246" i="1"/>
  <c r="O6246" i="1"/>
  <c r="P6246" i="1"/>
  <c r="L5464" i="1"/>
  <c r="M5464" i="1"/>
  <c r="N5464" i="1"/>
  <c r="O5464" i="1"/>
  <c r="P5464" i="1"/>
  <c r="L5465" i="1"/>
  <c r="M5465" i="1"/>
  <c r="N5465" i="1"/>
  <c r="O5465" i="1"/>
  <c r="P5465" i="1"/>
  <c r="L8686" i="1"/>
  <c r="M8686" i="1"/>
  <c r="N8686" i="1"/>
  <c r="O8686" i="1"/>
  <c r="P8686" i="1"/>
  <c r="L6747" i="1"/>
  <c r="M6747" i="1"/>
  <c r="N6747" i="1"/>
  <c r="O6747" i="1"/>
  <c r="P6747" i="1"/>
  <c r="L6058" i="1"/>
  <c r="M6058" i="1"/>
  <c r="N6058" i="1"/>
  <c r="O6058" i="1"/>
  <c r="P6058" i="1"/>
  <c r="L6385" i="1"/>
  <c r="M6385" i="1"/>
  <c r="N6385" i="1"/>
  <c r="O6385" i="1"/>
  <c r="P6385" i="1"/>
  <c r="L6395" i="1"/>
  <c r="M6395" i="1"/>
  <c r="N6395" i="1"/>
  <c r="O6395" i="1"/>
  <c r="P6395" i="1"/>
  <c r="L7190" i="1"/>
  <c r="M7190" i="1"/>
  <c r="N7190" i="1"/>
  <c r="O7190" i="1"/>
  <c r="P7190" i="1"/>
  <c r="L7964" i="1"/>
  <c r="M7964" i="1"/>
  <c r="N7964" i="1"/>
  <c r="O7964" i="1"/>
  <c r="P7964" i="1"/>
  <c r="L6080" i="1"/>
  <c r="M6080" i="1"/>
  <c r="N6080" i="1"/>
  <c r="O6080" i="1"/>
  <c r="P6080" i="1"/>
  <c r="L6493" i="1"/>
  <c r="M6493" i="1"/>
  <c r="N6493" i="1"/>
  <c r="O6493" i="1"/>
  <c r="P6493" i="1"/>
  <c r="L6093" i="1"/>
  <c r="M6093" i="1"/>
  <c r="N6093" i="1"/>
  <c r="O6093" i="1"/>
  <c r="P6093" i="1"/>
  <c r="L7433" i="1"/>
  <c r="M7433" i="1"/>
  <c r="N7433" i="1"/>
  <c r="O7433" i="1"/>
  <c r="P7433" i="1"/>
  <c r="L7434" i="1"/>
  <c r="M7434" i="1"/>
  <c r="N7434" i="1"/>
  <c r="O7434" i="1"/>
  <c r="P7434" i="1"/>
  <c r="L6098" i="1"/>
  <c r="M6098" i="1"/>
  <c r="N6098" i="1"/>
  <c r="O6098" i="1"/>
  <c r="P6098" i="1"/>
  <c r="L9608" i="1"/>
  <c r="M9608" i="1"/>
  <c r="N9608" i="1"/>
  <c r="O9608" i="1"/>
  <c r="P9608" i="1"/>
  <c r="L5216" i="1"/>
  <c r="M5216" i="1"/>
  <c r="N5216" i="1"/>
  <c r="O5216" i="1"/>
  <c r="P5216" i="1"/>
  <c r="L5679" i="1"/>
  <c r="M5679" i="1"/>
  <c r="N5679" i="1"/>
  <c r="O5679" i="1"/>
  <c r="P5679" i="1"/>
  <c r="L6986" i="1"/>
  <c r="M6986" i="1"/>
  <c r="N6986" i="1"/>
  <c r="O6986" i="1"/>
  <c r="P6986" i="1"/>
  <c r="L6122" i="1"/>
  <c r="M6122" i="1"/>
  <c r="N6122" i="1"/>
  <c r="O6122" i="1"/>
  <c r="P6122" i="1"/>
  <c r="L5258" i="1"/>
  <c r="M5258" i="1"/>
  <c r="N5258" i="1"/>
  <c r="O5258" i="1"/>
  <c r="P5258" i="1"/>
  <c r="L6146" i="1"/>
  <c r="M6146" i="1"/>
  <c r="N6146" i="1"/>
  <c r="O6146" i="1"/>
  <c r="P6146" i="1"/>
  <c r="L5784" i="1"/>
  <c r="M5784" i="1"/>
  <c r="N5784" i="1"/>
  <c r="O5784" i="1"/>
  <c r="P5784" i="1"/>
  <c r="L6626" i="1"/>
  <c r="M6626" i="1"/>
  <c r="N6626" i="1"/>
  <c r="O6626" i="1"/>
  <c r="P6626" i="1"/>
  <c r="L6627" i="1"/>
  <c r="M6627" i="1"/>
  <c r="N6627" i="1"/>
  <c r="O6627" i="1"/>
  <c r="P6627" i="1"/>
  <c r="L7894" i="1"/>
  <c r="M7894" i="1"/>
  <c r="N7894" i="1"/>
  <c r="O7894" i="1"/>
  <c r="P7894" i="1"/>
  <c r="L5010" i="1"/>
  <c r="M5010" i="1"/>
  <c r="N5010" i="1"/>
  <c r="O5010" i="1"/>
  <c r="P5010" i="1"/>
  <c r="L5443" i="1"/>
  <c r="M5443" i="1"/>
  <c r="N5443" i="1"/>
  <c r="O5443" i="1"/>
  <c r="P5443" i="1"/>
  <c r="L5017" i="1"/>
  <c r="M5017" i="1"/>
  <c r="N5017" i="1"/>
  <c r="O5017" i="1"/>
  <c r="P5017" i="1"/>
  <c r="L5024" i="1"/>
  <c r="M5024" i="1"/>
  <c r="N5024" i="1"/>
  <c r="O5024" i="1"/>
  <c r="P5024" i="1"/>
  <c r="L5851" i="1"/>
  <c r="M5851" i="1"/>
  <c r="N5851" i="1"/>
  <c r="O5851" i="1"/>
  <c r="P5851" i="1"/>
  <c r="L6243" i="1"/>
  <c r="M6243" i="1"/>
  <c r="N6243" i="1"/>
  <c r="O6243" i="1"/>
  <c r="P6243" i="1"/>
  <c r="L6247" i="1"/>
  <c r="M6247" i="1"/>
  <c r="N6247" i="1"/>
  <c r="O6247" i="1"/>
  <c r="P6247" i="1"/>
  <c r="L6663" i="1"/>
  <c r="M6663" i="1"/>
  <c r="N6663" i="1"/>
  <c r="O6663" i="1"/>
  <c r="P6663" i="1"/>
  <c r="L5899" i="1"/>
  <c r="M5899" i="1"/>
  <c r="N5899" i="1"/>
  <c r="O5899" i="1"/>
  <c r="P5899" i="1"/>
  <c r="L6668" i="1"/>
  <c r="M6668" i="1"/>
  <c r="N6668" i="1"/>
  <c r="O6668" i="1"/>
  <c r="P6668" i="1"/>
  <c r="L7110" i="1"/>
  <c r="M7110" i="1"/>
  <c r="N7110" i="1"/>
  <c r="O7110" i="1"/>
  <c r="P7110" i="1"/>
  <c r="L7116" i="1"/>
  <c r="M7116" i="1"/>
  <c r="N7116" i="1"/>
  <c r="O7116" i="1"/>
  <c r="P7116" i="1"/>
  <c r="L5636" i="1"/>
  <c r="M5636" i="1"/>
  <c r="N5636" i="1"/>
  <c r="O5636" i="1"/>
  <c r="P5636" i="1"/>
  <c r="L6332" i="1"/>
  <c r="M6332" i="1"/>
  <c r="N6332" i="1"/>
  <c r="O6332" i="1"/>
  <c r="P6332" i="1"/>
  <c r="L6043" i="1"/>
  <c r="M6043" i="1"/>
  <c r="N6043" i="1"/>
  <c r="O6043" i="1"/>
  <c r="P6043" i="1"/>
  <c r="L6731" i="1"/>
  <c r="M6731" i="1"/>
  <c r="N6731" i="1"/>
  <c r="O6731" i="1"/>
  <c r="P6731" i="1"/>
  <c r="L7152" i="1"/>
  <c r="M7152" i="1"/>
  <c r="N7152" i="1"/>
  <c r="O7152" i="1"/>
  <c r="P7152" i="1"/>
  <c r="L7158" i="1"/>
  <c r="M7158" i="1"/>
  <c r="N7158" i="1"/>
  <c r="O7158" i="1"/>
  <c r="P7158" i="1"/>
  <c r="L6740" i="1"/>
  <c r="M6740" i="1"/>
  <c r="N6740" i="1"/>
  <c r="O6740" i="1"/>
  <c r="P6740" i="1"/>
  <c r="L5640" i="1"/>
  <c r="M5640" i="1"/>
  <c r="N5640" i="1"/>
  <c r="O5640" i="1"/>
  <c r="P5640" i="1"/>
  <c r="L6368" i="1"/>
  <c r="M6368" i="1"/>
  <c r="N6368" i="1"/>
  <c r="O6368" i="1"/>
  <c r="P6368" i="1"/>
  <c r="L6755" i="1"/>
  <c r="M6755" i="1"/>
  <c r="N6755" i="1"/>
  <c r="O6755" i="1"/>
  <c r="P6755" i="1"/>
  <c r="L6386" i="1"/>
  <c r="M6386" i="1"/>
  <c r="N6386" i="1"/>
  <c r="O6386" i="1"/>
  <c r="P6386" i="1"/>
  <c r="L6768" i="1"/>
  <c r="M6768" i="1"/>
  <c r="N6768" i="1"/>
  <c r="O6768" i="1"/>
  <c r="P6768" i="1"/>
  <c r="L6469" i="1"/>
  <c r="M6469" i="1"/>
  <c r="N6469" i="1"/>
  <c r="O6469" i="1"/>
  <c r="P6469" i="1"/>
  <c r="L7363" i="1"/>
  <c r="M7363" i="1"/>
  <c r="N7363" i="1"/>
  <c r="O7363" i="1"/>
  <c r="P7363" i="1"/>
  <c r="L6509" i="1"/>
  <c r="M6509" i="1"/>
  <c r="N6509" i="1"/>
  <c r="O6509" i="1"/>
  <c r="P6509" i="1"/>
  <c r="L6510" i="1"/>
  <c r="M6510" i="1"/>
  <c r="N6510" i="1"/>
  <c r="O6510" i="1"/>
  <c r="P6510" i="1"/>
  <c r="L6527" i="1"/>
  <c r="M6527" i="1"/>
  <c r="N6527" i="1"/>
  <c r="O6527" i="1"/>
  <c r="P6527" i="1"/>
  <c r="L6528" i="1"/>
  <c r="M6528" i="1"/>
  <c r="N6528" i="1"/>
  <c r="O6528" i="1"/>
  <c r="P6528" i="1"/>
  <c r="L5681" i="1"/>
  <c r="M5681" i="1"/>
  <c r="N5681" i="1"/>
  <c r="O5681" i="1"/>
  <c r="P5681" i="1"/>
  <c r="L5691" i="1"/>
  <c r="M5691" i="1"/>
  <c r="N5691" i="1"/>
  <c r="O5691" i="1"/>
  <c r="P5691" i="1"/>
  <c r="L6553" i="1"/>
  <c r="M6553" i="1"/>
  <c r="N6553" i="1"/>
  <c r="O6553" i="1"/>
  <c r="P6553" i="1"/>
  <c r="L6994" i="1"/>
  <c r="M6994" i="1"/>
  <c r="N6994" i="1"/>
  <c r="O6994" i="1"/>
  <c r="P6994" i="1"/>
  <c r="L6567" i="1"/>
  <c r="M6567" i="1"/>
  <c r="N6567" i="1"/>
  <c r="O6567" i="1"/>
  <c r="P6567" i="1"/>
  <c r="L6590" i="1"/>
  <c r="M6590" i="1"/>
  <c r="N6590" i="1"/>
  <c r="O6590" i="1"/>
  <c r="P6590" i="1"/>
  <c r="L7016" i="1"/>
  <c r="M7016" i="1"/>
  <c r="N7016" i="1"/>
  <c r="O7016" i="1"/>
  <c r="P7016" i="1"/>
  <c r="L5742" i="1"/>
  <c r="M5742" i="1"/>
  <c r="N5742" i="1"/>
  <c r="O5742" i="1"/>
  <c r="P5742" i="1"/>
  <c r="L5296" i="1"/>
  <c r="M5296" i="1"/>
  <c r="N5296" i="1"/>
  <c r="O5296" i="1"/>
  <c r="P5296" i="1"/>
  <c r="L5752" i="1"/>
  <c r="M5752" i="1"/>
  <c r="N5752" i="1"/>
  <c r="O5752" i="1"/>
  <c r="P5752" i="1"/>
  <c r="L9039" i="1"/>
  <c r="M9039" i="1"/>
  <c r="N9039" i="1"/>
  <c r="O9039" i="1"/>
  <c r="P9039" i="1"/>
  <c r="L9773" i="1"/>
  <c r="M9773" i="1"/>
  <c r="N9773" i="1"/>
  <c r="O9773" i="1"/>
  <c r="P9773" i="1"/>
  <c r="L5369" i="1"/>
  <c r="M5369" i="1"/>
  <c r="N5369" i="1"/>
  <c r="O5369" i="1"/>
  <c r="P5369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70" i="1"/>
  <c r="M6270" i="1"/>
  <c r="N6270" i="1"/>
  <c r="O6270" i="1"/>
  <c r="P6270" i="1"/>
  <c r="L6281" i="1"/>
  <c r="M6281" i="1"/>
  <c r="N6281" i="1"/>
  <c r="O6281" i="1"/>
  <c r="P6281" i="1"/>
  <c r="L8319" i="1"/>
  <c r="M8319" i="1"/>
  <c r="N8319" i="1"/>
  <c r="O8319" i="1"/>
  <c r="P8319" i="1"/>
  <c r="L6693" i="1"/>
  <c r="M6693" i="1"/>
  <c r="N6693" i="1"/>
  <c r="O6693" i="1"/>
  <c r="P6693" i="1"/>
  <c r="L6702" i="1"/>
  <c r="M6702" i="1"/>
  <c r="N6702" i="1"/>
  <c r="O6702" i="1"/>
  <c r="P6702" i="1"/>
  <c r="L7579" i="1"/>
  <c r="M7579" i="1"/>
  <c r="N7579" i="1"/>
  <c r="O7579" i="1"/>
  <c r="P7579" i="1"/>
  <c r="L7119" i="1"/>
  <c r="M7119" i="1"/>
  <c r="N7119" i="1"/>
  <c r="O7119" i="1"/>
  <c r="P7119" i="1"/>
  <c r="L6709" i="1"/>
  <c r="M6709" i="1"/>
  <c r="N6709" i="1"/>
  <c r="O6709" i="1"/>
  <c r="P6709" i="1"/>
  <c r="L6329" i="1"/>
  <c r="M6329" i="1"/>
  <c r="N6329" i="1"/>
  <c r="O6329" i="1"/>
  <c r="P6329" i="1"/>
  <c r="L6331" i="1"/>
  <c r="M6331" i="1"/>
  <c r="N6331" i="1"/>
  <c r="O6331" i="1"/>
  <c r="P6331" i="1"/>
  <c r="L6042" i="1"/>
  <c r="M6042" i="1"/>
  <c r="N6042" i="1"/>
  <c r="O6042" i="1"/>
  <c r="P6042" i="1"/>
  <c r="L6726" i="1"/>
  <c r="M6726" i="1"/>
  <c r="N6726" i="1"/>
  <c r="O6726" i="1"/>
  <c r="P6726" i="1"/>
  <c r="L6727" i="1"/>
  <c r="M6727" i="1"/>
  <c r="N6727" i="1"/>
  <c r="O6727" i="1"/>
  <c r="P6727" i="1"/>
  <c r="L6728" i="1"/>
  <c r="M6728" i="1"/>
  <c r="N6728" i="1"/>
  <c r="O6728" i="1"/>
  <c r="P6728" i="1"/>
  <c r="L6340" i="1"/>
  <c r="M6340" i="1"/>
  <c r="N6340" i="1"/>
  <c r="O6340" i="1"/>
  <c r="P6340" i="1"/>
  <c r="L6341" i="1"/>
  <c r="M6341" i="1"/>
  <c r="N6341" i="1"/>
  <c r="O6341" i="1"/>
  <c r="P6341" i="1"/>
  <c r="L6044" i="1"/>
  <c r="M6044" i="1"/>
  <c r="N6044" i="1"/>
  <c r="O6044" i="1"/>
  <c r="P6044" i="1"/>
  <c r="L7163" i="1"/>
  <c r="M7163" i="1"/>
  <c r="N7163" i="1"/>
  <c r="O7163" i="1"/>
  <c r="P7163" i="1"/>
  <c r="L6380" i="1"/>
  <c r="M6380" i="1"/>
  <c r="N6380" i="1"/>
  <c r="O6380" i="1"/>
  <c r="P6380" i="1"/>
  <c r="L7181" i="1"/>
  <c r="M7181" i="1"/>
  <c r="N7181" i="1"/>
  <c r="O7181" i="1"/>
  <c r="P7181" i="1"/>
  <c r="L6382" i="1"/>
  <c r="M6382" i="1"/>
  <c r="N6382" i="1"/>
  <c r="O6382" i="1"/>
  <c r="P6382" i="1"/>
  <c r="L6766" i="1"/>
  <c r="M6766" i="1"/>
  <c r="N6766" i="1"/>
  <c r="O6766" i="1"/>
  <c r="P6766" i="1"/>
  <c r="L6391" i="1"/>
  <c r="M6391" i="1"/>
  <c r="N6391" i="1"/>
  <c r="O6391" i="1"/>
  <c r="P6391" i="1"/>
  <c r="L7312" i="1"/>
  <c r="M7312" i="1"/>
  <c r="N7312" i="1"/>
  <c r="O7312" i="1"/>
  <c r="P7312" i="1"/>
  <c r="L6481" i="1"/>
  <c r="M6481" i="1"/>
  <c r="N6481" i="1"/>
  <c r="O6481" i="1"/>
  <c r="P6481" i="1"/>
  <c r="L6094" i="1"/>
  <c r="M6094" i="1"/>
  <c r="N6094" i="1"/>
  <c r="O6094" i="1"/>
  <c r="P6094" i="1"/>
  <c r="L6530" i="1"/>
  <c r="M6530" i="1"/>
  <c r="N6530" i="1"/>
  <c r="O6530" i="1"/>
  <c r="P6530" i="1"/>
  <c r="L6531" i="1"/>
  <c r="M6531" i="1"/>
  <c r="N6531" i="1"/>
  <c r="O6531" i="1"/>
  <c r="P6531" i="1"/>
  <c r="L6532" i="1"/>
  <c r="M6532" i="1"/>
  <c r="N6532" i="1"/>
  <c r="O6532" i="1"/>
  <c r="P6532" i="1"/>
  <c r="L9269" i="1"/>
  <c r="M9269" i="1"/>
  <c r="N9269" i="1"/>
  <c r="O9269" i="1"/>
  <c r="P9269" i="1"/>
  <c r="L5233" i="1"/>
  <c r="M5233" i="1"/>
  <c r="N5233" i="1"/>
  <c r="O5233" i="1"/>
  <c r="P5233" i="1"/>
  <c r="L6112" i="1"/>
  <c r="M6112" i="1"/>
  <c r="N6112" i="1"/>
  <c r="O6112" i="1"/>
  <c r="P6112" i="1"/>
  <c r="L6583" i="1"/>
  <c r="M6583" i="1"/>
  <c r="N6583" i="1"/>
  <c r="O6583" i="1"/>
  <c r="P6583" i="1"/>
  <c r="L8962" i="1"/>
  <c r="M8962" i="1"/>
  <c r="N8962" i="1"/>
  <c r="O8962" i="1"/>
  <c r="P8962" i="1"/>
  <c r="L6595" i="1"/>
  <c r="M6595" i="1"/>
  <c r="N6595" i="1"/>
  <c r="O6595" i="1"/>
  <c r="P6595" i="1"/>
  <c r="L5739" i="1"/>
  <c r="M5739" i="1"/>
  <c r="N5739" i="1"/>
  <c r="O5739" i="1"/>
  <c r="P5739" i="1"/>
  <c r="L5751" i="1"/>
  <c r="M5751" i="1"/>
  <c r="N5751" i="1"/>
  <c r="O5751" i="1"/>
  <c r="P5751" i="1"/>
  <c r="L5852" i="1"/>
  <c r="M5852" i="1"/>
  <c r="N5852" i="1"/>
  <c r="O5852" i="1"/>
  <c r="P5852" i="1"/>
  <c r="L6649" i="1"/>
  <c r="M6649" i="1"/>
  <c r="N6649" i="1"/>
  <c r="O6649" i="1"/>
  <c r="P6649" i="1"/>
  <c r="L5473" i="1"/>
  <c r="M5473" i="1"/>
  <c r="N5473" i="1"/>
  <c r="O5473" i="1"/>
  <c r="P5473" i="1"/>
  <c r="L5474" i="1"/>
  <c r="M5474" i="1"/>
  <c r="N5474" i="1"/>
  <c r="O5474" i="1"/>
  <c r="P5474" i="1"/>
  <c r="L7531" i="1"/>
  <c r="M7531" i="1"/>
  <c r="N7531" i="1"/>
  <c r="O7531" i="1"/>
  <c r="P7531" i="1"/>
  <c r="L6661" i="1"/>
  <c r="M6661" i="1"/>
  <c r="N6661" i="1"/>
  <c r="O6661" i="1"/>
  <c r="P6661" i="1"/>
  <c r="L6258" i="1"/>
  <c r="M6258" i="1"/>
  <c r="N6258" i="1"/>
  <c r="O6258" i="1"/>
  <c r="P6258" i="1"/>
  <c r="L6321" i="1"/>
  <c r="M6321" i="1"/>
  <c r="N6321" i="1"/>
  <c r="O6321" i="1"/>
  <c r="P6321" i="1"/>
  <c r="L8322" i="1"/>
  <c r="M8322" i="1"/>
  <c r="N8322" i="1"/>
  <c r="O8322" i="1"/>
  <c r="P8322" i="1"/>
  <c r="L6700" i="1"/>
  <c r="M6700" i="1"/>
  <c r="N6700" i="1"/>
  <c r="O6700" i="1"/>
  <c r="P6700" i="1"/>
  <c r="L7105" i="1"/>
  <c r="M7105" i="1"/>
  <c r="N7105" i="1"/>
  <c r="O7105" i="1"/>
  <c r="P7105" i="1"/>
  <c r="L6323" i="1"/>
  <c r="M6323" i="1"/>
  <c r="N6323" i="1"/>
  <c r="O6323" i="1"/>
  <c r="P6323" i="1"/>
  <c r="L6703" i="1"/>
  <c r="M6703" i="1"/>
  <c r="N6703" i="1"/>
  <c r="O6703" i="1"/>
  <c r="P6703" i="1"/>
  <c r="L6038" i="1"/>
  <c r="M6038" i="1"/>
  <c r="N6038" i="1"/>
  <c r="O6038" i="1"/>
  <c r="P6038" i="1"/>
  <c r="L7578" i="1"/>
  <c r="M7578" i="1"/>
  <c r="N7578" i="1"/>
  <c r="O7578" i="1"/>
  <c r="P7578" i="1"/>
  <c r="L6706" i="1"/>
  <c r="M6706" i="1"/>
  <c r="N6706" i="1"/>
  <c r="O6706" i="1"/>
  <c r="P6706" i="1"/>
  <c r="L6040" i="1"/>
  <c r="M6040" i="1"/>
  <c r="N6040" i="1"/>
  <c r="O6040" i="1"/>
  <c r="P6040" i="1"/>
  <c r="L6330" i="1"/>
  <c r="M6330" i="1"/>
  <c r="N6330" i="1"/>
  <c r="O6330" i="1"/>
  <c r="P6330" i="1"/>
  <c r="L7138" i="1"/>
  <c r="M7138" i="1"/>
  <c r="N7138" i="1"/>
  <c r="O7138" i="1"/>
  <c r="P7138" i="1"/>
  <c r="L6729" i="1"/>
  <c r="M6729" i="1"/>
  <c r="N6729" i="1"/>
  <c r="O6729" i="1"/>
  <c r="P6729" i="1"/>
  <c r="L6739" i="1"/>
  <c r="M6739" i="1"/>
  <c r="N6739" i="1"/>
  <c r="O6739" i="1"/>
  <c r="P6739" i="1"/>
  <c r="L6741" i="1"/>
  <c r="M6741" i="1"/>
  <c r="N6741" i="1"/>
  <c r="O6741" i="1"/>
  <c r="P6741" i="1"/>
  <c r="L7599" i="1"/>
  <c r="M7599" i="1"/>
  <c r="N7599" i="1"/>
  <c r="O7599" i="1"/>
  <c r="P7599" i="1"/>
  <c r="L6786" i="1"/>
  <c r="M6786" i="1"/>
  <c r="N6786" i="1"/>
  <c r="O6786" i="1"/>
  <c r="P6786" i="1"/>
  <c r="L6401" i="1"/>
  <c r="M6401" i="1"/>
  <c r="N6401" i="1"/>
  <c r="O6401" i="1"/>
  <c r="P6401" i="1"/>
  <c r="L6087" i="1"/>
  <c r="M6087" i="1"/>
  <c r="N6087" i="1"/>
  <c r="O6087" i="1"/>
  <c r="P6087" i="1"/>
  <c r="L7750" i="1"/>
  <c r="M7750" i="1"/>
  <c r="N7750" i="1"/>
  <c r="O7750" i="1"/>
  <c r="P7750" i="1"/>
  <c r="L6932" i="1"/>
  <c r="M6932" i="1"/>
  <c r="N6932" i="1"/>
  <c r="O6932" i="1"/>
  <c r="P6932" i="1"/>
  <c r="L6970" i="1"/>
  <c r="M6970" i="1"/>
  <c r="N6970" i="1"/>
  <c r="O6970" i="1"/>
  <c r="P6970" i="1"/>
  <c r="L5678" i="1"/>
  <c r="M5678" i="1"/>
  <c r="N5678" i="1"/>
  <c r="O5678" i="1"/>
  <c r="P5678" i="1"/>
  <c r="L6988" i="1"/>
  <c r="M6988" i="1"/>
  <c r="N6988" i="1"/>
  <c r="O6988" i="1"/>
  <c r="P6988" i="1"/>
  <c r="L6136" i="1"/>
  <c r="M6136" i="1"/>
  <c r="N6136" i="1"/>
  <c r="O6136" i="1"/>
  <c r="P6136" i="1"/>
  <c r="L5731" i="1"/>
  <c r="M5731" i="1"/>
  <c r="N5731" i="1"/>
  <c r="O5731" i="1"/>
  <c r="P5731" i="1"/>
  <c r="L5736" i="1"/>
  <c r="M5736" i="1"/>
  <c r="N5736" i="1"/>
  <c r="O5736" i="1"/>
  <c r="P5736" i="1"/>
  <c r="L6147" i="1"/>
  <c r="M6147" i="1"/>
  <c r="N6147" i="1"/>
  <c r="O6147" i="1"/>
  <c r="P6147" i="1"/>
  <c r="L5789" i="1"/>
  <c r="M5789" i="1"/>
  <c r="N5789" i="1"/>
  <c r="O5789" i="1"/>
  <c r="P5789" i="1"/>
  <c r="L6188" i="1"/>
  <c r="M6188" i="1"/>
  <c r="N6188" i="1"/>
  <c r="O6188" i="1"/>
  <c r="P6188" i="1"/>
  <c r="L6650" i="1"/>
  <c r="M6650" i="1"/>
  <c r="N6650" i="1"/>
  <c r="O6650" i="1"/>
  <c r="P6650" i="1"/>
  <c r="L9715" i="1"/>
  <c r="M9715" i="1"/>
  <c r="N9715" i="1"/>
  <c r="O9715" i="1"/>
  <c r="P9715" i="1"/>
  <c r="L6319" i="1"/>
  <c r="M6319" i="1"/>
  <c r="N6319" i="1"/>
  <c r="O6319" i="1"/>
  <c r="P6319" i="1"/>
  <c r="L7109" i="1"/>
  <c r="M7109" i="1"/>
  <c r="N7109" i="1"/>
  <c r="O7109" i="1"/>
  <c r="P7109" i="1"/>
  <c r="L7111" i="1"/>
  <c r="M7111" i="1"/>
  <c r="N7111" i="1"/>
  <c r="O7111" i="1"/>
  <c r="P7111" i="1"/>
  <c r="L7129" i="1"/>
  <c r="M7129" i="1"/>
  <c r="N7129" i="1"/>
  <c r="O7129" i="1"/>
  <c r="P7129" i="1"/>
  <c r="L7130" i="1"/>
  <c r="M7130" i="1"/>
  <c r="N7130" i="1"/>
  <c r="O7130" i="1"/>
  <c r="P7130" i="1"/>
  <c r="L6334" i="1"/>
  <c r="M6334" i="1"/>
  <c r="N6334" i="1"/>
  <c r="O6334" i="1"/>
  <c r="P6334" i="1"/>
  <c r="L6335" i="1"/>
  <c r="M6335" i="1"/>
  <c r="N6335" i="1"/>
  <c r="O6335" i="1"/>
  <c r="P6335" i="1"/>
  <c r="L6722" i="1"/>
  <c r="M6722" i="1"/>
  <c r="N6722" i="1"/>
  <c r="O6722" i="1"/>
  <c r="P6722" i="1"/>
  <c r="L6336" i="1"/>
  <c r="M6336" i="1"/>
  <c r="N6336" i="1"/>
  <c r="O6336" i="1"/>
  <c r="P6336" i="1"/>
  <c r="L6342" i="1"/>
  <c r="M6342" i="1"/>
  <c r="N6342" i="1"/>
  <c r="O6342" i="1"/>
  <c r="P6342" i="1"/>
  <c r="L7590" i="1"/>
  <c r="M7590" i="1"/>
  <c r="N7590" i="1"/>
  <c r="O7590" i="1"/>
  <c r="P7590" i="1"/>
  <c r="L6361" i="1"/>
  <c r="M6361" i="1"/>
  <c r="N6361" i="1"/>
  <c r="O6361" i="1"/>
  <c r="P6361" i="1"/>
  <c r="L6050" i="1"/>
  <c r="M6050" i="1"/>
  <c r="N6050" i="1"/>
  <c r="O6050" i="1"/>
  <c r="P6050" i="1"/>
  <c r="L6383" i="1"/>
  <c r="M6383" i="1"/>
  <c r="N6383" i="1"/>
  <c r="O6383" i="1"/>
  <c r="P6383" i="1"/>
  <c r="L7188" i="1"/>
  <c r="M7188" i="1"/>
  <c r="N7188" i="1"/>
  <c r="O7188" i="1"/>
  <c r="P7188" i="1"/>
  <c r="L6789" i="1"/>
  <c r="M6789" i="1"/>
  <c r="N6789" i="1"/>
  <c r="O6789" i="1"/>
  <c r="P6789" i="1"/>
  <c r="L6808" i="1"/>
  <c r="M6808" i="1"/>
  <c r="N6808" i="1"/>
  <c r="O6808" i="1"/>
  <c r="P6808" i="1"/>
  <c r="L6075" i="1"/>
  <c r="M6075" i="1"/>
  <c r="N6075" i="1"/>
  <c r="O6075" i="1"/>
  <c r="P6075" i="1"/>
  <c r="L6828" i="1"/>
  <c r="M6828" i="1"/>
  <c r="N6828" i="1"/>
  <c r="O6828" i="1"/>
  <c r="P6828" i="1"/>
  <c r="L6829" i="1"/>
  <c r="M6829" i="1"/>
  <c r="N6829" i="1"/>
  <c r="O6829" i="1"/>
  <c r="P6829" i="1"/>
  <c r="L6079" i="1"/>
  <c r="M6079" i="1"/>
  <c r="N6079" i="1"/>
  <c r="O6079" i="1"/>
  <c r="P6079" i="1"/>
  <c r="L6853" i="1"/>
  <c r="M6853" i="1"/>
  <c r="N6853" i="1"/>
  <c r="O6853" i="1"/>
  <c r="P6853" i="1"/>
  <c r="L6526" i="1"/>
  <c r="M6526" i="1"/>
  <c r="N6526" i="1"/>
  <c r="O6526" i="1"/>
  <c r="P6526" i="1"/>
  <c r="L6969" i="1"/>
  <c r="M6969" i="1"/>
  <c r="N6969" i="1"/>
  <c r="O6969" i="1"/>
  <c r="P6969" i="1"/>
  <c r="L7797" i="1"/>
  <c r="M7797" i="1"/>
  <c r="N7797" i="1"/>
  <c r="O7797" i="1"/>
  <c r="P7797" i="1"/>
  <c r="L6534" i="1"/>
  <c r="M6534" i="1"/>
  <c r="N6534" i="1"/>
  <c r="O6534" i="1"/>
  <c r="P6534" i="1"/>
  <c r="L9407" i="1"/>
  <c r="M9407" i="1"/>
  <c r="N9407" i="1"/>
  <c r="O9407" i="1"/>
  <c r="P9407" i="1"/>
  <c r="L6989" i="1"/>
  <c r="M6989" i="1"/>
  <c r="N6989" i="1"/>
  <c r="O6989" i="1"/>
  <c r="P6989" i="1"/>
  <c r="L6995" i="1"/>
  <c r="M6995" i="1"/>
  <c r="N6995" i="1"/>
  <c r="O6995" i="1"/>
  <c r="P6995" i="1"/>
  <c r="L7000" i="1"/>
  <c r="M7000" i="1"/>
  <c r="N7000" i="1"/>
  <c r="O7000" i="1"/>
  <c r="P7000" i="1"/>
  <c r="L7004" i="1"/>
  <c r="M7004" i="1"/>
  <c r="N7004" i="1"/>
  <c r="O7004" i="1"/>
  <c r="P7004" i="1"/>
  <c r="L5725" i="1"/>
  <c r="M5725" i="1"/>
  <c r="N5725" i="1"/>
  <c r="O5725" i="1"/>
  <c r="P5725" i="1"/>
  <c r="L7009" i="1"/>
  <c r="M7009" i="1"/>
  <c r="N7009" i="1"/>
  <c r="O7009" i="1"/>
  <c r="P7009" i="1"/>
  <c r="L7014" i="1"/>
  <c r="M7014" i="1"/>
  <c r="N7014" i="1"/>
  <c r="O7014" i="1"/>
  <c r="P7014" i="1"/>
  <c r="L6185" i="1"/>
  <c r="M6185" i="1"/>
  <c r="N6185" i="1"/>
  <c r="O6185" i="1"/>
  <c r="P6185" i="1"/>
  <c r="L6614" i="1"/>
  <c r="M6614" i="1"/>
  <c r="N6614" i="1"/>
  <c r="O6614" i="1"/>
  <c r="P6614" i="1"/>
  <c r="L7877" i="1"/>
  <c r="M7877" i="1"/>
  <c r="N7877" i="1"/>
  <c r="O7877" i="1"/>
  <c r="P7877" i="1"/>
  <c r="L6186" i="1"/>
  <c r="M6186" i="1"/>
  <c r="N6186" i="1"/>
  <c r="O6186" i="1"/>
  <c r="P6186" i="1"/>
  <c r="L6623" i="1"/>
  <c r="M6623" i="1"/>
  <c r="N6623" i="1"/>
  <c r="O6623" i="1"/>
  <c r="P6623" i="1"/>
  <c r="L5444" i="1"/>
  <c r="M5444" i="1"/>
  <c r="N5444" i="1"/>
  <c r="O5444" i="1"/>
  <c r="P5444" i="1"/>
  <c r="L7048" i="1"/>
  <c r="M7048" i="1"/>
  <c r="N7048" i="1"/>
  <c r="O7048" i="1"/>
  <c r="P7048" i="1"/>
  <c r="L6670" i="1"/>
  <c r="M6670" i="1"/>
  <c r="N6670" i="1"/>
  <c r="O6670" i="1"/>
  <c r="P6670" i="1"/>
  <c r="L5552" i="1"/>
  <c r="M5552" i="1"/>
  <c r="N5552" i="1"/>
  <c r="O5552" i="1"/>
  <c r="P5552" i="1"/>
  <c r="L6024" i="1"/>
  <c r="M6024" i="1"/>
  <c r="N6024" i="1"/>
  <c r="O6024" i="1"/>
  <c r="P6024" i="1"/>
  <c r="L6696" i="1"/>
  <c r="M6696" i="1"/>
  <c r="N6696" i="1"/>
  <c r="O6696" i="1"/>
  <c r="P6696" i="1"/>
  <c r="L7112" i="1"/>
  <c r="M7112" i="1"/>
  <c r="N7112" i="1"/>
  <c r="O7112" i="1"/>
  <c r="P7112" i="1"/>
  <c r="L7120" i="1"/>
  <c r="M7120" i="1"/>
  <c r="N7120" i="1"/>
  <c r="O7120" i="1"/>
  <c r="P7120" i="1"/>
  <c r="L6705" i="1"/>
  <c r="M6705" i="1"/>
  <c r="N6705" i="1"/>
  <c r="O6705" i="1"/>
  <c r="P6705" i="1"/>
  <c r="L7122" i="1"/>
  <c r="M7122" i="1"/>
  <c r="N7122" i="1"/>
  <c r="O7122" i="1"/>
  <c r="P7122" i="1"/>
  <c r="L7123" i="1"/>
  <c r="M7123" i="1"/>
  <c r="N7123" i="1"/>
  <c r="O7123" i="1"/>
  <c r="P7123" i="1"/>
  <c r="L7131" i="1"/>
  <c r="M7131" i="1"/>
  <c r="N7131" i="1"/>
  <c r="O7131" i="1"/>
  <c r="P7131" i="1"/>
  <c r="L7132" i="1"/>
  <c r="M7132" i="1"/>
  <c r="N7132" i="1"/>
  <c r="O7132" i="1"/>
  <c r="P7132" i="1"/>
  <c r="L6337" i="1"/>
  <c r="M6337" i="1"/>
  <c r="N6337" i="1"/>
  <c r="O6337" i="1"/>
  <c r="P6337" i="1"/>
  <c r="L6343" i="1"/>
  <c r="M6343" i="1"/>
  <c r="N6343" i="1"/>
  <c r="O6343" i="1"/>
  <c r="P6343" i="1"/>
  <c r="L7600" i="1"/>
  <c r="M7600" i="1"/>
  <c r="N7600" i="1"/>
  <c r="O7600" i="1"/>
  <c r="P7600" i="1"/>
  <c r="L7169" i="1"/>
  <c r="M7169" i="1"/>
  <c r="N7169" i="1"/>
  <c r="O7169" i="1"/>
  <c r="P7169" i="1"/>
  <c r="L6770" i="1"/>
  <c r="M6770" i="1"/>
  <c r="N6770" i="1"/>
  <c r="O6770" i="1"/>
  <c r="P6770" i="1"/>
  <c r="L6790" i="1"/>
  <c r="M6790" i="1"/>
  <c r="N6790" i="1"/>
  <c r="O6790" i="1"/>
  <c r="P6790" i="1"/>
  <c r="L6416" i="1"/>
  <c r="M6416" i="1"/>
  <c r="N6416" i="1"/>
  <c r="O6416" i="1"/>
  <c r="P6416" i="1"/>
  <c r="L6418" i="1"/>
  <c r="M6418" i="1"/>
  <c r="N6418" i="1"/>
  <c r="O6418" i="1"/>
  <c r="P6418" i="1"/>
  <c r="L6809" i="1"/>
  <c r="M6809" i="1"/>
  <c r="N6809" i="1"/>
  <c r="O6809" i="1"/>
  <c r="P6809" i="1"/>
  <c r="L6424" i="1"/>
  <c r="M6424" i="1"/>
  <c r="N6424" i="1"/>
  <c r="O6424" i="1"/>
  <c r="P6424" i="1"/>
  <c r="L6468" i="1"/>
  <c r="M6468" i="1"/>
  <c r="N6468" i="1"/>
  <c r="O6468" i="1"/>
  <c r="P6468" i="1"/>
  <c r="L6922" i="1"/>
  <c r="M6922" i="1"/>
  <c r="N6922" i="1"/>
  <c r="O6922" i="1"/>
  <c r="P6922" i="1"/>
  <c r="L6523" i="1"/>
  <c r="M6523" i="1"/>
  <c r="N6523" i="1"/>
  <c r="O6523" i="1"/>
  <c r="P6523" i="1"/>
  <c r="L7798" i="1"/>
  <c r="M7798" i="1"/>
  <c r="N7798" i="1"/>
  <c r="O7798" i="1"/>
  <c r="P7798" i="1"/>
  <c r="L6529" i="1"/>
  <c r="M6529" i="1"/>
  <c r="N6529" i="1"/>
  <c r="O6529" i="1"/>
  <c r="P6529" i="1"/>
  <c r="L7446" i="1"/>
  <c r="M7446" i="1"/>
  <c r="N7446" i="1"/>
  <c r="O7446" i="1"/>
  <c r="P7446" i="1"/>
  <c r="L8437" i="1"/>
  <c r="M8437" i="1"/>
  <c r="N8437" i="1"/>
  <c r="O8437" i="1"/>
  <c r="P8437" i="1"/>
  <c r="L6552" i="1"/>
  <c r="M6552" i="1"/>
  <c r="N6552" i="1"/>
  <c r="O6552" i="1"/>
  <c r="P6552" i="1"/>
  <c r="L6593" i="1"/>
  <c r="M6593" i="1"/>
  <c r="N6593" i="1"/>
  <c r="O6593" i="1"/>
  <c r="P6593" i="1"/>
  <c r="L9118" i="1"/>
  <c r="M9118" i="1"/>
  <c r="N9118" i="1"/>
  <c r="O9118" i="1"/>
  <c r="P9118" i="1"/>
  <c r="L5763" i="1"/>
  <c r="M5763" i="1"/>
  <c r="N5763" i="1"/>
  <c r="O5763" i="1"/>
  <c r="P5763" i="1"/>
  <c r="L6613" i="1"/>
  <c r="M6613" i="1"/>
  <c r="N6613" i="1"/>
  <c r="O6613" i="1"/>
  <c r="P6613" i="1"/>
  <c r="L7029" i="1"/>
  <c r="M7029" i="1"/>
  <c r="N7029" i="1"/>
  <c r="O7029" i="1"/>
  <c r="P7029" i="1"/>
  <c r="L7484" i="1"/>
  <c r="M7484" i="1"/>
  <c r="N7484" i="1"/>
  <c r="O7484" i="1"/>
  <c r="P7484" i="1"/>
  <c r="L7033" i="1"/>
  <c r="M7033" i="1"/>
  <c r="N7033" i="1"/>
  <c r="O7033" i="1"/>
  <c r="P7033" i="1"/>
  <c r="L5853" i="1"/>
  <c r="M5853" i="1"/>
  <c r="N5853" i="1"/>
  <c r="O5853" i="1"/>
  <c r="P5853" i="1"/>
  <c r="L6672" i="1"/>
  <c r="M6672" i="1"/>
  <c r="N6672" i="1"/>
  <c r="O6672" i="1"/>
  <c r="P6672" i="1"/>
  <c r="L5573" i="1"/>
  <c r="M5573" i="1"/>
  <c r="N5573" i="1"/>
  <c r="O5573" i="1"/>
  <c r="P5573" i="1"/>
  <c r="L9260" i="1"/>
  <c r="M9260" i="1"/>
  <c r="N9260" i="1"/>
  <c r="O9260" i="1"/>
  <c r="P9260" i="1"/>
  <c r="L7562" i="1"/>
  <c r="M7562" i="1"/>
  <c r="N7562" i="1"/>
  <c r="O7562" i="1"/>
  <c r="P7562" i="1"/>
  <c r="L7113" i="1"/>
  <c r="M7113" i="1"/>
  <c r="N7113" i="1"/>
  <c r="O7113" i="1"/>
  <c r="P7113" i="1"/>
  <c r="L7124" i="1"/>
  <c r="M7124" i="1"/>
  <c r="N7124" i="1"/>
  <c r="O7124" i="1"/>
  <c r="P7124" i="1"/>
  <c r="L6333" i="1"/>
  <c r="M6333" i="1"/>
  <c r="N6333" i="1"/>
  <c r="O6333" i="1"/>
  <c r="P6333" i="1"/>
  <c r="L6717" i="1"/>
  <c r="M6717" i="1"/>
  <c r="N6717" i="1"/>
  <c r="O6717" i="1"/>
  <c r="P6717" i="1"/>
  <c r="L6718" i="1"/>
  <c r="M6718" i="1"/>
  <c r="N6718" i="1"/>
  <c r="O6718" i="1"/>
  <c r="P6718" i="1"/>
  <c r="L6719" i="1"/>
  <c r="M6719" i="1"/>
  <c r="N6719" i="1"/>
  <c r="O6719" i="1"/>
  <c r="P6719" i="1"/>
  <c r="L6720" i="1"/>
  <c r="M6720" i="1"/>
  <c r="N6720" i="1"/>
  <c r="O6720" i="1"/>
  <c r="P6720" i="1"/>
  <c r="L7146" i="1"/>
  <c r="M7146" i="1"/>
  <c r="N7146" i="1"/>
  <c r="O7146" i="1"/>
  <c r="P7146" i="1"/>
  <c r="L6723" i="1"/>
  <c r="M6723" i="1"/>
  <c r="N6723" i="1"/>
  <c r="O6723" i="1"/>
  <c r="P6723" i="1"/>
  <c r="L6730" i="1"/>
  <c r="M6730" i="1"/>
  <c r="N6730" i="1"/>
  <c r="O6730" i="1"/>
  <c r="P6730" i="1"/>
  <c r="L6744" i="1"/>
  <c r="M6744" i="1"/>
  <c r="N6744" i="1"/>
  <c r="O6744" i="1"/>
  <c r="P6744" i="1"/>
  <c r="L6756" i="1"/>
  <c r="M6756" i="1"/>
  <c r="N6756" i="1"/>
  <c r="O6756" i="1"/>
  <c r="P6756" i="1"/>
  <c r="L6757" i="1"/>
  <c r="M6757" i="1"/>
  <c r="N6757" i="1"/>
  <c r="O6757" i="1"/>
  <c r="P6757" i="1"/>
  <c r="L7616" i="1"/>
  <c r="M7616" i="1"/>
  <c r="N7616" i="1"/>
  <c r="O7616" i="1"/>
  <c r="P7616" i="1"/>
  <c r="L6788" i="1"/>
  <c r="M6788" i="1"/>
  <c r="N6788" i="1"/>
  <c r="O6788" i="1"/>
  <c r="P6788" i="1"/>
  <c r="L7223" i="1"/>
  <c r="M7223" i="1"/>
  <c r="N7223" i="1"/>
  <c r="O7223" i="1"/>
  <c r="P7223" i="1"/>
  <c r="L6791" i="1"/>
  <c r="M6791" i="1"/>
  <c r="N6791" i="1"/>
  <c r="O6791" i="1"/>
  <c r="P6791" i="1"/>
  <c r="L6803" i="1"/>
  <c r="M6803" i="1"/>
  <c r="N6803" i="1"/>
  <c r="O6803" i="1"/>
  <c r="P6803" i="1"/>
  <c r="L6417" i="1"/>
  <c r="M6417" i="1"/>
  <c r="N6417" i="1"/>
  <c r="O6417" i="1"/>
  <c r="P6417" i="1"/>
  <c r="L7651" i="1"/>
  <c r="M7651" i="1"/>
  <c r="N7651" i="1"/>
  <c r="O7651" i="1"/>
  <c r="P7651" i="1"/>
  <c r="L6425" i="1"/>
  <c r="M6425" i="1"/>
  <c r="N6425" i="1"/>
  <c r="O6425" i="1"/>
  <c r="P6425" i="1"/>
  <c r="L7262" i="1"/>
  <c r="M7262" i="1"/>
  <c r="N7262" i="1"/>
  <c r="O7262" i="1"/>
  <c r="P7262" i="1"/>
  <c r="L6078" i="1"/>
  <c r="M6078" i="1"/>
  <c r="N6078" i="1"/>
  <c r="O6078" i="1"/>
  <c r="P6078" i="1"/>
  <c r="L6484" i="1"/>
  <c r="M6484" i="1"/>
  <c r="N6484" i="1"/>
  <c r="O6484" i="1"/>
  <c r="P6484" i="1"/>
  <c r="L6485" i="1"/>
  <c r="M6485" i="1"/>
  <c r="N6485" i="1"/>
  <c r="O6485" i="1"/>
  <c r="P6485" i="1"/>
  <c r="L7394" i="1"/>
  <c r="M7394" i="1"/>
  <c r="N7394" i="1"/>
  <c r="O7394" i="1"/>
  <c r="P7394" i="1"/>
  <c r="L6522" i="1"/>
  <c r="M6522" i="1"/>
  <c r="N6522" i="1"/>
  <c r="O6522" i="1"/>
  <c r="P6522" i="1"/>
  <c r="L6097" i="1"/>
  <c r="M6097" i="1"/>
  <c r="N6097" i="1"/>
  <c r="O6097" i="1"/>
  <c r="P6097" i="1"/>
  <c r="L7805" i="1"/>
  <c r="M7805" i="1"/>
  <c r="N7805" i="1"/>
  <c r="O7805" i="1"/>
  <c r="P7805" i="1"/>
  <c r="L5677" i="1"/>
  <c r="M5677" i="1"/>
  <c r="N5677" i="1"/>
  <c r="O5677" i="1"/>
  <c r="P5677" i="1"/>
  <c r="L6106" i="1"/>
  <c r="M6106" i="1"/>
  <c r="N6106" i="1"/>
  <c r="O6106" i="1"/>
  <c r="P6106" i="1"/>
  <c r="L7027" i="1"/>
  <c r="M7027" i="1"/>
  <c r="N7027" i="1"/>
  <c r="O7027" i="1"/>
  <c r="P7027" i="1"/>
  <c r="L7028" i="1"/>
  <c r="M7028" i="1"/>
  <c r="N7028" i="1"/>
  <c r="O7028" i="1"/>
  <c r="P7028" i="1"/>
  <c r="L7517" i="1"/>
  <c r="M7517" i="1"/>
  <c r="N7517" i="1"/>
  <c r="O7517" i="1"/>
  <c r="P7517" i="1"/>
  <c r="L5009" i="1"/>
  <c r="M5009" i="1"/>
  <c r="N5009" i="1"/>
  <c r="O5009" i="1"/>
  <c r="P5009" i="1"/>
  <c r="L5032" i="1"/>
  <c r="M5032" i="1"/>
  <c r="N5032" i="1"/>
  <c r="O5032" i="1"/>
  <c r="P5032" i="1"/>
  <c r="L9465" i="1"/>
  <c r="M9465" i="1"/>
  <c r="N9465" i="1"/>
  <c r="O9465" i="1"/>
  <c r="P9465" i="1"/>
  <c r="L6675" i="1"/>
  <c r="M6675" i="1"/>
  <c r="N6675" i="1"/>
  <c r="O6675" i="1"/>
  <c r="P6675" i="1"/>
  <c r="L6286" i="1"/>
  <c r="M6286" i="1"/>
  <c r="N6286" i="1"/>
  <c r="O6286" i="1"/>
  <c r="P6286" i="1"/>
  <c r="L7581" i="1"/>
  <c r="M7581" i="1"/>
  <c r="N7581" i="1"/>
  <c r="O7581" i="1"/>
  <c r="P7581" i="1"/>
  <c r="L7133" i="1"/>
  <c r="M7133" i="1"/>
  <c r="N7133" i="1"/>
  <c r="O7133" i="1"/>
  <c r="P7133" i="1"/>
  <c r="L6710" i="1"/>
  <c r="M6710" i="1"/>
  <c r="N6710" i="1"/>
  <c r="O6710" i="1"/>
  <c r="P6710" i="1"/>
  <c r="L7139" i="1"/>
  <c r="M7139" i="1"/>
  <c r="N7139" i="1"/>
  <c r="O7139" i="1"/>
  <c r="P7139" i="1"/>
  <c r="L7143" i="1"/>
  <c r="M7143" i="1"/>
  <c r="N7143" i="1"/>
  <c r="O7143" i="1"/>
  <c r="P7143" i="1"/>
  <c r="L6724" i="1"/>
  <c r="M6724" i="1"/>
  <c r="N6724" i="1"/>
  <c r="O6724" i="1"/>
  <c r="P6724" i="1"/>
  <c r="L6370" i="1"/>
  <c r="M6370" i="1"/>
  <c r="N6370" i="1"/>
  <c r="O6370" i="1"/>
  <c r="P6370" i="1"/>
  <c r="L7182" i="1"/>
  <c r="M7182" i="1"/>
  <c r="N7182" i="1"/>
  <c r="O7182" i="1"/>
  <c r="P7182" i="1"/>
  <c r="L6758" i="1"/>
  <c r="M6758" i="1"/>
  <c r="N6758" i="1"/>
  <c r="O6758" i="1"/>
  <c r="P6758" i="1"/>
  <c r="L6785" i="1"/>
  <c r="M6785" i="1"/>
  <c r="N6785" i="1"/>
  <c r="O6785" i="1"/>
  <c r="P6785" i="1"/>
  <c r="L6405" i="1"/>
  <c r="M6405" i="1"/>
  <c r="N6405" i="1"/>
  <c r="O6405" i="1"/>
  <c r="P6405" i="1"/>
  <c r="L6412" i="1"/>
  <c r="M6412" i="1"/>
  <c r="N6412" i="1"/>
  <c r="O6412" i="1"/>
  <c r="P6412" i="1"/>
  <c r="L6805" i="1"/>
  <c r="M6805" i="1"/>
  <c r="N6805" i="1"/>
  <c r="O6805" i="1"/>
  <c r="P6805" i="1"/>
  <c r="L6806" i="1"/>
  <c r="M6806" i="1"/>
  <c r="N6806" i="1"/>
  <c r="O6806" i="1"/>
  <c r="P6806" i="1"/>
  <c r="L6807" i="1"/>
  <c r="M6807" i="1"/>
  <c r="N6807" i="1"/>
  <c r="O6807" i="1"/>
  <c r="P6807" i="1"/>
  <c r="L7652" i="1"/>
  <c r="M7652" i="1"/>
  <c r="N7652" i="1"/>
  <c r="O7652" i="1"/>
  <c r="P7652" i="1"/>
  <c r="L7968" i="1"/>
  <c r="M7968" i="1"/>
  <c r="N7968" i="1"/>
  <c r="O7968" i="1"/>
  <c r="P7968" i="1"/>
  <c r="L6421" i="1"/>
  <c r="M6421" i="1"/>
  <c r="N6421" i="1"/>
  <c r="O6421" i="1"/>
  <c r="P6421" i="1"/>
  <c r="L6426" i="1"/>
  <c r="M6426" i="1"/>
  <c r="N6426" i="1"/>
  <c r="O6426" i="1"/>
  <c r="P6426" i="1"/>
  <c r="L6435" i="1"/>
  <c r="M6435" i="1"/>
  <c r="N6435" i="1"/>
  <c r="O6435" i="1"/>
  <c r="P6435" i="1"/>
  <c r="L6436" i="1"/>
  <c r="M6436" i="1"/>
  <c r="N6436" i="1"/>
  <c r="O6436" i="1"/>
  <c r="P6436" i="1"/>
  <c r="L6839" i="1"/>
  <c r="M6839" i="1"/>
  <c r="N6839" i="1"/>
  <c r="O6839" i="1"/>
  <c r="P6839" i="1"/>
  <c r="L6844" i="1"/>
  <c r="M6844" i="1"/>
  <c r="N6844" i="1"/>
  <c r="O6844" i="1"/>
  <c r="P6844" i="1"/>
  <c r="L6437" i="1"/>
  <c r="M6437" i="1"/>
  <c r="N6437" i="1"/>
  <c r="O6437" i="1"/>
  <c r="P6437" i="1"/>
  <c r="L6480" i="1"/>
  <c r="M6480" i="1"/>
  <c r="N6480" i="1"/>
  <c r="O6480" i="1"/>
  <c r="P6480" i="1"/>
  <c r="L6089" i="1"/>
  <c r="M6089" i="1"/>
  <c r="N6089" i="1"/>
  <c r="O6089" i="1"/>
  <c r="P6089" i="1"/>
  <c r="L9099" i="1"/>
  <c r="M9099" i="1"/>
  <c r="N9099" i="1"/>
  <c r="O9099" i="1"/>
  <c r="P9099" i="1"/>
  <c r="L7382" i="1"/>
  <c r="M7382" i="1"/>
  <c r="N7382" i="1"/>
  <c r="O7382" i="1"/>
  <c r="P7382" i="1"/>
  <c r="L7774" i="1"/>
  <c r="M7774" i="1"/>
  <c r="N7774" i="1"/>
  <c r="O7774" i="1"/>
  <c r="P7774" i="1"/>
  <c r="L8079" i="1"/>
  <c r="M8079" i="1"/>
  <c r="N8079" i="1"/>
  <c r="O8079" i="1"/>
  <c r="P8079" i="1"/>
  <c r="L7007" i="1"/>
  <c r="M7007" i="1"/>
  <c r="N7007" i="1"/>
  <c r="O7007" i="1"/>
  <c r="P7007" i="1"/>
  <c r="L7481" i="1"/>
  <c r="M7481" i="1"/>
  <c r="N7481" i="1"/>
  <c r="O7481" i="1"/>
  <c r="P7481" i="1"/>
  <c r="L8649" i="1"/>
  <c r="M8649" i="1"/>
  <c r="N8649" i="1"/>
  <c r="O8649" i="1"/>
  <c r="P8649" i="1"/>
  <c r="L7520" i="1"/>
  <c r="M7520" i="1"/>
  <c r="N7520" i="1"/>
  <c r="O7520" i="1"/>
  <c r="P7520" i="1"/>
  <c r="L5842" i="1"/>
  <c r="M5842" i="1"/>
  <c r="N5842" i="1"/>
  <c r="O5842" i="1"/>
  <c r="P5842" i="1"/>
  <c r="L5879" i="1"/>
  <c r="M5879" i="1"/>
  <c r="N5879" i="1"/>
  <c r="O5879" i="1"/>
  <c r="P5879" i="1"/>
  <c r="L6260" i="1"/>
  <c r="M6260" i="1"/>
  <c r="N6260" i="1"/>
  <c r="O6260" i="1"/>
  <c r="P6260" i="1"/>
  <c r="L5523" i="1"/>
  <c r="M5523" i="1"/>
  <c r="N5523" i="1"/>
  <c r="O5523" i="1"/>
  <c r="P5523" i="1"/>
  <c r="L4618" i="1"/>
  <c r="M4618" i="1"/>
  <c r="N4618" i="1"/>
  <c r="O4618" i="1"/>
  <c r="P4618" i="1"/>
  <c r="L7572" i="1"/>
  <c r="M7572" i="1"/>
  <c r="N7572" i="1"/>
  <c r="O7572" i="1"/>
  <c r="P7572" i="1"/>
  <c r="L7128" i="1"/>
  <c r="M7128" i="1"/>
  <c r="N7128" i="1"/>
  <c r="O7128" i="1"/>
  <c r="P7128" i="1"/>
  <c r="L7587" i="1"/>
  <c r="M7587" i="1"/>
  <c r="N7587" i="1"/>
  <c r="O7587" i="1"/>
  <c r="P7587" i="1"/>
  <c r="L6735" i="1"/>
  <c r="M6735" i="1"/>
  <c r="N6735" i="1"/>
  <c r="O6735" i="1"/>
  <c r="P6735" i="1"/>
  <c r="L7166" i="1"/>
  <c r="M7166" i="1"/>
  <c r="N7166" i="1"/>
  <c r="O7166" i="1"/>
  <c r="P7166" i="1"/>
  <c r="L7617" i="1"/>
  <c r="M7617" i="1"/>
  <c r="N7617" i="1"/>
  <c r="O7617" i="1"/>
  <c r="P7617" i="1"/>
  <c r="L6792" i="1"/>
  <c r="M6792" i="1"/>
  <c r="N6792" i="1"/>
  <c r="O6792" i="1"/>
  <c r="P6792" i="1"/>
  <c r="L6801" i="1"/>
  <c r="M6801" i="1"/>
  <c r="N6801" i="1"/>
  <c r="O6801" i="1"/>
  <c r="P6801" i="1"/>
  <c r="L6413" i="1"/>
  <c r="M6413" i="1"/>
  <c r="N6413" i="1"/>
  <c r="O6413" i="1"/>
  <c r="P6413" i="1"/>
  <c r="L7238" i="1"/>
  <c r="M7238" i="1"/>
  <c r="N7238" i="1"/>
  <c r="O7238" i="1"/>
  <c r="P7238" i="1"/>
  <c r="L7239" i="1"/>
  <c r="M7239" i="1"/>
  <c r="N7239" i="1"/>
  <c r="O7239" i="1"/>
  <c r="P7239" i="1"/>
  <c r="L7240" i="1"/>
  <c r="M7240" i="1"/>
  <c r="N7240" i="1"/>
  <c r="O7240" i="1"/>
  <c r="P7240" i="1"/>
  <c r="L7653" i="1"/>
  <c r="M7653" i="1"/>
  <c r="N7653" i="1"/>
  <c r="O7653" i="1"/>
  <c r="P7653" i="1"/>
  <c r="L7967" i="1"/>
  <c r="M7967" i="1"/>
  <c r="N7967" i="1"/>
  <c r="O7967" i="1"/>
  <c r="P7967" i="1"/>
  <c r="L7654" i="1"/>
  <c r="M7654" i="1"/>
  <c r="N7654" i="1"/>
  <c r="O7654" i="1"/>
  <c r="P7654" i="1"/>
  <c r="L7970" i="1"/>
  <c r="M7970" i="1"/>
  <c r="N7970" i="1"/>
  <c r="O7970" i="1"/>
  <c r="P7970" i="1"/>
  <c r="L7660" i="1"/>
  <c r="M7660" i="1"/>
  <c r="N7660" i="1"/>
  <c r="O7660" i="1"/>
  <c r="P7660" i="1"/>
  <c r="L6824" i="1"/>
  <c r="M6824" i="1"/>
  <c r="N6824" i="1"/>
  <c r="O6824" i="1"/>
  <c r="P6824" i="1"/>
  <c r="L6419" i="1"/>
  <c r="M6419" i="1"/>
  <c r="N6419" i="1"/>
  <c r="O6419" i="1"/>
  <c r="P6419" i="1"/>
  <c r="L6825" i="1"/>
  <c r="M6825" i="1"/>
  <c r="N6825" i="1"/>
  <c r="O6825" i="1"/>
  <c r="P6825" i="1"/>
  <c r="L6827" i="1"/>
  <c r="M6827" i="1"/>
  <c r="N6827" i="1"/>
  <c r="O6827" i="1"/>
  <c r="P6827" i="1"/>
  <c r="L7674" i="1"/>
  <c r="M7674" i="1"/>
  <c r="N7674" i="1"/>
  <c r="O7674" i="1"/>
  <c r="P7674" i="1"/>
  <c r="L6077" i="1"/>
  <c r="M6077" i="1"/>
  <c r="N6077" i="1"/>
  <c r="O6077" i="1"/>
  <c r="P6077" i="1"/>
  <c r="L6492" i="1"/>
  <c r="M6492" i="1"/>
  <c r="N6492" i="1"/>
  <c r="O6492" i="1"/>
  <c r="P6492" i="1"/>
  <c r="L6931" i="1"/>
  <c r="M6931" i="1"/>
  <c r="N6931" i="1"/>
  <c r="O6931" i="1"/>
  <c r="P6931" i="1"/>
  <c r="L6513" i="1"/>
  <c r="M6513" i="1"/>
  <c r="N6513" i="1"/>
  <c r="O6513" i="1"/>
  <c r="P6513" i="1"/>
  <c r="L6954" i="1"/>
  <c r="M6954" i="1"/>
  <c r="N6954" i="1"/>
  <c r="O6954" i="1"/>
  <c r="P6954" i="1"/>
  <c r="L6955" i="1"/>
  <c r="M6955" i="1"/>
  <c r="N6955" i="1"/>
  <c r="O6955" i="1"/>
  <c r="P6955" i="1"/>
  <c r="L6956" i="1"/>
  <c r="M6956" i="1"/>
  <c r="N6956" i="1"/>
  <c r="O6956" i="1"/>
  <c r="P6956" i="1"/>
  <c r="L6520" i="1"/>
  <c r="M6520" i="1"/>
  <c r="N6520" i="1"/>
  <c r="O6520" i="1"/>
  <c r="P6520" i="1"/>
  <c r="L6521" i="1"/>
  <c r="M6521" i="1"/>
  <c r="N6521" i="1"/>
  <c r="O6521" i="1"/>
  <c r="P6521" i="1"/>
  <c r="L6524" i="1"/>
  <c r="M6524" i="1"/>
  <c r="N6524" i="1"/>
  <c r="O6524" i="1"/>
  <c r="P6524" i="1"/>
  <c r="L5651" i="1"/>
  <c r="M5651" i="1"/>
  <c r="N5651" i="1"/>
  <c r="O5651" i="1"/>
  <c r="P5651" i="1"/>
  <c r="L6973" i="1"/>
  <c r="M6973" i="1"/>
  <c r="N6973" i="1"/>
  <c r="O6973" i="1"/>
  <c r="P6973" i="1"/>
  <c r="L6546" i="1"/>
  <c r="M6546" i="1"/>
  <c r="N6546" i="1"/>
  <c r="O6546" i="1"/>
  <c r="P6546" i="1"/>
  <c r="L6556" i="1"/>
  <c r="M6556" i="1"/>
  <c r="N6556" i="1"/>
  <c r="O6556" i="1"/>
  <c r="P6556" i="1"/>
  <c r="L6130" i="1"/>
  <c r="M6130" i="1"/>
  <c r="N6130" i="1"/>
  <c r="O6130" i="1"/>
  <c r="P6130" i="1"/>
  <c r="L5724" i="1"/>
  <c r="M5724" i="1"/>
  <c r="N5724" i="1"/>
  <c r="O5724" i="1"/>
  <c r="P5724" i="1"/>
  <c r="L6141" i="1"/>
  <c r="M6141" i="1"/>
  <c r="N6141" i="1"/>
  <c r="O6141" i="1"/>
  <c r="P6141" i="1"/>
  <c r="L8460" i="1"/>
  <c r="M8460" i="1"/>
  <c r="N8460" i="1"/>
  <c r="O8460" i="1"/>
  <c r="P8460" i="1"/>
  <c r="L6178" i="1"/>
  <c r="M6178" i="1"/>
  <c r="N6178" i="1"/>
  <c r="O6178" i="1"/>
  <c r="P6178" i="1"/>
  <c r="L7026" i="1"/>
  <c r="M7026" i="1"/>
  <c r="N7026" i="1"/>
  <c r="O7026" i="1"/>
  <c r="P7026" i="1"/>
  <c r="L8137" i="1"/>
  <c r="M8137" i="1"/>
  <c r="N8137" i="1"/>
  <c r="O8137" i="1"/>
  <c r="P8137" i="1"/>
  <c r="L5854" i="1"/>
  <c r="M5854" i="1"/>
  <c r="N5854" i="1"/>
  <c r="O5854" i="1"/>
  <c r="P5854" i="1"/>
  <c r="L8653" i="1"/>
  <c r="M8653" i="1"/>
  <c r="N8653" i="1"/>
  <c r="O8653" i="1"/>
  <c r="P8653" i="1"/>
  <c r="L5878" i="1"/>
  <c r="M5878" i="1"/>
  <c r="N5878" i="1"/>
  <c r="O5878" i="1"/>
  <c r="P5878" i="1"/>
  <c r="L5483" i="1"/>
  <c r="M5483" i="1"/>
  <c r="N5483" i="1"/>
  <c r="O5483" i="1"/>
  <c r="P5483" i="1"/>
  <c r="L9246" i="1"/>
  <c r="M9246" i="1"/>
  <c r="N9246" i="1"/>
  <c r="O9246" i="1"/>
  <c r="P9246" i="1"/>
  <c r="L6699" i="1"/>
  <c r="M6699" i="1"/>
  <c r="N6699" i="1"/>
  <c r="O6699" i="1"/>
  <c r="P6699" i="1"/>
  <c r="L7114" i="1"/>
  <c r="M7114" i="1"/>
  <c r="N7114" i="1"/>
  <c r="O7114" i="1"/>
  <c r="P7114" i="1"/>
  <c r="L8329" i="1"/>
  <c r="M8329" i="1"/>
  <c r="N8329" i="1"/>
  <c r="O8329" i="1"/>
  <c r="P8329" i="1"/>
  <c r="L7589" i="1"/>
  <c r="M7589" i="1"/>
  <c r="N7589" i="1"/>
  <c r="O7589" i="1"/>
  <c r="P7589" i="1"/>
  <c r="L7170" i="1"/>
  <c r="M7170" i="1"/>
  <c r="N7170" i="1"/>
  <c r="O7170" i="1"/>
  <c r="P7170" i="1"/>
  <c r="L7937" i="1"/>
  <c r="M7937" i="1"/>
  <c r="N7937" i="1"/>
  <c r="O7937" i="1"/>
  <c r="P7937" i="1"/>
  <c r="L6797" i="1"/>
  <c r="M6797" i="1"/>
  <c r="N6797" i="1"/>
  <c r="O6797" i="1"/>
  <c r="P6797" i="1"/>
  <c r="L7966" i="1"/>
  <c r="M7966" i="1"/>
  <c r="N7966" i="1"/>
  <c r="O7966" i="1"/>
  <c r="P7966" i="1"/>
  <c r="L7971" i="1"/>
  <c r="M7971" i="1"/>
  <c r="N7971" i="1"/>
  <c r="O7971" i="1"/>
  <c r="P7971" i="1"/>
  <c r="L7659" i="1"/>
  <c r="M7659" i="1"/>
  <c r="N7659" i="1"/>
  <c r="O7659" i="1"/>
  <c r="P7659" i="1"/>
  <c r="L6420" i="1"/>
  <c r="M6420" i="1"/>
  <c r="N6420" i="1"/>
  <c r="O6420" i="1"/>
  <c r="P6420" i="1"/>
  <c r="L6422" i="1"/>
  <c r="M6422" i="1"/>
  <c r="N6422" i="1"/>
  <c r="O6422" i="1"/>
  <c r="P6422" i="1"/>
  <c r="L6423" i="1"/>
  <c r="M6423" i="1"/>
  <c r="N6423" i="1"/>
  <c r="O6423" i="1"/>
  <c r="P6423" i="1"/>
  <c r="L6433" i="1"/>
  <c r="M6433" i="1"/>
  <c r="N6433" i="1"/>
  <c r="O6433" i="1"/>
  <c r="P6433" i="1"/>
  <c r="L7276" i="1"/>
  <c r="M7276" i="1"/>
  <c r="N7276" i="1"/>
  <c r="O7276" i="1"/>
  <c r="P7276" i="1"/>
  <c r="L6845" i="1"/>
  <c r="M6845" i="1"/>
  <c r="N6845" i="1"/>
  <c r="O6845" i="1"/>
  <c r="P6845" i="1"/>
  <c r="L6848" i="1"/>
  <c r="M6848" i="1"/>
  <c r="N6848" i="1"/>
  <c r="O6848" i="1"/>
  <c r="P6848" i="1"/>
  <c r="L6849" i="1"/>
  <c r="M6849" i="1"/>
  <c r="N6849" i="1"/>
  <c r="O6849" i="1"/>
  <c r="P6849" i="1"/>
  <c r="L6854" i="1"/>
  <c r="M6854" i="1"/>
  <c r="N6854" i="1"/>
  <c r="O6854" i="1"/>
  <c r="P6854" i="1"/>
  <c r="L6873" i="1"/>
  <c r="M6873" i="1"/>
  <c r="N6873" i="1"/>
  <c r="O6873" i="1"/>
  <c r="P6873" i="1"/>
  <c r="L7311" i="1"/>
  <c r="M7311" i="1"/>
  <c r="N7311" i="1"/>
  <c r="O7311" i="1"/>
  <c r="P7311" i="1"/>
  <c r="L7320" i="1"/>
  <c r="M7320" i="1"/>
  <c r="N7320" i="1"/>
  <c r="O7320" i="1"/>
  <c r="P7320" i="1"/>
  <c r="L6467" i="1"/>
  <c r="M6467" i="1"/>
  <c r="N6467" i="1"/>
  <c r="O6467" i="1"/>
  <c r="P6467" i="1"/>
  <c r="L6477" i="1"/>
  <c r="M6477" i="1"/>
  <c r="N6477" i="1"/>
  <c r="O6477" i="1"/>
  <c r="P6477" i="1"/>
  <c r="L6918" i="1"/>
  <c r="M6918" i="1"/>
  <c r="N6918" i="1"/>
  <c r="O6918" i="1"/>
  <c r="P6918" i="1"/>
  <c r="L6500" i="1"/>
  <c r="M6500" i="1"/>
  <c r="N6500" i="1"/>
  <c r="O6500" i="1"/>
  <c r="P6500" i="1"/>
  <c r="L7405" i="1"/>
  <c r="M7405" i="1"/>
  <c r="N7405" i="1"/>
  <c r="O7405" i="1"/>
  <c r="P7405" i="1"/>
  <c r="L7406" i="1"/>
  <c r="M7406" i="1"/>
  <c r="N7406" i="1"/>
  <c r="O7406" i="1"/>
  <c r="P7406" i="1"/>
  <c r="L6960" i="1"/>
  <c r="M6960" i="1"/>
  <c r="N6960" i="1"/>
  <c r="O6960" i="1"/>
  <c r="P6960" i="1"/>
  <c r="L8082" i="1"/>
  <c r="M8082" i="1"/>
  <c r="N8082" i="1"/>
  <c r="O8082" i="1"/>
  <c r="P8082" i="1"/>
  <c r="L8416" i="1"/>
  <c r="M8416" i="1"/>
  <c r="N8416" i="1"/>
  <c r="O8416" i="1"/>
  <c r="P8416" i="1"/>
  <c r="L8093" i="1"/>
  <c r="M8093" i="1"/>
  <c r="N8093" i="1"/>
  <c r="O8093" i="1"/>
  <c r="P8093" i="1"/>
  <c r="L6547" i="1"/>
  <c r="M6547" i="1"/>
  <c r="N6547" i="1"/>
  <c r="O6547" i="1"/>
  <c r="P6547" i="1"/>
  <c r="L7011" i="1"/>
  <c r="M7011" i="1"/>
  <c r="N7011" i="1"/>
  <c r="O7011" i="1"/>
  <c r="P7011" i="1"/>
  <c r="L8462" i="1"/>
  <c r="M8462" i="1"/>
  <c r="N8462" i="1"/>
  <c r="O8462" i="1"/>
  <c r="P8462" i="1"/>
  <c r="L7483" i="1"/>
  <c r="M7483" i="1"/>
  <c r="N7483" i="1"/>
  <c r="O7483" i="1"/>
  <c r="P7483" i="1"/>
  <c r="L8761" i="1"/>
  <c r="M8761" i="1"/>
  <c r="N8761" i="1"/>
  <c r="O8761" i="1"/>
  <c r="P8761" i="1"/>
  <c r="L7515" i="1"/>
  <c r="M7515" i="1"/>
  <c r="N7515" i="1"/>
  <c r="O7515" i="1"/>
  <c r="P7515" i="1"/>
  <c r="L5016" i="1"/>
  <c r="M5016" i="1"/>
  <c r="N5016" i="1"/>
  <c r="O5016" i="1"/>
  <c r="P5016" i="1"/>
  <c r="L5446" i="1"/>
  <c r="M5446" i="1"/>
  <c r="N5446" i="1"/>
  <c r="O5446" i="1"/>
  <c r="P5446" i="1"/>
  <c r="L6235" i="1"/>
  <c r="M6235" i="1"/>
  <c r="N6235" i="1"/>
  <c r="O6235" i="1"/>
  <c r="P6235" i="1"/>
  <c r="L6646" i="1"/>
  <c r="M6646" i="1"/>
  <c r="N6646" i="1"/>
  <c r="O6646" i="1"/>
  <c r="P6646" i="1"/>
  <c r="L5035" i="1"/>
  <c r="M5035" i="1"/>
  <c r="N5035" i="1"/>
  <c r="O5035" i="1"/>
  <c r="P5035" i="1"/>
  <c r="L8293" i="1"/>
  <c r="M8293" i="1"/>
  <c r="N8293" i="1"/>
  <c r="O8293" i="1"/>
  <c r="P8293" i="1"/>
  <c r="L5488" i="1"/>
  <c r="M5488" i="1"/>
  <c r="N5488" i="1"/>
  <c r="O5488" i="1"/>
  <c r="P5488" i="1"/>
  <c r="L7900" i="1"/>
  <c r="M7900" i="1"/>
  <c r="N7900" i="1"/>
  <c r="O7900" i="1"/>
  <c r="P7900" i="1"/>
  <c r="L9636" i="1"/>
  <c r="M9636" i="1"/>
  <c r="N9636" i="1"/>
  <c r="O9636" i="1"/>
  <c r="P9636" i="1"/>
  <c r="L6694" i="1"/>
  <c r="M6694" i="1"/>
  <c r="N6694" i="1"/>
  <c r="O6694" i="1"/>
  <c r="P6694" i="1"/>
  <c r="L8323" i="1"/>
  <c r="M8323" i="1"/>
  <c r="N8323" i="1"/>
  <c r="O8323" i="1"/>
  <c r="P8323" i="1"/>
  <c r="L8925" i="1"/>
  <c r="M8925" i="1"/>
  <c r="N8925" i="1"/>
  <c r="O8925" i="1"/>
  <c r="P8925" i="1"/>
  <c r="L6033" i="1"/>
  <c r="M6033" i="1"/>
  <c r="N6033" i="1"/>
  <c r="O6033" i="1"/>
  <c r="P6033" i="1"/>
  <c r="L7582" i="1"/>
  <c r="M7582" i="1"/>
  <c r="N7582" i="1"/>
  <c r="O7582" i="1"/>
  <c r="P7582" i="1"/>
  <c r="L7134" i="1"/>
  <c r="M7134" i="1"/>
  <c r="N7134" i="1"/>
  <c r="O7134" i="1"/>
  <c r="P7134" i="1"/>
  <c r="L7585" i="1"/>
  <c r="M7585" i="1"/>
  <c r="N7585" i="1"/>
  <c r="O7585" i="1"/>
  <c r="P7585" i="1"/>
  <c r="L6714" i="1"/>
  <c r="M6714" i="1"/>
  <c r="N6714" i="1"/>
  <c r="O6714" i="1"/>
  <c r="P6714" i="1"/>
  <c r="L6721" i="1"/>
  <c r="M6721" i="1"/>
  <c r="N6721" i="1"/>
  <c r="O6721" i="1"/>
  <c r="P6721" i="1"/>
  <c r="L6725" i="1"/>
  <c r="M6725" i="1"/>
  <c r="N6725" i="1"/>
  <c r="O6725" i="1"/>
  <c r="P6725" i="1"/>
  <c r="L6360" i="1"/>
  <c r="M6360" i="1"/>
  <c r="N6360" i="1"/>
  <c r="O6360" i="1"/>
  <c r="P6360" i="1"/>
  <c r="L7930" i="1"/>
  <c r="M7930" i="1"/>
  <c r="N7930" i="1"/>
  <c r="O7930" i="1"/>
  <c r="P7930" i="1"/>
  <c r="L5642" i="1"/>
  <c r="M5642" i="1"/>
  <c r="N5642" i="1"/>
  <c r="O5642" i="1"/>
  <c r="P5642" i="1"/>
  <c r="L6057" i="1"/>
  <c r="M6057" i="1"/>
  <c r="N6057" i="1"/>
  <c r="O6057" i="1"/>
  <c r="P6057" i="1"/>
  <c r="L6762" i="1"/>
  <c r="M6762" i="1"/>
  <c r="N6762" i="1"/>
  <c r="O6762" i="1"/>
  <c r="P6762" i="1"/>
  <c r="L7191" i="1"/>
  <c r="M7191" i="1"/>
  <c r="N7191" i="1"/>
  <c r="O7191" i="1"/>
  <c r="P7191" i="1"/>
  <c r="L6072" i="1"/>
  <c r="M6072" i="1"/>
  <c r="N6072" i="1"/>
  <c r="O6072" i="1"/>
  <c r="P6072" i="1"/>
  <c r="L7222" i="1"/>
  <c r="M7222" i="1"/>
  <c r="N7222" i="1"/>
  <c r="O7222" i="1"/>
  <c r="P7222" i="1"/>
  <c r="L6409" i="1"/>
  <c r="M6409" i="1"/>
  <c r="N6409" i="1"/>
  <c r="O6409" i="1"/>
  <c r="P6409" i="1"/>
  <c r="L7237" i="1"/>
  <c r="M7237" i="1"/>
  <c r="N7237" i="1"/>
  <c r="O7237" i="1"/>
  <c r="P7237" i="1"/>
  <c r="L6804" i="1"/>
  <c r="M6804" i="1"/>
  <c r="N6804" i="1"/>
  <c r="O6804" i="1"/>
  <c r="P6804" i="1"/>
  <c r="L7258" i="1"/>
  <c r="M7258" i="1"/>
  <c r="N7258" i="1"/>
  <c r="O7258" i="1"/>
  <c r="P7258" i="1"/>
  <c r="L7672" i="1"/>
  <c r="M7672" i="1"/>
  <c r="N7672" i="1"/>
  <c r="O7672" i="1"/>
  <c r="P7672" i="1"/>
  <c r="L7673" i="1"/>
  <c r="M7673" i="1"/>
  <c r="N7673" i="1"/>
  <c r="O7673" i="1"/>
  <c r="P7673" i="1"/>
  <c r="L6838" i="1"/>
  <c r="M6838" i="1"/>
  <c r="N6838" i="1"/>
  <c r="O6838" i="1"/>
  <c r="P6838" i="1"/>
  <c r="L7686" i="1"/>
  <c r="M7686" i="1"/>
  <c r="N7686" i="1"/>
  <c r="O7686" i="1"/>
  <c r="P7686" i="1"/>
  <c r="L6846" i="1"/>
  <c r="M6846" i="1"/>
  <c r="N6846" i="1"/>
  <c r="O6846" i="1"/>
  <c r="P6846" i="1"/>
  <c r="L6847" i="1"/>
  <c r="M6847" i="1"/>
  <c r="N6847" i="1"/>
  <c r="O6847" i="1"/>
  <c r="P6847" i="1"/>
  <c r="L6443" i="1"/>
  <c r="M6443" i="1"/>
  <c r="N6443" i="1"/>
  <c r="O6443" i="1"/>
  <c r="P6443" i="1"/>
  <c r="L6446" i="1"/>
  <c r="M6446" i="1"/>
  <c r="N6446" i="1"/>
  <c r="O6446" i="1"/>
  <c r="P6446" i="1"/>
  <c r="L6084" i="1"/>
  <c r="M6084" i="1"/>
  <c r="N6084" i="1"/>
  <c r="O6084" i="1"/>
  <c r="P6084" i="1"/>
  <c r="L6895" i="1"/>
  <c r="M6895" i="1"/>
  <c r="N6895" i="1"/>
  <c r="O6895" i="1"/>
  <c r="P6895" i="1"/>
  <c r="L6915" i="1"/>
  <c r="M6915" i="1"/>
  <c r="N6915" i="1"/>
  <c r="O6915" i="1"/>
  <c r="P6915" i="1"/>
  <c r="L7765" i="1"/>
  <c r="M7765" i="1"/>
  <c r="N7765" i="1"/>
  <c r="O7765" i="1"/>
  <c r="P7765" i="1"/>
  <c r="L7392" i="1"/>
  <c r="M7392" i="1"/>
  <c r="N7392" i="1"/>
  <c r="O7392" i="1"/>
  <c r="P7392" i="1"/>
  <c r="L7393" i="1"/>
  <c r="M7393" i="1"/>
  <c r="N7393" i="1"/>
  <c r="O7393" i="1"/>
  <c r="P7393" i="1"/>
  <c r="L7429" i="1"/>
  <c r="M7429" i="1"/>
  <c r="N7429" i="1"/>
  <c r="O7429" i="1"/>
  <c r="P7429" i="1"/>
  <c r="L6519" i="1"/>
  <c r="M6519" i="1"/>
  <c r="N6519" i="1"/>
  <c r="O6519" i="1"/>
  <c r="P6519" i="1"/>
  <c r="L6961" i="1"/>
  <c r="M6961" i="1"/>
  <c r="N6961" i="1"/>
  <c r="O6961" i="1"/>
  <c r="P6961" i="1"/>
  <c r="L8091" i="1"/>
  <c r="M8091" i="1"/>
  <c r="N8091" i="1"/>
  <c r="O8091" i="1"/>
  <c r="P8091" i="1"/>
  <c r="L8092" i="1"/>
  <c r="M8092" i="1"/>
  <c r="N8092" i="1"/>
  <c r="O8092" i="1"/>
  <c r="P8092" i="1"/>
  <c r="L8417" i="1"/>
  <c r="M8417" i="1"/>
  <c r="N8417" i="1"/>
  <c r="O8417" i="1"/>
  <c r="P8417" i="1"/>
  <c r="L6543" i="1"/>
  <c r="M6543" i="1"/>
  <c r="N6543" i="1"/>
  <c r="O6543" i="1"/>
  <c r="P6543" i="1"/>
  <c r="L5290" i="1"/>
  <c r="M5290" i="1"/>
  <c r="N5290" i="1"/>
  <c r="O5290" i="1"/>
  <c r="P5290" i="1"/>
  <c r="L7015" i="1"/>
  <c r="M7015" i="1"/>
  <c r="N7015" i="1"/>
  <c r="O7015" i="1"/>
  <c r="P7015" i="1"/>
  <c r="L7835" i="1"/>
  <c r="M7835" i="1"/>
  <c r="N7835" i="1"/>
  <c r="O7835" i="1"/>
  <c r="P7835" i="1"/>
  <c r="L7042" i="1"/>
  <c r="M7042" i="1"/>
  <c r="N7042" i="1"/>
  <c r="O7042" i="1"/>
  <c r="P7042" i="1"/>
  <c r="L5843" i="1"/>
  <c r="M5843" i="1"/>
  <c r="N5843" i="1"/>
  <c r="O5843" i="1"/>
  <c r="P5843" i="1"/>
  <c r="L5864" i="1"/>
  <c r="M5864" i="1"/>
  <c r="N5864" i="1"/>
  <c r="O5864" i="1"/>
  <c r="P5864" i="1"/>
  <c r="L5865" i="1"/>
  <c r="M5865" i="1"/>
  <c r="N5865" i="1"/>
  <c r="O5865" i="1"/>
  <c r="P5865" i="1"/>
  <c r="L6653" i="1"/>
  <c r="M6653" i="1"/>
  <c r="N6653" i="1"/>
  <c r="O6653" i="1"/>
  <c r="P6653" i="1"/>
  <c r="L8658" i="1"/>
  <c r="M8658" i="1"/>
  <c r="N8658" i="1"/>
  <c r="O8658" i="1"/>
  <c r="P8658" i="1"/>
  <c r="L7537" i="1"/>
  <c r="M7537" i="1"/>
  <c r="N7537" i="1"/>
  <c r="O7537" i="1"/>
  <c r="P7537" i="1"/>
  <c r="L7062" i="1"/>
  <c r="M7062" i="1"/>
  <c r="N7062" i="1"/>
  <c r="O7062" i="1"/>
  <c r="P7062" i="1"/>
  <c r="L5622" i="1"/>
  <c r="M5622" i="1"/>
  <c r="N5622" i="1"/>
  <c r="O5622" i="1"/>
  <c r="P5622" i="1"/>
  <c r="L8330" i="1"/>
  <c r="M8330" i="1"/>
  <c r="N8330" i="1"/>
  <c r="O8330" i="1"/>
  <c r="P8330" i="1"/>
  <c r="L7586" i="1"/>
  <c r="M7586" i="1"/>
  <c r="N7586" i="1"/>
  <c r="O7586" i="1"/>
  <c r="P7586" i="1"/>
  <c r="L7926" i="1"/>
  <c r="M7926" i="1"/>
  <c r="N7926" i="1"/>
  <c r="O7926" i="1"/>
  <c r="P7926" i="1"/>
  <c r="L7147" i="1"/>
  <c r="M7147" i="1"/>
  <c r="N7147" i="1"/>
  <c r="O7147" i="1"/>
  <c r="P7147" i="1"/>
  <c r="L6738" i="1"/>
  <c r="M6738" i="1"/>
  <c r="N6738" i="1"/>
  <c r="O6738" i="1"/>
  <c r="P6738" i="1"/>
  <c r="L7601" i="1"/>
  <c r="M7601" i="1"/>
  <c r="N7601" i="1"/>
  <c r="O7601" i="1"/>
  <c r="P7601" i="1"/>
  <c r="L7931" i="1"/>
  <c r="M7931" i="1"/>
  <c r="N7931" i="1"/>
  <c r="O7931" i="1"/>
  <c r="P7931" i="1"/>
  <c r="L6759" i="1"/>
  <c r="M6759" i="1"/>
  <c r="N6759" i="1"/>
  <c r="O6759" i="1"/>
  <c r="P6759" i="1"/>
  <c r="L6398" i="1"/>
  <c r="M6398" i="1"/>
  <c r="N6398" i="1"/>
  <c r="O6398" i="1"/>
  <c r="P6398" i="1"/>
  <c r="L6782" i="1"/>
  <c r="M6782" i="1"/>
  <c r="N6782" i="1"/>
  <c r="O6782" i="1"/>
  <c r="P6782" i="1"/>
  <c r="L7217" i="1"/>
  <c r="M7217" i="1"/>
  <c r="N7217" i="1"/>
  <c r="O7217" i="1"/>
  <c r="P7217" i="1"/>
  <c r="L6783" i="1"/>
  <c r="M6783" i="1"/>
  <c r="N6783" i="1"/>
  <c r="O6783" i="1"/>
  <c r="P6783" i="1"/>
  <c r="L7221" i="1"/>
  <c r="M7221" i="1"/>
  <c r="N7221" i="1"/>
  <c r="O7221" i="1"/>
  <c r="P7221" i="1"/>
  <c r="L6794" i="1"/>
  <c r="M6794" i="1"/>
  <c r="N6794" i="1"/>
  <c r="O6794" i="1"/>
  <c r="P6794" i="1"/>
  <c r="L6411" i="1"/>
  <c r="M6411" i="1"/>
  <c r="N6411" i="1"/>
  <c r="O6411" i="1"/>
  <c r="P6411" i="1"/>
  <c r="L6414" i="1"/>
  <c r="M6414" i="1"/>
  <c r="N6414" i="1"/>
  <c r="O6414" i="1"/>
  <c r="P6414" i="1"/>
  <c r="L6814" i="1"/>
  <c r="M6814" i="1"/>
  <c r="N6814" i="1"/>
  <c r="O6814" i="1"/>
  <c r="P6814" i="1"/>
  <c r="L7261" i="1"/>
  <c r="M7261" i="1"/>
  <c r="N7261" i="1"/>
  <c r="O7261" i="1"/>
  <c r="P7261" i="1"/>
  <c r="L7263" i="1"/>
  <c r="M7263" i="1"/>
  <c r="N7263" i="1"/>
  <c r="O7263" i="1"/>
  <c r="P7263" i="1"/>
  <c r="L7992" i="1"/>
  <c r="M7992" i="1"/>
  <c r="N7992" i="1"/>
  <c r="O7992" i="1"/>
  <c r="P7992" i="1"/>
  <c r="L6432" i="1"/>
  <c r="M6432" i="1"/>
  <c r="N6432" i="1"/>
  <c r="O6432" i="1"/>
  <c r="P6432" i="1"/>
  <c r="L7269" i="1"/>
  <c r="M7269" i="1"/>
  <c r="N7269" i="1"/>
  <c r="O7269" i="1"/>
  <c r="P7269" i="1"/>
  <c r="L7270" i="1"/>
  <c r="M7270" i="1"/>
  <c r="N7270" i="1"/>
  <c r="O7270" i="1"/>
  <c r="P7270" i="1"/>
  <c r="L7271" i="1"/>
  <c r="M7271" i="1"/>
  <c r="N7271" i="1"/>
  <c r="O7271" i="1"/>
  <c r="P7271" i="1"/>
  <c r="L7272" i="1"/>
  <c r="M7272" i="1"/>
  <c r="N7272" i="1"/>
  <c r="O7272" i="1"/>
  <c r="P7272" i="1"/>
  <c r="L7274" i="1"/>
  <c r="M7274" i="1"/>
  <c r="N7274" i="1"/>
  <c r="O7274" i="1"/>
  <c r="P7274" i="1"/>
  <c r="L6837" i="1"/>
  <c r="M6837" i="1"/>
  <c r="N6837" i="1"/>
  <c r="O6837" i="1"/>
  <c r="P6837" i="1"/>
  <c r="L7277" i="1"/>
  <c r="M7277" i="1"/>
  <c r="N7277" i="1"/>
  <c r="O7277" i="1"/>
  <c r="P7277" i="1"/>
  <c r="L7995" i="1"/>
  <c r="M7995" i="1"/>
  <c r="N7995" i="1"/>
  <c r="O7995" i="1"/>
  <c r="P7995" i="1"/>
  <c r="L7280" i="1"/>
  <c r="M7280" i="1"/>
  <c r="N7280" i="1"/>
  <c r="O7280" i="1"/>
  <c r="P7280" i="1"/>
  <c r="L7295" i="1"/>
  <c r="M7295" i="1"/>
  <c r="N7295" i="1"/>
  <c r="O7295" i="1"/>
  <c r="P7295" i="1"/>
  <c r="L6863" i="1"/>
  <c r="M6863" i="1"/>
  <c r="N6863" i="1"/>
  <c r="O6863" i="1"/>
  <c r="P6863" i="1"/>
  <c r="L6451" i="1"/>
  <c r="M6451" i="1"/>
  <c r="N6451" i="1"/>
  <c r="O6451" i="1"/>
  <c r="P6451" i="1"/>
  <c r="L6872" i="1"/>
  <c r="M6872" i="1"/>
  <c r="N6872" i="1"/>
  <c r="O6872" i="1"/>
  <c r="P6872" i="1"/>
  <c r="L6463" i="1"/>
  <c r="M6463" i="1"/>
  <c r="N6463" i="1"/>
  <c r="O6463" i="1"/>
  <c r="P6463" i="1"/>
  <c r="L6464" i="1"/>
  <c r="M6464" i="1"/>
  <c r="N6464" i="1"/>
  <c r="O6464" i="1"/>
  <c r="P6464" i="1"/>
  <c r="L6465" i="1"/>
  <c r="M6465" i="1"/>
  <c r="N6465" i="1"/>
  <c r="O6465" i="1"/>
  <c r="P6465" i="1"/>
  <c r="L6473" i="1"/>
  <c r="M6473" i="1"/>
  <c r="N6473" i="1"/>
  <c r="O6473" i="1"/>
  <c r="P6473" i="1"/>
  <c r="L7360" i="1"/>
  <c r="M7360" i="1"/>
  <c r="N7360" i="1"/>
  <c r="O7360" i="1"/>
  <c r="P7360" i="1"/>
  <c r="L7361" i="1"/>
  <c r="M7361" i="1"/>
  <c r="N7361" i="1"/>
  <c r="O7361" i="1"/>
  <c r="P7361" i="1"/>
  <c r="L6906" i="1"/>
  <c r="M6906" i="1"/>
  <c r="N6906" i="1"/>
  <c r="O6906" i="1"/>
  <c r="P6906" i="1"/>
  <c r="L6909" i="1"/>
  <c r="M6909" i="1"/>
  <c r="N6909" i="1"/>
  <c r="O6909" i="1"/>
  <c r="P6909" i="1"/>
  <c r="L7365" i="1"/>
  <c r="M7365" i="1"/>
  <c r="N7365" i="1"/>
  <c r="O7365" i="1"/>
  <c r="P7365" i="1"/>
  <c r="L7751" i="1"/>
  <c r="M7751" i="1"/>
  <c r="N7751" i="1"/>
  <c r="O7751" i="1"/>
  <c r="P7751" i="1"/>
  <c r="L6488" i="1"/>
  <c r="M6488" i="1"/>
  <c r="N6488" i="1"/>
  <c r="O6488" i="1"/>
  <c r="P6488" i="1"/>
  <c r="L6490" i="1"/>
  <c r="M6490" i="1"/>
  <c r="N6490" i="1"/>
  <c r="O6490" i="1"/>
  <c r="P6490" i="1"/>
  <c r="L7764" i="1"/>
  <c r="M7764" i="1"/>
  <c r="N7764" i="1"/>
  <c r="O7764" i="1"/>
  <c r="P7764" i="1"/>
  <c r="L7775" i="1"/>
  <c r="M7775" i="1"/>
  <c r="N7775" i="1"/>
  <c r="O7775" i="1"/>
  <c r="P7775" i="1"/>
  <c r="L7430" i="1"/>
  <c r="M7430" i="1"/>
  <c r="N7430" i="1"/>
  <c r="O7430" i="1"/>
  <c r="P7430" i="1"/>
  <c r="L6525" i="1"/>
  <c r="M6525" i="1"/>
  <c r="N6525" i="1"/>
  <c r="O6525" i="1"/>
  <c r="P6525" i="1"/>
  <c r="L7444" i="1"/>
  <c r="M7444" i="1"/>
  <c r="N7444" i="1"/>
  <c r="O7444" i="1"/>
  <c r="P7444" i="1"/>
  <c r="L7796" i="1"/>
  <c r="M7796" i="1"/>
  <c r="N7796" i="1"/>
  <c r="O7796" i="1"/>
  <c r="P7796" i="1"/>
  <c r="L7464" i="1"/>
  <c r="M7464" i="1"/>
  <c r="N7464" i="1"/>
  <c r="O7464" i="1"/>
  <c r="P7464" i="1"/>
  <c r="L7467" i="1"/>
  <c r="M7467" i="1"/>
  <c r="N7467" i="1"/>
  <c r="O7467" i="1"/>
  <c r="P7467" i="1"/>
  <c r="L8959" i="1"/>
  <c r="M8959" i="1"/>
  <c r="N8959" i="1"/>
  <c r="O8959" i="1"/>
  <c r="P8959" i="1"/>
  <c r="L8126" i="1"/>
  <c r="M8126" i="1"/>
  <c r="N8126" i="1"/>
  <c r="O8126" i="1"/>
  <c r="P8126" i="1"/>
  <c r="L4749" i="1"/>
  <c r="M4749" i="1"/>
  <c r="N4749" i="1"/>
  <c r="O4749" i="1"/>
  <c r="P4749" i="1"/>
  <c r="L6612" i="1"/>
  <c r="M6612" i="1"/>
  <c r="N6612" i="1"/>
  <c r="O6612" i="1"/>
  <c r="P6612" i="1"/>
  <c r="L6187" i="1"/>
  <c r="M6187" i="1"/>
  <c r="N6187" i="1"/>
  <c r="O6187" i="1"/>
  <c r="P6187" i="1"/>
  <c r="L5855" i="1"/>
  <c r="M5855" i="1"/>
  <c r="N5855" i="1"/>
  <c r="O5855" i="1"/>
  <c r="P5855" i="1"/>
  <c r="L5857" i="1"/>
  <c r="M5857" i="1"/>
  <c r="N5857" i="1"/>
  <c r="O5857" i="1"/>
  <c r="P5857" i="1"/>
  <c r="L5858" i="1"/>
  <c r="M5858" i="1"/>
  <c r="N5858" i="1"/>
  <c r="O5858" i="1"/>
  <c r="P5858" i="1"/>
  <c r="L9078" i="1"/>
  <c r="M9078" i="1"/>
  <c r="N9078" i="1"/>
  <c r="O9078" i="1"/>
  <c r="P9078" i="1"/>
  <c r="L8669" i="1"/>
  <c r="M8669" i="1"/>
  <c r="N8669" i="1"/>
  <c r="O8669" i="1"/>
  <c r="P8669" i="1"/>
  <c r="L5948" i="1"/>
  <c r="M5948" i="1"/>
  <c r="N5948" i="1"/>
  <c r="O5948" i="1"/>
  <c r="P5948" i="1"/>
  <c r="L6037" i="1"/>
  <c r="M6037" i="1"/>
  <c r="N6037" i="1"/>
  <c r="O6037" i="1"/>
  <c r="P6037" i="1"/>
  <c r="L6359" i="1"/>
  <c r="M6359" i="1"/>
  <c r="N6359" i="1"/>
  <c r="O6359" i="1"/>
  <c r="P6359" i="1"/>
  <c r="L7606" i="1"/>
  <c r="M7606" i="1"/>
  <c r="N7606" i="1"/>
  <c r="O7606" i="1"/>
  <c r="P7606" i="1"/>
  <c r="L7198" i="1"/>
  <c r="M7198" i="1"/>
  <c r="N7198" i="1"/>
  <c r="O7198" i="1"/>
  <c r="P7198" i="1"/>
  <c r="L6773" i="1"/>
  <c r="M6773" i="1"/>
  <c r="N6773" i="1"/>
  <c r="O6773" i="1"/>
  <c r="P6773" i="1"/>
  <c r="L6779" i="1"/>
  <c r="M6779" i="1"/>
  <c r="N6779" i="1"/>
  <c r="O6779" i="1"/>
  <c r="P6779" i="1"/>
  <c r="L6784" i="1"/>
  <c r="M6784" i="1"/>
  <c r="N6784" i="1"/>
  <c r="O6784" i="1"/>
  <c r="P6784" i="1"/>
  <c r="L6400" i="1"/>
  <c r="M6400" i="1"/>
  <c r="N6400" i="1"/>
  <c r="O6400" i="1"/>
  <c r="P6400" i="1"/>
  <c r="L7218" i="1"/>
  <c r="M7218" i="1"/>
  <c r="N7218" i="1"/>
  <c r="O7218" i="1"/>
  <c r="P7218" i="1"/>
  <c r="L6404" i="1"/>
  <c r="M6404" i="1"/>
  <c r="N6404" i="1"/>
  <c r="O6404" i="1"/>
  <c r="P6404" i="1"/>
  <c r="L6796" i="1"/>
  <c r="M6796" i="1"/>
  <c r="N6796" i="1"/>
  <c r="O6796" i="1"/>
  <c r="P6796" i="1"/>
  <c r="L6802" i="1"/>
  <c r="M6802" i="1"/>
  <c r="N6802" i="1"/>
  <c r="O6802" i="1"/>
  <c r="P6802" i="1"/>
  <c r="L7241" i="1"/>
  <c r="M7241" i="1"/>
  <c r="N7241" i="1"/>
  <c r="O7241" i="1"/>
  <c r="P7241" i="1"/>
  <c r="L7664" i="1"/>
  <c r="M7664" i="1"/>
  <c r="N7664" i="1"/>
  <c r="O7664" i="1"/>
  <c r="P7664" i="1"/>
  <c r="L7252" i="1"/>
  <c r="M7252" i="1"/>
  <c r="N7252" i="1"/>
  <c r="O7252" i="1"/>
  <c r="P7252" i="1"/>
  <c r="L6826" i="1"/>
  <c r="M6826" i="1"/>
  <c r="N6826" i="1"/>
  <c r="O6826" i="1"/>
  <c r="P6826" i="1"/>
  <c r="L6076" i="1"/>
  <c r="M6076" i="1"/>
  <c r="N6076" i="1"/>
  <c r="O6076" i="1"/>
  <c r="P6076" i="1"/>
  <c r="L7682" i="1"/>
  <c r="M7682" i="1"/>
  <c r="N7682" i="1"/>
  <c r="O7682" i="1"/>
  <c r="P7682" i="1"/>
  <c r="L6835" i="1"/>
  <c r="M6835" i="1"/>
  <c r="N6835" i="1"/>
  <c r="O6835" i="1"/>
  <c r="P6835" i="1"/>
  <c r="L6842" i="1"/>
  <c r="M6842" i="1"/>
  <c r="N6842" i="1"/>
  <c r="O6842" i="1"/>
  <c r="P6842" i="1"/>
  <c r="L6439" i="1"/>
  <c r="M6439" i="1"/>
  <c r="N6439" i="1"/>
  <c r="O6439" i="1"/>
  <c r="P6439" i="1"/>
  <c r="L7296" i="1"/>
  <c r="M7296" i="1"/>
  <c r="N7296" i="1"/>
  <c r="O7296" i="1"/>
  <c r="P7296" i="1"/>
  <c r="L6450" i="1"/>
  <c r="M6450" i="1"/>
  <c r="N6450" i="1"/>
  <c r="O6450" i="1"/>
  <c r="P6450" i="1"/>
  <c r="L6459" i="1"/>
  <c r="M6459" i="1"/>
  <c r="N6459" i="1"/>
  <c r="O6459" i="1"/>
  <c r="P6459" i="1"/>
  <c r="L7729" i="1"/>
  <c r="M7729" i="1"/>
  <c r="N7729" i="1"/>
  <c r="O7729" i="1"/>
  <c r="P7729" i="1"/>
  <c r="L6904" i="1"/>
  <c r="M6904" i="1"/>
  <c r="N6904" i="1"/>
  <c r="O6904" i="1"/>
  <c r="P6904" i="1"/>
  <c r="L7745" i="1"/>
  <c r="M7745" i="1"/>
  <c r="N7745" i="1"/>
  <c r="O7745" i="1"/>
  <c r="P7745" i="1"/>
  <c r="L9098" i="1"/>
  <c r="M9098" i="1"/>
  <c r="N9098" i="1"/>
  <c r="O9098" i="1"/>
  <c r="P9098" i="1"/>
  <c r="L7364" i="1"/>
  <c r="M7364" i="1"/>
  <c r="N7364" i="1"/>
  <c r="O7364" i="1"/>
  <c r="P7364" i="1"/>
  <c r="L6916" i="1"/>
  <c r="M6916" i="1"/>
  <c r="N6916" i="1"/>
  <c r="O6916" i="1"/>
  <c r="P6916" i="1"/>
  <c r="L6489" i="1"/>
  <c r="M6489" i="1"/>
  <c r="N6489" i="1"/>
  <c r="O6489" i="1"/>
  <c r="P6489" i="1"/>
  <c r="L7761" i="1"/>
  <c r="M7761" i="1"/>
  <c r="N7761" i="1"/>
  <c r="O7761" i="1"/>
  <c r="P7761" i="1"/>
  <c r="L6499" i="1"/>
  <c r="M6499" i="1"/>
  <c r="N6499" i="1"/>
  <c r="O6499" i="1"/>
  <c r="P6499" i="1"/>
  <c r="L7766" i="1"/>
  <c r="M7766" i="1"/>
  <c r="N7766" i="1"/>
  <c r="O7766" i="1"/>
  <c r="P7766" i="1"/>
  <c r="L6091" i="1"/>
  <c r="M6091" i="1"/>
  <c r="N6091" i="1"/>
  <c r="O6091" i="1"/>
  <c r="P6091" i="1"/>
  <c r="L6092" i="1"/>
  <c r="M6092" i="1"/>
  <c r="N6092" i="1"/>
  <c r="O6092" i="1"/>
  <c r="P6092" i="1"/>
  <c r="L6505" i="1"/>
  <c r="M6505" i="1"/>
  <c r="N6505" i="1"/>
  <c r="O6505" i="1"/>
  <c r="P6505" i="1"/>
  <c r="L7771" i="1"/>
  <c r="M7771" i="1"/>
  <c r="N7771" i="1"/>
  <c r="O7771" i="1"/>
  <c r="P7771" i="1"/>
  <c r="L8059" i="1"/>
  <c r="M8059" i="1"/>
  <c r="N8059" i="1"/>
  <c r="O8059" i="1"/>
  <c r="P8059" i="1"/>
  <c r="L6940" i="1"/>
  <c r="M6940" i="1"/>
  <c r="N6940" i="1"/>
  <c r="O6940" i="1"/>
  <c r="P6940" i="1"/>
  <c r="L6941" i="1"/>
  <c r="M6941" i="1"/>
  <c r="N6941" i="1"/>
  <c r="O6941" i="1"/>
  <c r="P6941" i="1"/>
  <c r="L6942" i="1"/>
  <c r="M6942" i="1"/>
  <c r="N6942" i="1"/>
  <c r="O6942" i="1"/>
  <c r="P6942" i="1"/>
  <c r="L7428" i="1"/>
  <c r="M7428" i="1"/>
  <c r="N7428" i="1"/>
  <c r="O7428" i="1"/>
  <c r="P7428" i="1"/>
  <c r="L6957" i="1"/>
  <c r="M6957" i="1"/>
  <c r="N6957" i="1"/>
  <c r="O6957" i="1"/>
  <c r="P6957" i="1"/>
  <c r="L7785" i="1"/>
  <c r="M7785" i="1"/>
  <c r="N7785" i="1"/>
  <c r="O7785" i="1"/>
  <c r="P7785" i="1"/>
  <c r="L7786" i="1"/>
  <c r="M7786" i="1"/>
  <c r="N7786" i="1"/>
  <c r="O7786" i="1"/>
  <c r="P7786" i="1"/>
  <c r="L7787" i="1"/>
  <c r="M7787" i="1"/>
  <c r="N7787" i="1"/>
  <c r="O7787" i="1"/>
  <c r="P7787" i="1"/>
  <c r="L6972" i="1"/>
  <c r="M6972" i="1"/>
  <c r="N6972" i="1"/>
  <c r="O6972" i="1"/>
  <c r="P6972" i="1"/>
  <c r="L6975" i="1"/>
  <c r="M6975" i="1"/>
  <c r="N6975" i="1"/>
  <c r="O6975" i="1"/>
  <c r="P6975" i="1"/>
  <c r="L6148" i="1"/>
  <c r="M6148" i="1"/>
  <c r="N6148" i="1"/>
  <c r="O6148" i="1"/>
  <c r="P6148" i="1"/>
  <c r="L5856" i="1"/>
  <c r="M5856" i="1"/>
  <c r="N5856" i="1"/>
  <c r="O5856" i="1"/>
  <c r="P5856" i="1"/>
  <c r="L7901" i="1"/>
  <c r="M7901" i="1"/>
  <c r="N7901" i="1"/>
  <c r="O7901" i="1"/>
  <c r="P7901" i="1"/>
  <c r="L7919" i="1"/>
  <c r="M7919" i="1"/>
  <c r="N7919" i="1"/>
  <c r="O7919" i="1"/>
  <c r="P7919" i="1"/>
  <c r="L7121" i="1"/>
  <c r="M7121" i="1"/>
  <c r="N7121" i="1"/>
  <c r="O7121" i="1"/>
  <c r="P7121" i="1"/>
  <c r="L7923" i="1"/>
  <c r="M7923" i="1"/>
  <c r="N7923" i="1"/>
  <c r="O7923" i="1"/>
  <c r="P7923" i="1"/>
  <c r="L7583" i="1"/>
  <c r="M7583" i="1"/>
  <c r="N7583" i="1"/>
  <c r="O7583" i="1"/>
  <c r="P7583" i="1"/>
  <c r="L7137" i="1"/>
  <c r="M7137" i="1"/>
  <c r="N7137" i="1"/>
  <c r="O7137" i="1"/>
  <c r="P7137" i="1"/>
  <c r="L7145" i="1"/>
  <c r="M7145" i="1"/>
  <c r="N7145" i="1"/>
  <c r="O7145" i="1"/>
  <c r="P7145" i="1"/>
  <c r="L6345" i="1"/>
  <c r="M6345" i="1"/>
  <c r="N6345" i="1"/>
  <c r="O6345" i="1"/>
  <c r="P6345" i="1"/>
  <c r="L6363" i="1"/>
  <c r="M6363" i="1"/>
  <c r="N6363" i="1"/>
  <c r="O6363" i="1"/>
  <c r="P6363" i="1"/>
  <c r="L7932" i="1"/>
  <c r="M7932" i="1"/>
  <c r="N7932" i="1"/>
  <c r="O7932" i="1"/>
  <c r="P7932" i="1"/>
  <c r="L6765" i="1"/>
  <c r="M6765" i="1"/>
  <c r="N6765" i="1"/>
  <c r="O6765" i="1"/>
  <c r="P6765" i="1"/>
  <c r="L6775" i="1"/>
  <c r="M6775" i="1"/>
  <c r="N6775" i="1"/>
  <c r="O6775" i="1"/>
  <c r="P6775" i="1"/>
  <c r="L6778" i="1"/>
  <c r="M6778" i="1"/>
  <c r="N6778" i="1"/>
  <c r="O6778" i="1"/>
  <c r="P6778" i="1"/>
  <c r="L6780" i="1"/>
  <c r="M6780" i="1"/>
  <c r="N6780" i="1"/>
  <c r="O6780" i="1"/>
  <c r="P6780" i="1"/>
  <c r="L6787" i="1"/>
  <c r="M6787" i="1"/>
  <c r="N6787" i="1"/>
  <c r="O6787" i="1"/>
  <c r="P6787" i="1"/>
  <c r="L6793" i="1"/>
  <c r="M6793" i="1"/>
  <c r="N6793" i="1"/>
  <c r="O6793" i="1"/>
  <c r="P6793" i="1"/>
  <c r="L6798" i="1"/>
  <c r="M6798" i="1"/>
  <c r="N6798" i="1"/>
  <c r="O6798" i="1"/>
  <c r="P6798" i="1"/>
  <c r="L7969" i="1"/>
  <c r="M7969" i="1"/>
  <c r="N7969" i="1"/>
  <c r="O7969" i="1"/>
  <c r="P7969" i="1"/>
  <c r="L7663" i="1"/>
  <c r="M7663" i="1"/>
  <c r="N7663" i="1"/>
  <c r="O7663" i="1"/>
  <c r="P7663" i="1"/>
  <c r="L6819" i="1"/>
  <c r="M6819" i="1"/>
  <c r="N6819" i="1"/>
  <c r="O6819" i="1"/>
  <c r="P6819" i="1"/>
  <c r="L7249" i="1"/>
  <c r="M7249" i="1"/>
  <c r="N7249" i="1"/>
  <c r="O7249" i="1"/>
  <c r="P7249" i="1"/>
  <c r="L7981" i="1"/>
  <c r="M7981" i="1"/>
  <c r="N7981" i="1"/>
  <c r="O7981" i="1"/>
  <c r="P7981" i="1"/>
  <c r="L7668" i="1"/>
  <c r="M7668" i="1"/>
  <c r="N7668" i="1"/>
  <c r="O7668" i="1"/>
  <c r="P7668" i="1"/>
  <c r="L7259" i="1"/>
  <c r="M7259" i="1"/>
  <c r="N7259" i="1"/>
  <c r="O7259" i="1"/>
  <c r="P7259" i="1"/>
  <c r="L7260" i="1"/>
  <c r="M7260" i="1"/>
  <c r="N7260" i="1"/>
  <c r="O7260" i="1"/>
  <c r="P7260" i="1"/>
  <c r="L7273" i="1"/>
  <c r="M7273" i="1"/>
  <c r="N7273" i="1"/>
  <c r="O7273" i="1"/>
  <c r="P7273" i="1"/>
  <c r="L7684" i="1"/>
  <c r="M7684" i="1"/>
  <c r="N7684" i="1"/>
  <c r="O7684" i="1"/>
  <c r="P7684" i="1"/>
  <c r="L6836" i="1"/>
  <c r="M6836" i="1"/>
  <c r="N6836" i="1"/>
  <c r="O6836" i="1"/>
  <c r="P6836" i="1"/>
  <c r="L7278" i="1"/>
  <c r="M7278" i="1"/>
  <c r="N7278" i="1"/>
  <c r="O7278" i="1"/>
  <c r="P7278" i="1"/>
  <c r="L7997" i="1"/>
  <c r="M7997" i="1"/>
  <c r="N7997" i="1"/>
  <c r="O7997" i="1"/>
  <c r="P7997" i="1"/>
  <c r="L6438" i="1"/>
  <c r="M6438" i="1"/>
  <c r="N6438" i="1"/>
  <c r="O6438" i="1"/>
  <c r="P6438" i="1"/>
  <c r="L6859" i="1"/>
  <c r="M6859" i="1"/>
  <c r="N6859" i="1"/>
  <c r="O6859" i="1"/>
  <c r="P6859" i="1"/>
  <c r="L7287" i="1"/>
  <c r="M7287" i="1"/>
  <c r="N7287" i="1"/>
  <c r="O7287" i="1"/>
  <c r="P7287" i="1"/>
  <c r="L6861" i="1"/>
  <c r="M6861" i="1"/>
  <c r="N6861" i="1"/>
  <c r="O6861" i="1"/>
  <c r="P6861" i="1"/>
  <c r="L6444" i="1"/>
  <c r="M6444" i="1"/>
  <c r="N6444" i="1"/>
  <c r="O6444" i="1"/>
  <c r="P6444" i="1"/>
  <c r="L6864" i="1"/>
  <c r="M6864" i="1"/>
  <c r="N6864" i="1"/>
  <c r="O6864" i="1"/>
  <c r="P6864" i="1"/>
  <c r="L6447" i="1"/>
  <c r="M6447" i="1"/>
  <c r="N6447" i="1"/>
  <c r="O6447" i="1"/>
  <c r="P6447" i="1"/>
  <c r="L6882" i="1"/>
  <c r="M6882" i="1"/>
  <c r="N6882" i="1"/>
  <c r="O6882" i="1"/>
  <c r="P6882" i="1"/>
  <c r="L7331" i="1"/>
  <c r="M7331" i="1"/>
  <c r="N7331" i="1"/>
  <c r="O7331" i="1"/>
  <c r="P7331" i="1"/>
  <c r="L7332" i="1"/>
  <c r="M7332" i="1"/>
  <c r="N7332" i="1"/>
  <c r="O7332" i="1"/>
  <c r="P7332" i="1"/>
  <c r="L6890" i="1"/>
  <c r="M6890" i="1"/>
  <c r="N6890" i="1"/>
  <c r="O6890" i="1"/>
  <c r="P6890" i="1"/>
  <c r="L7339" i="1"/>
  <c r="M7339" i="1"/>
  <c r="N7339" i="1"/>
  <c r="O7339" i="1"/>
  <c r="P7339" i="1"/>
  <c r="L7730" i="1"/>
  <c r="M7730" i="1"/>
  <c r="N7730" i="1"/>
  <c r="O7730" i="1"/>
  <c r="P7730" i="1"/>
  <c r="L6466" i="1"/>
  <c r="M6466" i="1"/>
  <c r="N6466" i="1"/>
  <c r="O6466" i="1"/>
  <c r="P6466" i="1"/>
  <c r="L6899" i="1"/>
  <c r="M6899" i="1"/>
  <c r="N6899" i="1"/>
  <c r="O6899" i="1"/>
  <c r="P6899" i="1"/>
  <c r="L6474" i="1"/>
  <c r="M6474" i="1"/>
  <c r="N6474" i="1"/>
  <c r="O6474" i="1"/>
  <c r="P6474" i="1"/>
  <c r="L6924" i="1"/>
  <c r="M6924" i="1"/>
  <c r="N6924" i="1"/>
  <c r="O6924" i="1"/>
  <c r="P6924" i="1"/>
  <c r="L6511" i="1"/>
  <c r="M6511" i="1"/>
  <c r="N6511" i="1"/>
  <c r="O6511" i="1"/>
  <c r="P6511" i="1"/>
  <c r="L7401" i="1"/>
  <c r="M7401" i="1"/>
  <c r="N7401" i="1"/>
  <c r="O7401" i="1"/>
  <c r="P7401" i="1"/>
  <c r="L8066" i="1"/>
  <c r="M8066" i="1"/>
  <c r="N8066" i="1"/>
  <c r="O8066" i="1"/>
  <c r="P8066" i="1"/>
  <c r="L6937" i="1"/>
  <c r="M6937" i="1"/>
  <c r="N6937" i="1"/>
  <c r="O6937" i="1"/>
  <c r="P6937" i="1"/>
  <c r="L7415" i="1"/>
  <c r="M7415" i="1"/>
  <c r="N7415" i="1"/>
  <c r="O7415" i="1"/>
  <c r="P7415" i="1"/>
  <c r="L7421" i="1"/>
  <c r="M7421" i="1"/>
  <c r="N7421" i="1"/>
  <c r="O7421" i="1"/>
  <c r="P7421" i="1"/>
  <c r="L6952" i="1"/>
  <c r="M6952" i="1"/>
  <c r="N6952" i="1"/>
  <c r="O6952" i="1"/>
  <c r="P6952" i="1"/>
  <c r="L7788" i="1"/>
  <c r="M7788" i="1"/>
  <c r="N7788" i="1"/>
  <c r="O7788" i="1"/>
  <c r="P7788" i="1"/>
  <c r="L5650" i="1"/>
  <c r="M5650" i="1"/>
  <c r="N5650" i="1"/>
  <c r="O5650" i="1"/>
  <c r="P5650" i="1"/>
  <c r="L7799" i="1"/>
  <c r="M7799" i="1"/>
  <c r="N7799" i="1"/>
  <c r="O7799" i="1"/>
  <c r="P7799" i="1"/>
  <c r="L7814" i="1"/>
  <c r="M7814" i="1"/>
  <c r="N7814" i="1"/>
  <c r="O7814" i="1"/>
  <c r="P7814" i="1"/>
  <c r="L6594" i="1"/>
  <c r="M6594" i="1"/>
  <c r="N6594" i="1"/>
  <c r="O6594" i="1"/>
  <c r="P6594" i="1"/>
  <c r="L6218" i="1"/>
  <c r="M6218" i="1"/>
  <c r="N6218" i="1"/>
  <c r="O6218" i="1"/>
  <c r="P6218" i="1"/>
  <c r="L6219" i="1"/>
  <c r="M6219" i="1"/>
  <c r="N6219" i="1"/>
  <c r="O6219" i="1"/>
  <c r="P6219" i="1"/>
  <c r="L5859" i="1"/>
  <c r="M5859" i="1"/>
  <c r="N5859" i="1"/>
  <c r="O5859" i="1"/>
  <c r="P5859" i="1"/>
  <c r="L5860" i="1"/>
  <c r="M5860" i="1"/>
  <c r="N5860" i="1"/>
  <c r="O5860" i="1"/>
  <c r="P5860" i="1"/>
  <c r="L6234" i="1"/>
  <c r="M6234" i="1"/>
  <c r="N6234" i="1"/>
  <c r="O6234" i="1"/>
  <c r="P6234" i="1"/>
  <c r="L5869" i="1"/>
  <c r="M5869" i="1"/>
  <c r="N5869" i="1"/>
  <c r="O5869" i="1"/>
  <c r="P5869" i="1"/>
  <c r="L8291" i="1"/>
  <c r="M8291" i="1"/>
  <c r="N8291" i="1"/>
  <c r="O8291" i="1"/>
  <c r="P8291" i="1"/>
  <c r="L7905" i="1"/>
  <c r="M7905" i="1"/>
  <c r="N7905" i="1"/>
  <c r="O7905" i="1"/>
  <c r="P7905" i="1"/>
  <c r="L6001" i="1"/>
  <c r="M6001" i="1"/>
  <c r="N6001" i="1"/>
  <c r="O6001" i="1"/>
  <c r="P6001" i="1"/>
  <c r="L6692" i="1"/>
  <c r="M6692" i="1"/>
  <c r="N6692" i="1"/>
  <c r="O6692" i="1"/>
  <c r="P6692" i="1"/>
  <c r="L7104" i="1"/>
  <c r="M7104" i="1"/>
  <c r="N7104" i="1"/>
  <c r="O7104" i="1"/>
  <c r="P7104" i="1"/>
  <c r="L7148" i="1"/>
  <c r="M7148" i="1"/>
  <c r="N7148" i="1"/>
  <c r="O7148" i="1"/>
  <c r="P7148" i="1"/>
  <c r="L7591" i="1"/>
  <c r="M7591" i="1"/>
  <c r="N7591" i="1"/>
  <c r="O7591" i="1"/>
  <c r="P7591" i="1"/>
  <c r="L7618" i="1"/>
  <c r="M7618" i="1"/>
  <c r="N7618" i="1"/>
  <c r="O7618" i="1"/>
  <c r="P7618" i="1"/>
  <c r="L7195" i="1"/>
  <c r="M7195" i="1"/>
  <c r="N7195" i="1"/>
  <c r="O7195" i="1"/>
  <c r="P7195" i="1"/>
  <c r="L6772" i="1"/>
  <c r="M6772" i="1"/>
  <c r="N6772" i="1"/>
  <c r="O6772" i="1"/>
  <c r="P6772" i="1"/>
  <c r="L7205" i="1"/>
  <c r="M7205" i="1"/>
  <c r="N7205" i="1"/>
  <c r="O7205" i="1"/>
  <c r="P7205" i="1"/>
  <c r="L6776" i="1"/>
  <c r="M6776" i="1"/>
  <c r="N6776" i="1"/>
  <c r="O6776" i="1"/>
  <c r="P6776" i="1"/>
  <c r="L7957" i="1"/>
  <c r="M7957" i="1"/>
  <c r="N7957" i="1"/>
  <c r="O7957" i="1"/>
  <c r="P7957" i="1"/>
  <c r="L6799" i="1"/>
  <c r="M6799" i="1"/>
  <c r="N6799" i="1"/>
  <c r="O6799" i="1"/>
  <c r="P6799" i="1"/>
  <c r="L6800" i="1"/>
  <c r="M6800" i="1"/>
  <c r="N6800" i="1"/>
  <c r="O6800" i="1"/>
  <c r="P6800" i="1"/>
  <c r="L7965" i="1"/>
  <c r="M7965" i="1"/>
  <c r="N7965" i="1"/>
  <c r="O7965" i="1"/>
  <c r="P7965" i="1"/>
  <c r="L6818" i="1"/>
  <c r="M6818" i="1"/>
  <c r="N6818" i="1"/>
  <c r="O6818" i="1"/>
  <c r="P6818" i="1"/>
  <c r="L7666" i="1"/>
  <c r="M7666" i="1"/>
  <c r="N7666" i="1"/>
  <c r="O7666" i="1"/>
  <c r="P7666" i="1"/>
  <c r="L6820" i="1"/>
  <c r="M6820" i="1"/>
  <c r="N6820" i="1"/>
  <c r="O6820" i="1"/>
  <c r="P6820" i="1"/>
  <c r="L7253" i="1"/>
  <c r="M7253" i="1"/>
  <c r="N7253" i="1"/>
  <c r="O7253" i="1"/>
  <c r="P7253" i="1"/>
  <c r="L7671" i="1"/>
  <c r="M7671" i="1"/>
  <c r="N7671" i="1"/>
  <c r="O7671" i="1"/>
  <c r="P7671" i="1"/>
  <c r="L6429" i="1"/>
  <c r="M6429" i="1"/>
  <c r="N6429" i="1"/>
  <c r="O6429" i="1"/>
  <c r="P6429" i="1"/>
  <c r="L7679" i="1"/>
  <c r="M7679" i="1"/>
  <c r="N7679" i="1"/>
  <c r="O7679" i="1"/>
  <c r="P7679" i="1"/>
  <c r="L7680" i="1"/>
  <c r="M7680" i="1"/>
  <c r="N7680" i="1"/>
  <c r="O7680" i="1"/>
  <c r="P7680" i="1"/>
  <c r="L6434" i="1"/>
  <c r="M6434" i="1"/>
  <c r="N6434" i="1"/>
  <c r="O6434" i="1"/>
  <c r="P6434" i="1"/>
  <c r="L7994" i="1"/>
  <c r="M7994" i="1"/>
  <c r="N7994" i="1"/>
  <c r="O7994" i="1"/>
  <c r="P7994" i="1"/>
  <c r="L6855" i="1"/>
  <c r="M6855" i="1"/>
  <c r="N6855" i="1"/>
  <c r="O6855" i="1"/>
  <c r="P6855" i="1"/>
  <c r="L6856" i="1"/>
  <c r="M6856" i="1"/>
  <c r="N6856" i="1"/>
  <c r="O6856" i="1"/>
  <c r="P6856" i="1"/>
  <c r="L6857" i="1"/>
  <c r="M6857" i="1"/>
  <c r="N6857" i="1"/>
  <c r="O6857" i="1"/>
  <c r="P6857" i="1"/>
  <c r="L6858" i="1"/>
  <c r="M6858" i="1"/>
  <c r="N6858" i="1"/>
  <c r="O6858" i="1"/>
  <c r="P6858" i="1"/>
  <c r="L7692" i="1"/>
  <c r="M7692" i="1"/>
  <c r="N7692" i="1"/>
  <c r="O7692" i="1"/>
  <c r="P7692" i="1"/>
  <c r="L7286" i="1"/>
  <c r="M7286" i="1"/>
  <c r="N7286" i="1"/>
  <c r="O7286" i="1"/>
  <c r="P7286" i="1"/>
  <c r="L6865" i="1"/>
  <c r="M6865" i="1"/>
  <c r="N6865" i="1"/>
  <c r="O6865" i="1"/>
  <c r="P6865" i="1"/>
  <c r="L7299" i="1"/>
  <c r="M7299" i="1"/>
  <c r="N7299" i="1"/>
  <c r="O7299" i="1"/>
  <c r="P7299" i="1"/>
  <c r="L7300" i="1"/>
  <c r="M7300" i="1"/>
  <c r="N7300" i="1"/>
  <c r="O7300" i="1"/>
  <c r="P7300" i="1"/>
  <c r="L6867" i="1"/>
  <c r="M6867" i="1"/>
  <c r="N6867" i="1"/>
  <c r="O6867" i="1"/>
  <c r="P6867" i="1"/>
  <c r="L6870" i="1"/>
  <c r="M6870" i="1"/>
  <c r="N6870" i="1"/>
  <c r="O6870" i="1"/>
  <c r="P6870" i="1"/>
  <c r="L6455" i="1"/>
  <c r="M6455" i="1"/>
  <c r="N6455" i="1"/>
  <c r="O6455" i="1"/>
  <c r="P6455" i="1"/>
  <c r="L7322" i="1"/>
  <c r="M7322" i="1"/>
  <c r="N7322" i="1"/>
  <c r="O7322" i="1"/>
  <c r="P7322" i="1"/>
  <c r="L6083" i="1"/>
  <c r="M6083" i="1"/>
  <c r="N6083" i="1"/>
  <c r="O6083" i="1"/>
  <c r="P6083" i="1"/>
  <c r="L7328" i="1"/>
  <c r="M7328" i="1"/>
  <c r="N7328" i="1"/>
  <c r="O7328" i="1"/>
  <c r="P7328" i="1"/>
  <c r="L7336" i="1"/>
  <c r="M7336" i="1"/>
  <c r="N7336" i="1"/>
  <c r="O7336" i="1"/>
  <c r="P7336" i="1"/>
  <c r="L7721" i="1"/>
  <c r="M7721" i="1"/>
  <c r="N7721" i="1"/>
  <c r="O7721" i="1"/>
  <c r="P7721" i="1"/>
  <c r="L7342" i="1"/>
  <c r="M7342" i="1"/>
  <c r="N7342" i="1"/>
  <c r="O7342" i="1"/>
  <c r="P7342" i="1"/>
  <c r="L6470" i="1"/>
  <c r="M6470" i="1"/>
  <c r="N6470" i="1"/>
  <c r="O6470" i="1"/>
  <c r="P6470" i="1"/>
  <c r="L6471" i="1"/>
  <c r="M6471" i="1"/>
  <c r="N6471" i="1"/>
  <c r="O6471" i="1"/>
  <c r="P6471" i="1"/>
  <c r="L8035" i="1"/>
  <c r="M8035" i="1"/>
  <c r="N8035" i="1"/>
  <c r="O8035" i="1"/>
  <c r="P8035" i="1"/>
  <c r="L7362" i="1"/>
  <c r="M7362" i="1"/>
  <c r="N7362" i="1"/>
  <c r="O7362" i="1"/>
  <c r="P7362" i="1"/>
  <c r="L6486" i="1"/>
  <c r="M6486" i="1"/>
  <c r="N6486" i="1"/>
  <c r="O6486" i="1"/>
  <c r="P6486" i="1"/>
  <c r="L7374" i="1"/>
  <c r="M7374" i="1"/>
  <c r="N7374" i="1"/>
  <c r="O7374" i="1"/>
  <c r="P7374" i="1"/>
  <c r="L7375" i="1"/>
  <c r="M7375" i="1"/>
  <c r="N7375" i="1"/>
  <c r="O7375" i="1"/>
  <c r="P7375" i="1"/>
  <c r="L7376" i="1"/>
  <c r="M7376" i="1"/>
  <c r="N7376" i="1"/>
  <c r="O7376" i="1"/>
  <c r="P7376" i="1"/>
  <c r="L7762" i="1"/>
  <c r="M7762" i="1"/>
  <c r="N7762" i="1"/>
  <c r="O7762" i="1"/>
  <c r="P7762" i="1"/>
  <c r="L7763" i="1"/>
  <c r="M7763" i="1"/>
  <c r="N7763" i="1"/>
  <c r="O7763" i="1"/>
  <c r="P7763" i="1"/>
  <c r="L7389" i="1"/>
  <c r="M7389" i="1"/>
  <c r="N7389" i="1"/>
  <c r="O7389" i="1"/>
  <c r="P7389" i="1"/>
  <c r="L6934" i="1"/>
  <c r="M6934" i="1"/>
  <c r="N6934" i="1"/>
  <c r="O6934" i="1"/>
  <c r="P6934" i="1"/>
  <c r="L6935" i="1"/>
  <c r="M6935" i="1"/>
  <c r="N6935" i="1"/>
  <c r="O6935" i="1"/>
  <c r="P6935" i="1"/>
  <c r="L7400" i="1"/>
  <c r="M7400" i="1"/>
  <c r="N7400" i="1"/>
  <c r="O7400" i="1"/>
  <c r="P7400" i="1"/>
  <c r="L8405" i="1"/>
  <c r="M8405" i="1"/>
  <c r="N8405" i="1"/>
  <c r="O8405" i="1"/>
  <c r="P8405" i="1"/>
  <c r="L6938" i="1"/>
  <c r="M6938" i="1"/>
  <c r="N6938" i="1"/>
  <c r="O6938" i="1"/>
  <c r="P6938" i="1"/>
  <c r="L7414" i="1"/>
  <c r="M7414" i="1"/>
  <c r="N7414" i="1"/>
  <c r="O7414" i="1"/>
  <c r="P7414" i="1"/>
  <c r="L7420" i="1"/>
  <c r="M7420" i="1"/>
  <c r="N7420" i="1"/>
  <c r="O7420" i="1"/>
  <c r="P7420" i="1"/>
  <c r="L7436" i="1"/>
  <c r="M7436" i="1"/>
  <c r="N7436" i="1"/>
  <c r="O7436" i="1"/>
  <c r="P7436" i="1"/>
  <c r="L7437" i="1"/>
  <c r="M7437" i="1"/>
  <c r="N7437" i="1"/>
  <c r="O7437" i="1"/>
  <c r="P7437" i="1"/>
  <c r="L6963" i="1"/>
  <c r="M6963" i="1"/>
  <c r="N6963" i="1"/>
  <c r="O6963" i="1"/>
  <c r="P6963" i="1"/>
  <c r="L9383" i="1"/>
  <c r="M9383" i="1"/>
  <c r="N9383" i="1"/>
  <c r="O9383" i="1"/>
  <c r="P9383" i="1"/>
  <c r="L6131" i="1"/>
  <c r="M6131" i="1"/>
  <c r="N6131" i="1"/>
  <c r="O6131" i="1"/>
  <c r="P6131" i="1"/>
  <c r="L6577" i="1"/>
  <c r="M6577" i="1"/>
  <c r="N6577" i="1"/>
  <c r="O6577" i="1"/>
  <c r="P6577" i="1"/>
  <c r="L6578" i="1"/>
  <c r="M6578" i="1"/>
  <c r="N6578" i="1"/>
  <c r="O6578" i="1"/>
  <c r="P6578" i="1"/>
  <c r="L6589" i="1"/>
  <c r="M6589" i="1"/>
  <c r="N6589" i="1"/>
  <c r="O6589" i="1"/>
  <c r="P6589" i="1"/>
  <c r="L6596" i="1"/>
  <c r="M6596" i="1"/>
  <c r="N6596" i="1"/>
  <c r="O6596" i="1"/>
  <c r="P6596" i="1"/>
  <c r="L7892" i="1"/>
  <c r="M7892" i="1"/>
  <c r="N7892" i="1"/>
  <c r="O7892" i="1"/>
  <c r="P7892" i="1"/>
  <c r="L6619" i="1"/>
  <c r="M6619" i="1"/>
  <c r="N6619" i="1"/>
  <c r="O6619" i="1"/>
  <c r="P6619" i="1"/>
  <c r="L5445" i="1"/>
  <c r="M5445" i="1"/>
  <c r="N5445" i="1"/>
  <c r="O5445" i="1"/>
  <c r="P5445" i="1"/>
  <c r="L5861" i="1"/>
  <c r="M5861" i="1"/>
  <c r="N5861" i="1"/>
  <c r="O5861" i="1"/>
  <c r="P5861" i="1"/>
  <c r="L6280" i="1"/>
  <c r="M6280" i="1"/>
  <c r="N6280" i="1"/>
  <c r="O6280" i="1"/>
  <c r="P6280" i="1"/>
  <c r="L7087" i="1"/>
  <c r="M7087" i="1"/>
  <c r="N7087" i="1"/>
  <c r="O7087" i="1"/>
  <c r="P7087" i="1"/>
  <c r="L7558" i="1"/>
  <c r="M7558" i="1"/>
  <c r="N7558" i="1"/>
  <c r="O7558" i="1"/>
  <c r="P7558" i="1"/>
  <c r="L8331" i="1"/>
  <c r="M8331" i="1"/>
  <c r="N8331" i="1"/>
  <c r="O8331" i="1"/>
  <c r="P8331" i="1"/>
  <c r="L7927" i="1"/>
  <c r="M7927" i="1"/>
  <c r="N7927" i="1"/>
  <c r="O7927" i="1"/>
  <c r="P7927" i="1"/>
  <c r="L7203" i="1"/>
  <c r="M7203" i="1"/>
  <c r="N7203" i="1"/>
  <c r="O7203" i="1"/>
  <c r="P7203" i="1"/>
  <c r="L7204" i="1"/>
  <c r="M7204" i="1"/>
  <c r="N7204" i="1"/>
  <c r="O7204" i="1"/>
  <c r="P7204" i="1"/>
  <c r="L7212" i="1"/>
  <c r="M7212" i="1"/>
  <c r="N7212" i="1"/>
  <c r="O7212" i="1"/>
  <c r="P7212" i="1"/>
  <c r="L7213" i="1"/>
  <c r="M7213" i="1"/>
  <c r="N7213" i="1"/>
  <c r="O7213" i="1"/>
  <c r="P7213" i="1"/>
  <c r="L7219" i="1"/>
  <c r="M7219" i="1"/>
  <c r="N7219" i="1"/>
  <c r="O7219" i="1"/>
  <c r="P7219" i="1"/>
  <c r="L6403" i="1"/>
  <c r="M6403" i="1"/>
  <c r="N6403" i="1"/>
  <c r="O6403" i="1"/>
  <c r="P6403" i="1"/>
  <c r="L7954" i="1"/>
  <c r="M7954" i="1"/>
  <c r="N7954" i="1"/>
  <c r="O7954" i="1"/>
  <c r="P7954" i="1"/>
  <c r="L8364" i="1"/>
  <c r="M8364" i="1"/>
  <c r="N8364" i="1"/>
  <c r="O8364" i="1"/>
  <c r="P8364" i="1"/>
  <c r="L7959" i="1"/>
  <c r="M7959" i="1"/>
  <c r="N7959" i="1"/>
  <c r="O7959" i="1"/>
  <c r="P7959" i="1"/>
  <c r="L7235" i="1"/>
  <c r="M7235" i="1"/>
  <c r="N7235" i="1"/>
  <c r="O7235" i="1"/>
  <c r="P7235" i="1"/>
  <c r="L6074" i="1"/>
  <c r="M6074" i="1"/>
  <c r="N6074" i="1"/>
  <c r="O6074" i="1"/>
  <c r="P6074" i="1"/>
  <c r="L6815" i="1"/>
  <c r="M6815" i="1"/>
  <c r="N6815" i="1"/>
  <c r="O6815" i="1"/>
  <c r="P6815" i="1"/>
  <c r="L6821" i="1"/>
  <c r="M6821" i="1"/>
  <c r="N6821" i="1"/>
  <c r="O6821" i="1"/>
  <c r="P6821" i="1"/>
  <c r="L7983" i="1"/>
  <c r="M7983" i="1"/>
  <c r="N7983" i="1"/>
  <c r="O7983" i="1"/>
  <c r="P7983" i="1"/>
  <c r="L6833" i="1"/>
  <c r="M6833" i="1"/>
  <c r="N6833" i="1"/>
  <c r="O6833" i="1"/>
  <c r="P6833" i="1"/>
  <c r="L7683" i="1"/>
  <c r="M7683" i="1"/>
  <c r="N7683" i="1"/>
  <c r="O7683" i="1"/>
  <c r="P7683" i="1"/>
  <c r="L6834" i="1"/>
  <c r="M6834" i="1"/>
  <c r="N6834" i="1"/>
  <c r="O6834" i="1"/>
  <c r="P6834" i="1"/>
  <c r="L6850" i="1"/>
  <c r="M6850" i="1"/>
  <c r="N6850" i="1"/>
  <c r="O6850" i="1"/>
  <c r="P6850" i="1"/>
  <c r="L6851" i="1"/>
  <c r="M6851" i="1"/>
  <c r="N6851" i="1"/>
  <c r="O6851" i="1"/>
  <c r="P6851" i="1"/>
  <c r="L6852" i="1"/>
  <c r="M6852" i="1"/>
  <c r="N6852" i="1"/>
  <c r="O6852" i="1"/>
  <c r="P6852" i="1"/>
  <c r="L8002" i="1"/>
  <c r="M8002" i="1"/>
  <c r="N8002" i="1"/>
  <c r="O8002" i="1"/>
  <c r="P8002" i="1"/>
  <c r="L8003" i="1"/>
  <c r="M8003" i="1"/>
  <c r="N8003" i="1"/>
  <c r="O8003" i="1"/>
  <c r="P8003" i="1"/>
  <c r="L7288" i="1"/>
  <c r="M7288" i="1"/>
  <c r="N7288" i="1"/>
  <c r="O7288" i="1"/>
  <c r="P7288" i="1"/>
  <c r="L7301" i="1"/>
  <c r="M7301" i="1"/>
  <c r="N7301" i="1"/>
  <c r="O7301" i="1"/>
  <c r="P7301" i="1"/>
  <c r="L6452" i="1"/>
  <c r="M6452" i="1"/>
  <c r="N6452" i="1"/>
  <c r="O6452" i="1"/>
  <c r="P6452" i="1"/>
  <c r="L6453" i="1"/>
  <c r="M6453" i="1"/>
  <c r="N6453" i="1"/>
  <c r="O6453" i="1"/>
  <c r="P6453" i="1"/>
  <c r="L6454" i="1"/>
  <c r="M6454" i="1"/>
  <c r="N6454" i="1"/>
  <c r="O6454" i="1"/>
  <c r="P6454" i="1"/>
  <c r="L7708" i="1"/>
  <c r="M7708" i="1"/>
  <c r="N7708" i="1"/>
  <c r="O7708" i="1"/>
  <c r="P7708" i="1"/>
  <c r="L7326" i="1"/>
  <c r="M7326" i="1"/>
  <c r="N7326" i="1"/>
  <c r="O7326" i="1"/>
  <c r="P7326" i="1"/>
  <c r="L7712" i="1"/>
  <c r="M7712" i="1"/>
  <c r="N7712" i="1"/>
  <c r="O7712" i="1"/>
  <c r="P7712" i="1"/>
  <c r="L7717" i="1"/>
  <c r="M7717" i="1"/>
  <c r="N7717" i="1"/>
  <c r="O7717" i="1"/>
  <c r="P7717" i="1"/>
  <c r="L7340" i="1"/>
  <c r="M7340" i="1"/>
  <c r="N7340" i="1"/>
  <c r="O7340" i="1"/>
  <c r="P7340" i="1"/>
  <c r="L7343" i="1"/>
  <c r="M7343" i="1"/>
  <c r="N7343" i="1"/>
  <c r="O7343" i="1"/>
  <c r="P7343" i="1"/>
  <c r="L7352" i="1"/>
  <c r="M7352" i="1"/>
  <c r="N7352" i="1"/>
  <c r="O7352" i="1"/>
  <c r="P7352" i="1"/>
  <c r="L6472" i="1"/>
  <c r="M6472" i="1"/>
  <c r="N6472" i="1"/>
  <c r="O6472" i="1"/>
  <c r="P6472" i="1"/>
  <c r="L7741" i="1"/>
  <c r="M7741" i="1"/>
  <c r="N7741" i="1"/>
  <c r="O7741" i="1"/>
  <c r="P7741" i="1"/>
  <c r="L6483" i="1"/>
  <c r="M6483" i="1"/>
  <c r="N6483" i="1"/>
  <c r="O6483" i="1"/>
  <c r="P6483" i="1"/>
  <c r="L6907" i="1"/>
  <c r="M6907" i="1"/>
  <c r="N6907" i="1"/>
  <c r="O6907" i="1"/>
  <c r="P6907" i="1"/>
  <c r="L6908" i="1"/>
  <c r="M6908" i="1"/>
  <c r="N6908" i="1"/>
  <c r="O6908" i="1"/>
  <c r="P6908" i="1"/>
  <c r="L6911" i="1"/>
  <c r="M6911" i="1"/>
  <c r="N6911" i="1"/>
  <c r="O6911" i="1"/>
  <c r="P6911" i="1"/>
  <c r="L6912" i="1"/>
  <c r="M6912" i="1"/>
  <c r="N6912" i="1"/>
  <c r="O6912" i="1"/>
  <c r="P6912" i="1"/>
  <c r="L6913" i="1"/>
  <c r="M6913" i="1"/>
  <c r="N6913" i="1"/>
  <c r="O6913" i="1"/>
  <c r="P6913" i="1"/>
  <c r="L7753" i="1"/>
  <c r="M7753" i="1"/>
  <c r="N7753" i="1"/>
  <c r="O7753" i="1"/>
  <c r="P7753" i="1"/>
  <c r="L7371" i="1"/>
  <c r="M7371" i="1"/>
  <c r="N7371" i="1"/>
  <c r="O7371" i="1"/>
  <c r="P7371" i="1"/>
  <c r="L8049" i="1"/>
  <c r="M8049" i="1"/>
  <c r="N8049" i="1"/>
  <c r="O8049" i="1"/>
  <c r="P8049" i="1"/>
  <c r="L6921" i="1"/>
  <c r="M6921" i="1"/>
  <c r="N6921" i="1"/>
  <c r="O6921" i="1"/>
  <c r="P6921" i="1"/>
  <c r="L8050" i="1"/>
  <c r="M8050" i="1"/>
  <c r="N8050" i="1"/>
  <c r="O8050" i="1"/>
  <c r="P8050" i="1"/>
  <c r="L7383" i="1"/>
  <c r="M7383" i="1"/>
  <c r="N7383" i="1"/>
  <c r="O7383" i="1"/>
  <c r="P7383" i="1"/>
  <c r="L7384" i="1"/>
  <c r="M7384" i="1"/>
  <c r="N7384" i="1"/>
  <c r="O7384" i="1"/>
  <c r="P7384" i="1"/>
  <c r="L7388" i="1"/>
  <c r="M7388" i="1"/>
  <c r="N7388" i="1"/>
  <c r="O7388" i="1"/>
  <c r="P7388" i="1"/>
  <c r="L7390" i="1"/>
  <c r="M7390" i="1"/>
  <c r="N7390" i="1"/>
  <c r="O7390" i="1"/>
  <c r="P7390" i="1"/>
  <c r="L6927" i="1"/>
  <c r="M6927" i="1"/>
  <c r="N6927" i="1"/>
  <c r="O6927" i="1"/>
  <c r="P6927" i="1"/>
  <c r="L6503" i="1"/>
  <c r="M6503" i="1"/>
  <c r="N6503" i="1"/>
  <c r="O6503" i="1"/>
  <c r="P6503" i="1"/>
  <c r="L6504" i="1"/>
  <c r="M6504" i="1"/>
  <c r="N6504" i="1"/>
  <c r="O6504" i="1"/>
  <c r="P6504" i="1"/>
  <c r="L6512" i="1"/>
  <c r="M6512" i="1"/>
  <c r="N6512" i="1"/>
  <c r="O6512" i="1"/>
  <c r="P6512" i="1"/>
  <c r="L7417" i="1"/>
  <c r="M7417" i="1"/>
  <c r="N7417" i="1"/>
  <c r="O7417" i="1"/>
  <c r="P7417" i="1"/>
  <c r="L6949" i="1"/>
  <c r="M6949" i="1"/>
  <c r="N6949" i="1"/>
  <c r="O6949" i="1"/>
  <c r="P6949" i="1"/>
  <c r="L7423" i="1"/>
  <c r="M7423" i="1"/>
  <c r="N7423" i="1"/>
  <c r="O7423" i="1"/>
  <c r="P7423" i="1"/>
  <c r="L7789" i="1"/>
  <c r="M7789" i="1"/>
  <c r="N7789" i="1"/>
  <c r="O7789" i="1"/>
  <c r="P7789" i="1"/>
  <c r="L7435" i="1"/>
  <c r="M7435" i="1"/>
  <c r="N7435" i="1"/>
  <c r="O7435" i="1"/>
  <c r="P7435" i="1"/>
  <c r="L7438" i="1"/>
  <c r="M7438" i="1"/>
  <c r="N7438" i="1"/>
  <c r="O7438" i="1"/>
  <c r="P7438" i="1"/>
  <c r="L6962" i="1"/>
  <c r="M6962" i="1"/>
  <c r="N6962" i="1"/>
  <c r="O6962" i="1"/>
  <c r="P6962" i="1"/>
  <c r="L7791" i="1"/>
  <c r="M7791" i="1"/>
  <c r="N7791" i="1"/>
  <c r="O7791" i="1"/>
  <c r="P7791" i="1"/>
  <c r="L7439" i="1"/>
  <c r="M7439" i="1"/>
  <c r="N7439" i="1"/>
  <c r="O7439" i="1"/>
  <c r="P7439" i="1"/>
  <c r="L7441" i="1"/>
  <c r="M7441" i="1"/>
  <c r="N7441" i="1"/>
  <c r="O7441" i="1"/>
  <c r="P7441" i="1"/>
  <c r="L7025" i="1"/>
  <c r="M7025" i="1"/>
  <c r="N7025" i="1"/>
  <c r="O7025" i="1"/>
  <c r="P7025" i="1"/>
  <c r="L7036" i="1"/>
  <c r="M7036" i="1"/>
  <c r="N7036" i="1"/>
  <c r="O7036" i="1"/>
  <c r="P7036" i="1"/>
  <c r="L7893" i="1"/>
  <c r="M7893" i="1"/>
  <c r="N7893" i="1"/>
  <c r="O7893" i="1"/>
  <c r="P7893" i="1"/>
  <c r="L6633" i="1"/>
  <c r="M6633" i="1"/>
  <c r="N6633" i="1"/>
  <c r="O6633" i="1"/>
  <c r="P6633" i="1"/>
  <c r="L6233" i="1"/>
  <c r="M6233" i="1"/>
  <c r="N6233" i="1"/>
  <c r="O6233" i="1"/>
  <c r="P6233" i="1"/>
  <c r="L5462" i="1"/>
  <c r="M5462" i="1"/>
  <c r="N5462" i="1"/>
  <c r="O5462" i="1"/>
  <c r="P5462" i="1"/>
  <c r="L5875" i="1"/>
  <c r="M5875" i="1"/>
  <c r="N5875" i="1"/>
  <c r="O5875" i="1"/>
  <c r="P5875" i="1"/>
  <c r="L6655" i="1"/>
  <c r="M6655" i="1"/>
  <c r="N6655" i="1"/>
  <c r="O6655" i="1"/>
  <c r="P6655" i="1"/>
  <c r="L5110" i="1"/>
  <c r="M5110" i="1"/>
  <c r="N5110" i="1"/>
  <c r="O5110" i="1"/>
  <c r="P5110" i="1"/>
  <c r="L8679" i="1"/>
  <c r="M8679" i="1"/>
  <c r="N8679" i="1"/>
  <c r="O8679" i="1"/>
  <c r="P8679" i="1"/>
  <c r="L7098" i="1"/>
  <c r="M7098" i="1"/>
  <c r="N7098" i="1"/>
  <c r="O7098" i="1"/>
  <c r="P7098" i="1"/>
  <c r="L7099" i="1"/>
  <c r="M7099" i="1"/>
  <c r="N7099" i="1"/>
  <c r="O7099" i="1"/>
  <c r="P7099" i="1"/>
  <c r="L7565" i="1"/>
  <c r="M7565" i="1"/>
  <c r="N7565" i="1"/>
  <c r="O7565" i="1"/>
  <c r="P7565" i="1"/>
  <c r="L7100" i="1"/>
  <c r="M7100" i="1"/>
  <c r="N7100" i="1"/>
  <c r="O7100" i="1"/>
  <c r="P7100" i="1"/>
  <c r="L8327" i="1"/>
  <c r="M8327" i="1"/>
  <c r="N8327" i="1"/>
  <c r="O8327" i="1"/>
  <c r="P8327" i="1"/>
  <c r="L6708" i="1"/>
  <c r="M6708" i="1"/>
  <c r="N6708" i="1"/>
  <c r="O6708" i="1"/>
  <c r="P6708" i="1"/>
  <c r="L5638" i="1"/>
  <c r="M5638" i="1"/>
  <c r="N5638" i="1"/>
  <c r="O5638" i="1"/>
  <c r="P5638" i="1"/>
  <c r="L7607" i="1"/>
  <c r="M7607" i="1"/>
  <c r="N7607" i="1"/>
  <c r="O7607" i="1"/>
  <c r="P7607" i="1"/>
  <c r="L6752" i="1"/>
  <c r="M6752" i="1"/>
  <c r="N6752" i="1"/>
  <c r="O6752" i="1"/>
  <c r="P6752" i="1"/>
  <c r="L6763" i="1"/>
  <c r="M6763" i="1"/>
  <c r="N6763" i="1"/>
  <c r="O6763" i="1"/>
  <c r="P6763" i="1"/>
  <c r="L7194" i="1"/>
  <c r="M7194" i="1"/>
  <c r="N7194" i="1"/>
  <c r="O7194" i="1"/>
  <c r="P7194" i="1"/>
  <c r="L7945" i="1"/>
  <c r="M7945" i="1"/>
  <c r="N7945" i="1"/>
  <c r="O7945" i="1"/>
  <c r="P7945" i="1"/>
  <c r="L6396" i="1"/>
  <c r="M6396" i="1"/>
  <c r="N6396" i="1"/>
  <c r="O6396" i="1"/>
  <c r="P6396" i="1"/>
  <c r="L7206" i="1"/>
  <c r="M7206" i="1"/>
  <c r="N7206" i="1"/>
  <c r="O7206" i="1"/>
  <c r="P7206" i="1"/>
  <c r="L6399" i="1"/>
  <c r="M6399" i="1"/>
  <c r="N6399" i="1"/>
  <c r="O6399" i="1"/>
  <c r="P6399" i="1"/>
  <c r="L7639" i="1"/>
  <c r="M7639" i="1"/>
  <c r="N7639" i="1"/>
  <c r="O7639" i="1"/>
  <c r="P7639" i="1"/>
  <c r="L7988" i="1"/>
  <c r="M7988" i="1"/>
  <c r="N7988" i="1"/>
  <c r="O7988" i="1"/>
  <c r="P7988" i="1"/>
  <c r="L7267" i="1"/>
  <c r="M7267" i="1"/>
  <c r="N7267" i="1"/>
  <c r="O7267" i="1"/>
  <c r="P7267" i="1"/>
  <c r="L7268" i="1"/>
  <c r="M7268" i="1"/>
  <c r="N7268" i="1"/>
  <c r="O7268" i="1"/>
  <c r="P7268" i="1"/>
  <c r="L7275" i="1"/>
  <c r="M7275" i="1"/>
  <c r="N7275" i="1"/>
  <c r="O7275" i="1"/>
  <c r="P7275" i="1"/>
  <c r="L7281" i="1"/>
  <c r="M7281" i="1"/>
  <c r="N7281" i="1"/>
  <c r="O7281" i="1"/>
  <c r="P7281" i="1"/>
  <c r="L8000" i="1"/>
  <c r="M8000" i="1"/>
  <c r="N8000" i="1"/>
  <c r="O8000" i="1"/>
  <c r="P8000" i="1"/>
  <c r="L7297" i="1"/>
  <c r="M7297" i="1"/>
  <c r="N7297" i="1"/>
  <c r="O7297" i="1"/>
  <c r="P7297" i="1"/>
  <c r="L7302" i="1"/>
  <c r="M7302" i="1"/>
  <c r="N7302" i="1"/>
  <c r="O7302" i="1"/>
  <c r="P7302" i="1"/>
  <c r="L8008" i="1"/>
  <c r="M8008" i="1"/>
  <c r="N8008" i="1"/>
  <c r="O8008" i="1"/>
  <c r="P8008" i="1"/>
  <c r="L6871" i="1"/>
  <c r="M6871" i="1"/>
  <c r="N6871" i="1"/>
  <c r="O6871" i="1"/>
  <c r="P6871" i="1"/>
  <c r="L6881" i="1"/>
  <c r="M6881" i="1"/>
  <c r="N6881" i="1"/>
  <c r="O6881" i="1"/>
  <c r="P6881" i="1"/>
  <c r="L7704" i="1"/>
  <c r="M7704" i="1"/>
  <c r="N7704" i="1"/>
  <c r="O7704" i="1"/>
  <c r="P7704" i="1"/>
  <c r="L7709" i="1"/>
  <c r="M7709" i="1"/>
  <c r="N7709" i="1"/>
  <c r="O7709" i="1"/>
  <c r="P7709" i="1"/>
  <c r="L7325" i="1"/>
  <c r="M7325" i="1"/>
  <c r="N7325" i="1"/>
  <c r="O7325" i="1"/>
  <c r="P7325" i="1"/>
  <c r="L7330" i="1"/>
  <c r="M7330" i="1"/>
  <c r="N7330" i="1"/>
  <c r="O7330" i="1"/>
  <c r="P7330" i="1"/>
  <c r="L7718" i="1"/>
  <c r="M7718" i="1"/>
  <c r="N7718" i="1"/>
  <c r="O7718" i="1"/>
  <c r="P7718" i="1"/>
  <c r="L7719" i="1"/>
  <c r="M7719" i="1"/>
  <c r="N7719" i="1"/>
  <c r="O7719" i="1"/>
  <c r="P7719" i="1"/>
  <c r="L6898" i="1"/>
  <c r="M6898" i="1"/>
  <c r="N6898" i="1"/>
  <c r="O6898" i="1"/>
  <c r="P6898" i="1"/>
  <c r="L7746" i="1"/>
  <c r="M7746" i="1"/>
  <c r="N7746" i="1"/>
  <c r="O7746" i="1"/>
  <c r="P7746" i="1"/>
  <c r="L6482" i="1"/>
  <c r="M6482" i="1"/>
  <c r="N6482" i="1"/>
  <c r="O6482" i="1"/>
  <c r="P6482" i="1"/>
  <c r="L7366" i="1"/>
  <c r="M7366" i="1"/>
  <c r="N7366" i="1"/>
  <c r="O7366" i="1"/>
  <c r="P7366" i="1"/>
  <c r="L7752" i="1"/>
  <c r="M7752" i="1"/>
  <c r="N7752" i="1"/>
  <c r="O7752" i="1"/>
  <c r="P7752" i="1"/>
  <c r="L6917" i="1"/>
  <c r="M6917" i="1"/>
  <c r="N6917" i="1"/>
  <c r="O6917" i="1"/>
  <c r="P6917" i="1"/>
  <c r="L7381" i="1"/>
  <c r="M7381" i="1"/>
  <c r="N7381" i="1"/>
  <c r="O7381" i="1"/>
  <c r="P7381" i="1"/>
  <c r="L6930" i="1"/>
  <c r="M6930" i="1"/>
  <c r="N6930" i="1"/>
  <c r="O6930" i="1"/>
  <c r="P6930" i="1"/>
  <c r="L6933" i="1"/>
  <c r="M6933" i="1"/>
  <c r="N6933" i="1"/>
  <c r="O6933" i="1"/>
  <c r="P6933" i="1"/>
  <c r="L7776" i="1"/>
  <c r="M7776" i="1"/>
  <c r="N7776" i="1"/>
  <c r="O7776" i="1"/>
  <c r="P7776" i="1"/>
  <c r="L7404" i="1"/>
  <c r="M7404" i="1"/>
  <c r="N7404" i="1"/>
  <c r="O7404" i="1"/>
  <c r="P7404" i="1"/>
  <c r="L7778" i="1"/>
  <c r="M7778" i="1"/>
  <c r="N7778" i="1"/>
  <c r="O7778" i="1"/>
  <c r="P7778" i="1"/>
  <c r="L7781" i="1"/>
  <c r="M7781" i="1"/>
  <c r="N7781" i="1"/>
  <c r="O7781" i="1"/>
  <c r="P7781" i="1"/>
  <c r="L7418" i="1"/>
  <c r="M7418" i="1"/>
  <c r="N7418" i="1"/>
  <c r="O7418" i="1"/>
  <c r="P7418" i="1"/>
  <c r="L6947" i="1"/>
  <c r="M6947" i="1"/>
  <c r="N6947" i="1"/>
  <c r="O6947" i="1"/>
  <c r="P6947" i="1"/>
  <c r="L6953" i="1"/>
  <c r="M6953" i="1"/>
  <c r="N6953" i="1"/>
  <c r="O6953" i="1"/>
  <c r="P6953" i="1"/>
  <c r="L7431" i="1"/>
  <c r="M7431" i="1"/>
  <c r="N7431" i="1"/>
  <c r="O7431" i="1"/>
  <c r="P7431" i="1"/>
  <c r="L6959" i="1"/>
  <c r="M6959" i="1"/>
  <c r="N6959" i="1"/>
  <c r="O6959" i="1"/>
  <c r="P6959" i="1"/>
  <c r="L7792" i="1"/>
  <c r="M7792" i="1"/>
  <c r="N7792" i="1"/>
  <c r="O7792" i="1"/>
  <c r="P7792" i="1"/>
  <c r="L7440" i="1"/>
  <c r="M7440" i="1"/>
  <c r="N7440" i="1"/>
  <c r="O7440" i="1"/>
  <c r="P7440" i="1"/>
  <c r="L6533" i="1"/>
  <c r="M6533" i="1"/>
  <c r="N6533" i="1"/>
  <c r="O6533" i="1"/>
  <c r="P6533" i="1"/>
  <c r="L6108" i="1"/>
  <c r="M6108" i="1"/>
  <c r="N6108" i="1"/>
  <c r="O6108" i="1"/>
  <c r="P6108" i="1"/>
  <c r="L7032" i="1"/>
  <c r="M7032" i="1"/>
  <c r="N7032" i="1"/>
  <c r="O7032" i="1"/>
  <c r="P7032" i="1"/>
  <c r="L5862" i="1"/>
  <c r="M5862" i="1"/>
  <c r="N5862" i="1"/>
  <c r="O5862" i="1"/>
  <c r="P5862" i="1"/>
  <c r="L8310" i="1"/>
  <c r="M8310" i="1"/>
  <c r="N8310" i="1"/>
  <c r="O8310" i="1"/>
  <c r="P8310" i="1"/>
  <c r="L7101" i="1"/>
  <c r="M7101" i="1"/>
  <c r="N7101" i="1"/>
  <c r="O7101" i="1"/>
  <c r="P7101" i="1"/>
  <c r="L7140" i="1"/>
  <c r="M7140" i="1"/>
  <c r="N7140" i="1"/>
  <c r="O7140" i="1"/>
  <c r="P7140" i="1"/>
  <c r="L7592" i="1"/>
  <c r="M7592" i="1"/>
  <c r="N7592" i="1"/>
  <c r="O7592" i="1"/>
  <c r="P7592" i="1"/>
  <c r="L7593" i="1"/>
  <c r="M7593" i="1"/>
  <c r="N7593" i="1"/>
  <c r="O7593" i="1"/>
  <c r="P7593" i="1"/>
  <c r="L6737" i="1"/>
  <c r="M6737" i="1"/>
  <c r="N6737" i="1"/>
  <c r="O6737" i="1"/>
  <c r="P6737" i="1"/>
  <c r="L6048" i="1"/>
  <c r="M6048" i="1"/>
  <c r="N6048" i="1"/>
  <c r="O6048" i="1"/>
  <c r="P6048" i="1"/>
  <c r="L7956" i="1"/>
  <c r="M7956" i="1"/>
  <c r="N7956" i="1"/>
  <c r="O7956" i="1"/>
  <c r="P7956" i="1"/>
  <c r="L7228" i="1"/>
  <c r="M7228" i="1"/>
  <c r="N7228" i="1"/>
  <c r="O7228" i="1"/>
  <c r="P7228" i="1"/>
  <c r="L7229" i="1"/>
  <c r="M7229" i="1"/>
  <c r="N7229" i="1"/>
  <c r="O7229" i="1"/>
  <c r="P7229" i="1"/>
  <c r="L6795" i="1"/>
  <c r="M6795" i="1"/>
  <c r="N6795" i="1"/>
  <c r="O6795" i="1"/>
  <c r="P6795" i="1"/>
  <c r="L7232" i="1"/>
  <c r="M7232" i="1"/>
  <c r="N7232" i="1"/>
  <c r="O7232" i="1"/>
  <c r="P7232" i="1"/>
  <c r="L7248" i="1"/>
  <c r="M7248" i="1"/>
  <c r="N7248" i="1"/>
  <c r="O7248" i="1"/>
  <c r="P7248" i="1"/>
  <c r="L7250" i="1"/>
  <c r="M7250" i="1"/>
  <c r="N7250" i="1"/>
  <c r="O7250" i="1"/>
  <c r="P7250" i="1"/>
  <c r="L7251" i="1"/>
  <c r="M7251" i="1"/>
  <c r="N7251" i="1"/>
  <c r="O7251" i="1"/>
  <c r="P7251" i="1"/>
  <c r="L6823" i="1"/>
  <c r="M6823" i="1"/>
  <c r="N6823" i="1"/>
  <c r="O6823" i="1"/>
  <c r="P6823" i="1"/>
  <c r="L7681" i="1"/>
  <c r="M7681" i="1"/>
  <c r="N7681" i="1"/>
  <c r="O7681" i="1"/>
  <c r="P7681" i="1"/>
  <c r="L7685" i="1"/>
  <c r="M7685" i="1"/>
  <c r="N7685" i="1"/>
  <c r="O7685" i="1"/>
  <c r="P7685" i="1"/>
  <c r="L7689" i="1"/>
  <c r="M7689" i="1"/>
  <c r="N7689" i="1"/>
  <c r="O7689" i="1"/>
  <c r="P7689" i="1"/>
  <c r="L7285" i="1"/>
  <c r="M7285" i="1"/>
  <c r="N7285" i="1"/>
  <c r="O7285" i="1"/>
  <c r="P7285" i="1"/>
  <c r="L7690" i="1"/>
  <c r="M7690" i="1"/>
  <c r="N7690" i="1"/>
  <c r="O7690" i="1"/>
  <c r="P7690" i="1"/>
  <c r="L6441" i="1"/>
  <c r="M6441" i="1"/>
  <c r="N6441" i="1"/>
  <c r="O6441" i="1"/>
  <c r="P6441" i="1"/>
  <c r="L7289" i="1"/>
  <c r="M7289" i="1"/>
  <c r="N7289" i="1"/>
  <c r="O7289" i="1"/>
  <c r="P7289" i="1"/>
  <c r="L7698" i="1"/>
  <c r="M7698" i="1"/>
  <c r="N7698" i="1"/>
  <c r="O7698" i="1"/>
  <c r="P7698" i="1"/>
  <c r="L7705" i="1"/>
  <c r="M7705" i="1"/>
  <c r="N7705" i="1"/>
  <c r="O7705" i="1"/>
  <c r="P7705" i="1"/>
  <c r="L7710" i="1"/>
  <c r="M7710" i="1"/>
  <c r="N7710" i="1"/>
  <c r="O7710" i="1"/>
  <c r="P7710" i="1"/>
  <c r="L6889" i="1"/>
  <c r="M6889" i="1"/>
  <c r="N6889" i="1"/>
  <c r="O6889" i="1"/>
  <c r="P6889" i="1"/>
  <c r="L7722" i="1"/>
  <c r="M7722" i="1"/>
  <c r="N7722" i="1"/>
  <c r="O7722" i="1"/>
  <c r="P7722" i="1"/>
  <c r="L7344" i="1"/>
  <c r="M7344" i="1"/>
  <c r="N7344" i="1"/>
  <c r="O7344" i="1"/>
  <c r="P7344" i="1"/>
  <c r="L7353" i="1"/>
  <c r="M7353" i="1"/>
  <c r="N7353" i="1"/>
  <c r="O7353" i="1"/>
  <c r="P7353" i="1"/>
  <c r="L8032" i="1"/>
  <c r="M8032" i="1"/>
  <c r="N8032" i="1"/>
  <c r="O8032" i="1"/>
  <c r="P8032" i="1"/>
  <c r="L8033" i="1"/>
  <c r="M8033" i="1"/>
  <c r="N8033" i="1"/>
  <c r="O8033" i="1"/>
  <c r="P8033" i="1"/>
  <c r="L7758" i="1"/>
  <c r="M7758" i="1"/>
  <c r="N7758" i="1"/>
  <c r="O7758" i="1"/>
  <c r="P7758" i="1"/>
  <c r="L8712" i="1"/>
  <c r="M8712" i="1"/>
  <c r="N8712" i="1"/>
  <c r="O8712" i="1"/>
  <c r="P8712" i="1"/>
  <c r="L7385" i="1"/>
  <c r="M7385" i="1"/>
  <c r="N7385" i="1"/>
  <c r="O7385" i="1"/>
  <c r="P7385" i="1"/>
  <c r="L7411" i="1"/>
  <c r="M7411" i="1"/>
  <c r="N7411" i="1"/>
  <c r="O7411" i="1"/>
  <c r="P7411" i="1"/>
  <c r="L6968" i="1"/>
  <c r="M6968" i="1"/>
  <c r="N6968" i="1"/>
  <c r="O6968" i="1"/>
  <c r="P6968" i="1"/>
  <c r="L7461" i="1"/>
  <c r="M7461" i="1"/>
  <c r="N7461" i="1"/>
  <c r="O7461" i="1"/>
  <c r="P7461" i="1"/>
  <c r="L7463" i="1"/>
  <c r="M7463" i="1"/>
  <c r="N7463" i="1"/>
  <c r="O7463" i="1"/>
  <c r="P7463" i="1"/>
  <c r="L5750" i="1"/>
  <c r="M5750" i="1"/>
  <c r="N5750" i="1"/>
  <c r="O5750" i="1"/>
  <c r="P5750" i="1"/>
  <c r="L7826" i="1"/>
  <c r="M7826" i="1"/>
  <c r="N7826" i="1"/>
  <c r="O7826" i="1"/>
  <c r="P7826" i="1"/>
  <c r="L5770" i="1"/>
  <c r="M5770" i="1"/>
  <c r="N5770" i="1"/>
  <c r="O5770" i="1"/>
  <c r="P5770" i="1"/>
  <c r="L7834" i="1"/>
  <c r="M7834" i="1"/>
  <c r="N7834" i="1"/>
  <c r="O7834" i="1"/>
  <c r="P7834" i="1"/>
  <c r="L8970" i="1"/>
  <c r="M8970" i="1"/>
  <c r="N8970" i="1"/>
  <c r="O8970" i="1"/>
  <c r="P8970" i="1"/>
  <c r="L6199" i="1"/>
  <c r="M6199" i="1"/>
  <c r="N6199" i="1"/>
  <c r="O6199" i="1"/>
  <c r="P6199" i="1"/>
  <c r="L5453" i="1"/>
  <c r="M5453" i="1"/>
  <c r="N5453" i="1"/>
  <c r="O5453" i="1"/>
  <c r="P5453" i="1"/>
  <c r="L9261" i="1"/>
  <c r="M9261" i="1"/>
  <c r="N9261" i="1"/>
  <c r="O9261" i="1"/>
  <c r="P9261" i="1"/>
  <c r="L7563" i="1"/>
  <c r="M7563" i="1"/>
  <c r="N7563" i="1"/>
  <c r="O7563" i="1"/>
  <c r="P7563" i="1"/>
  <c r="L7564" i="1"/>
  <c r="M7564" i="1"/>
  <c r="N7564" i="1"/>
  <c r="O7564" i="1"/>
  <c r="P7564" i="1"/>
  <c r="L7149" i="1"/>
  <c r="M7149" i="1"/>
  <c r="N7149" i="1"/>
  <c r="O7149" i="1"/>
  <c r="P7149" i="1"/>
  <c r="L6344" i="1"/>
  <c r="M6344" i="1"/>
  <c r="N6344" i="1"/>
  <c r="O6344" i="1"/>
  <c r="P6344" i="1"/>
  <c r="L6736" i="1"/>
  <c r="M6736" i="1"/>
  <c r="N6736" i="1"/>
  <c r="O6736" i="1"/>
  <c r="P6736" i="1"/>
  <c r="L7161" i="1"/>
  <c r="M7161" i="1"/>
  <c r="N7161" i="1"/>
  <c r="O7161" i="1"/>
  <c r="P7161" i="1"/>
  <c r="L7940" i="1"/>
  <c r="M7940" i="1"/>
  <c r="N7940" i="1"/>
  <c r="O7940" i="1"/>
  <c r="P7940" i="1"/>
  <c r="L7623" i="1"/>
  <c r="M7623" i="1"/>
  <c r="N7623" i="1"/>
  <c r="O7623" i="1"/>
  <c r="P7623" i="1"/>
  <c r="L7630" i="1"/>
  <c r="M7630" i="1"/>
  <c r="N7630" i="1"/>
  <c r="O7630" i="1"/>
  <c r="P7630" i="1"/>
  <c r="L7973" i="1"/>
  <c r="M7973" i="1"/>
  <c r="N7973" i="1"/>
  <c r="O7973" i="1"/>
  <c r="P7973" i="1"/>
  <c r="L6832" i="1"/>
  <c r="M6832" i="1"/>
  <c r="N6832" i="1"/>
  <c r="O6832" i="1"/>
  <c r="P6832" i="1"/>
  <c r="L7290" i="1"/>
  <c r="M7290" i="1"/>
  <c r="N7290" i="1"/>
  <c r="O7290" i="1"/>
  <c r="P7290" i="1"/>
  <c r="L6866" i="1"/>
  <c r="M6866" i="1"/>
  <c r="N6866" i="1"/>
  <c r="O6866" i="1"/>
  <c r="P6866" i="1"/>
  <c r="L7706" i="1"/>
  <c r="M7706" i="1"/>
  <c r="N7706" i="1"/>
  <c r="O7706" i="1"/>
  <c r="P7706" i="1"/>
  <c r="L6888" i="1"/>
  <c r="M6888" i="1"/>
  <c r="N6888" i="1"/>
  <c r="O6888" i="1"/>
  <c r="P6888" i="1"/>
  <c r="L7335" i="1"/>
  <c r="M7335" i="1"/>
  <c r="N7335" i="1"/>
  <c r="O7335" i="1"/>
  <c r="P7335" i="1"/>
  <c r="L6896" i="1"/>
  <c r="M6896" i="1"/>
  <c r="N6896" i="1"/>
  <c r="O6896" i="1"/>
  <c r="P6896" i="1"/>
  <c r="L6900" i="1"/>
  <c r="M6900" i="1"/>
  <c r="N6900" i="1"/>
  <c r="O6900" i="1"/>
  <c r="P6900" i="1"/>
  <c r="L7755" i="1"/>
  <c r="M7755" i="1"/>
  <c r="N7755" i="1"/>
  <c r="O7755" i="1"/>
  <c r="P7755" i="1"/>
  <c r="L6502" i="1"/>
  <c r="M6502" i="1"/>
  <c r="N6502" i="1"/>
  <c r="O6502" i="1"/>
  <c r="P6502" i="1"/>
  <c r="L7770" i="1"/>
  <c r="M7770" i="1"/>
  <c r="N7770" i="1"/>
  <c r="O7770" i="1"/>
  <c r="P7770" i="1"/>
  <c r="L7391" i="1"/>
  <c r="M7391" i="1"/>
  <c r="N7391" i="1"/>
  <c r="O7391" i="1"/>
  <c r="P7391" i="1"/>
  <c r="L7780" i="1"/>
  <c r="M7780" i="1"/>
  <c r="N7780" i="1"/>
  <c r="O7780" i="1"/>
  <c r="P7780" i="1"/>
  <c r="L6951" i="1"/>
  <c r="M6951" i="1"/>
  <c r="N6951" i="1"/>
  <c r="O6951" i="1"/>
  <c r="P6951" i="1"/>
  <c r="L6517" i="1"/>
  <c r="M6517" i="1"/>
  <c r="N6517" i="1"/>
  <c r="O6517" i="1"/>
  <c r="P6517" i="1"/>
  <c r="L7454" i="1"/>
  <c r="M7454" i="1"/>
  <c r="N7454" i="1"/>
  <c r="O7454" i="1"/>
  <c r="P7454" i="1"/>
  <c r="L7462" i="1"/>
  <c r="M7462" i="1"/>
  <c r="N7462" i="1"/>
  <c r="O7462" i="1"/>
  <c r="P7462" i="1"/>
  <c r="L5451" i="1"/>
  <c r="M5451" i="1"/>
  <c r="N5451" i="1"/>
  <c r="O5451" i="1"/>
  <c r="P5451" i="1"/>
  <c r="L6244" i="1"/>
  <c r="M6244" i="1"/>
  <c r="N6244" i="1"/>
  <c r="O6244" i="1"/>
  <c r="P6244" i="1"/>
  <c r="L9357" i="1"/>
  <c r="M9357" i="1"/>
  <c r="N9357" i="1"/>
  <c r="O9357" i="1"/>
  <c r="P9357" i="1"/>
  <c r="L5484" i="1"/>
  <c r="M5484" i="1"/>
  <c r="N5484" i="1"/>
  <c r="O5484" i="1"/>
  <c r="P5484" i="1"/>
  <c r="L8318" i="1"/>
  <c r="M8318" i="1"/>
  <c r="N8318" i="1"/>
  <c r="O8318" i="1"/>
  <c r="P8318" i="1"/>
  <c r="L6289" i="1"/>
  <c r="M6289" i="1"/>
  <c r="N6289" i="1"/>
  <c r="O6289" i="1"/>
  <c r="P6289" i="1"/>
  <c r="L6704" i="1"/>
  <c r="M6704" i="1"/>
  <c r="N6704" i="1"/>
  <c r="O6704" i="1"/>
  <c r="P6704" i="1"/>
  <c r="L7127" i="1"/>
  <c r="M7127" i="1"/>
  <c r="N7127" i="1"/>
  <c r="O7127" i="1"/>
  <c r="P7127" i="1"/>
  <c r="L8342" i="1"/>
  <c r="M8342" i="1"/>
  <c r="N8342" i="1"/>
  <c r="O8342" i="1"/>
  <c r="P8342" i="1"/>
  <c r="L7933" i="1"/>
  <c r="M7933" i="1"/>
  <c r="N7933" i="1"/>
  <c r="O7933" i="1"/>
  <c r="P7933" i="1"/>
  <c r="L6760" i="1"/>
  <c r="M6760" i="1"/>
  <c r="N6760" i="1"/>
  <c r="O6760" i="1"/>
  <c r="P6760" i="1"/>
  <c r="L7192" i="1"/>
  <c r="M7192" i="1"/>
  <c r="N7192" i="1"/>
  <c r="O7192" i="1"/>
  <c r="P7192" i="1"/>
  <c r="L7622" i="1"/>
  <c r="M7622" i="1"/>
  <c r="N7622" i="1"/>
  <c r="O7622" i="1"/>
  <c r="P7622" i="1"/>
  <c r="L6774" i="1"/>
  <c r="M6774" i="1"/>
  <c r="N6774" i="1"/>
  <c r="O6774" i="1"/>
  <c r="P6774" i="1"/>
  <c r="L8360" i="1"/>
  <c r="M8360" i="1"/>
  <c r="N8360" i="1"/>
  <c r="O8360" i="1"/>
  <c r="P8360" i="1"/>
  <c r="L6402" i="1"/>
  <c r="M6402" i="1"/>
  <c r="N6402" i="1"/>
  <c r="O6402" i="1"/>
  <c r="P6402" i="1"/>
  <c r="L7635" i="1"/>
  <c r="M7635" i="1"/>
  <c r="N7635" i="1"/>
  <c r="O7635" i="1"/>
  <c r="P7635" i="1"/>
  <c r="L7640" i="1"/>
  <c r="M7640" i="1"/>
  <c r="N7640" i="1"/>
  <c r="O7640" i="1"/>
  <c r="P7640" i="1"/>
  <c r="L7646" i="1"/>
  <c r="M7646" i="1"/>
  <c r="N7646" i="1"/>
  <c r="O7646" i="1"/>
  <c r="P7646" i="1"/>
  <c r="L7243" i="1"/>
  <c r="M7243" i="1"/>
  <c r="N7243" i="1"/>
  <c r="O7243" i="1"/>
  <c r="P7243" i="1"/>
  <c r="L7244" i="1"/>
  <c r="M7244" i="1"/>
  <c r="N7244" i="1"/>
  <c r="O7244" i="1"/>
  <c r="P7244" i="1"/>
  <c r="L6431" i="1"/>
  <c r="M6431" i="1"/>
  <c r="N6431" i="1"/>
  <c r="O6431" i="1"/>
  <c r="P6431" i="1"/>
  <c r="L7677" i="1"/>
  <c r="M7677" i="1"/>
  <c r="N7677" i="1"/>
  <c r="O7677" i="1"/>
  <c r="P7677" i="1"/>
  <c r="L7284" i="1"/>
  <c r="M7284" i="1"/>
  <c r="N7284" i="1"/>
  <c r="O7284" i="1"/>
  <c r="P7284" i="1"/>
  <c r="L7291" i="1"/>
  <c r="M7291" i="1"/>
  <c r="N7291" i="1"/>
  <c r="O7291" i="1"/>
  <c r="P7291" i="1"/>
  <c r="L6445" i="1"/>
  <c r="M6445" i="1"/>
  <c r="N6445" i="1"/>
  <c r="O6445" i="1"/>
  <c r="P6445" i="1"/>
  <c r="L7306" i="1"/>
  <c r="M7306" i="1"/>
  <c r="N7306" i="1"/>
  <c r="O7306" i="1"/>
  <c r="P7306" i="1"/>
  <c r="L8016" i="1"/>
  <c r="M8016" i="1"/>
  <c r="N8016" i="1"/>
  <c r="O8016" i="1"/>
  <c r="P8016" i="1"/>
  <c r="L6461" i="1"/>
  <c r="M6461" i="1"/>
  <c r="N6461" i="1"/>
  <c r="O6461" i="1"/>
  <c r="P6461" i="1"/>
  <c r="L8020" i="1"/>
  <c r="M8020" i="1"/>
  <c r="N8020" i="1"/>
  <c r="O8020" i="1"/>
  <c r="P8020" i="1"/>
  <c r="L7333" i="1"/>
  <c r="M7333" i="1"/>
  <c r="N7333" i="1"/>
  <c r="O7333" i="1"/>
  <c r="P7333" i="1"/>
  <c r="L7338" i="1"/>
  <c r="M7338" i="1"/>
  <c r="N7338" i="1"/>
  <c r="O7338" i="1"/>
  <c r="P7338" i="1"/>
  <c r="L8022" i="1"/>
  <c r="M8022" i="1"/>
  <c r="N8022" i="1"/>
  <c r="O8022" i="1"/>
  <c r="P8022" i="1"/>
  <c r="L7737" i="1"/>
  <c r="M7737" i="1"/>
  <c r="N7737" i="1"/>
  <c r="O7737" i="1"/>
  <c r="P7737" i="1"/>
  <c r="L7354" i="1"/>
  <c r="M7354" i="1"/>
  <c r="N7354" i="1"/>
  <c r="O7354" i="1"/>
  <c r="P7354" i="1"/>
  <c r="L7738" i="1"/>
  <c r="M7738" i="1"/>
  <c r="N7738" i="1"/>
  <c r="O7738" i="1"/>
  <c r="P7738" i="1"/>
  <c r="L7358" i="1"/>
  <c r="M7358" i="1"/>
  <c r="N7358" i="1"/>
  <c r="O7358" i="1"/>
  <c r="P7358" i="1"/>
  <c r="L6901" i="1"/>
  <c r="M6901" i="1"/>
  <c r="N6901" i="1"/>
  <c r="O6901" i="1"/>
  <c r="P6901" i="1"/>
  <c r="L7742" i="1"/>
  <c r="M7742" i="1"/>
  <c r="N7742" i="1"/>
  <c r="O7742" i="1"/>
  <c r="P7742" i="1"/>
  <c r="L8039" i="1"/>
  <c r="M8039" i="1"/>
  <c r="N8039" i="1"/>
  <c r="O8039" i="1"/>
  <c r="P8039" i="1"/>
  <c r="L8043" i="1"/>
  <c r="M8043" i="1"/>
  <c r="N8043" i="1"/>
  <c r="O8043" i="1"/>
  <c r="P8043" i="1"/>
  <c r="L7372" i="1"/>
  <c r="M7372" i="1"/>
  <c r="N7372" i="1"/>
  <c r="O7372" i="1"/>
  <c r="P7372" i="1"/>
  <c r="L6498" i="1"/>
  <c r="M6498" i="1"/>
  <c r="N6498" i="1"/>
  <c r="O6498" i="1"/>
  <c r="P6498" i="1"/>
  <c r="L7402" i="1"/>
  <c r="M7402" i="1"/>
  <c r="N7402" i="1"/>
  <c r="O7402" i="1"/>
  <c r="P7402" i="1"/>
  <c r="L8067" i="1"/>
  <c r="M8067" i="1"/>
  <c r="N8067" i="1"/>
  <c r="O8067" i="1"/>
  <c r="P8067" i="1"/>
  <c r="L7779" i="1"/>
  <c r="M7779" i="1"/>
  <c r="N7779" i="1"/>
  <c r="O7779" i="1"/>
  <c r="P7779" i="1"/>
  <c r="L7413" i="1"/>
  <c r="M7413" i="1"/>
  <c r="N7413" i="1"/>
  <c r="O7413" i="1"/>
  <c r="P7413" i="1"/>
  <c r="L7782" i="1"/>
  <c r="M7782" i="1"/>
  <c r="N7782" i="1"/>
  <c r="O7782" i="1"/>
  <c r="P7782" i="1"/>
  <c r="L7419" i="1"/>
  <c r="M7419" i="1"/>
  <c r="N7419" i="1"/>
  <c r="O7419" i="1"/>
  <c r="P7419" i="1"/>
  <c r="L6946" i="1"/>
  <c r="M6946" i="1"/>
  <c r="N6946" i="1"/>
  <c r="O6946" i="1"/>
  <c r="P6946" i="1"/>
  <c r="L8074" i="1"/>
  <c r="M8074" i="1"/>
  <c r="N8074" i="1"/>
  <c r="O8074" i="1"/>
  <c r="P8074" i="1"/>
  <c r="L7790" i="1"/>
  <c r="M7790" i="1"/>
  <c r="N7790" i="1"/>
  <c r="O7790" i="1"/>
  <c r="P7790" i="1"/>
  <c r="L9384" i="1"/>
  <c r="M9384" i="1"/>
  <c r="N9384" i="1"/>
  <c r="O9384" i="1"/>
  <c r="P9384" i="1"/>
  <c r="L6982" i="1"/>
  <c r="M6982" i="1"/>
  <c r="N6982" i="1"/>
  <c r="O6982" i="1"/>
  <c r="P6982" i="1"/>
  <c r="L8447" i="1"/>
  <c r="M8447" i="1"/>
  <c r="N8447" i="1"/>
  <c r="O8447" i="1"/>
  <c r="P8447" i="1"/>
  <c r="L6582" i="1"/>
  <c r="M6582" i="1"/>
  <c r="N6582" i="1"/>
  <c r="O6582" i="1"/>
  <c r="P6582" i="1"/>
  <c r="L7018" i="1"/>
  <c r="M7018" i="1"/>
  <c r="N7018" i="1"/>
  <c r="O7018" i="1"/>
  <c r="P7018" i="1"/>
  <c r="L7479" i="1"/>
  <c r="M7479" i="1"/>
  <c r="N7479" i="1"/>
  <c r="O7479" i="1"/>
  <c r="P7479" i="1"/>
  <c r="L7508" i="1"/>
  <c r="M7508" i="1"/>
  <c r="N7508" i="1"/>
  <c r="O7508" i="1"/>
  <c r="P7508" i="1"/>
  <c r="L5118" i="1"/>
  <c r="M5118" i="1"/>
  <c r="N5118" i="1"/>
  <c r="O5118" i="1"/>
  <c r="P5118" i="1"/>
  <c r="L7602" i="1"/>
  <c r="M7602" i="1"/>
  <c r="N7602" i="1"/>
  <c r="O7602" i="1"/>
  <c r="P7602" i="1"/>
  <c r="L6049" i="1"/>
  <c r="M6049" i="1"/>
  <c r="N6049" i="1"/>
  <c r="O6049" i="1"/>
  <c r="P6049" i="1"/>
  <c r="L6754" i="1"/>
  <c r="M6754" i="1"/>
  <c r="N6754" i="1"/>
  <c r="O6754" i="1"/>
  <c r="P6754" i="1"/>
  <c r="L7183" i="1"/>
  <c r="M7183" i="1"/>
  <c r="N7183" i="1"/>
  <c r="O7183" i="1"/>
  <c r="P7183" i="1"/>
  <c r="L7247" i="1"/>
  <c r="M7247" i="1"/>
  <c r="N7247" i="1"/>
  <c r="O7247" i="1"/>
  <c r="P7247" i="1"/>
  <c r="L7977" i="1"/>
  <c r="M7977" i="1"/>
  <c r="N7977" i="1"/>
  <c r="O7977" i="1"/>
  <c r="P7977" i="1"/>
  <c r="L7254" i="1"/>
  <c r="M7254" i="1"/>
  <c r="N7254" i="1"/>
  <c r="O7254" i="1"/>
  <c r="P7254" i="1"/>
  <c r="L7670" i="1"/>
  <c r="M7670" i="1"/>
  <c r="N7670" i="1"/>
  <c r="O7670" i="1"/>
  <c r="P7670" i="1"/>
  <c r="L6841" i="1"/>
  <c r="M6841" i="1"/>
  <c r="N6841" i="1"/>
  <c r="O6841" i="1"/>
  <c r="P6841" i="1"/>
  <c r="L8007" i="1"/>
  <c r="M8007" i="1"/>
  <c r="N8007" i="1"/>
  <c r="O8007" i="1"/>
  <c r="P8007" i="1"/>
  <c r="L7303" i="1"/>
  <c r="M7303" i="1"/>
  <c r="N7303" i="1"/>
  <c r="O7303" i="1"/>
  <c r="P7303" i="1"/>
  <c r="L7707" i="1"/>
  <c r="M7707" i="1"/>
  <c r="N7707" i="1"/>
  <c r="O7707" i="1"/>
  <c r="P7707" i="1"/>
  <c r="L8018" i="1"/>
  <c r="M8018" i="1"/>
  <c r="N8018" i="1"/>
  <c r="O8018" i="1"/>
  <c r="P8018" i="1"/>
  <c r="L8053" i="1"/>
  <c r="M8053" i="1"/>
  <c r="N8053" i="1"/>
  <c r="O8053" i="1"/>
  <c r="P8053" i="1"/>
  <c r="L7397" i="1"/>
  <c r="M7397" i="1"/>
  <c r="N7397" i="1"/>
  <c r="O7397" i="1"/>
  <c r="P7397" i="1"/>
  <c r="L6945" i="1"/>
  <c r="M6945" i="1"/>
  <c r="N6945" i="1"/>
  <c r="O6945" i="1"/>
  <c r="P6945" i="1"/>
  <c r="L8072" i="1"/>
  <c r="M8072" i="1"/>
  <c r="N8072" i="1"/>
  <c r="O8072" i="1"/>
  <c r="P8072" i="1"/>
  <c r="L7424" i="1"/>
  <c r="M7424" i="1"/>
  <c r="N7424" i="1"/>
  <c r="O7424" i="1"/>
  <c r="P7424" i="1"/>
  <c r="L6516" i="1"/>
  <c r="M6516" i="1"/>
  <c r="N6516" i="1"/>
  <c r="O6516" i="1"/>
  <c r="P6516" i="1"/>
  <c r="L6950" i="1"/>
  <c r="M6950" i="1"/>
  <c r="N6950" i="1"/>
  <c r="O6950" i="1"/>
  <c r="P6950" i="1"/>
  <c r="L7795" i="1"/>
  <c r="M7795" i="1"/>
  <c r="N7795" i="1"/>
  <c r="O7795" i="1"/>
  <c r="P7795" i="1"/>
  <c r="L9508" i="1"/>
  <c r="M9508" i="1"/>
  <c r="N9508" i="1"/>
  <c r="O9508" i="1"/>
  <c r="P9508" i="1"/>
  <c r="L6129" i="1"/>
  <c r="M6129" i="1"/>
  <c r="N6129" i="1"/>
  <c r="O6129" i="1"/>
  <c r="P6129" i="1"/>
  <c r="L7819" i="1"/>
  <c r="M7819" i="1"/>
  <c r="N7819" i="1"/>
  <c r="O7819" i="1"/>
  <c r="P7819" i="1"/>
  <c r="L8128" i="1"/>
  <c r="M8128" i="1"/>
  <c r="N8128" i="1"/>
  <c r="O8128" i="1"/>
  <c r="P8128" i="1"/>
  <c r="L9160" i="1"/>
  <c r="M9160" i="1"/>
  <c r="N9160" i="1"/>
  <c r="O9160" i="1"/>
  <c r="P9160" i="1"/>
  <c r="L9774" i="1"/>
  <c r="M9774" i="1"/>
  <c r="N9774" i="1"/>
  <c r="O9774" i="1"/>
  <c r="P9774" i="1"/>
  <c r="L6220" i="1"/>
  <c r="M6220" i="1"/>
  <c r="N6220" i="1"/>
  <c r="O6220" i="1"/>
  <c r="P6220" i="1"/>
  <c r="L6227" i="1"/>
  <c r="M6227" i="1"/>
  <c r="N6227" i="1"/>
  <c r="O6227" i="1"/>
  <c r="P6227" i="1"/>
  <c r="L5452" i="1"/>
  <c r="M5452" i="1"/>
  <c r="N5452" i="1"/>
  <c r="O5452" i="1"/>
  <c r="P5452" i="1"/>
  <c r="L8899" i="1"/>
  <c r="M8899" i="1"/>
  <c r="N8899" i="1"/>
  <c r="O8899" i="1"/>
  <c r="P8899" i="1"/>
  <c r="L6263" i="1"/>
  <c r="M6263" i="1"/>
  <c r="N6263" i="1"/>
  <c r="O6263" i="1"/>
  <c r="P6263" i="1"/>
  <c r="L8672" i="1"/>
  <c r="M8672" i="1"/>
  <c r="N8672" i="1"/>
  <c r="O8672" i="1"/>
  <c r="P8672" i="1"/>
  <c r="L7555" i="1"/>
  <c r="M7555" i="1"/>
  <c r="N7555" i="1"/>
  <c r="O7555" i="1"/>
  <c r="P7555" i="1"/>
  <c r="L6698" i="1"/>
  <c r="M6698" i="1"/>
  <c r="N6698" i="1"/>
  <c r="O6698" i="1"/>
  <c r="P6698" i="1"/>
  <c r="L8692" i="1"/>
  <c r="M8692" i="1"/>
  <c r="N8692" i="1"/>
  <c r="O8692" i="1"/>
  <c r="P8692" i="1"/>
  <c r="L7135" i="1"/>
  <c r="M7135" i="1"/>
  <c r="N7135" i="1"/>
  <c r="O7135" i="1"/>
  <c r="P7135" i="1"/>
  <c r="L6753" i="1"/>
  <c r="M6753" i="1"/>
  <c r="N6753" i="1"/>
  <c r="O6753" i="1"/>
  <c r="P6753" i="1"/>
  <c r="L7187" i="1"/>
  <c r="M7187" i="1"/>
  <c r="N7187" i="1"/>
  <c r="O7187" i="1"/>
  <c r="P7187" i="1"/>
  <c r="L7619" i="1"/>
  <c r="M7619" i="1"/>
  <c r="N7619" i="1"/>
  <c r="O7619" i="1"/>
  <c r="P7619" i="1"/>
  <c r="L7211" i="1"/>
  <c r="M7211" i="1"/>
  <c r="N7211" i="1"/>
  <c r="O7211" i="1"/>
  <c r="P7211" i="1"/>
  <c r="L8365" i="1"/>
  <c r="M8365" i="1"/>
  <c r="N8365" i="1"/>
  <c r="O8365" i="1"/>
  <c r="P8365" i="1"/>
  <c r="L7962" i="1"/>
  <c r="M7962" i="1"/>
  <c r="N7962" i="1"/>
  <c r="O7962" i="1"/>
  <c r="P7962" i="1"/>
  <c r="L7984" i="1"/>
  <c r="M7984" i="1"/>
  <c r="N7984" i="1"/>
  <c r="O7984" i="1"/>
  <c r="P7984" i="1"/>
  <c r="L7279" i="1"/>
  <c r="M7279" i="1"/>
  <c r="N7279" i="1"/>
  <c r="O7279" i="1"/>
  <c r="P7279" i="1"/>
  <c r="L7691" i="1"/>
  <c r="M7691" i="1"/>
  <c r="N7691" i="1"/>
  <c r="O7691" i="1"/>
  <c r="P7691" i="1"/>
  <c r="L6869" i="1"/>
  <c r="M6869" i="1"/>
  <c r="N6869" i="1"/>
  <c r="O6869" i="1"/>
  <c r="P6869" i="1"/>
  <c r="L8015" i="1"/>
  <c r="M8015" i="1"/>
  <c r="N8015" i="1"/>
  <c r="O8015" i="1"/>
  <c r="P8015" i="1"/>
  <c r="L7323" i="1"/>
  <c r="M7323" i="1"/>
  <c r="N7323" i="1"/>
  <c r="O7323" i="1"/>
  <c r="P7323" i="1"/>
  <c r="L6885" i="1"/>
  <c r="M6885" i="1"/>
  <c r="N6885" i="1"/>
  <c r="O6885" i="1"/>
  <c r="P6885" i="1"/>
  <c r="L7329" i="1"/>
  <c r="M7329" i="1"/>
  <c r="N7329" i="1"/>
  <c r="O7329" i="1"/>
  <c r="P7329" i="1"/>
  <c r="L6462" i="1"/>
  <c r="M6462" i="1"/>
  <c r="N6462" i="1"/>
  <c r="O6462" i="1"/>
  <c r="P6462" i="1"/>
  <c r="L8934" i="1"/>
  <c r="M8934" i="1"/>
  <c r="N8934" i="1"/>
  <c r="O8934" i="1"/>
  <c r="P8934" i="1"/>
  <c r="L8024" i="1"/>
  <c r="M8024" i="1"/>
  <c r="N8024" i="1"/>
  <c r="O8024" i="1"/>
  <c r="P8024" i="1"/>
  <c r="L8391" i="1"/>
  <c r="M8391" i="1"/>
  <c r="N8391" i="1"/>
  <c r="O8391" i="1"/>
  <c r="P8391" i="1"/>
  <c r="L6897" i="1"/>
  <c r="M6897" i="1"/>
  <c r="N6897" i="1"/>
  <c r="O6897" i="1"/>
  <c r="P6897" i="1"/>
  <c r="L7359" i="1"/>
  <c r="M7359" i="1"/>
  <c r="N7359" i="1"/>
  <c r="O7359" i="1"/>
  <c r="P7359" i="1"/>
  <c r="L8711" i="1"/>
  <c r="M8711" i="1"/>
  <c r="N8711" i="1"/>
  <c r="O8711" i="1"/>
  <c r="P8711" i="1"/>
  <c r="L8054" i="1"/>
  <c r="M8054" i="1"/>
  <c r="N8054" i="1"/>
  <c r="O8054" i="1"/>
  <c r="P8054" i="1"/>
  <c r="L7772" i="1"/>
  <c r="M7772" i="1"/>
  <c r="N7772" i="1"/>
  <c r="O7772" i="1"/>
  <c r="P7772" i="1"/>
  <c r="L6928" i="1"/>
  <c r="M6928" i="1"/>
  <c r="N6928" i="1"/>
  <c r="O6928" i="1"/>
  <c r="P6928" i="1"/>
  <c r="L7410" i="1"/>
  <c r="M7410" i="1"/>
  <c r="N7410" i="1"/>
  <c r="O7410" i="1"/>
  <c r="P7410" i="1"/>
  <c r="L8069" i="1"/>
  <c r="M8069" i="1"/>
  <c r="N8069" i="1"/>
  <c r="O8069" i="1"/>
  <c r="P8069" i="1"/>
  <c r="L7425" i="1"/>
  <c r="M7425" i="1"/>
  <c r="N7425" i="1"/>
  <c r="O7425" i="1"/>
  <c r="P7425" i="1"/>
  <c r="L6585" i="1"/>
  <c r="M6585" i="1"/>
  <c r="N6585" i="1"/>
  <c r="O6585" i="1"/>
  <c r="P6585" i="1"/>
  <c r="L7516" i="1"/>
  <c r="M7516" i="1"/>
  <c r="N7516" i="1"/>
  <c r="O7516" i="1"/>
  <c r="P7516" i="1"/>
  <c r="L7035" i="1"/>
  <c r="M7035" i="1"/>
  <c r="N7035" i="1"/>
  <c r="O7035" i="1"/>
  <c r="P7035" i="1"/>
  <c r="L6221" i="1"/>
  <c r="M6221" i="1"/>
  <c r="N6221" i="1"/>
  <c r="O6221" i="1"/>
  <c r="P6221" i="1"/>
  <c r="L6238" i="1"/>
  <c r="M6238" i="1"/>
  <c r="N6238" i="1"/>
  <c r="O6238" i="1"/>
  <c r="P6238" i="1"/>
  <c r="L9371" i="1"/>
  <c r="M9371" i="1"/>
  <c r="N9371" i="1"/>
  <c r="O9371" i="1"/>
  <c r="P9371" i="1"/>
  <c r="L7910" i="1"/>
  <c r="M7910" i="1"/>
  <c r="N7910" i="1"/>
  <c r="O7910" i="1"/>
  <c r="P7910" i="1"/>
  <c r="L6325" i="1"/>
  <c r="M6325" i="1"/>
  <c r="N6325" i="1"/>
  <c r="O6325" i="1"/>
  <c r="P6325" i="1"/>
  <c r="L7588" i="1"/>
  <c r="M7588" i="1"/>
  <c r="N7588" i="1"/>
  <c r="O7588" i="1"/>
  <c r="P7588" i="1"/>
  <c r="L7151" i="1"/>
  <c r="M7151" i="1"/>
  <c r="N7151" i="1"/>
  <c r="O7151" i="1"/>
  <c r="P7151" i="1"/>
  <c r="L7159" i="1"/>
  <c r="M7159" i="1"/>
  <c r="N7159" i="1"/>
  <c r="O7159" i="1"/>
  <c r="P7159" i="1"/>
  <c r="L7162" i="1"/>
  <c r="M7162" i="1"/>
  <c r="N7162" i="1"/>
  <c r="O7162" i="1"/>
  <c r="P7162" i="1"/>
  <c r="L8345" i="1"/>
  <c r="M8345" i="1"/>
  <c r="N8345" i="1"/>
  <c r="O8345" i="1"/>
  <c r="P8345" i="1"/>
  <c r="L7598" i="1"/>
  <c r="M7598" i="1"/>
  <c r="N7598" i="1"/>
  <c r="O7598" i="1"/>
  <c r="P7598" i="1"/>
  <c r="L6047" i="1"/>
  <c r="M6047" i="1"/>
  <c r="N6047" i="1"/>
  <c r="O6047" i="1"/>
  <c r="P6047" i="1"/>
  <c r="L7614" i="1"/>
  <c r="M7614" i="1"/>
  <c r="N7614" i="1"/>
  <c r="O7614" i="1"/>
  <c r="P7614" i="1"/>
  <c r="L6769" i="1"/>
  <c r="M6769" i="1"/>
  <c r="N6769" i="1"/>
  <c r="O6769" i="1"/>
  <c r="P6769" i="1"/>
  <c r="L7951" i="1"/>
  <c r="M7951" i="1"/>
  <c r="N7951" i="1"/>
  <c r="O7951" i="1"/>
  <c r="P7951" i="1"/>
  <c r="L7636" i="1"/>
  <c r="M7636" i="1"/>
  <c r="N7636" i="1"/>
  <c r="O7636" i="1"/>
  <c r="P7636" i="1"/>
  <c r="L7230" i="1"/>
  <c r="M7230" i="1"/>
  <c r="N7230" i="1"/>
  <c r="O7230" i="1"/>
  <c r="P7230" i="1"/>
  <c r="L7960" i="1"/>
  <c r="M7960" i="1"/>
  <c r="N7960" i="1"/>
  <c r="O7960" i="1"/>
  <c r="P7960" i="1"/>
  <c r="L6415" i="1"/>
  <c r="M6415" i="1"/>
  <c r="N6415" i="1"/>
  <c r="O6415" i="1"/>
  <c r="P6415" i="1"/>
  <c r="L8931" i="1"/>
  <c r="M8931" i="1"/>
  <c r="N8931" i="1"/>
  <c r="O8931" i="1"/>
  <c r="P8931" i="1"/>
  <c r="L7978" i="1"/>
  <c r="M7978" i="1"/>
  <c r="N7978" i="1"/>
  <c r="O7978" i="1"/>
  <c r="P7978" i="1"/>
  <c r="L7993" i="1"/>
  <c r="M7993" i="1"/>
  <c r="N7993" i="1"/>
  <c r="O7993" i="1"/>
  <c r="P7993" i="1"/>
  <c r="L7688" i="1"/>
  <c r="M7688" i="1"/>
  <c r="N7688" i="1"/>
  <c r="O7688" i="1"/>
  <c r="P7688" i="1"/>
  <c r="L6860" i="1"/>
  <c r="M6860" i="1"/>
  <c r="N6860" i="1"/>
  <c r="O6860" i="1"/>
  <c r="P6860" i="1"/>
  <c r="L7695" i="1"/>
  <c r="M7695" i="1"/>
  <c r="N7695" i="1"/>
  <c r="O7695" i="1"/>
  <c r="P7695" i="1"/>
  <c r="L7307" i="1"/>
  <c r="M7307" i="1"/>
  <c r="N7307" i="1"/>
  <c r="O7307" i="1"/>
  <c r="P7307" i="1"/>
  <c r="L8017" i="1"/>
  <c r="M8017" i="1"/>
  <c r="N8017" i="1"/>
  <c r="O8017" i="1"/>
  <c r="P8017" i="1"/>
  <c r="L7711" i="1"/>
  <c r="M7711" i="1"/>
  <c r="N7711" i="1"/>
  <c r="O7711" i="1"/>
  <c r="P7711" i="1"/>
  <c r="L6460" i="1"/>
  <c r="M6460" i="1"/>
  <c r="N6460" i="1"/>
  <c r="O6460" i="1"/>
  <c r="P6460" i="1"/>
  <c r="L7341" i="1"/>
  <c r="M7341" i="1"/>
  <c r="N7341" i="1"/>
  <c r="O7341" i="1"/>
  <c r="P7341" i="1"/>
  <c r="L6085" i="1"/>
  <c r="M6085" i="1"/>
  <c r="N6085" i="1"/>
  <c r="O6085" i="1"/>
  <c r="P6085" i="1"/>
  <c r="L7739" i="1"/>
  <c r="M7739" i="1"/>
  <c r="N7739" i="1"/>
  <c r="O7739" i="1"/>
  <c r="P7739" i="1"/>
  <c r="L8026" i="1"/>
  <c r="M8026" i="1"/>
  <c r="N8026" i="1"/>
  <c r="O8026" i="1"/>
  <c r="P8026" i="1"/>
  <c r="L7744" i="1"/>
  <c r="M7744" i="1"/>
  <c r="N7744" i="1"/>
  <c r="O7744" i="1"/>
  <c r="P7744" i="1"/>
  <c r="L6905" i="1"/>
  <c r="M6905" i="1"/>
  <c r="N6905" i="1"/>
  <c r="O6905" i="1"/>
  <c r="P6905" i="1"/>
  <c r="L7367" i="1"/>
  <c r="M7367" i="1"/>
  <c r="N7367" i="1"/>
  <c r="O7367" i="1"/>
  <c r="P7367" i="1"/>
  <c r="L7370" i="1"/>
  <c r="M7370" i="1"/>
  <c r="N7370" i="1"/>
  <c r="O7370" i="1"/>
  <c r="P7370" i="1"/>
  <c r="L6925" i="1"/>
  <c r="M6925" i="1"/>
  <c r="N6925" i="1"/>
  <c r="O6925" i="1"/>
  <c r="P6925" i="1"/>
  <c r="L6518" i="1"/>
  <c r="M6518" i="1"/>
  <c r="N6518" i="1"/>
  <c r="O6518" i="1"/>
  <c r="P6518" i="1"/>
  <c r="L6965" i="1"/>
  <c r="M6965" i="1"/>
  <c r="N6965" i="1"/>
  <c r="O6965" i="1"/>
  <c r="P6965" i="1"/>
  <c r="L6967" i="1"/>
  <c r="M6967" i="1"/>
  <c r="N6967" i="1"/>
  <c r="O6967" i="1"/>
  <c r="P6967" i="1"/>
  <c r="L6987" i="1"/>
  <c r="M6987" i="1"/>
  <c r="N6987" i="1"/>
  <c r="O6987" i="1"/>
  <c r="P6987" i="1"/>
  <c r="L7003" i="1"/>
  <c r="M7003" i="1"/>
  <c r="N7003" i="1"/>
  <c r="O7003" i="1"/>
  <c r="P7003" i="1"/>
  <c r="L7482" i="1"/>
  <c r="M7482" i="1"/>
  <c r="N7482" i="1"/>
  <c r="O7482" i="1"/>
  <c r="P7482" i="1"/>
  <c r="L7034" i="1"/>
  <c r="M7034" i="1"/>
  <c r="N7034" i="1"/>
  <c r="O7034" i="1"/>
  <c r="P7034" i="1"/>
  <c r="L5863" i="1"/>
  <c r="M5863" i="1"/>
  <c r="N5863" i="1"/>
  <c r="O5863" i="1"/>
  <c r="P5863" i="1"/>
  <c r="L5870" i="1"/>
  <c r="M5870" i="1"/>
  <c r="N5870" i="1"/>
  <c r="O5870" i="1"/>
  <c r="P5870" i="1"/>
  <c r="L5904" i="1"/>
  <c r="M5904" i="1"/>
  <c r="N5904" i="1"/>
  <c r="O5904" i="1"/>
  <c r="P5904" i="1"/>
  <c r="L9256" i="1"/>
  <c r="M9256" i="1"/>
  <c r="N9256" i="1"/>
  <c r="O9256" i="1"/>
  <c r="P9256" i="1"/>
  <c r="L7096" i="1"/>
  <c r="M7096" i="1"/>
  <c r="N7096" i="1"/>
  <c r="O7096" i="1"/>
  <c r="P7096" i="1"/>
  <c r="L7150" i="1"/>
  <c r="M7150" i="1"/>
  <c r="N7150" i="1"/>
  <c r="O7150" i="1"/>
  <c r="P7150" i="1"/>
  <c r="L7164" i="1"/>
  <c r="M7164" i="1"/>
  <c r="N7164" i="1"/>
  <c r="O7164" i="1"/>
  <c r="P7164" i="1"/>
  <c r="L7167" i="1"/>
  <c r="M7167" i="1"/>
  <c r="N7167" i="1"/>
  <c r="O7167" i="1"/>
  <c r="P7167" i="1"/>
  <c r="L6384" i="1"/>
  <c r="M6384" i="1"/>
  <c r="N6384" i="1"/>
  <c r="O6384" i="1"/>
  <c r="P6384" i="1"/>
  <c r="L7185" i="1"/>
  <c r="M7185" i="1"/>
  <c r="N7185" i="1"/>
  <c r="O7185" i="1"/>
  <c r="P7185" i="1"/>
  <c r="L7193" i="1"/>
  <c r="M7193" i="1"/>
  <c r="N7193" i="1"/>
  <c r="O7193" i="1"/>
  <c r="P7193" i="1"/>
  <c r="L7620" i="1"/>
  <c r="M7620" i="1"/>
  <c r="N7620" i="1"/>
  <c r="O7620" i="1"/>
  <c r="P7620" i="1"/>
  <c r="L7624" i="1"/>
  <c r="M7624" i="1"/>
  <c r="N7624" i="1"/>
  <c r="O7624" i="1"/>
  <c r="P7624" i="1"/>
  <c r="L7220" i="1"/>
  <c r="M7220" i="1"/>
  <c r="N7220" i="1"/>
  <c r="O7220" i="1"/>
  <c r="P7220" i="1"/>
  <c r="L7642" i="1"/>
  <c r="M7642" i="1"/>
  <c r="N7642" i="1"/>
  <c r="O7642" i="1"/>
  <c r="P7642" i="1"/>
  <c r="L7233" i="1"/>
  <c r="M7233" i="1"/>
  <c r="N7233" i="1"/>
  <c r="O7233" i="1"/>
  <c r="P7233" i="1"/>
  <c r="L7236" i="1"/>
  <c r="M7236" i="1"/>
  <c r="N7236" i="1"/>
  <c r="O7236" i="1"/>
  <c r="P7236" i="1"/>
  <c r="L7650" i="1"/>
  <c r="M7650" i="1"/>
  <c r="N7650" i="1"/>
  <c r="O7650" i="1"/>
  <c r="P7650" i="1"/>
  <c r="L7678" i="1"/>
  <c r="M7678" i="1"/>
  <c r="N7678" i="1"/>
  <c r="O7678" i="1"/>
  <c r="P7678" i="1"/>
  <c r="L8004" i="1"/>
  <c r="M8004" i="1"/>
  <c r="N8004" i="1"/>
  <c r="O8004" i="1"/>
  <c r="P8004" i="1"/>
  <c r="L6887" i="1"/>
  <c r="M6887" i="1"/>
  <c r="N6887" i="1"/>
  <c r="O6887" i="1"/>
  <c r="P6887" i="1"/>
  <c r="L7723" i="1"/>
  <c r="M7723" i="1"/>
  <c r="N7723" i="1"/>
  <c r="O7723" i="1"/>
  <c r="P7723" i="1"/>
  <c r="L7724" i="1"/>
  <c r="M7724" i="1"/>
  <c r="N7724" i="1"/>
  <c r="O7724" i="1"/>
  <c r="P7724" i="1"/>
  <c r="L8023" i="1"/>
  <c r="M8023" i="1"/>
  <c r="N8023" i="1"/>
  <c r="O8023" i="1"/>
  <c r="P8023" i="1"/>
  <c r="L8027" i="1"/>
  <c r="M8027" i="1"/>
  <c r="N8027" i="1"/>
  <c r="O8027" i="1"/>
  <c r="P8027" i="1"/>
  <c r="L7743" i="1"/>
  <c r="M7743" i="1"/>
  <c r="N7743" i="1"/>
  <c r="O7743" i="1"/>
  <c r="P7743" i="1"/>
  <c r="L7747" i="1"/>
  <c r="M7747" i="1"/>
  <c r="N7747" i="1"/>
  <c r="O7747" i="1"/>
  <c r="P7747" i="1"/>
  <c r="L8038" i="1"/>
  <c r="M8038" i="1"/>
  <c r="N8038" i="1"/>
  <c r="O8038" i="1"/>
  <c r="P8038" i="1"/>
  <c r="L7756" i="1"/>
  <c r="M7756" i="1"/>
  <c r="N7756" i="1"/>
  <c r="O7756" i="1"/>
  <c r="P7756" i="1"/>
  <c r="L8060" i="1"/>
  <c r="M8060" i="1"/>
  <c r="N8060" i="1"/>
  <c r="O8060" i="1"/>
  <c r="P8060" i="1"/>
  <c r="L6944" i="1"/>
  <c r="M6944" i="1"/>
  <c r="N6944" i="1"/>
  <c r="O6944" i="1"/>
  <c r="P6944" i="1"/>
  <c r="L6984" i="1"/>
  <c r="M6984" i="1"/>
  <c r="N6984" i="1"/>
  <c r="O6984" i="1"/>
  <c r="P6984" i="1"/>
  <c r="L6587" i="1"/>
  <c r="M6587" i="1"/>
  <c r="N6587" i="1"/>
  <c r="O6587" i="1"/>
  <c r="P6587" i="1"/>
  <c r="L7012" i="1"/>
  <c r="M7012" i="1"/>
  <c r="N7012" i="1"/>
  <c r="O7012" i="1"/>
  <c r="P7012" i="1"/>
  <c r="L6599" i="1"/>
  <c r="M6599" i="1"/>
  <c r="N6599" i="1"/>
  <c r="O6599" i="1"/>
  <c r="P6599" i="1"/>
  <c r="L8129" i="1"/>
  <c r="M8129" i="1"/>
  <c r="N8129" i="1"/>
  <c r="O8129" i="1"/>
  <c r="P8129" i="1"/>
  <c r="L8193" i="1"/>
  <c r="M8193" i="1"/>
  <c r="N8193" i="1"/>
  <c r="O8193" i="1"/>
  <c r="P8193" i="1"/>
  <c r="L8535" i="1"/>
  <c r="M8535" i="1"/>
  <c r="N8535" i="1"/>
  <c r="O8535" i="1"/>
  <c r="P8535" i="1"/>
  <c r="L7039" i="1"/>
  <c r="M7039" i="1"/>
  <c r="N7039" i="1"/>
  <c r="O7039" i="1"/>
  <c r="P7039" i="1"/>
  <c r="L6222" i="1"/>
  <c r="M6222" i="1"/>
  <c r="N6222" i="1"/>
  <c r="O6222" i="1"/>
  <c r="P6222" i="1"/>
  <c r="L6226" i="1"/>
  <c r="M6226" i="1"/>
  <c r="N6226" i="1"/>
  <c r="O6226" i="1"/>
  <c r="P6226" i="1"/>
  <c r="L7055" i="1"/>
  <c r="M7055" i="1"/>
  <c r="N7055" i="1"/>
  <c r="O7055" i="1"/>
  <c r="P7055" i="1"/>
  <c r="L6245" i="1"/>
  <c r="M6245" i="1"/>
  <c r="N6245" i="1"/>
  <c r="O6245" i="1"/>
  <c r="P6245" i="1"/>
  <c r="L5472" i="1"/>
  <c r="M5472" i="1"/>
  <c r="N5472" i="1"/>
  <c r="O5472" i="1"/>
  <c r="P5472" i="1"/>
  <c r="L7917" i="1"/>
  <c r="M7917" i="1"/>
  <c r="N7917" i="1"/>
  <c r="O7917" i="1"/>
  <c r="P7917" i="1"/>
  <c r="L8926" i="1"/>
  <c r="M8926" i="1"/>
  <c r="N8926" i="1"/>
  <c r="O8926" i="1"/>
  <c r="P8926" i="1"/>
  <c r="L6032" i="1"/>
  <c r="M6032" i="1"/>
  <c r="N6032" i="1"/>
  <c r="O6032" i="1"/>
  <c r="P6032" i="1"/>
  <c r="L6039" i="1"/>
  <c r="M6039" i="1"/>
  <c r="N6039" i="1"/>
  <c r="O6039" i="1"/>
  <c r="P6039" i="1"/>
  <c r="L5637" i="1"/>
  <c r="M5637" i="1"/>
  <c r="N5637" i="1"/>
  <c r="O5637" i="1"/>
  <c r="P5637" i="1"/>
  <c r="L7155" i="1"/>
  <c r="M7155" i="1"/>
  <c r="N7155" i="1"/>
  <c r="O7155" i="1"/>
  <c r="P7155" i="1"/>
  <c r="L8343" i="1"/>
  <c r="M8343" i="1"/>
  <c r="N8343" i="1"/>
  <c r="O8343" i="1"/>
  <c r="P8343" i="1"/>
  <c r="L7938" i="1"/>
  <c r="M7938" i="1"/>
  <c r="N7938" i="1"/>
  <c r="O7938" i="1"/>
  <c r="P7938" i="1"/>
  <c r="L7939" i="1"/>
  <c r="M7939" i="1"/>
  <c r="N7939" i="1"/>
  <c r="O7939" i="1"/>
  <c r="P7939" i="1"/>
  <c r="L7184" i="1"/>
  <c r="M7184" i="1"/>
  <c r="N7184" i="1"/>
  <c r="O7184" i="1"/>
  <c r="P7184" i="1"/>
  <c r="L7615" i="1"/>
  <c r="M7615" i="1"/>
  <c r="N7615" i="1"/>
  <c r="O7615" i="1"/>
  <c r="P7615" i="1"/>
  <c r="L6764" i="1"/>
  <c r="M6764" i="1"/>
  <c r="N6764" i="1"/>
  <c r="O6764" i="1"/>
  <c r="P6764" i="1"/>
  <c r="L7625" i="1"/>
  <c r="M7625" i="1"/>
  <c r="N7625" i="1"/>
  <c r="O7625" i="1"/>
  <c r="P7625" i="1"/>
  <c r="L7626" i="1"/>
  <c r="M7626" i="1"/>
  <c r="N7626" i="1"/>
  <c r="O7626" i="1"/>
  <c r="P7626" i="1"/>
  <c r="L7627" i="1"/>
  <c r="M7627" i="1"/>
  <c r="N7627" i="1"/>
  <c r="O7627" i="1"/>
  <c r="P7627" i="1"/>
  <c r="L7655" i="1"/>
  <c r="M7655" i="1"/>
  <c r="N7655" i="1"/>
  <c r="O7655" i="1"/>
  <c r="P7655" i="1"/>
  <c r="L6817" i="1"/>
  <c r="M6817" i="1"/>
  <c r="N6817" i="1"/>
  <c r="O6817" i="1"/>
  <c r="P6817" i="1"/>
  <c r="L6428" i="1"/>
  <c r="M6428" i="1"/>
  <c r="N6428" i="1"/>
  <c r="O6428" i="1"/>
  <c r="P6428" i="1"/>
  <c r="L6840" i="1"/>
  <c r="M6840" i="1"/>
  <c r="N6840" i="1"/>
  <c r="O6840" i="1"/>
  <c r="P6840" i="1"/>
  <c r="L6843" i="1"/>
  <c r="M6843" i="1"/>
  <c r="N6843" i="1"/>
  <c r="O6843" i="1"/>
  <c r="P6843" i="1"/>
  <c r="L7304" i="1"/>
  <c r="M7304" i="1"/>
  <c r="N7304" i="1"/>
  <c r="O7304" i="1"/>
  <c r="P7304" i="1"/>
  <c r="L8706" i="1"/>
  <c r="M8706" i="1"/>
  <c r="N8706" i="1"/>
  <c r="O8706" i="1"/>
  <c r="P8706" i="1"/>
  <c r="L8021" i="1"/>
  <c r="M8021" i="1"/>
  <c r="N8021" i="1"/>
  <c r="O8021" i="1"/>
  <c r="P8021" i="1"/>
  <c r="L7345" i="1"/>
  <c r="M7345" i="1"/>
  <c r="N7345" i="1"/>
  <c r="O7345" i="1"/>
  <c r="P7345" i="1"/>
  <c r="L6903" i="1"/>
  <c r="M6903" i="1"/>
  <c r="N6903" i="1"/>
  <c r="O6903" i="1"/>
  <c r="P6903" i="1"/>
  <c r="L7380" i="1"/>
  <c r="M7380" i="1"/>
  <c r="N7380" i="1"/>
  <c r="O7380" i="1"/>
  <c r="P7380" i="1"/>
  <c r="L6926" i="1"/>
  <c r="M6926" i="1"/>
  <c r="N6926" i="1"/>
  <c r="O6926" i="1"/>
  <c r="P6926" i="1"/>
  <c r="L8055" i="1"/>
  <c r="M8055" i="1"/>
  <c r="N8055" i="1"/>
  <c r="O8055" i="1"/>
  <c r="P8055" i="1"/>
  <c r="L7396" i="1"/>
  <c r="M7396" i="1"/>
  <c r="N7396" i="1"/>
  <c r="O7396" i="1"/>
  <c r="P7396" i="1"/>
  <c r="L7399" i="1"/>
  <c r="M7399" i="1"/>
  <c r="N7399" i="1"/>
  <c r="O7399" i="1"/>
  <c r="P7399" i="1"/>
  <c r="L7801" i="1"/>
  <c r="M7801" i="1"/>
  <c r="N7801" i="1"/>
  <c r="O7801" i="1"/>
  <c r="P7801" i="1"/>
  <c r="L8938" i="1"/>
  <c r="M8938" i="1"/>
  <c r="N8938" i="1"/>
  <c r="O8938" i="1"/>
  <c r="P8938" i="1"/>
  <c r="L8090" i="1"/>
  <c r="M8090" i="1"/>
  <c r="N8090" i="1"/>
  <c r="O8090" i="1"/>
  <c r="P8090" i="1"/>
  <c r="L9409" i="1"/>
  <c r="M9409" i="1"/>
  <c r="N9409" i="1"/>
  <c r="O9409" i="1"/>
  <c r="P9409" i="1"/>
  <c r="L7471" i="1"/>
  <c r="M7471" i="1"/>
  <c r="N7471" i="1"/>
  <c r="O7471" i="1"/>
  <c r="P7471" i="1"/>
  <c r="L7836" i="1"/>
  <c r="M7836" i="1"/>
  <c r="N7836" i="1"/>
  <c r="O7836" i="1"/>
  <c r="P7836" i="1"/>
  <c r="L7031" i="1"/>
  <c r="M7031" i="1"/>
  <c r="N7031" i="1"/>
  <c r="O7031" i="1"/>
  <c r="P7031" i="1"/>
  <c r="L8495" i="1"/>
  <c r="M8495" i="1"/>
  <c r="N8495" i="1"/>
  <c r="O8495" i="1"/>
  <c r="P8495" i="1"/>
  <c r="L6225" i="1"/>
  <c r="M6225" i="1"/>
  <c r="N6225" i="1"/>
  <c r="O6225" i="1"/>
  <c r="P6225" i="1"/>
  <c r="L6635" i="1"/>
  <c r="M6635" i="1"/>
  <c r="N6635" i="1"/>
  <c r="O6635" i="1"/>
  <c r="P6635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7" i="1"/>
  <c r="M6237" i="1"/>
  <c r="N6237" i="1"/>
  <c r="O6237" i="1"/>
  <c r="P6237" i="1"/>
  <c r="L5885" i="1"/>
  <c r="M5885" i="1"/>
  <c r="N5885" i="1"/>
  <c r="O5885" i="1"/>
  <c r="P5885" i="1"/>
  <c r="L9717" i="1"/>
  <c r="M9717" i="1"/>
  <c r="N9717" i="1"/>
  <c r="O9717" i="1"/>
  <c r="P9717" i="1"/>
  <c r="L6713" i="1"/>
  <c r="M6713" i="1"/>
  <c r="N6713" i="1"/>
  <c r="O6713" i="1"/>
  <c r="P6713" i="1"/>
  <c r="L6715" i="1"/>
  <c r="M6715" i="1"/>
  <c r="N6715" i="1"/>
  <c r="O6715" i="1"/>
  <c r="P6715" i="1"/>
  <c r="L6716" i="1"/>
  <c r="M6716" i="1"/>
  <c r="N6716" i="1"/>
  <c r="O6716" i="1"/>
  <c r="P6716" i="1"/>
  <c r="L7928" i="1"/>
  <c r="M7928" i="1"/>
  <c r="N7928" i="1"/>
  <c r="O7928" i="1"/>
  <c r="P7928" i="1"/>
  <c r="L8928" i="1"/>
  <c r="M8928" i="1"/>
  <c r="N8928" i="1"/>
  <c r="O8928" i="1"/>
  <c r="P8928" i="1"/>
  <c r="L7165" i="1"/>
  <c r="M7165" i="1"/>
  <c r="N7165" i="1"/>
  <c r="O7165" i="1"/>
  <c r="P7165" i="1"/>
  <c r="L7608" i="1"/>
  <c r="M7608" i="1"/>
  <c r="N7608" i="1"/>
  <c r="O7608" i="1"/>
  <c r="P7608" i="1"/>
  <c r="L7186" i="1"/>
  <c r="M7186" i="1"/>
  <c r="N7186" i="1"/>
  <c r="O7186" i="1"/>
  <c r="P7186" i="1"/>
  <c r="L8348" i="1"/>
  <c r="M8348" i="1"/>
  <c r="N8348" i="1"/>
  <c r="O8348" i="1"/>
  <c r="P8348" i="1"/>
  <c r="L7199" i="1"/>
  <c r="M7199" i="1"/>
  <c r="N7199" i="1"/>
  <c r="O7199" i="1"/>
  <c r="P7199" i="1"/>
  <c r="L6408" i="1"/>
  <c r="M6408" i="1"/>
  <c r="N6408" i="1"/>
  <c r="O6408" i="1"/>
  <c r="P6408" i="1"/>
  <c r="L7231" i="1"/>
  <c r="M7231" i="1"/>
  <c r="N7231" i="1"/>
  <c r="O7231" i="1"/>
  <c r="P7231" i="1"/>
  <c r="L7641" i="1"/>
  <c r="M7641" i="1"/>
  <c r="N7641" i="1"/>
  <c r="O7641" i="1"/>
  <c r="P7641" i="1"/>
  <c r="L5643" i="1"/>
  <c r="M5643" i="1"/>
  <c r="N5643" i="1"/>
  <c r="O5643" i="1"/>
  <c r="P5643" i="1"/>
  <c r="L7687" i="1"/>
  <c r="M7687" i="1"/>
  <c r="N7687" i="1"/>
  <c r="O7687" i="1"/>
  <c r="P7687" i="1"/>
  <c r="L8001" i="1"/>
  <c r="M8001" i="1"/>
  <c r="N8001" i="1"/>
  <c r="O8001" i="1"/>
  <c r="P8001" i="1"/>
  <c r="L7310" i="1"/>
  <c r="M7310" i="1"/>
  <c r="N7310" i="1"/>
  <c r="O7310" i="1"/>
  <c r="P7310" i="1"/>
  <c r="L7321" i="1"/>
  <c r="M7321" i="1"/>
  <c r="N7321" i="1"/>
  <c r="O7321" i="1"/>
  <c r="P7321" i="1"/>
  <c r="L6891" i="1"/>
  <c r="M6891" i="1"/>
  <c r="N6891" i="1"/>
  <c r="O6891" i="1"/>
  <c r="P6891" i="1"/>
  <c r="L7725" i="1"/>
  <c r="M7725" i="1"/>
  <c r="N7725" i="1"/>
  <c r="O7725" i="1"/>
  <c r="P7725" i="1"/>
  <c r="L7734" i="1"/>
  <c r="M7734" i="1"/>
  <c r="N7734" i="1"/>
  <c r="O7734" i="1"/>
  <c r="P7734" i="1"/>
  <c r="L8397" i="1"/>
  <c r="M8397" i="1"/>
  <c r="N8397" i="1"/>
  <c r="O8397" i="1"/>
  <c r="P8397" i="1"/>
  <c r="L6920" i="1"/>
  <c r="M6920" i="1"/>
  <c r="N6920" i="1"/>
  <c r="O6920" i="1"/>
  <c r="P6920" i="1"/>
  <c r="L8710" i="1"/>
  <c r="M8710" i="1"/>
  <c r="N8710" i="1"/>
  <c r="O8710" i="1"/>
  <c r="P8710" i="1"/>
  <c r="L6090" i="1"/>
  <c r="M6090" i="1"/>
  <c r="N6090" i="1"/>
  <c r="O6090" i="1"/>
  <c r="P6090" i="1"/>
  <c r="L8402" i="1"/>
  <c r="M8402" i="1"/>
  <c r="N8402" i="1"/>
  <c r="O8402" i="1"/>
  <c r="P8402" i="1"/>
  <c r="L8056" i="1"/>
  <c r="M8056" i="1"/>
  <c r="N8056" i="1"/>
  <c r="O8056" i="1"/>
  <c r="P8056" i="1"/>
  <c r="L6936" i="1"/>
  <c r="M6936" i="1"/>
  <c r="N6936" i="1"/>
  <c r="O6936" i="1"/>
  <c r="P6936" i="1"/>
  <c r="L8406" i="1"/>
  <c r="M8406" i="1"/>
  <c r="N8406" i="1"/>
  <c r="O8406" i="1"/>
  <c r="P8406" i="1"/>
  <c r="L8747" i="1"/>
  <c r="M8747" i="1"/>
  <c r="N8747" i="1"/>
  <c r="O8747" i="1"/>
  <c r="P8747" i="1"/>
  <c r="L7874" i="1"/>
  <c r="M7874" i="1"/>
  <c r="N7874" i="1"/>
  <c r="O7874" i="1"/>
  <c r="P7874" i="1"/>
  <c r="L6223" i="1"/>
  <c r="M6223" i="1"/>
  <c r="N6223" i="1"/>
  <c r="O6223" i="1"/>
  <c r="P6223" i="1"/>
  <c r="L6224" i="1"/>
  <c r="M6224" i="1"/>
  <c r="N6224" i="1"/>
  <c r="O6224" i="1"/>
  <c r="P6224" i="1"/>
  <c r="L6634" i="1"/>
  <c r="M6634" i="1"/>
  <c r="N6634" i="1"/>
  <c r="O6634" i="1"/>
  <c r="P6634" i="1"/>
  <c r="L6636" i="1"/>
  <c r="M6636" i="1"/>
  <c r="N6636" i="1"/>
  <c r="O6636" i="1"/>
  <c r="P6636" i="1"/>
  <c r="L6638" i="1"/>
  <c r="M6638" i="1"/>
  <c r="N6638" i="1"/>
  <c r="O6638" i="1"/>
  <c r="P6638" i="1"/>
  <c r="L5460" i="1"/>
  <c r="M5460" i="1"/>
  <c r="N5460" i="1"/>
  <c r="O5460" i="1"/>
  <c r="P5460" i="1"/>
  <c r="L7141" i="1"/>
  <c r="M7141" i="1"/>
  <c r="N7141" i="1"/>
  <c r="O7141" i="1"/>
  <c r="P7141" i="1"/>
  <c r="L8344" i="1"/>
  <c r="M8344" i="1"/>
  <c r="N8344" i="1"/>
  <c r="O8344" i="1"/>
  <c r="P8344" i="1"/>
  <c r="L7171" i="1"/>
  <c r="M7171" i="1"/>
  <c r="N7171" i="1"/>
  <c r="O7171" i="1"/>
  <c r="P7171" i="1"/>
  <c r="L7628" i="1"/>
  <c r="M7628" i="1"/>
  <c r="N7628" i="1"/>
  <c r="O7628" i="1"/>
  <c r="P7628" i="1"/>
  <c r="L8361" i="1"/>
  <c r="M8361" i="1"/>
  <c r="N8361" i="1"/>
  <c r="O8361" i="1"/>
  <c r="P8361" i="1"/>
  <c r="L7234" i="1"/>
  <c r="M7234" i="1"/>
  <c r="N7234" i="1"/>
  <c r="O7234" i="1"/>
  <c r="P7234" i="1"/>
  <c r="L7645" i="1"/>
  <c r="M7645" i="1"/>
  <c r="N7645" i="1"/>
  <c r="O7645" i="1"/>
  <c r="P7645" i="1"/>
  <c r="L6813" i="1"/>
  <c r="M6813" i="1"/>
  <c r="N6813" i="1"/>
  <c r="O6813" i="1"/>
  <c r="P6813" i="1"/>
  <c r="L7667" i="1"/>
  <c r="M7667" i="1"/>
  <c r="N7667" i="1"/>
  <c r="O7667" i="1"/>
  <c r="P7667" i="1"/>
  <c r="L7989" i="1"/>
  <c r="M7989" i="1"/>
  <c r="N7989" i="1"/>
  <c r="O7989" i="1"/>
  <c r="P7989" i="1"/>
  <c r="L7998" i="1"/>
  <c r="M7998" i="1"/>
  <c r="N7998" i="1"/>
  <c r="O7998" i="1"/>
  <c r="P7998" i="1"/>
  <c r="L7699" i="1"/>
  <c r="M7699" i="1"/>
  <c r="N7699" i="1"/>
  <c r="O7699" i="1"/>
  <c r="P7699" i="1"/>
  <c r="L7327" i="1"/>
  <c r="M7327" i="1"/>
  <c r="N7327" i="1"/>
  <c r="O7327" i="1"/>
  <c r="P7327" i="1"/>
  <c r="L8019" i="1"/>
  <c r="M8019" i="1"/>
  <c r="N8019" i="1"/>
  <c r="O8019" i="1"/>
  <c r="P8019" i="1"/>
  <c r="L8386" i="1"/>
  <c r="M8386" i="1"/>
  <c r="N8386" i="1"/>
  <c r="O8386" i="1"/>
  <c r="P8386" i="1"/>
  <c r="L7726" i="1"/>
  <c r="M7726" i="1"/>
  <c r="N7726" i="1"/>
  <c r="O7726" i="1"/>
  <c r="P7726" i="1"/>
  <c r="L8392" i="1"/>
  <c r="M8392" i="1"/>
  <c r="N8392" i="1"/>
  <c r="O8392" i="1"/>
  <c r="P8392" i="1"/>
  <c r="L8028" i="1"/>
  <c r="M8028" i="1"/>
  <c r="N8028" i="1"/>
  <c r="O8028" i="1"/>
  <c r="P8028" i="1"/>
  <c r="L8047" i="1"/>
  <c r="M8047" i="1"/>
  <c r="N8047" i="1"/>
  <c r="O8047" i="1"/>
  <c r="P8047" i="1"/>
  <c r="L8057" i="1"/>
  <c r="M8057" i="1"/>
  <c r="N8057" i="1"/>
  <c r="O8057" i="1"/>
  <c r="P8057" i="1"/>
  <c r="L7403" i="1"/>
  <c r="M7403" i="1"/>
  <c r="N7403" i="1"/>
  <c r="O7403" i="1"/>
  <c r="P7403" i="1"/>
  <c r="L7794" i="1"/>
  <c r="M7794" i="1"/>
  <c r="N7794" i="1"/>
  <c r="O7794" i="1"/>
  <c r="P7794" i="1"/>
  <c r="L6537" i="1"/>
  <c r="M6537" i="1"/>
  <c r="N6537" i="1"/>
  <c r="O6537" i="1"/>
  <c r="P6537" i="1"/>
  <c r="L7465" i="1"/>
  <c r="M7465" i="1"/>
  <c r="N7465" i="1"/>
  <c r="O7465" i="1"/>
  <c r="P7465" i="1"/>
  <c r="L7472" i="1"/>
  <c r="M7472" i="1"/>
  <c r="N7472" i="1"/>
  <c r="O7472" i="1"/>
  <c r="P7472" i="1"/>
  <c r="L6637" i="1"/>
  <c r="M6637" i="1"/>
  <c r="N6637" i="1"/>
  <c r="O6637" i="1"/>
  <c r="P6637" i="1"/>
  <c r="L6232" i="1"/>
  <c r="M6232" i="1"/>
  <c r="N6232" i="1"/>
  <c r="O6232" i="1"/>
  <c r="P6232" i="1"/>
  <c r="L7050" i="1"/>
  <c r="M7050" i="1"/>
  <c r="N7050" i="1"/>
  <c r="O7050" i="1"/>
  <c r="P7050" i="1"/>
  <c r="L8299" i="1"/>
  <c r="M8299" i="1"/>
  <c r="N8299" i="1"/>
  <c r="O8299" i="1"/>
  <c r="P8299" i="1"/>
  <c r="L6671" i="1"/>
  <c r="M6671" i="1"/>
  <c r="N6671" i="1"/>
  <c r="O6671" i="1"/>
  <c r="P6671" i="1"/>
  <c r="L9739" i="1"/>
  <c r="M9739" i="1"/>
  <c r="N9739" i="1"/>
  <c r="O9739" i="1"/>
  <c r="P9739" i="1"/>
  <c r="L7580" i="1"/>
  <c r="M7580" i="1"/>
  <c r="N7580" i="1"/>
  <c r="O7580" i="1"/>
  <c r="P7580" i="1"/>
  <c r="L6707" i="1"/>
  <c r="M6707" i="1"/>
  <c r="N6707" i="1"/>
  <c r="O6707" i="1"/>
  <c r="P6707" i="1"/>
  <c r="L7929" i="1"/>
  <c r="M7929" i="1"/>
  <c r="N7929" i="1"/>
  <c r="O7929" i="1"/>
  <c r="P7929" i="1"/>
  <c r="L7609" i="1"/>
  <c r="M7609" i="1"/>
  <c r="N7609" i="1"/>
  <c r="O7609" i="1"/>
  <c r="P7609" i="1"/>
  <c r="L8347" i="1"/>
  <c r="M8347" i="1"/>
  <c r="N8347" i="1"/>
  <c r="O8347" i="1"/>
  <c r="P8347" i="1"/>
  <c r="L7207" i="1"/>
  <c r="M7207" i="1"/>
  <c r="N7207" i="1"/>
  <c r="O7207" i="1"/>
  <c r="P7207" i="1"/>
  <c r="L7647" i="1"/>
  <c r="M7647" i="1"/>
  <c r="N7647" i="1"/>
  <c r="O7647" i="1"/>
  <c r="P7647" i="1"/>
  <c r="L6810" i="1"/>
  <c r="M6810" i="1"/>
  <c r="N6810" i="1"/>
  <c r="O6810" i="1"/>
  <c r="P6810" i="1"/>
  <c r="L7255" i="1"/>
  <c r="M7255" i="1"/>
  <c r="N7255" i="1"/>
  <c r="O7255" i="1"/>
  <c r="P7255" i="1"/>
  <c r="L7996" i="1"/>
  <c r="M7996" i="1"/>
  <c r="N7996" i="1"/>
  <c r="O7996" i="1"/>
  <c r="P7996" i="1"/>
  <c r="L7368" i="1"/>
  <c r="M7368" i="1"/>
  <c r="N7368" i="1"/>
  <c r="O7368" i="1"/>
  <c r="P7368" i="1"/>
  <c r="L6491" i="1"/>
  <c r="M6491" i="1"/>
  <c r="N6491" i="1"/>
  <c r="O6491" i="1"/>
  <c r="P6491" i="1"/>
  <c r="L6929" i="1"/>
  <c r="M6929" i="1"/>
  <c r="N6929" i="1"/>
  <c r="O6929" i="1"/>
  <c r="P6929" i="1"/>
  <c r="L8070" i="1"/>
  <c r="M8070" i="1"/>
  <c r="N8070" i="1"/>
  <c r="O8070" i="1"/>
  <c r="P8070" i="1"/>
  <c r="L8083" i="1"/>
  <c r="M8083" i="1"/>
  <c r="N8083" i="1"/>
  <c r="O8083" i="1"/>
  <c r="P8083" i="1"/>
  <c r="L7800" i="1"/>
  <c r="M7800" i="1"/>
  <c r="N7800" i="1"/>
  <c r="O7800" i="1"/>
  <c r="P7800" i="1"/>
  <c r="L8120" i="1"/>
  <c r="M8120" i="1"/>
  <c r="N8120" i="1"/>
  <c r="O8120" i="1"/>
  <c r="P8120" i="1"/>
  <c r="L8121" i="1"/>
  <c r="M8121" i="1"/>
  <c r="N8121" i="1"/>
  <c r="O8121" i="1"/>
  <c r="P8121" i="1"/>
  <c r="L7005" i="1"/>
  <c r="M7005" i="1"/>
  <c r="N7005" i="1"/>
  <c r="O7005" i="1"/>
  <c r="P7005" i="1"/>
  <c r="L6164" i="1"/>
  <c r="M6164" i="1"/>
  <c r="N6164" i="1"/>
  <c r="O6164" i="1"/>
  <c r="P6164" i="1"/>
  <c r="L8159" i="1"/>
  <c r="M8159" i="1"/>
  <c r="N8159" i="1"/>
  <c r="O8159" i="1"/>
  <c r="P8159" i="1"/>
  <c r="L9322" i="1"/>
  <c r="M9322" i="1"/>
  <c r="N9322" i="1"/>
  <c r="O9322" i="1"/>
  <c r="P9322" i="1"/>
  <c r="L8647" i="1"/>
  <c r="M8647" i="1"/>
  <c r="N8647" i="1"/>
  <c r="O8647" i="1"/>
  <c r="P8647" i="1"/>
  <c r="L7049" i="1"/>
  <c r="M7049" i="1"/>
  <c r="N7049" i="1"/>
  <c r="O7049" i="1"/>
  <c r="P7049" i="1"/>
  <c r="L7534" i="1"/>
  <c r="M7534" i="1"/>
  <c r="N7534" i="1"/>
  <c r="O7534" i="1"/>
  <c r="P7534" i="1"/>
  <c r="L9255" i="1"/>
  <c r="M9255" i="1"/>
  <c r="N9255" i="1"/>
  <c r="O9255" i="1"/>
  <c r="P9255" i="1"/>
  <c r="L8313" i="1"/>
  <c r="M8313" i="1"/>
  <c r="N8313" i="1"/>
  <c r="O8313" i="1"/>
  <c r="P8313" i="1"/>
  <c r="L9648" i="1"/>
  <c r="M9648" i="1"/>
  <c r="N9648" i="1"/>
  <c r="O9648" i="1"/>
  <c r="P9648" i="1"/>
  <c r="L7916" i="1"/>
  <c r="M7916" i="1"/>
  <c r="N7916" i="1"/>
  <c r="O7916" i="1"/>
  <c r="P7916" i="1"/>
  <c r="L7103" i="1"/>
  <c r="M7103" i="1"/>
  <c r="N7103" i="1"/>
  <c r="O7103" i="1"/>
  <c r="P7103" i="1"/>
  <c r="L7597" i="1"/>
  <c r="M7597" i="1"/>
  <c r="N7597" i="1"/>
  <c r="O7597" i="1"/>
  <c r="P7597" i="1"/>
  <c r="L7227" i="1"/>
  <c r="M7227" i="1"/>
  <c r="N7227" i="1"/>
  <c r="O7227" i="1"/>
  <c r="P7227" i="1"/>
  <c r="L7958" i="1"/>
  <c r="M7958" i="1"/>
  <c r="N7958" i="1"/>
  <c r="O7958" i="1"/>
  <c r="P7958" i="1"/>
  <c r="L6811" i="1"/>
  <c r="M6811" i="1"/>
  <c r="N6811" i="1"/>
  <c r="O6811" i="1"/>
  <c r="P6811" i="1"/>
  <c r="L6812" i="1"/>
  <c r="M6812" i="1"/>
  <c r="N6812" i="1"/>
  <c r="O6812" i="1"/>
  <c r="P6812" i="1"/>
  <c r="L7242" i="1"/>
  <c r="M7242" i="1"/>
  <c r="N7242" i="1"/>
  <c r="O7242" i="1"/>
  <c r="P7242" i="1"/>
  <c r="L7669" i="1"/>
  <c r="M7669" i="1"/>
  <c r="N7669" i="1"/>
  <c r="O7669" i="1"/>
  <c r="P7669" i="1"/>
  <c r="L7265" i="1"/>
  <c r="M7265" i="1"/>
  <c r="N7265" i="1"/>
  <c r="O7265" i="1"/>
  <c r="P7265" i="1"/>
  <c r="L6427" i="1"/>
  <c r="M6427" i="1"/>
  <c r="N6427" i="1"/>
  <c r="O6427" i="1"/>
  <c r="P6427" i="1"/>
  <c r="L6430" i="1"/>
  <c r="M6430" i="1"/>
  <c r="N6430" i="1"/>
  <c r="O6430" i="1"/>
  <c r="P6430" i="1"/>
  <c r="L8383" i="1"/>
  <c r="M8383" i="1"/>
  <c r="N8383" i="1"/>
  <c r="O8383" i="1"/>
  <c r="P8383" i="1"/>
  <c r="L7324" i="1"/>
  <c r="M7324" i="1"/>
  <c r="N7324" i="1"/>
  <c r="O7324" i="1"/>
  <c r="P7324" i="1"/>
  <c r="L7713" i="1"/>
  <c r="M7713" i="1"/>
  <c r="N7713" i="1"/>
  <c r="O7713" i="1"/>
  <c r="P7713" i="1"/>
  <c r="L6886" i="1"/>
  <c r="M6886" i="1"/>
  <c r="N6886" i="1"/>
  <c r="O6886" i="1"/>
  <c r="P6886" i="1"/>
  <c r="L6894" i="1"/>
  <c r="M6894" i="1"/>
  <c r="N6894" i="1"/>
  <c r="O6894" i="1"/>
  <c r="P6894" i="1"/>
  <c r="L7357" i="1"/>
  <c r="M7357" i="1"/>
  <c r="N7357" i="1"/>
  <c r="O7357" i="1"/>
  <c r="P7357" i="1"/>
  <c r="L6506" i="1"/>
  <c r="M6506" i="1"/>
  <c r="N6506" i="1"/>
  <c r="O6506" i="1"/>
  <c r="P6506" i="1"/>
  <c r="L7395" i="1"/>
  <c r="M7395" i="1"/>
  <c r="N7395" i="1"/>
  <c r="O7395" i="1"/>
  <c r="P7395" i="1"/>
  <c r="L8068" i="1"/>
  <c r="M8068" i="1"/>
  <c r="N8068" i="1"/>
  <c r="O8068" i="1"/>
  <c r="P8068" i="1"/>
  <c r="L6939" i="1"/>
  <c r="M6939" i="1"/>
  <c r="N6939" i="1"/>
  <c r="O6939" i="1"/>
  <c r="P6939" i="1"/>
  <c r="L8073" i="1"/>
  <c r="M8073" i="1"/>
  <c r="N8073" i="1"/>
  <c r="O8073" i="1"/>
  <c r="P8073" i="1"/>
  <c r="L6948" i="1"/>
  <c r="M6948" i="1"/>
  <c r="N6948" i="1"/>
  <c r="O6948" i="1"/>
  <c r="P6948" i="1"/>
  <c r="L7422" i="1"/>
  <c r="M7422" i="1"/>
  <c r="N7422" i="1"/>
  <c r="O7422" i="1"/>
  <c r="P7422" i="1"/>
  <c r="L7432" i="1"/>
  <c r="M7432" i="1"/>
  <c r="N7432" i="1"/>
  <c r="O7432" i="1"/>
  <c r="P7432" i="1"/>
  <c r="L8080" i="1"/>
  <c r="M8080" i="1"/>
  <c r="N8080" i="1"/>
  <c r="O8080" i="1"/>
  <c r="P8080" i="1"/>
  <c r="L6135" i="1"/>
  <c r="M6135" i="1"/>
  <c r="N6135" i="1"/>
  <c r="O6135" i="1"/>
  <c r="P6135" i="1"/>
  <c r="L9291" i="1"/>
  <c r="M9291" i="1"/>
  <c r="N9291" i="1"/>
  <c r="O9291" i="1"/>
  <c r="P9291" i="1"/>
  <c r="L7478" i="1"/>
  <c r="M7478" i="1"/>
  <c r="N7478" i="1"/>
  <c r="O7478" i="1"/>
  <c r="P7478" i="1"/>
  <c r="L7030" i="1"/>
  <c r="M7030" i="1"/>
  <c r="N7030" i="1"/>
  <c r="O7030" i="1"/>
  <c r="P7030" i="1"/>
  <c r="L8537" i="1"/>
  <c r="M8537" i="1"/>
  <c r="N8537" i="1"/>
  <c r="O8537" i="1"/>
  <c r="P8537" i="1"/>
  <c r="L7506" i="1"/>
  <c r="M7506" i="1"/>
  <c r="N7506" i="1"/>
  <c r="O7506" i="1"/>
  <c r="P7506" i="1"/>
  <c r="L7512" i="1"/>
  <c r="M7512" i="1"/>
  <c r="N7512" i="1"/>
  <c r="O7512" i="1"/>
  <c r="P7512" i="1"/>
  <c r="L9070" i="1"/>
  <c r="M9070" i="1"/>
  <c r="N9070" i="1"/>
  <c r="O9070" i="1"/>
  <c r="P9070" i="1"/>
  <c r="L6639" i="1"/>
  <c r="M6639" i="1"/>
  <c r="N6639" i="1"/>
  <c r="O6639" i="1"/>
  <c r="P6639" i="1"/>
  <c r="L7895" i="1"/>
  <c r="M7895" i="1"/>
  <c r="N7895" i="1"/>
  <c r="O7895" i="1"/>
  <c r="P7895" i="1"/>
  <c r="L6673" i="1"/>
  <c r="M6673" i="1"/>
  <c r="N6673" i="1"/>
  <c r="O6673" i="1"/>
  <c r="P6673" i="1"/>
  <c r="L8312" i="1"/>
  <c r="M8312" i="1"/>
  <c r="N8312" i="1"/>
  <c r="O8312" i="1"/>
  <c r="P8312" i="1"/>
  <c r="L7554" i="1"/>
  <c r="M7554" i="1"/>
  <c r="N7554" i="1"/>
  <c r="O7554" i="1"/>
  <c r="P7554" i="1"/>
  <c r="L6697" i="1"/>
  <c r="M6697" i="1"/>
  <c r="N6697" i="1"/>
  <c r="O6697" i="1"/>
  <c r="P6697" i="1"/>
  <c r="L7136" i="1"/>
  <c r="M7136" i="1"/>
  <c r="N7136" i="1"/>
  <c r="O7136" i="1"/>
  <c r="P7136" i="1"/>
  <c r="L7603" i="1"/>
  <c r="M7603" i="1"/>
  <c r="N7603" i="1"/>
  <c r="O7603" i="1"/>
  <c r="P7603" i="1"/>
  <c r="L7935" i="1"/>
  <c r="M7935" i="1"/>
  <c r="N7935" i="1"/>
  <c r="O7935" i="1"/>
  <c r="P7935" i="1"/>
  <c r="L6822" i="1"/>
  <c r="M6822" i="1"/>
  <c r="N6822" i="1"/>
  <c r="O6822" i="1"/>
  <c r="P6822" i="1"/>
  <c r="L7292" i="1"/>
  <c r="M7292" i="1"/>
  <c r="N7292" i="1"/>
  <c r="O7292" i="1"/>
  <c r="P7292" i="1"/>
  <c r="L6862" i="1"/>
  <c r="M6862" i="1"/>
  <c r="N6862" i="1"/>
  <c r="O6862" i="1"/>
  <c r="P6862" i="1"/>
  <c r="L6449" i="1"/>
  <c r="M6449" i="1"/>
  <c r="N6449" i="1"/>
  <c r="O6449" i="1"/>
  <c r="P6449" i="1"/>
  <c r="L8384" i="1"/>
  <c r="M8384" i="1"/>
  <c r="N8384" i="1"/>
  <c r="O8384" i="1"/>
  <c r="P8384" i="1"/>
  <c r="L7740" i="1"/>
  <c r="M7740" i="1"/>
  <c r="N7740" i="1"/>
  <c r="O7740" i="1"/>
  <c r="P7740" i="1"/>
  <c r="L7757" i="1"/>
  <c r="M7757" i="1"/>
  <c r="N7757" i="1"/>
  <c r="O7757" i="1"/>
  <c r="P7757" i="1"/>
  <c r="L6496" i="1"/>
  <c r="M6496" i="1"/>
  <c r="N6496" i="1"/>
  <c r="O6496" i="1"/>
  <c r="P6496" i="1"/>
  <c r="L6923" i="1"/>
  <c r="M6923" i="1"/>
  <c r="N6923" i="1"/>
  <c r="O6923" i="1"/>
  <c r="P6923" i="1"/>
  <c r="L6501" i="1"/>
  <c r="M6501" i="1"/>
  <c r="N6501" i="1"/>
  <c r="O6501" i="1"/>
  <c r="P6501" i="1"/>
  <c r="L7768" i="1"/>
  <c r="M7768" i="1"/>
  <c r="N7768" i="1"/>
  <c r="O7768" i="1"/>
  <c r="P7768" i="1"/>
  <c r="L9101" i="1"/>
  <c r="M9101" i="1"/>
  <c r="N9101" i="1"/>
  <c r="O9101" i="1"/>
  <c r="P9101" i="1"/>
  <c r="L6958" i="1"/>
  <c r="M6958" i="1"/>
  <c r="N6958" i="1"/>
  <c r="O6958" i="1"/>
  <c r="P6958" i="1"/>
  <c r="L7793" i="1"/>
  <c r="M7793" i="1"/>
  <c r="N7793" i="1"/>
  <c r="O7793" i="1"/>
  <c r="P7793" i="1"/>
  <c r="L9273" i="1"/>
  <c r="M9273" i="1"/>
  <c r="N9273" i="1"/>
  <c r="O9273" i="1"/>
  <c r="P9273" i="1"/>
  <c r="L6640" i="1"/>
  <c r="M6640" i="1"/>
  <c r="N6640" i="1"/>
  <c r="O6640" i="1"/>
  <c r="P6640" i="1"/>
  <c r="L6641" i="1"/>
  <c r="M6641" i="1"/>
  <c r="N6641" i="1"/>
  <c r="O6641" i="1"/>
  <c r="P6641" i="1"/>
  <c r="L6241" i="1"/>
  <c r="M6241" i="1"/>
  <c r="N6241" i="1"/>
  <c r="O6241" i="1"/>
  <c r="P6241" i="1"/>
  <c r="L5516" i="1"/>
  <c r="M5516" i="1"/>
  <c r="N5516" i="1"/>
  <c r="O5516" i="1"/>
  <c r="P5516" i="1"/>
  <c r="L8678" i="1"/>
  <c r="M8678" i="1"/>
  <c r="N8678" i="1"/>
  <c r="O8678" i="1"/>
  <c r="P8678" i="1"/>
  <c r="L7924" i="1"/>
  <c r="M7924" i="1"/>
  <c r="N7924" i="1"/>
  <c r="O7924" i="1"/>
  <c r="P7924" i="1"/>
  <c r="L6711" i="1"/>
  <c r="M6711" i="1"/>
  <c r="N6711" i="1"/>
  <c r="O6711" i="1"/>
  <c r="P6711" i="1"/>
  <c r="L7595" i="1"/>
  <c r="M7595" i="1"/>
  <c r="N7595" i="1"/>
  <c r="O7595" i="1"/>
  <c r="P7595" i="1"/>
  <c r="L6745" i="1"/>
  <c r="M6745" i="1"/>
  <c r="N6745" i="1"/>
  <c r="O6745" i="1"/>
  <c r="P6745" i="1"/>
  <c r="L6746" i="1"/>
  <c r="M6746" i="1"/>
  <c r="N6746" i="1"/>
  <c r="O6746" i="1"/>
  <c r="P6746" i="1"/>
  <c r="L6393" i="1"/>
  <c r="M6393" i="1"/>
  <c r="N6393" i="1"/>
  <c r="O6393" i="1"/>
  <c r="P6393" i="1"/>
  <c r="L7197" i="1"/>
  <c r="M7197" i="1"/>
  <c r="N7197" i="1"/>
  <c r="O7197" i="1"/>
  <c r="P7197" i="1"/>
  <c r="L7629" i="1"/>
  <c r="M7629" i="1"/>
  <c r="N7629" i="1"/>
  <c r="O7629" i="1"/>
  <c r="P7629" i="1"/>
  <c r="L7963" i="1"/>
  <c r="M7963" i="1"/>
  <c r="N7963" i="1"/>
  <c r="O7963" i="1"/>
  <c r="P7963" i="1"/>
  <c r="L7246" i="1"/>
  <c r="M7246" i="1"/>
  <c r="N7246" i="1"/>
  <c r="O7246" i="1"/>
  <c r="P7246" i="1"/>
  <c r="L7305" i="1"/>
  <c r="M7305" i="1"/>
  <c r="N7305" i="1"/>
  <c r="O7305" i="1"/>
  <c r="P7305" i="1"/>
  <c r="L7334" i="1"/>
  <c r="M7334" i="1"/>
  <c r="N7334" i="1"/>
  <c r="O7334" i="1"/>
  <c r="P7334" i="1"/>
  <c r="L8389" i="1"/>
  <c r="M8389" i="1"/>
  <c r="N8389" i="1"/>
  <c r="O8389" i="1"/>
  <c r="P8389" i="1"/>
  <c r="L8034" i="1"/>
  <c r="M8034" i="1"/>
  <c r="N8034" i="1"/>
  <c r="O8034" i="1"/>
  <c r="P8034" i="1"/>
  <c r="L7749" i="1"/>
  <c r="M7749" i="1"/>
  <c r="N7749" i="1"/>
  <c r="O7749" i="1"/>
  <c r="P7749" i="1"/>
  <c r="L8052" i="1"/>
  <c r="M8052" i="1"/>
  <c r="N8052" i="1"/>
  <c r="O8052" i="1"/>
  <c r="P8052" i="1"/>
  <c r="L8404" i="1"/>
  <c r="M8404" i="1"/>
  <c r="N8404" i="1"/>
  <c r="O8404" i="1"/>
  <c r="P8404" i="1"/>
  <c r="L7020" i="1"/>
  <c r="M7020" i="1"/>
  <c r="N7020" i="1"/>
  <c r="O7020" i="1"/>
  <c r="P7020" i="1"/>
  <c r="L7505" i="1"/>
  <c r="M7505" i="1"/>
  <c r="N7505" i="1"/>
  <c r="O7505" i="1"/>
  <c r="P7505" i="1"/>
  <c r="L6647" i="1"/>
  <c r="M6647" i="1"/>
  <c r="N6647" i="1"/>
  <c r="O6647" i="1"/>
  <c r="P6647" i="1"/>
  <c r="L6648" i="1"/>
  <c r="M6648" i="1"/>
  <c r="N6648" i="1"/>
  <c r="O6648" i="1"/>
  <c r="P6648" i="1"/>
  <c r="L6318" i="1"/>
  <c r="M6318" i="1"/>
  <c r="N6318" i="1"/>
  <c r="O6318" i="1"/>
  <c r="P6318" i="1"/>
  <c r="L6712" i="1"/>
  <c r="M6712" i="1"/>
  <c r="N6712" i="1"/>
  <c r="O6712" i="1"/>
  <c r="P6712" i="1"/>
  <c r="L7925" i="1"/>
  <c r="M7925" i="1"/>
  <c r="N7925" i="1"/>
  <c r="O7925" i="1"/>
  <c r="P7925" i="1"/>
  <c r="L7594" i="1"/>
  <c r="M7594" i="1"/>
  <c r="N7594" i="1"/>
  <c r="O7594" i="1"/>
  <c r="P7594" i="1"/>
  <c r="L7596" i="1"/>
  <c r="M7596" i="1"/>
  <c r="N7596" i="1"/>
  <c r="O7596" i="1"/>
  <c r="P7596" i="1"/>
  <c r="L5198" i="1"/>
  <c r="M5198" i="1"/>
  <c r="N5198" i="1"/>
  <c r="O5198" i="1"/>
  <c r="P5198" i="1"/>
  <c r="L8349" i="1"/>
  <c r="M8349" i="1"/>
  <c r="N8349" i="1"/>
  <c r="O8349" i="1"/>
  <c r="P8349" i="1"/>
  <c r="L6781" i="1"/>
  <c r="M6781" i="1"/>
  <c r="N6781" i="1"/>
  <c r="O6781" i="1"/>
  <c r="P6781" i="1"/>
  <c r="L7216" i="1"/>
  <c r="M7216" i="1"/>
  <c r="N7216" i="1"/>
  <c r="O7216" i="1"/>
  <c r="P7216" i="1"/>
  <c r="L6410" i="1"/>
  <c r="M6410" i="1"/>
  <c r="N6410" i="1"/>
  <c r="O6410" i="1"/>
  <c r="P6410" i="1"/>
  <c r="L7972" i="1"/>
  <c r="M7972" i="1"/>
  <c r="N7972" i="1"/>
  <c r="O7972" i="1"/>
  <c r="P7972" i="1"/>
  <c r="L7256" i="1"/>
  <c r="M7256" i="1"/>
  <c r="N7256" i="1"/>
  <c r="O7256" i="1"/>
  <c r="P7256" i="1"/>
  <c r="L7257" i="1"/>
  <c r="M7257" i="1"/>
  <c r="N7257" i="1"/>
  <c r="O7257" i="1"/>
  <c r="P7257" i="1"/>
  <c r="L6440" i="1"/>
  <c r="M6440" i="1"/>
  <c r="N6440" i="1"/>
  <c r="O6440" i="1"/>
  <c r="P6440" i="1"/>
  <c r="L6868" i="1"/>
  <c r="M6868" i="1"/>
  <c r="N6868" i="1"/>
  <c r="O6868" i="1"/>
  <c r="P6868" i="1"/>
  <c r="L6883" i="1"/>
  <c r="M6883" i="1"/>
  <c r="N6883" i="1"/>
  <c r="O6883" i="1"/>
  <c r="P6883" i="1"/>
  <c r="L7714" i="1"/>
  <c r="M7714" i="1"/>
  <c r="N7714" i="1"/>
  <c r="O7714" i="1"/>
  <c r="P7714" i="1"/>
  <c r="L8387" i="1"/>
  <c r="M8387" i="1"/>
  <c r="N8387" i="1"/>
  <c r="O8387" i="1"/>
  <c r="P8387" i="1"/>
  <c r="L7348" i="1"/>
  <c r="M7348" i="1"/>
  <c r="N7348" i="1"/>
  <c r="O7348" i="1"/>
  <c r="P7348" i="1"/>
  <c r="L8394" i="1"/>
  <c r="M8394" i="1"/>
  <c r="N8394" i="1"/>
  <c r="O8394" i="1"/>
  <c r="P8394" i="1"/>
  <c r="L6476" i="1"/>
  <c r="M6476" i="1"/>
  <c r="N6476" i="1"/>
  <c r="O6476" i="1"/>
  <c r="P6476" i="1"/>
  <c r="L8036" i="1"/>
  <c r="M8036" i="1"/>
  <c r="N8036" i="1"/>
  <c r="O8036" i="1"/>
  <c r="P8036" i="1"/>
  <c r="L7377" i="1"/>
  <c r="M7377" i="1"/>
  <c r="N7377" i="1"/>
  <c r="O7377" i="1"/>
  <c r="P7377" i="1"/>
  <c r="L6919" i="1"/>
  <c r="M6919" i="1"/>
  <c r="N6919" i="1"/>
  <c r="O6919" i="1"/>
  <c r="P6919" i="1"/>
  <c r="L8401" i="1"/>
  <c r="M8401" i="1"/>
  <c r="N8401" i="1"/>
  <c r="O8401" i="1"/>
  <c r="P8401" i="1"/>
  <c r="L6497" i="1"/>
  <c r="M6497" i="1"/>
  <c r="N6497" i="1"/>
  <c r="O6497" i="1"/>
  <c r="P6497" i="1"/>
  <c r="L6515" i="1"/>
  <c r="M6515" i="1"/>
  <c r="N6515" i="1"/>
  <c r="O6515" i="1"/>
  <c r="P6515" i="1"/>
  <c r="L8085" i="1"/>
  <c r="M8085" i="1"/>
  <c r="N8085" i="1"/>
  <c r="O8085" i="1"/>
  <c r="P8085" i="1"/>
  <c r="L6598" i="1"/>
  <c r="M6598" i="1"/>
  <c r="N6598" i="1"/>
  <c r="O6598" i="1"/>
  <c r="P6598" i="1"/>
  <c r="L7494" i="1"/>
  <c r="M7494" i="1"/>
  <c r="N7494" i="1"/>
  <c r="O7494" i="1"/>
  <c r="P7494" i="1"/>
  <c r="L8496" i="1"/>
  <c r="M8496" i="1"/>
  <c r="N8496" i="1"/>
  <c r="O8496" i="1"/>
  <c r="P8496" i="1"/>
  <c r="L7849" i="1"/>
  <c r="M7849" i="1"/>
  <c r="N7849" i="1"/>
  <c r="O7849" i="1"/>
  <c r="P7849" i="1"/>
  <c r="L6236" i="1"/>
  <c r="M6236" i="1"/>
  <c r="N6236" i="1"/>
  <c r="O6236" i="1"/>
  <c r="P6236" i="1"/>
  <c r="L7577" i="1"/>
  <c r="M7577" i="1"/>
  <c r="N7577" i="1"/>
  <c r="O7577" i="1"/>
  <c r="P7577" i="1"/>
  <c r="L7921" i="1"/>
  <c r="M7921" i="1"/>
  <c r="N7921" i="1"/>
  <c r="O7921" i="1"/>
  <c r="P7921" i="1"/>
  <c r="L7922" i="1"/>
  <c r="M7922" i="1"/>
  <c r="N7922" i="1"/>
  <c r="O7922" i="1"/>
  <c r="P7922" i="1"/>
  <c r="L8332" i="1"/>
  <c r="M8332" i="1"/>
  <c r="N8332" i="1"/>
  <c r="O8332" i="1"/>
  <c r="P8332" i="1"/>
  <c r="L6328" i="1"/>
  <c r="M6328" i="1"/>
  <c r="N6328" i="1"/>
  <c r="O6328" i="1"/>
  <c r="P6328" i="1"/>
  <c r="L7142" i="1"/>
  <c r="M7142" i="1"/>
  <c r="N7142" i="1"/>
  <c r="O7142" i="1"/>
  <c r="P7142" i="1"/>
  <c r="L7144" i="1"/>
  <c r="M7144" i="1"/>
  <c r="N7144" i="1"/>
  <c r="O7144" i="1"/>
  <c r="P7144" i="1"/>
  <c r="L6339" i="1"/>
  <c r="M6339" i="1"/>
  <c r="N6339" i="1"/>
  <c r="O6339" i="1"/>
  <c r="P6339" i="1"/>
  <c r="L7946" i="1"/>
  <c r="M7946" i="1"/>
  <c r="N7946" i="1"/>
  <c r="O7946" i="1"/>
  <c r="P7946" i="1"/>
  <c r="L6407" i="1"/>
  <c r="M6407" i="1"/>
  <c r="N6407" i="1"/>
  <c r="O6407" i="1"/>
  <c r="P6407" i="1"/>
  <c r="L8368" i="1"/>
  <c r="M8368" i="1"/>
  <c r="N8368" i="1"/>
  <c r="O8368" i="1"/>
  <c r="P8368" i="1"/>
  <c r="L6816" i="1"/>
  <c r="M6816" i="1"/>
  <c r="N6816" i="1"/>
  <c r="O6816" i="1"/>
  <c r="P6816" i="1"/>
  <c r="L7985" i="1"/>
  <c r="M7985" i="1"/>
  <c r="N7985" i="1"/>
  <c r="O7985" i="1"/>
  <c r="P7985" i="1"/>
  <c r="L7675" i="1"/>
  <c r="M7675" i="1"/>
  <c r="N7675" i="1"/>
  <c r="O7675" i="1"/>
  <c r="P7675" i="1"/>
  <c r="L7283" i="1"/>
  <c r="M7283" i="1"/>
  <c r="N7283" i="1"/>
  <c r="O7283" i="1"/>
  <c r="P7283" i="1"/>
  <c r="L7697" i="1"/>
  <c r="M7697" i="1"/>
  <c r="N7697" i="1"/>
  <c r="O7697" i="1"/>
  <c r="P7697" i="1"/>
  <c r="L6884" i="1"/>
  <c r="M6884" i="1"/>
  <c r="N6884" i="1"/>
  <c r="O6884" i="1"/>
  <c r="P6884" i="1"/>
  <c r="L8029" i="1"/>
  <c r="M8029" i="1"/>
  <c r="N8029" i="1"/>
  <c r="O8029" i="1"/>
  <c r="P8029" i="1"/>
  <c r="L6479" i="1"/>
  <c r="M6479" i="1"/>
  <c r="N6479" i="1"/>
  <c r="O6479" i="1"/>
  <c r="P6479" i="1"/>
  <c r="L6487" i="1"/>
  <c r="M6487" i="1"/>
  <c r="N6487" i="1"/>
  <c r="O6487" i="1"/>
  <c r="P6487" i="1"/>
  <c r="L8403" i="1"/>
  <c r="M8403" i="1"/>
  <c r="N8403" i="1"/>
  <c r="O8403" i="1"/>
  <c r="P8403" i="1"/>
  <c r="L6943" i="1"/>
  <c r="M6943" i="1"/>
  <c r="N6943" i="1"/>
  <c r="O6943" i="1"/>
  <c r="P6943" i="1"/>
  <c r="L8410" i="1"/>
  <c r="M8410" i="1"/>
  <c r="N8410" i="1"/>
  <c r="O8410" i="1"/>
  <c r="P8410" i="1"/>
  <c r="L7443" i="1"/>
  <c r="M7443" i="1"/>
  <c r="N7443" i="1"/>
  <c r="O7443" i="1"/>
  <c r="P7443" i="1"/>
  <c r="L5251" i="1"/>
  <c r="M5251" i="1"/>
  <c r="N5251" i="1"/>
  <c r="O5251" i="1"/>
  <c r="P5251" i="1"/>
  <c r="L6993" i="1"/>
  <c r="M6993" i="1"/>
  <c r="N6993" i="1"/>
  <c r="O6993" i="1"/>
  <c r="P6993" i="1"/>
  <c r="L7828" i="1"/>
  <c r="M7828" i="1"/>
  <c r="N7828" i="1"/>
  <c r="O7828" i="1"/>
  <c r="P7828" i="1"/>
  <c r="L8158" i="1"/>
  <c r="M8158" i="1"/>
  <c r="N8158" i="1"/>
  <c r="O8158" i="1"/>
  <c r="P8158" i="1"/>
  <c r="L8174" i="1"/>
  <c r="M8174" i="1"/>
  <c r="N8174" i="1"/>
  <c r="O8174" i="1"/>
  <c r="P8174" i="1"/>
  <c r="L7500" i="1"/>
  <c r="M7500" i="1"/>
  <c r="N7500" i="1"/>
  <c r="O7500" i="1"/>
  <c r="P7500" i="1"/>
  <c r="L7501" i="1"/>
  <c r="M7501" i="1"/>
  <c r="N7501" i="1"/>
  <c r="O7501" i="1"/>
  <c r="P7501" i="1"/>
  <c r="L8521" i="1"/>
  <c r="M8521" i="1"/>
  <c r="N8521" i="1"/>
  <c r="O8521" i="1"/>
  <c r="P8521" i="1"/>
  <c r="L8188" i="1"/>
  <c r="M8188" i="1"/>
  <c r="N8188" i="1"/>
  <c r="O8188" i="1"/>
  <c r="P8188" i="1"/>
  <c r="L8189" i="1"/>
  <c r="M8189" i="1"/>
  <c r="N8189" i="1"/>
  <c r="O8189" i="1"/>
  <c r="P8189" i="1"/>
  <c r="L8192" i="1"/>
  <c r="M8192" i="1"/>
  <c r="N8192" i="1"/>
  <c r="O8192" i="1"/>
  <c r="P8192" i="1"/>
  <c r="L7504" i="1"/>
  <c r="M7504" i="1"/>
  <c r="N7504" i="1"/>
  <c r="O7504" i="1"/>
  <c r="P7504" i="1"/>
  <c r="L8538" i="1"/>
  <c r="M8538" i="1"/>
  <c r="N8538" i="1"/>
  <c r="O8538" i="1"/>
  <c r="P8538" i="1"/>
  <c r="L8216" i="1"/>
  <c r="M8216" i="1"/>
  <c r="N8216" i="1"/>
  <c r="O8216" i="1"/>
  <c r="P8216" i="1"/>
  <c r="L7870" i="1"/>
  <c r="M7870" i="1"/>
  <c r="N7870" i="1"/>
  <c r="O7870" i="1"/>
  <c r="P7870" i="1"/>
  <c r="L7871" i="1"/>
  <c r="M7871" i="1"/>
  <c r="N7871" i="1"/>
  <c r="O7871" i="1"/>
  <c r="P7871" i="1"/>
  <c r="L7529" i="1"/>
  <c r="M7529" i="1"/>
  <c r="N7529" i="1"/>
  <c r="O7529" i="1"/>
  <c r="P7529" i="1"/>
  <c r="L5898" i="1"/>
  <c r="M5898" i="1"/>
  <c r="N5898" i="1"/>
  <c r="O5898" i="1"/>
  <c r="P5898" i="1"/>
  <c r="L8921" i="1"/>
  <c r="M8921" i="1"/>
  <c r="N8921" i="1"/>
  <c r="O8921" i="1"/>
  <c r="P8921" i="1"/>
  <c r="L8688" i="1"/>
  <c r="M8688" i="1"/>
  <c r="N8688" i="1"/>
  <c r="O8688" i="1"/>
  <c r="P8688" i="1"/>
  <c r="L6324" i="1"/>
  <c r="M6324" i="1"/>
  <c r="N6324" i="1"/>
  <c r="O6324" i="1"/>
  <c r="P6324" i="1"/>
  <c r="L7126" i="1"/>
  <c r="M7126" i="1"/>
  <c r="N7126" i="1"/>
  <c r="O7126" i="1"/>
  <c r="P7126" i="1"/>
  <c r="L7160" i="1"/>
  <c r="M7160" i="1"/>
  <c r="N7160" i="1"/>
  <c r="O7160" i="1"/>
  <c r="P7160" i="1"/>
  <c r="L6397" i="1"/>
  <c r="M6397" i="1"/>
  <c r="N6397" i="1"/>
  <c r="O6397" i="1"/>
  <c r="P6397" i="1"/>
  <c r="L7209" i="1"/>
  <c r="M7209" i="1"/>
  <c r="N7209" i="1"/>
  <c r="O7209" i="1"/>
  <c r="P7209" i="1"/>
  <c r="L8930" i="1"/>
  <c r="M8930" i="1"/>
  <c r="N8930" i="1"/>
  <c r="O8930" i="1"/>
  <c r="P8930" i="1"/>
  <c r="L7643" i="1"/>
  <c r="M7643" i="1"/>
  <c r="N7643" i="1"/>
  <c r="O7643" i="1"/>
  <c r="P7643" i="1"/>
  <c r="L7658" i="1"/>
  <c r="M7658" i="1"/>
  <c r="N7658" i="1"/>
  <c r="O7658" i="1"/>
  <c r="P7658" i="1"/>
  <c r="L8700" i="1"/>
  <c r="M8700" i="1"/>
  <c r="N8700" i="1"/>
  <c r="O8700" i="1"/>
  <c r="P8700" i="1"/>
  <c r="L8376" i="1"/>
  <c r="M8376" i="1"/>
  <c r="N8376" i="1"/>
  <c r="O8376" i="1"/>
  <c r="P8376" i="1"/>
  <c r="L7982" i="1"/>
  <c r="M7982" i="1"/>
  <c r="N7982" i="1"/>
  <c r="O7982" i="1"/>
  <c r="P7982" i="1"/>
  <c r="L7266" i="1"/>
  <c r="M7266" i="1"/>
  <c r="N7266" i="1"/>
  <c r="O7266" i="1"/>
  <c r="P7266" i="1"/>
  <c r="L7696" i="1"/>
  <c r="M7696" i="1"/>
  <c r="N7696" i="1"/>
  <c r="O7696" i="1"/>
  <c r="P7696" i="1"/>
  <c r="L8385" i="1"/>
  <c r="M8385" i="1"/>
  <c r="N8385" i="1"/>
  <c r="O8385" i="1"/>
  <c r="P8385" i="1"/>
  <c r="L8933" i="1"/>
  <c r="M8933" i="1"/>
  <c r="N8933" i="1"/>
  <c r="O8933" i="1"/>
  <c r="P8933" i="1"/>
  <c r="L7731" i="1"/>
  <c r="M7731" i="1"/>
  <c r="N7731" i="1"/>
  <c r="O7731" i="1"/>
  <c r="P7731" i="1"/>
  <c r="L8048" i="1"/>
  <c r="M8048" i="1"/>
  <c r="N8048" i="1"/>
  <c r="O8048" i="1"/>
  <c r="P8048" i="1"/>
  <c r="L7386" i="1"/>
  <c r="M7386" i="1"/>
  <c r="N7386" i="1"/>
  <c r="O7386" i="1"/>
  <c r="P7386" i="1"/>
  <c r="L7409" i="1"/>
  <c r="M7409" i="1"/>
  <c r="N7409" i="1"/>
  <c r="O7409" i="1"/>
  <c r="P7409" i="1"/>
  <c r="L8407" i="1"/>
  <c r="M8407" i="1"/>
  <c r="N8407" i="1"/>
  <c r="O8407" i="1"/>
  <c r="P8407" i="1"/>
  <c r="L8408" i="1"/>
  <c r="M8408" i="1"/>
  <c r="N8408" i="1"/>
  <c r="O8408" i="1"/>
  <c r="P8408" i="1"/>
  <c r="L8124" i="1"/>
  <c r="M8124" i="1"/>
  <c r="N8124" i="1"/>
  <c r="O8124" i="1"/>
  <c r="P8124" i="1"/>
  <c r="L8131" i="1"/>
  <c r="M8131" i="1"/>
  <c r="N8131" i="1"/>
  <c r="O8131" i="1"/>
  <c r="P8131" i="1"/>
  <c r="L7837" i="1"/>
  <c r="M7837" i="1"/>
  <c r="N7837" i="1"/>
  <c r="O7837" i="1"/>
  <c r="P7837" i="1"/>
  <c r="L7499" i="1"/>
  <c r="M7499" i="1"/>
  <c r="N7499" i="1"/>
  <c r="O7499" i="1"/>
  <c r="P7499" i="1"/>
  <c r="L8179" i="1"/>
  <c r="M8179" i="1"/>
  <c r="N8179" i="1"/>
  <c r="O8179" i="1"/>
  <c r="P8179" i="1"/>
  <c r="L8515" i="1"/>
  <c r="M8515" i="1"/>
  <c r="N8515" i="1"/>
  <c r="O8515" i="1"/>
  <c r="P8515" i="1"/>
  <c r="L8533" i="1"/>
  <c r="M8533" i="1"/>
  <c r="N8533" i="1"/>
  <c r="O8533" i="1"/>
  <c r="P8533" i="1"/>
  <c r="L8534" i="1"/>
  <c r="M8534" i="1"/>
  <c r="N8534" i="1"/>
  <c r="O8534" i="1"/>
  <c r="P8534" i="1"/>
  <c r="L8557" i="1"/>
  <c r="M8557" i="1"/>
  <c r="N8557" i="1"/>
  <c r="O8557" i="1"/>
  <c r="P8557" i="1"/>
  <c r="L8229" i="1"/>
  <c r="M8229" i="1"/>
  <c r="N8229" i="1"/>
  <c r="O8229" i="1"/>
  <c r="P8229" i="1"/>
  <c r="L7872" i="1"/>
  <c r="M7872" i="1"/>
  <c r="N7872" i="1"/>
  <c r="O7872" i="1"/>
  <c r="P7872" i="1"/>
  <c r="L8231" i="1"/>
  <c r="M8231" i="1"/>
  <c r="N8231" i="1"/>
  <c r="O8231" i="1"/>
  <c r="P8231" i="1"/>
  <c r="L6240" i="1"/>
  <c r="M6240" i="1"/>
  <c r="N6240" i="1"/>
  <c r="O6240" i="1"/>
  <c r="P6240" i="1"/>
  <c r="L7054" i="1"/>
  <c r="M7054" i="1"/>
  <c r="N7054" i="1"/>
  <c r="O7054" i="1"/>
  <c r="P7054" i="1"/>
  <c r="L7907" i="1"/>
  <c r="M7907" i="1"/>
  <c r="N7907" i="1"/>
  <c r="O7907" i="1"/>
  <c r="P7907" i="1"/>
  <c r="L7092" i="1"/>
  <c r="M7092" i="1"/>
  <c r="N7092" i="1"/>
  <c r="O7092" i="1"/>
  <c r="P7092" i="1"/>
  <c r="L6691" i="1"/>
  <c r="M6691" i="1"/>
  <c r="N6691" i="1"/>
  <c r="O6691" i="1"/>
  <c r="P6691" i="1"/>
  <c r="L8328" i="1"/>
  <c r="M8328" i="1"/>
  <c r="N8328" i="1"/>
  <c r="O8328" i="1"/>
  <c r="P8328" i="1"/>
  <c r="L7117" i="1"/>
  <c r="M7117" i="1"/>
  <c r="N7117" i="1"/>
  <c r="O7117" i="1"/>
  <c r="P7117" i="1"/>
  <c r="L7118" i="1"/>
  <c r="M7118" i="1"/>
  <c r="N7118" i="1"/>
  <c r="O7118" i="1"/>
  <c r="P7118" i="1"/>
  <c r="L7584" i="1"/>
  <c r="M7584" i="1"/>
  <c r="N7584" i="1"/>
  <c r="O7584" i="1"/>
  <c r="P7584" i="1"/>
  <c r="L7604" i="1"/>
  <c r="M7604" i="1"/>
  <c r="N7604" i="1"/>
  <c r="O7604" i="1"/>
  <c r="P7604" i="1"/>
  <c r="L7605" i="1"/>
  <c r="M7605" i="1"/>
  <c r="N7605" i="1"/>
  <c r="O7605" i="1"/>
  <c r="P7605" i="1"/>
  <c r="L7168" i="1"/>
  <c r="M7168" i="1"/>
  <c r="N7168" i="1"/>
  <c r="O7168" i="1"/>
  <c r="P7168" i="1"/>
  <c r="L7210" i="1"/>
  <c r="M7210" i="1"/>
  <c r="N7210" i="1"/>
  <c r="O7210" i="1"/>
  <c r="P7210" i="1"/>
  <c r="L8362" i="1"/>
  <c r="M8362" i="1"/>
  <c r="N8362" i="1"/>
  <c r="O8362" i="1"/>
  <c r="P8362" i="1"/>
  <c r="L7632" i="1"/>
  <c r="M7632" i="1"/>
  <c r="N7632" i="1"/>
  <c r="O7632" i="1"/>
  <c r="P7632" i="1"/>
  <c r="L7644" i="1"/>
  <c r="M7644" i="1"/>
  <c r="N7644" i="1"/>
  <c r="O7644" i="1"/>
  <c r="P7644" i="1"/>
  <c r="L7693" i="1"/>
  <c r="M7693" i="1"/>
  <c r="N7693" i="1"/>
  <c r="O7693" i="1"/>
  <c r="P7693" i="1"/>
  <c r="L7309" i="1"/>
  <c r="M7309" i="1"/>
  <c r="N7309" i="1"/>
  <c r="O7309" i="1"/>
  <c r="P7309" i="1"/>
  <c r="L7716" i="1"/>
  <c r="M7716" i="1"/>
  <c r="N7716" i="1"/>
  <c r="O7716" i="1"/>
  <c r="P7716" i="1"/>
  <c r="L7720" i="1"/>
  <c r="M7720" i="1"/>
  <c r="N7720" i="1"/>
  <c r="O7720" i="1"/>
  <c r="P7720" i="1"/>
  <c r="L7350" i="1"/>
  <c r="M7350" i="1"/>
  <c r="N7350" i="1"/>
  <c r="O7350" i="1"/>
  <c r="P7350" i="1"/>
  <c r="L6475" i="1"/>
  <c r="M6475" i="1"/>
  <c r="N6475" i="1"/>
  <c r="O6475" i="1"/>
  <c r="P6475" i="1"/>
  <c r="L7369" i="1"/>
  <c r="M7369" i="1"/>
  <c r="N7369" i="1"/>
  <c r="O7369" i="1"/>
  <c r="P7369" i="1"/>
  <c r="L7378" i="1"/>
  <c r="M7378" i="1"/>
  <c r="N7378" i="1"/>
  <c r="O7378" i="1"/>
  <c r="P7378" i="1"/>
  <c r="L7773" i="1"/>
  <c r="M7773" i="1"/>
  <c r="N7773" i="1"/>
  <c r="O7773" i="1"/>
  <c r="P7773" i="1"/>
  <c r="L8061" i="1"/>
  <c r="M8061" i="1"/>
  <c r="N8061" i="1"/>
  <c r="O8061" i="1"/>
  <c r="P8061" i="1"/>
  <c r="L7407" i="1"/>
  <c r="M7407" i="1"/>
  <c r="N7407" i="1"/>
  <c r="O7407" i="1"/>
  <c r="P7407" i="1"/>
  <c r="L7412" i="1"/>
  <c r="M7412" i="1"/>
  <c r="N7412" i="1"/>
  <c r="O7412" i="1"/>
  <c r="P7412" i="1"/>
  <c r="L8411" i="1"/>
  <c r="M8411" i="1"/>
  <c r="N8411" i="1"/>
  <c r="O8411" i="1"/>
  <c r="P8411" i="1"/>
  <c r="L8455" i="1"/>
  <c r="M8455" i="1"/>
  <c r="N8455" i="1"/>
  <c r="O8455" i="1"/>
  <c r="P8455" i="1"/>
  <c r="L8132" i="1"/>
  <c r="M8132" i="1"/>
  <c r="N8132" i="1"/>
  <c r="O8132" i="1"/>
  <c r="P8132" i="1"/>
  <c r="L7490" i="1"/>
  <c r="M7490" i="1"/>
  <c r="N7490" i="1"/>
  <c r="O7490" i="1"/>
  <c r="P7490" i="1"/>
  <c r="L8171" i="1"/>
  <c r="M8171" i="1"/>
  <c r="N8171" i="1"/>
  <c r="O8171" i="1"/>
  <c r="P8171" i="1"/>
  <c r="L8806" i="1"/>
  <c r="M8806" i="1"/>
  <c r="N8806" i="1"/>
  <c r="O8806" i="1"/>
  <c r="P8806" i="1"/>
  <c r="L8532" i="1"/>
  <c r="M8532" i="1"/>
  <c r="N8532" i="1"/>
  <c r="O8532" i="1"/>
  <c r="P8532" i="1"/>
  <c r="L8200" i="1"/>
  <c r="M8200" i="1"/>
  <c r="N8200" i="1"/>
  <c r="O8200" i="1"/>
  <c r="P8200" i="1"/>
  <c r="L7865" i="1"/>
  <c r="M7865" i="1"/>
  <c r="N7865" i="1"/>
  <c r="O7865" i="1"/>
  <c r="P7865" i="1"/>
  <c r="L8217" i="1"/>
  <c r="M8217" i="1"/>
  <c r="N8217" i="1"/>
  <c r="O8217" i="1"/>
  <c r="P8217" i="1"/>
  <c r="L8222" i="1"/>
  <c r="M8222" i="1"/>
  <c r="N8222" i="1"/>
  <c r="O8222" i="1"/>
  <c r="P8222" i="1"/>
  <c r="L8568" i="1"/>
  <c r="M8568" i="1"/>
  <c r="N8568" i="1"/>
  <c r="O8568" i="1"/>
  <c r="P8568" i="1"/>
  <c r="L8579" i="1"/>
  <c r="M8579" i="1"/>
  <c r="N8579" i="1"/>
  <c r="O8579" i="1"/>
  <c r="P8579" i="1"/>
  <c r="L8643" i="1"/>
  <c r="M8643" i="1"/>
  <c r="N8643" i="1"/>
  <c r="O8643" i="1"/>
  <c r="P8643" i="1"/>
  <c r="L8280" i="1"/>
  <c r="M8280" i="1"/>
  <c r="N8280" i="1"/>
  <c r="O8280" i="1"/>
  <c r="P8280" i="1"/>
  <c r="L6644" i="1"/>
  <c r="M6644" i="1"/>
  <c r="N6644" i="1"/>
  <c r="O6644" i="1"/>
  <c r="P6644" i="1"/>
  <c r="L7566" i="1"/>
  <c r="M7566" i="1"/>
  <c r="N7566" i="1"/>
  <c r="O7566" i="1"/>
  <c r="P7566" i="1"/>
  <c r="L7934" i="1"/>
  <c r="M7934" i="1"/>
  <c r="N7934" i="1"/>
  <c r="O7934" i="1"/>
  <c r="P7934" i="1"/>
  <c r="L7208" i="1"/>
  <c r="M7208" i="1"/>
  <c r="N7208" i="1"/>
  <c r="O7208" i="1"/>
  <c r="P7208" i="1"/>
  <c r="L6406" i="1"/>
  <c r="M6406" i="1"/>
  <c r="N6406" i="1"/>
  <c r="O6406" i="1"/>
  <c r="P6406" i="1"/>
  <c r="L7974" i="1"/>
  <c r="M7974" i="1"/>
  <c r="N7974" i="1"/>
  <c r="O7974" i="1"/>
  <c r="P7974" i="1"/>
  <c r="L6831" i="1"/>
  <c r="M6831" i="1"/>
  <c r="N6831" i="1"/>
  <c r="O6831" i="1"/>
  <c r="P6831" i="1"/>
  <c r="L7308" i="1"/>
  <c r="M7308" i="1"/>
  <c r="N7308" i="1"/>
  <c r="O7308" i="1"/>
  <c r="P7308" i="1"/>
  <c r="L6902" i="1"/>
  <c r="M6902" i="1"/>
  <c r="N6902" i="1"/>
  <c r="O6902" i="1"/>
  <c r="P6902" i="1"/>
  <c r="L8396" i="1"/>
  <c r="M8396" i="1"/>
  <c r="N8396" i="1"/>
  <c r="O8396" i="1"/>
  <c r="P8396" i="1"/>
  <c r="L6478" i="1"/>
  <c r="M6478" i="1"/>
  <c r="N6478" i="1"/>
  <c r="O6478" i="1"/>
  <c r="P6478" i="1"/>
  <c r="L7759" i="1"/>
  <c r="M7759" i="1"/>
  <c r="N7759" i="1"/>
  <c r="O7759" i="1"/>
  <c r="P7759" i="1"/>
  <c r="L7379" i="1"/>
  <c r="M7379" i="1"/>
  <c r="N7379" i="1"/>
  <c r="O7379" i="1"/>
  <c r="P7379" i="1"/>
  <c r="L8051" i="1"/>
  <c r="M8051" i="1"/>
  <c r="N8051" i="1"/>
  <c r="O8051" i="1"/>
  <c r="P8051" i="1"/>
  <c r="L6514" i="1"/>
  <c r="M6514" i="1"/>
  <c r="N6514" i="1"/>
  <c r="O6514" i="1"/>
  <c r="P6514" i="1"/>
  <c r="L8078" i="1"/>
  <c r="M8078" i="1"/>
  <c r="N8078" i="1"/>
  <c r="O8078" i="1"/>
  <c r="P8078" i="1"/>
  <c r="L6964" i="1"/>
  <c r="M6964" i="1"/>
  <c r="N6964" i="1"/>
  <c r="O6964" i="1"/>
  <c r="P6964" i="1"/>
  <c r="L7820" i="1"/>
  <c r="M7820" i="1"/>
  <c r="N7820" i="1"/>
  <c r="O7820" i="1"/>
  <c r="P7820" i="1"/>
  <c r="L7824" i="1"/>
  <c r="M7824" i="1"/>
  <c r="N7824" i="1"/>
  <c r="O7824" i="1"/>
  <c r="P7824" i="1"/>
  <c r="L8465" i="1"/>
  <c r="M8465" i="1"/>
  <c r="N8465" i="1"/>
  <c r="O8465" i="1"/>
  <c r="P8465" i="1"/>
  <c r="L7023" i="1"/>
  <c r="M7023" i="1"/>
  <c r="N7023" i="1"/>
  <c r="O7023" i="1"/>
  <c r="P7023" i="1"/>
  <c r="L8138" i="1"/>
  <c r="M8138" i="1"/>
  <c r="N8138" i="1"/>
  <c r="O8138" i="1"/>
  <c r="P8138" i="1"/>
  <c r="L8139" i="1"/>
  <c r="M8139" i="1"/>
  <c r="N8139" i="1"/>
  <c r="O8139" i="1"/>
  <c r="P8139" i="1"/>
  <c r="L8140" i="1"/>
  <c r="M8140" i="1"/>
  <c r="N8140" i="1"/>
  <c r="O8140" i="1"/>
  <c r="P8140" i="1"/>
  <c r="L8791" i="1"/>
  <c r="M8791" i="1"/>
  <c r="N8791" i="1"/>
  <c r="O8791" i="1"/>
  <c r="P8791" i="1"/>
  <c r="L8180" i="1"/>
  <c r="M8180" i="1"/>
  <c r="N8180" i="1"/>
  <c r="O8180" i="1"/>
  <c r="P8180" i="1"/>
  <c r="L8194" i="1"/>
  <c r="M8194" i="1"/>
  <c r="N8194" i="1"/>
  <c r="O8194" i="1"/>
  <c r="P8194" i="1"/>
  <c r="L8221" i="1"/>
  <c r="M8221" i="1"/>
  <c r="N8221" i="1"/>
  <c r="O8221" i="1"/>
  <c r="P8221" i="1"/>
  <c r="L8565" i="1"/>
  <c r="M8565" i="1"/>
  <c r="N8565" i="1"/>
  <c r="O8565" i="1"/>
  <c r="P8565" i="1"/>
  <c r="L8571" i="1"/>
  <c r="M8571" i="1"/>
  <c r="N8571" i="1"/>
  <c r="O8571" i="1"/>
  <c r="P8571" i="1"/>
  <c r="L7873" i="1"/>
  <c r="M7873" i="1"/>
  <c r="N7873" i="1"/>
  <c r="O7873" i="1"/>
  <c r="P7873" i="1"/>
  <c r="L9021" i="1"/>
  <c r="M9021" i="1"/>
  <c r="N9021" i="1"/>
  <c r="O9021" i="1"/>
  <c r="P9021" i="1"/>
  <c r="L7875" i="1"/>
  <c r="M7875" i="1"/>
  <c r="N7875" i="1"/>
  <c r="O7875" i="1"/>
  <c r="P7875" i="1"/>
  <c r="L8232" i="1"/>
  <c r="M8232" i="1"/>
  <c r="N8232" i="1"/>
  <c r="O8232" i="1"/>
  <c r="P8232" i="1"/>
  <c r="L8241" i="1"/>
  <c r="M8241" i="1"/>
  <c r="N8241" i="1"/>
  <c r="O8241" i="1"/>
  <c r="P8241" i="1"/>
  <c r="L7887" i="1"/>
  <c r="M7887" i="1"/>
  <c r="N7887" i="1"/>
  <c r="O7887" i="1"/>
  <c r="P7887" i="1"/>
  <c r="L7888" i="1"/>
  <c r="M7888" i="1"/>
  <c r="N7888" i="1"/>
  <c r="O7888" i="1"/>
  <c r="P7888" i="1"/>
  <c r="L7890" i="1"/>
  <c r="M7890" i="1"/>
  <c r="N7890" i="1"/>
  <c r="O7890" i="1"/>
  <c r="P7890" i="1"/>
  <c r="L7898" i="1"/>
  <c r="M7898" i="1"/>
  <c r="N7898" i="1"/>
  <c r="O7898" i="1"/>
  <c r="P7898" i="1"/>
  <c r="L8307" i="1"/>
  <c r="M8307" i="1"/>
  <c r="N8307" i="1"/>
  <c r="O8307" i="1"/>
  <c r="P8307" i="1"/>
  <c r="L8670" i="1"/>
  <c r="M8670" i="1"/>
  <c r="N8670" i="1"/>
  <c r="O8670" i="1"/>
  <c r="P8670" i="1"/>
  <c r="L8673" i="1"/>
  <c r="M8673" i="1"/>
  <c r="N8673" i="1"/>
  <c r="O8673" i="1"/>
  <c r="P8673" i="1"/>
  <c r="L7569" i="1"/>
  <c r="M7569" i="1"/>
  <c r="N7569" i="1"/>
  <c r="O7569" i="1"/>
  <c r="P7569" i="1"/>
  <c r="L7576" i="1"/>
  <c r="M7576" i="1"/>
  <c r="N7576" i="1"/>
  <c r="O7576" i="1"/>
  <c r="P7576" i="1"/>
  <c r="L6771" i="1"/>
  <c r="M6771" i="1"/>
  <c r="N6771" i="1"/>
  <c r="O6771" i="1"/>
  <c r="P6771" i="1"/>
  <c r="L7656" i="1"/>
  <c r="M7656" i="1"/>
  <c r="N7656" i="1"/>
  <c r="O7656" i="1"/>
  <c r="P7656" i="1"/>
  <c r="L7264" i="1"/>
  <c r="M7264" i="1"/>
  <c r="N7264" i="1"/>
  <c r="O7264" i="1"/>
  <c r="P7264" i="1"/>
  <c r="L7991" i="1"/>
  <c r="M7991" i="1"/>
  <c r="N7991" i="1"/>
  <c r="O7991" i="1"/>
  <c r="P7991" i="1"/>
  <c r="L7293" i="1"/>
  <c r="M7293" i="1"/>
  <c r="N7293" i="1"/>
  <c r="O7293" i="1"/>
  <c r="P7293" i="1"/>
  <c r="L7294" i="1"/>
  <c r="M7294" i="1"/>
  <c r="N7294" i="1"/>
  <c r="O7294" i="1"/>
  <c r="P7294" i="1"/>
  <c r="L8707" i="1"/>
  <c r="M8707" i="1"/>
  <c r="N8707" i="1"/>
  <c r="O8707" i="1"/>
  <c r="P8707" i="1"/>
  <c r="L7715" i="1"/>
  <c r="M7715" i="1"/>
  <c r="N7715" i="1"/>
  <c r="O7715" i="1"/>
  <c r="P7715" i="1"/>
  <c r="L8388" i="1"/>
  <c r="M8388" i="1"/>
  <c r="N8388" i="1"/>
  <c r="O8388" i="1"/>
  <c r="P8388" i="1"/>
  <c r="L7346" i="1"/>
  <c r="M7346" i="1"/>
  <c r="N7346" i="1"/>
  <c r="O7346" i="1"/>
  <c r="P7346" i="1"/>
  <c r="L8398" i="1"/>
  <c r="M8398" i="1"/>
  <c r="N8398" i="1"/>
  <c r="O8398" i="1"/>
  <c r="P8398" i="1"/>
  <c r="L7769" i="1"/>
  <c r="M7769" i="1"/>
  <c r="N7769" i="1"/>
  <c r="O7769" i="1"/>
  <c r="P7769" i="1"/>
  <c r="L8468" i="1"/>
  <c r="M8468" i="1"/>
  <c r="N8468" i="1"/>
  <c r="O8468" i="1"/>
  <c r="P8468" i="1"/>
  <c r="L7487" i="1"/>
  <c r="M7487" i="1"/>
  <c r="N7487" i="1"/>
  <c r="O7487" i="1"/>
  <c r="P7487" i="1"/>
  <c r="L8472" i="1"/>
  <c r="M8472" i="1"/>
  <c r="N8472" i="1"/>
  <c r="O8472" i="1"/>
  <c r="P8472" i="1"/>
  <c r="L7846" i="1"/>
  <c r="M7846" i="1"/>
  <c r="N7846" i="1"/>
  <c r="O7846" i="1"/>
  <c r="P7846" i="1"/>
  <c r="L7847" i="1"/>
  <c r="M7847" i="1"/>
  <c r="N7847" i="1"/>
  <c r="O7847" i="1"/>
  <c r="P7847" i="1"/>
  <c r="L8163" i="1"/>
  <c r="M8163" i="1"/>
  <c r="N8163" i="1"/>
  <c r="O8163" i="1"/>
  <c r="P8163" i="1"/>
  <c r="L8986" i="1"/>
  <c r="M8986" i="1"/>
  <c r="N8986" i="1"/>
  <c r="O8986" i="1"/>
  <c r="P8986" i="1"/>
  <c r="L8792" i="1"/>
  <c r="M8792" i="1"/>
  <c r="N8792" i="1"/>
  <c r="O8792" i="1"/>
  <c r="P8792" i="1"/>
  <c r="L8175" i="1"/>
  <c r="M8175" i="1"/>
  <c r="N8175" i="1"/>
  <c r="O8175" i="1"/>
  <c r="P8175" i="1"/>
  <c r="L8519" i="1"/>
  <c r="M8519" i="1"/>
  <c r="N8519" i="1"/>
  <c r="O8519" i="1"/>
  <c r="P8519" i="1"/>
  <c r="L8807" i="1"/>
  <c r="M8807" i="1"/>
  <c r="N8807" i="1"/>
  <c r="O8807" i="1"/>
  <c r="P8807" i="1"/>
  <c r="L8191" i="1"/>
  <c r="M8191" i="1"/>
  <c r="N8191" i="1"/>
  <c r="O8191" i="1"/>
  <c r="P8191" i="1"/>
  <c r="L7856" i="1"/>
  <c r="M7856" i="1"/>
  <c r="N7856" i="1"/>
  <c r="O7856" i="1"/>
  <c r="P7856" i="1"/>
  <c r="L7857" i="1"/>
  <c r="M7857" i="1"/>
  <c r="N7857" i="1"/>
  <c r="O7857" i="1"/>
  <c r="P7857" i="1"/>
  <c r="L8540" i="1"/>
  <c r="M8540" i="1"/>
  <c r="N8540" i="1"/>
  <c r="O8540" i="1"/>
  <c r="P8540" i="1"/>
  <c r="L7866" i="1"/>
  <c r="M7866" i="1"/>
  <c r="N7866" i="1"/>
  <c r="O7866" i="1"/>
  <c r="P7866" i="1"/>
  <c r="L8218" i="1"/>
  <c r="M8218" i="1"/>
  <c r="N8218" i="1"/>
  <c r="O8218" i="1"/>
  <c r="P8218" i="1"/>
  <c r="L8562" i="1"/>
  <c r="M8562" i="1"/>
  <c r="N8562" i="1"/>
  <c r="O8562" i="1"/>
  <c r="P8562" i="1"/>
  <c r="L8224" i="1"/>
  <c r="M8224" i="1"/>
  <c r="N8224" i="1"/>
  <c r="O8224" i="1"/>
  <c r="P8224" i="1"/>
  <c r="L8851" i="1"/>
  <c r="M8851" i="1"/>
  <c r="N8851" i="1"/>
  <c r="O8851" i="1"/>
  <c r="P8851" i="1"/>
  <c r="L8570" i="1"/>
  <c r="M8570" i="1"/>
  <c r="N8570" i="1"/>
  <c r="O8570" i="1"/>
  <c r="P8570" i="1"/>
  <c r="L8582" i="1"/>
  <c r="M8582" i="1"/>
  <c r="N8582" i="1"/>
  <c r="O8582" i="1"/>
  <c r="P8582" i="1"/>
  <c r="L7885" i="1"/>
  <c r="M7885" i="1"/>
  <c r="N7885" i="1"/>
  <c r="O7885" i="1"/>
  <c r="P7885" i="1"/>
  <c r="L8628" i="1"/>
  <c r="M8628" i="1"/>
  <c r="N8628" i="1"/>
  <c r="O8628" i="1"/>
  <c r="P8628" i="1"/>
  <c r="L8642" i="1"/>
  <c r="M8642" i="1"/>
  <c r="N8642" i="1"/>
  <c r="O8642" i="1"/>
  <c r="P8642" i="1"/>
  <c r="L8281" i="1"/>
  <c r="M8281" i="1"/>
  <c r="N8281" i="1"/>
  <c r="O8281" i="1"/>
  <c r="P8281" i="1"/>
  <c r="L7051" i="1"/>
  <c r="M7051" i="1"/>
  <c r="N7051" i="1"/>
  <c r="O7051" i="1"/>
  <c r="P7051" i="1"/>
  <c r="L9364" i="1"/>
  <c r="M9364" i="1"/>
  <c r="N9364" i="1"/>
  <c r="O9364" i="1"/>
  <c r="P9364" i="1"/>
  <c r="L7090" i="1"/>
  <c r="M7090" i="1"/>
  <c r="N7090" i="1"/>
  <c r="O7090" i="1"/>
  <c r="P7090" i="1"/>
  <c r="L8325" i="1"/>
  <c r="M8325" i="1"/>
  <c r="N8325" i="1"/>
  <c r="O8325" i="1"/>
  <c r="P8325" i="1"/>
  <c r="L6322" i="1"/>
  <c r="M6322" i="1"/>
  <c r="N6322" i="1"/>
  <c r="O6322" i="1"/>
  <c r="P6322" i="1"/>
  <c r="L8346" i="1"/>
  <c r="M8346" i="1"/>
  <c r="N8346" i="1"/>
  <c r="O8346" i="1"/>
  <c r="P8346" i="1"/>
  <c r="L7950" i="1"/>
  <c r="M7950" i="1"/>
  <c r="N7950" i="1"/>
  <c r="O7950" i="1"/>
  <c r="P7950" i="1"/>
  <c r="L8371" i="1"/>
  <c r="M8371" i="1"/>
  <c r="N8371" i="1"/>
  <c r="O8371" i="1"/>
  <c r="P8371" i="1"/>
  <c r="L7657" i="1"/>
  <c r="M7657" i="1"/>
  <c r="N7657" i="1"/>
  <c r="O7657" i="1"/>
  <c r="P7657" i="1"/>
  <c r="L8377" i="1"/>
  <c r="M8377" i="1"/>
  <c r="N8377" i="1"/>
  <c r="O8377" i="1"/>
  <c r="P8377" i="1"/>
  <c r="L8702" i="1"/>
  <c r="M8702" i="1"/>
  <c r="N8702" i="1"/>
  <c r="O8702" i="1"/>
  <c r="P8702" i="1"/>
  <c r="L7694" i="1"/>
  <c r="M7694" i="1"/>
  <c r="N7694" i="1"/>
  <c r="O7694" i="1"/>
  <c r="P7694" i="1"/>
  <c r="L8005" i="1"/>
  <c r="M8005" i="1"/>
  <c r="N8005" i="1"/>
  <c r="O8005" i="1"/>
  <c r="P8005" i="1"/>
  <c r="L6880" i="1"/>
  <c r="M6880" i="1"/>
  <c r="N6880" i="1"/>
  <c r="O6880" i="1"/>
  <c r="P6880" i="1"/>
  <c r="L7347" i="1"/>
  <c r="M7347" i="1"/>
  <c r="N7347" i="1"/>
  <c r="O7347" i="1"/>
  <c r="P7347" i="1"/>
  <c r="L8037" i="1"/>
  <c r="M8037" i="1"/>
  <c r="N8037" i="1"/>
  <c r="O8037" i="1"/>
  <c r="P8037" i="1"/>
  <c r="L7373" i="1"/>
  <c r="M7373" i="1"/>
  <c r="N7373" i="1"/>
  <c r="O7373" i="1"/>
  <c r="P7373" i="1"/>
  <c r="L7754" i="1"/>
  <c r="M7754" i="1"/>
  <c r="N7754" i="1"/>
  <c r="O7754" i="1"/>
  <c r="P7754" i="1"/>
  <c r="L7767" i="1"/>
  <c r="M7767" i="1"/>
  <c r="N7767" i="1"/>
  <c r="O7767" i="1"/>
  <c r="P7767" i="1"/>
  <c r="L7398" i="1"/>
  <c r="M7398" i="1"/>
  <c r="N7398" i="1"/>
  <c r="O7398" i="1"/>
  <c r="P7398" i="1"/>
  <c r="L7427" i="1"/>
  <c r="M7427" i="1"/>
  <c r="N7427" i="1"/>
  <c r="O7427" i="1"/>
  <c r="P7427" i="1"/>
  <c r="L8084" i="1"/>
  <c r="M8084" i="1"/>
  <c r="N8084" i="1"/>
  <c r="O8084" i="1"/>
  <c r="P8084" i="1"/>
  <c r="L8086" i="1"/>
  <c r="M8086" i="1"/>
  <c r="N8086" i="1"/>
  <c r="O8086" i="1"/>
  <c r="P8086" i="1"/>
  <c r="L7449" i="1"/>
  <c r="M7449" i="1"/>
  <c r="N7449" i="1"/>
  <c r="O7449" i="1"/>
  <c r="P7449" i="1"/>
  <c r="L7450" i="1"/>
  <c r="M7450" i="1"/>
  <c r="N7450" i="1"/>
  <c r="O7450" i="1"/>
  <c r="P7450" i="1"/>
  <c r="L6974" i="1"/>
  <c r="M6974" i="1"/>
  <c r="N6974" i="1"/>
  <c r="O6974" i="1"/>
  <c r="P6974" i="1"/>
  <c r="L6560" i="1"/>
  <c r="M6560" i="1"/>
  <c r="N6560" i="1"/>
  <c r="O6560" i="1"/>
  <c r="P6560" i="1"/>
  <c r="L7466" i="1"/>
  <c r="M7466" i="1"/>
  <c r="N7466" i="1"/>
  <c r="O7466" i="1"/>
  <c r="P7466" i="1"/>
  <c r="L9513" i="1"/>
  <c r="M9513" i="1"/>
  <c r="N9513" i="1"/>
  <c r="O9513" i="1"/>
  <c r="P9513" i="1"/>
  <c r="L8463" i="1"/>
  <c r="M8463" i="1"/>
  <c r="N8463" i="1"/>
  <c r="O8463" i="1"/>
  <c r="P8463" i="1"/>
  <c r="L7840" i="1"/>
  <c r="M7840" i="1"/>
  <c r="N7840" i="1"/>
  <c r="O7840" i="1"/>
  <c r="P7840" i="1"/>
  <c r="L8170" i="1"/>
  <c r="M8170" i="1"/>
  <c r="N8170" i="1"/>
  <c r="O8170" i="1"/>
  <c r="P8170" i="1"/>
  <c r="L8172" i="1"/>
  <c r="M8172" i="1"/>
  <c r="N8172" i="1"/>
  <c r="O8172" i="1"/>
  <c r="P8172" i="1"/>
  <c r="L8510" i="1"/>
  <c r="M8510" i="1"/>
  <c r="N8510" i="1"/>
  <c r="O8510" i="1"/>
  <c r="P8510" i="1"/>
  <c r="L8991" i="1"/>
  <c r="M8991" i="1"/>
  <c r="N8991" i="1"/>
  <c r="O8991" i="1"/>
  <c r="P8991" i="1"/>
  <c r="L8536" i="1"/>
  <c r="M8536" i="1"/>
  <c r="N8536" i="1"/>
  <c r="O8536" i="1"/>
  <c r="P8536" i="1"/>
  <c r="L8198" i="1"/>
  <c r="M8198" i="1"/>
  <c r="N8198" i="1"/>
  <c r="O8198" i="1"/>
  <c r="P8198" i="1"/>
  <c r="L8833" i="1"/>
  <c r="M8833" i="1"/>
  <c r="N8833" i="1"/>
  <c r="O8833" i="1"/>
  <c r="P8833" i="1"/>
  <c r="L8834" i="1"/>
  <c r="M8834" i="1"/>
  <c r="N8834" i="1"/>
  <c r="O8834" i="1"/>
  <c r="P8834" i="1"/>
  <c r="L8846" i="1"/>
  <c r="M8846" i="1"/>
  <c r="N8846" i="1"/>
  <c r="O8846" i="1"/>
  <c r="P8846" i="1"/>
  <c r="L7869" i="1"/>
  <c r="M7869" i="1"/>
  <c r="N7869" i="1"/>
  <c r="O7869" i="1"/>
  <c r="P7869" i="1"/>
  <c r="L8566" i="1"/>
  <c r="M8566" i="1"/>
  <c r="N8566" i="1"/>
  <c r="O8566" i="1"/>
  <c r="P8566" i="1"/>
  <c r="L8225" i="1"/>
  <c r="M8225" i="1"/>
  <c r="N8225" i="1"/>
  <c r="O8225" i="1"/>
  <c r="P8225" i="1"/>
  <c r="L8852" i="1"/>
  <c r="M8852" i="1"/>
  <c r="N8852" i="1"/>
  <c r="O8852" i="1"/>
  <c r="P8852" i="1"/>
  <c r="L8250" i="1"/>
  <c r="M8250" i="1"/>
  <c r="N8250" i="1"/>
  <c r="O8250" i="1"/>
  <c r="P8250" i="1"/>
  <c r="L8252" i="1"/>
  <c r="M8252" i="1"/>
  <c r="N8252" i="1"/>
  <c r="O8252" i="1"/>
  <c r="P8252" i="1"/>
  <c r="L8882" i="1"/>
  <c r="M8882" i="1"/>
  <c r="N8882" i="1"/>
  <c r="O8882" i="1"/>
  <c r="P8882" i="1"/>
  <c r="L8262" i="1"/>
  <c r="M8262" i="1"/>
  <c r="N8262" i="1"/>
  <c r="O8262" i="1"/>
  <c r="P8262" i="1"/>
  <c r="L8635" i="1"/>
  <c r="M8635" i="1"/>
  <c r="N8635" i="1"/>
  <c r="O8635" i="1"/>
  <c r="P8635" i="1"/>
  <c r="L6251" i="1"/>
  <c r="M6251" i="1"/>
  <c r="N6251" i="1"/>
  <c r="O6251" i="1"/>
  <c r="P6251" i="1"/>
  <c r="L8668" i="1"/>
  <c r="M8668" i="1"/>
  <c r="N8668" i="1"/>
  <c r="O8668" i="1"/>
  <c r="P8668" i="1"/>
  <c r="L7573" i="1"/>
  <c r="M7573" i="1"/>
  <c r="N7573" i="1"/>
  <c r="O7573" i="1"/>
  <c r="P7573" i="1"/>
  <c r="L7575" i="1"/>
  <c r="M7575" i="1"/>
  <c r="N7575" i="1"/>
  <c r="O7575" i="1"/>
  <c r="P7575" i="1"/>
  <c r="L8337" i="1"/>
  <c r="M8337" i="1"/>
  <c r="N8337" i="1"/>
  <c r="O8337" i="1"/>
  <c r="P8337" i="1"/>
  <c r="L8358" i="1"/>
  <c r="M8358" i="1"/>
  <c r="N8358" i="1"/>
  <c r="O8358" i="1"/>
  <c r="P8358" i="1"/>
  <c r="L7961" i="1"/>
  <c r="M7961" i="1"/>
  <c r="N7961" i="1"/>
  <c r="O7961" i="1"/>
  <c r="P7961" i="1"/>
  <c r="L8369" i="1"/>
  <c r="M8369" i="1"/>
  <c r="N8369" i="1"/>
  <c r="O8369" i="1"/>
  <c r="P8369" i="1"/>
  <c r="L7245" i="1"/>
  <c r="M7245" i="1"/>
  <c r="N7245" i="1"/>
  <c r="O7245" i="1"/>
  <c r="P7245" i="1"/>
  <c r="L7990" i="1"/>
  <c r="M7990" i="1"/>
  <c r="N7990" i="1"/>
  <c r="O7990" i="1"/>
  <c r="P7990" i="1"/>
  <c r="L7676" i="1"/>
  <c r="M7676" i="1"/>
  <c r="N7676" i="1"/>
  <c r="O7676" i="1"/>
  <c r="P7676" i="1"/>
  <c r="L7282" i="1"/>
  <c r="M7282" i="1"/>
  <c r="N7282" i="1"/>
  <c r="O7282" i="1"/>
  <c r="P7282" i="1"/>
  <c r="L8379" i="1"/>
  <c r="M8379" i="1"/>
  <c r="N8379" i="1"/>
  <c r="O8379" i="1"/>
  <c r="P8379" i="1"/>
  <c r="L8932" i="1"/>
  <c r="M8932" i="1"/>
  <c r="N8932" i="1"/>
  <c r="O8932" i="1"/>
  <c r="P8932" i="1"/>
  <c r="L6893" i="1"/>
  <c r="M6893" i="1"/>
  <c r="N6893" i="1"/>
  <c r="O6893" i="1"/>
  <c r="P6893" i="1"/>
  <c r="L8709" i="1"/>
  <c r="M8709" i="1"/>
  <c r="N8709" i="1"/>
  <c r="O8709" i="1"/>
  <c r="P8709" i="1"/>
  <c r="L8935" i="1"/>
  <c r="M8935" i="1"/>
  <c r="N8935" i="1"/>
  <c r="O8935" i="1"/>
  <c r="P8935" i="1"/>
  <c r="L6914" i="1"/>
  <c r="M6914" i="1"/>
  <c r="N6914" i="1"/>
  <c r="O6914" i="1"/>
  <c r="P6914" i="1"/>
  <c r="L8044" i="1"/>
  <c r="M8044" i="1"/>
  <c r="N8044" i="1"/>
  <c r="O8044" i="1"/>
  <c r="P8044" i="1"/>
  <c r="L9100" i="1"/>
  <c r="M9100" i="1"/>
  <c r="N9100" i="1"/>
  <c r="O9100" i="1"/>
  <c r="P9100" i="1"/>
  <c r="L7387" i="1"/>
  <c r="M7387" i="1"/>
  <c r="N7387" i="1"/>
  <c r="O7387" i="1"/>
  <c r="P7387" i="1"/>
  <c r="L8071" i="1"/>
  <c r="M8071" i="1"/>
  <c r="N8071" i="1"/>
  <c r="O8071" i="1"/>
  <c r="P8071" i="1"/>
  <c r="L6966" i="1"/>
  <c r="M6966" i="1"/>
  <c r="N6966" i="1"/>
  <c r="O6966" i="1"/>
  <c r="P6966" i="1"/>
  <c r="L7469" i="1"/>
  <c r="M7469" i="1"/>
  <c r="N7469" i="1"/>
  <c r="O7469" i="1"/>
  <c r="P7469" i="1"/>
  <c r="L7019" i="1"/>
  <c r="M7019" i="1"/>
  <c r="N7019" i="1"/>
  <c r="O7019" i="1"/>
  <c r="P7019" i="1"/>
  <c r="L7838" i="1"/>
  <c r="M7838" i="1"/>
  <c r="N7838" i="1"/>
  <c r="O7838" i="1"/>
  <c r="P7838" i="1"/>
  <c r="L8757" i="1"/>
  <c r="M8757" i="1"/>
  <c r="N8757" i="1"/>
  <c r="O8757" i="1"/>
  <c r="P8757" i="1"/>
  <c r="L8142" i="1"/>
  <c r="M8142" i="1"/>
  <c r="N8142" i="1"/>
  <c r="O8142" i="1"/>
  <c r="P8142" i="1"/>
  <c r="L8150" i="1"/>
  <c r="M8150" i="1"/>
  <c r="N8150" i="1"/>
  <c r="O8150" i="1"/>
  <c r="P8150" i="1"/>
  <c r="L8155" i="1"/>
  <c r="M8155" i="1"/>
  <c r="N8155" i="1"/>
  <c r="O8155" i="1"/>
  <c r="P8155" i="1"/>
  <c r="L8497" i="1"/>
  <c r="M8497" i="1"/>
  <c r="N8497" i="1"/>
  <c r="O8497" i="1"/>
  <c r="P8497" i="1"/>
  <c r="L8160" i="1"/>
  <c r="M8160" i="1"/>
  <c r="N8160" i="1"/>
  <c r="O8160" i="1"/>
  <c r="P8160" i="1"/>
  <c r="L7850" i="1"/>
  <c r="M7850" i="1"/>
  <c r="N7850" i="1"/>
  <c r="O7850" i="1"/>
  <c r="P7850" i="1"/>
  <c r="L8797" i="1"/>
  <c r="M8797" i="1"/>
  <c r="N8797" i="1"/>
  <c r="O8797" i="1"/>
  <c r="P8797" i="1"/>
  <c r="L8512" i="1"/>
  <c r="M8512" i="1"/>
  <c r="N8512" i="1"/>
  <c r="O8512" i="1"/>
  <c r="P8512" i="1"/>
  <c r="L8805" i="1"/>
  <c r="M8805" i="1"/>
  <c r="N8805" i="1"/>
  <c r="O8805" i="1"/>
  <c r="P8805" i="1"/>
  <c r="L8815" i="1"/>
  <c r="M8815" i="1"/>
  <c r="N8815" i="1"/>
  <c r="O8815" i="1"/>
  <c r="P8815" i="1"/>
  <c r="L8816" i="1"/>
  <c r="M8816" i="1"/>
  <c r="N8816" i="1"/>
  <c r="O8816" i="1"/>
  <c r="P8816" i="1"/>
  <c r="L8196" i="1"/>
  <c r="M8196" i="1"/>
  <c r="N8196" i="1"/>
  <c r="O8196" i="1"/>
  <c r="P8196" i="1"/>
  <c r="L8197" i="1"/>
  <c r="M8197" i="1"/>
  <c r="N8197" i="1"/>
  <c r="O8197" i="1"/>
  <c r="P8197" i="1"/>
  <c r="L8824" i="1"/>
  <c r="M8824" i="1"/>
  <c r="N8824" i="1"/>
  <c r="O8824" i="1"/>
  <c r="P8824" i="1"/>
  <c r="L8828" i="1"/>
  <c r="M8828" i="1"/>
  <c r="N8828" i="1"/>
  <c r="O8828" i="1"/>
  <c r="P8828" i="1"/>
  <c r="L8205" i="1"/>
  <c r="M8205" i="1"/>
  <c r="N8205" i="1"/>
  <c r="O8205" i="1"/>
  <c r="P8205" i="1"/>
  <c r="L8212" i="1"/>
  <c r="M8212" i="1"/>
  <c r="N8212" i="1"/>
  <c r="O8212" i="1"/>
  <c r="P8212" i="1"/>
  <c r="L8214" i="1"/>
  <c r="M8214" i="1"/>
  <c r="N8214" i="1"/>
  <c r="O8214" i="1"/>
  <c r="P8214" i="1"/>
  <c r="L8555" i="1"/>
  <c r="M8555" i="1"/>
  <c r="N8555" i="1"/>
  <c r="O8555" i="1"/>
  <c r="P8555" i="1"/>
  <c r="L8567" i="1"/>
  <c r="M8567" i="1"/>
  <c r="N8567" i="1"/>
  <c r="O8567" i="1"/>
  <c r="P8567" i="1"/>
  <c r="L9015" i="1"/>
  <c r="M9015" i="1"/>
  <c r="N9015" i="1"/>
  <c r="O9015" i="1"/>
  <c r="P9015" i="1"/>
  <c r="L8572" i="1"/>
  <c r="M8572" i="1"/>
  <c r="N8572" i="1"/>
  <c r="O8572" i="1"/>
  <c r="P8572" i="1"/>
  <c r="L9022" i="1"/>
  <c r="M9022" i="1"/>
  <c r="N9022" i="1"/>
  <c r="O9022" i="1"/>
  <c r="P9022" i="1"/>
  <c r="L8244" i="1"/>
  <c r="M8244" i="1"/>
  <c r="N8244" i="1"/>
  <c r="O8244" i="1"/>
  <c r="P8244" i="1"/>
  <c r="L8266" i="1"/>
  <c r="M8266" i="1"/>
  <c r="N8266" i="1"/>
  <c r="O8266" i="1"/>
  <c r="P8266" i="1"/>
  <c r="L8641" i="1"/>
  <c r="M8641" i="1"/>
  <c r="N8641" i="1"/>
  <c r="O8641" i="1"/>
  <c r="P8641" i="1"/>
  <c r="L8285" i="1"/>
  <c r="M8285" i="1"/>
  <c r="N8285" i="1"/>
  <c r="O8285" i="1"/>
  <c r="P8285" i="1"/>
  <c r="L7511" i="1"/>
  <c r="M7511" i="1"/>
  <c r="N7511" i="1"/>
  <c r="O7511" i="1"/>
  <c r="P7511" i="1"/>
  <c r="L6664" i="1"/>
  <c r="M6664" i="1"/>
  <c r="N6664" i="1"/>
  <c r="O6664" i="1"/>
  <c r="P6664" i="1"/>
  <c r="L7102" i="1"/>
  <c r="M7102" i="1"/>
  <c r="N7102" i="1"/>
  <c r="O7102" i="1"/>
  <c r="P7102" i="1"/>
  <c r="L7574" i="1"/>
  <c r="M7574" i="1"/>
  <c r="N7574" i="1"/>
  <c r="O7574" i="1"/>
  <c r="P7574" i="1"/>
  <c r="L8335" i="1"/>
  <c r="M8335" i="1"/>
  <c r="N8335" i="1"/>
  <c r="O8335" i="1"/>
  <c r="P8335" i="1"/>
  <c r="L8336" i="1"/>
  <c r="M8336" i="1"/>
  <c r="N8336" i="1"/>
  <c r="O8336" i="1"/>
  <c r="P8336" i="1"/>
  <c r="L8693" i="1"/>
  <c r="M8693" i="1"/>
  <c r="N8693" i="1"/>
  <c r="O8693" i="1"/>
  <c r="P8693" i="1"/>
  <c r="L7649" i="1"/>
  <c r="M7649" i="1"/>
  <c r="N7649" i="1"/>
  <c r="O7649" i="1"/>
  <c r="P7649" i="1"/>
  <c r="L7999" i="1"/>
  <c r="M7999" i="1"/>
  <c r="N7999" i="1"/>
  <c r="O7999" i="1"/>
  <c r="P7999" i="1"/>
  <c r="L6448" i="1"/>
  <c r="M6448" i="1"/>
  <c r="N6448" i="1"/>
  <c r="O6448" i="1"/>
  <c r="P6448" i="1"/>
  <c r="L7736" i="1"/>
  <c r="M7736" i="1"/>
  <c r="N7736" i="1"/>
  <c r="O7736" i="1"/>
  <c r="P7736" i="1"/>
  <c r="L8395" i="1"/>
  <c r="M8395" i="1"/>
  <c r="N8395" i="1"/>
  <c r="O8395" i="1"/>
  <c r="P8395" i="1"/>
  <c r="L8045" i="1"/>
  <c r="M8045" i="1"/>
  <c r="N8045" i="1"/>
  <c r="O8045" i="1"/>
  <c r="P8045" i="1"/>
  <c r="L7408" i="1"/>
  <c r="M7408" i="1"/>
  <c r="N7408" i="1"/>
  <c r="O7408" i="1"/>
  <c r="P7408" i="1"/>
  <c r="L8412" i="1"/>
  <c r="M8412" i="1"/>
  <c r="N8412" i="1"/>
  <c r="O8412" i="1"/>
  <c r="P8412" i="1"/>
  <c r="L7810" i="1"/>
  <c r="M7810" i="1"/>
  <c r="N7810" i="1"/>
  <c r="O7810" i="1"/>
  <c r="P7810" i="1"/>
  <c r="L7811" i="1"/>
  <c r="M7811" i="1"/>
  <c r="N7811" i="1"/>
  <c r="O7811" i="1"/>
  <c r="P7811" i="1"/>
  <c r="L8954" i="1"/>
  <c r="M8954" i="1"/>
  <c r="N8954" i="1"/>
  <c r="O8954" i="1"/>
  <c r="P8954" i="1"/>
  <c r="L9283" i="1"/>
  <c r="M9283" i="1"/>
  <c r="N9283" i="1"/>
  <c r="O9283" i="1"/>
  <c r="P9283" i="1"/>
  <c r="L6176" i="1"/>
  <c r="M6176" i="1"/>
  <c r="N6176" i="1"/>
  <c r="O6176" i="1"/>
  <c r="P6176" i="1"/>
  <c r="L7489" i="1"/>
  <c r="M7489" i="1"/>
  <c r="N7489" i="1"/>
  <c r="O7489" i="1"/>
  <c r="P7489" i="1"/>
  <c r="L7491" i="1"/>
  <c r="M7491" i="1"/>
  <c r="N7491" i="1"/>
  <c r="O7491" i="1"/>
  <c r="P7491" i="1"/>
  <c r="L8494" i="1"/>
  <c r="M8494" i="1"/>
  <c r="N8494" i="1"/>
  <c r="O8494" i="1"/>
  <c r="P8494" i="1"/>
  <c r="L8151" i="1"/>
  <c r="M8151" i="1"/>
  <c r="N8151" i="1"/>
  <c r="O8151" i="1"/>
  <c r="P8151" i="1"/>
  <c r="L8499" i="1"/>
  <c r="M8499" i="1"/>
  <c r="N8499" i="1"/>
  <c r="O8499" i="1"/>
  <c r="P8499" i="1"/>
  <c r="L8166" i="1"/>
  <c r="M8166" i="1"/>
  <c r="N8166" i="1"/>
  <c r="O8166" i="1"/>
  <c r="P8166" i="1"/>
  <c r="L8173" i="1"/>
  <c r="M8173" i="1"/>
  <c r="N8173" i="1"/>
  <c r="O8173" i="1"/>
  <c r="P8173" i="1"/>
  <c r="L8992" i="1"/>
  <c r="M8992" i="1"/>
  <c r="N8992" i="1"/>
  <c r="O8992" i="1"/>
  <c r="P8992" i="1"/>
  <c r="L8798" i="1"/>
  <c r="M8798" i="1"/>
  <c r="N8798" i="1"/>
  <c r="O8798" i="1"/>
  <c r="P8798" i="1"/>
  <c r="L8511" i="1"/>
  <c r="M8511" i="1"/>
  <c r="N8511" i="1"/>
  <c r="O8511" i="1"/>
  <c r="P8511" i="1"/>
  <c r="L8800" i="1"/>
  <c r="M8800" i="1"/>
  <c r="N8800" i="1"/>
  <c r="O8800" i="1"/>
  <c r="P8800" i="1"/>
  <c r="L8176" i="1"/>
  <c r="M8176" i="1"/>
  <c r="N8176" i="1"/>
  <c r="O8176" i="1"/>
  <c r="P8176" i="1"/>
  <c r="L8526" i="1"/>
  <c r="M8526" i="1"/>
  <c r="N8526" i="1"/>
  <c r="O8526" i="1"/>
  <c r="P8526" i="1"/>
  <c r="L8527" i="1"/>
  <c r="M8527" i="1"/>
  <c r="N8527" i="1"/>
  <c r="O8527" i="1"/>
  <c r="P8527" i="1"/>
  <c r="L8183" i="1"/>
  <c r="M8183" i="1"/>
  <c r="N8183" i="1"/>
  <c r="O8183" i="1"/>
  <c r="P8183" i="1"/>
  <c r="L8184" i="1"/>
  <c r="M8184" i="1"/>
  <c r="N8184" i="1"/>
  <c r="O8184" i="1"/>
  <c r="P8184" i="1"/>
  <c r="L8185" i="1"/>
  <c r="M8185" i="1"/>
  <c r="N8185" i="1"/>
  <c r="O8185" i="1"/>
  <c r="P8185" i="1"/>
  <c r="L9320" i="1"/>
  <c r="M9320" i="1"/>
  <c r="N9320" i="1"/>
  <c r="O9320" i="1"/>
  <c r="P9320" i="1"/>
  <c r="L8542" i="1"/>
  <c r="M8542" i="1"/>
  <c r="N8542" i="1"/>
  <c r="O8542" i="1"/>
  <c r="P8542" i="1"/>
  <c r="L8202" i="1"/>
  <c r="M8202" i="1"/>
  <c r="N8202" i="1"/>
  <c r="O8202" i="1"/>
  <c r="P8202" i="1"/>
  <c r="L8203" i="1"/>
  <c r="M8203" i="1"/>
  <c r="N8203" i="1"/>
  <c r="O8203" i="1"/>
  <c r="P8203" i="1"/>
  <c r="L7864" i="1"/>
  <c r="M7864" i="1"/>
  <c r="N7864" i="1"/>
  <c r="O7864" i="1"/>
  <c r="P7864" i="1"/>
  <c r="L8209" i="1"/>
  <c r="M8209" i="1"/>
  <c r="N8209" i="1"/>
  <c r="O8209" i="1"/>
  <c r="P8209" i="1"/>
  <c r="L8549" i="1"/>
  <c r="M8549" i="1"/>
  <c r="N8549" i="1"/>
  <c r="O8549" i="1"/>
  <c r="P8549" i="1"/>
  <c r="L8554" i="1"/>
  <c r="M8554" i="1"/>
  <c r="N8554" i="1"/>
  <c r="O8554" i="1"/>
  <c r="P8554" i="1"/>
  <c r="L8560" i="1"/>
  <c r="M8560" i="1"/>
  <c r="N8560" i="1"/>
  <c r="O8560" i="1"/>
  <c r="P8560" i="1"/>
  <c r="L8573" i="1"/>
  <c r="M8573" i="1"/>
  <c r="N8573" i="1"/>
  <c r="O8573" i="1"/>
  <c r="P8573" i="1"/>
  <c r="L8581" i="1"/>
  <c r="M8581" i="1"/>
  <c r="N8581" i="1"/>
  <c r="O8581" i="1"/>
  <c r="P8581" i="1"/>
  <c r="L8233" i="1"/>
  <c r="M8233" i="1"/>
  <c r="N8233" i="1"/>
  <c r="O8233" i="1"/>
  <c r="P8233" i="1"/>
  <c r="L7876" i="1"/>
  <c r="M7876" i="1"/>
  <c r="N7876" i="1"/>
  <c r="O7876" i="1"/>
  <c r="P7876" i="1"/>
  <c r="L8240" i="1"/>
  <c r="M8240" i="1"/>
  <c r="N8240" i="1"/>
  <c r="O8240" i="1"/>
  <c r="P8240" i="1"/>
  <c r="L8251" i="1"/>
  <c r="M8251" i="1"/>
  <c r="N8251" i="1"/>
  <c r="O8251" i="1"/>
  <c r="P8251" i="1"/>
  <c r="L8606" i="1"/>
  <c r="M8606" i="1"/>
  <c r="N8606" i="1"/>
  <c r="O8606" i="1"/>
  <c r="P8606" i="1"/>
  <c r="L7882" i="1"/>
  <c r="M7882" i="1"/>
  <c r="N7882" i="1"/>
  <c r="O7882" i="1"/>
  <c r="P7882" i="1"/>
  <c r="L8622" i="1"/>
  <c r="M8622" i="1"/>
  <c r="N8622" i="1"/>
  <c r="O8622" i="1"/>
  <c r="P8622" i="1"/>
  <c r="L8638" i="1"/>
  <c r="M8638" i="1"/>
  <c r="N8638" i="1"/>
  <c r="O8638" i="1"/>
  <c r="P8638" i="1"/>
  <c r="L8646" i="1"/>
  <c r="M8646" i="1"/>
  <c r="N8646" i="1"/>
  <c r="O8646" i="1"/>
  <c r="P8646" i="1"/>
  <c r="L8896" i="1"/>
  <c r="M8896" i="1"/>
  <c r="N8896" i="1"/>
  <c r="O8896" i="1"/>
  <c r="P8896" i="1"/>
  <c r="L6253" i="1"/>
  <c r="M6253" i="1"/>
  <c r="N6253" i="1"/>
  <c r="O6253" i="1"/>
  <c r="P6253" i="1"/>
  <c r="L8297" i="1"/>
  <c r="M8297" i="1"/>
  <c r="N8297" i="1"/>
  <c r="O8297" i="1"/>
  <c r="P8297" i="1"/>
  <c r="L7072" i="1"/>
  <c r="M7072" i="1"/>
  <c r="N7072" i="1"/>
  <c r="O7072" i="1"/>
  <c r="P7072" i="1"/>
  <c r="L6279" i="1"/>
  <c r="M6279" i="1"/>
  <c r="N6279" i="1"/>
  <c r="O6279" i="1"/>
  <c r="P6279" i="1"/>
  <c r="L8915" i="1"/>
  <c r="M8915" i="1"/>
  <c r="N8915" i="1"/>
  <c r="O8915" i="1"/>
  <c r="P8915" i="1"/>
  <c r="L7083" i="1"/>
  <c r="M7083" i="1"/>
  <c r="N7083" i="1"/>
  <c r="O7083" i="1"/>
  <c r="P7083" i="1"/>
  <c r="L6695" i="1"/>
  <c r="M6695" i="1"/>
  <c r="N6695" i="1"/>
  <c r="O6695" i="1"/>
  <c r="P6695" i="1"/>
  <c r="L7567" i="1"/>
  <c r="M7567" i="1"/>
  <c r="N7567" i="1"/>
  <c r="O7567" i="1"/>
  <c r="P7567" i="1"/>
  <c r="L7568" i="1"/>
  <c r="M7568" i="1"/>
  <c r="N7568" i="1"/>
  <c r="O7568" i="1"/>
  <c r="P7568" i="1"/>
  <c r="L8366" i="1"/>
  <c r="M8366" i="1"/>
  <c r="N8366" i="1"/>
  <c r="O8366" i="1"/>
  <c r="P8366" i="1"/>
  <c r="L8370" i="1"/>
  <c r="M8370" i="1"/>
  <c r="N8370" i="1"/>
  <c r="O8370" i="1"/>
  <c r="P8370" i="1"/>
  <c r="L8698" i="1"/>
  <c r="M8698" i="1"/>
  <c r="N8698" i="1"/>
  <c r="O8698" i="1"/>
  <c r="P8698" i="1"/>
  <c r="L6830" i="1"/>
  <c r="M6830" i="1"/>
  <c r="N6830" i="1"/>
  <c r="O6830" i="1"/>
  <c r="P6830" i="1"/>
  <c r="L7732" i="1"/>
  <c r="M7732" i="1"/>
  <c r="N7732" i="1"/>
  <c r="O7732" i="1"/>
  <c r="P7732" i="1"/>
  <c r="L8046" i="1"/>
  <c r="M8046" i="1"/>
  <c r="N8046" i="1"/>
  <c r="O8046" i="1"/>
  <c r="P8046" i="1"/>
  <c r="L8713" i="1"/>
  <c r="M8713" i="1"/>
  <c r="N8713" i="1"/>
  <c r="O8713" i="1"/>
  <c r="P8713" i="1"/>
  <c r="L8058" i="1"/>
  <c r="M8058" i="1"/>
  <c r="N8058" i="1"/>
  <c r="O8058" i="1"/>
  <c r="P8058" i="1"/>
  <c r="L8065" i="1"/>
  <c r="M8065" i="1"/>
  <c r="N8065" i="1"/>
  <c r="O8065" i="1"/>
  <c r="P8065" i="1"/>
  <c r="L7777" i="1"/>
  <c r="M7777" i="1"/>
  <c r="N7777" i="1"/>
  <c r="O7777" i="1"/>
  <c r="P7777" i="1"/>
  <c r="L8714" i="1"/>
  <c r="M8714" i="1"/>
  <c r="N8714" i="1"/>
  <c r="O8714" i="1"/>
  <c r="P8714" i="1"/>
  <c r="L8077" i="1"/>
  <c r="M8077" i="1"/>
  <c r="N8077" i="1"/>
  <c r="O8077" i="1"/>
  <c r="P8077" i="1"/>
  <c r="L8081" i="1"/>
  <c r="M8081" i="1"/>
  <c r="N8081" i="1"/>
  <c r="O8081" i="1"/>
  <c r="P8081" i="1"/>
  <c r="L8089" i="1"/>
  <c r="M8089" i="1"/>
  <c r="N8089" i="1"/>
  <c r="O8089" i="1"/>
  <c r="P8089" i="1"/>
  <c r="L8734" i="1"/>
  <c r="M8734" i="1"/>
  <c r="N8734" i="1"/>
  <c r="O8734" i="1"/>
  <c r="P8734" i="1"/>
  <c r="L6985" i="1"/>
  <c r="M6985" i="1"/>
  <c r="N6985" i="1"/>
  <c r="O6985" i="1"/>
  <c r="P6985" i="1"/>
  <c r="L8963" i="1"/>
  <c r="M8963" i="1"/>
  <c r="N8963" i="1"/>
  <c r="O8963" i="1"/>
  <c r="P8963" i="1"/>
  <c r="L7470" i="1"/>
  <c r="M7470" i="1"/>
  <c r="N7470" i="1"/>
  <c r="O7470" i="1"/>
  <c r="P7470" i="1"/>
  <c r="L6174" i="1"/>
  <c r="M6174" i="1"/>
  <c r="N6174" i="1"/>
  <c r="O6174" i="1"/>
  <c r="P6174" i="1"/>
  <c r="L8492" i="1"/>
  <c r="M8492" i="1"/>
  <c r="N8492" i="1"/>
  <c r="O8492" i="1"/>
  <c r="P8492" i="1"/>
  <c r="L8493" i="1"/>
  <c r="M8493" i="1"/>
  <c r="N8493" i="1"/>
  <c r="O8493" i="1"/>
  <c r="P8493" i="1"/>
  <c r="L7496" i="1"/>
  <c r="M7496" i="1"/>
  <c r="N7496" i="1"/>
  <c r="O7496" i="1"/>
  <c r="P7496" i="1"/>
  <c r="L8498" i="1"/>
  <c r="M8498" i="1"/>
  <c r="N8498" i="1"/>
  <c r="O8498" i="1"/>
  <c r="P8498" i="1"/>
  <c r="L8786" i="1"/>
  <c r="M8786" i="1"/>
  <c r="N8786" i="1"/>
  <c r="O8786" i="1"/>
  <c r="P8786" i="1"/>
  <c r="L8987" i="1"/>
  <c r="M8987" i="1"/>
  <c r="N8987" i="1"/>
  <c r="O8987" i="1"/>
  <c r="P8987" i="1"/>
  <c r="L8507" i="1"/>
  <c r="M8507" i="1"/>
  <c r="N8507" i="1"/>
  <c r="O8507" i="1"/>
  <c r="P8507" i="1"/>
  <c r="L9000" i="1"/>
  <c r="M9000" i="1"/>
  <c r="N9000" i="1"/>
  <c r="O9000" i="1"/>
  <c r="P9000" i="1"/>
  <c r="L8182" i="1"/>
  <c r="M8182" i="1"/>
  <c r="N8182" i="1"/>
  <c r="O8182" i="1"/>
  <c r="P8182" i="1"/>
  <c r="L8812" i="1"/>
  <c r="M8812" i="1"/>
  <c r="N8812" i="1"/>
  <c r="O8812" i="1"/>
  <c r="P8812" i="1"/>
  <c r="L8818" i="1"/>
  <c r="M8818" i="1"/>
  <c r="N8818" i="1"/>
  <c r="O8818" i="1"/>
  <c r="P8818" i="1"/>
  <c r="L8819" i="1"/>
  <c r="M8819" i="1"/>
  <c r="N8819" i="1"/>
  <c r="O8819" i="1"/>
  <c r="P8819" i="1"/>
  <c r="L8539" i="1"/>
  <c r="M8539" i="1"/>
  <c r="N8539" i="1"/>
  <c r="O8539" i="1"/>
  <c r="P8539" i="1"/>
  <c r="L8837" i="1"/>
  <c r="M8837" i="1"/>
  <c r="N8837" i="1"/>
  <c r="O8837" i="1"/>
  <c r="P8837" i="1"/>
  <c r="L8838" i="1"/>
  <c r="M8838" i="1"/>
  <c r="N8838" i="1"/>
  <c r="O8838" i="1"/>
  <c r="P8838" i="1"/>
  <c r="L8219" i="1"/>
  <c r="M8219" i="1"/>
  <c r="N8219" i="1"/>
  <c r="O8219" i="1"/>
  <c r="P8219" i="1"/>
  <c r="L8559" i="1"/>
  <c r="M8559" i="1"/>
  <c r="N8559" i="1"/>
  <c r="O8559" i="1"/>
  <c r="P8559" i="1"/>
  <c r="L8847" i="1"/>
  <c r="M8847" i="1"/>
  <c r="N8847" i="1"/>
  <c r="O8847" i="1"/>
  <c r="P8847" i="1"/>
  <c r="L8564" i="1"/>
  <c r="M8564" i="1"/>
  <c r="N8564" i="1"/>
  <c r="O8564" i="1"/>
  <c r="P8564" i="1"/>
  <c r="L9034" i="1"/>
  <c r="M9034" i="1"/>
  <c r="N9034" i="1"/>
  <c r="O9034" i="1"/>
  <c r="P9034" i="1"/>
  <c r="L8617" i="1"/>
  <c r="M8617" i="1"/>
  <c r="N8617" i="1"/>
  <c r="O8617" i="1"/>
  <c r="P8617" i="1"/>
  <c r="L8627" i="1"/>
  <c r="M8627" i="1"/>
  <c r="N8627" i="1"/>
  <c r="O8627" i="1"/>
  <c r="P8627" i="1"/>
  <c r="L8274" i="1"/>
  <c r="M8274" i="1"/>
  <c r="N8274" i="1"/>
  <c r="O8274" i="1"/>
  <c r="P8274" i="1"/>
  <c r="L8276" i="1"/>
  <c r="M8276" i="1"/>
  <c r="N8276" i="1"/>
  <c r="O8276" i="1"/>
  <c r="P8276" i="1"/>
  <c r="L9224" i="1"/>
  <c r="M9224" i="1"/>
  <c r="N9224" i="1"/>
  <c r="O9224" i="1"/>
  <c r="P9224" i="1"/>
  <c r="L9065" i="1"/>
  <c r="M9065" i="1"/>
  <c r="N9065" i="1"/>
  <c r="O9065" i="1"/>
  <c r="P9065" i="1"/>
  <c r="L6249" i="1"/>
  <c r="M6249" i="1"/>
  <c r="N6249" i="1"/>
  <c r="O6249" i="1"/>
  <c r="P6249" i="1"/>
  <c r="L6777" i="1"/>
  <c r="M6777" i="1"/>
  <c r="N6777" i="1"/>
  <c r="O6777" i="1"/>
  <c r="P6777" i="1"/>
  <c r="L7955" i="1"/>
  <c r="M7955" i="1"/>
  <c r="N7955" i="1"/>
  <c r="O7955" i="1"/>
  <c r="P7955" i="1"/>
  <c r="L7226" i="1"/>
  <c r="M7226" i="1"/>
  <c r="N7226" i="1"/>
  <c r="O7226" i="1"/>
  <c r="P7226" i="1"/>
  <c r="L7638" i="1"/>
  <c r="M7638" i="1"/>
  <c r="N7638" i="1"/>
  <c r="O7638" i="1"/>
  <c r="P7638" i="1"/>
  <c r="L8375" i="1"/>
  <c r="M8375" i="1"/>
  <c r="N8375" i="1"/>
  <c r="O8375" i="1"/>
  <c r="P8375" i="1"/>
  <c r="L8030" i="1"/>
  <c r="M8030" i="1"/>
  <c r="N8030" i="1"/>
  <c r="O8030" i="1"/>
  <c r="P8030" i="1"/>
  <c r="L7426" i="1"/>
  <c r="M7426" i="1"/>
  <c r="N7426" i="1"/>
  <c r="O7426" i="1"/>
  <c r="P7426" i="1"/>
  <c r="L8456" i="1"/>
  <c r="M8456" i="1"/>
  <c r="N8456" i="1"/>
  <c r="O8456" i="1"/>
  <c r="P8456" i="1"/>
  <c r="L8758" i="1"/>
  <c r="M8758" i="1"/>
  <c r="N8758" i="1"/>
  <c r="O8758" i="1"/>
  <c r="P8758" i="1"/>
  <c r="L8760" i="1"/>
  <c r="M8760" i="1"/>
  <c r="N8760" i="1"/>
  <c r="O8760" i="1"/>
  <c r="P8760" i="1"/>
  <c r="L8483" i="1"/>
  <c r="M8483" i="1"/>
  <c r="N8483" i="1"/>
  <c r="O8483" i="1"/>
  <c r="P8483" i="1"/>
  <c r="L8149" i="1"/>
  <c r="M8149" i="1"/>
  <c r="N8149" i="1"/>
  <c r="O8149" i="1"/>
  <c r="P8149" i="1"/>
  <c r="L8491" i="1"/>
  <c r="M8491" i="1"/>
  <c r="N8491" i="1"/>
  <c r="O8491" i="1"/>
  <c r="P8491" i="1"/>
  <c r="L8776" i="1"/>
  <c r="M8776" i="1"/>
  <c r="N8776" i="1"/>
  <c r="O8776" i="1"/>
  <c r="P8776" i="1"/>
  <c r="L7845" i="1"/>
  <c r="M7845" i="1"/>
  <c r="N7845" i="1"/>
  <c r="O7845" i="1"/>
  <c r="P7845" i="1"/>
  <c r="L8782" i="1"/>
  <c r="M8782" i="1"/>
  <c r="N8782" i="1"/>
  <c r="O8782" i="1"/>
  <c r="P8782" i="1"/>
  <c r="L8996" i="1"/>
  <c r="M8996" i="1"/>
  <c r="N8996" i="1"/>
  <c r="O8996" i="1"/>
  <c r="P8996" i="1"/>
  <c r="L8513" i="1"/>
  <c r="M8513" i="1"/>
  <c r="N8513" i="1"/>
  <c r="O8513" i="1"/>
  <c r="P8513" i="1"/>
  <c r="L8178" i="1"/>
  <c r="M8178" i="1"/>
  <c r="N8178" i="1"/>
  <c r="O8178" i="1"/>
  <c r="P8178" i="1"/>
  <c r="L8808" i="1"/>
  <c r="M8808" i="1"/>
  <c r="N8808" i="1"/>
  <c r="O8808" i="1"/>
  <c r="P8808" i="1"/>
  <c r="L8528" i="1"/>
  <c r="M8528" i="1"/>
  <c r="N8528" i="1"/>
  <c r="O8528" i="1"/>
  <c r="P8528" i="1"/>
  <c r="L8529" i="1"/>
  <c r="M8529" i="1"/>
  <c r="N8529" i="1"/>
  <c r="O8529" i="1"/>
  <c r="P8529" i="1"/>
  <c r="L8530" i="1"/>
  <c r="M8530" i="1"/>
  <c r="N8530" i="1"/>
  <c r="O8530" i="1"/>
  <c r="P8530" i="1"/>
  <c r="L7503" i="1"/>
  <c r="M7503" i="1"/>
  <c r="N7503" i="1"/>
  <c r="O7503" i="1"/>
  <c r="P7503" i="1"/>
  <c r="L8831" i="1"/>
  <c r="M8831" i="1"/>
  <c r="N8831" i="1"/>
  <c r="O8831" i="1"/>
  <c r="P8831" i="1"/>
  <c r="L8208" i="1"/>
  <c r="M8208" i="1"/>
  <c r="N8208" i="1"/>
  <c r="O8208" i="1"/>
  <c r="P8208" i="1"/>
  <c r="L8210" i="1"/>
  <c r="M8210" i="1"/>
  <c r="N8210" i="1"/>
  <c r="O8210" i="1"/>
  <c r="P8210" i="1"/>
  <c r="L8857" i="1"/>
  <c r="M8857" i="1"/>
  <c r="N8857" i="1"/>
  <c r="O8857" i="1"/>
  <c r="P8857" i="1"/>
  <c r="L9023" i="1"/>
  <c r="M9023" i="1"/>
  <c r="N9023" i="1"/>
  <c r="O9023" i="1"/>
  <c r="P9023" i="1"/>
  <c r="L8238" i="1"/>
  <c r="M8238" i="1"/>
  <c r="N8238" i="1"/>
  <c r="O8238" i="1"/>
  <c r="P8238" i="1"/>
  <c r="L9625" i="1"/>
  <c r="M9625" i="1"/>
  <c r="N9625" i="1"/>
  <c r="O9625" i="1"/>
  <c r="P9625" i="1"/>
  <c r="L8249" i="1"/>
  <c r="M8249" i="1"/>
  <c r="N8249" i="1"/>
  <c r="O8249" i="1"/>
  <c r="P8249" i="1"/>
  <c r="L9207" i="1"/>
  <c r="M9207" i="1"/>
  <c r="N9207" i="1"/>
  <c r="O9207" i="1"/>
  <c r="P9207" i="1"/>
  <c r="L8625" i="1"/>
  <c r="M8625" i="1"/>
  <c r="N8625" i="1"/>
  <c r="O8625" i="1"/>
  <c r="P8625" i="1"/>
  <c r="L9054" i="1"/>
  <c r="M9054" i="1"/>
  <c r="N9054" i="1"/>
  <c r="O9054" i="1"/>
  <c r="P9054" i="1"/>
  <c r="L8277" i="1"/>
  <c r="M8277" i="1"/>
  <c r="N8277" i="1"/>
  <c r="O8277" i="1"/>
  <c r="P8277" i="1"/>
  <c r="L9066" i="1"/>
  <c r="M9066" i="1"/>
  <c r="N9066" i="1"/>
  <c r="O9066" i="1"/>
  <c r="P9066" i="1"/>
  <c r="L7530" i="1"/>
  <c r="M7530" i="1"/>
  <c r="N7530" i="1"/>
  <c r="O7530" i="1"/>
  <c r="P7530" i="1"/>
  <c r="L9673" i="1"/>
  <c r="M9673" i="1"/>
  <c r="N9673" i="1"/>
  <c r="O9673" i="1"/>
  <c r="P9673" i="1"/>
  <c r="L7108" i="1"/>
  <c r="M7108" i="1"/>
  <c r="N7108" i="1"/>
  <c r="O7108" i="1"/>
  <c r="P7108" i="1"/>
  <c r="L8927" i="1"/>
  <c r="M8927" i="1"/>
  <c r="N8927" i="1"/>
  <c r="O8927" i="1"/>
  <c r="P8927" i="1"/>
  <c r="L8350" i="1"/>
  <c r="M8350" i="1"/>
  <c r="N8350" i="1"/>
  <c r="O8350" i="1"/>
  <c r="P8350" i="1"/>
  <c r="L7215" i="1"/>
  <c r="M7215" i="1"/>
  <c r="N7215" i="1"/>
  <c r="O7215" i="1"/>
  <c r="P7215" i="1"/>
  <c r="L7224" i="1"/>
  <c r="M7224" i="1"/>
  <c r="N7224" i="1"/>
  <c r="O7224" i="1"/>
  <c r="P7224" i="1"/>
  <c r="L7986" i="1"/>
  <c r="M7986" i="1"/>
  <c r="N7986" i="1"/>
  <c r="O7986" i="1"/>
  <c r="P7986" i="1"/>
  <c r="L8378" i="1"/>
  <c r="M8378" i="1"/>
  <c r="N8378" i="1"/>
  <c r="O8378" i="1"/>
  <c r="P8378" i="1"/>
  <c r="L8025" i="1"/>
  <c r="M8025" i="1"/>
  <c r="N8025" i="1"/>
  <c r="O8025" i="1"/>
  <c r="P8025" i="1"/>
  <c r="L8040" i="1"/>
  <c r="M8040" i="1"/>
  <c r="N8040" i="1"/>
  <c r="O8040" i="1"/>
  <c r="P8040" i="1"/>
  <c r="L8062" i="1"/>
  <c r="M8062" i="1"/>
  <c r="N8062" i="1"/>
  <c r="O8062" i="1"/>
  <c r="P8062" i="1"/>
  <c r="L7416" i="1"/>
  <c r="M7416" i="1"/>
  <c r="N7416" i="1"/>
  <c r="O7416" i="1"/>
  <c r="P7416" i="1"/>
  <c r="L8075" i="1"/>
  <c r="M8075" i="1"/>
  <c r="N8075" i="1"/>
  <c r="O8075" i="1"/>
  <c r="P8075" i="1"/>
  <c r="L8098" i="1"/>
  <c r="M8098" i="1"/>
  <c r="N8098" i="1"/>
  <c r="O8098" i="1"/>
  <c r="P8098" i="1"/>
  <c r="L8429" i="1"/>
  <c r="M8429" i="1"/>
  <c r="N8429" i="1"/>
  <c r="O8429" i="1"/>
  <c r="P8429" i="1"/>
  <c r="L8721" i="1"/>
  <c r="M8721" i="1"/>
  <c r="N8721" i="1"/>
  <c r="O8721" i="1"/>
  <c r="P8721" i="1"/>
  <c r="L8115" i="1"/>
  <c r="M8115" i="1"/>
  <c r="N8115" i="1"/>
  <c r="O8115" i="1"/>
  <c r="P8115" i="1"/>
  <c r="L8504" i="1"/>
  <c r="M8504" i="1"/>
  <c r="N8504" i="1"/>
  <c r="O8504" i="1"/>
  <c r="P8504" i="1"/>
  <c r="L8783" i="1"/>
  <c r="M8783" i="1"/>
  <c r="N8783" i="1"/>
  <c r="O8783" i="1"/>
  <c r="P8783" i="1"/>
  <c r="L9521" i="1"/>
  <c r="M9521" i="1"/>
  <c r="N9521" i="1"/>
  <c r="O9521" i="1"/>
  <c r="P9521" i="1"/>
  <c r="L8802" i="1"/>
  <c r="M8802" i="1"/>
  <c r="N8802" i="1"/>
  <c r="O8802" i="1"/>
  <c r="P8802" i="1"/>
  <c r="L8809" i="1"/>
  <c r="M8809" i="1"/>
  <c r="N8809" i="1"/>
  <c r="O8809" i="1"/>
  <c r="P8809" i="1"/>
  <c r="L8195" i="1"/>
  <c r="M8195" i="1"/>
  <c r="N8195" i="1"/>
  <c r="O8195" i="1"/>
  <c r="P8195" i="1"/>
  <c r="L8817" i="1"/>
  <c r="M8817" i="1"/>
  <c r="N8817" i="1"/>
  <c r="O8817" i="1"/>
  <c r="P8817" i="1"/>
  <c r="L8547" i="1"/>
  <c r="M8547" i="1"/>
  <c r="N8547" i="1"/>
  <c r="O8547" i="1"/>
  <c r="P8547" i="1"/>
  <c r="L8548" i="1"/>
  <c r="M8548" i="1"/>
  <c r="N8548" i="1"/>
  <c r="O8548" i="1"/>
  <c r="P8548" i="1"/>
  <c r="L8211" i="1"/>
  <c r="M8211" i="1"/>
  <c r="N8211" i="1"/>
  <c r="O8211" i="1"/>
  <c r="P8211" i="1"/>
  <c r="L8553" i="1"/>
  <c r="M8553" i="1"/>
  <c r="N8553" i="1"/>
  <c r="O8553" i="1"/>
  <c r="P8553" i="1"/>
  <c r="L9016" i="1"/>
  <c r="M9016" i="1"/>
  <c r="N9016" i="1"/>
  <c r="O9016" i="1"/>
  <c r="P9016" i="1"/>
  <c r="L8591" i="1"/>
  <c r="M8591" i="1"/>
  <c r="N8591" i="1"/>
  <c r="O8591" i="1"/>
  <c r="P8591" i="1"/>
  <c r="L8592" i="1"/>
  <c r="M8592" i="1"/>
  <c r="N8592" i="1"/>
  <c r="O8592" i="1"/>
  <c r="P8592" i="1"/>
  <c r="L8604" i="1"/>
  <c r="M8604" i="1"/>
  <c r="N8604" i="1"/>
  <c r="O8604" i="1"/>
  <c r="P8604" i="1"/>
  <c r="L8611" i="1"/>
  <c r="M8611" i="1"/>
  <c r="N8611" i="1"/>
  <c r="O8611" i="1"/>
  <c r="P8611" i="1"/>
  <c r="L7889" i="1"/>
  <c r="M7889" i="1"/>
  <c r="N7889" i="1"/>
  <c r="O7889" i="1"/>
  <c r="P7889" i="1"/>
  <c r="L8636" i="1"/>
  <c r="M8636" i="1"/>
  <c r="N8636" i="1"/>
  <c r="O8636" i="1"/>
  <c r="P8636" i="1"/>
  <c r="L8284" i="1"/>
  <c r="M8284" i="1"/>
  <c r="N8284" i="1"/>
  <c r="O8284" i="1"/>
  <c r="P8284" i="1"/>
  <c r="L7570" i="1"/>
  <c r="M7570" i="1"/>
  <c r="N7570" i="1"/>
  <c r="O7570" i="1"/>
  <c r="P7570" i="1"/>
  <c r="L6701" i="1"/>
  <c r="M6701" i="1"/>
  <c r="N6701" i="1"/>
  <c r="O6701" i="1"/>
  <c r="P6701" i="1"/>
  <c r="L7947" i="1"/>
  <c r="M7947" i="1"/>
  <c r="N7947" i="1"/>
  <c r="O7947" i="1"/>
  <c r="P7947" i="1"/>
  <c r="L7225" i="1"/>
  <c r="M7225" i="1"/>
  <c r="N7225" i="1"/>
  <c r="O7225" i="1"/>
  <c r="P7225" i="1"/>
  <c r="L7648" i="1"/>
  <c r="M7648" i="1"/>
  <c r="N7648" i="1"/>
  <c r="O7648" i="1"/>
  <c r="P7648" i="1"/>
  <c r="L8703" i="1"/>
  <c r="M8703" i="1"/>
  <c r="N8703" i="1"/>
  <c r="O8703" i="1"/>
  <c r="P8703" i="1"/>
  <c r="L8390" i="1"/>
  <c r="M8390" i="1"/>
  <c r="N8390" i="1"/>
  <c r="O8390" i="1"/>
  <c r="P8390" i="1"/>
  <c r="L7728" i="1"/>
  <c r="M7728" i="1"/>
  <c r="N7728" i="1"/>
  <c r="O7728" i="1"/>
  <c r="P7728" i="1"/>
  <c r="L7356" i="1"/>
  <c r="M7356" i="1"/>
  <c r="N7356" i="1"/>
  <c r="O7356" i="1"/>
  <c r="P7356" i="1"/>
  <c r="L8399" i="1"/>
  <c r="M8399" i="1"/>
  <c r="N8399" i="1"/>
  <c r="O8399" i="1"/>
  <c r="P8399" i="1"/>
  <c r="L8400" i="1"/>
  <c r="M8400" i="1"/>
  <c r="N8400" i="1"/>
  <c r="O8400" i="1"/>
  <c r="P8400" i="1"/>
  <c r="L8063" i="1"/>
  <c r="M8063" i="1"/>
  <c r="N8063" i="1"/>
  <c r="O8063" i="1"/>
  <c r="P8063" i="1"/>
  <c r="L6971" i="1"/>
  <c r="M6971" i="1"/>
  <c r="N6971" i="1"/>
  <c r="O6971" i="1"/>
  <c r="P6971" i="1"/>
  <c r="L8110" i="1"/>
  <c r="M8110" i="1"/>
  <c r="N8110" i="1"/>
  <c r="O8110" i="1"/>
  <c r="P8110" i="1"/>
  <c r="L8141" i="1"/>
  <c r="M8141" i="1"/>
  <c r="N8141" i="1"/>
  <c r="O8141" i="1"/>
  <c r="P8141" i="1"/>
  <c r="L7843" i="1"/>
  <c r="M7843" i="1"/>
  <c r="N7843" i="1"/>
  <c r="O7843" i="1"/>
  <c r="P7843" i="1"/>
  <c r="L8781" i="1"/>
  <c r="M8781" i="1"/>
  <c r="N8781" i="1"/>
  <c r="O8781" i="1"/>
  <c r="P8781" i="1"/>
  <c r="L8502" i="1"/>
  <c r="M8502" i="1"/>
  <c r="N8502" i="1"/>
  <c r="O8502" i="1"/>
  <c r="P8502" i="1"/>
  <c r="L8789" i="1"/>
  <c r="M8789" i="1"/>
  <c r="N8789" i="1"/>
  <c r="O8789" i="1"/>
  <c r="P8789" i="1"/>
  <c r="L8997" i="1"/>
  <c r="M8997" i="1"/>
  <c r="N8997" i="1"/>
  <c r="O8997" i="1"/>
  <c r="P8997" i="1"/>
  <c r="L8998" i="1"/>
  <c r="M8998" i="1"/>
  <c r="N8998" i="1"/>
  <c r="O8998" i="1"/>
  <c r="P8998" i="1"/>
  <c r="L9002" i="1"/>
  <c r="M9002" i="1"/>
  <c r="N9002" i="1"/>
  <c r="O9002" i="1"/>
  <c r="P9002" i="1"/>
  <c r="L9003" i="1"/>
  <c r="M9003" i="1"/>
  <c r="N9003" i="1"/>
  <c r="O9003" i="1"/>
  <c r="P9003" i="1"/>
  <c r="L8827" i="1"/>
  <c r="M8827" i="1"/>
  <c r="N8827" i="1"/>
  <c r="O8827" i="1"/>
  <c r="P8827" i="1"/>
  <c r="L8206" i="1"/>
  <c r="M8206" i="1"/>
  <c r="N8206" i="1"/>
  <c r="O8206" i="1"/>
  <c r="P8206" i="1"/>
  <c r="L8220" i="1"/>
  <c r="M8220" i="1"/>
  <c r="N8220" i="1"/>
  <c r="O8220" i="1"/>
  <c r="P8220" i="1"/>
  <c r="L8228" i="1"/>
  <c r="M8228" i="1"/>
  <c r="N8228" i="1"/>
  <c r="O8228" i="1"/>
  <c r="P8228" i="1"/>
  <c r="L8236" i="1"/>
  <c r="M8236" i="1"/>
  <c r="N8236" i="1"/>
  <c r="O8236" i="1"/>
  <c r="P8236" i="1"/>
  <c r="L8243" i="1"/>
  <c r="M8243" i="1"/>
  <c r="N8243" i="1"/>
  <c r="O8243" i="1"/>
  <c r="P8243" i="1"/>
  <c r="L8613" i="1"/>
  <c r="M8613" i="1"/>
  <c r="N8613" i="1"/>
  <c r="O8613" i="1"/>
  <c r="P8613" i="1"/>
  <c r="L8614" i="1"/>
  <c r="M8614" i="1"/>
  <c r="N8614" i="1"/>
  <c r="O8614" i="1"/>
  <c r="P8614" i="1"/>
  <c r="L8259" i="1"/>
  <c r="M8259" i="1"/>
  <c r="N8259" i="1"/>
  <c r="O8259" i="1"/>
  <c r="P8259" i="1"/>
  <c r="L8624" i="1"/>
  <c r="M8624" i="1"/>
  <c r="N8624" i="1"/>
  <c r="O8624" i="1"/>
  <c r="P8624" i="1"/>
  <c r="L9448" i="1"/>
  <c r="M9448" i="1"/>
  <c r="N9448" i="1"/>
  <c r="O9448" i="1"/>
  <c r="P9448" i="1"/>
  <c r="L8271" i="1"/>
  <c r="M8271" i="1"/>
  <c r="N8271" i="1"/>
  <c r="O8271" i="1"/>
  <c r="P8271" i="1"/>
  <c r="L6656" i="1"/>
  <c r="M6656" i="1"/>
  <c r="N6656" i="1"/>
  <c r="O6656" i="1"/>
  <c r="P6656" i="1"/>
  <c r="L8302" i="1"/>
  <c r="M8302" i="1"/>
  <c r="N8302" i="1"/>
  <c r="O8302" i="1"/>
  <c r="P8302" i="1"/>
  <c r="L7903" i="1"/>
  <c r="M7903" i="1"/>
  <c r="N7903" i="1"/>
  <c r="O7903" i="1"/>
  <c r="P7903" i="1"/>
  <c r="L8682" i="1"/>
  <c r="M8682" i="1"/>
  <c r="N8682" i="1"/>
  <c r="O8682" i="1"/>
  <c r="P8682" i="1"/>
  <c r="L7987" i="1"/>
  <c r="M7987" i="1"/>
  <c r="N7987" i="1"/>
  <c r="O7987" i="1"/>
  <c r="P7987" i="1"/>
  <c r="L8382" i="1"/>
  <c r="M8382" i="1"/>
  <c r="N8382" i="1"/>
  <c r="O8382" i="1"/>
  <c r="P8382" i="1"/>
  <c r="L8031" i="1"/>
  <c r="M8031" i="1"/>
  <c r="N8031" i="1"/>
  <c r="O8031" i="1"/>
  <c r="P8031" i="1"/>
  <c r="L7748" i="1"/>
  <c r="M7748" i="1"/>
  <c r="N7748" i="1"/>
  <c r="O7748" i="1"/>
  <c r="P7748" i="1"/>
  <c r="L8041" i="1"/>
  <c r="M8041" i="1"/>
  <c r="N8041" i="1"/>
  <c r="O8041" i="1"/>
  <c r="P8041" i="1"/>
  <c r="L8042" i="1"/>
  <c r="M8042" i="1"/>
  <c r="N8042" i="1"/>
  <c r="O8042" i="1"/>
  <c r="P8042" i="1"/>
  <c r="L8409" i="1"/>
  <c r="M8409" i="1"/>
  <c r="N8409" i="1"/>
  <c r="O8409" i="1"/>
  <c r="P8409" i="1"/>
  <c r="L8076" i="1"/>
  <c r="M8076" i="1"/>
  <c r="N8076" i="1"/>
  <c r="O8076" i="1"/>
  <c r="P8076" i="1"/>
  <c r="L8421" i="1"/>
  <c r="M8421" i="1"/>
  <c r="N8421" i="1"/>
  <c r="O8421" i="1"/>
  <c r="P8421" i="1"/>
  <c r="L8427" i="1"/>
  <c r="M8427" i="1"/>
  <c r="N8427" i="1"/>
  <c r="O8427" i="1"/>
  <c r="P8427" i="1"/>
  <c r="L8428" i="1"/>
  <c r="M8428" i="1"/>
  <c r="N8428" i="1"/>
  <c r="O8428" i="1"/>
  <c r="P8428" i="1"/>
  <c r="L8102" i="1"/>
  <c r="M8102" i="1"/>
  <c r="N8102" i="1"/>
  <c r="O8102" i="1"/>
  <c r="P8102" i="1"/>
  <c r="L8107" i="1"/>
  <c r="M8107" i="1"/>
  <c r="N8107" i="1"/>
  <c r="O8107" i="1"/>
  <c r="P8107" i="1"/>
  <c r="L8729" i="1"/>
  <c r="M8729" i="1"/>
  <c r="N8729" i="1"/>
  <c r="O8729" i="1"/>
  <c r="P8729" i="1"/>
  <c r="L8438" i="1"/>
  <c r="M8438" i="1"/>
  <c r="N8438" i="1"/>
  <c r="O8438" i="1"/>
  <c r="P8438" i="1"/>
  <c r="L7017" i="1"/>
  <c r="M7017" i="1"/>
  <c r="N7017" i="1"/>
  <c r="O7017" i="1"/>
  <c r="P7017" i="1"/>
  <c r="L8469" i="1"/>
  <c r="M8469" i="1"/>
  <c r="N8469" i="1"/>
  <c r="O8469" i="1"/>
  <c r="P8469" i="1"/>
  <c r="L7486" i="1"/>
  <c r="M7486" i="1"/>
  <c r="N7486" i="1"/>
  <c r="O7486" i="1"/>
  <c r="P7486" i="1"/>
  <c r="L9124" i="1"/>
  <c r="M9124" i="1"/>
  <c r="N9124" i="1"/>
  <c r="O9124" i="1"/>
  <c r="P9124" i="1"/>
  <c r="L8770" i="1"/>
  <c r="M8770" i="1"/>
  <c r="N8770" i="1"/>
  <c r="O8770" i="1"/>
  <c r="P8770" i="1"/>
  <c r="L8500" i="1"/>
  <c r="M8500" i="1"/>
  <c r="N8500" i="1"/>
  <c r="O8500" i="1"/>
  <c r="P8500" i="1"/>
  <c r="L8505" i="1"/>
  <c r="M8505" i="1"/>
  <c r="N8505" i="1"/>
  <c r="O8505" i="1"/>
  <c r="P8505" i="1"/>
  <c r="L8790" i="1"/>
  <c r="M8790" i="1"/>
  <c r="N8790" i="1"/>
  <c r="O8790" i="1"/>
  <c r="P8790" i="1"/>
  <c r="L8793" i="1"/>
  <c r="M8793" i="1"/>
  <c r="N8793" i="1"/>
  <c r="O8793" i="1"/>
  <c r="P8793" i="1"/>
  <c r="L9001" i="1"/>
  <c r="M9001" i="1"/>
  <c r="N9001" i="1"/>
  <c r="O9001" i="1"/>
  <c r="P9001" i="1"/>
  <c r="L7859" i="1"/>
  <c r="M7859" i="1"/>
  <c r="N7859" i="1"/>
  <c r="O7859" i="1"/>
  <c r="P7859" i="1"/>
  <c r="L8201" i="1"/>
  <c r="M8201" i="1"/>
  <c r="N8201" i="1"/>
  <c r="O8201" i="1"/>
  <c r="P8201" i="1"/>
  <c r="L8853" i="1"/>
  <c r="M8853" i="1"/>
  <c r="N8853" i="1"/>
  <c r="O8853" i="1"/>
  <c r="P8853" i="1"/>
  <c r="L8859" i="1"/>
  <c r="M8859" i="1"/>
  <c r="N8859" i="1"/>
  <c r="O8859" i="1"/>
  <c r="P8859" i="1"/>
  <c r="L8871" i="1"/>
  <c r="M8871" i="1"/>
  <c r="N8871" i="1"/>
  <c r="O8871" i="1"/>
  <c r="P8871" i="1"/>
  <c r="L9450" i="1"/>
  <c r="M9450" i="1"/>
  <c r="N9450" i="1"/>
  <c r="O9450" i="1"/>
  <c r="P9450" i="1"/>
  <c r="L8272" i="1"/>
  <c r="M8272" i="1"/>
  <c r="N8272" i="1"/>
  <c r="O8272" i="1"/>
  <c r="P8272" i="1"/>
  <c r="L9226" i="1"/>
  <c r="M9226" i="1"/>
  <c r="N9226" i="1"/>
  <c r="O9226" i="1"/>
  <c r="P9226" i="1"/>
  <c r="L5794" i="1"/>
  <c r="M5794" i="1"/>
  <c r="N5794" i="1"/>
  <c r="O5794" i="1"/>
  <c r="P5794" i="1"/>
  <c r="L6643" i="1"/>
  <c r="M6643" i="1"/>
  <c r="N6643" i="1"/>
  <c r="O6643" i="1"/>
  <c r="P6643" i="1"/>
  <c r="L8314" i="1"/>
  <c r="M8314" i="1"/>
  <c r="N8314" i="1"/>
  <c r="O8314" i="1"/>
  <c r="P8314" i="1"/>
  <c r="L6682" i="1"/>
  <c r="M6682" i="1"/>
  <c r="N6682" i="1"/>
  <c r="O6682" i="1"/>
  <c r="P6682" i="1"/>
  <c r="L7943" i="1"/>
  <c r="M7943" i="1"/>
  <c r="N7943" i="1"/>
  <c r="O7943" i="1"/>
  <c r="P7943" i="1"/>
  <c r="L7637" i="1"/>
  <c r="M7637" i="1"/>
  <c r="N7637" i="1"/>
  <c r="O7637" i="1"/>
  <c r="P7637" i="1"/>
  <c r="L8367" i="1"/>
  <c r="M8367" i="1"/>
  <c r="N8367" i="1"/>
  <c r="O8367" i="1"/>
  <c r="P8367" i="1"/>
  <c r="L8699" i="1"/>
  <c r="M8699" i="1"/>
  <c r="N8699" i="1"/>
  <c r="O8699" i="1"/>
  <c r="P8699" i="1"/>
  <c r="L8374" i="1"/>
  <c r="M8374" i="1"/>
  <c r="N8374" i="1"/>
  <c r="O8374" i="1"/>
  <c r="P8374" i="1"/>
  <c r="L7298" i="1"/>
  <c r="M7298" i="1"/>
  <c r="N7298" i="1"/>
  <c r="O7298" i="1"/>
  <c r="P7298" i="1"/>
  <c r="L7733" i="1"/>
  <c r="M7733" i="1"/>
  <c r="N7733" i="1"/>
  <c r="O7733" i="1"/>
  <c r="P7733" i="1"/>
  <c r="L7355" i="1"/>
  <c r="M7355" i="1"/>
  <c r="N7355" i="1"/>
  <c r="O7355" i="1"/>
  <c r="P7355" i="1"/>
  <c r="L8097" i="1"/>
  <c r="M8097" i="1"/>
  <c r="N8097" i="1"/>
  <c r="O8097" i="1"/>
  <c r="P8097" i="1"/>
  <c r="L8724" i="1"/>
  <c r="M8724" i="1"/>
  <c r="N8724" i="1"/>
  <c r="O8724" i="1"/>
  <c r="P8724" i="1"/>
  <c r="L7452" i="1"/>
  <c r="M7452" i="1"/>
  <c r="N7452" i="1"/>
  <c r="O7452" i="1"/>
  <c r="P7452" i="1"/>
  <c r="L8109" i="1"/>
  <c r="M8109" i="1"/>
  <c r="N8109" i="1"/>
  <c r="O8109" i="1"/>
  <c r="P8109" i="1"/>
  <c r="L8112" i="1"/>
  <c r="M8112" i="1"/>
  <c r="N8112" i="1"/>
  <c r="O8112" i="1"/>
  <c r="P8112" i="1"/>
  <c r="L8730" i="1"/>
  <c r="M8730" i="1"/>
  <c r="N8730" i="1"/>
  <c r="O8730" i="1"/>
  <c r="P8730" i="1"/>
  <c r="L8958" i="1"/>
  <c r="M8958" i="1"/>
  <c r="N8958" i="1"/>
  <c r="O8958" i="1"/>
  <c r="P8958" i="1"/>
  <c r="L7817" i="1"/>
  <c r="M7817" i="1"/>
  <c r="N7817" i="1"/>
  <c r="O7817" i="1"/>
  <c r="P7817" i="1"/>
  <c r="L9128" i="1"/>
  <c r="M9128" i="1"/>
  <c r="N9128" i="1"/>
  <c r="O9128" i="1"/>
  <c r="P9128" i="1"/>
  <c r="L8485" i="1"/>
  <c r="M8485" i="1"/>
  <c r="N8485" i="1"/>
  <c r="O8485" i="1"/>
  <c r="P8485" i="1"/>
  <c r="L8780" i="1"/>
  <c r="M8780" i="1"/>
  <c r="N8780" i="1"/>
  <c r="O8780" i="1"/>
  <c r="P8780" i="1"/>
  <c r="L8501" i="1"/>
  <c r="M8501" i="1"/>
  <c r="N8501" i="1"/>
  <c r="O8501" i="1"/>
  <c r="P8501" i="1"/>
  <c r="L8999" i="1"/>
  <c r="M8999" i="1"/>
  <c r="N8999" i="1"/>
  <c r="O8999" i="1"/>
  <c r="P8999" i="1"/>
  <c r="L9159" i="1"/>
  <c r="M9159" i="1"/>
  <c r="N9159" i="1"/>
  <c r="O9159" i="1"/>
  <c r="P9159" i="1"/>
  <c r="L8213" i="1"/>
  <c r="M8213" i="1"/>
  <c r="N8213" i="1"/>
  <c r="O8213" i="1"/>
  <c r="P8213" i="1"/>
  <c r="L8550" i="1"/>
  <c r="M8550" i="1"/>
  <c r="N8550" i="1"/>
  <c r="O8550" i="1"/>
  <c r="P8550" i="1"/>
  <c r="L9013" i="1"/>
  <c r="M9013" i="1"/>
  <c r="N9013" i="1"/>
  <c r="O9013" i="1"/>
  <c r="P9013" i="1"/>
  <c r="L8563" i="1"/>
  <c r="M8563" i="1"/>
  <c r="N8563" i="1"/>
  <c r="O8563" i="1"/>
  <c r="P8563" i="1"/>
  <c r="L9183" i="1"/>
  <c r="M9183" i="1"/>
  <c r="N9183" i="1"/>
  <c r="O9183" i="1"/>
  <c r="P9183" i="1"/>
  <c r="L8875" i="1"/>
  <c r="M8875" i="1"/>
  <c r="N8875" i="1"/>
  <c r="O8875" i="1"/>
  <c r="P8875" i="1"/>
  <c r="L8612" i="1"/>
  <c r="M8612" i="1"/>
  <c r="N8612" i="1"/>
  <c r="O8612" i="1"/>
  <c r="P8612" i="1"/>
  <c r="L8261" i="1"/>
  <c r="M8261" i="1"/>
  <c r="N8261" i="1"/>
  <c r="O8261" i="1"/>
  <c r="P8261" i="1"/>
  <c r="L8633" i="1"/>
  <c r="M8633" i="1"/>
  <c r="N8633" i="1"/>
  <c r="O8633" i="1"/>
  <c r="P8633" i="1"/>
  <c r="L9457" i="1"/>
  <c r="M9457" i="1"/>
  <c r="N9457" i="1"/>
  <c r="O9457" i="1"/>
  <c r="P9457" i="1"/>
  <c r="L9463" i="1"/>
  <c r="M9463" i="1"/>
  <c r="N9463" i="1"/>
  <c r="O9463" i="1"/>
  <c r="P9463" i="1"/>
  <c r="L6262" i="1"/>
  <c r="M6262" i="1"/>
  <c r="N6262" i="1"/>
  <c r="O6262" i="1"/>
  <c r="P6262" i="1"/>
  <c r="L6278" i="1"/>
  <c r="M6278" i="1"/>
  <c r="N6278" i="1"/>
  <c r="O6278" i="1"/>
  <c r="P6278" i="1"/>
  <c r="L7552" i="1"/>
  <c r="M7552" i="1"/>
  <c r="N7552" i="1"/>
  <c r="O7552" i="1"/>
  <c r="P7552" i="1"/>
  <c r="L7154" i="1"/>
  <c r="M7154" i="1"/>
  <c r="N7154" i="1"/>
  <c r="O7154" i="1"/>
  <c r="P7154" i="1"/>
  <c r="L7942" i="1"/>
  <c r="M7942" i="1"/>
  <c r="N7942" i="1"/>
  <c r="O7942" i="1"/>
  <c r="P7942" i="1"/>
  <c r="L7202" i="1"/>
  <c r="M7202" i="1"/>
  <c r="N7202" i="1"/>
  <c r="O7202" i="1"/>
  <c r="P7202" i="1"/>
  <c r="L7214" i="1"/>
  <c r="M7214" i="1"/>
  <c r="N7214" i="1"/>
  <c r="O7214" i="1"/>
  <c r="P7214" i="1"/>
  <c r="L7337" i="1"/>
  <c r="M7337" i="1"/>
  <c r="N7337" i="1"/>
  <c r="O7337" i="1"/>
  <c r="P7337" i="1"/>
  <c r="L7760" i="1"/>
  <c r="M7760" i="1"/>
  <c r="N7760" i="1"/>
  <c r="O7760" i="1"/>
  <c r="P7760" i="1"/>
  <c r="L8064" i="1"/>
  <c r="M8064" i="1"/>
  <c r="N8064" i="1"/>
  <c r="O8064" i="1"/>
  <c r="P8064" i="1"/>
  <c r="L9102" i="1"/>
  <c r="M9102" i="1"/>
  <c r="N9102" i="1"/>
  <c r="O9102" i="1"/>
  <c r="P9102" i="1"/>
  <c r="L8415" i="1"/>
  <c r="M8415" i="1"/>
  <c r="N8415" i="1"/>
  <c r="O8415" i="1"/>
  <c r="P8415" i="1"/>
  <c r="L8423" i="1"/>
  <c r="M8423" i="1"/>
  <c r="N8423" i="1"/>
  <c r="O8423" i="1"/>
  <c r="P8423" i="1"/>
  <c r="L8725" i="1"/>
  <c r="M8725" i="1"/>
  <c r="N8725" i="1"/>
  <c r="O8725" i="1"/>
  <c r="P8725" i="1"/>
  <c r="L8430" i="1"/>
  <c r="M8430" i="1"/>
  <c r="N8430" i="1"/>
  <c r="O8430" i="1"/>
  <c r="P8430" i="1"/>
  <c r="L8433" i="1"/>
  <c r="M8433" i="1"/>
  <c r="N8433" i="1"/>
  <c r="O8433" i="1"/>
  <c r="P8433" i="1"/>
  <c r="L8727" i="1"/>
  <c r="M8727" i="1"/>
  <c r="N8727" i="1"/>
  <c r="O8727" i="1"/>
  <c r="P8727" i="1"/>
  <c r="L6983" i="1"/>
  <c r="M6983" i="1"/>
  <c r="N6983" i="1"/>
  <c r="O6983" i="1"/>
  <c r="P6983" i="1"/>
  <c r="L8442" i="1"/>
  <c r="M8442" i="1"/>
  <c r="N8442" i="1"/>
  <c r="O8442" i="1"/>
  <c r="P8442" i="1"/>
  <c r="L6555" i="1"/>
  <c r="M6555" i="1"/>
  <c r="N6555" i="1"/>
  <c r="O6555" i="1"/>
  <c r="P6555" i="1"/>
  <c r="L8489" i="1"/>
  <c r="M8489" i="1"/>
  <c r="N8489" i="1"/>
  <c r="O8489" i="1"/>
  <c r="P8489" i="1"/>
  <c r="L8777" i="1"/>
  <c r="M8777" i="1"/>
  <c r="N8777" i="1"/>
  <c r="O8777" i="1"/>
  <c r="P8777" i="1"/>
  <c r="L8976" i="1"/>
  <c r="M8976" i="1"/>
  <c r="N8976" i="1"/>
  <c r="O8976" i="1"/>
  <c r="P8976" i="1"/>
  <c r="L8988" i="1"/>
  <c r="M8988" i="1"/>
  <c r="N8988" i="1"/>
  <c r="O8988" i="1"/>
  <c r="P8988" i="1"/>
  <c r="L8522" i="1"/>
  <c r="M8522" i="1"/>
  <c r="N8522" i="1"/>
  <c r="O8522" i="1"/>
  <c r="P8522" i="1"/>
  <c r="L8531" i="1"/>
  <c r="M8531" i="1"/>
  <c r="N8531" i="1"/>
  <c r="O8531" i="1"/>
  <c r="P8531" i="1"/>
  <c r="L8820" i="1"/>
  <c r="M8820" i="1"/>
  <c r="N8820" i="1"/>
  <c r="O8820" i="1"/>
  <c r="P8820" i="1"/>
  <c r="L9172" i="1"/>
  <c r="M9172" i="1"/>
  <c r="N9172" i="1"/>
  <c r="O9172" i="1"/>
  <c r="P9172" i="1"/>
  <c r="L9433" i="1"/>
  <c r="M9433" i="1"/>
  <c r="N9433" i="1"/>
  <c r="O9433" i="1"/>
  <c r="P9433" i="1"/>
  <c r="L8850" i="1"/>
  <c r="M8850" i="1"/>
  <c r="N8850" i="1"/>
  <c r="O8850" i="1"/>
  <c r="P8850" i="1"/>
  <c r="L8230" i="1"/>
  <c r="M8230" i="1"/>
  <c r="N8230" i="1"/>
  <c r="O8230" i="1"/>
  <c r="P8230" i="1"/>
  <c r="L8234" i="1"/>
  <c r="M8234" i="1"/>
  <c r="N8234" i="1"/>
  <c r="O8234" i="1"/>
  <c r="P8234" i="1"/>
  <c r="L8253" i="1"/>
  <c r="M8253" i="1"/>
  <c r="N8253" i="1"/>
  <c r="O8253" i="1"/>
  <c r="P8253" i="1"/>
  <c r="L9343" i="1"/>
  <c r="M9343" i="1"/>
  <c r="N9343" i="1"/>
  <c r="O9343" i="1"/>
  <c r="P9343" i="1"/>
  <c r="L9053" i="1"/>
  <c r="M9053" i="1"/>
  <c r="N9053" i="1"/>
  <c r="O9053" i="1"/>
  <c r="P9053" i="1"/>
  <c r="L6660" i="1"/>
  <c r="M6660" i="1"/>
  <c r="N6660" i="1"/>
  <c r="O6660" i="1"/>
  <c r="P6660" i="1"/>
  <c r="L8662" i="1"/>
  <c r="M8662" i="1"/>
  <c r="N8662" i="1"/>
  <c r="O8662" i="1"/>
  <c r="P8662" i="1"/>
  <c r="L6669" i="1"/>
  <c r="M6669" i="1"/>
  <c r="N6669" i="1"/>
  <c r="O6669" i="1"/>
  <c r="P6669" i="1"/>
  <c r="L8333" i="1"/>
  <c r="M8333" i="1"/>
  <c r="N8333" i="1"/>
  <c r="O8333" i="1"/>
  <c r="P8333" i="1"/>
  <c r="L7944" i="1"/>
  <c r="M7944" i="1"/>
  <c r="N7944" i="1"/>
  <c r="O7944" i="1"/>
  <c r="P7944" i="1"/>
  <c r="L7948" i="1"/>
  <c r="M7948" i="1"/>
  <c r="N7948" i="1"/>
  <c r="O7948" i="1"/>
  <c r="P7948" i="1"/>
  <c r="L7949" i="1"/>
  <c r="M7949" i="1"/>
  <c r="N7949" i="1"/>
  <c r="O7949" i="1"/>
  <c r="P7949" i="1"/>
  <c r="L7196" i="1"/>
  <c r="M7196" i="1"/>
  <c r="N7196" i="1"/>
  <c r="O7196" i="1"/>
  <c r="P7196" i="1"/>
  <c r="L8695" i="1"/>
  <c r="M8695" i="1"/>
  <c r="N8695" i="1"/>
  <c r="O8695" i="1"/>
  <c r="P8695" i="1"/>
  <c r="L8929" i="1"/>
  <c r="M8929" i="1"/>
  <c r="N8929" i="1"/>
  <c r="O8929" i="1"/>
  <c r="P8929" i="1"/>
  <c r="L7783" i="1"/>
  <c r="M7783" i="1"/>
  <c r="N7783" i="1"/>
  <c r="O7783" i="1"/>
  <c r="P7783" i="1"/>
  <c r="L8723" i="1"/>
  <c r="M8723" i="1"/>
  <c r="N8723" i="1"/>
  <c r="O8723" i="1"/>
  <c r="P8723" i="1"/>
  <c r="L8432" i="1"/>
  <c r="M8432" i="1"/>
  <c r="N8432" i="1"/>
  <c r="O8432" i="1"/>
  <c r="P8432" i="1"/>
  <c r="L8434" i="1"/>
  <c r="M8434" i="1"/>
  <c r="N8434" i="1"/>
  <c r="O8434" i="1"/>
  <c r="P8434" i="1"/>
  <c r="L8951" i="1"/>
  <c r="M8951" i="1"/>
  <c r="N8951" i="1"/>
  <c r="O8951" i="1"/>
  <c r="P8951" i="1"/>
  <c r="L8726" i="1"/>
  <c r="M8726" i="1"/>
  <c r="N8726" i="1"/>
  <c r="O8726" i="1"/>
  <c r="P8726" i="1"/>
  <c r="L9125" i="1"/>
  <c r="M9125" i="1"/>
  <c r="N9125" i="1"/>
  <c r="O9125" i="1"/>
  <c r="P9125" i="1"/>
  <c r="L8971" i="1"/>
  <c r="M8971" i="1"/>
  <c r="N8971" i="1"/>
  <c r="O8971" i="1"/>
  <c r="P8971" i="1"/>
  <c r="L8771" i="1"/>
  <c r="M8771" i="1"/>
  <c r="N8771" i="1"/>
  <c r="O8771" i="1"/>
  <c r="P8771" i="1"/>
  <c r="L9419" i="1"/>
  <c r="M9419" i="1"/>
  <c r="N9419" i="1"/>
  <c r="O9419" i="1"/>
  <c r="P9419" i="1"/>
  <c r="L7498" i="1"/>
  <c r="M7498" i="1"/>
  <c r="N7498" i="1"/>
  <c r="O7498" i="1"/>
  <c r="P7498" i="1"/>
  <c r="L8825" i="1"/>
  <c r="M8825" i="1"/>
  <c r="N8825" i="1"/>
  <c r="O8825" i="1"/>
  <c r="P8825" i="1"/>
  <c r="L8207" i="1"/>
  <c r="M8207" i="1"/>
  <c r="N8207" i="1"/>
  <c r="O8207" i="1"/>
  <c r="P8207" i="1"/>
  <c r="L8832" i="1"/>
  <c r="M8832" i="1"/>
  <c r="N8832" i="1"/>
  <c r="O8832" i="1"/>
  <c r="P8832" i="1"/>
  <c r="L8552" i="1"/>
  <c r="M8552" i="1"/>
  <c r="N8552" i="1"/>
  <c r="O8552" i="1"/>
  <c r="P8552" i="1"/>
  <c r="L8558" i="1"/>
  <c r="M8558" i="1"/>
  <c r="N8558" i="1"/>
  <c r="O8558" i="1"/>
  <c r="P8558" i="1"/>
  <c r="L8578" i="1"/>
  <c r="M8578" i="1"/>
  <c r="N8578" i="1"/>
  <c r="O8578" i="1"/>
  <c r="P8578" i="1"/>
  <c r="L8583" i="1"/>
  <c r="M8583" i="1"/>
  <c r="N8583" i="1"/>
  <c r="O8583" i="1"/>
  <c r="P8583" i="1"/>
  <c r="L8235" i="1"/>
  <c r="M8235" i="1"/>
  <c r="N8235" i="1"/>
  <c r="O8235" i="1"/>
  <c r="P8235" i="1"/>
  <c r="L8237" i="1"/>
  <c r="M8237" i="1"/>
  <c r="N8237" i="1"/>
  <c r="O8237" i="1"/>
  <c r="P8237" i="1"/>
  <c r="L8621" i="1"/>
  <c r="M8621" i="1"/>
  <c r="N8621" i="1"/>
  <c r="O8621" i="1"/>
  <c r="P8621" i="1"/>
  <c r="L8631" i="1"/>
  <c r="M8631" i="1"/>
  <c r="N8631" i="1"/>
  <c r="O8631" i="1"/>
  <c r="P8631" i="1"/>
  <c r="L9057" i="1"/>
  <c r="M9057" i="1"/>
  <c r="N9057" i="1"/>
  <c r="O9057" i="1"/>
  <c r="P9057" i="1"/>
  <c r="L9067" i="1"/>
  <c r="M9067" i="1"/>
  <c r="N9067" i="1"/>
  <c r="O9067" i="1"/>
  <c r="P9067" i="1"/>
  <c r="L9662" i="1"/>
  <c r="M9662" i="1"/>
  <c r="N9662" i="1"/>
  <c r="O9662" i="1"/>
  <c r="P9662" i="1"/>
  <c r="L7525" i="1"/>
  <c r="M7525" i="1"/>
  <c r="N7525" i="1"/>
  <c r="O7525" i="1"/>
  <c r="P7525" i="1"/>
  <c r="L7526" i="1"/>
  <c r="M7526" i="1"/>
  <c r="N7526" i="1"/>
  <c r="O7526" i="1"/>
  <c r="P7526" i="1"/>
  <c r="L8294" i="1"/>
  <c r="M8294" i="1"/>
  <c r="N8294" i="1"/>
  <c r="O8294" i="1"/>
  <c r="P8294" i="1"/>
  <c r="L9245" i="1"/>
  <c r="M9245" i="1"/>
  <c r="N9245" i="1"/>
  <c r="O9245" i="1"/>
  <c r="P9245" i="1"/>
  <c r="L9550" i="1"/>
  <c r="M9550" i="1"/>
  <c r="N9550" i="1"/>
  <c r="O9550" i="1"/>
  <c r="P9550" i="1"/>
  <c r="L5970" i="1"/>
  <c r="M5970" i="1"/>
  <c r="N5970" i="1"/>
  <c r="O5970" i="1"/>
  <c r="P5970" i="1"/>
  <c r="L8334" i="1"/>
  <c r="M8334" i="1"/>
  <c r="N8334" i="1"/>
  <c r="O8334" i="1"/>
  <c r="P8334" i="1"/>
  <c r="L7662" i="1"/>
  <c r="M7662" i="1"/>
  <c r="N7662" i="1"/>
  <c r="O7662" i="1"/>
  <c r="P7662" i="1"/>
  <c r="L6892" i="1"/>
  <c r="M6892" i="1"/>
  <c r="N6892" i="1"/>
  <c r="O6892" i="1"/>
  <c r="P6892" i="1"/>
  <c r="L7727" i="1"/>
  <c r="M7727" i="1"/>
  <c r="N7727" i="1"/>
  <c r="O7727" i="1"/>
  <c r="P7727" i="1"/>
  <c r="L7784" i="1"/>
  <c r="M7784" i="1"/>
  <c r="N7784" i="1"/>
  <c r="O7784" i="1"/>
  <c r="P7784" i="1"/>
  <c r="L9103" i="1"/>
  <c r="M9103" i="1"/>
  <c r="N9103" i="1"/>
  <c r="O9103" i="1"/>
  <c r="P9103" i="1"/>
  <c r="L8426" i="1"/>
  <c r="M8426" i="1"/>
  <c r="N8426" i="1"/>
  <c r="O8426" i="1"/>
  <c r="P8426" i="1"/>
  <c r="L9112" i="1"/>
  <c r="M9112" i="1"/>
  <c r="N9112" i="1"/>
  <c r="O9112" i="1"/>
  <c r="P9112" i="1"/>
  <c r="L7451" i="1"/>
  <c r="M7451" i="1"/>
  <c r="N7451" i="1"/>
  <c r="O7451" i="1"/>
  <c r="P7451" i="1"/>
  <c r="L8731" i="1"/>
  <c r="M8731" i="1"/>
  <c r="N8731" i="1"/>
  <c r="O8731" i="1"/>
  <c r="P8731" i="1"/>
  <c r="L6581" i="1"/>
  <c r="M6581" i="1"/>
  <c r="N6581" i="1"/>
  <c r="O6581" i="1"/>
  <c r="P6581" i="1"/>
  <c r="L7829" i="1"/>
  <c r="M7829" i="1"/>
  <c r="N7829" i="1"/>
  <c r="O7829" i="1"/>
  <c r="P7829" i="1"/>
  <c r="L8486" i="1"/>
  <c r="M8486" i="1"/>
  <c r="N8486" i="1"/>
  <c r="O8486" i="1"/>
  <c r="P8486" i="1"/>
  <c r="L8774" i="1"/>
  <c r="M8774" i="1"/>
  <c r="N8774" i="1"/>
  <c r="O8774" i="1"/>
  <c r="P8774" i="1"/>
  <c r="L8975" i="1"/>
  <c r="M8975" i="1"/>
  <c r="N8975" i="1"/>
  <c r="O8975" i="1"/>
  <c r="P8975" i="1"/>
  <c r="L7493" i="1"/>
  <c r="M7493" i="1"/>
  <c r="N7493" i="1"/>
  <c r="O7493" i="1"/>
  <c r="P7493" i="1"/>
  <c r="L7848" i="1"/>
  <c r="M7848" i="1"/>
  <c r="N7848" i="1"/>
  <c r="O7848" i="1"/>
  <c r="P7848" i="1"/>
  <c r="L8169" i="1"/>
  <c r="M8169" i="1"/>
  <c r="N8169" i="1"/>
  <c r="O8169" i="1"/>
  <c r="P8169" i="1"/>
  <c r="L7852" i="1"/>
  <c r="M7852" i="1"/>
  <c r="N7852" i="1"/>
  <c r="O7852" i="1"/>
  <c r="P7852" i="1"/>
  <c r="L8525" i="1"/>
  <c r="M8525" i="1"/>
  <c r="N8525" i="1"/>
  <c r="O8525" i="1"/>
  <c r="P8525" i="1"/>
  <c r="L8544" i="1"/>
  <c r="M8544" i="1"/>
  <c r="N8544" i="1"/>
  <c r="O8544" i="1"/>
  <c r="P8544" i="1"/>
  <c r="L8215" i="1"/>
  <c r="M8215" i="1"/>
  <c r="N8215" i="1"/>
  <c r="O8215" i="1"/>
  <c r="P8215" i="1"/>
  <c r="L8843" i="1"/>
  <c r="M8843" i="1"/>
  <c r="N8843" i="1"/>
  <c r="O8843" i="1"/>
  <c r="P8843" i="1"/>
  <c r="L8561" i="1"/>
  <c r="M8561" i="1"/>
  <c r="N8561" i="1"/>
  <c r="O8561" i="1"/>
  <c r="P8561" i="1"/>
  <c r="L9178" i="1"/>
  <c r="M9178" i="1"/>
  <c r="N9178" i="1"/>
  <c r="O9178" i="1"/>
  <c r="P9178" i="1"/>
  <c r="L8866" i="1"/>
  <c r="M8866" i="1"/>
  <c r="N8866" i="1"/>
  <c r="O8866" i="1"/>
  <c r="P8866" i="1"/>
  <c r="L8239" i="1"/>
  <c r="M8239" i="1"/>
  <c r="N8239" i="1"/>
  <c r="O8239" i="1"/>
  <c r="P8239" i="1"/>
  <c r="L8876" i="1"/>
  <c r="M8876" i="1"/>
  <c r="N8876" i="1"/>
  <c r="O8876" i="1"/>
  <c r="P8876" i="1"/>
  <c r="L8610" i="1"/>
  <c r="M8610" i="1"/>
  <c r="N8610" i="1"/>
  <c r="O8610" i="1"/>
  <c r="P8610" i="1"/>
  <c r="L8258" i="1"/>
  <c r="M8258" i="1"/>
  <c r="N8258" i="1"/>
  <c r="O8258" i="1"/>
  <c r="P8258" i="1"/>
  <c r="L9205" i="1"/>
  <c r="M9205" i="1"/>
  <c r="N9205" i="1"/>
  <c r="O9205" i="1"/>
  <c r="P9205" i="1"/>
  <c r="L8263" i="1"/>
  <c r="M8263" i="1"/>
  <c r="N8263" i="1"/>
  <c r="O8263" i="1"/>
  <c r="P8263" i="1"/>
  <c r="L8885" i="1"/>
  <c r="M8885" i="1"/>
  <c r="N8885" i="1"/>
  <c r="O8885" i="1"/>
  <c r="P8885" i="1"/>
  <c r="L8632" i="1"/>
  <c r="M8632" i="1"/>
  <c r="N8632" i="1"/>
  <c r="O8632" i="1"/>
  <c r="P8632" i="1"/>
  <c r="L9058" i="1"/>
  <c r="M9058" i="1"/>
  <c r="N9058" i="1"/>
  <c r="O9058" i="1"/>
  <c r="P9058" i="1"/>
  <c r="L9062" i="1"/>
  <c r="M9062" i="1"/>
  <c r="N9062" i="1"/>
  <c r="O9062" i="1"/>
  <c r="P9062" i="1"/>
  <c r="L7891" i="1"/>
  <c r="M7891" i="1"/>
  <c r="N7891" i="1"/>
  <c r="O7891" i="1"/>
  <c r="P7891" i="1"/>
  <c r="L8911" i="1"/>
  <c r="M8911" i="1"/>
  <c r="N8911" i="1"/>
  <c r="O8911" i="1"/>
  <c r="P8911" i="1"/>
  <c r="L8914" i="1"/>
  <c r="M8914" i="1"/>
  <c r="N8914" i="1"/>
  <c r="O8914" i="1"/>
  <c r="P8914" i="1"/>
  <c r="L7941" i="1"/>
  <c r="M7941" i="1"/>
  <c r="N7941" i="1"/>
  <c r="O7941" i="1"/>
  <c r="P7941" i="1"/>
  <c r="L7952" i="1"/>
  <c r="M7952" i="1"/>
  <c r="N7952" i="1"/>
  <c r="O7952" i="1"/>
  <c r="P7952" i="1"/>
  <c r="L8006" i="1"/>
  <c r="M8006" i="1"/>
  <c r="N8006" i="1"/>
  <c r="O8006" i="1"/>
  <c r="P8006" i="1"/>
  <c r="L8717" i="1"/>
  <c r="M8717" i="1"/>
  <c r="N8717" i="1"/>
  <c r="O8717" i="1"/>
  <c r="P8717" i="1"/>
  <c r="L9275" i="1"/>
  <c r="M9275" i="1"/>
  <c r="N9275" i="1"/>
  <c r="O9275" i="1"/>
  <c r="P9275" i="1"/>
  <c r="L8106" i="1"/>
  <c r="M8106" i="1"/>
  <c r="N8106" i="1"/>
  <c r="O8106" i="1"/>
  <c r="P8106" i="1"/>
  <c r="L9724" i="1"/>
  <c r="M9724" i="1"/>
  <c r="N9724" i="1"/>
  <c r="O9724" i="1"/>
  <c r="P9724" i="1"/>
  <c r="L8461" i="1"/>
  <c r="M8461" i="1"/>
  <c r="N8461" i="1"/>
  <c r="O8461" i="1"/>
  <c r="P8461" i="1"/>
  <c r="L8482" i="1"/>
  <c r="M8482" i="1"/>
  <c r="N8482" i="1"/>
  <c r="O8482" i="1"/>
  <c r="P8482" i="1"/>
  <c r="L7844" i="1"/>
  <c r="M7844" i="1"/>
  <c r="N7844" i="1"/>
  <c r="O7844" i="1"/>
  <c r="P7844" i="1"/>
  <c r="L8154" i="1"/>
  <c r="M8154" i="1"/>
  <c r="N8154" i="1"/>
  <c r="O8154" i="1"/>
  <c r="P8154" i="1"/>
  <c r="L8541" i="1"/>
  <c r="M8541" i="1"/>
  <c r="N8541" i="1"/>
  <c r="O8541" i="1"/>
  <c r="P8541" i="1"/>
  <c r="L7867" i="1"/>
  <c r="M7867" i="1"/>
  <c r="N7867" i="1"/>
  <c r="O7867" i="1"/>
  <c r="P7867" i="1"/>
  <c r="L8842" i="1"/>
  <c r="M8842" i="1"/>
  <c r="N8842" i="1"/>
  <c r="O8842" i="1"/>
  <c r="P8842" i="1"/>
  <c r="L7509" i="1"/>
  <c r="M7509" i="1"/>
  <c r="N7509" i="1"/>
  <c r="O7509" i="1"/>
  <c r="P7509" i="1"/>
  <c r="L8256" i="1"/>
  <c r="M8256" i="1"/>
  <c r="N8256" i="1"/>
  <c r="O8256" i="1"/>
  <c r="P8256" i="1"/>
  <c r="L9208" i="1"/>
  <c r="M9208" i="1"/>
  <c r="N9208" i="1"/>
  <c r="O9208" i="1"/>
  <c r="P9208" i="1"/>
  <c r="L7884" i="1"/>
  <c r="M7884" i="1"/>
  <c r="N7884" i="1"/>
  <c r="O7884" i="1"/>
  <c r="P7884" i="1"/>
  <c r="L5522" i="1"/>
  <c r="M5522" i="1"/>
  <c r="N5522" i="1"/>
  <c r="O5522" i="1"/>
  <c r="P5522" i="1"/>
  <c r="L7551" i="1"/>
  <c r="M7551" i="1"/>
  <c r="N7551" i="1"/>
  <c r="O7551" i="1"/>
  <c r="P7551" i="1"/>
  <c r="L8689" i="1"/>
  <c r="M8689" i="1"/>
  <c r="N8689" i="1"/>
  <c r="O8689" i="1"/>
  <c r="P8689" i="1"/>
  <c r="L8701" i="1"/>
  <c r="M8701" i="1"/>
  <c r="N8701" i="1"/>
  <c r="O8701" i="1"/>
  <c r="P8701" i="1"/>
  <c r="L9097" i="1"/>
  <c r="M9097" i="1"/>
  <c r="N9097" i="1"/>
  <c r="O9097" i="1"/>
  <c r="P9097" i="1"/>
  <c r="L8393" i="1"/>
  <c r="M8393" i="1"/>
  <c r="N8393" i="1"/>
  <c r="O8393" i="1"/>
  <c r="P8393" i="1"/>
  <c r="L9105" i="1"/>
  <c r="M9105" i="1"/>
  <c r="N9105" i="1"/>
  <c r="O9105" i="1"/>
  <c r="P9105" i="1"/>
  <c r="L8422" i="1"/>
  <c r="M8422" i="1"/>
  <c r="N8422" i="1"/>
  <c r="O8422" i="1"/>
  <c r="P8422" i="1"/>
  <c r="L8425" i="1"/>
  <c r="M8425" i="1"/>
  <c r="N8425" i="1"/>
  <c r="O8425" i="1"/>
  <c r="P8425" i="1"/>
  <c r="L8945" i="1"/>
  <c r="M8945" i="1"/>
  <c r="N8945" i="1"/>
  <c r="O8945" i="1"/>
  <c r="P8945" i="1"/>
  <c r="L8100" i="1"/>
  <c r="M8100" i="1"/>
  <c r="N8100" i="1"/>
  <c r="O8100" i="1"/>
  <c r="P8100" i="1"/>
  <c r="L9397" i="1"/>
  <c r="M9397" i="1"/>
  <c r="N9397" i="1"/>
  <c r="O9397" i="1"/>
  <c r="P9397" i="1"/>
  <c r="L9560" i="1"/>
  <c r="M9560" i="1"/>
  <c r="N9560" i="1"/>
  <c r="O9560" i="1"/>
  <c r="P9560" i="1"/>
  <c r="L9677" i="1"/>
  <c r="M9677" i="1"/>
  <c r="N9677" i="1"/>
  <c r="O9677" i="1"/>
  <c r="P9677" i="1"/>
  <c r="L8956" i="1"/>
  <c r="M8956" i="1"/>
  <c r="N8956" i="1"/>
  <c r="O8956" i="1"/>
  <c r="P8956" i="1"/>
  <c r="L8759" i="1"/>
  <c r="M8759" i="1"/>
  <c r="N8759" i="1"/>
  <c r="O8759" i="1"/>
  <c r="P8759" i="1"/>
  <c r="L8972" i="1"/>
  <c r="M8972" i="1"/>
  <c r="N8972" i="1"/>
  <c r="O8972" i="1"/>
  <c r="P8972" i="1"/>
  <c r="L9303" i="1"/>
  <c r="M9303" i="1"/>
  <c r="N9303" i="1"/>
  <c r="O9303" i="1"/>
  <c r="P9303" i="1"/>
  <c r="L8784" i="1"/>
  <c r="M8784" i="1"/>
  <c r="N8784" i="1"/>
  <c r="O8784" i="1"/>
  <c r="P8784" i="1"/>
  <c r="L9149" i="1"/>
  <c r="M9149" i="1"/>
  <c r="N9149" i="1"/>
  <c r="O9149" i="1"/>
  <c r="P9149" i="1"/>
  <c r="L8520" i="1"/>
  <c r="M8520" i="1"/>
  <c r="N8520" i="1"/>
  <c r="O8520" i="1"/>
  <c r="P8520" i="1"/>
  <c r="L8551" i="1"/>
  <c r="M8551" i="1"/>
  <c r="N8551" i="1"/>
  <c r="O8551" i="1"/>
  <c r="P8551" i="1"/>
  <c r="L9175" i="1"/>
  <c r="M9175" i="1"/>
  <c r="N9175" i="1"/>
  <c r="O9175" i="1"/>
  <c r="P9175" i="1"/>
  <c r="L8863" i="1"/>
  <c r="M8863" i="1"/>
  <c r="N8863" i="1"/>
  <c r="O8863" i="1"/>
  <c r="P8863" i="1"/>
  <c r="L8868" i="1"/>
  <c r="M8868" i="1"/>
  <c r="N8868" i="1"/>
  <c r="O8868" i="1"/>
  <c r="P8868" i="1"/>
  <c r="L8248" i="1"/>
  <c r="M8248" i="1"/>
  <c r="N8248" i="1"/>
  <c r="O8248" i="1"/>
  <c r="P8248" i="1"/>
  <c r="L8629" i="1"/>
  <c r="M8629" i="1"/>
  <c r="N8629" i="1"/>
  <c r="O8629" i="1"/>
  <c r="P8629" i="1"/>
  <c r="L8630" i="1"/>
  <c r="M8630" i="1"/>
  <c r="N8630" i="1"/>
  <c r="O8630" i="1"/>
  <c r="P8630" i="1"/>
  <c r="L8279" i="1"/>
  <c r="M8279" i="1"/>
  <c r="N8279" i="1"/>
  <c r="O8279" i="1"/>
  <c r="P8279" i="1"/>
  <c r="L8317" i="1"/>
  <c r="M8317" i="1"/>
  <c r="N8317" i="1"/>
  <c r="O8317" i="1"/>
  <c r="P8317" i="1"/>
  <c r="L8674" i="1"/>
  <c r="M8674" i="1"/>
  <c r="N8674" i="1"/>
  <c r="O8674" i="1"/>
  <c r="P8674" i="1"/>
  <c r="L8351" i="1"/>
  <c r="M8351" i="1"/>
  <c r="N8351" i="1"/>
  <c r="O8351" i="1"/>
  <c r="P8351" i="1"/>
  <c r="L7201" i="1"/>
  <c r="M7201" i="1"/>
  <c r="N7201" i="1"/>
  <c r="O7201" i="1"/>
  <c r="P7201" i="1"/>
  <c r="L7631" i="1"/>
  <c r="M7631" i="1"/>
  <c r="N7631" i="1"/>
  <c r="O7631" i="1"/>
  <c r="P7631" i="1"/>
  <c r="L7661" i="1"/>
  <c r="M7661" i="1"/>
  <c r="N7661" i="1"/>
  <c r="O7661" i="1"/>
  <c r="P7661" i="1"/>
  <c r="L9096" i="1"/>
  <c r="M9096" i="1"/>
  <c r="N9096" i="1"/>
  <c r="O9096" i="1"/>
  <c r="P9096" i="1"/>
  <c r="L7980" i="1"/>
  <c r="M7980" i="1"/>
  <c r="N7980" i="1"/>
  <c r="O7980" i="1"/>
  <c r="P7980" i="1"/>
  <c r="L8704" i="1"/>
  <c r="M8704" i="1"/>
  <c r="N8704" i="1"/>
  <c r="O8704" i="1"/>
  <c r="P8704" i="1"/>
  <c r="L8708" i="1"/>
  <c r="M8708" i="1"/>
  <c r="N8708" i="1"/>
  <c r="O8708" i="1"/>
  <c r="P8708" i="1"/>
  <c r="L8716" i="1"/>
  <c r="M8716" i="1"/>
  <c r="N8716" i="1"/>
  <c r="O8716" i="1"/>
  <c r="P8716" i="1"/>
  <c r="L8950" i="1"/>
  <c r="M8950" i="1"/>
  <c r="N8950" i="1"/>
  <c r="O8950" i="1"/>
  <c r="P8950" i="1"/>
  <c r="L9571" i="1"/>
  <c r="M9571" i="1"/>
  <c r="N9571" i="1"/>
  <c r="O9571" i="1"/>
  <c r="P9571" i="1"/>
  <c r="L7488" i="1"/>
  <c r="M7488" i="1"/>
  <c r="N7488" i="1"/>
  <c r="O7488" i="1"/>
  <c r="P7488" i="1"/>
  <c r="L8977" i="1"/>
  <c r="M8977" i="1"/>
  <c r="N8977" i="1"/>
  <c r="O8977" i="1"/>
  <c r="P8977" i="1"/>
  <c r="L8787" i="1"/>
  <c r="M8787" i="1"/>
  <c r="N8787" i="1"/>
  <c r="O8787" i="1"/>
  <c r="P8787" i="1"/>
  <c r="L8165" i="1"/>
  <c r="M8165" i="1"/>
  <c r="N8165" i="1"/>
  <c r="O8165" i="1"/>
  <c r="P8165" i="1"/>
  <c r="L9147" i="1"/>
  <c r="M9147" i="1"/>
  <c r="N9147" i="1"/>
  <c r="O9147" i="1"/>
  <c r="P9147" i="1"/>
  <c r="L8509" i="1"/>
  <c r="M8509" i="1"/>
  <c r="N8509" i="1"/>
  <c r="O8509" i="1"/>
  <c r="P8509" i="1"/>
  <c r="L8199" i="1"/>
  <c r="M8199" i="1"/>
  <c r="N8199" i="1"/>
  <c r="O8199" i="1"/>
  <c r="P8199" i="1"/>
  <c r="L9014" i="1"/>
  <c r="M9014" i="1"/>
  <c r="N9014" i="1"/>
  <c r="O9014" i="1"/>
  <c r="P9014" i="1"/>
  <c r="L7868" i="1"/>
  <c r="M7868" i="1"/>
  <c r="N7868" i="1"/>
  <c r="O7868" i="1"/>
  <c r="P7868" i="1"/>
  <c r="L9179" i="1"/>
  <c r="M9179" i="1"/>
  <c r="N9179" i="1"/>
  <c r="O9179" i="1"/>
  <c r="P9179" i="1"/>
  <c r="L8858" i="1"/>
  <c r="M8858" i="1"/>
  <c r="N8858" i="1"/>
  <c r="O8858" i="1"/>
  <c r="P8858" i="1"/>
  <c r="L8860" i="1"/>
  <c r="M8860" i="1"/>
  <c r="N8860" i="1"/>
  <c r="O8860" i="1"/>
  <c r="P8860" i="1"/>
  <c r="L8603" i="1"/>
  <c r="M8603" i="1"/>
  <c r="N8603" i="1"/>
  <c r="O8603" i="1"/>
  <c r="P8603" i="1"/>
  <c r="L8620" i="1"/>
  <c r="M8620" i="1"/>
  <c r="N8620" i="1"/>
  <c r="O8620" i="1"/>
  <c r="P8620" i="1"/>
  <c r="L8889" i="1"/>
  <c r="M8889" i="1"/>
  <c r="N8889" i="1"/>
  <c r="O8889" i="1"/>
  <c r="P8889" i="1"/>
  <c r="L8891" i="1"/>
  <c r="M8891" i="1"/>
  <c r="N8891" i="1"/>
  <c r="O8891" i="1"/>
  <c r="P8891" i="1"/>
  <c r="L5884" i="1"/>
  <c r="M5884" i="1"/>
  <c r="N5884" i="1"/>
  <c r="O5884" i="1"/>
  <c r="P5884" i="1"/>
  <c r="L9241" i="1"/>
  <c r="M9241" i="1"/>
  <c r="N9241" i="1"/>
  <c r="O9241" i="1"/>
  <c r="P9241" i="1"/>
  <c r="L7071" i="1"/>
  <c r="M7071" i="1"/>
  <c r="N7071" i="1"/>
  <c r="O7071" i="1"/>
  <c r="P7071" i="1"/>
  <c r="L8315" i="1"/>
  <c r="M8315" i="1"/>
  <c r="N8315" i="1"/>
  <c r="O8315" i="1"/>
  <c r="P8315" i="1"/>
  <c r="L8316" i="1"/>
  <c r="M8316" i="1"/>
  <c r="N8316" i="1"/>
  <c r="O8316" i="1"/>
  <c r="P8316" i="1"/>
  <c r="L8923" i="1"/>
  <c r="M8923" i="1"/>
  <c r="N8923" i="1"/>
  <c r="O8923" i="1"/>
  <c r="P8923" i="1"/>
  <c r="L8694" i="1"/>
  <c r="M8694" i="1"/>
  <c r="N8694" i="1"/>
  <c r="O8694" i="1"/>
  <c r="P8694" i="1"/>
  <c r="L9499" i="1"/>
  <c r="M9499" i="1"/>
  <c r="N9499" i="1"/>
  <c r="O9499" i="1"/>
  <c r="P9499" i="1"/>
  <c r="L8113" i="1"/>
  <c r="M8113" i="1"/>
  <c r="N8113" i="1"/>
  <c r="O8113" i="1"/>
  <c r="P8113" i="1"/>
  <c r="L6976" i="1"/>
  <c r="M6976" i="1"/>
  <c r="N6976" i="1"/>
  <c r="O6976" i="1"/>
  <c r="P6976" i="1"/>
  <c r="L8739" i="1"/>
  <c r="M8739" i="1"/>
  <c r="N8739" i="1"/>
  <c r="O8739" i="1"/>
  <c r="P8739" i="1"/>
  <c r="L8122" i="1"/>
  <c r="M8122" i="1"/>
  <c r="N8122" i="1"/>
  <c r="O8122" i="1"/>
  <c r="P8122" i="1"/>
  <c r="L9007" i="1"/>
  <c r="M9007" i="1"/>
  <c r="N9007" i="1"/>
  <c r="O9007" i="1"/>
  <c r="P9007" i="1"/>
  <c r="L8856" i="1"/>
  <c r="M8856" i="1"/>
  <c r="N8856" i="1"/>
  <c r="O8856" i="1"/>
  <c r="P8856" i="1"/>
  <c r="L8867" i="1"/>
  <c r="M8867" i="1"/>
  <c r="N8867" i="1"/>
  <c r="O8867" i="1"/>
  <c r="P8867" i="1"/>
  <c r="L8869" i="1"/>
  <c r="M8869" i="1"/>
  <c r="N8869" i="1"/>
  <c r="O8869" i="1"/>
  <c r="P8869" i="1"/>
  <c r="L8255" i="1"/>
  <c r="M8255" i="1"/>
  <c r="N8255" i="1"/>
  <c r="O8255" i="1"/>
  <c r="P8255" i="1"/>
  <c r="L9442" i="1"/>
  <c r="M9442" i="1"/>
  <c r="N9442" i="1"/>
  <c r="O9442" i="1"/>
  <c r="P9442" i="1"/>
  <c r="L8616" i="1"/>
  <c r="M8616" i="1"/>
  <c r="N8616" i="1"/>
  <c r="O8616" i="1"/>
  <c r="P8616" i="1"/>
  <c r="L8268" i="1"/>
  <c r="M8268" i="1"/>
  <c r="N8268" i="1"/>
  <c r="O8268" i="1"/>
  <c r="P8268" i="1"/>
  <c r="L8283" i="1"/>
  <c r="M8283" i="1"/>
  <c r="N8283" i="1"/>
  <c r="O8283" i="1"/>
  <c r="P8283" i="1"/>
  <c r="L8898" i="1"/>
  <c r="M8898" i="1"/>
  <c r="N8898" i="1"/>
  <c r="O8898" i="1"/>
  <c r="P8898" i="1"/>
  <c r="L7896" i="1"/>
  <c r="M7896" i="1"/>
  <c r="N7896" i="1"/>
  <c r="O7896" i="1"/>
  <c r="P7896" i="1"/>
  <c r="L8690" i="1"/>
  <c r="M8690" i="1"/>
  <c r="N8690" i="1"/>
  <c r="O8690" i="1"/>
  <c r="P8690" i="1"/>
  <c r="L8341" i="1"/>
  <c r="M8341" i="1"/>
  <c r="N8341" i="1"/>
  <c r="O8341" i="1"/>
  <c r="P8341" i="1"/>
  <c r="L8356" i="1"/>
  <c r="M8356" i="1"/>
  <c r="N8356" i="1"/>
  <c r="O8356" i="1"/>
  <c r="P8356" i="1"/>
  <c r="L8357" i="1"/>
  <c r="M8357" i="1"/>
  <c r="N8357" i="1"/>
  <c r="O8357" i="1"/>
  <c r="P8357" i="1"/>
  <c r="L7633" i="1"/>
  <c r="M7633" i="1"/>
  <c r="N7633" i="1"/>
  <c r="O7633" i="1"/>
  <c r="P7633" i="1"/>
  <c r="L9107" i="1"/>
  <c r="M9107" i="1"/>
  <c r="N9107" i="1"/>
  <c r="O9107" i="1"/>
  <c r="P9107" i="1"/>
  <c r="L6977" i="1"/>
  <c r="M6977" i="1"/>
  <c r="N6977" i="1"/>
  <c r="O6977" i="1"/>
  <c r="P6977" i="1"/>
  <c r="L7821" i="1"/>
  <c r="M7821" i="1"/>
  <c r="N7821" i="1"/>
  <c r="O7821" i="1"/>
  <c r="P7821" i="1"/>
  <c r="L8751" i="1"/>
  <c r="M8751" i="1"/>
  <c r="N8751" i="1"/>
  <c r="O8751" i="1"/>
  <c r="P8751" i="1"/>
  <c r="L9126" i="1"/>
  <c r="M9126" i="1"/>
  <c r="N9126" i="1"/>
  <c r="O9126" i="1"/>
  <c r="P9126" i="1"/>
  <c r="L9129" i="1"/>
  <c r="M9129" i="1"/>
  <c r="N9129" i="1"/>
  <c r="O9129" i="1"/>
  <c r="P9129" i="1"/>
  <c r="L8143" i="1"/>
  <c r="M8143" i="1"/>
  <c r="N8143" i="1"/>
  <c r="O8143" i="1"/>
  <c r="P8143" i="1"/>
  <c r="L9134" i="1"/>
  <c r="M9134" i="1"/>
  <c r="N9134" i="1"/>
  <c r="O9134" i="1"/>
  <c r="P9134" i="1"/>
  <c r="L8974" i="1"/>
  <c r="M8974" i="1"/>
  <c r="N8974" i="1"/>
  <c r="O8974" i="1"/>
  <c r="P8974" i="1"/>
  <c r="L8772" i="1"/>
  <c r="M8772" i="1"/>
  <c r="N8772" i="1"/>
  <c r="O8772" i="1"/>
  <c r="P8772" i="1"/>
  <c r="L9304" i="1"/>
  <c r="M9304" i="1"/>
  <c r="N9304" i="1"/>
  <c r="O9304" i="1"/>
  <c r="P9304" i="1"/>
  <c r="L8779" i="1"/>
  <c r="M8779" i="1"/>
  <c r="N8779" i="1"/>
  <c r="O8779" i="1"/>
  <c r="P8779" i="1"/>
  <c r="L8985" i="1"/>
  <c r="M8985" i="1"/>
  <c r="N8985" i="1"/>
  <c r="O8985" i="1"/>
  <c r="P8985" i="1"/>
  <c r="L8506" i="1"/>
  <c r="M8506" i="1"/>
  <c r="N8506" i="1"/>
  <c r="O8506" i="1"/>
  <c r="P8506" i="1"/>
  <c r="L8993" i="1"/>
  <c r="M8993" i="1"/>
  <c r="N8993" i="1"/>
  <c r="O8993" i="1"/>
  <c r="P8993" i="1"/>
  <c r="L9151" i="1"/>
  <c r="M9151" i="1"/>
  <c r="N9151" i="1"/>
  <c r="O9151" i="1"/>
  <c r="P9151" i="1"/>
  <c r="L8803" i="1"/>
  <c r="M8803" i="1"/>
  <c r="N8803" i="1"/>
  <c r="O8803" i="1"/>
  <c r="P8803" i="1"/>
  <c r="L6615" i="1"/>
  <c r="M6615" i="1"/>
  <c r="N6615" i="1"/>
  <c r="O6615" i="1"/>
  <c r="P6615" i="1"/>
  <c r="L8204" i="1"/>
  <c r="M8204" i="1"/>
  <c r="N8204" i="1"/>
  <c r="O8204" i="1"/>
  <c r="P8204" i="1"/>
  <c r="L9525" i="1"/>
  <c r="M9525" i="1"/>
  <c r="N9525" i="1"/>
  <c r="O9525" i="1"/>
  <c r="P9525" i="1"/>
  <c r="L8829" i="1"/>
  <c r="M8829" i="1"/>
  <c r="N8829" i="1"/>
  <c r="O8829" i="1"/>
  <c r="P8829" i="1"/>
  <c r="L9168" i="1"/>
  <c r="M9168" i="1"/>
  <c r="N9168" i="1"/>
  <c r="O9168" i="1"/>
  <c r="P9168" i="1"/>
  <c r="L9017" i="1"/>
  <c r="M9017" i="1"/>
  <c r="N9017" i="1"/>
  <c r="O9017" i="1"/>
  <c r="P9017" i="1"/>
  <c r="L8580" i="1"/>
  <c r="M8580" i="1"/>
  <c r="N8580" i="1"/>
  <c r="O8580" i="1"/>
  <c r="P8580" i="1"/>
  <c r="L8608" i="1"/>
  <c r="M8608" i="1"/>
  <c r="N8608" i="1"/>
  <c r="O8608" i="1"/>
  <c r="P8608" i="1"/>
  <c r="L9443" i="1"/>
  <c r="M9443" i="1"/>
  <c r="N9443" i="1"/>
  <c r="O9443" i="1"/>
  <c r="P9443" i="1"/>
  <c r="L9206" i="1"/>
  <c r="M9206" i="1"/>
  <c r="N9206" i="1"/>
  <c r="O9206" i="1"/>
  <c r="P9206" i="1"/>
  <c r="L7510" i="1"/>
  <c r="M7510" i="1"/>
  <c r="N7510" i="1"/>
  <c r="O7510" i="1"/>
  <c r="P7510" i="1"/>
  <c r="L7528" i="1"/>
  <c r="M7528" i="1"/>
  <c r="N7528" i="1"/>
  <c r="O7528" i="1"/>
  <c r="P7528" i="1"/>
  <c r="L7897" i="1"/>
  <c r="M7897" i="1"/>
  <c r="N7897" i="1"/>
  <c r="O7897" i="1"/>
  <c r="P7897" i="1"/>
  <c r="L8295" i="1"/>
  <c r="M8295" i="1"/>
  <c r="N8295" i="1"/>
  <c r="O8295" i="1"/>
  <c r="P8295" i="1"/>
  <c r="L7076" i="1"/>
  <c r="M7076" i="1"/>
  <c r="N7076" i="1"/>
  <c r="O7076" i="1"/>
  <c r="P7076" i="1"/>
  <c r="L8675" i="1"/>
  <c r="M8675" i="1"/>
  <c r="N8675" i="1"/>
  <c r="O8675" i="1"/>
  <c r="P8675" i="1"/>
  <c r="L8683" i="1"/>
  <c r="M8683" i="1"/>
  <c r="N8683" i="1"/>
  <c r="O8683" i="1"/>
  <c r="P8683" i="1"/>
  <c r="L7571" i="1"/>
  <c r="M7571" i="1"/>
  <c r="N7571" i="1"/>
  <c r="O7571" i="1"/>
  <c r="P7571" i="1"/>
  <c r="L7125" i="1"/>
  <c r="M7125" i="1"/>
  <c r="N7125" i="1"/>
  <c r="O7125" i="1"/>
  <c r="P7125" i="1"/>
  <c r="L9092" i="1"/>
  <c r="M9092" i="1"/>
  <c r="N9092" i="1"/>
  <c r="O9092" i="1"/>
  <c r="P9092" i="1"/>
  <c r="L8372" i="1"/>
  <c r="M8372" i="1"/>
  <c r="N8372" i="1"/>
  <c r="O8372" i="1"/>
  <c r="P8372" i="1"/>
  <c r="L7665" i="1"/>
  <c r="M7665" i="1"/>
  <c r="N7665" i="1"/>
  <c r="O7665" i="1"/>
  <c r="P7665" i="1"/>
  <c r="L7979" i="1"/>
  <c r="M7979" i="1"/>
  <c r="N7979" i="1"/>
  <c r="O7979" i="1"/>
  <c r="P7979" i="1"/>
  <c r="L8088" i="1"/>
  <c r="M8088" i="1"/>
  <c r="N8088" i="1"/>
  <c r="O8088" i="1"/>
  <c r="P8088" i="1"/>
  <c r="L9404" i="1"/>
  <c r="M9404" i="1"/>
  <c r="N9404" i="1"/>
  <c r="O9404" i="1"/>
  <c r="P9404" i="1"/>
  <c r="L8750" i="1"/>
  <c r="M8750" i="1"/>
  <c r="N8750" i="1"/>
  <c r="O8750" i="1"/>
  <c r="P8750" i="1"/>
  <c r="L7485" i="1"/>
  <c r="M7485" i="1"/>
  <c r="N7485" i="1"/>
  <c r="O7485" i="1"/>
  <c r="P7485" i="1"/>
  <c r="L7839" i="1"/>
  <c r="M7839" i="1"/>
  <c r="N7839" i="1"/>
  <c r="O7839" i="1"/>
  <c r="P7839" i="1"/>
  <c r="L7495" i="1"/>
  <c r="M7495" i="1"/>
  <c r="N7495" i="1"/>
  <c r="O7495" i="1"/>
  <c r="P7495" i="1"/>
  <c r="L8523" i="1"/>
  <c r="M8523" i="1"/>
  <c r="N8523" i="1"/>
  <c r="O8523" i="1"/>
  <c r="P8523" i="1"/>
  <c r="L8227" i="1"/>
  <c r="M8227" i="1"/>
  <c r="N8227" i="1"/>
  <c r="O8227" i="1"/>
  <c r="P8227" i="1"/>
  <c r="L9027" i="1"/>
  <c r="M9027" i="1"/>
  <c r="N9027" i="1"/>
  <c r="O9027" i="1"/>
  <c r="P9027" i="1"/>
  <c r="L9184" i="1"/>
  <c r="M9184" i="1"/>
  <c r="N9184" i="1"/>
  <c r="O9184" i="1"/>
  <c r="P9184" i="1"/>
  <c r="L9196" i="1"/>
  <c r="M9196" i="1"/>
  <c r="N9196" i="1"/>
  <c r="O9196" i="1"/>
  <c r="P9196" i="1"/>
  <c r="L8260" i="1"/>
  <c r="M8260" i="1"/>
  <c r="N8260" i="1"/>
  <c r="O8260" i="1"/>
  <c r="P8260" i="1"/>
  <c r="L9049" i="1"/>
  <c r="M9049" i="1"/>
  <c r="N9049" i="1"/>
  <c r="O9049" i="1"/>
  <c r="P9049" i="1"/>
  <c r="L8623" i="1"/>
  <c r="M8623" i="1"/>
  <c r="N8623" i="1"/>
  <c r="O8623" i="1"/>
  <c r="P8623" i="1"/>
  <c r="L9220" i="1"/>
  <c r="M9220" i="1"/>
  <c r="N9220" i="1"/>
  <c r="O9220" i="1"/>
  <c r="P9220" i="1"/>
  <c r="L8892" i="1"/>
  <c r="M8892" i="1"/>
  <c r="N8892" i="1"/>
  <c r="O8892" i="1"/>
  <c r="P8892" i="1"/>
  <c r="L8645" i="1"/>
  <c r="M8645" i="1"/>
  <c r="N8645" i="1"/>
  <c r="O8645" i="1"/>
  <c r="P8645" i="1"/>
  <c r="L7079" i="1"/>
  <c r="M7079" i="1"/>
  <c r="N7079" i="1"/>
  <c r="O7079" i="1"/>
  <c r="P7079" i="1"/>
  <c r="L7913" i="1"/>
  <c r="M7913" i="1"/>
  <c r="N7913" i="1"/>
  <c r="O7913" i="1"/>
  <c r="P7913" i="1"/>
  <c r="L7953" i="1"/>
  <c r="M7953" i="1"/>
  <c r="N7953" i="1"/>
  <c r="O7953" i="1"/>
  <c r="P7953" i="1"/>
  <c r="L8940" i="1"/>
  <c r="M8940" i="1"/>
  <c r="N8940" i="1"/>
  <c r="O8940" i="1"/>
  <c r="P8940" i="1"/>
  <c r="L7807" i="1"/>
  <c r="M7807" i="1"/>
  <c r="N7807" i="1"/>
  <c r="O7807" i="1"/>
  <c r="P7807" i="1"/>
  <c r="L9395" i="1"/>
  <c r="M9395" i="1"/>
  <c r="N9395" i="1"/>
  <c r="O9395" i="1"/>
  <c r="P9395" i="1"/>
  <c r="L8103" i="1"/>
  <c r="M8103" i="1"/>
  <c r="N8103" i="1"/>
  <c r="O8103" i="1"/>
  <c r="P8103" i="1"/>
  <c r="L6107" i="1"/>
  <c r="M6107" i="1"/>
  <c r="N6107" i="1"/>
  <c r="O6107" i="1"/>
  <c r="P6107" i="1"/>
  <c r="L9423" i="1"/>
  <c r="M9423" i="1"/>
  <c r="N9423" i="1"/>
  <c r="O9423" i="1"/>
  <c r="P9423" i="1"/>
  <c r="L8161" i="1"/>
  <c r="M8161" i="1"/>
  <c r="N8161" i="1"/>
  <c r="O8161" i="1"/>
  <c r="P8161" i="1"/>
  <c r="L8788" i="1"/>
  <c r="M8788" i="1"/>
  <c r="N8788" i="1"/>
  <c r="O8788" i="1"/>
  <c r="P8788" i="1"/>
  <c r="L8801" i="1"/>
  <c r="M8801" i="1"/>
  <c r="N8801" i="1"/>
  <c r="O8801" i="1"/>
  <c r="P8801" i="1"/>
  <c r="L9005" i="1"/>
  <c r="M9005" i="1"/>
  <c r="N9005" i="1"/>
  <c r="O9005" i="1"/>
  <c r="P9005" i="1"/>
  <c r="L7863" i="1"/>
  <c r="M7863" i="1"/>
  <c r="N7863" i="1"/>
  <c r="O7863" i="1"/>
  <c r="P7863" i="1"/>
  <c r="L8574" i="1"/>
  <c r="M8574" i="1"/>
  <c r="N8574" i="1"/>
  <c r="O8574" i="1"/>
  <c r="P8574" i="1"/>
  <c r="L8575" i="1"/>
  <c r="M8575" i="1"/>
  <c r="N8575" i="1"/>
  <c r="O8575" i="1"/>
  <c r="P8575" i="1"/>
  <c r="L8865" i="1"/>
  <c r="M8865" i="1"/>
  <c r="N8865" i="1"/>
  <c r="O8865" i="1"/>
  <c r="P8865" i="1"/>
  <c r="L8872" i="1"/>
  <c r="M8872" i="1"/>
  <c r="N8872" i="1"/>
  <c r="O8872" i="1"/>
  <c r="P8872" i="1"/>
  <c r="L9186" i="1"/>
  <c r="M9186" i="1"/>
  <c r="N9186" i="1"/>
  <c r="O9186" i="1"/>
  <c r="P9186" i="1"/>
  <c r="L7880" i="1"/>
  <c r="M7880" i="1"/>
  <c r="N7880" i="1"/>
  <c r="O7880" i="1"/>
  <c r="P7880" i="1"/>
  <c r="L9046" i="1"/>
  <c r="M9046" i="1"/>
  <c r="N9046" i="1"/>
  <c r="O9046" i="1"/>
  <c r="P9046" i="1"/>
  <c r="L8877" i="1"/>
  <c r="M8877" i="1"/>
  <c r="N8877" i="1"/>
  <c r="O8877" i="1"/>
  <c r="P8877" i="1"/>
  <c r="L8879" i="1"/>
  <c r="M8879" i="1"/>
  <c r="N8879" i="1"/>
  <c r="O8879" i="1"/>
  <c r="P8879" i="1"/>
  <c r="L8265" i="1"/>
  <c r="M8265" i="1"/>
  <c r="N8265" i="1"/>
  <c r="O8265" i="1"/>
  <c r="P8265" i="1"/>
  <c r="L9451" i="1"/>
  <c r="M9451" i="1"/>
  <c r="N9451" i="1"/>
  <c r="O9451" i="1"/>
  <c r="P9451" i="1"/>
  <c r="L7886" i="1"/>
  <c r="M7886" i="1"/>
  <c r="N7886" i="1"/>
  <c r="O7886" i="1"/>
  <c r="P7886" i="1"/>
  <c r="L8893" i="1"/>
  <c r="M8893" i="1"/>
  <c r="N8893" i="1"/>
  <c r="O8893" i="1"/>
  <c r="P8893" i="1"/>
  <c r="L9350" i="1"/>
  <c r="M9350" i="1"/>
  <c r="N9350" i="1"/>
  <c r="O9350" i="1"/>
  <c r="P9350" i="1"/>
  <c r="L8287" i="1"/>
  <c r="M8287" i="1"/>
  <c r="N8287" i="1"/>
  <c r="O8287" i="1"/>
  <c r="P8287" i="1"/>
  <c r="L7909" i="1"/>
  <c r="M7909" i="1"/>
  <c r="N7909" i="1"/>
  <c r="O7909" i="1"/>
  <c r="P7909" i="1"/>
  <c r="L9093" i="1"/>
  <c r="M9093" i="1"/>
  <c r="N9093" i="1"/>
  <c r="O9093" i="1"/>
  <c r="P9093" i="1"/>
  <c r="L7803" i="1"/>
  <c r="M7803" i="1"/>
  <c r="N7803" i="1"/>
  <c r="O7803" i="1"/>
  <c r="P7803" i="1"/>
  <c r="L7448" i="1"/>
  <c r="M7448" i="1"/>
  <c r="N7448" i="1"/>
  <c r="O7448" i="1"/>
  <c r="P7448" i="1"/>
  <c r="L8947" i="1"/>
  <c r="M8947" i="1"/>
  <c r="N8947" i="1"/>
  <c r="O8947" i="1"/>
  <c r="P8947" i="1"/>
  <c r="L5222" i="1"/>
  <c r="M5222" i="1"/>
  <c r="N5222" i="1"/>
  <c r="O5222" i="1"/>
  <c r="P5222" i="1"/>
  <c r="L9119" i="1"/>
  <c r="M9119" i="1"/>
  <c r="N9119" i="1"/>
  <c r="O9119" i="1"/>
  <c r="P9119" i="1"/>
  <c r="L8752" i="1"/>
  <c r="M8752" i="1"/>
  <c r="N8752" i="1"/>
  <c r="O8752" i="1"/>
  <c r="P8752" i="1"/>
  <c r="L9299" i="1"/>
  <c r="M9299" i="1"/>
  <c r="N9299" i="1"/>
  <c r="O9299" i="1"/>
  <c r="P9299" i="1"/>
  <c r="L8177" i="1"/>
  <c r="M8177" i="1"/>
  <c r="N8177" i="1"/>
  <c r="O8177" i="1"/>
  <c r="P8177" i="1"/>
  <c r="L9154" i="1"/>
  <c r="M9154" i="1"/>
  <c r="N9154" i="1"/>
  <c r="O9154" i="1"/>
  <c r="P9154" i="1"/>
  <c r="L8190" i="1"/>
  <c r="M8190" i="1"/>
  <c r="N8190" i="1"/>
  <c r="O8190" i="1"/>
  <c r="P8190" i="1"/>
  <c r="L9434" i="1"/>
  <c r="M9434" i="1"/>
  <c r="N9434" i="1"/>
  <c r="O9434" i="1"/>
  <c r="P9434" i="1"/>
  <c r="L7507" i="1"/>
  <c r="M7507" i="1"/>
  <c r="N7507" i="1"/>
  <c r="O7507" i="1"/>
  <c r="P7507" i="1"/>
  <c r="L9018" i="1"/>
  <c r="M9018" i="1"/>
  <c r="N9018" i="1"/>
  <c r="O9018" i="1"/>
  <c r="P9018" i="1"/>
  <c r="L8242" i="1"/>
  <c r="M8242" i="1"/>
  <c r="N8242" i="1"/>
  <c r="O8242" i="1"/>
  <c r="P8242" i="1"/>
  <c r="L9197" i="1"/>
  <c r="M9197" i="1"/>
  <c r="N9197" i="1"/>
  <c r="O9197" i="1"/>
  <c r="P9197" i="1"/>
  <c r="L8878" i="1"/>
  <c r="M8878" i="1"/>
  <c r="N8878" i="1"/>
  <c r="O8878" i="1"/>
  <c r="P8878" i="1"/>
  <c r="L9055" i="1"/>
  <c r="M9055" i="1"/>
  <c r="N9055" i="1"/>
  <c r="O9055" i="1"/>
  <c r="P9055" i="1"/>
  <c r="L8634" i="1"/>
  <c r="M8634" i="1"/>
  <c r="N8634" i="1"/>
  <c r="O8634" i="1"/>
  <c r="P8634" i="1"/>
  <c r="L8894" i="1"/>
  <c r="M8894" i="1"/>
  <c r="N8894" i="1"/>
  <c r="O8894" i="1"/>
  <c r="P8894" i="1"/>
  <c r="L9227" i="1"/>
  <c r="M9227" i="1"/>
  <c r="N9227" i="1"/>
  <c r="O9227" i="1"/>
  <c r="P9227" i="1"/>
  <c r="L8352" i="1"/>
  <c r="M8352" i="1"/>
  <c r="N8352" i="1"/>
  <c r="O8352" i="1"/>
  <c r="P8352" i="1"/>
  <c r="L9375" i="1"/>
  <c r="M9375" i="1"/>
  <c r="N9375" i="1"/>
  <c r="O9375" i="1"/>
  <c r="P9375" i="1"/>
  <c r="L9267" i="1"/>
  <c r="M9267" i="1"/>
  <c r="N9267" i="1"/>
  <c r="O9267" i="1"/>
  <c r="P9267" i="1"/>
  <c r="L9403" i="1"/>
  <c r="M9403" i="1"/>
  <c r="N9403" i="1"/>
  <c r="O9403" i="1"/>
  <c r="P9403" i="1"/>
  <c r="L8114" i="1"/>
  <c r="M8114" i="1"/>
  <c r="N8114" i="1"/>
  <c r="O8114" i="1"/>
  <c r="P8114" i="1"/>
  <c r="L9676" i="1"/>
  <c r="M9676" i="1"/>
  <c r="N9676" i="1"/>
  <c r="O9676" i="1"/>
  <c r="P9676" i="1"/>
  <c r="L8448" i="1"/>
  <c r="M8448" i="1"/>
  <c r="N8448" i="1"/>
  <c r="O8448" i="1"/>
  <c r="P8448" i="1"/>
  <c r="L8979" i="1"/>
  <c r="M8979" i="1"/>
  <c r="N8979" i="1"/>
  <c r="O8979" i="1"/>
  <c r="P8979" i="1"/>
  <c r="L9155" i="1"/>
  <c r="M9155" i="1"/>
  <c r="N9155" i="1"/>
  <c r="O9155" i="1"/>
  <c r="P9155" i="1"/>
  <c r="L9432" i="1"/>
  <c r="M9432" i="1"/>
  <c r="N9432" i="1"/>
  <c r="O9432" i="1"/>
  <c r="P9432" i="1"/>
  <c r="L8849" i="1"/>
  <c r="M8849" i="1"/>
  <c r="N8849" i="1"/>
  <c r="O8849" i="1"/>
  <c r="P8849" i="1"/>
  <c r="L8226" i="1"/>
  <c r="M8226" i="1"/>
  <c r="N8226" i="1"/>
  <c r="O8226" i="1"/>
  <c r="P8226" i="1"/>
  <c r="L8577" i="1"/>
  <c r="M8577" i="1"/>
  <c r="N8577" i="1"/>
  <c r="O8577" i="1"/>
  <c r="P8577" i="1"/>
  <c r="L9024" i="1"/>
  <c r="M9024" i="1"/>
  <c r="N9024" i="1"/>
  <c r="O9024" i="1"/>
  <c r="P9024" i="1"/>
  <c r="L9200" i="1"/>
  <c r="M9200" i="1"/>
  <c r="N9200" i="1"/>
  <c r="O9200" i="1"/>
  <c r="P9200" i="1"/>
  <c r="L9348" i="1"/>
  <c r="M9348" i="1"/>
  <c r="N9348" i="1"/>
  <c r="O9348" i="1"/>
  <c r="P9348" i="1"/>
  <c r="L9458" i="1"/>
  <c r="M9458" i="1"/>
  <c r="N9458" i="1"/>
  <c r="O9458" i="1"/>
  <c r="P9458" i="1"/>
  <c r="L9460" i="1"/>
  <c r="M9460" i="1"/>
  <c r="N9460" i="1"/>
  <c r="O9460" i="1"/>
  <c r="P9460" i="1"/>
  <c r="L8656" i="1"/>
  <c r="M8656" i="1"/>
  <c r="N8656" i="1"/>
  <c r="O8656" i="1"/>
  <c r="P8656" i="1"/>
  <c r="L9469" i="1"/>
  <c r="M9469" i="1"/>
  <c r="N9469" i="1"/>
  <c r="O9469" i="1"/>
  <c r="P9469" i="1"/>
  <c r="L5639" i="1"/>
  <c r="M5639" i="1"/>
  <c r="N5639" i="1"/>
  <c r="O5639" i="1"/>
  <c r="P5639" i="1"/>
  <c r="L7153" i="1"/>
  <c r="M7153" i="1"/>
  <c r="N7153" i="1"/>
  <c r="O7153" i="1"/>
  <c r="P7153" i="1"/>
  <c r="L8936" i="1"/>
  <c r="M8936" i="1"/>
  <c r="N8936" i="1"/>
  <c r="O8936" i="1"/>
  <c r="P8936" i="1"/>
  <c r="L8096" i="1"/>
  <c r="M8096" i="1"/>
  <c r="N8096" i="1"/>
  <c r="O8096" i="1"/>
  <c r="P8096" i="1"/>
  <c r="L9390" i="1"/>
  <c r="M9390" i="1"/>
  <c r="N9390" i="1"/>
  <c r="O9390" i="1"/>
  <c r="P9390" i="1"/>
  <c r="L7809" i="1"/>
  <c r="M7809" i="1"/>
  <c r="N7809" i="1"/>
  <c r="O7809" i="1"/>
  <c r="P7809" i="1"/>
  <c r="L9392" i="1"/>
  <c r="M9392" i="1"/>
  <c r="N9392" i="1"/>
  <c r="O9392" i="1"/>
  <c r="P9392" i="1"/>
  <c r="L9405" i="1"/>
  <c r="M9405" i="1"/>
  <c r="N9405" i="1"/>
  <c r="O9405" i="1"/>
  <c r="P9405" i="1"/>
  <c r="L6981" i="1"/>
  <c r="M6981" i="1"/>
  <c r="N6981" i="1"/>
  <c r="O6981" i="1"/>
  <c r="P6981" i="1"/>
  <c r="L8733" i="1"/>
  <c r="M8733" i="1"/>
  <c r="N8733" i="1"/>
  <c r="O8733" i="1"/>
  <c r="P8733" i="1"/>
  <c r="L8464" i="1"/>
  <c r="M8464" i="1"/>
  <c r="N8464" i="1"/>
  <c r="O8464" i="1"/>
  <c r="P8464" i="1"/>
  <c r="L9140" i="1"/>
  <c r="M9140" i="1"/>
  <c r="N9140" i="1"/>
  <c r="O9140" i="1"/>
  <c r="P9140" i="1"/>
  <c r="L8157" i="1"/>
  <c r="M8157" i="1"/>
  <c r="N8157" i="1"/>
  <c r="O8157" i="1"/>
  <c r="P8157" i="1"/>
  <c r="L9311" i="1"/>
  <c r="M9311" i="1"/>
  <c r="N9311" i="1"/>
  <c r="O9311" i="1"/>
  <c r="P9311" i="1"/>
  <c r="L8796" i="1"/>
  <c r="M8796" i="1"/>
  <c r="N8796" i="1"/>
  <c r="O8796" i="1"/>
  <c r="P8796" i="1"/>
  <c r="L8524" i="1"/>
  <c r="M8524" i="1"/>
  <c r="N8524" i="1"/>
  <c r="O8524" i="1"/>
  <c r="P8524" i="1"/>
  <c r="L8821" i="1"/>
  <c r="M8821" i="1"/>
  <c r="N8821" i="1"/>
  <c r="O8821" i="1"/>
  <c r="P8821" i="1"/>
  <c r="L8543" i="1"/>
  <c r="M8543" i="1"/>
  <c r="N8543" i="1"/>
  <c r="O8543" i="1"/>
  <c r="P8543" i="1"/>
  <c r="L8844" i="1"/>
  <c r="M8844" i="1"/>
  <c r="N8844" i="1"/>
  <c r="O8844" i="1"/>
  <c r="P8844" i="1"/>
  <c r="L9201" i="1"/>
  <c r="M9201" i="1"/>
  <c r="N9201" i="1"/>
  <c r="O9201" i="1"/>
  <c r="P9201" i="1"/>
  <c r="L9050" i="1"/>
  <c r="M9050" i="1"/>
  <c r="N9050" i="1"/>
  <c r="O9050" i="1"/>
  <c r="P9050" i="1"/>
  <c r="L9215" i="1"/>
  <c r="M9215" i="1"/>
  <c r="N9215" i="1"/>
  <c r="O9215" i="1"/>
  <c r="P9215" i="1"/>
  <c r="L8888" i="1"/>
  <c r="M8888" i="1"/>
  <c r="N8888" i="1"/>
  <c r="O8888" i="1"/>
  <c r="P8888" i="1"/>
  <c r="L6198" i="1"/>
  <c r="M6198" i="1"/>
  <c r="N6198" i="1"/>
  <c r="O6198" i="1"/>
  <c r="P6198" i="1"/>
  <c r="L8659" i="1"/>
  <c r="M8659" i="1"/>
  <c r="N8659" i="1"/>
  <c r="O8659" i="1"/>
  <c r="P8659" i="1"/>
  <c r="L7911" i="1"/>
  <c r="M7911" i="1"/>
  <c r="N7911" i="1"/>
  <c r="O7911" i="1"/>
  <c r="P7911" i="1"/>
  <c r="L9486" i="1"/>
  <c r="M9486" i="1"/>
  <c r="N9486" i="1"/>
  <c r="O9486" i="1"/>
  <c r="P9486" i="1"/>
  <c r="L9262" i="1"/>
  <c r="M9262" i="1"/>
  <c r="N9262" i="1"/>
  <c r="O9262" i="1"/>
  <c r="P9262" i="1"/>
  <c r="L7621" i="1"/>
  <c r="M7621" i="1"/>
  <c r="N7621" i="1"/>
  <c r="O7621" i="1"/>
  <c r="P7621" i="1"/>
  <c r="L8353" i="1"/>
  <c r="M8353" i="1"/>
  <c r="N8353" i="1"/>
  <c r="O8353" i="1"/>
  <c r="P8353" i="1"/>
  <c r="L7200" i="1"/>
  <c r="M7200" i="1"/>
  <c r="N7200" i="1"/>
  <c r="O7200" i="1"/>
  <c r="P7200" i="1"/>
  <c r="L7975" i="1"/>
  <c r="M7975" i="1"/>
  <c r="N7975" i="1"/>
  <c r="O7975" i="1"/>
  <c r="P7975" i="1"/>
  <c r="L7976" i="1"/>
  <c r="M7976" i="1"/>
  <c r="N7976" i="1"/>
  <c r="O7976" i="1"/>
  <c r="P7976" i="1"/>
  <c r="L8108" i="1"/>
  <c r="M8108" i="1"/>
  <c r="N8108" i="1"/>
  <c r="O8108" i="1"/>
  <c r="P8108" i="1"/>
  <c r="L8449" i="1"/>
  <c r="M8449" i="1"/>
  <c r="N8449" i="1"/>
  <c r="O8449" i="1"/>
  <c r="P8449" i="1"/>
  <c r="L7473" i="1"/>
  <c r="M7473" i="1"/>
  <c r="N7473" i="1"/>
  <c r="O7473" i="1"/>
  <c r="P7473" i="1"/>
  <c r="L7022" i="1"/>
  <c r="M7022" i="1"/>
  <c r="N7022" i="1"/>
  <c r="O7022" i="1"/>
  <c r="P7022" i="1"/>
  <c r="L8470" i="1"/>
  <c r="M8470" i="1"/>
  <c r="N8470" i="1"/>
  <c r="O8470" i="1"/>
  <c r="P8470" i="1"/>
  <c r="L8775" i="1"/>
  <c r="M8775" i="1"/>
  <c r="N8775" i="1"/>
  <c r="O8775" i="1"/>
  <c r="P8775" i="1"/>
  <c r="L8156" i="1"/>
  <c r="M8156" i="1"/>
  <c r="N8156" i="1"/>
  <c r="O8156" i="1"/>
  <c r="P8156" i="1"/>
  <c r="L9519" i="1"/>
  <c r="M9519" i="1"/>
  <c r="N9519" i="1"/>
  <c r="O9519" i="1"/>
  <c r="P9519" i="1"/>
  <c r="L8978" i="1"/>
  <c r="M8978" i="1"/>
  <c r="N8978" i="1"/>
  <c r="O8978" i="1"/>
  <c r="P8978" i="1"/>
  <c r="L9144" i="1"/>
  <c r="M9144" i="1"/>
  <c r="N9144" i="1"/>
  <c r="O9144" i="1"/>
  <c r="P9144" i="1"/>
  <c r="L8516" i="1"/>
  <c r="M8516" i="1"/>
  <c r="N8516" i="1"/>
  <c r="O8516" i="1"/>
  <c r="P8516" i="1"/>
  <c r="L8187" i="1"/>
  <c r="M8187" i="1"/>
  <c r="N8187" i="1"/>
  <c r="O8187" i="1"/>
  <c r="P8187" i="1"/>
  <c r="L8826" i="1"/>
  <c r="M8826" i="1"/>
  <c r="N8826" i="1"/>
  <c r="O8826" i="1"/>
  <c r="P8826" i="1"/>
  <c r="L9019" i="1"/>
  <c r="M9019" i="1"/>
  <c r="N9019" i="1"/>
  <c r="O9019" i="1"/>
  <c r="P9019" i="1"/>
  <c r="L9182" i="1"/>
  <c r="M9182" i="1"/>
  <c r="N9182" i="1"/>
  <c r="O9182" i="1"/>
  <c r="P9182" i="1"/>
  <c r="L9331" i="1"/>
  <c r="M9331" i="1"/>
  <c r="N9331" i="1"/>
  <c r="O9331" i="1"/>
  <c r="P9331" i="1"/>
  <c r="L9044" i="1"/>
  <c r="M9044" i="1"/>
  <c r="N9044" i="1"/>
  <c r="O9044" i="1"/>
  <c r="P9044" i="1"/>
  <c r="L9047" i="1"/>
  <c r="M9047" i="1"/>
  <c r="N9047" i="1"/>
  <c r="O9047" i="1"/>
  <c r="P9047" i="1"/>
  <c r="L9061" i="1"/>
  <c r="M9061" i="1"/>
  <c r="N9061" i="1"/>
  <c r="O9061" i="1"/>
  <c r="P9061" i="1"/>
  <c r="L9584" i="1"/>
  <c r="M9584" i="1"/>
  <c r="N9584" i="1"/>
  <c r="O9584" i="1"/>
  <c r="P9584" i="1"/>
  <c r="L6257" i="1"/>
  <c r="M6257" i="1"/>
  <c r="N6257" i="1"/>
  <c r="O6257" i="1"/>
  <c r="P6257" i="1"/>
  <c r="L8664" i="1"/>
  <c r="M8664" i="1"/>
  <c r="N8664" i="1"/>
  <c r="O8664" i="1"/>
  <c r="P8664" i="1"/>
  <c r="L7084" i="1"/>
  <c r="M7084" i="1"/>
  <c r="N7084" i="1"/>
  <c r="O7084" i="1"/>
  <c r="P7084" i="1"/>
  <c r="L9086" i="1"/>
  <c r="M9086" i="1"/>
  <c r="N9086" i="1"/>
  <c r="O9086" i="1"/>
  <c r="P9086" i="1"/>
  <c r="L7561" i="1"/>
  <c r="M7561" i="1"/>
  <c r="N7561" i="1"/>
  <c r="O7561" i="1"/>
  <c r="P7561" i="1"/>
  <c r="L6317" i="1"/>
  <c r="M6317" i="1"/>
  <c r="N6317" i="1"/>
  <c r="O6317" i="1"/>
  <c r="P6317" i="1"/>
  <c r="L8326" i="1"/>
  <c r="M8326" i="1"/>
  <c r="N8326" i="1"/>
  <c r="O8326" i="1"/>
  <c r="P8326" i="1"/>
  <c r="L7920" i="1"/>
  <c r="M7920" i="1"/>
  <c r="N7920" i="1"/>
  <c r="O7920" i="1"/>
  <c r="P7920" i="1"/>
  <c r="L7634" i="1"/>
  <c r="M7634" i="1"/>
  <c r="N7634" i="1"/>
  <c r="O7634" i="1"/>
  <c r="P7634" i="1"/>
  <c r="L9106" i="1"/>
  <c r="M9106" i="1"/>
  <c r="N9106" i="1"/>
  <c r="O9106" i="1"/>
  <c r="P9106" i="1"/>
  <c r="L8105" i="1"/>
  <c r="M8105" i="1"/>
  <c r="N8105" i="1"/>
  <c r="O8105" i="1"/>
  <c r="P8105" i="1"/>
  <c r="L8111" i="1"/>
  <c r="M8111" i="1"/>
  <c r="N8111" i="1"/>
  <c r="O8111" i="1"/>
  <c r="P8111" i="1"/>
  <c r="L8450" i="1"/>
  <c r="M8450" i="1"/>
  <c r="N8450" i="1"/>
  <c r="O8450" i="1"/>
  <c r="P8450" i="1"/>
  <c r="L7822" i="1"/>
  <c r="M7822" i="1"/>
  <c r="N7822" i="1"/>
  <c r="O7822" i="1"/>
  <c r="P7822" i="1"/>
  <c r="L8969" i="1"/>
  <c r="M8969" i="1"/>
  <c r="N8969" i="1"/>
  <c r="O8969" i="1"/>
  <c r="P8969" i="1"/>
  <c r="L9302" i="1"/>
  <c r="M9302" i="1"/>
  <c r="N9302" i="1"/>
  <c r="O9302" i="1"/>
  <c r="P9302" i="1"/>
  <c r="L8810" i="1"/>
  <c r="M8810" i="1"/>
  <c r="N8810" i="1"/>
  <c r="O8810" i="1"/>
  <c r="P8810" i="1"/>
  <c r="L9321" i="1"/>
  <c r="M9321" i="1"/>
  <c r="N9321" i="1"/>
  <c r="O9321" i="1"/>
  <c r="P9321" i="1"/>
  <c r="L9526" i="1"/>
  <c r="M9526" i="1"/>
  <c r="N9526" i="1"/>
  <c r="O9526" i="1"/>
  <c r="P9526" i="1"/>
  <c r="L9173" i="1"/>
  <c r="M9173" i="1"/>
  <c r="N9173" i="1"/>
  <c r="O9173" i="1"/>
  <c r="P9173" i="1"/>
  <c r="L8556" i="1"/>
  <c r="M8556" i="1"/>
  <c r="N8556" i="1"/>
  <c r="O8556" i="1"/>
  <c r="P8556" i="1"/>
  <c r="L8569" i="1"/>
  <c r="M8569" i="1"/>
  <c r="N8569" i="1"/>
  <c r="O8569" i="1"/>
  <c r="P8569" i="1"/>
  <c r="L9181" i="1"/>
  <c r="M9181" i="1"/>
  <c r="N9181" i="1"/>
  <c r="O9181" i="1"/>
  <c r="P9181" i="1"/>
  <c r="L8576" i="1"/>
  <c r="M8576" i="1"/>
  <c r="N8576" i="1"/>
  <c r="O8576" i="1"/>
  <c r="P8576" i="1"/>
  <c r="L9025" i="1"/>
  <c r="M9025" i="1"/>
  <c r="N9025" i="1"/>
  <c r="O9025" i="1"/>
  <c r="P9025" i="1"/>
  <c r="L8588" i="1"/>
  <c r="M8588" i="1"/>
  <c r="N8588" i="1"/>
  <c r="O8588" i="1"/>
  <c r="P8588" i="1"/>
  <c r="L8607" i="1"/>
  <c r="M8607" i="1"/>
  <c r="N8607" i="1"/>
  <c r="O8607" i="1"/>
  <c r="P8607" i="1"/>
  <c r="L9043" i="1"/>
  <c r="M9043" i="1"/>
  <c r="N9043" i="1"/>
  <c r="O9043" i="1"/>
  <c r="P9043" i="1"/>
  <c r="L9212" i="1"/>
  <c r="M9212" i="1"/>
  <c r="N9212" i="1"/>
  <c r="O9212" i="1"/>
  <c r="P9212" i="1"/>
  <c r="L9221" i="1"/>
  <c r="M9221" i="1"/>
  <c r="N9221" i="1"/>
  <c r="O9221" i="1"/>
  <c r="P9221" i="1"/>
  <c r="L8640" i="1"/>
  <c r="M8640" i="1"/>
  <c r="N8640" i="1"/>
  <c r="O8640" i="1"/>
  <c r="P8640" i="1"/>
  <c r="L9068" i="1"/>
  <c r="M9068" i="1"/>
  <c r="N9068" i="1"/>
  <c r="O9068" i="1"/>
  <c r="P9068" i="1"/>
  <c r="L6657" i="1"/>
  <c r="M6657" i="1"/>
  <c r="N6657" i="1"/>
  <c r="O6657" i="1"/>
  <c r="P6657" i="1"/>
  <c r="L9489" i="1"/>
  <c r="M9489" i="1"/>
  <c r="N9489" i="1"/>
  <c r="O9489" i="1"/>
  <c r="P9489" i="1"/>
  <c r="L8363" i="1"/>
  <c r="M8363" i="1"/>
  <c r="N8363" i="1"/>
  <c r="O8363" i="1"/>
  <c r="P8363" i="1"/>
  <c r="L8101" i="1"/>
  <c r="M8101" i="1"/>
  <c r="N8101" i="1"/>
  <c r="O8101" i="1"/>
  <c r="P8101" i="1"/>
  <c r="L9400" i="1"/>
  <c r="M9400" i="1"/>
  <c r="N9400" i="1"/>
  <c r="O9400" i="1"/>
  <c r="P9400" i="1"/>
  <c r="L8439" i="1"/>
  <c r="M8439" i="1"/>
  <c r="N8439" i="1"/>
  <c r="O8439" i="1"/>
  <c r="P8439" i="1"/>
  <c r="L8443" i="1"/>
  <c r="M8443" i="1"/>
  <c r="N8443" i="1"/>
  <c r="O8443" i="1"/>
  <c r="P8443" i="1"/>
  <c r="L8471" i="1"/>
  <c r="M8471" i="1"/>
  <c r="N8471" i="1"/>
  <c r="O8471" i="1"/>
  <c r="P8471" i="1"/>
  <c r="L8481" i="1"/>
  <c r="M8481" i="1"/>
  <c r="N8481" i="1"/>
  <c r="O8481" i="1"/>
  <c r="P8481" i="1"/>
  <c r="L9138" i="1"/>
  <c r="M9138" i="1"/>
  <c r="N9138" i="1"/>
  <c r="O9138" i="1"/>
  <c r="P9138" i="1"/>
  <c r="L9142" i="1"/>
  <c r="M9142" i="1"/>
  <c r="N9142" i="1"/>
  <c r="O9142" i="1"/>
  <c r="P9142" i="1"/>
  <c r="L8162" i="1"/>
  <c r="M8162" i="1"/>
  <c r="N8162" i="1"/>
  <c r="O8162" i="1"/>
  <c r="P8162" i="1"/>
  <c r="L8839" i="1"/>
  <c r="M8839" i="1"/>
  <c r="N8839" i="1"/>
  <c r="O8839" i="1"/>
  <c r="P8839" i="1"/>
  <c r="L9176" i="1"/>
  <c r="M9176" i="1"/>
  <c r="N9176" i="1"/>
  <c r="O9176" i="1"/>
  <c r="P9176" i="1"/>
  <c r="L9030" i="1"/>
  <c r="M9030" i="1"/>
  <c r="N9030" i="1"/>
  <c r="O9030" i="1"/>
  <c r="P9030" i="1"/>
  <c r="L7879" i="1"/>
  <c r="M7879" i="1"/>
  <c r="N7879" i="1"/>
  <c r="O7879" i="1"/>
  <c r="P7879" i="1"/>
  <c r="L8273" i="1"/>
  <c r="M8273" i="1"/>
  <c r="N8273" i="1"/>
  <c r="O8273" i="1"/>
  <c r="P8273" i="1"/>
  <c r="L9063" i="1"/>
  <c r="M9063" i="1"/>
  <c r="N9063" i="1"/>
  <c r="O9063" i="1"/>
  <c r="P9063" i="1"/>
  <c r="L9251" i="1"/>
  <c r="M9251" i="1"/>
  <c r="N9251" i="1"/>
  <c r="O9251" i="1"/>
  <c r="P9251" i="1"/>
  <c r="L7095" i="1"/>
  <c r="M7095" i="1"/>
  <c r="N7095" i="1"/>
  <c r="O7095" i="1"/>
  <c r="P7095" i="1"/>
  <c r="L8939" i="1"/>
  <c r="M8939" i="1"/>
  <c r="N8939" i="1"/>
  <c r="O8939" i="1"/>
  <c r="P8939" i="1"/>
  <c r="L9268" i="1"/>
  <c r="M9268" i="1"/>
  <c r="N9268" i="1"/>
  <c r="O9268" i="1"/>
  <c r="P9268" i="1"/>
  <c r="L9391" i="1"/>
  <c r="M9391" i="1"/>
  <c r="N9391" i="1"/>
  <c r="O9391" i="1"/>
  <c r="P9391" i="1"/>
  <c r="L6563" i="1"/>
  <c r="M6563" i="1"/>
  <c r="N6563" i="1"/>
  <c r="O6563" i="1"/>
  <c r="P6563" i="1"/>
  <c r="L8451" i="1"/>
  <c r="M8451" i="1"/>
  <c r="N8451" i="1"/>
  <c r="O8451" i="1"/>
  <c r="P8451" i="1"/>
  <c r="L8965" i="1"/>
  <c r="M8965" i="1"/>
  <c r="N8965" i="1"/>
  <c r="O8965" i="1"/>
  <c r="P8965" i="1"/>
  <c r="L8748" i="1"/>
  <c r="M8748" i="1"/>
  <c r="N8748" i="1"/>
  <c r="O8748" i="1"/>
  <c r="P8748" i="1"/>
  <c r="L8773" i="1"/>
  <c r="M8773" i="1"/>
  <c r="N8773" i="1"/>
  <c r="O8773" i="1"/>
  <c r="P8773" i="1"/>
  <c r="L8503" i="1"/>
  <c r="M8503" i="1"/>
  <c r="N8503" i="1"/>
  <c r="O8503" i="1"/>
  <c r="P8503" i="1"/>
  <c r="L7853" i="1"/>
  <c r="M7853" i="1"/>
  <c r="N7853" i="1"/>
  <c r="O7853" i="1"/>
  <c r="P7853" i="1"/>
  <c r="L7502" i="1"/>
  <c r="M7502" i="1"/>
  <c r="N7502" i="1"/>
  <c r="O7502" i="1"/>
  <c r="P7502" i="1"/>
  <c r="L8830" i="1"/>
  <c r="M8830" i="1"/>
  <c r="N8830" i="1"/>
  <c r="O8830" i="1"/>
  <c r="P8830" i="1"/>
  <c r="L8862" i="1"/>
  <c r="M8862" i="1"/>
  <c r="N8862" i="1"/>
  <c r="O8862" i="1"/>
  <c r="P8862" i="1"/>
  <c r="L8590" i="1"/>
  <c r="M8590" i="1"/>
  <c r="N8590" i="1"/>
  <c r="O8590" i="1"/>
  <c r="P8590" i="1"/>
  <c r="L9346" i="1"/>
  <c r="M9346" i="1"/>
  <c r="N9346" i="1"/>
  <c r="O9346" i="1"/>
  <c r="P9346" i="1"/>
  <c r="L9242" i="1"/>
  <c r="M9242" i="1"/>
  <c r="N9242" i="1"/>
  <c r="O9242" i="1"/>
  <c r="P9242" i="1"/>
  <c r="L7906" i="1"/>
  <c r="M7906" i="1"/>
  <c r="N7906" i="1"/>
  <c r="O7906" i="1"/>
  <c r="P7906" i="1"/>
  <c r="L9087" i="1"/>
  <c r="M9087" i="1"/>
  <c r="N9087" i="1"/>
  <c r="O9087" i="1"/>
  <c r="P9087" i="1"/>
  <c r="L7735" i="1"/>
  <c r="M7735" i="1"/>
  <c r="N7735" i="1"/>
  <c r="O7735" i="1"/>
  <c r="P7735" i="1"/>
  <c r="L8943" i="1"/>
  <c r="M8943" i="1"/>
  <c r="N8943" i="1"/>
  <c r="O8943" i="1"/>
  <c r="P8943" i="1"/>
  <c r="L8740" i="1"/>
  <c r="M8740" i="1"/>
  <c r="N8740" i="1"/>
  <c r="O8740" i="1"/>
  <c r="P8740" i="1"/>
  <c r="L9615" i="1"/>
  <c r="M9615" i="1"/>
  <c r="N9615" i="1"/>
  <c r="O9615" i="1"/>
  <c r="P9615" i="1"/>
  <c r="L9300" i="1"/>
  <c r="M9300" i="1"/>
  <c r="N9300" i="1"/>
  <c r="O9300" i="1"/>
  <c r="P9300" i="1"/>
  <c r="L9135" i="1"/>
  <c r="M9135" i="1"/>
  <c r="N9135" i="1"/>
  <c r="O9135" i="1"/>
  <c r="P9135" i="1"/>
  <c r="L7497" i="1"/>
  <c r="M7497" i="1"/>
  <c r="N7497" i="1"/>
  <c r="O7497" i="1"/>
  <c r="P7497" i="1"/>
  <c r="L8982" i="1"/>
  <c r="M8982" i="1"/>
  <c r="N8982" i="1"/>
  <c r="O8982" i="1"/>
  <c r="P8982" i="1"/>
  <c r="L8168" i="1"/>
  <c r="M8168" i="1"/>
  <c r="N8168" i="1"/>
  <c r="O8168" i="1"/>
  <c r="P8168" i="1"/>
  <c r="L8813" i="1"/>
  <c r="M8813" i="1"/>
  <c r="N8813" i="1"/>
  <c r="O8813" i="1"/>
  <c r="P8813" i="1"/>
  <c r="L8836" i="1"/>
  <c r="M8836" i="1"/>
  <c r="N8836" i="1"/>
  <c r="O8836" i="1"/>
  <c r="P8836" i="1"/>
  <c r="L8861" i="1"/>
  <c r="M8861" i="1"/>
  <c r="N8861" i="1"/>
  <c r="O8861" i="1"/>
  <c r="P8861" i="1"/>
  <c r="L9530" i="1"/>
  <c r="M9530" i="1"/>
  <c r="N9530" i="1"/>
  <c r="O9530" i="1"/>
  <c r="P9530" i="1"/>
  <c r="L8619" i="1"/>
  <c r="M8619" i="1"/>
  <c r="N8619" i="1"/>
  <c r="O8619" i="1"/>
  <c r="P8619" i="1"/>
  <c r="L9344" i="1"/>
  <c r="M9344" i="1"/>
  <c r="N9344" i="1"/>
  <c r="O9344" i="1"/>
  <c r="P9344" i="1"/>
  <c r="L7883" i="1"/>
  <c r="M7883" i="1"/>
  <c r="N7883" i="1"/>
  <c r="O7883" i="1"/>
  <c r="P7883" i="1"/>
  <c r="L9582" i="1"/>
  <c r="M9582" i="1"/>
  <c r="N9582" i="1"/>
  <c r="O9582" i="1"/>
  <c r="P9582" i="1"/>
  <c r="L7538" i="1"/>
  <c r="M7538" i="1"/>
  <c r="N7538" i="1"/>
  <c r="O7538" i="1"/>
  <c r="P7538" i="1"/>
  <c r="L7908" i="1"/>
  <c r="M7908" i="1"/>
  <c r="N7908" i="1"/>
  <c r="O7908" i="1"/>
  <c r="P7908" i="1"/>
  <c r="L7806" i="1"/>
  <c r="M7806" i="1"/>
  <c r="N7806" i="1"/>
  <c r="O7806" i="1"/>
  <c r="P7806" i="1"/>
  <c r="L8457" i="1"/>
  <c r="M8457" i="1"/>
  <c r="N8457" i="1"/>
  <c r="O8457" i="1"/>
  <c r="P8457" i="1"/>
  <c r="L9306" i="1"/>
  <c r="M9306" i="1"/>
  <c r="N9306" i="1"/>
  <c r="O9306" i="1"/>
  <c r="P9306" i="1"/>
  <c r="L8980" i="1"/>
  <c r="M8980" i="1"/>
  <c r="N8980" i="1"/>
  <c r="O8980" i="1"/>
  <c r="P8980" i="1"/>
  <c r="L9148" i="1"/>
  <c r="M9148" i="1"/>
  <c r="N9148" i="1"/>
  <c r="O9148" i="1"/>
  <c r="P9148" i="1"/>
  <c r="L9152" i="1"/>
  <c r="M9152" i="1"/>
  <c r="N9152" i="1"/>
  <c r="O9152" i="1"/>
  <c r="P9152" i="1"/>
  <c r="L9162" i="1"/>
  <c r="M9162" i="1"/>
  <c r="N9162" i="1"/>
  <c r="O9162" i="1"/>
  <c r="P9162" i="1"/>
  <c r="L9163" i="1"/>
  <c r="M9163" i="1"/>
  <c r="N9163" i="1"/>
  <c r="O9163" i="1"/>
  <c r="P9163" i="1"/>
  <c r="L8546" i="1"/>
  <c r="M8546" i="1"/>
  <c r="N8546" i="1"/>
  <c r="O8546" i="1"/>
  <c r="P8546" i="1"/>
  <c r="L9010" i="1"/>
  <c r="M9010" i="1"/>
  <c r="N9010" i="1"/>
  <c r="O9010" i="1"/>
  <c r="P9010" i="1"/>
  <c r="L9040" i="1"/>
  <c r="M9040" i="1"/>
  <c r="N9040" i="1"/>
  <c r="O9040" i="1"/>
  <c r="P9040" i="1"/>
  <c r="L9339" i="1"/>
  <c r="M9339" i="1"/>
  <c r="N9339" i="1"/>
  <c r="O9339" i="1"/>
  <c r="P9339" i="1"/>
  <c r="L9444" i="1"/>
  <c r="M9444" i="1"/>
  <c r="N9444" i="1"/>
  <c r="O9444" i="1"/>
  <c r="P9444" i="1"/>
  <c r="L9233" i="1"/>
  <c r="M9233" i="1"/>
  <c r="N9233" i="1"/>
  <c r="O9233" i="1"/>
  <c r="P9233" i="1"/>
  <c r="L7899" i="1"/>
  <c r="M7899" i="1"/>
  <c r="N7899" i="1"/>
  <c r="O7899" i="1"/>
  <c r="P7899" i="1"/>
  <c r="L7902" i="1"/>
  <c r="M7902" i="1"/>
  <c r="N7902" i="1"/>
  <c r="O7902" i="1"/>
  <c r="P7902" i="1"/>
  <c r="L8918" i="1"/>
  <c r="M8918" i="1"/>
  <c r="N8918" i="1"/>
  <c r="O8918" i="1"/>
  <c r="P8918" i="1"/>
  <c r="L9372" i="1"/>
  <c r="M9372" i="1"/>
  <c r="N9372" i="1"/>
  <c r="O9372" i="1"/>
  <c r="P9372" i="1"/>
  <c r="L9094" i="1"/>
  <c r="M9094" i="1"/>
  <c r="N9094" i="1"/>
  <c r="O9094" i="1"/>
  <c r="P9094" i="1"/>
  <c r="L9376" i="1"/>
  <c r="M9376" i="1"/>
  <c r="N9376" i="1"/>
  <c r="O9376" i="1"/>
  <c r="P9376" i="1"/>
  <c r="L8715" i="1"/>
  <c r="M8715" i="1"/>
  <c r="N8715" i="1"/>
  <c r="O8715" i="1"/>
  <c r="P8715" i="1"/>
  <c r="L8431" i="1"/>
  <c r="M8431" i="1"/>
  <c r="N8431" i="1"/>
  <c r="O8431" i="1"/>
  <c r="P8431" i="1"/>
  <c r="L9410" i="1"/>
  <c r="M9410" i="1"/>
  <c r="N9410" i="1"/>
  <c r="O9410" i="1"/>
  <c r="P9410" i="1"/>
  <c r="L7823" i="1"/>
  <c r="M7823" i="1"/>
  <c r="N7823" i="1"/>
  <c r="O7823" i="1"/>
  <c r="P7823" i="1"/>
  <c r="L8756" i="1"/>
  <c r="M8756" i="1"/>
  <c r="N8756" i="1"/>
  <c r="O8756" i="1"/>
  <c r="P8756" i="1"/>
  <c r="L8794" i="1"/>
  <c r="M8794" i="1"/>
  <c r="N8794" i="1"/>
  <c r="O8794" i="1"/>
  <c r="P8794" i="1"/>
  <c r="L9150" i="1"/>
  <c r="M9150" i="1"/>
  <c r="N9150" i="1"/>
  <c r="O9150" i="1"/>
  <c r="P9150" i="1"/>
  <c r="L8517" i="1"/>
  <c r="M8517" i="1"/>
  <c r="N8517" i="1"/>
  <c r="O8517" i="1"/>
  <c r="P8517" i="1"/>
  <c r="L8804" i="1"/>
  <c r="M8804" i="1"/>
  <c r="N8804" i="1"/>
  <c r="O8804" i="1"/>
  <c r="P8804" i="1"/>
  <c r="L8181" i="1"/>
  <c r="M8181" i="1"/>
  <c r="N8181" i="1"/>
  <c r="O8181" i="1"/>
  <c r="P8181" i="1"/>
  <c r="L8814" i="1"/>
  <c r="M8814" i="1"/>
  <c r="N8814" i="1"/>
  <c r="O8814" i="1"/>
  <c r="P8814" i="1"/>
  <c r="L7858" i="1"/>
  <c r="M7858" i="1"/>
  <c r="N7858" i="1"/>
  <c r="O7858" i="1"/>
  <c r="P7858" i="1"/>
  <c r="L9166" i="1"/>
  <c r="M9166" i="1"/>
  <c r="N9166" i="1"/>
  <c r="O9166" i="1"/>
  <c r="P9166" i="1"/>
  <c r="L7862" i="1"/>
  <c r="M7862" i="1"/>
  <c r="N7862" i="1"/>
  <c r="O7862" i="1"/>
  <c r="P7862" i="1"/>
  <c r="L9180" i="1"/>
  <c r="M9180" i="1"/>
  <c r="N9180" i="1"/>
  <c r="O9180" i="1"/>
  <c r="P9180" i="1"/>
  <c r="L8586" i="1"/>
  <c r="M8586" i="1"/>
  <c r="N8586" i="1"/>
  <c r="O8586" i="1"/>
  <c r="P8586" i="1"/>
  <c r="L8587" i="1"/>
  <c r="M8587" i="1"/>
  <c r="N8587" i="1"/>
  <c r="O8587" i="1"/>
  <c r="P8587" i="1"/>
  <c r="L8257" i="1"/>
  <c r="M8257" i="1"/>
  <c r="N8257" i="1"/>
  <c r="O8257" i="1"/>
  <c r="P8257" i="1"/>
  <c r="L8886" i="1"/>
  <c r="M8886" i="1"/>
  <c r="N8886" i="1"/>
  <c r="O8886" i="1"/>
  <c r="P8886" i="1"/>
  <c r="L8887" i="1"/>
  <c r="M8887" i="1"/>
  <c r="N8887" i="1"/>
  <c r="O8887" i="1"/>
  <c r="P8887" i="1"/>
  <c r="L9247" i="1"/>
  <c r="M9247" i="1"/>
  <c r="N9247" i="1"/>
  <c r="O9247" i="1"/>
  <c r="P9247" i="1"/>
  <c r="L6683" i="1"/>
  <c r="M6683" i="1"/>
  <c r="N6683" i="1"/>
  <c r="O6683" i="1"/>
  <c r="P6683" i="1"/>
  <c r="L8681" i="1"/>
  <c r="M8681" i="1"/>
  <c r="N8681" i="1"/>
  <c r="O8681" i="1"/>
  <c r="P8681" i="1"/>
  <c r="L8420" i="1"/>
  <c r="M8420" i="1"/>
  <c r="N8420" i="1"/>
  <c r="O8420" i="1"/>
  <c r="P8420" i="1"/>
  <c r="L8473" i="1"/>
  <c r="M8473" i="1"/>
  <c r="N8473" i="1"/>
  <c r="O8473" i="1"/>
  <c r="P8473" i="1"/>
  <c r="L9133" i="1"/>
  <c r="M9133" i="1"/>
  <c r="N9133" i="1"/>
  <c r="O9133" i="1"/>
  <c r="P9133" i="1"/>
  <c r="L8785" i="1"/>
  <c r="M8785" i="1"/>
  <c r="N8785" i="1"/>
  <c r="O8785" i="1"/>
  <c r="P8785" i="1"/>
  <c r="L8167" i="1"/>
  <c r="M8167" i="1"/>
  <c r="N8167" i="1"/>
  <c r="O8167" i="1"/>
  <c r="P8167" i="1"/>
  <c r="L8518" i="1"/>
  <c r="M8518" i="1"/>
  <c r="N8518" i="1"/>
  <c r="O8518" i="1"/>
  <c r="P8518" i="1"/>
  <c r="L9319" i="1"/>
  <c r="M9319" i="1"/>
  <c r="N9319" i="1"/>
  <c r="O9319" i="1"/>
  <c r="P9319" i="1"/>
  <c r="L9165" i="1"/>
  <c r="M9165" i="1"/>
  <c r="N9165" i="1"/>
  <c r="O9165" i="1"/>
  <c r="P9165" i="1"/>
  <c r="L7861" i="1"/>
  <c r="M7861" i="1"/>
  <c r="N7861" i="1"/>
  <c r="O7861" i="1"/>
  <c r="P7861" i="1"/>
  <c r="L8545" i="1"/>
  <c r="M8545" i="1"/>
  <c r="N8545" i="1"/>
  <c r="O8545" i="1"/>
  <c r="P8545" i="1"/>
  <c r="L9009" i="1"/>
  <c r="M9009" i="1"/>
  <c r="N9009" i="1"/>
  <c r="O9009" i="1"/>
  <c r="P9009" i="1"/>
  <c r="L9177" i="1"/>
  <c r="M9177" i="1"/>
  <c r="N9177" i="1"/>
  <c r="O9177" i="1"/>
  <c r="P9177" i="1"/>
  <c r="L9527" i="1"/>
  <c r="M9527" i="1"/>
  <c r="N9527" i="1"/>
  <c r="O9527" i="1"/>
  <c r="P9527" i="1"/>
  <c r="L8584" i="1"/>
  <c r="M8584" i="1"/>
  <c r="N8584" i="1"/>
  <c r="O8584" i="1"/>
  <c r="P8584" i="1"/>
  <c r="L9026" i="1"/>
  <c r="M9026" i="1"/>
  <c r="N9026" i="1"/>
  <c r="O9026" i="1"/>
  <c r="P9026" i="1"/>
  <c r="L9028" i="1"/>
  <c r="M9028" i="1"/>
  <c r="N9028" i="1"/>
  <c r="O9028" i="1"/>
  <c r="P9028" i="1"/>
  <c r="L9185" i="1"/>
  <c r="M9185" i="1"/>
  <c r="N9185" i="1"/>
  <c r="O9185" i="1"/>
  <c r="P9185" i="1"/>
  <c r="L9198" i="1"/>
  <c r="M9198" i="1"/>
  <c r="N9198" i="1"/>
  <c r="O9198" i="1"/>
  <c r="P9198" i="1"/>
  <c r="L8890" i="1"/>
  <c r="M8890" i="1"/>
  <c r="N8890" i="1"/>
  <c r="O8890" i="1"/>
  <c r="P8890" i="1"/>
  <c r="L7061" i="1"/>
  <c r="M7061" i="1"/>
  <c r="N7061" i="1"/>
  <c r="O7061" i="1"/>
  <c r="P7061" i="1"/>
  <c r="L8306" i="1"/>
  <c r="M8306" i="1"/>
  <c r="N8306" i="1"/>
  <c r="O8306" i="1"/>
  <c r="P8306" i="1"/>
  <c r="L9368" i="1"/>
  <c r="M9368" i="1"/>
  <c r="N9368" i="1"/>
  <c r="O9368" i="1"/>
  <c r="P9368" i="1"/>
  <c r="L8920" i="1"/>
  <c r="M8920" i="1"/>
  <c r="N8920" i="1"/>
  <c r="O8920" i="1"/>
  <c r="P8920" i="1"/>
  <c r="L8697" i="1"/>
  <c r="M8697" i="1"/>
  <c r="N8697" i="1"/>
  <c r="O8697" i="1"/>
  <c r="P8697" i="1"/>
  <c r="L9277" i="1"/>
  <c r="M9277" i="1"/>
  <c r="N9277" i="1"/>
  <c r="O9277" i="1"/>
  <c r="P9277" i="1"/>
  <c r="L9678" i="1"/>
  <c r="M9678" i="1"/>
  <c r="N9678" i="1"/>
  <c r="O9678" i="1"/>
  <c r="P9678" i="1"/>
  <c r="L9575" i="1"/>
  <c r="M9575" i="1"/>
  <c r="N9575" i="1"/>
  <c r="O9575" i="1"/>
  <c r="P9575" i="1"/>
  <c r="L9127" i="1"/>
  <c r="M9127" i="1"/>
  <c r="N9127" i="1"/>
  <c r="O9127" i="1"/>
  <c r="P9127" i="1"/>
  <c r="L9420" i="1"/>
  <c r="M9420" i="1"/>
  <c r="N9420" i="1"/>
  <c r="O9420" i="1"/>
  <c r="P9420" i="1"/>
  <c r="L8984" i="1"/>
  <c r="M8984" i="1"/>
  <c r="N8984" i="1"/>
  <c r="O8984" i="1"/>
  <c r="P8984" i="1"/>
  <c r="L9425" i="1"/>
  <c r="M9425" i="1"/>
  <c r="N9425" i="1"/>
  <c r="O9425" i="1"/>
  <c r="P9425" i="1"/>
  <c r="L9523" i="1"/>
  <c r="M9523" i="1"/>
  <c r="N9523" i="1"/>
  <c r="O9523" i="1"/>
  <c r="P9523" i="1"/>
  <c r="L8822" i="1"/>
  <c r="M8822" i="1"/>
  <c r="N8822" i="1"/>
  <c r="O8822" i="1"/>
  <c r="P8822" i="1"/>
  <c r="L9004" i="1"/>
  <c r="M9004" i="1"/>
  <c r="N9004" i="1"/>
  <c r="O9004" i="1"/>
  <c r="P9004" i="1"/>
  <c r="L9029" i="1"/>
  <c r="M9029" i="1"/>
  <c r="N9029" i="1"/>
  <c r="O9029" i="1"/>
  <c r="P9029" i="1"/>
  <c r="L8870" i="1"/>
  <c r="M8870" i="1"/>
  <c r="N8870" i="1"/>
  <c r="O8870" i="1"/>
  <c r="P8870" i="1"/>
  <c r="L7881" i="1"/>
  <c r="M7881" i="1"/>
  <c r="N7881" i="1"/>
  <c r="O7881" i="1"/>
  <c r="P7881" i="1"/>
  <c r="L8278" i="1"/>
  <c r="M8278" i="1"/>
  <c r="N8278" i="1"/>
  <c r="O8278" i="1"/>
  <c r="P8278" i="1"/>
  <c r="L7527" i="1"/>
  <c r="M7527" i="1"/>
  <c r="N7527" i="1"/>
  <c r="O7527" i="1"/>
  <c r="P7527" i="1"/>
  <c r="L7068" i="1"/>
  <c r="M7068" i="1"/>
  <c r="N7068" i="1"/>
  <c r="O7068" i="1"/>
  <c r="P7068" i="1"/>
  <c r="L9252" i="1"/>
  <c r="M9252" i="1"/>
  <c r="N9252" i="1"/>
  <c r="O9252" i="1"/>
  <c r="P9252" i="1"/>
  <c r="L8373" i="1"/>
  <c r="M8373" i="1"/>
  <c r="N8373" i="1"/>
  <c r="O8373" i="1"/>
  <c r="P8373" i="1"/>
  <c r="L8099" i="1"/>
  <c r="M8099" i="1"/>
  <c r="N8099" i="1"/>
  <c r="O8099" i="1"/>
  <c r="P8099" i="1"/>
  <c r="L9139" i="1"/>
  <c r="M9139" i="1"/>
  <c r="N9139" i="1"/>
  <c r="O9139" i="1"/>
  <c r="P9139" i="1"/>
  <c r="L9141" i="1"/>
  <c r="M9141" i="1"/>
  <c r="N9141" i="1"/>
  <c r="O9141" i="1"/>
  <c r="P9141" i="1"/>
  <c r="L8153" i="1"/>
  <c r="M8153" i="1"/>
  <c r="N8153" i="1"/>
  <c r="O8153" i="1"/>
  <c r="P8153" i="1"/>
  <c r="L9143" i="1"/>
  <c r="M9143" i="1"/>
  <c r="N9143" i="1"/>
  <c r="O9143" i="1"/>
  <c r="P9143" i="1"/>
  <c r="L8795" i="1"/>
  <c r="M8795" i="1"/>
  <c r="N8795" i="1"/>
  <c r="O8795" i="1"/>
  <c r="P8795" i="1"/>
  <c r="L8508" i="1"/>
  <c r="M8508" i="1"/>
  <c r="N8508" i="1"/>
  <c r="O8508" i="1"/>
  <c r="P8508" i="1"/>
  <c r="L9426" i="1"/>
  <c r="M9426" i="1"/>
  <c r="N9426" i="1"/>
  <c r="O9426" i="1"/>
  <c r="P9426" i="1"/>
  <c r="L9169" i="1"/>
  <c r="M9169" i="1"/>
  <c r="N9169" i="1"/>
  <c r="O9169" i="1"/>
  <c r="P9169" i="1"/>
  <c r="L9436" i="1"/>
  <c r="M9436" i="1"/>
  <c r="N9436" i="1"/>
  <c r="O9436" i="1"/>
  <c r="P9436" i="1"/>
  <c r="L8848" i="1"/>
  <c r="M8848" i="1"/>
  <c r="N8848" i="1"/>
  <c r="O8848" i="1"/>
  <c r="P8848" i="1"/>
  <c r="L9020" i="1"/>
  <c r="M9020" i="1"/>
  <c r="N9020" i="1"/>
  <c r="O9020" i="1"/>
  <c r="P9020" i="1"/>
  <c r="L9045" i="1"/>
  <c r="M9045" i="1"/>
  <c r="N9045" i="1"/>
  <c r="O9045" i="1"/>
  <c r="P9045" i="1"/>
  <c r="L9337" i="1"/>
  <c r="M9337" i="1"/>
  <c r="N9337" i="1"/>
  <c r="O9337" i="1"/>
  <c r="P9337" i="1"/>
  <c r="L9052" i="1"/>
  <c r="M9052" i="1"/>
  <c r="N9052" i="1"/>
  <c r="O9052" i="1"/>
  <c r="P9052" i="1"/>
  <c r="L8264" i="1"/>
  <c r="M8264" i="1"/>
  <c r="N8264" i="1"/>
  <c r="O8264" i="1"/>
  <c r="P8264" i="1"/>
  <c r="L9452" i="1"/>
  <c r="M9452" i="1"/>
  <c r="N9452" i="1"/>
  <c r="O9452" i="1"/>
  <c r="P9452" i="1"/>
  <c r="L8639" i="1"/>
  <c r="M8639" i="1"/>
  <c r="N8639" i="1"/>
  <c r="O8639" i="1"/>
  <c r="P8639" i="1"/>
  <c r="L9237" i="1"/>
  <c r="M9237" i="1"/>
  <c r="N9237" i="1"/>
  <c r="O9237" i="1"/>
  <c r="P9237" i="1"/>
  <c r="L9257" i="1"/>
  <c r="M9257" i="1"/>
  <c r="N9257" i="1"/>
  <c r="O9257" i="1"/>
  <c r="P9257" i="1"/>
  <c r="L7560" i="1"/>
  <c r="M7560" i="1"/>
  <c r="N7560" i="1"/>
  <c r="O7560" i="1"/>
  <c r="P7560" i="1"/>
  <c r="L9089" i="1"/>
  <c r="M9089" i="1"/>
  <c r="N9089" i="1"/>
  <c r="O9089" i="1"/>
  <c r="P9089" i="1"/>
  <c r="L8359" i="1"/>
  <c r="M8359" i="1"/>
  <c r="N8359" i="1"/>
  <c r="O8359" i="1"/>
  <c r="P8359" i="1"/>
  <c r="L8414" i="1"/>
  <c r="M8414" i="1"/>
  <c r="N8414" i="1"/>
  <c r="O8414" i="1"/>
  <c r="P8414" i="1"/>
  <c r="L8087" i="1"/>
  <c r="M8087" i="1"/>
  <c r="N8087" i="1"/>
  <c r="O8087" i="1"/>
  <c r="P8087" i="1"/>
  <c r="L9398" i="1"/>
  <c r="M9398" i="1"/>
  <c r="N9398" i="1"/>
  <c r="O9398" i="1"/>
  <c r="P9398" i="1"/>
  <c r="L8444" i="1"/>
  <c r="M8444" i="1"/>
  <c r="N8444" i="1"/>
  <c r="O8444" i="1"/>
  <c r="P8444" i="1"/>
  <c r="L9288" i="1"/>
  <c r="M9288" i="1"/>
  <c r="N9288" i="1"/>
  <c r="O9288" i="1"/>
  <c r="P9288" i="1"/>
  <c r="L8749" i="1"/>
  <c r="M8749" i="1"/>
  <c r="N8749" i="1"/>
  <c r="O8749" i="1"/>
  <c r="P8749" i="1"/>
  <c r="L8755" i="1"/>
  <c r="M8755" i="1"/>
  <c r="N8755" i="1"/>
  <c r="O8755" i="1"/>
  <c r="P8755" i="1"/>
  <c r="L8973" i="1"/>
  <c r="M8973" i="1"/>
  <c r="N8973" i="1"/>
  <c r="O8973" i="1"/>
  <c r="P8973" i="1"/>
  <c r="L8981" i="1"/>
  <c r="M8981" i="1"/>
  <c r="N8981" i="1"/>
  <c r="O8981" i="1"/>
  <c r="P8981" i="1"/>
  <c r="L9145" i="1"/>
  <c r="M9145" i="1"/>
  <c r="N9145" i="1"/>
  <c r="O9145" i="1"/>
  <c r="P9145" i="1"/>
  <c r="L9006" i="1"/>
  <c r="M9006" i="1"/>
  <c r="N9006" i="1"/>
  <c r="O9006" i="1"/>
  <c r="P9006" i="1"/>
  <c r="L9167" i="1"/>
  <c r="M9167" i="1"/>
  <c r="N9167" i="1"/>
  <c r="O9167" i="1"/>
  <c r="P9167" i="1"/>
  <c r="L9170" i="1"/>
  <c r="M9170" i="1"/>
  <c r="N9170" i="1"/>
  <c r="O9170" i="1"/>
  <c r="P9170" i="1"/>
  <c r="L9325" i="1"/>
  <c r="M9325" i="1"/>
  <c r="N9325" i="1"/>
  <c r="O9325" i="1"/>
  <c r="P9325" i="1"/>
  <c r="L9336" i="1"/>
  <c r="M9336" i="1"/>
  <c r="N9336" i="1"/>
  <c r="O9336" i="1"/>
  <c r="P9336" i="1"/>
  <c r="L9048" i="1"/>
  <c r="M9048" i="1"/>
  <c r="N9048" i="1"/>
  <c r="O9048" i="1"/>
  <c r="P9048" i="1"/>
  <c r="L9210" i="1"/>
  <c r="M9210" i="1"/>
  <c r="N9210" i="1"/>
  <c r="O9210" i="1"/>
  <c r="P9210" i="1"/>
  <c r="L9446" i="1"/>
  <c r="M9446" i="1"/>
  <c r="N9446" i="1"/>
  <c r="O9446" i="1"/>
  <c r="P9446" i="1"/>
  <c r="L9056" i="1"/>
  <c r="M9056" i="1"/>
  <c r="N9056" i="1"/>
  <c r="O9056" i="1"/>
  <c r="P9056" i="1"/>
  <c r="L9459" i="1"/>
  <c r="M9459" i="1"/>
  <c r="N9459" i="1"/>
  <c r="O9459" i="1"/>
  <c r="P9459" i="1"/>
  <c r="L9228" i="1"/>
  <c r="M9228" i="1"/>
  <c r="N9228" i="1"/>
  <c r="O9228" i="1"/>
  <c r="P9228" i="1"/>
  <c r="L5896" i="1"/>
  <c r="M5896" i="1"/>
  <c r="N5896" i="1"/>
  <c r="O5896" i="1"/>
  <c r="P5896" i="1"/>
  <c r="L7070" i="1"/>
  <c r="M7070" i="1"/>
  <c r="N7070" i="1"/>
  <c r="O7070" i="1"/>
  <c r="P7070" i="1"/>
  <c r="L9292" i="1"/>
  <c r="M9292" i="1"/>
  <c r="N9292" i="1"/>
  <c r="O9292" i="1"/>
  <c r="P9292" i="1"/>
  <c r="L9158" i="1"/>
  <c r="M9158" i="1"/>
  <c r="N9158" i="1"/>
  <c r="O9158" i="1"/>
  <c r="P9158" i="1"/>
  <c r="L9174" i="1"/>
  <c r="M9174" i="1"/>
  <c r="N9174" i="1"/>
  <c r="O9174" i="1"/>
  <c r="P9174" i="1"/>
  <c r="L9327" i="1"/>
  <c r="M9327" i="1"/>
  <c r="N9327" i="1"/>
  <c r="O9327" i="1"/>
  <c r="P9327" i="1"/>
  <c r="L9187" i="1"/>
  <c r="M9187" i="1"/>
  <c r="N9187" i="1"/>
  <c r="O9187" i="1"/>
  <c r="P9187" i="1"/>
  <c r="L9193" i="1"/>
  <c r="M9193" i="1"/>
  <c r="N9193" i="1"/>
  <c r="O9193" i="1"/>
  <c r="P9193" i="1"/>
  <c r="L9041" i="1"/>
  <c r="M9041" i="1"/>
  <c r="N9041" i="1"/>
  <c r="O9041" i="1"/>
  <c r="P9041" i="1"/>
  <c r="L9332" i="1"/>
  <c r="M9332" i="1"/>
  <c r="N9332" i="1"/>
  <c r="O9332" i="1"/>
  <c r="P9332" i="1"/>
  <c r="L8605" i="1"/>
  <c r="M8605" i="1"/>
  <c r="N8605" i="1"/>
  <c r="O8605" i="1"/>
  <c r="P8605" i="1"/>
  <c r="L9051" i="1"/>
  <c r="M9051" i="1"/>
  <c r="N9051" i="1"/>
  <c r="O9051" i="1"/>
  <c r="P9051" i="1"/>
  <c r="L9209" i="1"/>
  <c r="M9209" i="1"/>
  <c r="N9209" i="1"/>
  <c r="O9209" i="1"/>
  <c r="P9209" i="1"/>
  <c r="L8267" i="1"/>
  <c r="M8267" i="1"/>
  <c r="N8267" i="1"/>
  <c r="O8267" i="1"/>
  <c r="P8267" i="1"/>
  <c r="L9222" i="1"/>
  <c r="M9222" i="1"/>
  <c r="N9222" i="1"/>
  <c r="O9222" i="1"/>
  <c r="P9222" i="1"/>
  <c r="L9536" i="1"/>
  <c r="M9536" i="1"/>
  <c r="N9536" i="1"/>
  <c r="O9536" i="1"/>
  <c r="P9536" i="1"/>
  <c r="L8305" i="1"/>
  <c r="M8305" i="1"/>
  <c r="N8305" i="1"/>
  <c r="O8305" i="1"/>
  <c r="P8305" i="1"/>
  <c r="L8413" i="1"/>
  <c r="M8413" i="1"/>
  <c r="N8413" i="1"/>
  <c r="O8413" i="1"/>
  <c r="P8413" i="1"/>
  <c r="L7492" i="1"/>
  <c r="M7492" i="1"/>
  <c r="N7492" i="1"/>
  <c r="O7492" i="1"/>
  <c r="P7492" i="1"/>
  <c r="L7851" i="1"/>
  <c r="M7851" i="1"/>
  <c r="N7851" i="1"/>
  <c r="O7851" i="1"/>
  <c r="P7851" i="1"/>
  <c r="L9427" i="1"/>
  <c r="M9427" i="1"/>
  <c r="N9427" i="1"/>
  <c r="O9427" i="1"/>
  <c r="P9427" i="1"/>
  <c r="L9157" i="1"/>
  <c r="M9157" i="1"/>
  <c r="N9157" i="1"/>
  <c r="O9157" i="1"/>
  <c r="P9157" i="1"/>
  <c r="L9437" i="1"/>
  <c r="M9437" i="1"/>
  <c r="N9437" i="1"/>
  <c r="O9437" i="1"/>
  <c r="P9437" i="1"/>
  <c r="L8223" i="1"/>
  <c r="M8223" i="1"/>
  <c r="N8223" i="1"/>
  <c r="O8223" i="1"/>
  <c r="P8223" i="1"/>
  <c r="L8585" i="1"/>
  <c r="M8585" i="1"/>
  <c r="N8585" i="1"/>
  <c r="O8585" i="1"/>
  <c r="P8585" i="1"/>
  <c r="L9033" i="1"/>
  <c r="M9033" i="1"/>
  <c r="N9033" i="1"/>
  <c r="O9033" i="1"/>
  <c r="P9033" i="1"/>
  <c r="L8881" i="1"/>
  <c r="M8881" i="1"/>
  <c r="N8881" i="1"/>
  <c r="O8881" i="1"/>
  <c r="P8881" i="1"/>
  <c r="L9059" i="1"/>
  <c r="M9059" i="1"/>
  <c r="N9059" i="1"/>
  <c r="O9059" i="1"/>
  <c r="P9059" i="1"/>
  <c r="L9060" i="1"/>
  <c r="M9060" i="1"/>
  <c r="N9060" i="1"/>
  <c r="O9060" i="1"/>
  <c r="P9060" i="1"/>
  <c r="L9347" i="1"/>
  <c r="M9347" i="1"/>
  <c r="N9347" i="1"/>
  <c r="O9347" i="1"/>
  <c r="P9347" i="1"/>
  <c r="L8897" i="1"/>
  <c r="M8897" i="1"/>
  <c r="N8897" i="1"/>
  <c r="O8897" i="1"/>
  <c r="P8897" i="1"/>
  <c r="L8655" i="1"/>
  <c r="M8655" i="1"/>
  <c r="N8655" i="1"/>
  <c r="O8655" i="1"/>
  <c r="P8655" i="1"/>
  <c r="L8304" i="1"/>
  <c r="M8304" i="1"/>
  <c r="N8304" i="1"/>
  <c r="O8304" i="1"/>
  <c r="P8304" i="1"/>
  <c r="L7077" i="1"/>
  <c r="M7077" i="1"/>
  <c r="N7077" i="1"/>
  <c r="O7077" i="1"/>
  <c r="P7077" i="1"/>
  <c r="L8355" i="1"/>
  <c r="M8355" i="1"/>
  <c r="N8355" i="1"/>
  <c r="O8355" i="1"/>
  <c r="P8355" i="1"/>
  <c r="L7445" i="1"/>
  <c r="M7445" i="1"/>
  <c r="N7445" i="1"/>
  <c r="O7445" i="1"/>
  <c r="P7445" i="1"/>
  <c r="L9104" i="1"/>
  <c r="M9104" i="1"/>
  <c r="N9104" i="1"/>
  <c r="O9104" i="1"/>
  <c r="P9104" i="1"/>
  <c r="L6559" i="1"/>
  <c r="M6559" i="1"/>
  <c r="N6559" i="1"/>
  <c r="O6559" i="1"/>
  <c r="P6559" i="1"/>
  <c r="L8968" i="1"/>
  <c r="M8968" i="1"/>
  <c r="N8968" i="1"/>
  <c r="O8968" i="1"/>
  <c r="P8968" i="1"/>
  <c r="L8754" i="1"/>
  <c r="M8754" i="1"/>
  <c r="N8754" i="1"/>
  <c r="O8754" i="1"/>
  <c r="P8754" i="1"/>
  <c r="L9309" i="1"/>
  <c r="M9309" i="1"/>
  <c r="N9309" i="1"/>
  <c r="O9309" i="1"/>
  <c r="P9309" i="1"/>
  <c r="L8989" i="1"/>
  <c r="M8989" i="1"/>
  <c r="N8989" i="1"/>
  <c r="O8989" i="1"/>
  <c r="P8989" i="1"/>
  <c r="L8990" i="1"/>
  <c r="M8990" i="1"/>
  <c r="N8990" i="1"/>
  <c r="O8990" i="1"/>
  <c r="P8990" i="1"/>
  <c r="L9314" i="1"/>
  <c r="M9314" i="1"/>
  <c r="N9314" i="1"/>
  <c r="O9314" i="1"/>
  <c r="P9314" i="1"/>
  <c r="L8845" i="1"/>
  <c r="M8845" i="1"/>
  <c r="N8845" i="1"/>
  <c r="O8845" i="1"/>
  <c r="P8845" i="1"/>
  <c r="L8855" i="1"/>
  <c r="M8855" i="1"/>
  <c r="N8855" i="1"/>
  <c r="O8855" i="1"/>
  <c r="P8855" i="1"/>
  <c r="L9188" i="1"/>
  <c r="M9188" i="1"/>
  <c r="N9188" i="1"/>
  <c r="O9188" i="1"/>
  <c r="P9188" i="1"/>
  <c r="L9035" i="1"/>
  <c r="M9035" i="1"/>
  <c r="N9035" i="1"/>
  <c r="O9035" i="1"/>
  <c r="P9035" i="1"/>
  <c r="L8609" i="1"/>
  <c r="M8609" i="1"/>
  <c r="N8609" i="1"/>
  <c r="O8609" i="1"/>
  <c r="P8609" i="1"/>
  <c r="L9202" i="1"/>
  <c r="M9202" i="1"/>
  <c r="N9202" i="1"/>
  <c r="O9202" i="1"/>
  <c r="P9202" i="1"/>
  <c r="L9203" i="1"/>
  <c r="M9203" i="1"/>
  <c r="N9203" i="1"/>
  <c r="O9203" i="1"/>
  <c r="P9203" i="1"/>
  <c r="L8275" i="1"/>
  <c r="M8275" i="1"/>
  <c r="N8275" i="1"/>
  <c r="O8275" i="1"/>
  <c r="P8275" i="1"/>
  <c r="L9349" i="1"/>
  <c r="M9349" i="1"/>
  <c r="N9349" i="1"/>
  <c r="O9349" i="1"/>
  <c r="P9349" i="1"/>
  <c r="L8637" i="1"/>
  <c r="M8637" i="1"/>
  <c r="N8637" i="1"/>
  <c r="O8637" i="1"/>
  <c r="P8637" i="1"/>
  <c r="L8644" i="1"/>
  <c r="M8644" i="1"/>
  <c r="N8644" i="1"/>
  <c r="O8644" i="1"/>
  <c r="P8644" i="1"/>
  <c r="L8735" i="1"/>
  <c r="M8735" i="1"/>
  <c r="N8735" i="1"/>
  <c r="O8735" i="1"/>
  <c r="P8735" i="1"/>
  <c r="L7812" i="1"/>
  <c r="M7812" i="1"/>
  <c r="N7812" i="1"/>
  <c r="O7812" i="1"/>
  <c r="P7812" i="1"/>
  <c r="L8738" i="1"/>
  <c r="M8738" i="1"/>
  <c r="N8738" i="1"/>
  <c r="O8738" i="1"/>
  <c r="P8738" i="1"/>
  <c r="L9418" i="1"/>
  <c r="M9418" i="1"/>
  <c r="N9418" i="1"/>
  <c r="O9418" i="1"/>
  <c r="P9418" i="1"/>
  <c r="L8490" i="1"/>
  <c r="M8490" i="1"/>
  <c r="N8490" i="1"/>
  <c r="O8490" i="1"/>
  <c r="P8490" i="1"/>
  <c r="L9428" i="1"/>
  <c r="M9428" i="1"/>
  <c r="N9428" i="1"/>
  <c r="O9428" i="1"/>
  <c r="P9428" i="1"/>
  <c r="L9164" i="1"/>
  <c r="M9164" i="1"/>
  <c r="N9164" i="1"/>
  <c r="O9164" i="1"/>
  <c r="P9164" i="1"/>
  <c r="L9012" i="1"/>
  <c r="M9012" i="1"/>
  <c r="N9012" i="1"/>
  <c r="O9012" i="1"/>
  <c r="P9012" i="1"/>
  <c r="L8841" i="1"/>
  <c r="M8841" i="1"/>
  <c r="N8841" i="1"/>
  <c r="O8841" i="1"/>
  <c r="P8841" i="1"/>
  <c r="L8589" i="1"/>
  <c r="M8589" i="1"/>
  <c r="N8589" i="1"/>
  <c r="O8589" i="1"/>
  <c r="P8589" i="1"/>
  <c r="L9195" i="1"/>
  <c r="M9195" i="1"/>
  <c r="N9195" i="1"/>
  <c r="O9195" i="1"/>
  <c r="P9195" i="1"/>
  <c r="L9338" i="1"/>
  <c r="M9338" i="1"/>
  <c r="N9338" i="1"/>
  <c r="O9338" i="1"/>
  <c r="P9338" i="1"/>
  <c r="L8270" i="1"/>
  <c r="M8270" i="1"/>
  <c r="N8270" i="1"/>
  <c r="O8270" i="1"/>
  <c r="P8270" i="1"/>
  <c r="L9533" i="1"/>
  <c r="M9533" i="1"/>
  <c r="N9533" i="1"/>
  <c r="O9533" i="1"/>
  <c r="P9533" i="1"/>
  <c r="L7041" i="1"/>
  <c r="M7041" i="1"/>
  <c r="N7041" i="1"/>
  <c r="O7041" i="1"/>
  <c r="P7041" i="1"/>
  <c r="L7524" i="1"/>
  <c r="M7524" i="1"/>
  <c r="N7524" i="1"/>
  <c r="O7524" i="1"/>
  <c r="P7524" i="1"/>
  <c r="L8901" i="1"/>
  <c r="M8901" i="1"/>
  <c r="N8901" i="1"/>
  <c r="O8901" i="1"/>
  <c r="P8901" i="1"/>
  <c r="L8909" i="1"/>
  <c r="M8909" i="1"/>
  <c r="N8909" i="1"/>
  <c r="O8909" i="1"/>
  <c r="P8909" i="1"/>
  <c r="L9670" i="1"/>
  <c r="M9670" i="1"/>
  <c r="N9670" i="1"/>
  <c r="O9670" i="1"/>
  <c r="P9670" i="1"/>
  <c r="L6338" i="1"/>
  <c r="M6338" i="1"/>
  <c r="N6338" i="1"/>
  <c r="O6338" i="1"/>
  <c r="P6338" i="1"/>
  <c r="L8354" i="1"/>
  <c r="M8354" i="1"/>
  <c r="N8354" i="1"/>
  <c r="O8354" i="1"/>
  <c r="P8354" i="1"/>
  <c r="L8696" i="1"/>
  <c r="M8696" i="1"/>
  <c r="N8696" i="1"/>
  <c r="O8696" i="1"/>
  <c r="P8696" i="1"/>
  <c r="L9263" i="1"/>
  <c r="M9263" i="1"/>
  <c r="N9263" i="1"/>
  <c r="O9263" i="1"/>
  <c r="P9263" i="1"/>
  <c r="L8435" i="1"/>
  <c r="M8435" i="1"/>
  <c r="N8435" i="1"/>
  <c r="O8435" i="1"/>
  <c r="P8435" i="1"/>
  <c r="L8736" i="1"/>
  <c r="M8736" i="1"/>
  <c r="N8736" i="1"/>
  <c r="O8736" i="1"/>
  <c r="P8736" i="1"/>
  <c r="L8957" i="1"/>
  <c r="M8957" i="1"/>
  <c r="N8957" i="1"/>
  <c r="O8957" i="1"/>
  <c r="P8957" i="1"/>
  <c r="L8983" i="1"/>
  <c r="M8983" i="1"/>
  <c r="N8983" i="1"/>
  <c r="O8983" i="1"/>
  <c r="P8983" i="1"/>
  <c r="L8164" i="1"/>
  <c r="M8164" i="1"/>
  <c r="N8164" i="1"/>
  <c r="O8164" i="1"/>
  <c r="P8164" i="1"/>
  <c r="L9315" i="1"/>
  <c r="M9315" i="1"/>
  <c r="N9315" i="1"/>
  <c r="O9315" i="1"/>
  <c r="P9315" i="1"/>
  <c r="L8514" i="1"/>
  <c r="M8514" i="1"/>
  <c r="N8514" i="1"/>
  <c r="O8514" i="1"/>
  <c r="P8514" i="1"/>
  <c r="L8884" i="1"/>
  <c r="M8884" i="1"/>
  <c r="N8884" i="1"/>
  <c r="O8884" i="1"/>
  <c r="P8884" i="1"/>
  <c r="L9461" i="1"/>
  <c r="M9461" i="1"/>
  <c r="N9461" i="1"/>
  <c r="O9461" i="1"/>
  <c r="P9461" i="1"/>
  <c r="L8902" i="1"/>
  <c r="M8902" i="1"/>
  <c r="N8902" i="1"/>
  <c r="O8902" i="1"/>
  <c r="P8902" i="1"/>
  <c r="L7547" i="1"/>
  <c r="M7547" i="1"/>
  <c r="N7547" i="1"/>
  <c r="O7547" i="1"/>
  <c r="P7547" i="1"/>
  <c r="L7549" i="1"/>
  <c r="M7549" i="1"/>
  <c r="N7549" i="1"/>
  <c r="O7549" i="1"/>
  <c r="P7549" i="1"/>
  <c r="L9373" i="1"/>
  <c r="M9373" i="1"/>
  <c r="N9373" i="1"/>
  <c r="O9373" i="1"/>
  <c r="P9373" i="1"/>
  <c r="L9095" i="1"/>
  <c r="M9095" i="1"/>
  <c r="N9095" i="1"/>
  <c r="O9095" i="1"/>
  <c r="P9095" i="1"/>
  <c r="L7453" i="1"/>
  <c r="M7453" i="1"/>
  <c r="N7453" i="1"/>
  <c r="O7453" i="1"/>
  <c r="P7453" i="1"/>
  <c r="L8753" i="1"/>
  <c r="M8753" i="1"/>
  <c r="N8753" i="1"/>
  <c r="O8753" i="1"/>
  <c r="P8753" i="1"/>
  <c r="L9308" i="1"/>
  <c r="M9308" i="1"/>
  <c r="N9308" i="1"/>
  <c r="O9308" i="1"/>
  <c r="P9308" i="1"/>
  <c r="L9524" i="1"/>
  <c r="M9524" i="1"/>
  <c r="N9524" i="1"/>
  <c r="O9524" i="1"/>
  <c r="P9524" i="1"/>
  <c r="L7855" i="1"/>
  <c r="M7855" i="1"/>
  <c r="N7855" i="1"/>
  <c r="O7855" i="1"/>
  <c r="P7855" i="1"/>
  <c r="L9431" i="1"/>
  <c r="M9431" i="1"/>
  <c r="N9431" i="1"/>
  <c r="O9431" i="1"/>
  <c r="P9431" i="1"/>
  <c r="L9528" i="1"/>
  <c r="M9528" i="1"/>
  <c r="N9528" i="1"/>
  <c r="O9528" i="1"/>
  <c r="P9528" i="1"/>
  <c r="L9189" i="1"/>
  <c r="M9189" i="1"/>
  <c r="N9189" i="1"/>
  <c r="O9189" i="1"/>
  <c r="P9189" i="1"/>
  <c r="L9194" i="1"/>
  <c r="M9194" i="1"/>
  <c r="N9194" i="1"/>
  <c r="O9194" i="1"/>
  <c r="P9194" i="1"/>
  <c r="L9445" i="1"/>
  <c r="M9445" i="1"/>
  <c r="N9445" i="1"/>
  <c r="O9445" i="1"/>
  <c r="P9445" i="1"/>
  <c r="L9218" i="1"/>
  <c r="M9218" i="1"/>
  <c r="N9218" i="1"/>
  <c r="O9218" i="1"/>
  <c r="P9218" i="1"/>
  <c r="L9466" i="1"/>
  <c r="M9466" i="1"/>
  <c r="N9466" i="1"/>
  <c r="O9466" i="1"/>
  <c r="P9466" i="1"/>
  <c r="L9076" i="1"/>
  <c r="M9076" i="1"/>
  <c r="N9076" i="1"/>
  <c r="O9076" i="1"/>
  <c r="P9076" i="1"/>
  <c r="L7078" i="1"/>
  <c r="M7078" i="1"/>
  <c r="N7078" i="1"/>
  <c r="O7078" i="1"/>
  <c r="P7078" i="1"/>
  <c r="L7550" i="1"/>
  <c r="M7550" i="1"/>
  <c r="N7550" i="1"/>
  <c r="O7550" i="1"/>
  <c r="P7550" i="1"/>
  <c r="L9264" i="1"/>
  <c r="M9264" i="1"/>
  <c r="N9264" i="1"/>
  <c r="O9264" i="1"/>
  <c r="P9264" i="1"/>
  <c r="L7802" i="1"/>
  <c r="M7802" i="1"/>
  <c r="N7802" i="1"/>
  <c r="O7802" i="1"/>
  <c r="P7802" i="1"/>
  <c r="L9555" i="1"/>
  <c r="M9555" i="1"/>
  <c r="N9555" i="1"/>
  <c r="O9555" i="1"/>
  <c r="P9555" i="1"/>
  <c r="L7808" i="1"/>
  <c r="M7808" i="1"/>
  <c r="N7808" i="1"/>
  <c r="O7808" i="1"/>
  <c r="P7808" i="1"/>
  <c r="L9284" i="1"/>
  <c r="M9284" i="1"/>
  <c r="N9284" i="1"/>
  <c r="O9284" i="1"/>
  <c r="P9284" i="1"/>
  <c r="L8484" i="1"/>
  <c r="M8484" i="1"/>
  <c r="N8484" i="1"/>
  <c r="O8484" i="1"/>
  <c r="P8484" i="1"/>
  <c r="L9310" i="1"/>
  <c r="M9310" i="1"/>
  <c r="N9310" i="1"/>
  <c r="O9310" i="1"/>
  <c r="P9310" i="1"/>
  <c r="L8995" i="1"/>
  <c r="M8995" i="1"/>
  <c r="N8995" i="1"/>
  <c r="O8995" i="1"/>
  <c r="P8995" i="1"/>
  <c r="L9153" i="1"/>
  <c r="M9153" i="1"/>
  <c r="N9153" i="1"/>
  <c r="O9153" i="1"/>
  <c r="P9153" i="1"/>
  <c r="L8823" i="1"/>
  <c r="M8823" i="1"/>
  <c r="N8823" i="1"/>
  <c r="O8823" i="1"/>
  <c r="P8823" i="1"/>
  <c r="L8835" i="1"/>
  <c r="M8835" i="1"/>
  <c r="N8835" i="1"/>
  <c r="O8835" i="1"/>
  <c r="P8835" i="1"/>
  <c r="L9435" i="1"/>
  <c r="M9435" i="1"/>
  <c r="N9435" i="1"/>
  <c r="O9435" i="1"/>
  <c r="P9435" i="1"/>
  <c r="L9204" i="1"/>
  <c r="M9204" i="1"/>
  <c r="N9204" i="1"/>
  <c r="O9204" i="1"/>
  <c r="P9204" i="1"/>
  <c r="L8615" i="1"/>
  <c r="M8615" i="1"/>
  <c r="N8615" i="1"/>
  <c r="O8615" i="1"/>
  <c r="P8615" i="1"/>
  <c r="L8618" i="1"/>
  <c r="M8618" i="1"/>
  <c r="N8618" i="1"/>
  <c r="O8618" i="1"/>
  <c r="P8618" i="1"/>
  <c r="L9216" i="1"/>
  <c r="M9216" i="1"/>
  <c r="N9216" i="1"/>
  <c r="O9216" i="1"/>
  <c r="P9216" i="1"/>
  <c r="L8282" i="1"/>
  <c r="M8282" i="1"/>
  <c r="N8282" i="1"/>
  <c r="O8282" i="1"/>
  <c r="P8282" i="1"/>
  <c r="L8691" i="1"/>
  <c r="M8691" i="1"/>
  <c r="N8691" i="1"/>
  <c r="O8691" i="1"/>
  <c r="P8691" i="1"/>
  <c r="L7351" i="1"/>
  <c r="M7351" i="1"/>
  <c r="N7351" i="1"/>
  <c r="O7351" i="1"/>
  <c r="P7351" i="1"/>
  <c r="L9491" i="1"/>
  <c r="M9491" i="1"/>
  <c r="N9491" i="1"/>
  <c r="O9491" i="1"/>
  <c r="P9491" i="1"/>
  <c r="L9396" i="1"/>
  <c r="M9396" i="1"/>
  <c r="N9396" i="1"/>
  <c r="O9396" i="1"/>
  <c r="P9396" i="1"/>
  <c r="L9307" i="1"/>
  <c r="M9307" i="1"/>
  <c r="N9307" i="1"/>
  <c r="O9307" i="1"/>
  <c r="P9307" i="1"/>
  <c r="L9429" i="1"/>
  <c r="M9429" i="1"/>
  <c r="N9429" i="1"/>
  <c r="O9429" i="1"/>
  <c r="P9429" i="1"/>
  <c r="L9438" i="1"/>
  <c r="M9438" i="1"/>
  <c r="N9438" i="1"/>
  <c r="O9438" i="1"/>
  <c r="P9438" i="1"/>
  <c r="L9340" i="1"/>
  <c r="M9340" i="1"/>
  <c r="N9340" i="1"/>
  <c r="O9340" i="1"/>
  <c r="P9340" i="1"/>
  <c r="L8880" i="1"/>
  <c r="M8880" i="1"/>
  <c r="N8880" i="1"/>
  <c r="O8880" i="1"/>
  <c r="P8880" i="1"/>
  <c r="L9342" i="1"/>
  <c r="M9342" i="1"/>
  <c r="N9342" i="1"/>
  <c r="O9342" i="1"/>
  <c r="P9342" i="1"/>
  <c r="L9447" i="1"/>
  <c r="M9447" i="1"/>
  <c r="N9447" i="1"/>
  <c r="O9447" i="1"/>
  <c r="P9447" i="1"/>
  <c r="L8883" i="1"/>
  <c r="M8883" i="1"/>
  <c r="N8883" i="1"/>
  <c r="O8883" i="1"/>
  <c r="P8883" i="1"/>
  <c r="L8626" i="1"/>
  <c r="M8626" i="1"/>
  <c r="N8626" i="1"/>
  <c r="O8626" i="1"/>
  <c r="P8626" i="1"/>
  <c r="L9454" i="1"/>
  <c r="M9454" i="1"/>
  <c r="N9454" i="1"/>
  <c r="O9454" i="1"/>
  <c r="P9454" i="1"/>
  <c r="L9072" i="1"/>
  <c r="M9072" i="1"/>
  <c r="N9072" i="1"/>
  <c r="O9072" i="1"/>
  <c r="P9072" i="1"/>
  <c r="L8298" i="1"/>
  <c r="M8298" i="1"/>
  <c r="N8298" i="1"/>
  <c r="O8298" i="1"/>
  <c r="P8298" i="1"/>
  <c r="L8677" i="1"/>
  <c r="M8677" i="1"/>
  <c r="N8677" i="1"/>
  <c r="O8677" i="1"/>
  <c r="P8677" i="1"/>
  <c r="L9485" i="1"/>
  <c r="M9485" i="1"/>
  <c r="N9485" i="1"/>
  <c r="O9485" i="1"/>
  <c r="P9485" i="1"/>
  <c r="L8685" i="1"/>
  <c r="M8685" i="1"/>
  <c r="N8685" i="1"/>
  <c r="O8685" i="1"/>
  <c r="P8685" i="1"/>
  <c r="L9393" i="1"/>
  <c r="M9393" i="1"/>
  <c r="N9393" i="1"/>
  <c r="O9393" i="1"/>
  <c r="P9393" i="1"/>
  <c r="L8123" i="1"/>
  <c r="M8123" i="1"/>
  <c r="N8123" i="1"/>
  <c r="O8123" i="1"/>
  <c r="P8123" i="1"/>
  <c r="L9421" i="1"/>
  <c r="M9421" i="1"/>
  <c r="N9421" i="1"/>
  <c r="O9421" i="1"/>
  <c r="P9421" i="1"/>
  <c r="L9171" i="1"/>
  <c r="M9171" i="1"/>
  <c r="N9171" i="1"/>
  <c r="O9171" i="1"/>
  <c r="P9171" i="1"/>
  <c r="L8840" i="1"/>
  <c r="M8840" i="1"/>
  <c r="N8840" i="1"/>
  <c r="O8840" i="1"/>
  <c r="P8840" i="1"/>
  <c r="L9334" i="1"/>
  <c r="M9334" i="1"/>
  <c r="N9334" i="1"/>
  <c r="O9334" i="1"/>
  <c r="P9334" i="1"/>
  <c r="L9341" i="1"/>
  <c r="M9341" i="1"/>
  <c r="N9341" i="1"/>
  <c r="O9341" i="1"/>
  <c r="P9341" i="1"/>
  <c r="L8269" i="1"/>
  <c r="M8269" i="1"/>
  <c r="N8269" i="1"/>
  <c r="O8269" i="1"/>
  <c r="P8269" i="1"/>
  <c r="L9453" i="1"/>
  <c r="M9453" i="1"/>
  <c r="N9453" i="1"/>
  <c r="O9453" i="1"/>
  <c r="P9453" i="1"/>
  <c r="L9219" i="1"/>
  <c r="M9219" i="1"/>
  <c r="N9219" i="1"/>
  <c r="O9219" i="1"/>
  <c r="P9219" i="1"/>
  <c r="L8895" i="1"/>
  <c r="M8895" i="1"/>
  <c r="N8895" i="1"/>
  <c r="O8895" i="1"/>
  <c r="P8895" i="1"/>
  <c r="L8908" i="1"/>
  <c r="M8908" i="1"/>
  <c r="N8908" i="1"/>
  <c r="O8908" i="1"/>
  <c r="P8908" i="1"/>
  <c r="L7082" i="1"/>
  <c r="M7082" i="1"/>
  <c r="N7082" i="1"/>
  <c r="O7082" i="1"/>
  <c r="P7082" i="1"/>
  <c r="L8948" i="1"/>
  <c r="M8948" i="1"/>
  <c r="N8948" i="1"/>
  <c r="O8948" i="1"/>
  <c r="P8948" i="1"/>
  <c r="L9558" i="1"/>
  <c r="M9558" i="1"/>
  <c r="N9558" i="1"/>
  <c r="O9558" i="1"/>
  <c r="P9558" i="1"/>
  <c r="L9507" i="1"/>
  <c r="M9507" i="1"/>
  <c r="N9507" i="1"/>
  <c r="O9507" i="1"/>
  <c r="P9507" i="1"/>
  <c r="L9566" i="1"/>
  <c r="M9566" i="1"/>
  <c r="N9566" i="1"/>
  <c r="O9566" i="1"/>
  <c r="P9566" i="1"/>
  <c r="L9287" i="1"/>
  <c r="M9287" i="1"/>
  <c r="N9287" i="1"/>
  <c r="O9287" i="1"/>
  <c r="P9287" i="1"/>
  <c r="L9120" i="1"/>
  <c r="M9120" i="1"/>
  <c r="N9120" i="1"/>
  <c r="O9120" i="1"/>
  <c r="P9120" i="1"/>
  <c r="L8467" i="1"/>
  <c r="M8467" i="1"/>
  <c r="N8467" i="1"/>
  <c r="O8467" i="1"/>
  <c r="P8467" i="1"/>
  <c r="L9312" i="1"/>
  <c r="M9312" i="1"/>
  <c r="N9312" i="1"/>
  <c r="O9312" i="1"/>
  <c r="P9312" i="1"/>
  <c r="L9522" i="1"/>
  <c r="M9522" i="1"/>
  <c r="N9522" i="1"/>
  <c r="O9522" i="1"/>
  <c r="P9522" i="1"/>
  <c r="L9211" i="1"/>
  <c r="M9211" i="1"/>
  <c r="N9211" i="1"/>
  <c r="O9211" i="1"/>
  <c r="P9211" i="1"/>
  <c r="L9455" i="1"/>
  <c r="M9455" i="1"/>
  <c r="N9455" i="1"/>
  <c r="O9455" i="1"/>
  <c r="P9455" i="1"/>
  <c r="L6196" i="1"/>
  <c r="M6196" i="1"/>
  <c r="N6196" i="1"/>
  <c r="O6196" i="1"/>
  <c r="P6196" i="1"/>
  <c r="L6654" i="1"/>
  <c r="M6654" i="1"/>
  <c r="N6654" i="1"/>
  <c r="O6654" i="1"/>
  <c r="P6654" i="1"/>
  <c r="L8660" i="1"/>
  <c r="M8660" i="1"/>
  <c r="N8660" i="1"/>
  <c r="O8660" i="1"/>
  <c r="P8660" i="1"/>
  <c r="L8912" i="1"/>
  <c r="M8912" i="1"/>
  <c r="N8912" i="1"/>
  <c r="O8912" i="1"/>
  <c r="P8912" i="1"/>
  <c r="L8913" i="1"/>
  <c r="M8913" i="1"/>
  <c r="N8913" i="1"/>
  <c r="O8913" i="1"/>
  <c r="P8913" i="1"/>
  <c r="L8424" i="1"/>
  <c r="M8424" i="1"/>
  <c r="N8424" i="1"/>
  <c r="O8424" i="1"/>
  <c r="P8424" i="1"/>
  <c r="L8445" i="1"/>
  <c r="M8445" i="1"/>
  <c r="N8445" i="1"/>
  <c r="O8445" i="1"/>
  <c r="P8445" i="1"/>
  <c r="L9293" i="1"/>
  <c r="M9293" i="1"/>
  <c r="N9293" i="1"/>
  <c r="O9293" i="1"/>
  <c r="P9293" i="1"/>
  <c r="L9313" i="1"/>
  <c r="M9313" i="1"/>
  <c r="N9313" i="1"/>
  <c r="O9313" i="1"/>
  <c r="P9313" i="1"/>
  <c r="L8994" i="1"/>
  <c r="M8994" i="1"/>
  <c r="N8994" i="1"/>
  <c r="O8994" i="1"/>
  <c r="P8994" i="1"/>
  <c r="L9317" i="1"/>
  <c r="M9317" i="1"/>
  <c r="N9317" i="1"/>
  <c r="O9317" i="1"/>
  <c r="P9317" i="1"/>
  <c r="L9624" i="1"/>
  <c r="M9624" i="1"/>
  <c r="N9624" i="1"/>
  <c r="O9624" i="1"/>
  <c r="P9624" i="1"/>
  <c r="L9333" i="1"/>
  <c r="M9333" i="1"/>
  <c r="N9333" i="1"/>
  <c r="O9333" i="1"/>
  <c r="P9333" i="1"/>
  <c r="L9335" i="1"/>
  <c r="M9335" i="1"/>
  <c r="N9335" i="1"/>
  <c r="O9335" i="1"/>
  <c r="P9335" i="1"/>
  <c r="L9213" i="1"/>
  <c r="M9213" i="1"/>
  <c r="N9213" i="1"/>
  <c r="O9213" i="1"/>
  <c r="P9213" i="1"/>
  <c r="L6642" i="1"/>
  <c r="M6642" i="1"/>
  <c r="N6642" i="1"/>
  <c r="O6642" i="1"/>
  <c r="P6642" i="1"/>
  <c r="L7053" i="1"/>
  <c r="M7053" i="1"/>
  <c r="N7053" i="1"/>
  <c r="O7053" i="1"/>
  <c r="P7053" i="1"/>
  <c r="L5874" i="1"/>
  <c r="M5874" i="1"/>
  <c r="N5874" i="1"/>
  <c r="O5874" i="1"/>
  <c r="P5874" i="1"/>
  <c r="L8904" i="1"/>
  <c r="M8904" i="1"/>
  <c r="N8904" i="1"/>
  <c r="O8904" i="1"/>
  <c r="P8904" i="1"/>
  <c r="L9082" i="1"/>
  <c r="M9082" i="1"/>
  <c r="N9082" i="1"/>
  <c r="O9082" i="1"/>
  <c r="P9082" i="1"/>
  <c r="L8676" i="1"/>
  <c r="M8676" i="1"/>
  <c r="N8676" i="1"/>
  <c r="O8676" i="1"/>
  <c r="P8676" i="1"/>
  <c r="L9265" i="1"/>
  <c r="M9265" i="1"/>
  <c r="N9265" i="1"/>
  <c r="O9265" i="1"/>
  <c r="P9265" i="1"/>
  <c r="L9495" i="1"/>
  <c r="M9495" i="1"/>
  <c r="N9495" i="1"/>
  <c r="O9495" i="1"/>
  <c r="P9495" i="1"/>
  <c r="L7447" i="1"/>
  <c r="M7447" i="1"/>
  <c r="N7447" i="1"/>
  <c r="O7447" i="1"/>
  <c r="P7447" i="1"/>
  <c r="L8728" i="1"/>
  <c r="M8728" i="1"/>
  <c r="N8728" i="1"/>
  <c r="O8728" i="1"/>
  <c r="P8728" i="1"/>
  <c r="L8454" i="1"/>
  <c r="M8454" i="1"/>
  <c r="N8454" i="1"/>
  <c r="O8454" i="1"/>
  <c r="P8454" i="1"/>
  <c r="L8742" i="1"/>
  <c r="M8742" i="1"/>
  <c r="N8742" i="1"/>
  <c r="O8742" i="1"/>
  <c r="P8742" i="1"/>
  <c r="L8964" i="1"/>
  <c r="M8964" i="1"/>
  <c r="N8964" i="1"/>
  <c r="O8964" i="1"/>
  <c r="P8964" i="1"/>
  <c r="L9156" i="1"/>
  <c r="M9156" i="1"/>
  <c r="N9156" i="1"/>
  <c r="O9156" i="1"/>
  <c r="P9156" i="1"/>
  <c r="L9622" i="1"/>
  <c r="M9622" i="1"/>
  <c r="N9622" i="1"/>
  <c r="O9622" i="1"/>
  <c r="P9622" i="1"/>
  <c r="L8864" i="1"/>
  <c r="M8864" i="1"/>
  <c r="N8864" i="1"/>
  <c r="O8864" i="1"/>
  <c r="P8864" i="1"/>
  <c r="L9217" i="1"/>
  <c r="M9217" i="1"/>
  <c r="N9217" i="1"/>
  <c r="O9217" i="1"/>
  <c r="P9217" i="1"/>
  <c r="L9462" i="1"/>
  <c r="M9462" i="1"/>
  <c r="N9462" i="1"/>
  <c r="O9462" i="1"/>
  <c r="P9462" i="1"/>
  <c r="L7060" i="1"/>
  <c r="M7060" i="1"/>
  <c r="N7060" i="1"/>
  <c r="O7060" i="1"/>
  <c r="P7060" i="1"/>
  <c r="L6659" i="1"/>
  <c r="M6659" i="1"/>
  <c r="N6659" i="1"/>
  <c r="O6659" i="1"/>
  <c r="P6659" i="1"/>
  <c r="L9075" i="1"/>
  <c r="M9075" i="1"/>
  <c r="N9075" i="1"/>
  <c r="O9075" i="1"/>
  <c r="P9075" i="1"/>
  <c r="L9377" i="1"/>
  <c r="M9377" i="1"/>
  <c r="N9377" i="1"/>
  <c r="O9377" i="1"/>
  <c r="P9377" i="1"/>
  <c r="L9503" i="1"/>
  <c r="M9503" i="1"/>
  <c r="N9503" i="1"/>
  <c r="O9503" i="1"/>
  <c r="P9503" i="1"/>
  <c r="L9621" i="1"/>
  <c r="M9621" i="1"/>
  <c r="N9621" i="1"/>
  <c r="O9621" i="1"/>
  <c r="P9621" i="1"/>
  <c r="L9199" i="1"/>
  <c r="M9199" i="1"/>
  <c r="N9199" i="1"/>
  <c r="O9199" i="1"/>
  <c r="P9199" i="1"/>
  <c r="L9223" i="1"/>
  <c r="M9223" i="1"/>
  <c r="N9223" i="1"/>
  <c r="O9223" i="1"/>
  <c r="P9223" i="1"/>
  <c r="L9369" i="1"/>
  <c r="M9369" i="1"/>
  <c r="N9369" i="1"/>
  <c r="O9369" i="1"/>
  <c r="P9369" i="1"/>
  <c r="L9090" i="1"/>
  <c r="M9090" i="1"/>
  <c r="N9090" i="1"/>
  <c r="O9090" i="1"/>
  <c r="P9090" i="1"/>
  <c r="L8339" i="1"/>
  <c r="M8339" i="1"/>
  <c r="N8339" i="1"/>
  <c r="O8339" i="1"/>
  <c r="P8339" i="1"/>
  <c r="L8722" i="1"/>
  <c r="M8722" i="1"/>
  <c r="N8722" i="1"/>
  <c r="O8722" i="1"/>
  <c r="P8722" i="1"/>
  <c r="L8436" i="1"/>
  <c r="M8436" i="1"/>
  <c r="N8436" i="1"/>
  <c r="O8436" i="1"/>
  <c r="P8436" i="1"/>
  <c r="L8952" i="1"/>
  <c r="M8952" i="1"/>
  <c r="N8952" i="1"/>
  <c r="O8952" i="1"/>
  <c r="P8952" i="1"/>
  <c r="L8488" i="1"/>
  <c r="M8488" i="1"/>
  <c r="N8488" i="1"/>
  <c r="O8488" i="1"/>
  <c r="P8488" i="1"/>
  <c r="L9424" i="1"/>
  <c r="M9424" i="1"/>
  <c r="N9424" i="1"/>
  <c r="O9424" i="1"/>
  <c r="P9424" i="1"/>
  <c r="L8854" i="1"/>
  <c r="M8854" i="1"/>
  <c r="N8854" i="1"/>
  <c r="O8854" i="1"/>
  <c r="P8854" i="1"/>
  <c r="L9439" i="1"/>
  <c r="M9439" i="1"/>
  <c r="N9439" i="1"/>
  <c r="O9439" i="1"/>
  <c r="P9439" i="1"/>
  <c r="L9456" i="1"/>
  <c r="M9456" i="1"/>
  <c r="N9456" i="1"/>
  <c r="O9456" i="1"/>
  <c r="P9456" i="1"/>
  <c r="L8663" i="1"/>
  <c r="M8663" i="1"/>
  <c r="N8663" i="1"/>
  <c r="O8663" i="1"/>
  <c r="P8663" i="1"/>
  <c r="L9083" i="1"/>
  <c r="M9083" i="1"/>
  <c r="N9083" i="1"/>
  <c r="O9083" i="1"/>
  <c r="P9083" i="1"/>
  <c r="L9490" i="1"/>
  <c r="M9490" i="1"/>
  <c r="N9490" i="1"/>
  <c r="O9490" i="1"/>
  <c r="P9490" i="1"/>
  <c r="L9496" i="1"/>
  <c r="M9496" i="1"/>
  <c r="N9496" i="1"/>
  <c r="O9496" i="1"/>
  <c r="P9496" i="1"/>
  <c r="L9109" i="1"/>
  <c r="M9109" i="1"/>
  <c r="N9109" i="1"/>
  <c r="O9109" i="1"/>
  <c r="P9109" i="1"/>
  <c r="L9401" i="1"/>
  <c r="M9401" i="1"/>
  <c r="N9401" i="1"/>
  <c r="O9401" i="1"/>
  <c r="P9401" i="1"/>
  <c r="L8152" i="1"/>
  <c r="M8152" i="1"/>
  <c r="N8152" i="1"/>
  <c r="O8152" i="1"/>
  <c r="P8152" i="1"/>
  <c r="L8254" i="1"/>
  <c r="M8254" i="1"/>
  <c r="N8254" i="1"/>
  <c r="O8254" i="1"/>
  <c r="P8254" i="1"/>
  <c r="L8651" i="1"/>
  <c r="M8651" i="1"/>
  <c r="N8651" i="1"/>
  <c r="O8651" i="1"/>
  <c r="P8651" i="1"/>
  <c r="L9091" i="1"/>
  <c r="M9091" i="1"/>
  <c r="N9091" i="1"/>
  <c r="O9091" i="1"/>
  <c r="P9091" i="1"/>
  <c r="L8720" i="1"/>
  <c r="M8720" i="1"/>
  <c r="N8720" i="1"/>
  <c r="O8720" i="1"/>
  <c r="P8720" i="1"/>
  <c r="L9506" i="1"/>
  <c r="M9506" i="1"/>
  <c r="N9506" i="1"/>
  <c r="O9506" i="1"/>
  <c r="P9506" i="1"/>
  <c r="L8458" i="1"/>
  <c r="M8458" i="1"/>
  <c r="N8458" i="1"/>
  <c r="O8458" i="1"/>
  <c r="P8458" i="1"/>
  <c r="L7831" i="1"/>
  <c r="M7831" i="1"/>
  <c r="N7831" i="1"/>
  <c r="O7831" i="1"/>
  <c r="P7831" i="1"/>
  <c r="L9617" i="1"/>
  <c r="M9617" i="1"/>
  <c r="N9617" i="1"/>
  <c r="O9617" i="1"/>
  <c r="P9617" i="1"/>
  <c r="L9579" i="1"/>
  <c r="M9579" i="1"/>
  <c r="N9579" i="1"/>
  <c r="O9579" i="1"/>
  <c r="P9579" i="1"/>
  <c r="L9316" i="1"/>
  <c r="M9316" i="1"/>
  <c r="N9316" i="1"/>
  <c r="O9316" i="1"/>
  <c r="P9316" i="1"/>
  <c r="L9225" i="1"/>
  <c r="M9225" i="1"/>
  <c r="N9225" i="1"/>
  <c r="O9225" i="1"/>
  <c r="P9225" i="1"/>
  <c r="L9637" i="1"/>
  <c r="M9637" i="1"/>
  <c r="N9637" i="1"/>
  <c r="O9637" i="1"/>
  <c r="P9637" i="1"/>
  <c r="L8916" i="1"/>
  <c r="M8916" i="1"/>
  <c r="N8916" i="1"/>
  <c r="O8916" i="1"/>
  <c r="P8916" i="1"/>
  <c r="L9274" i="1"/>
  <c r="M9274" i="1"/>
  <c r="N9274" i="1"/>
  <c r="O9274" i="1"/>
  <c r="P9274" i="1"/>
  <c r="L9559" i="1"/>
  <c r="M9559" i="1"/>
  <c r="N9559" i="1"/>
  <c r="O9559" i="1"/>
  <c r="P9559" i="1"/>
  <c r="L9289" i="1"/>
  <c r="M9289" i="1"/>
  <c r="N9289" i="1"/>
  <c r="O9289" i="1"/>
  <c r="P9289" i="1"/>
  <c r="L9660" i="1"/>
  <c r="M9660" i="1"/>
  <c r="N9660" i="1"/>
  <c r="O9660" i="1"/>
  <c r="P9660" i="1"/>
  <c r="L9577" i="1"/>
  <c r="M9577" i="1"/>
  <c r="N9577" i="1"/>
  <c r="O9577" i="1"/>
  <c r="P9577" i="1"/>
  <c r="L9318" i="1"/>
  <c r="M9318" i="1"/>
  <c r="N9318" i="1"/>
  <c r="O9318" i="1"/>
  <c r="P9318" i="1"/>
  <c r="L9323" i="1"/>
  <c r="M9323" i="1"/>
  <c r="N9323" i="1"/>
  <c r="O9323" i="1"/>
  <c r="P9323" i="1"/>
  <c r="L9324" i="1"/>
  <c r="M9324" i="1"/>
  <c r="N9324" i="1"/>
  <c r="O9324" i="1"/>
  <c r="P9324" i="1"/>
  <c r="L9011" i="1"/>
  <c r="M9011" i="1"/>
  <c r="N9011" i="1"/>
  <c r="O9011" i="1"/>
  <c r="P9011" i="1"/>
  <c r="L9326" i="1"/>
  <c r="M9326" i="1"/>
  <c r="N9326" i="1"/>
  <c r="O9326" i="1"/>
  <c r="P9326" i="1"/>
  <c r="L9042" i="1"/>
  <c r="M9042" i="1"/>
  <c r="N9042" i="1"/>
  <c r="O9042" i="1"/>
  <c r="P9042" i="1"/>
  <c r="L9366" i="1"/>
  <c r="M9366" i="1"/>
  <c r="N9366" i="1"/>
  <c r="O9366" i="1"/>
  <c r="P9366" i="1"/>
  <c r="L7559" i="1"/>
  <c r="M7559" i="1"/>
  <c r="N7559" i="1"/>
  <c r="O7559" i="1"/>
  <c r="P7559" i="1"/>
  <c r="L8744" i="1"/>
  <c r="M8744" i="1"/>
  <c r="N8744" i="1"/>
  <c r="O8744" i="1"/>
  <c r="P8744" i="1"/>
  <c r="L9659" i="1"/>
  <c r="M9659" i="1"/>
  <c r="N9659" i="1"/>
  <c r="O9659" i="1"/>
  <c r="P9659" i="1"/>
  <c r="L9663" i="1"/>
  <c r="M9663" i="1"/>
  <c r="N9663" i="1"/>
  <c r="O9663" i="1"/>
  <c r="P9663" i="1"/>
  <c r="L8654" i="1"/>
  <c r="M8654" i="1"/>
  <c r="N8654" i="1"/>
  <c r="O8654" i="1"/>
  <c r="P8654" i="1"/>
  <c r="L9243" i="1"/>
  <c r="M9243" i="1"/>
  <c r="N9243" i="1"/>
  <c r="O9243" i="1"/>
  <c r="P9243" i="1"/>
  <c r="L8666" i="1"/>
  <c r="M8666" i="1"/>
  <c r="N8666" i="1"/>
  <c r="O8666" i="1"/>
  <c r="P8666" i="1"/>
  <c r="L9551" i="1"/>
  <c r="M9551" i="1"/>
  <c r="N9551" i="1"/>
  <c r="O9551" i="1"/>
  <c r="P9551" i="1"/>
  <c r="L9108" i="1"/>
  <c r="M9108" i="1"/>
  <c r="N9108" i="1"/>
  <c r="O9108" i="1"/>
  <c r="P9108" i="1"/>
  <c r="L8104" i="1"/>
  <c r="M8104" i="1"/>
  <c r="N8104" i="1"/>
  <c r="O8104" i="1"/>
  <c r="P8104" i="1"/>
  <c r="L8117" i="1"/>
  <c r="M8117" i="1"/>
  <c r="N8117" i="1"/>
  <c r="O8117" i="1"/>
  <c r="P8117" i="1"/>
  <c r="L8441" i="1"/>
  <c r="M8441" i="1"/>
  <c r="N8441" i="1"/>
  <c r="O8441" i="1"/>
  <c r="P8441" i="1"/>
  <c r="L8732" i="1"/>
  <c r="M8732" i="1"/>
  <c r="N8732" i="1"/>
  <c r="O8732" i="1"/>
  <c r="P8732" i="1"/>
  <c r="L9534" i="1"/>
  <c r="M9534" i="1"/>
  <c r="N9534" i="1"/>
  <c r="O9534" i="1"/>
  <c r="P9534" i="1"/>
  <c r="L8303" i="1"/>
  <c r="M8303" i="1"/>
  <c r="N8303" i="1"/>
  <c r="O8303" i="1"/>
  <c r="P8303" i="1"/>
  <c r="L8949" i="1"/>
  <c r="M8949" i="1"/>
  <c r="N8949" i="1"/>
  <c r="O8949" i="1"/>
  <c r="P8949" i="1"/>
  <c r="L9110" i="1"/>
  <c r="M9110" i="1"/>
  <c r="N9110" i="1"/>
  <c r="O9110" i="1"/>
  <c r="P9110" i="1"/>
  <c r="L9111" i="1"/>
  <c r="M9111" i="1"/>
  <c r="N9111" i="1"/>
  <c r="O9111" i="1"/>
  <c r="P9111" i="1"/>
  <c r="L9279" i="1"/>
  <c r="M9279" i="1"/>
  <c r="N9279" i="1"/>
  <c r="O9279" i="1"/>
  <c r="P9279" i="1"/>
  <c r="L9727" i="1"/>
  <c r="M9727" i="1"/>
  <c r="N9727" i="1"/>
  <c r="O9727" i="1"/>
  <c r="P9727" i="1"/>
  <c r="L9616" i="1"/>
  <c r="M9616" i="1"/>
  <c r="N9616" i="1"/>
  <c r="O9616" i="1"/>
  <c r="P9616" i="1"/>
  <c r="L9301" i="1"/>
  <c r="M9301" i="1"/>
  <c r="N9301" i="1"/>
  <c r="O9301" i="1"/>
  <c r="P9301" i="1"/>
  <c r="L9532" i="1"/>
  <c r="M9532" i="1"/>
  <c r="N9532" i="1"/>
  <c r="O9532" i="1"/>
  <c r="P9532" i="1"/>
  <c r="L7052" i="1"/>
  <c r="M7052" i="1"/>
  <c r="N7052" i="1"/>
  <c r="O7052" i="1"/>
  <c r="P7052" i="1"/>
  <c r="L8657" i="1"/>
  <c r="M8657" i="1"/>
  <c r="N8657" i="1"/>
  <c r="O8657" i="1"/>
  <c r="P8657" i="1"/>
  <c r="L8903" i="1"/>
  <c r="M8903" i="1"/>
  <c r="N8903" i="1"/>
  <c r="O8903" i="1"/>
  <c r="P8903" i="1"/>
  <c r="L9358" i="1"/>
  <c r="M9358" i="1"/>
  <c r="N9358" i="1"/>
  <c r="O9358" i="1"/>
  <c r="P9358" i="1"/>
  <c r="L7535" i="1"/>
  <c r="M7535" i="1"/>
  <c r="N7535" i="1"/>
  <c r="O7535" i="1"/>
  <c r="P7535" i="1"/>
  <c r="L9651" i="1"/>
  <c r="M9651" i="1"/>
  <c r="N9651" i="1"/>
  <c r="O9651" i="1"/>
  <c r="P9651" i="1"/>
  <c r="L9497" i="1"/>
  <c r="M9497" i="1"/>
  <c r="N9497" i="1"/>
  <c r="O9497" i="1"/>
  <c r="P9497" i="1"/>
  <c r="L9276" i="1"/>
  <c r="M9276" i="1"/>
  <c r="N9276" i="1"/>
  <c r="O9276" i="1"/>
  <c r="P9276" i="1"/>
  <c r="L9399" i="1"/>
  <c r="M9399" i="1"/>
  <c r="N9399" i="1"/>
  <c r="O9399" i="1"/>
  <c r="P9399" i="1"/>
  <c r="L9282" i="1"/>
  <c r="M9282" i="1"/>
  <c r="N9282" i="1"/>
  <c r="O9282" i="1"/>
  <c r="P9282" i="1"/>
  <c r="L9430" i="1"/>
  <c r="M9430" i="1"/>
  <c r="N9430" i="1"/>
  <c r="O9430" i="1"/>
  <c r="P9430" i="1"/>
  <c r="L9581" i="1"/>
  <c r="M9581" i="1"/>
  <c r="N9581" i="1"/>
  <c r="O9581" i="1"/>
  <c r="P9581" i="1"/>
  <c r="L9345" i="1"/>
  <c r="M9345" i="1"/>
  <c r="N9345" i="1"/>
  <c r="O9345" i="1"/>
  <c r="P9345" i="1"/>
  <c r="L8296" i="1"/>
  <c r="M8296" i="1"/>
  <c r="N8296" i="1"/>
  <c r="O8296" i="1"/>
  <c r="P8296" i="1"/>
  <c r="L9248" i="1"/>
  <c r="M9248" i="1"/>
  <c r="N9248" i="1"/>
  <c r="O9248" i="1"/>
  <c r="P9248" i="1"/>
  <c r="L8671" i="1"/>
  <c r="M8671" i="1"/>
  <c r="N8671" i="1"/>
  <c r="O8671" i="1"/>
  <c r="P8671" i="1"/>
  <c r="L7912" i="1"/>
  <c r="M7912" i="1"/>
  <c r="N7912" i="1"/>
  <c r="O7912" i="1"/>
  <c r="P7912" i="1"/>
  <c r="L8941" i="1"/>
  <c r="M8941" i="1"/>
  <c r="N8941" i="1"/>
  <c r="O8941" i="1"/>
  <c r="P8941" i="1"/>
  <c r="L8944" i="1"/>
  <c r="M8944" i="1"/>
  <c r="N8944" i="1"/>
  <c r="O8944" i="1"/>
  <c r="P8944" i="1"/>
  <c r="L8719" i="1"/>
  <c r="M8719" i="1"/>
  <c r="N8719" i="1"/>
  <c r="O8719" i="1"/>
  <c r="P8719" i="1"/>
  <c r="L8118" i="1"/>
  <c r="M8118" i="1"/>
  <c r="N8118" i="1"/>
  <c r="O8118" i="1"/>
  <c r="P8118" i="1"/>
  <c r="L9618" i="1"/>
  <c r="M9618" i="1"/>
  <c r="N9618" i="1"/>
  <c r="O9618" i="1"/>
  <c r="P9618" i="1"/>
  <c r="L8186" i="1"/>
  <c r="M8186" i="1"/>
  <c r="N8186" i="1"/>
  <c r="O8186" i="1"/>
  <c r="P8186" i="1"/>
  <c r="L7854" i="1"/>
  <c r="M7854" i="1"/>
  <c r="N7854" i="1"/>
  <c r="O7854" i="1"/>
  <c r="P7854" i="1"/>
  <c r="L9583" i="1"/>
  <c r="M9583" i="1"/>
  <c r="N9583" i="1"/>
  <c r="O9583" i="1"/>
  <c r="P9583" i="1"/>
  <c r="L9686" i="1"/>
  <c r="M9686" i="1"/>
  <c r="N9686" i="1"/>
  <c r="O9686" i="1"/>
  <c r="P9686" i="1"/>
  <c r="L9361" i="1"/>
  <c r="M9361" i="1"/>
  <c r="N9361" i="1"/>
  <c r="O9361" i="1"/>
  <c r="P9361" i="1"/>
  <c r="L9674" i="1"/>
  <c r="M9674" i="1"/>
  <c r="N9674" i="1"/>
  <c r="O9674" i="1"/>
  <c r="P9674" i="1"/>
  <c r="L9266" i="1"/>
  <c r="M9266" i="1"/>
  <c r="N9266" i="1"/>
  <c r="O9266" i="1"/>
  <c r="P9266" i="1"/>
  <c r="L9493" i="1"/>
  <c r="M9493" i="1"/>
  <c r="N9493" i="1"/>
  <c r="O9493" i="1"/>
  <c r="P9493" i="1"/>
  <c r="L8946" i="1"/>
  <c r="M8946" i="1"/>
  <c r="N8946" i="1"/>
  <c r="O8946" i="1"/>
  <c r="P8946" i="1"/>
  <c r="L9514" i="1"/>
  <c r="M9514" i="1"/>
  <c r="N9514" i="1"/>
  <c r="O9514" i="1"/>
  <c r="P9514" i="1"/>
  <c r="L7480" i="1"/>
  <c r="M7480" i="1"/>
  <c r="N7480" i="1"/>
  <c r="O7480" i="1"/>
  <c r="P7480" i="1"/>
  <c r="L9580" i="1"/>
  <c r="M9580" i="1"/>
  <c r="N9580" i="1"/>
  <c r="O9580" i="1"/>
  <c r="P9580" i="1"/>
  <c r="L8811" i="1"/>
  <c r="M8811" i="1"/>
  <c r="N8811" i="1"/>
  <c r="O8811" i="1"/>
  <c r="P8811" i="1"/>
  <c r="L7860" i="1"/>
  <c r="M7860" i="1"/>
  <c r="N7860" i="1"/>
  <c r="O7860" i="1"/>
  <c r="P7860" i="1"/>
  <c r="L9214" i="1"/>
  <c r="M9214" i="1"/>
  <c r="N9214" i="1"/>
  <c r="O9214" i="1"/>
  <c r="P9214" i="1"/>
  <c r="L9064" i="1"/>
  <c r="M9064" i="1"/>
  <c r="N9064" i="1"/>
  <c r="O9064" i="1"/>
  <c r="P9064" i="1"/>
  <c r="L9592" i="1"/>
  <c r="M9592" i="1"/>
  <c r="N9592" i="1"/>
  <c r="O9592" i="1"/>
  <c r="P9592" i="1"/>
  <c r="L9546" i="1"/>
  <c r="M9546" i="1"/>
  <c r="N9546" i="1"/>
  <c r="O9546" i="1"/>
  <c r="P9546" i="1"/>
  <c r="L9380" i="1"/>
  <c r="M9380" i="1"/>
  <c r="N9380" i="1"/>
  <c r="O9380" i="1"/>
  <c r="P9380" i="1"/>
  <c r="L9556" i="1"/>
  <c r="M9556" i="1"/>
  <c r="N9556" i="1"/>
  <c r="O9556" i="1"/>
  <c r="P9556" i="1"/>
  <c r="L9500" i="1"/>
  <c r="M9500" i="1"/>
  <c r="N9500" i="1"/>
  <c r="O9500" i="1"/>
  <c r="P9500" i="1"/>
  <c r="L9114" i="1"/>
  <c r="M9114" i="1"/>
  <c r="N9114" i="1"/>
  <c r="O9114" i="1"/>
  <c r="P9114" i="1"/>
  <c r="L9278" i="1"/>
  <c r="M9278" i="1"/>
  <c r="N9278" i="1"/>
  <c r="O9278" i="1"/>
  <c r="P9278" i="1"/>
  <c r="L9290" i="1"/>
  <c r="M9290" i="1"/>
  <c r="N9290" i="1"/>
  <c r="O9290" i="1"/>
  <c r="P9290" i="1"/>
  <c r="L8474" i="1"/>
  <c r="M8474" i="1"/>
  <c r="N8474" i="1"/>
  <c r="O8474" i="1"/>
  <c r="P8474" i="1"/>
  <c r="L9518" i="1"/>
  <c r="M9518" i="1"/>
  <c r="N9518" i="1"/>
  <c r="O9518" i="1"/>
  <c r="P9518" i="1"/>
  <c r="L8308" i="1"/>
  <c r="M8308" i="1"/>
  <c r="N8308" i="1"/>
  <c r="O8308" i="1"/>
  <c r="P8308" i="1"/>
  <c r="L9548" i="1"/>
  <c r="M9548" i="1"/>
  <c r="N9548" i="1"/>
  <c r="O9548" i="1"/>
  <c r="P9548" i="1"/>
  <c r="L9394" i="1"/>
  <c r="M9394" i="1"/>
  <c r="N9394" i="1"/>
  <c r="O9394" i="1"/>
  <c r="P9394" i="1"/>
  <c r="L9411" i="1"/>
  <c r="M9411" i="1"/>
  <c r="N9411" i="1"/>
  <c r="O9411" i="1"/>
  <c r="P9411" i="1"/>
  <c r="L9122" i="1"/>
  <c r="M9122" i="1"/>
  <c r="N9122" i="1"/>
  <c r="O9122" i="1"/>
  <c r="P9122" i="1"/>
  <c r="L9661" i="1"/>
  <c r="M9661" i="1"/>
  <c r="N9661" i="1"/>
  <c r="O9661" i="1"/>
  <c r="P9661" i="1"/>
  <c r="L8799" i="1"/>
  <c r="M8799" i="1"/>
  <c r="N8799" i="1"/>
  <c r="O8799" i="1"/>
  <c r="P8799" i="1"/>
  <c r="L9161" i="1"/>
  <c r="M9161" i="1"/>
  <c r="N9161" i="1"/>
  <c r="O9161" i="1"/>
  <c r="P9161" i="1"/>
  <c r="L9077" i="1"/>
  <c r="M9077" i="1"/>
  <c r="N9077" i="1"/>
  <c r="O9077" i="1"/>
  <c r="P9077" i="1"/>
  <c r="L9549" i="1"/>
  <c r="M9549" i="1"/>
  <c r="N9549" i="1"/>
  <c r="O9549" i="1"/>
  <c r="P9549" i="1"/>
  <c r="L9370" i="1"/>
  <c r="M9370" i="1"/>
  <c r="N9370" i="1"/>
  <c r="O9370" i="1"/>
  <c r="P9370" i="1"/>
  <c r="L9085" i="1"/>
  <c r="M9085" i="1"/>
  <c r="N9085" i="1"/>
  <c r="O9085" i="1"/>
  <c r="P9085" i="1"/>
  <c r="L9378" i="1"/>
  <c r="M9378" i="1"/>
  <c r="N9378" i="1"/>
  <c r="O9378" i="1"/>
  <c r="P9378" i="1"/>
  <c r="L8937" i="1"/>
  <c r="M8937" i="1"/>
  <c r="N8937" i="1"/>
  <c r="O8937" i="1"/>
  <c r="P8937" i="1"/>
  <c r="L9379" i="1"/>
  <c r="M9379" i="1"/>
  <c r="N9379" i="1"/>
  <c r="O9379" i="1"/>
  <c r="P9379" i="1"/>
  <c r="L9281" i="1"/>
  <c r="M9281" i="1"/>
  <c r="N9281" i="1"/>
  <c r="O9281" i="1"/>
  <c r="P9281" i="1"/>
  <c r="L8961" i="1"/>
  <c r="M8961" i="1"/>
  <c r="N8961" i="1"/>
  <c r="O8961" i="1"/>
  <c r="P8961" i="1"/>
  <c r="L9136" i="1"/>
  <c r="M9136" i="1"/>
  <c r="N9136" i="1"/>
  <c r="O9136" i="1"/>
  <c r="P9136" i="1"/>
  <c r="L9422" i="1"/>
  <c r="M9422" i="1"/>
  <c r="N9422" i="1"/>
  <c r="O9422" i="1"/>
  <c r="P9422" i="1"/>
  <c r="L8292" i="1"/>
  <c r="M8292" i="1"/>
  <c r="N8292" i="1"/>
  <c r="O8292" i="1"/>
  <c r="P8292" i="1"/>
  <c r="L9649" i="1"/>
  <c r="M9649" i="1"/>
  <c r="N9649" i="1"/>
  <c r="O9649" i="1"/>
  <c r="P9649" i="1"/>
  <c r="L9388" i="1"/>
  <c r="M9388" i="1"/>
  <c r="N9388" i="1"/>
  <c r="O9388" i="1"/>
  <c r="P9388" i="1"/>
  <c r="L8440" i="1"/>
  <c r="M8440" i="1"/>
  <c r="N8440" i="1"/>
  <c r="O8440" i="1"/>
  <c r="P8440" i="1"/>
  <c r="L8967" i="1"/>
  <c r="M8967" i="1"/>
  <c r="N8967" i="1"/>
  <c r="O8967" i="1"/>
  <c r="P8967" i="1"/>
  <c r="L9137" i="1"/>
  <c r="M9137" i="1"/>
  <c r="N9137" i="1"/>
  <c r="O9137" i="1"/>
  <c r="P9137" i="1"/>
  <c r="L9578" i="1"/>
  <c r="M9578" i="1"/>
  <c r="N9578" i="1"/>
  <c r="O9578" i="1"/>
  <c r="P9578" i="1"/>
  <c r="L9146" i="1"/>
  <c r="M9146" i="1"/>
  <c r="N9146" i="1"/>
  <c r="O9146" i="1"/>
  <c r="P9146" i="1"/>
  <c r="L9685" i="1"/>
  <c r="M9685" i="1"/>
  <c r="N9685" i="1"/>
  <c r="O9685" i="1"/>
  <c r="P9685" i="1"/>
  <c r="L9032" i="1"/>
  <c r="M9032" i="1"/>
  <c r="N9032" i="1"/>
  <c r="O9032" i="1"/>
  <c r="P9032" i="1"/>
  <c r="L9359" i="1"/>
  <c r="M9359" i="1"/>
  <c r="N9359" i="1"/>
  <c r="O9359" i="1"/>
  <c r="P9359" i="1"/>
  <c r="L9494" i="1"/>
  <c r="M9494" i="1"/>
  <c r="N9494" i="1"/>
  <c r="O9494" i="1"/>
  <c r="P9494" i="1"/>
  <c r="L9498" i="1"/>
  <c r="M9498" i="1"/>
  <c r="N9498" i="1"/>
  <c r="O9498" i="1"/>
  <c r="P9498" i="1"/>
  <c r="L9113" i="1"/>
  <c r="M9113" i="1"/>
  <c r="N9113" i="1"/>
  <c r="O9113" i="1"/>
  <c r="P9113" i="1"/>
  <c r="L9505" i="1"/>
  <c r="M9505" i="1"/>
  <c r="N9505" i="1"/>
  <c r="O9505" i="1"/>
  <c r="P9505" i="1"/>
  <c r="L9408" i="1"/>
  <c r="M9408" i="1"/>
  <c r="N9408" i="1"/>
  <c r="O9408" i="1"/>
  <c r="P9408" i="1"/>
  <c r="L9572" i="1"/>
  <c r="M9572" i="1"/>
  <c r="N9572" i="1"/>
  <c r="O9572" i="1"/>
  <c r="P9572" i="1"/>
  <c r="L9230" i="1"/>
  <c r="M9230" i="1"/>
  <c r="N9230" i="1"/>
  <c r="O9230" i="1"/>
  <c r="P9230" i="1"/>
  <c r="L8301" i="1"/>
  <c r="M8301" i="1"/>
  <c r="N8301" i="1"/>
  <c r="O8301" i="1"/>
  <c r="P8301" i="1"/>
  <c r="L8680" i="1"/>
  <c r="M8680" i="1"/>
  <c r="N8680" i="1"/>
  <c r="O8680" i="1"/>
  <c r="P8680" i="1"/>
  <c r="L9387" i="1"/>
  <c r="M9387" i="1"/>
  <c r="N9387" i="1"/>
  <c r="O9387" i="1"/>
  <c r="P9387" i="1"/>
  <c r="L9504" i="1"/>
  <c r="M9504" i="1"/>
  <c r="N9504" i="1"/>
  <c r="O9504" i="1"/>
  <c r="P9504" i="1"/>
  <c r="L8778" i="1"/>
  <c r="M8778" i="1"/>
  <c r="N8778" i="1"/>
  <c r="O8778" i="1"/>
  <c r="P8778" i="1"/>
  <c r="L9623" i="1"/>
  <c r="M9623" i="1"/>
  <c r="N9623" i="1"/>
  <c r="O9623" i="1"/>
  <c r="P9623" i="1"/>
  <c r="L8743" i="1"/>
  <c r="M8743" i="1"/>
  <c r="N8743" i="1"/>
  <c r="O8743" i="1"/>
  <c r="P8743" i="1"/>
  <c r="L8466" i="1"/>
  <c r="M8466" i="1"/>
  <c r="N8466" i="1"/>
  <c r="O8466" i="1"/>
  <c r="P8466" i="1"/>
  <c r="L8487" i="1"/>
  <c r="M8487" i="1"/>
  <c r="N8487" i="1"/>
  <c r="O8487" i="1"/>
  <c r="P8487" i="1"/>
  <c r="L9697" i="1"/>
  <c r="M9697" i="1"/>
  <c r="N9697" i="1"/>
  <c r="O9697" i="1"/>
  <c r="P9697" i="1"/>
  <c r="L9232" i="1"/>
  <c r="M9232" i="1"/>
  <c r="N9232" i="1"/>
  <c r="O9232" i="1"/>
  <c r="P9232" i="1"/>
  <c r="L9470" i="1"/>
  <c r="M9470" i="1"/>
  <c r="N9470" i="1"/>
  <c r="O9470" i="1"/>
  <c r="P9470" i="1"/>
  <c r="L9074" i="1"/>
  <c r="M9074" i="1"/>
  <c r="N9074" i="1"/>
  <c r="O9074" i="1"/>
  <c r="P9074" i="1"/>
  <c r="L9365" i="1"/>
  <c r="M9365" i="1"/>
  <c r="N9365" i="1"/>
  <c r="O9365" i="1"/>
  <c r="P9365" i="1"/>
  <c r="L9487" i="1"/>
  <c r="M9487" i="1"/>
  <c r="N9487" i="1"/>
  <c r="O9487" i="1"/>
  <c r="P9487" i="1"/>
  <c r="L8321" i="1"/>
  <c r="M8321" i="1"/>
  <c r="N8321" i="1"/>
  <c r="O8321" i="1"/>
  <c r="P8321" i="1"/>
  <c r="L9285" i="1"/>
  <c r="M9285" i="1"/>
  <c r="N9285" i="1"/>
  <c r="O9285" i="1"/>
  <c r="P9285" i="1"/>
  <c r="L9520" i="1"/>
  <c r="M9520" i="1"/>
  <c r="N9520" i="1"/>
  <c r="O9520" i="1"/>
  <c r="P9520" i="1"/>
  <c r="L9305" i="1"/>
  <c r="M9305" i="1"/>
  <c r="N9305" i="1"/>
  <c r="O9305" i="1"/>
  <c r="P9305" i="1"/>
  <c r="L9253" i="1"/>
  <c r="M9253" i="1"/>
  <c r="N9253" i="1"/>
  <c r="O9253" i="1"/>
  <c r="P9253" i="1"/>
  <c r="L9638" i="1"/>
  <c r="M9638" i="1"/>
  <c r="N9638" i="1"/>
  <c r="O9638" i="1"/>
  <c r="P9638" i="1"/>
  <c r="L8737" i="1"/>
  <c r="M8737" i="1"/>
  <c r="N8737" i="1"/>
  <c r="O8737" i="1"/>
  <c r="P8737" i="1"/>
  <c r="L8966" i="1"/>
  <c r="M8966" i="1"/>
  <c r="N8966" i="1"/>
  <c r="O8966" i="1"/>
  <c r="P8966" i="1"/>
  <c r="L9121" i="1"/>
  <c r="M9121" i="1"/>
  <c r="N9121" i="1"/>
  <c r="O9121" i="1"/>
  <c r="P9121" i="1"/>
  <c r="L9008" i="1"/>
  <c r="M9008" i="1"/>
  <c r="N9008" i="1"/>
  <c r="O9008" i="1"/>
  <c r="P9008" i="1"/>
  <c r="L9249" i="1"/>
  <c r="M9249" i="1"/>
  <c r="N9249" i="1"/>
  <c r="O9249" i="1"/>
  <c r="P9249" i="1"/>
  <c r="L8910" i="1"/>
  <c r="M8910" i="1"/>
  <c r="N8910" i="1"/>
  <c r="O8910" i="1"/>
  <c r="P8910" i="1"/>
  <c r="L8340" i="1"/>
  <c r="M8340" i="1"/>
  <c r="N8340" i="1"/>
  <c r="O8340" i="1"/>
  <c r="P8340" i="1"/>
  <c r="L9511" i="1"/>
  <c r="M9511" i="1"/>
  <c r="N9511" i="1"/>
  <c r="O9511" i="1"/>
  <c r="P9511" i="1"/>
  <c r="L7021" i="1"/>
  <c r="M7021" i="1"/>
  <c r="N7021" i="1"/>
  <c r="O7021" i="1"/>
  <c r="P7021" i="1"/>
  <c r="L9620" i="1"/>
  <c r="M9620" i="1"/>
  <c r="N9620" i="1"/>
  <c r="O9620" i="1"/>
  <c r="P9620" i="1"/>
  <c r="L9229" i="1"/>
  <c r="M9229" i="1"/>
  <c r="N9229" i="1"/>
  <c r="O9229" i="1"/>
  <c r="P9229" i="1"/>
  <c r="L9633" i="1"/>
  <c r="M9633" i="1"/>
  <c r="N9633" i="1"/>
  <c r="O9633" i="1"/>
  <c r="P9633" i="1"/>
  <c r="L9374" i="1"/>
  <c r="M9374" i="1"/>
  <c r="N9374" i="1"/>
  <c r="O9374" i="1"/>
  <c r="P9374" i="1"/>
  <c r="L8338" i="1"/>
  <c r="M8338" i="1"/>
  <c r="N8338" i="1"/>
  <c r="O8338" i="1"/>
  <c r="P8338" i="1"/>
  <c r="L9415" i="1"/>
  <c r="M9415" i="1"/>
  <c r="N9415" i="1"/>
  <c r="O9415" i="1"/>
  <c r="P9415" i="1"/>
  <c r="L9570" i="1"/>
  <c r="M9570" i="1"/>
  <c r="N9570" i="1"/>
  <c r="O9570" i="1"/>
  <c r="P9570" i="1"/>
  <c r="L8289" i="1"/>
  <c r="M8289" i="1"/>
  <c r="N8289" i="1"/>
  <c r="O8289" i="1"/>
  <c r="P8289" i="1"/>
  <c r="L9250" i="1"/>
  <c r="M9250" i="1"/>
  <c r="N9250" i="1"/>
  <c r="O9250" i="1"/>
  <c r="P9250" i="1"/>
  <c r="L9512" i="1"/>
  <c r="M9512" i="1"/>
  <c r="N9512" i="1"/>
  <c r="O9512" i="1"/>
  <c r="P9512" i="1"/>
  <c r="L9576" i="1"/>
  <c r="M9576" i="1"/>
  <c r="N9576" i="1"/>
  <c r="O9576" i="1"/>
  <c r="P9576" i="1"/>
  <c r="L9531" i="1"/>
  <c r="M9531" i="1"/>
  <c r="N9531" i="1"/>
  <c r="O9531" i="1"/>
  <c r="P9531" i="1"/>
  <c r="L9235" i="1"/>
  <c r="M9235" i="1"/>
  <c r="N9235" i="1"/>
  <c r="O9235" i="1"/>
  <c r="P9235" i="1"/>
  <c r="L8665" i="1"/>
  <c r="M8665" i="1"/>
  <c r="N8665" i="1"/>
  <c r="O8665" i="1"/>
  <c r="P8665" i="1"/>
  <c r="L9634" i="1"/>
  <c r="M9634" i="1"/>
  <c r="N9634" i="1"/>
  <c r="O9634" i="1"/>
  <c r="P9634" i="1"/>
  <c r="L9516" i="1"/>
  <c r="M9516" i="1"/>
  <c r="N9516" i="1"/>
  <c r="O9516" i="1"/>
  <c r="P9516" i="1"/>
  <c r="L9123" i="1"/>
  <c r="M9123" i="1"/>
  <c r="N9123" i="1"/>
  <c r="O9123" i="1"/>
  <c r="P9123" i="1"/>
  <c r="L9449" i="1"/>
  <c r="M9449" i="1"/>
  <c r="N9449" i="1"/>
  <c r="O9449" i="1"/>
  <c r="P9449" i="1"/>
  <c r="L9389" i="1"/>
  <c r="M9389" i="1"/>
  <c r="N9389" i="1"/>
  <c r="O9389" i="1"/>
  <c r="P9389" i="1"/>
  <c r="L9557" i="1"/>
  <c r="M9557" i="1"/>
  <c r="N9557" i="1"/>
  <c r="O9557" i="1"/>
  <c r="P9557" i="1"/>
  <c r="L9741" i="1"/>
  <c r="M9741" i="1"/>
  <c r="N9741" i="1"/>
  <c r="O9741" i="1"/>
  <c r="P9741" i="1"/>
  <c r="L9412" i="1"/>
  <c r="M9412" i="1"/>
  <c r="N9412" i="1"/>
  <c r="O9412" i="1"/>
  <c r="P9412" i="1"/>
  <c r="L9619" i="1"/>
  <c r="M9619" i="1"/>
  <c r="N9619" i="1"/>
  <c r="O9619" i="1"/>
  <c r="P9619" i="1"/>
  <c r="L9234" i="1"/>
  <c r="M9234" i="1"/>
  <c r="N9234" i="1"/>
  <c r="O9234" i="1"/>
  <c r="P9234" i="1"/>
  <c r="L9362" i="1"/>
  <c r="M9362" i="1"/>
  <c r="N9362" i="1"/>
  <c r="O9362" i="1"/>
  <c r="P9362" i="1"/>
  <c r="L9244" i="1"/>
  <c r="M9244" i="1"/>
  <c r="N9244" i="1"/>
  <c r="O9244" i="1"/>
  <c r="P9244" i="1"/>
  <c r="L9080" i="1"/>
  <c r="M9080" i="1"/>
  <c r="N9080" i="1"/>
  <c r="O9080" i="1"/>
  <c r="P9080" i="1"/>
  <c r="L9280" i="1"/>
  <c r="M9280" i="1"/>
  <c r="N9280" i="1"/>
  <c r="O9280" i="1"/>
  <c r="P9280" i="1"/>
  <c r="L9117" i="1"/>
  <c r="M9117" i="1"/>
  <c r="N9117" i="1"/>
  <c r="O9117" i="1"/>
  <c r="P9117" i="1"/>
  <c r="L7830" i="1"/>
  <c r="M7830" i="1"/>
  <c r="N7830" i="1"/>
  <c r="O7830" i="1"/>
  <c r="P7830" i="1"/>
  <c r="L9031" i="1"/>
  <c r="M9031" i="1"/>
  <c r="N9031" i="1"/>
  <c r="O9031" i="1"/>
  <c r="P9031" i="1"/>
  <c r="L9629" i="1"/>
  <c r="M9629" i="1"/>
  <c r="N9629" i="1"/>
  <c r="O9629" i="1"/>
  <c r="P9629" i="1"/>
  <c r="L7553" i="1"/>
  <c r="M7553" i="1"/>
  <c r="N7553" i="1"/>
  <c r="O7553" i="1"/>
  <c r="P7553" i="1"/>
  <c r="L9718" i="1"/>
  <c r="M9718" i="1"/>
  <c r="N9718" i="1"/>
  <c r="O9718" i="1"/>
  <c r="P9718" i="1"/>
  <c r="L9561" i="1"/>
  <c r="M9561" i="1"/>
  <c r="N9561" i="1"/>
  <c r="O9561" i="1"/>
  <c r="P9561" i="1"/>
  <c r="L9414" i="1"/>
  <c r="M9414" i="1"/>
  <c r="N9414" i="1"/>
  <c r="O9414" i="1"/>
  <c r="P9414" i="1"/>
  <c r="L9236" i="1"/>
  <c r="M9236" i="1"/>
  <c r="N9236" i="1"/>
  <c r="O9236" i="1"/>
  <c r="P9236" i="1"/>
  <c r="L9240" i="1"/>
  <c r="M9240" i="1"/>
  <c r="N9240" i="1"/>
  <c r="O9240" i="1"/>
  <c r="P9240" i="1"/>
  <c r="L9680" i="1"/>
  <c r="M9680" i="1"/>
  <c r="N9680" i="1"/>
  <c r="O9680" i="1"/>
  <c r="P9680" i="1"/>
  <c r="L8453" i="1"/>
  <c r="M8453" i="1"/>
  <c r="N8453" i="1"/>
  <c r="O8453" i="1"/>
  <c r="P8453" i="1"/>
  <c r="L9413" i="1"/>
  <c r="M9413" i="1"/>
  <c r="N9413" i="1"/>
  <c r="O9413" i="1"/>
  <c r="P9413" i="1"/>
  <c r="L9696" i="1"/>
  <c r="M9696" i="1"/>
  <c r="N9696" i="1"/>
  <c r="O9696" i="1"/>
  <c r="P9696" i="1"/>
  <c r="L9750" i="1"/>
  <c r="M9750" i="1"/>
  <c r="N9750" i="1"/>
  <c r="O9750" i="1"/>
  <c r="P9750" i="1"/>
  <c r="L9367" i="1"/>
  <c r="M9367" i="1"/>
  <c r="N9367" i="1"/>
  <c r="O9367" i="1"/>
  <c r="P9367" i="1"/>
  <c r="L9501" i="1"/>
  <c r="M9501" i="1"/>
  <c r="N9501" i="1"/>
  <c r="O9501" i="1"/>
  <c r="P9501" i="1"/>
  <c r="L9568" i="1"/>
  <c r="M9568" i="1"/>
  <c r="N9568" i="1"/>
  <c r="O9568" i="1"/>
  <c r="P9568" i="1"/>
  <c r="L9684" i="1"/>
  <c r="M9684" i="1"/>
  <c r="N9684" i="1"/>
  <c r="O9684" i="1"/>
  <c r="P9684" i="1"/>
  <c r="L8907" i="1"/>
  <c r="M8907" i="1"/>
  <c r="N8907" i="1"/>
  <c r="O8907" i="1"/>
  <c r="P8907" i="1"/>
  <c r="L9402" i="1"/>
  <c r="M9402" i="1"/>
  <c r="N9402" i="1"/>
  <c r="O9402" i="1"/>
  <c r="P9402" i="1"/>
  <c r="L9467" i="1"/>
  <c r="M9467" i="1"/>
  <c r="N9467" i="1"/>
  <c r="O9467" i="1"/>
  <c r="P9467" i="1"/>
  <c r="L9502" i="1"/>
  <c r="M9502" i="1"/>
  <c r="N9502" i="1"/>
  <c r="O9502" i="1"/>
  <c r="P9502" i="1"/>
  <c r="L9725" i="1"/>
  <c r="M9725" i="1"/>
  <c r="N9725" i="1"/>
  <c r="O9725" i="1"/>
  <c r="P9725" i="1"/>
  <c r="L8652" i="1"/>
  <c r="M8652" i="1"/>
  <c r="N8652" i="1"/>
  <c r="O8652" i="1"/>
  <c r="P8652" i="1"/>
  <c r="L9603" i="1"/>
  <c r="M9603" i="1"/>
  <c r="N9603" i="1"/>
  <c r="O9603" i="1"/>
  <c r="P9603" i="1"/>
  <c r="L7533" i="1"/>
  <c r="M7533" i="1"/>
  <c r="N7533" i="1"/>
  <c r="O7533" i="1"/>
  <c r="P7533" i="1"/>
  <c r="L9363" i="1"/>
  <c r="M9363" i="1"/>
  <c r="N9363" i="1"/>
  <c r="O9363" i="1"/>
  <c r="P9363" i="1"/>
  <c r="L8320" i="1"/>
  <c r="M8320" i="1"/>
  <c r="N8320" i="1"/>
  <c r="O8320" i="1"/>
  <c r="P8320" i="1"/>
  <c r="L9719" i="1"/>
  <c r="M9719" i="1"/>
  <c r="N9719" i="1"/>
  <c r="O9719" i="1"/>
  <c r="P9719" i="1"/>
  <c r="L9116" i="1"/>
  <c r="M9116" i="1"/>
  <c r="N9116" i="1"/>
  <c r="O9116" i="1"/>
  <c r="P9116" i="1"/>
  <c r="L9573" i="1"/>
  <c r="M9573" i="1"/>
  <c r="N9573" i="1"/>
  <c r="O9573" i="1"/>
  <c r="P9573" i="1"/>
  <c r="L9541" i="1"/>
  <c r="M9541" i="1"/>
  <c r="N9541" i="1"/>
  <c r="O9541" i="1"/>
  <c r="P9541" i="1"/>
  <c r="L8684" i="1"/>
  <c r="M8684" i="1"/>
  <c r="N8684" i="1"/>
  <c r="O8684" i="1"/>
  <c r="P8684" i="1"/>
  <c r="L9115" i="1"/>
  <c r="M9115" i="1"/>
  <c r="N9115" i="1"/>
  <c r="O9115" i="1"/>
  <c r="P9115" i="1"/>
  <c r="L9537" i="1"/>
  <c r="M9537" i="1"/>
  <c r="N9537" i="1"/>
  <c r="O9537" i="1"/>
  <c r="P9537" i="1"/>
  <c r="L9084" i="1"/>
  <c r="M9084" i="1"/>
  <c r="N9084" i="1"/>
  <c r="O9084" i="1"/>
  <c r="P9084" i="1"/>
  <c r="L9294" i="1"/>
  <c r="M9294" i="1"/>
  <c r="N9294" i="1"/>
  <c r="O9294" i="1"/>
  <c r="P9294" i="1"/>
  <c r="L9594" i="1"/>
  <c r="M9594" i="1"/>
  <c r="N9594" i="1"/>
  <c r="O9594" i="1"/>
  <c r="P9594" i="1"/>
  <c r="L9601" i="1"/>
  <c r="M9601" i="1"/>
  <c r="N9601" i="1"/>
  <c r="O9601" i="1"/>
  <c r="P9601" i="1"/>
  <c r="L7086" i="1"/>
  <c r="M7086" i="1"/>
  <c r="N7086" i="1"/>
  <c r="O7086" i="1"/>
  <c r="P7086" i="1"/>
  <c r="L9564" i="1"/>
  <c r="M9564" i="1"/>
  <c r="N9564" i="1"/>
  <c r="O9564" i="1"/>
  <c r="P9564" i="1"/>
  <c r="L9653" i="1"/>
  <c r="M9653" i="1"/>
  <c r="N9653" i="1"/>
  <c r="O9653" i="1"/>
  <c r="P9653" i="1"/>
  <c r="L9602" i="1"/>
  <c r="M9602" i="1"/>
  <c r="N9602" i="1"/>
  <c r="O9602" i="1"/>
  <c r="P9602" i="1"/>
  <c r="L9509" i="1"/>
  <c r="M9509" i="1"/>
  <c r="N9509" i="1"/>
  <c r="O9509" i="1"/>
  <c r="P9509" i="1"/>
  <c r="L9464" i="1"/>
  <c r="M9464" i="1"/>
  <c r="N9464" i="1"/>
  <c r="O9464" i="1"/>
  <c r="P9464" i="1"/>
  <c r="L9239" i="1"/>
  <c r="M9239" i="1"/>
  <c r="N9239" i="1"/>
  <c r="O9239" i="1"/>
  <c r="P9239" i="1"/>
  <c r="L9073" i="1"/>
  <c r="M9073" i="1"/>
  <c r="N9073" i="1"/>
  <c r="O9073" i="1"/>
  <c r="P9073" i="1"/>
  <c r="L9295" i="1"/>
  <c r="M9295" i="1"/>
  <c r="N9295" i="1"/>
  <c r="O9295" i="1"/>
  <c r="P9295" i="1"/>
  <c r="L9355" i="1"/>
  <c r="M9355" i="1"/>
  <c r="N9355" i="1"/>
  <c r="O9355" i="1"/>
  <c r="P9355" i="1"/>
  <c r="L9360" i="1"/>
  <c r="M9360" i="1"/>
  <c r="N9360" i="1"/>
  <c r="O9360" i="1"/>
  <c r="P9360" i="1"/>
  <c r="L9088" i="1"/>
  <c r="M9088" i="1"/>
  <c r="N9088" i="1"/>
  <c r="O9088" i="1"/>
  <c r="P9088" i="1"/>
  <c r="L9652" i="1"/>
  <c r="M9652" i="1"/>
  <c r="N9652" i="1"/>
  <c r="O9652" i="1"/>
  <c r="P9652" i="1"/>
  <c r="L9614" i="1"/>
  <c r="M9614" i="1"/>
  <c r="N9614" i="1"/>
  <c r="O9614" i="1"/>
  <c r="P9614" i="1"/>
  <c r="L9416" i="1"/>
  <c r="M9416" i="1"/>
  <c r="N9416" i="1"/>
  <c r="O9416" i="1"/>
  <c r="P9416" i="1"/>
  <c r="L9728" i="1"/>
  <c r="M9728" i="1"/>
  <c r="N9728" i="1"/>
  <c r="O9728" i="1"/>
  <c r="P9728" i="1"/>
  <c r="L9356" i="1"/>
  <c r="M9356" i="1"/>
  <c r="N9356" i="1"/>
  <c r="O9356" i="1"/>
  <c r="P9356" i="1"/>
  <c r="L9626" i="1"/>
  <c r="M9626" i="1"/>
  <c r="N9626" i="1"/>
  <c r="O9626" i="1"/>
  <c r="P9626" i="1"/>
  <c r="L9589" i="1"/>
  <c r="M9589" i="1"/>
  <c r="N9589" i="1"/>
  <c r="O9589" i="1"/>
  <c r="P9589" i="1"/>
  <c r="L9712" i="1"/>
  <c r="M9712" i="1"/>
  <c r="N9712" i="1"/>
  <c r="O9712" i="1"/>
  <c r="P9712" i="1"/>
  <c r="L9600" i="1"/>
  <c r="M9600" i="1"/>
  <c r="N9600" i="1"/>
  <c r="O9600" i="1"/>
  <c r="P9600" i="1"/>
  <c r="L9517" i="1"/>
  <c r="M9517" i="1"/>
  <c r="N9517" i="1"/>
  <c r="O9517" i="1"/>
  <c r="P9517" i="1"/>
  <c r="L9468" i="1"/>
  <c r="M9468" i="1"/>
  <c r="N9468" i="1"/>
  <c r="O9468" i="1"/>
  <c r="P9468" i="1"/>
  <c r="L9612" i="1"/>
  <c r="M9612" i="1"/>
  <c r="N9612" i="1"/>
  <c r="O9612" i="1"/>
  <c r="P9612" i="1"/>
  <c r="L9613" i="1"/>
  <c r="M9613" i="1"/>
  <c r="N9613" i="1"/>
  <c r="O9613" i="1"/>
  <c r="P9613" i="1"/>
  <c r="L9515" i="1"/>
  <c r="M9515" i="1"/>
  <c r="N9515" i="1"/>
  <c r="O9515" i="1"/>
  <c r="P9515" i="1"/>
  <c r="L9593" i="1"/>
  <c r="M9593" i="1"/>
  <c r="N9593" i="1"/>
  <c r="O9593" i="1"/>
  <c r="P9593" i="1"/>
  <c r="L9553" i="1"/>
  <c r="M9553" i="1"/>
  <c r="N9553" i="1"/>
  <c r="O9553" i="1"/>
  <c r="P9553" i="1"/>
  <c r="L9604" i="1"/>
  <c r="M9604" i="1"/>
  <c r="N9604" i="1"/>
  <c r="O9604" i="1"/>
  <c r="P9604" i="1"/>
  <c r="L9606" i="1"/>
  <c r="M9606" i="1"/>
  <c r="N9606" i="1"/>
  <c r="O9606" i="1"/>
  <c r="P9606" i="1"/>
  <c r="L9574" i="1"/>
  <c r="M9574" i="1"/>
  <c r="N9574" i="1"/>
  <c r="O9574" i="1"/>
  <c r="P9574" i="1"/>
  <c r="L9679" i="1"/>
  <c r="M9679" i="1"/>
  <c r="N9679" i="1"/>
  <c r="O9679" i="1"/>
  <c r="P9679" i="1"/>
  <c r="L9286" i="1"/>
  <c r="M9286" i="1"/>
  <c r="N9286" i="1"/>
  <c r="O9286" i="1"/>
  <c r="P9286" i="1"/>
  <c r="L9542" i="1"/>
  <c r="M9542" i="1"/>
  <c r="N9542" i="1"/>
  <c r="O9542" i="1"/>
  <c r="P9542" i="1"/>
  <c r="L9544" i="1"/>
  <c r="M9544" i="1"/>
  <c r="N9544" i="1"/>
  <c r="O9544" i="1"/>
  <c r="P9544" i="1"/>
  <c r="L9639" i="1"/>
  <c r="M9639" i="1"/>
  <c r="N9639" i="1"/>
  <c r="O9639" i="1"/>
  <c r="P9639" i="1"/>
  <c r="L9675" i="1"/>
  <c r="M9675" i="1"/>
  <c r="N9675" i="1"/>
  <c r="O9675" i="1"/>
  <c r="P9675" i="1"/>
  <c r="L8650" i="1"/>
  <c r="M8650" i="1"/>
  <c r="N8650" i="1"/>
  <c r="O8650" i="1"/>
  <c r="P8650" i="1"/>
  <c r="L9689" i="1"/>
  <c r="M9689" i="1"/>
  <c r="N9689" i="1"/>
  <c r="O9689" i="1"/>
  <c r="P9689" i="1"/>
  <c r="L9406" i="1"/>
  <c r="M9406" i="1"/>
  <c r="N9406" i="1"/>
  <c r="O9406" i="1"/>
  <c r="P9406" i="1"/>
  <c r="L9259" i="1"/>
  <c r="M9259" i="1"/>
  <c r="N9259" i="1"/>
  <c r="O9259" i="1"/>
  <c r="P9259" i="1"/>
  <c r="L9632" i="1"/>
  <c r="M9632" i="1"/>
  <c r="N9632" i="1"/>
  <c r="O9632" i="1"/>
  <c r="P9632" i="1"/>
  <c r="L9716" i="1"/>
  <c r="M9716" i="1"/>
  <c r="N9716" i="1"/>
  <c r="O9716" i="1"/>
  <c r="P9716" i="1"/>
  <c r="L9655" i="1"/>
  <c r="M9655" i="1"/>
  <c r="N9655" i="1"/>
  <c r="O9655" i="1"/>
  <c r="P9655" i="1"/>
  <c r="L9587" i="1"/>
  <c r="M9587" i="1"/>
  <c r="N9587" i="1"/>
  <c r="O9587" i="1"/>
  <c r="P9587" i="1"/>
  <c r="L9472" i="1"/>
  <c r="M9472" i="1"/>
  <c r="N9472" i="1"/>
  <c r="O9472" i="1"/>
  <c r="P9472" i="1"/>
  <c r="L9702" i="1"/>
  <c r="M9702" i="1"/>
  <c r="N9702" i="1"/>
  <c r="O9702" i="1"/>
  <c r="P9702" i="1"/>
  <c r="L9510" i="1"/>
  <c r="M9510" i="1"/>
  <c r="N9510" i="1"/>
  <c r="O9510" i="1"/>
  <c r="P9510" i="1"/>
  <c r="L9656" i="1"/>
  <c r="M9656" i="1"/>
  <c r="N9656" i="1"/>
  <c r="O9656" i="1"/>
  <c r="P9656" i="1"/>
  <c r="L9657" i="1"/>
  <c r="M9657" i="1"/>
  <c r="N9657" i="1"/>
  <c r="O9657" i="1"/>
  <c r="P9657" i="1"/>
  <c r="L9694" i="1"/>
  <c r="M9694" i="1"/>
  <c r="N9694" i="1"/>
  <c r="O9694" i="1"/>
  <c r="P9694" i="1"/>
  <c r="L9682" i="1"/>
  <c r="M9682" i="1"/>
  <c r="N9682" i="1"/>
  <c r="O9682" i="1"/>
  <c r="P9682" i="1"/>
  <c r="L8286" i="1"/>
  <c r="M8286" i="1"/>
  <c r="N8286" i="1"/>
  <c r="O8286" i="1"/>
  <c r="P8286" i="1"/>
  <c r="L9590" i="1"/>
  <c r="M9590" i="1"/>
  <c r="N9590" i="1"/>
  <c r="O9590" i="1"/>
  <c r="P9590" i="1"/>
  <c r="L9477" i="1"/>
  <c r="M9477" i="1"/>
  <c r="N9477" i="1"/>
  <c r="O9477" i="1"/>
  <c r="P9477" i="1"/>
  <c r="L9480" i="1"/>
  <c r="M9480" i="1"/>
  <c r="N9480" i="1"/>
  <c r="O9480" i="1"/>
  <c r="P9480" i="1"/>
  <c r="L9735" i="1"/>
  <c r="M9735" i="1"/>
  <c r="N9735" i="1"/>
  <c r="O9735" i="1"/>
  <c r="P9735" i="1"/>
  <c r="L9488" i="1"/>
  <c r="M9488" i="1"/>
  <c r="N9488" i="1"/>
  <c r="O9488" i="1"/>
  <c r="P9488" i="1"/>
  <c r="L9683" i="1"/>
  <c r="M9683" i="1"/>
  <c r="N9683" i="1"/>
  <c r="O9683" i="1"/>
  <c r="P9683" i="1"/>
  <c r="L9539" i="1"/>
  <c r="M9539" i="1"/>
  <c r="N9539" i="1"/>
  <c r="O9539" i="1"/>
  <c r="P9539" i="1"/>
  <c r="L9540" i="1"/>
  <c r="M9540" i="1"/>
  <c r="N9540" i="1"/>
  <c r="O9540" i="1"/>
  <c r="P9540" i="1"/>
  <c r="L9690" i="1"/>
  <c r="M9690" i="1"/>
  <c r="N9690" i="1"/>
  <c r="O9690" i="1"/>
  <c r="P9690" i="1"/>
  <c r="L9475" i="1"/>
  <c r="M9475" i="1"/>
  <c r="N9475" i="1"/>
  <c r="O9475" i="1"/>
  <c r="P9475" i="1"/>
  <c r="L9545" i="1"/>
  <c r="M9545" i="1"/>
  <c r="N9545" i="1"/>
  <c r="O9545" i="1"/>
  <c r="P9545" i="1"/>
  <c r="L9079" i="1"/>
  <c r="M9079" i="1"/>
  <c r="N9079" i="1"/>
  <c r="O9079" i="1"/>
  <c r="P9079" i="1"/>
  <c r="L9605" i="1"/>
  <c r="M9605" i="1"/>
  <c r="N9605" i="1"/>
  <c r="O9605" i="1"/>
  <c r="P9605" i="1"/>
  <c r="L9569" i="1"/>
  <c r="M9569" i="1"/>
  <c r="N9569" i="1"/>
  <c r="O9569" i="1"/>
  <c r="P9569" i="1"/>
  <c r="L8917" i="1"/>
  <c r="M8917" i="1"/>
  <c r="N8917" i="1"/>
  <c r="O8917" i="1"/>
  <c r="P8917" i="1"/>
  <c r="L9231" i="1"/>
  <c r="M9231" i="1"/>
  <c r="N9231" i="1"/>
  <c r="O9231" i="1"/>
  <c r="P9231" i="1"/>
  <c r="L9710" i="1"/>
  <c r="M9710" i="1"/>
  <c r="N9710" i="1"/>
  <c r="O9710" i="1"/>
  <c r="P9710" i="1"/>
  <c r="L9597" i="1"/>
  <c r="M9597" i="1"/>
  <c r="N9597" i="1"/>
  <c r="O9597" i="1"/>
  <c r="P9597" i="1"/>
  <c r="L9646" i="1"/>
  <c r="M9646" i="1"/>
  <c r="N9646" i="1"/>
  <c r="O9646" i="1"/>
  <c r="P9646" i="1"/>
  <c r="L9567" i="1"/>
  <c r="M9567" i="1"/>
  <c r="N9567" i="1"/>
  <c r="O9567" i="1"/>
  <c r="P9567" i="1"/>
  <c r="L9627" i="1"/>
  <c r="M9627" i="1"/>
  <c r="N9627" i="1"/>
  <c r="O9627" i="1"/>
  <c r="P9627" i="1"/>
  <c r="L9595" i="1"/>
  <c r="M9595" i="1"/>
  <c r="N9595" i="1"/>
  <c r="O9595" i="1"/>
  <c r="P9595" i="1"/>
  <c r="L9562" i="1"/>
  <c r="M9562" i="1"/>
  <c r="N9562" i="1"/>
  <c r="O9562" i="1"/>
  <c r="P9562" i="1"/>
  <c r="L9722" i="1"/>
  <c r="M9722" i="1"/>
  <c r="N9722" i="1"/>
  <c r="O9722" i="1"/>
  <c r="P9722" i="1"/>
  <c r="L9588" i="1"/>
  <c r="M9588" i="1"/>
  <c r="N9588" i="1"/>
  <c r="O9588" i="1"/>
  <c r="P9588" i="1"/>
  <c r="L9471" i="1"/>
  <c r="M9471" i="1"/>
  <c r="N9471" i="1"/>
  <c r="O9471" i="1"/>
  <c r="P9471" i="1"/>
  <c r="L7075" i="1"/>
  <c r="M7075" i="1"/>
  <c r="N7075" i="1"/>
  <c r="O7075" i="1"/>
  <c r="P7075" i="1"/>
  <c r="L9481" i="1"/>
  <c r="M9481" i="1"/>
  <c r="N9481" i="1"/>
  <c r="O9481" i="1"/>
  <c r="P9481" i="1"/>
  <c r="L9473" i="1"/>
  <c r="M9473" i="1"/>
  <c r="N9473" i="1"/>
  <c r="O9473" i="1"/>
  <c r="P9473" i="1"/>
  <c r="L9609" i="1"/>
  <c r="M9609" i="1"/>
  <c r="N9609" i="1"/>
  <c r="O9609" i="1"/>
  <c r="P9609" i="1"/>
  <c r="L9647" i="1"/>
  <c r="M9647" i="1"/>
  <c r="N9647" i="1"/>
  <c r="O9647" i="1"/>
  <c r="P9647" i="1"/>
  <c r="L9720" i="1"/>
  <c r="M9720" i="1"/>
  <c r="N9720" i="1"/>
  <c r="O9720" i="1"/>
  <c r="P9720" i="1"/>
  <c r="L9238" i="1"/>
  <c r="M9238" i="1"/>
  <c r="N9238" i="1"/>
  <c r="O9238" i="1"/>
  <c r="P9238" i="1"/>
  <c r="L9640" i="1"/>
  <c r="M9640" i="1"/>
  <c r="N9640" i="1"/>
  <c r="O9640" i="1"/>
  <c r="P9640" i="1"/>
  <c r="L9642" i="1"/>
  <c r="M9642" i="1"/>
  <c r="N9642" i="1"/>
  <c r="O9642" i="1"/>
  <c r="P9642" i="1"/>
  <c r="L9483" i="1"/>
  <c r="M9483" i="1"/>
  <c r="N9483" i="1"/>
  <c r="O9483" i="1"/>
  <c r="P9483" i="1"/>
  <c r="L9552" i="1"/>
  <c r="M9552" i="1"/>
  <c r="N9552" i="1"/>
  <c r="O9552" i="1"/>
  <c r="P9552" i="1"/>
  <c r="L9693" i="1"/>
  <c r="M9693" i="1"/>
  <c r="N9693" i="1"/>
  <c r="O9693" i="1"/>
  <c r="P9693" i="1"/>
  <c r="L9071" i="1"/>
  <c r="M9071" i="1"/>
  <c r="N9071" i="1"/>
  <c r="O9071" i="1"/>
  <c r="P9071" i="1"/>
  <c r="L9353" i="1"/>
  <c r="M9353" i="1"/>
  <c r="N9353" i="1"/>
  <c r="O9353" i="1"/>
  <c r="P9353" i="1"/>
  <c r="L8288" i="1"/>
  <c r="M8288" i="1"/>
  <c r="N8288" i="1"/>
  <c r="O8288" i="1"/>
  <c r="P8288" i="1"/>
  <c r="L9474" i="1"/>
  <c r="M9474" i="1"/>
  <c r="N9474" i="1"/>
  <c r="O9474" i="1"/>
  <c r="P9474" i="1"/>
  <c r="L9669" i="1"/>
  <c r="M9669" i="1"/>
  <c r="N9669" i="1"/>
  <c r="O9669" i="1"/>
  <c r="P9669" i="1"/>
  <c r="L9641" i="1"/>
  <c r="M9641" i="1"/>
  <c r="N9641" i="1"/>
  <c r="O9641" i="1"/>
  <c r="P9641" i="1"/>
  <c r="L9482" i="1"/>
  <c r="M9482" i="1"/>
  <c r="N9482" i="1"/>
  <c r="O9482" i="1"/>
  <c r="P9482" i="1"/>
  <c r="L9599" i="1"/>
  <c r="M9599" i="1"/>
  <c r="N9599" i="1"/>
  <c r="O9599" i="1"/>
  <c r="P9599" i="1"/>
  <c r="L9476" i="1"/>
  <c r="M9476" i="1"/>
  <c r="N9476" i="1"/>
  <c r="O9476" i="1"/>
  <c r="P9476" i="1"/>
  <c r="L9610" i="1"/>
  <c r="M9610" i="1"/>
  <c r="N9610" i="1"/>
  <c r="O9610" i="1"/>
  <c r="P9610" i="1"/>
  <c r="L9585" i="1"/>
  <c r="M9585" i="1"/>
  <c r="N9585" i="1"/>
  <c r="O9585" i="1"/>
  <c r="P9585" i="1"/>
  <c r="L9704" i="1"/>
  <c r="M9704" i="1"/>
  <c r="N9704" i="1"/>
  <c r="O9704" i="1"/>
  <c r="P9704" i="1"/>
  <c r="L9565" i="1"/>
  <c r="M9565" i="1"/>
  <c r="N9565" i="1"/>
  <c r="O9565" i="1"/>
  <c r="P9565" i="1"/>
  <c r="L9705" i="1"/>
  <c r="M9705" i="1"/>
  <c r="N9705" i="1"/>
  <c r="O9705" i="1"/>
  <c r="P9705" i="1"/>
  <c r="L9598" i="1"/>
  <c r="M9598" i="1"/>
  <c r="N9598" i="1"/>
  <c r="O9598" i="1"/>
  <c r="P9598" i="1"/>
  <c r="L9692" i="1"/>
  <c r="M9692" i="1"/>
  <c r="N9692" i="1"/>
  <c r="O9692" i="1"/>
  <c r="P9692" i="1"/>
  <c r="L9547" i="1"/>
  <c r="M9547" i="1"/>
  <c r="N9547" i="1"/>
  <c r="O9547" i="1"/>
  <c r="P9547" i="1"/>
  <c r="L9596" i="1"/>
  <c r="M9596" i="1"/>
  <c r="N9596" i="1"/>
  <c r="O9596" i="1"/>
  <c r="P9596" i="1"/>
  <c r="L9714" i="1"/>
  <c r="M9714" i="1"/>
  <c r="N9714" i="1"/>
  <c r="O9714" i="1"/>
  <c r="P9714" i="1"/>
  <c r="L9611" i="1"/>
  <c r="M9611" i="1"/>
  <c r="N9611" i="1"/>
  <c r="O9611" i="1"/>
  <c r="P9611" i="1"/>
  <c r="L9352" i="1"/>
  <c r="M9352" i="1"/>
  <c r="N9352" i="1"/>
  <c r="O9352" i="1"/>
  <c r="P9352" i="1"/>
  <c r="L9478" i="1"/>
  <c r="M9478" i="1"/>
  <c r="N9478" i="1"/>
  <c r="O9478" i="1"/>
  <c r="P9478" i="1"/>
  <c r="L9635" i="1"/>
  <c r="M9635" i="1"/>
  <c r="N9635" i="1"/>
  <c r="O9635" i="1"/>
  <c r="P9635" i="1"/>
  <c r="L9479" i="1"/>
  <c r="M9479" i="1"/>
  <c r="N9479" i="1"/>
  <c r="O9479" i="1"/>
  <c r="P9479" i="1"/>
  <c r="L9630" i="1"/>
  <c r="M9630" i="1"/>
  <c r="N9630" i="1"/>
  <c r="O9630" i="1"/>
  <c r="P9630" i="1"/>
  <c r="L9643" i="1"/>
  <c r="M9643" i="1"/>
  <c r="N9643" i="1"/>
  <c r="O9643" i="1"/>
  <c r="P9643" i="1"/>
  <c r="L9723" i="1"/>
  <c r="M9723" i="1"/>
  <c r="N9723" i="1"/>
  <c r="O9723" i="1"/>
  <c r="P9723" i="1"/>
  <c r="L8960" i="1"/>
  <c r="M8960" i="1"/>
  <c r="N8960" i="1"/>
  <c r="O8960" i="1"/>
  <c r="P8960" i="1"/>
  <c r="L9628" i="1"/>
  <c r="M9628" i="1"/>
  <c r="N9628" i="1"/>
  <c r="O9628" i="1"/>
  <c r="P9628" i="1"/>
  <c r="L9484" i="1"/>
  <c r="M9484" i="1"/>
  <c r="N9484" i="1"/>
  <c r="O9484" i="1"/>
  <c r="P9484" i="1"/>
  <c r="L9654" i="1"/>
  <c r="M9654" i="1"/>
  <c r="N9654" i="1"/>
  <c r="O9654" i="1"/>
  <c r="P9654" i="1"/>
  <c r="L9351" i="1"/>
  <c r="M9351" i="1"/>
  <c r="N9351" i="1"/>
  <c r="O9351" i="1"/>
  <c r="P9351" i="1"/>
  <c r="L9695" i="1"/>
  <c r="M9695" i="1"/>
  <c r="N9695" i="1"/>
  <c r="O9695" i="1"/>
  <c r="P9695" i="1"/>
  <c r="L9711" i="1"/>
  <c r="M9711" i="1"/>
  <c r="N9711" i="1"/>
  <c r="O9711" i="1"/>
  <c r="P9711" i="1"/>
  <c r="L9713" i="1"/>
  <c r="M9713" i="1"/>
  <c r="N9713" i="1"/>
  <c r="O9713" i="1"/>
  <c r="P9713" i="1"/>
  <c r="L9258" i="1"/>
  <c r="M9258" i="1"/>
  <c r="N9258" i="1"/>
  <c r="O9258" i="1"/>
  <c r="P9258" i="1"/>
  <c r="L9354" i="1"/>
  <c r="M9354" i="1"/>
  <c r="N9354" i="1"/>
  <c r="O9354" i="1"/>
  <c r="P9354" i="1"/>
  <c r="L9591" i="1"/>
  <c r="M9591" i="1"/>
  <c r="N9591" i="1"/>
  <c r="O9591" i="1"/>
  <c r="P9591" i="1"/>
  <c r="L9742" i="1"/>
  <c r="M9742" i="1"/>
  <c r="N9742" i="1"/>
  <c r="O9742" i="1"/>
  <c r="P9742" i="1"/>
  <c r="L9681" i="1"/>
  <c r="M9681" i="1"/>
  <c r="N9681" i="1"/>
  <c r="O9681" i="1"/>
  <c r="P9681" i="1"/>
  <c r="L9667" i="1"/>
  <c r="M9667" i="1"/>
  <c r="N9667" i="1"/>
  <c r="O9667" i="1"/>
  <c r="P9667" i="1"/>
  <c r="L9731" i="1"/>
  <c r="M9731" i="1"/>
  <c r="N9731" i="1"/>
  <c r="O9731" i="1"/>
  <c r="P9731" i="1"/>
  <c r="L9631" i="1"/>
  <c r="M9631" i="1"/>
  <c r="N9631" i="1"/>
  <c r="O9631" i="1"/>
  <c r="P9631" i="1"/>
  <c r="L9650" i="1"/>
  <c r="M9650" i="1"/>
  <c r="N9650" i="1"/>
  <c r="O9650" i="1"/>
  <c r="P9650" i="1"/>
  <c r="L9691" i="1"/>
  <c r="M9691" i="1"/>
  <c r="N9691" i="1"/>
  <c r="O9691" i="1"/>
  <c r="P9691" i="1"/>
  <c r="L9538" i="1"/>
  <c r="M9538" i="1"/>
  <c r="N9538" i="1"/>
  <c r="O9538" i="1"/>
  <c r="P9538" i="1"/>
  <c r="L9703" i="1"/>
  <c r="M9703" i="1"/>
  <c r="N9703" i="1"/>
  <c r="O9703" i="1"/>
  <c r="P9703" i="1"/>
  <c r="L9759" i="1"/>
  <c r="M9759" i="1"/>
  <c r="N9759" i="1"/>
  <c r="O9759" i="1"/>
  <c r="P9759" i="1"/>
  <c r="L9700" i="1"/>
  <c r="M9700" i="1"/>
  <c r="N9700" i="1"/>
  <c r="O9700" i="1"/>
  <c r="P9700" i="1"/>
  <c r="L9706" i="1"/>
  <c r="M9706" i="1"/>
  <c r="N9706" i="1"/>
  <c r="O9706" i="1"/>
  <c r="P9706" i="1"/>
  <c r="L9755" i="1"/>
  <c r="M9755" i="1"/>
  <c r="N9755" i="1"/>
  <c r="O9755" i="1"/>
  <c r="P9755" i="1"/>
  <c r="L9543" i="1"/>
  <c r="M9543" i="1"/>
  <c r="N9543" i="1"/>
  <c r="O9543" i="1"/>
  <c r="P9543" i="1"/>
  <c r="L9664" i="1"/>
  <c r="M9664" i="1"/>
  <c r="N9664" i="1"/>
  <c r="O9664" i="1"/>
  <c r="P9664" i="1"/>
  <c r="L9709" i="1"/>
  <c r="M9709" i="1"/>
  <c r="N9709" i="1"/>
  <c r="O9709" i="1"/>
  <c r="P9709" i="1"/>
  <c r="L9254" i="1"/>
  <c r="M9254" i="1"/>
  <c r="N9254" i="1"/>
  <c r="O9254" i="1"/>
  <c r="P9254" i="1"/>
  <c r="L9672" i="1"/>
  <c r="M9672" i="1"/>
  <c r="N9672" i="1"/>
  <c r="O9672" i="1"/>
  <c r="P9672" i="1"/>
  <c r="L9730" i="1"/>
  <c r="M9730" i="1"/>
  <c r="N9730" i="1"/>
  <c r="O9730" i="1"/>
  <c r="P9730" i="1"/>
  <c r="L9707" i="1"/>
  <c r="M9707" i="1"/>
  <c r="N9707" i="1"/>
  <c r="O9707" i="1"/>
  <c r="P9707" i="1"/>
  <c r="L9671" i="1"/>
  <c r="M9671" i="1"/>
  <c r="N9671" i="1"/>
  <c r="O9671" i="1"/>
  <c r="P9671" i="1"/>
  <c r="L9708" i="1"/>
  <c r="M9708" i="1"/>
  <c r="N9708" i="1"/>
  <c r="O9708" i="1"/>
  <c r="P9708" i="1"/>
  <c r="L9751" i="1"/>
  <c r="M9751" i="1"/>
  <c r="N9751" i="1"/>
  <c r="O9751" i="1"/>
  <c r="P9751" i="1"/>
  <c r="L9721" i="1"/>
  <c r="M9721" i="1"/>
  <c r="N9721" i="1"/>
  <c r="O9721" i="1"/>
  <c r="P9721" i="1"/>
  <c r="L9687" i="1"/>
  <c r="M9687" i="1"/>
  <c r="N9687" i="1"/>
  <c r="O9687" i="1"/>
  <c r="P9687" i="1"/>
  <c r="L9745" i="1"/>
  <c r="M9745" i="1"/>
  <c r="N9745" i="1"/>
  <c r="O9745" i="1"/>
  <c r="P9745" i="1"/>
  <c r="L9734" i="1"/>
  <c r="M9734" i="1"/>
  <c r="N9734" i="1"/>
  <c r="O9734" i="1"/>
  <c r="P9734" i="1"/>
  <c r="L9748" i="1"/>
  <c r="M9748" i="1"/>
  <c r="N9748" i="1"/>
  <c r="O9748" i="1"/>
  <c r="P9748" i="1"/>
  <c r="L9666" i="1"/>
  <c r="M9666" i="1"/>
  <c r="N9666" i="1"/>
  <c r="O9666" i="1"/>
  <c r="P9666" i="1"/>
  <c r="L9701" i="1"/>
  <c r="M9701" i="1"/>
  <c r="N9701" i="1"/>
  <c r="O9701" i="1"/>
  <c r="P9701" i="1"/>
  <c r="L9753" i="1"/>
  <c r="M9753" i="1"/>
  <c r="N9753" i="1"/>
  <c r="O9753" i="1"/>
  <c r="P9753" i="1"/>
  <c r="L9736" i="1"/>
  <c r="M9736" i="1"/>
  <c r="N9736" i="1"/>
  <c r="O9736" i="1"/>
  <c r="P9736" i="1"/>
  <c r="L9738" i="1"/>
  <c r="M9738" i="1"/>
  <c r="N9738" i="1"/>
  <c r="O9738" i="1"/>
  <c r="P9738" i="1"/>
  <c r="L9737" i="1"/>
  <c r="M9737" i="1"/>
  <c r="N9737" i="1"/>
  <c r="O9737" i="1"/>
  <c r="P9737" i="1"/>
  <c r="L9740" i="1"/>
  <c r="M9740" i="1"/>
  <c r="N9740" i="1"/>
  <c r="O9740" i="1"/>
  <c r="P9740" i="1"/>
  <c r="L9747" i="1"/>
  <c r="M9747" i="1"/>
  <c r="N9747" i="1"/>
  <c r="O9747" i="1"/>
  <c r="P9747" i="1"/>
  <c r="L9688" i="1"/>
  <c r="M9688" i="1"/>
  <c r="N9688" i="1"/>
  <c r="O9688" i="1"/>
  <c r="P9688" i="1"/>
  <c r="L9743" i="1"/>
  <c r="M9743" i="1"/>
  <c r="N9743" i="1"/>
  <c r="O9743" i="1"/>
  <c r="P9743" i="1"/>
  <c r="L9746" i="1"/>
  <c r="M9746" i="1"/>
  <c r="N9746" i="1"/>
  <c r="O9746" i="1"/>
  <c r="P9746" i="1"/>
  <c r="L9754" i="1"/>
  <c r="M9754" i="1"/>
  <c r="N9754" i="1"/>
  <c r="O9754" i="1"/>
  <c r="P9754" i="1"/>
  <c r="L9586" i="1"/>
  <c r="M9586" i="1"/>
  <c r="N9586" i="1"/>
  <c r="O9586" i="1"/>
  <c r="P9586" i="1"/>
  <c r="L9766" i="1"/>
  <c r="M9766" i="1"/>
  <c r="N9766" i="1"/>
  <c r="O9766" i="1"/>
  <c r="P9766" i="1"/>
  <c r="L9699" i="1"/>
  <c r="M9699" i="1"/>
  <c r="N9699" i="1"/>
  <c r="O9699" i="1"/>
  <c r="P9699" i="1"/>
  <c r="L9752" i="1"/>
  <c r="M9752" i="1"/>
  <c r="N9752" i="1"/>
  <c r="O9752" i="1"/>
  <c r="P9752" i="1"/>
  <c r="L9665" i="1"/>
  <c r="M9665" i="1"/>
  <c r="N9665" i="1"/>
  <c r="O9665" i="1"/>
  <c r="P9665" i="1"/>
  <c r="L9744" i="1"/>
  <c r="M9744" i="1"/>
  <c r="N9744" i="1"/>
  <c r="O9744" i="1"/>
  <c r="P9744" i="1"/>
  <c r="L9758" i="1"/>
  <c r="M9758" i="1"/>
  <c r="N9758" i="1"/>
  <c r="O9758" i="1"/>
  <c r="P9758" i="1"/>
  <c r="L9535" i="1"/>
  <c r="M9535" i="1"/>
  <c r="N9535" i="1"/>
  <c r="O9535" i="1"/>
  <c r="P9535" i="1"/>
  <c r="L9668" i="1"/>
  <c r="M9668" i="1"/>
  <c r="N9668" i="1"/>
  <c r="O9668" i="1"/>
  <c r="P9668" i="1"/>
  <c r="L9762" i="1"/>
  <c r="M9762" i="1"/>
  <c r="N9762" i="1"/>
  <c r="O9762" i="1"/>
  <c r="P9762" i="1"/>
  <c r="L9726" i="1"/>
  <c r="M9726" i="1"/>
  <c r="N9726" i="1"/>
  <c r="O9726" i="1"/>
  <c r="P9726" i="1"/>
  <c r="L9756" i="1"/>
  <c r="M9756" i="1"/>
  <c r="N9756" i="1"/>
  <c r="O9756" i="1"/>
  <c r="P9756" i="1"/>
  <c r="L9658" i="1"/>
  <c r="M9658" i="1"/>
  <c r="N9658" i="1"/>
  <c r="O9658" i="1"/>
  <c r="P9658" i="1"/>
  <c r="L9757" i="1"/>
  <c r="M9757" i="1"/>
  <c r="N9757" i="1"/>
  <c r="O9757" i="1"/>
  <c r="P9757" i="1"/>
  <c r="L9769" i="1"/>
  <c r="M9769" i="1"/>
  <c r="N9769" i="1"/>
  <c r="O9769" i="1"/>
  <c r="P9769" i="1"/>
  <c r="L9749" i="1"/>
  <c r="M9749" i="1"/>
  <c r="N9749" i="1"/>
  <c r="O9749" i="1"/>
  <c r="P9749" i="1"/>
  <c r="L9760" i="1"/>
  <c r="M9760" i="1"/>
  <c r="N9760" i="1"/>
  <c r="O9760" i="1"/>
  <c r="P9760" i="1"/>
  <c r="L9729" i="1"/>
  <c r="M9729" i="1"/>
  <c r="N9729" i="1"/>
  <c r="O9729" i="1"/>
  <c r="P9729" i="1"/>
  <c r="L9733" i="1"/>
  <c r="M9733" i="1"/>
  <c r="N9733" i="1"/>
  <c r="O9733" i="1"/>
  <c r="P9733" i="1"/>
  <c r="L9732" i="1"/>
  <c r="M9732" i="1"/>
  <c r="N9732" i="1"/>
  <c r="O9732" i="1"/>
  <c r="P9732" i="1"/>
  <c r="L9768" i="1"/>
  <c r="M9768" i="1"/>
  <c r="N9768" i="1"/>
  <c r="O9768" i="1"/>
  <c r="P9768" i="1"/>
  <c r="L9765" i="1"/>
  <c r="M9765" i="1"/>
  <c r="N9765" i="1"/>
  <c r="O9765" i="1"/>
  <c r="P9765" i="1"/>
  <c r="L9767" i="1"/>
  <c r="M9767" i="1"/>
  <c r="N9767" i="1"/>
  <c r="O9767" i="1"/>
  <c r="P9767" i="1"/>
  <c r="L9771" i="1"/>
  <c r="M9771" i="1"/>
  <c r="N9771" i="1"/>
  <c r="O9771" i="1"/>
  <c r="P9771" i="1"/>
  <c r="L9763" i="1"/>
  <c r="M9763" i="1"/>
  <c r="N9763" i="1"/>
  <c r="O9763" i="1"/>
  <c r="P9763" i="1"/>
  <c r="L9764" i="1"/>
  <c r="M9764" i="1"/>
  <c r="N9764" i="1"/>
  <c r="O9764" i="1"/>
  <c r="P9764" i="1"/>
  <c r="L9770" i="1"/>
  <c r="M9770" i="1"/>
  <c r="N9770" i="1"/>
  <c r="O9770" i="1"/>
  <c r="P9770" i="1"/>
  <c r="L9772" i="1"/>
  <c r="M9772" i="1"/>
  <c r="N9772" i="1"/>
  <c r="O9772" i="1"/>
  <c r="P9772" i="1"/>
  <c r="L9781" i="1"/>
  <c r="M9781" i="1"/>
  <c r="N9781" i="1"/>
  <c r="O9781" i="1"/>
  <c r="P9781" i="1"/>
  <c r="L9777" i="1"/>
  <c r="M9777" i="1"/>
  <c r="N9777" i="1"/>
  <c r="O9777" i="1"/>
  <c r="P9777" i="1"/>
  <c r="L9776" i="1"/>
  <c r="M9776" i="1"/>
  <c r="N9776" i="1"/>
  <c r="O9776" i="1"/>
  <c r="P9776" i="1"/>
  <c r="L9780" i="1"/>
  <c r="M9780" i="1"/>
  <c r="N9780" i="1"/>
  <c r="O9780" i="1"/>
  <c r="P9780" i="1"/>
  <c r="L9775" i="1"/>
  <c r="M9775" i="1"/>
  <c r="N9775" i="1"/>
  <c r="O9775" i="1"/>
  <c r="P9775" i="1"/>
  <c r="L9782" i="1"/>
  <c r="M9782" i="1"/>
  <c r="N9782" i="1"/>
  <c r="O9782" i="1"/>
  <c r="P9782" i="1"/>
  <c r="L9779" i="1"/>
  <c r="M9779" i="1"/>
  <c r="N9779" i="1"/>
  <c r="O9779" i="1"/>
  <c r="P9779" i="1"/>
  <c r="P9778" i="1"/>
  <c r="M9778" i="1"/>
  <c r="N9778" i="1"/>
  <c r="O9778" i="1"/>
  <c r="L9778" i="1"/>
  <c r="E6900" i="1"/>
  <c r="P9788" i="1" l="1"/>
  <c r="N9788" i="1"/>
  <c r="L9788" i="1"/>
  <c r="K9783" i="1"/>
  <c r="K9789" i="1"/>
  <c r="I9783" i="1"/>
  <c r="I9789" i="1"/>
  <c r="I9798" i="1" s="1"/>
  <c r="G9783" i="1"/>
  <c r="G9789" i="1"/>
  <c r="G9798" i="1" s="1"/>
  <c r="O9788" i="1"/>
  <c r="M9788" i="1"/>
  <c r="J9783" i="1"/>
  <c r="J9789" i="1"/>
  <c r="J9798" i="1" s="1"/>
  <c r="H9783" i="1"/>
  <c r="H9789" i="1"/>
  <c r="H9798" i="1" s="1"/>
  <c r="F9789" i="1"/>
  <c r="F9798" i="1" s="1"/>
  <c r="F9783" i="1"/>
  <c r="P5838" i="1"/>
  <c r="P9789" i="1" s="1"/>
  <c r="N5838" i="1"/>
  <c r="N9783" i="1" s="1"/>
  <c r="L5838" i="1"/>
  <c r="L9789" i="1" s="1"/>
  <c r="O5838" i="1"/>
  <c r="O9789" i="1" s="1"/>
  <c r="M5838" i="1"/>
  <c r="M9789" i="1" s="1"/>
  <c r="E9779" i="1"/>
  <c r="E9775" i="1"/>
  <c r="E9776" i="1"/>
  <c r="E9781" i="1"/>
  <c r="E9770" i="1"/>
  <c r="E9763" i="1"/>
  <c r="E9767" i="1"/>
  <c r="E9768" i="1"/>
  <c r="E9733" i="1"/>
  <c r="E9760" i="1"/>
  <c r="E9769" i="1"/>
  <c r="E9658" i="1"/>
  <c r="E9726" i="1"/>
  <c r="E9668" i="1"/>
  <c r="E9758" i="1"/>
  <c r="E9665" i="1"/>
  <c r="E9699" i="1"/>
  <c r="E9586" i="1"/>
  <c r="E9746" i="1"/>
  <c r="E9688" i="1"/>
  <c r="E9740" i="1"/>
  <c r="E9738" i="1"/>
  <c r="E9753" i="1"/>
  <c r="E9666" i="1"/>
  <c r="E9734" i="1"/>
  <c r="E9687" i="1"/>
  <c r="E9751" i="1"/>
  <c r="E9671" i="1"/>
  <c r="E9730" i="1"/>
  <c r="E9254" i="1"/>
  <c r="E9664" i="1"/>
  <c r="E9755" i="1"/>
  <c r="E9700" i="1"/>
  <c r="E9703" i="1"/>
  <c r="E9691" i="1"/>
  <c r="E9631" i="1"/>
  <c r="E9667" i="1"/>
  <c r="E9742" i="1"/>
  <c r="E9354" i="1"/>
  <c r="E9713" i="1"/>
  <c r="E9695" i="1"/>
  <c r="E9654" i="1"/>
  <c r="E9628" i="1"/>
  <c r="E9723" i="1"/>
  <c r="E9630" i="1"/>
  <c r="E9635" i="1"/>
  <c r="E9352" i="1"/>
  <c r="E9714" i="1"/>
  <c r="E9547" i="1"/>
  <c r="E9598" i="1"/>
  <c r="E9565" i="1"/>
  <c r="E9585" i="1"/>
  <c r="E9476" i="1"/>
  <c r="E9482" i="1"/>
  <c r="E9669" i="1"/>
  <c r="E8288" i="1"/>
  <c r="E9071" i="1"/>
  <c r="E9552" i="1"/>
  <c r="E9642" i="1"/>
  <c r="E9238" i="1"/>
  <c r="E9647" i="1"/>
  <c r="E9473" i="1"/>
  <c r="E7075" i="1"/>
  <c r="E9588" i="1"/>
  <c r="E9562" i="1"/>
  <c r="E9627" i="1"/>
  <c r="E9646" i="1"/>
  <c r="E9710" i="1"/>
  <c r="E8917" i="1"/>
  <c r="E9605" i="1"/>
  <c r="E9545" i="1"/>
  <c r="E9690" i="1"/>
  <c r="E9539" i="1"/>
  <c r="E9488" i="1"/>
  <c r="E9480" i="1"/>
  <c r="E9590" i="1"/>
  <c r="E9682" i="1"/>
  <c r="E9657" i="1"/>
  <c r="E9510" i="1"/>
  <c r="E9472" i="1"/>
  <c r="E9655" i="1"/>
  <c r="E9632" i="1"/>
  <c r="E9406" i="1"/>
  <c r="E8650" i="1"/>
  <c r="E9639" i="1"/>
  <c r="E9542" i="1"/>
  <c r="E9679" i="1"/>
  <c r="E9606" i="1"/>
  <c r="E9553" i="1"/>
  <c r="E9515" i="1"/>
  <c r="E9612" i="1"/>
  <c r="E9517" i="1"/>
  <c r="E9712" i="1"/>
  <c r="E9626" i="1"/>
  <c r="E9728" i="1"/>
  <c r="E9614" i="1"/>
  <c r="E9088" i="1"/>
  <c r="E9355" i="1"/>
  <c r="E9073" i="1"/>
  <c r="E9464" i="1"/>
  <c r="E9602" i="1"/>
  <c r="E9564" i="1"/>
  <c r="E9601" i="1"/>
  <c r="E9294" i="1"/>
  <c r="E9537" i="1"/>
  <c r="E8684" i="1"/>
  <c r="E9573" i="1"/>
  <c r="E9719" i="1"/>
  <c r="E9363" i="1"/>
  <c r="E9603" i="1"/>
  <c r="E9725" i="1"/>
  <c r="E9467" i="1"/>
  <c r="E8907" i="1"/>
  <c r="E9568" i="1"/>
  <c r="E9367" i="1"/>
  <c r="E9696" i="1"/>
  <c r="E8453" i="1"/>
  <c r="E9240" i="1"/>
  <c r="E9414" i="1"/>
  <c r="E9718" i="1"/>
  <c r="E9629" i="1"/>
  <c r="E7830" i="1"/>
  <c r="E9280" i="1"/>
  <c r="E9244" i="1"/>
  <c r="E9234" i="1"/>
  <c r="E9412" i="1"/>
  <c r="E9557" i="1"/>
  <c r="E9449" i="1"/>
  <c r="E9516" i="1"/>
  <c r="E8665" i="1"/>
  <c r="E9531" i="1"/>
  <c r="E9512" i="1"/>
  <c r="E8289" i="1"/>
  <c r="E9415" i="1"/>
  <c r="E9374" i="1"/>
  <c r="E9229" i="1"/>
  <c r="E7021" i="1"/>
  <c r="E8340" i="1"/>
  <c r="E9249" i="1"/>
  <c r="E9121" i="1"/>
  <c r="E8737" i="1"/>
  <c r="E9253" i="1"/>
  <c r="E9520" i="1"/>
  <c r="E8321" i="1"/>
  <c r="E9365" i="1"/>
  <c r="E9470" i="1"/>
  <c r="E9697" i="1"/>
  <c r="E8466" i="1"/>
  <c r="E9623" i="1"/>
  <c r="E9504" i="1"/>
  <c r="E8680" i="1"/>
  <c r="E9230" i="1"/>
  <c r="E9408" i="1"/>
  <c r="E9113" i="1"/>
  <c r="E9494" i="1"/>
  <c r="E9032" i="1"/>
  <c r="E9146" i="1"/>
  <c r="E9137" i="1"/>
  <c r="E8440" i="1"/>
  <c r="E9649" i="1"/>
  <c r="E9422" i="1"/>
  <c r="E8961" i="1"/>
  <c r="E9379" i="1"/>
  <c r="E9378" i="1"/>
  <c r="E9370" i="1"/>
  <c r="E9077" i="1"/>
  <c r="E8799" i="1"/>
  <c r="E9122" i="1"/>
  <c r="E9394" i="1"/>
  <c r="E8308" i="1"/>
  <c r="E8474" i="1"/>
  <c r="E9278" i="1"/>
  <c r="E9500" i="1"/>
  <c r="E9380" i="1"/>
  <c r="E9592" i="1"/>
  <c r="E9214" i="1"/>
  <c r="E8811" i="1"/>
  <c r="E7480" i="1"/>
  <c r="E8946" i="1"/>
  <c r="E9266" i="1"/>
  <c r="E9361" i="1"/>
  <c r="E9583" i="1"/>
  <c r="E8186" i="1"/>
  <c r="E8118" i="1"/>
  <c r="E8944" i="1"/>
  <c r="E7912" i="1"/>
  <c r="E9248" i="1"/>
  <c r="E9345" i="1"/>
  <c r="E9430" i="1"/>
  <c r="E9399" i="1"/>
  <c r="E9497" i="1"/>
  <c r="E7535" i="1"/>
  <c r="E8903" i="1"/>
  <c r="E7052" i="1"/>
  <c r="E9301" i="1"/>
  <c r="E9727" i="1"/>
  <c r="E9111" i="1"/>
  <c r="E8949" i="1"/>
  <c r="E9534" i="1"/>
  <c r="E8441" i="1"/>
  <c r="E8104" i="1"/>
  <c r="E9551" i="1"/>
  <c r="E9243" i="1"/>
  <c r="E9663" i="1"/>
  <c r="E8744" i="1"/>
  <c r="E9366" i="1"/>
  <c r="E9326" i="1"/>
  <c r="E9324" i="1"/>
  <c r="E9318" i="1"/>
  <c r="E9660" i="1"/>
  <c r="E9559" i="1"/>
  <c r="E8916" i="1"/>
  <c r="E9225" i="1"/>
  <c r="E9579" i="1"/>
  <c r="E7831" i="1"/>
  <c r="E9506" i="1"/>
  <c r="E9091" i="1"/>
  <c r="E8254" i="1"/>
  <c r="E9401" i="1"/>
  <c r="E9496" i="1"/>
  <c r="E9083" i="1"/>
  <c r="E9456" i="1"/>
  <c r="E8854" i="1"/>
  <c r="E8488" i="1"/>
  <c r="E8436" i="1"/>
  <c r="E8339" i="1"/>
  <c r="E9369" i="1"/>
  <c r="E9199" i="1"/>
  <c r="E9503" i="1"/>
  <c r="E9075" i="1"/>
  <c r="E7060" i="1"/>
  <c r="E9217" i="1"/>
  <c r="E9622" i="1"/>
  <c r="E8964" i="1"/>
  <c r="E8454" i="1"/>
  <c r="E7447" i="1"/>
  <c r="E9265" i="1"/>
  <c r="E9082" i="1"/>
  <c r="E5874" i="1"/>
  <c r="E6642" i="1"/>
  <c r="E9335" i="1"/>
  <c r="E9624" i="1"/>
  <c r="E8994" i="1"/>
  <c r="E9293" i="1"/>
  <c r="E8424" i="1"/>
  <c r="E8912" i="1"/>
  <c r="E6654" i="1"/>
  <c r="E9455" i="1"/>
  <c r="E9522" i="1"/>
  <c r="E8467" i="1"/>
  <c r="E9287" i="1"/>
  <c r="E9507" i="1"/>
  <c r="E8948" i="1"/>
  <c r="E8908" i="1"/>
  <c r="E9219" i="1"/>
  <c r="E8269" i="1"/>
  <c r="E9334" i="1"/>
  <c r="E9171" i="1"/>
  <c r="E8123" i="1"/>
  <c r="E8685" i="1"/>
  <c r="E8677" i="1"/>
  <c r="E9072" i="1"/>
  <c r="E8626" i="1"/>
  <c r="E9447" i="1"/>
  <c r="E8880" i="1"/>
  <c r="E9438" i="1"/>
  <c r="E9307" i="1"/>
  <c r="E9491" i="1"/>
  <c r="E8691" i="1"/>
  <c r="E9216" i="1"/>
  <c r="E8615" i="1"/>
  <c r="E9435" i="1"/>
  <c r="E8823" i="1"/>
  <c r="E8995" i="1"/>
  <c r="E8484" i="1"/>
  <c r="E7808" i="1"/>
  <c r="E7802" i="1"/>
  <c r="E7550" i="1"/>
  <c r="E9076" i="1"/>
  <c r="E9218" i="1"/>
  <c r="E9194" i="1"/>
  <c r="E9528" i="1"/>
  <c r="E7855" i="1"/>
  <c r="E9308" i="1"/>
  <c r="E7453" i="1"/>
  <c r="E9373" i="1"/>
  <c r="E7547" i="1"/>
  <c r="E9461" i="1"/>
  <c r="E8514" i="1"/>
  <c r="E8164" i="1"/>
  <c r="E8957" i="1"/>
  <c r="E8435" i="1"/>
  <c r="E8696" i="1"/>
  <c r="E6338" i="1"/>
  <c r="E8909" i="1"/>
  <c r="E7524" i="1"/>
  <c r="E9533" i="1"/>
  <c r="E9338" i="1"/>
  <c r="E8589" i="1"/>
  <c r="E9012" i="1"/>
  <c r="E9428" i="1"/>
  <c r="E9418" i="1"/>
  <c r="E7812" i="1"/>
  <c r="E8644" i="1"/>
  <c r="E9349" i="1"/>
  <c r="E9203" i="1"/>
  <c r="E8609" i="1"/>
  <c r="E9188" i="1"/>
  <c r="E8845" i="1"/>
  <c r="E8990" i="1"/>
  <c r="E9309" i="1"/>
  <c r="E8968" i="1"/>
  <c r="E9104" i="1"/>
  <c r="E8355" i="1"/>
  <c r="E8304" i="1"/>
  <c r="E8897" i="1"/>
  <c r="E9060" i="1"/>
  <c r="E8881" i="1"/>
  <c r="E8585" i="1"/>
  <c r="E9437" i="1"/>
  <c r="E9427" i="1"/>
  <c r="E7492" i="1"/>
  <c r="E8305" i="1"/>
  <c r="E9222" i="1"/>
  <c r="E9209" i="1"/>
  <c r="E8605" i="1"/>
  <c r="E9041" i="1"/>
  <c r="E9187" i="1"/>
  <c r="E9174" i="1"/>
  <c r="E9292" i="1"/>
  <c r="E5896" i="1"/>
  <c r="E9459" i="1"/>
  <c r="E9446" i="1"/>
  <c r="E9048" i="1"/>
  <c r="E9325" i="1"/>
  <c r="E9167" i="1"/>
  <c r="E9145" i="1"/>
  <c r="E8973" i="1"/>
  <c r="E8749" i="1"/>
  <c r="E8444" i="1"/>
  <c r="E8087" i="1"/>
  <c r="E8359" i="1"/>
  <c r="E7560" i="1"/>
  <c r="E9237" i="1"/>
  <c r="E9452" i="1"/>
  <c r="E9052" i="1"/>
  <c r="E9045" i="1"/>
  <c r="E8848" i="1"/>
  <c r="E9169" i="1"/>
  <c r="E8508" i="1"/>
  <c r="E9143" i="1"/>
  <c r="E9141" i="1"/>
  <c r="E8099" i="1"/>
  <c r="E9252" i="1"/>
  <c r="E7527" i="1"/>
  <c r="E7881" i="1"/>
  <c r="E9029" i="1"/>
  <c r="E8822" i="1"/>
  <c r="E9425" i="1"/>
  <c r="E9420" i="1"/>
  <c r="E9575" i="1"/>
  <c r="E9277" i="1"/>
  <c r="E8920" i="1"/>
  <c r="E8306" i="1"/>
  <c r="E8890" i="1"/>
  <c r="E9185" i="1"/>
  <c r="E9026" i="1"/>
  <c r="E9527" i="1"/>
  <c r="E9009" i="1"/>
  <c r="E7861" i="1"/>
  <c r="E9319" i="1"/>
  <c r="E8167" i="1"/>
  <c r="E9133" i="1"/>
  <c r="E8420" i="1"/>
  <c r="E6683" i="1"/>
  <c r="E8887" i="1"/>
  <c r="E8257" i="1"/>
  <c r="E8586" i="1"/>
  <c r="E7862" i="1"/>
  <c r="E7858" i="1"/>
  <c r="E8181" i="1"/>
  <c r="E8517" i="1"/>
  <c r="E8794" i="1"/>
  <c r="E7823" i="1"/>
  <c r="E8431" i="1"/>
  <c r="E9376" i="1"/>
  <c r="E9372" i="1"/>
  <c r="E7902" i="1"/>
  <c r="E9233" i="1"/>
  <c r="E9339" i="1"/>
  <c r="E9010" i="1"/>
  <c r="E9163" i="1"/>
  <c r="E9152" i="1"/>
  <c r="E8980" i="1"/>
  <c r="E8457" i="1"/>
  <c r="E7908" i="1"/>
  <c r="E9582" i="1"/>
  <c r="E9344" i="1"/>
  <c r="E9530" i="1"/>
  <c r="E8836" i="1"/>
  <c r="E8168" i="1"/>
  <c r="E7497" i="1"/>
  <c r="E9300" i="1"/>
  <c r="E8740" i="1"/>
  <c r="E7735" i="1"/>
  <c r="E7906" i="1"/>
  <c r="E9346" i="1"/>
  <c r="E8862" i="1"/>
  <c r="E7502" i="1"/>
  <c r="E8503" i="1"/>
  <c r="E8748" i="1"/>
  <c r="E8451" i="1"/>
  <c r="E9391" i="1"/>
  <c r="E8939" i="1"/>
  <c r="E9251" i="1"/>
  <c r="E8273" i="1"/>
  <c r="E9030" i="1"/>
  <c r="E8839" i="1"/>
  <c r="E9142" i="1"/>
  <c r="E8481" i="1"/>
  <c r="E8443" i="1"/>
  <c r="E9400" i="1"/>
  <c r="E8363" i="1"/>
  <c r="E6657" i="1"/>
  <c r="E8640" i="1"/>
  <c r="E9212" i="1"/>
  <c r="E8607" i="1"/>
  <c r="E9025" i="1"/>
  <c r="E9181" i="1"/>
  <c r="E8556" i="1"/>
  <c r="E9526" i="1"/>
  <c r="E8810" i="1"/>
  <c r="E8969" i="1"/>
  <c r="E8450" i="1"/>
  <c r="E8105" i="1"/>
  <c r="E7634" i="1"/>
  <c r="E8326" i="1"/>
  <c r="E7561" i="1"/>
  <c r="E7084" i="1"/>
  <c r="E6257" i="1"/>
  <c r="E9061" i="1"/>
  <c r="E9044" i="1"/>
  <c r="E9182" i="1"/>
  <c r="E8826" i="1"/>
  <c r="E8516" i="1"/>
  <c r="E8978" i="1"/>
  <c r="E8156" i="1"/>
  <c r="E8470" i="1"/>
  <c r="E7473" i="1"/>
  <c r="E8108" i="1"/>
  <c r="E7975" i="1"/>
  <c r="E8353" i="1"/>
  <c r="E9262" i="1"/>
  <c r="E7911" i="1"/>
  <c r="E6198" i="1"/>
  <c r="E9215" i="1"/>
  <c r="E9201" i="1"/>
  <c r="E8543" i="1"/>
  <c r="E8524" i="1"/>
  <c r="E9311" i="1"/>
  <c r="E9140" i="1"/>
  <c r="E8733" i="1"/>
  <c r="E9405" i="1"/>
  <c r="E7809" i="1"/>
  <c r="E8096" i="1"/>
  <c r="E7153" i="1"/>
  <c r="E9469" i="1"/>
  <c r="E9460" i="1"/>
  <c r="E9348" i="1"/>
  <c r="E9024" i="1"/>
  <c r="E8226" i="1"/>
  <c r="E9432" i="1"/>
  <c r="E8979" i="1"/>
  <c r="E9676" i="1"/>
  <c r="E9403" i="1"/>
  <c r="E9375" i="1"/>
  <c r="E9227" i="1"/>
  <c r="E8634" i="1"/>
  <c r="E8878" i="1"/>
  <c r="E8242" i="1"/>
  <c r="E7507" i="1"/>
  <c r="E8190" i="1"/>
  <c r="E8177" i="1"/>
  <c r="E8752" i="1"/>
  <c r="E5222" i="1"/>
  <c r="E7448" i="1"/>
  <c r="E9093" i="1"/>
  <c r="E8287" i="1"/>
  <c r="E8893" i="1"/>
  <c r="E9451" i="1"/>
  <c r="E8879" i="1"/>
  <c r="E9046" i="1"/>
  <c r="E9186" i="1"/>
  <c r="E8865" i="1"/>
  <c r="E8574" i="1"/>
  <c r="E9005" i="1"/>
  <c r="E8788" i="1"/>
  <c r="E9423" i="1"/>
  <c r="E8103" i="1"/>
  <c r="E7807" i="1"/>
  <c r="E7953" i="1"/>
  <c r="E7079" i="1"/>
  <c r="E8892" i="1"/>
  <c r="E8623" i="1"/>
  <c r="E8260" i="1"/>
  <c r="E9184" i="1"/>
  <c r="E8227" i="1"/>
  <c r="E7495" i="1"/>
  <c r="E7485" i="1"/>
  <c r="E9404" i="1"/>
  <c r="E7979" i="1"/>
  <c r="E8372" i="1"/>
  <c r="E7125" i="1"/>
  <c r="E8683" i="1"/>
  <c r="E7076" i="1"/>
  <c r="E7897" i="1"/>
  <c r="E7510" i="1"/>
  <c r="E9443" i="1"/>
  <c r="E8580" i="1"/>
  <c r="E9168" i="1"/>
  <c r="E9525" i="1"/>
  <c r="E6615" i="1"/>
  <c r="E9151" i="1"/>
  <c r="E8506" i="1"/>
  <c r="E8779" i="1"/>
  <c r="E8772" i="1"/>
  <c r="E9134" i="1"/>
  <c r="E9129" i="1"/>
  <c r="E8751" i="1"/>
  <c r="E6977" i="1"/>
  <c r="E7633" i="1"/>
  <c r="E8356" i="1"/>
  <c r="E8690" i="1"/>
  <c r="E8898" i="1"/>
  <c r="E8268" i="1"/>
  <c r="E9442" i="1"/>
  <c r="E8869" i="1"/>
  <c r="E8856" i="1"/>
  <c r="E8122" i="1"/>
  <c r="E6976" i="1"/>
  <c r="E9499" i="1"/>
  <c r="E8923" i="1"/>
  <c r="E8315" i="1"/>
  <c r="E9241" i="1"/>
  <c r="E8891" i="1"/>
  <c r="E8620" i="1"/>
  <c r="E8860" i="1"/>
  <c r="E9179" i="1"/>
  <c r="E9014" i="1"/>
  <c r="E8509" i="1"/>
  <c r="E8165" i="1"/>
  <c r="E8977" i="1"/>
  <c r="E9571" i="1"/>
  <c r="E8716" i="1"/>
  <c r="E8704" i="1"/>
  <c r="E9096" i="1"/>
  <c r="E7631" i="1"/>
  <c r="E8351" i="1"/>
  <c r="E8317" i="1"/>
  <c r="E8630" i="1"/>
  <c r="E8248" i="1"/>
  <c r="E8863" i="1"/>
  <c r="E8551" i="1"/>
  <c r="E9149" i="1"/>
  <c r="E9303" i="1"/>
  <c r="E8759" i="1"/>
  <c r="E9677" i="1"/>
  <c r="E9397" i="1"/>
  <c r="E8945" i="1"/>
  <c r="E8422" i="1"/>
  <c r="E8393" i="1"/>
  <c r="E8701" i="1"/>
  <c r="E7551" i="1"/>
  <c r="E7884" i="1"/>
  <c r="E8256" i="1"/>
  <c r="E8842" i="1"/>
  <c r="E8541" i="1"/>
  <c r="E7844" i="1"/>
  <c r="E8461" i="1"/>
  <c r="E8106" i="1"/>
  <c r="E8717" i="1"/>
  <c r="E7952" i="1"/>
  <c r="E8914" i="1"/>
  <c r="E7891" i="1"/>
  <c r="E9058" i="1"/>
  <c r="E8885" i="1"/>
  <c r="E9205" i="1"/>
  <c r="E8610" i="1"/>
  <c r="E8239" i="1"/>
  <c r="E9178" i="1"/>
  <c r="E8843" i="1"/>
  <c r="E8544" i="1"/>
  <c r="E7852" i="1"/>
  <c r="E7848" i="1"/>
  <c r="E8975" i="1"/>
  <c r="E8486" i="1"/>
  <c r="E6581" i="1"/>
  <c r="E7451" i="1"/>
  <c r="E8426" i="1"/>
  <c r="E7784" i="1"/>
  <c r="E6892" i="1"/>
  <c r="E8334" i="1"/>
  <c r="E9550" i="1"/>
  <c r="E8294" i="1"/>
  <c r="E7525" i="1"/>
  <c r="E9067" i="1"/>
  <c r="E8631" i="1"/>
  <c r="E8237" i="1"/>
  <c r="E8583" i="1"/>
  <c r="E8558" i="1"/>
  <c r="E8832" i="1"/>
  <c r="E8825" i="1"/>
  <c r="E9419" i="1"/>
  <c r="E8971" i="1"/>
  <c r="E8726" i="1"/>
  <c r="E8434" i="1"/>
  <c r="E8723" i="1"/>
  <c r="E8929" i="1"/>
  <c r="E7196" i="1"/>
  <c r="E7948" i="1"/>
  <c r="E8333" i="1"/>
  <c r="E8662" i="1"/>
  <c r="E9053" i="1"/>
  <c r="E8253" i="1"/>
  <c r="E8230" i="1"/>
  <c r="E9433" i="1"/>
  <c r="E8820" i="1"/>
  <c r="E8522" i="1"/>
  <c r="E8976" i="1"/>
  <c r="E8489" i="1"/>
  <c r="E8442" i="1"/>
  <c r="E8727" i="1"/>
  <c r="E8430" i="1"/>
  <c r="E8423" i="1"/>
  <c r="E9102" i="1"/>
  <c r="E7760" i="1"/>
  <c r="E7214" i="1"/>
  <c r="E7942" i="1"/>
  <c r="E7552" i="1"/>
  <c r="E6262" i="1"/>
  <c r="E9457" i="1"/>
  <c r="E8261" i="1"/>
  <c r="E8875" i="1"/>
  <c r="E8563" i="1"/>
  <c r="E8550" i="1"/>
  <c r="E9159" i="1"/>
  <c r="E8501" i="1"/>
  <c r="E8485" i="1"/>
  <c r="E7817" i="1"/>
  <c r="E8730" i="1"/>
  <c r="E8109" i="1"/>
  <c r="E8724" i="1"/>
  <c r="E7355" i="1"/>
  <c r="E7298" i="1"/>
  <c r="E8699" i="1"/>
  <c r="E7637" i="1"/>
  <c r="E6682" i="1"/>
  <c r="E6643" i="1"/>
  <c r="E9226" i="1"/>
  <c r="E9450" i="1"/>
  <c r="E8859" i="1"/>
  <c r="E8201" i="1"/>
  <c r="E9001" i="1"/>
  <c r="E8790" i="1"/>
  <c r="E8500" i="1"/>
  <c r="E9124" i="1"/>
  <c r="E8469" i="1"/>
  <c r="E8438" i="1"/>
  <c r="E8107" i="1"/>
  <c r="E8428" i="1"/>
  <c r="E8421" i="1"/>
  <c r="E8409" i="1"/>
  <c r="E8041" i="1"/>
  <c r="E8031" i="1"/>
  <c r="E7987" i="1"/>
  <c r="E7903" i="1"/>
  <c r="E6656" i="1"/>
  <c r="E9448" i="1"/>
  <c r="E8259" i="1"/>
  <c r="E8613" i="1"/>
  <c r="E8236" i="1"/>
  <c r="E8220" i="1"/>
  <c r="E8827" i="1"/>
  <c r="E9002" i="1"/>
  <c r="E8997" i="1"/>
  <c r="E8502" i="1"/>
  <c r="E7843" i="1"/>
  <c r="E8110" i="1"/>
  <c r="E8063" i="1"/>
  <c r="E8399" i="1"/>
  <c r="E7728" i="1"/>
  <c r="E8703" i="1"/>
  <c r="E7225" i="1"/>
  <c r="E6701" i="1"/>
  <c r="E8284" i="1"/>
  <c r="E7889" i="1"/>
  <c r="E8604" i="1"/>
  <c r="E8591" i="1"/>
  <c r="E8553" i="1"/>
  <c r="E8548" i="1"/>
  <c r="E8817" i="1"/>
  <c r="E8809" i="1"/>
  <c r="E9521" i="1"/>
  <c r="E8504" i="1"/>
  <c r="E8721" i="1"/>
  <c r="E8098" i="1"/>
  <c r="E7416" i="1"/>
  <c r="E8040" i="1"/>
  <c r="E8378" i="1"/>
  <c r="E7224" i="1"/>
  <c r="E8350" i="1"/>
  <c r="E7108" i="1"/>
  <c r="E7530" i="1"/>
  <c r="E8277" i="1"/>
  <c r="E8625" i="1"/>
  <c r="E8249" i="1"/>
  <c r="E8238" i="1"/>
  <c r="E8857" i="1"/>
  <c r="E8208" i="1"/>
  <c r="E7503" i="1"/>
  <c r="E8529" i="1"/>
  <c r="E8808" i="1"/>
  <c r="E8513" i="1"/>
  <c r="E8782" i="1"/>
  <c r="E8776" i="1"/>
  <c r="E8149" i="1"/>
  <c r="E8760" i="1"/>
  <c r="E8456" i="1"/>
  <c r="E8030" i="1"/>
  <c r="E7638" i="1"/>
  <c r="E7955" i="1"/>
  <c r="E6249" i="1"/>
  <c r="E9224" i="1"/>
  <c r="E8274" i="1"/>
  <c r="E8617" i="1"/>
  <c r="E8564" i="1"/>
  <c r="E8559" i="1"/>
  <c r="E8838" i="1"/>
  <c r="E8539" i="1"/>
  <c r="E8818" i="1"/>
  <c r="E8182" i="1"/>
  <c r="E8507" i="1"/>
  <c r="E8786" i="1"/>
  <c r="E7496" i="1"/>
  <c r="E8492" i="1"/>
  <c r="E7470" i="1"/>
  <c r="E6985" i="1"/>
  <c r="E8089" i="1"/>
  <c r="E8077" i="1"/>
  <c r="E7777" i="1"/>
  <c r="E8058" i="1"/>
  <c r="E8046" i="1"/>
  <c r="E6830" i="1"/>
  <c r="E8370" i="1"/>
  <c r="E7568" i="1"/>
  <c r="E6695" i="1"/>
  <c r="E8915" i="1"/>
  <c r="E7072" i="1"/>
  <c r="E6253" i="1"/>
  <c r="E8646" i="1"/>
  <c r="E8622" i="1"/>
  <c r="E8606" i="1"/>
  <c r="E8240" i="1"/>
  <c r="E8233" i="1"/>
  <c r="E8573" i="1"/>
  <c r="E8554" i="1"/>
  <c r="E8209" i="1"/>
  <c r="E8203" i="1"/>
  <c r="E8542" i="1"/>
  <c r="E8185" i="1"/>
  <c r="E8183" i="1"/>
  <c r="E8526" i="1"/>
  <c r="E8800" i="1"/>
  <c r="E8798" i="1"/>
  <c r="E8173" i="1"/>
  <c r="E8499" i="1"/>
  <c r="E8494" i="1"/>
  <c r="E7489" i="1"/>
  <c r="E9283" i="1"/>
  <c r="E7811" i="1"/>
  <c r="E8412" i="1"/>
  <c r="E8045" i="1"/>
  <c r="E7736" i="1"/>
  <c r="E7999" i="1"/>
  <c r="E8693" i="1"/>
  <c r="E8335" i="1"/>
  <c r="E7102" i="1"/>
  <c r="E7511" i="1"/>
  <c r="E8641" i="1"/>
  <c r="E8244" i="1"/>
  <c r="E8572" i="1"/>
  <c r="E8567" i="1"/>
  <c r="E8214" i="1"/>
  <c r="E8205" i="1"/>
  <c r="E8824" i="1"/>
  <c r="E8196" i="1"/>
  <c r="E8815" i="1"/>
  <c r="E8512" i="1"/>
  <c r="E7850" i="1"/>
  <c r="E8497" i="1"/>
  <c r="E8150" i="1"/>
  <c r="E8757" i="1"/>
  <c r="E7019" i="1"/>
  <c r="E6966" i="1"/>
  <c r="E7387" i="1"/>
  <c r="E8044" i="1"/>
  <c r="E8935" i="1"/>
  <c r="E6893" i="1"/>
  <c r="E8379" i="1"/>
  <c r="E7676" i="1"/>
  <c r="E7245" i="1"/>
  <c r="E7961" i="1"/>
  <c r="E8337" i="1"/>
  <c r="E7573" i="1"/>
  <c r="E6251" i="1"/>
  <c r="E8262" i="1"/>
  <c r="E8252" i="1"/>
  <c r="E8852" i="1"/>
  <c r="E8566" i="1"/>
  <c r="E8846" i="1"/>
  <c r="E8833" i="1"/>
  <c r="E8536" i="1"/>
  <c r="E8510" i="1"/>
  <c r="E8170" i="1"/>
  <c r="E8463" i="1"/>
  <c r="E7466" i="1"/>
  <c r="E6974" i="1"/>
  <c r="E7449" i="1"/>
  <c r="E8084" i="1"/>
  <c r="E7398" i="1"/>
  <c r="E7754" i="1"/>
  <c r="E8037" i="1"/>
  <c r="E6880" i="1"/>
  <c r="E7694" i="1"/>
  <c r="E8377" i="1"/>
  <c r="E8371" i="1"/>
  <c r="E8346" i="1"/>
  <c r="E8325" i="1"/>
  <c r="E9364" i="1"/>
  <c r="E8281" i="1"/>
  <c r="E8628" i="1"/>
  <c r="E8582" i="1"/>
  <c r="E8851" i="1"/>
  <c r="E8562" i="1"/>
  <c r="E7866" i="1"/>
  <c r="E7857" i="1"/>
  <c r="E8191" i="1"/>
  <c r="E8519" i="1"/>
  <c r="E8792" i="1"/>
  <c r="E8163" i="1"/>
  <c r="E7846" i="1"/>
  <c r="E7487" i="1"/>
  <c r="E7769" i="1"/>
  <c r="E7346" i="1"/>
  <c r="E7715" i="1"/>
  <c r="E7294" i="1"/>
  <c r="E7991" i="1"/>
  <c r="E7656" i="1"/>
  <c r="E7576" i="1"/>
  <c r="E8673" i="1"/>
  <c r="E8307" i="1"/>
  <c r="E7890" i="1"/>
  <c r="E7887" i="1"/>
  <c r="E8232" i="1"/>
  <c r="E9021" i="1"/>
  <c r="E8571" i="1"/>
  <c r="E8221" i="1"/>
  <c r="E8180" i="1"/>
  <c r="E8140" i="1"/>
  <c r="E8138" i="1"/>
  <c r="E8465" i="1"/>
  <c r="E7820" i="1"/>
  <c r="E8078" i="1"/>
  <c r="E8051" i="1"/>
  <c r="E7759" i="1"/>
  <c r="E8396" i="1"/>
  <c r="E7308" i="1"/>
  <c r="E7974" i="1"/>
  <c r="E7208" i="1"/>
  <c r="E7566" i="1"/>
  <c r="E8280" i="1"/>
  <c r="E8579" i="1"/>
  <c r="E8222" i="1"/>
  <c r="E7865" i="1"/>
  <c r="E8532" i="1"/>
  <c r="E8171" i="1"/>
  <c r="E8132" i="1"/>
  <c r="E8411" i="1"/>
  <c r="E7407" i="1"/>
  <c r="E7773" i="1"/>
  <c r="E7369" i="1"/>
  <c r="E7350" i="1"/>
  <c r="E7716" i="1"/>
  <c r="E7693" i="1"/>
  <c r="E7632" i="1"/>
  <c r="E7210" i="1"/>
  <c r="E7605" i="1"/>
  <c r="E7584" i="1"/>
  <c r="E7117" i="1"/>
  <c r="E6691" i="1"/>
  <c r="E7907" i="1"/>
  <c r="E6240" i="1"/>
  <c r="E7872" i="1"/>
  <c r="E8557" i="1"/>
  <c r="E8533" i="1"/>
  <c r="E8179" i="1"/>
  <c r="E7837" i="1"/>
  <c r="E8124" i="1"/>
  <c r="E8407" i="1"/>
  <c r="E7386" i="1"/>
  <c r="E7731" i="1"/>
  <c r="E8385" i="1"/>
  <c r="E7266" i="1"/>
  <c r="E8376" i="1"/>
  <c r="E7658" i="1"/>
  <c r="E8930" i="1"/>
  <c r="E6397" i="1"/>
  <c r="E7126" i="1"/>
  <c r="E8688" i="1"/>
  <c r="E5898" i="1"/>
  <c r="E7871" i="1"/>
  <c r="E8216" i="1"/>
  <c r="E7504" i="1"/>
  <c r="E8189" i="1"/>
  <c r="E8521" i="1"/>
  <c r="E7500" i="1"/>
  <c r="E8158" i="1"/>
  <c r="E6993" i="1"/>
  <c r="E7443" i="1"/>
  <c r="E6943" i="1"/>
  <c r="E6487" i="1"/>
  <c r="E8029" i="1"/>
  <c r="E7697" i="1"/>
  <c r="E7675" i="1"/>
  <c r="E6816" i="1"/>
  <c r="E6407" i="1"/>
  <c r="E6339" i="1"/>
  <c r="E7142" i="1"/>
  <c r="E8332" i="1"/>
  <c r="E7921" i="1"/>
  <c r="E6236" i="1"/>
  <c r="E8496" i="1"/>
  <c r="E6598" i="1"/>
  <c r="E6515" i="1"/>
  <c r="E8401" i="1"/>
  <c r="E7377" i="1"/>
  <c r="E6476" i="1"/>
  <c r="E7348" i="1"/>
  <c r="E7714" i="1"/>
  <c r="E6868" i="1"/>
  <c r="E7257" i="1"/>
  <c r="E7972" i="1"/>
  <c r="E7216" i="1"/>
  <c r="E8349" i="1"/>
  <c r="E7596" i="1"/>
  <c r="E7925" i="1"/>
  <c r="E6318" i="1"/>
  <c r="E6647" i="1"/>
  <c r="E7020" i="1"/>
  <c r="E8052" i="1"/>
  <c r="E8034" i="1"/>
  <c r="E7334" i="1"/>
  <c r="E7246" i="1"/>
  <c r="E7629" i="1"/>
  <c r="E6393" i="1"/>
  <c r="E6745" i="1"/>
  <c r="E6711" i="1"/>
  <c r="E8678" i="1"/>
  <c r="E6241" i="1"/>
  <c r="E6640" i="1"/>
  <c r="E7793" i="1"/>
  <c r="E9101" i="1"/>
  <c r="E6501" i="1"/>
  <c r="E6496" i="1"/>
  <c r="E7740" i="1"/>
  <c r="E6449" i="1"/>
  <c r="E7292" i="1"/>
  <c r="E7935" i="1"/>
  <c r="E7136" i="1"/>
  <c r="E7554" i="1"/>
  <c r="E6673" i="1"/>
  <c r="E6639" i="1"/>
  <c r="E7512" i="1"/>
  <c r="E8537" i="1"/>
  <c r="E7478" i="1"/>
  <c r="E6135" i="1"/>
  <c r="E7432" i="1"/>
  <c r="E6948" i="1"/>
  <c r="E6939" i="1"/>
  <c r="E7395" i="1"/>
  <c r="E7357" i="1"/>
  <c r="E6886" i="1"/>
  <c r="E7324" i="1"/>
  <c r="E6430" i="1"/>
  <c r="E7265" i="1"/>
  <c r="E7242" i="1"/>
  <c r="E6811" i="1"/>
  <c r="E7227" i="1"/>
  <c r="E7103" i="1"/>
  <c r="E9648" i="1"/>
  <c r="E9255" i="1"/>
  <c r="E7049" i="1"/>
  <c r="E9322" i="1"/>
  <c r="E6164" i="1"/>
  <c r="E8121" i="1"/>
  <c r="E7800" i="1"/>
  <c r="E8070" i="1"/>
  <c r="E6491" i="1"/>
  <c r="E7996" i="1"/>
  <c r="E6810" i="1"/>
  <c r="E7207" i="1"/>
  <c r="E7609" i="1"/>
  <c r="E6707" i="1"/>
  <c r="E9739" i="1"/>
  <c r="E8299" i="1"/>
  <c r="E6232" i="1"/>
  <c r="E7472" i="1"/>
  <c r="E6537" i="1"/>
  <c r="E7403" i="1"/>
  <c r="E8047" i="1"/>
  <c r="E8392" i="1"/>
  <c r="E8386" i="1"/>
  <c r="E7327" i="1"/>
  <c r="E7998" i="1"/>
  <c r="E7667" i="1"/>
  <c r="E7645" i="1"/>
  <c r="E8361" i="1"/>
  <c r="E7171" i="1"/>
  <c r="E7141" i="1"/>
  <c r="E6638" i="1"/>
  <c r="E6634" i="1"/>
  <c r="E6223" i="1"/>
  <c r="E8747" i="1"/>
  <c r="E6936" i="1"/>
  <c r="E8402" i="1"/>
  <c r="E8710" i="1"/>
  <c r="E8397" i="1"/>
  <c r="E7725" i="1"/>
  <c r="E7321" i="1"/>
  <c r="E8001" i="1"/>
  <c r="E5643" i="1"/>
  <c r="E7231" i="1"/>
  <c r="E7199" i="1"/>
  <c r="E7186" i="1"/>
  <c r="E7165" i="1"/>
  <c r="E7928" i="1"/>
  <c r="E6715" i="1"/>
  <c r="E9717" i="1"/>
  <c r="E6237" i="1"/>
  <c r="E6230" i="1"/>
  <c r="E6228" i="1"/>
  <c r="E6225" i="1"/>
  <c r="E7031" i="1"/>
  <c r="E7471" i="1"/>
  <c r="E8090" i="1"/>
  <c r="E7801" i="1"/>
  <c r="E7396" i="1"/>
  <c r="E6926" i="1"/>
  <c r="E6903" i="1"/>
  <c r="E8021" i="1"/>
  <c r="E7304" i="1"/>
  <c r="E6840" i="1"/>
  <c r="E6817" i="1"/>
  <c r="E7627" i="1"/>
  <c r="E7625" i="1"/>
  <c r="E7615" i="1"/>
  <c r="E7939" i="1"/>
  <c r="E8343" i="1"/>
  <c r="E5637" i="1"/>
  <c r="E6032" i="1"/>
  <c r="E7917" i="1"/>
  <c r="E6245" i="1"/>
  <c r="E6226" i="1"/>
  <c r="E7039" i="1"/>
  <c r="E8193" i="1"/>
  <c r="E6599" i="1"/>
  <c r="E6587" i="1"/>
  <c r="E6944" i="1"/>
  <c r="E7756" i="1"/>
  <c r="E7747" i="1"/>
  <c r="E8027" i="1"/>
  <c r="E7724" i="1"/>
  <c r="E6887" i="1"/>
  <c r="E7678" i="1"/>
  <c r="E7236" i="1"/>
  <c r="E7642" i="1"/>
  <c r="E7624" i="1"/>
  <c r="E7193" i="1"/>
  <c r="E6384" i="1"/>
  <c r="E7164" i="1"/>
  <c r="E7096" i="1"/>
  <c r="E5904" i="1"/>
  <c r="E5863" i="1"/>
  <c r="E7482" i="1"/>
  <c r="E6987" i="1"/>
  <c r="E6965" i="1"/>
  <c r="E6925" i="1"/>
  <c r="E7367" i="1"/>
  <c r="E7744" i="1"/>
  <c r="E7739" i="1"/>
  <c r="E7341" i="1"/>
  <c r="E7711" i="1"/>
  <c r="E6860" i="1"/>
  <c r="E8931" i="1"/>
  <c r="E7636" i="1"/>
  <c r="E6047" i="1"/>
  <c r="E7159" i="1"/>
  <c r="E7910" i="1"/>
  <c r="E7035" i="1"/>
  <c r="E8069" i="1"/>
  <c r="E8054" i="1"/>
  <c r="E8391" i="1"/>
  <c r="E7329" i="1"/>
  <c r="E6869" i="1"/>
  <c r="E7962" i="1"/>
  <c r="E7187" i="1"/>
  <c r="E6698" i="1"/>
  <c r="E8899" i="1"/>
  <c r="E9774" i="1"/>
  <c r="E6129" i="1"/>
  <c r="E6516" i="1"/>
  <c r="E7397" i="1"/>
  <c r="E7303" i="1"/>
  <c r="E7254" i="1"/>
  <c r="E6754" i="1"/>
  <c r="E7508" i="1"/>
  <c r="E8447" i="1"/>
  <c r="E8074" i="1"/>
  <c r="E7413" i="1"/>
  <c r="E6498" i="1"/>
  <c r="E7742" i="1"/>
  <c r="E7354" i="1"/>
  <c r="E7333" i="1"/>
  <c r="E7306" i="1"/>
  <c r="E7677" i="1"/>
  <c r="E7646" i="1"/>
  <c r="E8360" i="1"/>
  <c r="E6760" i="1"/>
  <c r="E6704" i="1"/>
  <c r="E9357" i="1"/>
  <c r="E7454" i="1"/>
  <c r="E7391" i="1"/>
  <c r="E5409" i="1"/>
  <c r="E2216" i="1"/>
  <c r="E1443" i="1"/>
  <c r="E1444" i="1"/>
  <c r="E461" i="1"/>
  <c r="E463" i="1"/>
  <c r="E3210" i="1"/>
  <c r="E624" i="1"/>
  <c r="E4297" i="1"/>
  <c r="E3212" i="1"/>
  <c r="E626" i="1"/>
  <c r="E3214" i="1"/>
  <c r="E628" i="1"/>
  <c r="E1797" i="1"/>
  <c r="E1798" i="1"/>
  <c r="E4965" i="1"/>
  <c r="E3390" i="1"/>
  <c r="E1973" i="1"/>
  <c r="E3392" i="1"/>
  <c r="E700" i="1"/>
  <c r="E4967" i="1"/>
  <c r="E702" i="1"/>
  <c r="E3394" i="1"/>
  <c r="E3395" i="1"/>
  <c r="E3397" i="1"/>
  <c r="E703" i="1"/>
  <c r="E3400" i="1"/>
  <c r="E218" i="1"/>
  <c r="E23" i="1"/>
  <c r="E289" i="1"/>
  <c r="E42" i="1"/>
  <c r="E293" i="1"/>
  <c r="E1076" i="1"/>
  <c r="E294" i="1"/>
  <c r="E1078" i="1"/>
  <c r="E2463" i="1"/>
  <c r="E2654" i="1"/>
  <c r="E1266" i="1"/>
  <c r="E4009" i="1"/>
  <c r="E2656" i="1"/>
  <c r="E1267" i="1"/>
  <c r="E2658" i="1"/>
  <c r="E2659" i="1"/>
  <c r="E361" i="1"/>
  <c r="E2661" i="1"/>
  <c r="E4013" i="1"/>
  <c r="E4861" i="1"/>
  <c r="E1271" i="1"/>
  <c r="E362" i="1"/>
  <c r="E1435" i="1"/>
  <c r="E1437" i="1"/>
  <c r="E2835" i="1"/>
  <c r="E460" i="1"/>
  <c r="E1439" i="1"/>
  <c r="E4111" i="1"/>
  <c r="E1441" i="1"/>
  <c r="E4112" i="1"/>
  <c r="E4114" i="1"/>
  <c r="E2837" i="1"/>
  <c r="E115" i="1"/>
  <c r="E1621" i="1"/>
  <c r="E3022" i="1"/>
  <c r="E1622" i="1"/>
  <c r="E1623" i="1"/>
  <c r="E3026" i="1"/>
  <c r="E1624" i="1"/>
  <c r="E546" i="1"/>
  <c r="E548" i="1"/>
  <c r="E3028" i="1"/>
  <c r="E4196" i="1"/>
  <c r="E3029" i="1"/>
  <c r="E4198" i="1"/>
  <c r="E3030" i="1"/>
  <c r="E4293" i="1"/>
  <c r="E3209" i="1"/>
  <c r="E4296" i="1"/>
  <c r="E4299" i="1"/>
  <c r="E4936" i="1"/>
  <c r="E5410" i="1"/>
  <c r="E1442" i="1"/>
  <c r="E1445" i="1"/>
  <c r="E1795" i="1"/>
  <c r="E3211" i="1"/>
  <c r="E625" i="1"/>
  <c r="E627" i="1"/>
  <c r="E3215" i="1"/>
  <c r="E1971" i="1"/>
  <c r="E3391" i="1"/>
  <c r="E701" i="1"/>
  <c r="E3393" i="1"/>
  <c r="E3396" i="1"/>
  <c r="E3399" i="1"/>
  <c r="E219" i="1"/>
  <c r="E290" i="1"/>
  <c r="E1075" i="1"/>
  <c r="E1077" i="1"/>
  <c r="E2653" i="1"/>
  <c r="E4008" i="1"/>
  <c r="E4011" i="1"/>
  <c r="E1268" i="1"/>
  <c r="E2660" i="1"/>
  <c r="E4860" i="1"/>
  <c r="E2662" i="1"/>
  <c r="E1436" i="1"/>
  <c r="E459" i="1"/>
  <c r="E4110" i="1"/>
  <c r="E2836" i="1"/>
  <c r="E4885" i="1"/>
  <c r="E116" i="1"/>
  <c r="E3023" i="1"/>
  <c r="E3025" i="1"/>
  <c r="E545" i="1"/>
  <c r="E1625" i="1"/>
  <c r="E1626" i="1"/>
  <c r="E4199" i="1"/>
  <c r="E4294" i="1"/>
  <c r="E4298" i="1"/>
  <c r="E4966" i="1"/>
  <c r="E3402" i="1"/>
  <c r="E872" i="1"/>
  <c r="E214" i="1"/>
  <c r="E874" i="1"/>
  <c r="E876" i="1"/>
  <c r="E216" i="1"/>
  <c r="E2269" i="1"/>
  <c r="E2271" i="1"/>
  <c r="E2273" i="1"/>
  <c r="E2274" i="1"/>
  <c r="E2276" i="1"/>
  <c r="E3817" i="1"/>
  <c r="E2277" i="1"/>
  <c r="E1074" i="1"/>
  <c r="E3913" i="1"/>
  <c r="E2457" i="1"/>
  <c r="E2458" i="1"/>
  <c r="E2460" i="1"/>
  <c r="E3916" i="1"/>
  <c r="E4843" i="1"/>
  <c r="E4108" i="1"/>
  <c r="E4827" i="1"/>
  <c r="E6100" i="1"/>
  <c r="E871" i="1"/>
  <c r="E170" i="1"/>
  <c r="E4780" i="1"/>
  <c r="E1265" i="1"/>
  <c r="E4911" i="1"/>
  <c r="E5652" i="1"/>
  <c r="E2158" i="1"/>
  <c r="E2160" i="1"/>
  <c r="E2161" i="1"/>
  <c r="E3676" i="1"/>
  <c r="E3678" i="1"/>
  <c r="E3680" i="1"/>
  <c r="E4675" i="1"/>
  <c r="E3683" i="1"/>
  <c r="E3685" i="1"/>
  <c r="E3687" i="1"/>
  <c r="E4678" i="1"/>
  <c r="E796" i="1"/>
  <c r="E2163" i="1"/>
  <c r="E2164" i="1"/>
  <c r="E4681" i="1"/>
  <c r="E3688" i="1"/>
  <c r="E812" i="1"/>
  <c r="E462" i="1"/>
  <c r="E1796" i="1"/>
  <c r="E629" i="1"/>
  <c r="E1972" i="1"/>
  <c r="E1974" i="1"/>
  <c r="E3398" i="1"/>
  <c r="E288" i="1"/>
  <c r="E43" i="1"/>
  <c r="E2655" i="1"/>
  <c r="E2657" i="1"/>
  <c r="E1269" i="1"/>
  <c r="E363" i="1"/>
  <c r="E1438" i="1"/>
  <c r="E4113" i="1"/>
  <c r="E3021" i="1"/>
  <c r="E3027" i="1"/>
  <c r="E4195" i="1"/>
  <c r="E4910" i="1"/>
  <c r="E4300" i="1"/>
  <c r="E213" i="1"/>
  <c r="E2268" i="1"/>
  <c r="E215" i="1"/>
  <c r="E2270" i="1"/>
  <c r="E877" i="1"/>
  <c r="E3816" i="1"/>
  <c r="E2456" i="1"/>
  <c r="E3914" i="1"/>
  <c r="E2459" i="1"/>
  <c r="E3917" i="1"/>
  <c r="E3208" i="1"/>
  <c r="E4778" i="1"/>
  <c r="E4779" i="1"/>
  <c r="E364" i="1"/>
  <c r="E5653" i="1"/>
  <c r="E4672" i="1"/>
  <c r="E3677" i="1"/>
  <c r="E3681" i="1"/>
  <c r="E3684" i="1"/>
  <c r="E4677" i="1"/>
  <c r="E2162" i="1"/>
  <c r="E2165" i="1"/>
  <c r="E4683" i="1"/>
  <c r="E3690" i="1"/>
  <c r="E2166" i="1"/>
  <c r="E4685" i="1"/>
  <c r="E3691" i="1"/>
  <c r="E2168" i="1"/>
  <c r="E3694" i="1"/>
  <c r="E2170" i="1"/>
  <c r="E4687" i="1"/>
  <c r="E4689" i="1"/>
  <c r="E3695" i="1"/>
  <c r="E2173" i="1"/>
  <c r="E3697" i="1"/>
  <c r="E798" i="1"/>
  <c r="E4690" i="1"/>
  <c r="E4691" i="1"/>
  <c r="E4692" i="1"/>
  <c r="E802" i="1"/>
  <c r="E2174" i="1"/>
  <c r="E2176" i="1"/>
  <c r="E4694" i="1"/>
  <c r="E4695" i="1"/>
  <c r="E4697" i="1"/>
  <c r="E3702" i="1"/>
  <c r="E3704" i="1"/>
  <c r="E3705" i="1"/>
  <c r="E4699" i="1"/>
  <c r="E3708" i="1"/>
  <c r="E3710" i="1"/>
  <c r="E4703" i="1"/>
  <c r="E4781" i="1"/>
  <c r="E2200" i="1"/>
  <c r="E3755" i="1"/>
  <c r="E4784" i="1"/>
  <c r="E4786" i="1"/>
  <c r="E3756" i="1"/>
  <c r="E811" i="1"/>
  <c r="E172" i="1"/>
  <c r="E2213" i="1"/>
  <c r="E2215" i="1"/>
  <c r="E3207" i="1"/>
  <c r="E3675" i="1"/>
  <c r="E4676" i="1"/>
  <c r="E5206" i="1"/>
  <c r="E5208" i="1"/>
  <c r="E5209" i="1"/>
  <c r="E5656" i="1"/>
  <c r="E5657" i="1"/>
  <c r="E4700" i="1"/>
  <c r="E4702" i="1"/>
  <c r="E5212" i="1"/>
  <c r="E808" i="1"/>
  <c r="E2209" i="1"/>
  <c r="E2210" i="1"/>
  <c r="E5406" i="1"/>
  <c r="E4815" i="1"/>
  <c r="E5407" i="1"/>
  <c r="E4668" i="1"/>
  <c r="E4670" i="1"/>
  <c r="E5358" i="1"/>
  <c r="E2838" i="1"/>
  <c r="E2179" i="1"/>
  <c r="E1073" i="1"/>
  <c r="E86" i="1"/>
  <c r="E4302" i="1"/>
  <c r="E164" i="1"/>
  <c r="E2059" i="1"/>
  <c r="E14" i="1"/>
  <c r="E4585" i="1"/>
  <c r="E3673" i="1"/>
  <c r="E7832" i="1"/>
  <c r="E810" i="1"/>
  <c r="E260" i="1"/>
  <c r="E262" i="1"/>
  <c r="E264" i="1"/>
  <c r="E2367" i="1"/>
  <c r="E325" i="1"/>
  <c r="E55" i="1"/>
  <c r="E1174" i="1"/>
  <c r="E1175" i="1"/>
  <c r="E2567" i="1"/>
  <c r="E366" i="1"/>
  <c r="E8" i="1"/>
  <c r="E75" i="1"/>
  <c r="E81" i="1"/>
  <c r="E84" i="1"/>
  <c r="E464" i="1"/>
  <c r="E88" i="1"/>
  <c r="E92" i="1"/>
  <c r="E94" i="1"/>
  <c r="E96" i="1"/>
  <c r="E98" i="1"/>
  <c r="E100" i="1"/>
  <c r="E102" i="1"/>
  <c r="E506" i="1"/>
  <c r="E1521" i="1"/>
  <c r="E1523" i="1"/>
  <c r="E510" i="1"/>
  <c r="E10" i="1"/>
  <c r="E105" i="1"/>
  <c r="E110" i="1"/>
  <c r="E112" i="1"/>
  <c r="E114" i="1"/>
  <c r="E118" i="1"/>
  <c r="E122" i="1"/>
  <c r="E124" i="1"/>
  <c r="E126" i="1"/>
  <c r="E128" i="1"/>
  <c r="E130" i="1"/>
  <c r="E132" i="1"/>
  <c r="E134" i="1"/>
  <c r="E136" i="1"/>
  <c r="E589" i="1"/>
  <c r="E591" i="1"/>
  <c r="E1716" i="1"/>
  <c r="E137" i="1"/>
  <c r="E594" i="1"/>
  <c r="E140" i="1"/>
  <c r="E596" i="1"/>
  <c r="E598" i="1"/>
  <c r="E599" i="1"/>
  <c r="E600" i="1"/>
  <c r="E602" i="1"/>
  <c r="E143" i="1"/>
  <c r="E605" i="1"/>
  <c r="E607" i="1"/>
  <c r="E144" i="1"/>
  <c r="E609" i="1"/>
  <c r="E85" i="1"/>
  <c r="E623" i="1"/>
  <c r="E3213" i="1"/>
  <c r="E1970" i="1"/>
  <c r="E699" i="1"/>
  <c r="E1975" i="1"/>
  <c r="E3401" i="1"/>
  <c r="E292" i="1"/>
  <c r="E2462" i="1"/>
  <c r="E4010" i="1"/>
  <c r="E4012" i="1"/>
  <c r="E1270" i="1"/>
  <c r="E4109" i="1"/>
  <c r="E1440" i="1"/>
  <c r="E1446" i="1"/>
  <c r="E3024" i="1"/>
  <c r="E547" i="1"/>
  <c r="E4197" i="1"/>
  <c r="E4295" i="1"/>
  <c r="E4413" i="1"/>
  <c r="E873" i="1"/>
  <c r="E875" i="1"/>
  <c r="E217" i="1"/>
  <c r="E2272" i="1"/>
  <c r="E2275" i="1"/>
  <c r="E220" i="1"/>
  <c r="E291" i="1"/>
  <c r="E3915" i="1"/>
  <c r="E2461" i="1"/>
  <c r="E4007" i="1"/>
  <c r="E3389" i="1"/>
  <c r="E5204" i="1"/>
  <c r="E1079" i="1"/>
  <c r="E4301" i="1"/>
  <c r="E2159" i="1"/>
  <c r="E4673" i="1"/>
  <c r="E3679" i="1"/>
  <c r="E3682" i="1"/>
  <c r="E3686" i="1"/>
  <c r="E4679" i="1"/>
  <c r="E4680" i="1"/>
  <c r="E4682" i="1"/>
  <c r="E3689" i="1"/>
  <c r="E4684" i="1"/>
  <c r="E2167" i="1"/>
  <c r="E4686" i="1"/>
  <c r="E3692" i="1"/>
  <c r="E3693" i="1"/>
  <c r="E2169" i="1"/>
  <c r="E797" i="1"/>
  <c r="E4688" i="1"/>
  <c r="E2171" i="1"/>
  <c r="E2172" i="1"/>
  <c r="E3696" i="1"/>
  <c r="E3698" i="1"/>
  <c r="E799" i="1"/>
  <c r="E800" i="1"/>
  <c r="E3699" i="1"/>
  <c r="E801" i="1"/>
  <c r="E3700" i="1"/>
  <c r="E2175" i="1"/>
  <c r="E4693" i="1"/>
  <c r="E3701" i="1"/>
  <c r="E4696" i="1"/>
  <c r="E4698" i="1"/>
  <c r="E3703" i="1"/>
  <c r="E803" i="1"/>
  <c r="E3706" i="1"/>
  <c r="E3707" i="1"/>
  <c r="E3711" i="1"/>
  <c r="E4782" i="1"/>
  <c r="E5357" i="1"/>
  <c r="E4787" i="1"/>
  <c r="E171" i="1"/>
  <c r="E2214" i="1"/>
  <c r="E3674" i="1"/>
  <c r="E5205" i="1"/>
  <c r="E5654" i="1"/>
  <c r="E5210" i="1"/>
  <c r="E4701" i="1"/>
  <c r="E2177" i="1"/>
  <c r="E3790" i="1"/>
  <c r="E2211" i="1"/>
  <c r="E2157" i="1"/>
  <c r="E2178" i="1"/>
  <c r="E5203" i="1"/>
  <c r="E1272" i="1"/>
  <c r="E3403" i="1"/>
  <c r="E166" i="1"/>
  <c r="E5081" i="1"/>
  <c r="E3777" i="1"/>
  <c r="E261" i="1"/>
  <c r="E972" i="1"/>
  <c r="E326" i="1"/>
  <c r="E2566" i="1"/>
  <c r="E365" i="1"/>
  <c r="E9" i="1"/>
  <c r="E82" i="1"/>
  <c r="E465" i="1"/>
  <c r="E93" i="1"/>
  <c r="E97" i="1"/>
  <c r="E101" i="1"/>
  <c r="E1520" i="1"/>
  <c r="E2939" i="1"/>
  <c r="E104" i="1"/>
  <c r="E111" i="1"/>
  <c r="E117" i="1"/>
  <c r="E123" i="1"/>
  <c r="E127" i="1"/>
  <c r="E131" i="1"/>
  <c r="E135" i="1"/>
  <c r="E590" i="1"/>
  <c r="E593" i="1"/>
  <c r="E139" i="1"/>
  <c r="E597" i="1"/>
  <c r="E142" i="1"/>
  <c r="E603" i="1"/>
  <c r="E606" i="1"/>
  <c r="E145" i="1"/>
  <c r="E611" i="1"/>
  <c r="E613" i="1"/>
  <c r="E615" i="1"/>
  <c r="E621" i="1"/>
  <c r="E146" i="1"/>
  <c r="E3216" i="1"/>
  <c r="E3218" i="1"/>
  <c r="E1800" i="1"/>
  <c r="E631" i="1"/>
  <c r="E147" i="1"/>
  <c r="E1803" i="1"/>
  <c r="E1805" i="1"/>
  <c r="E1807" i="1"/>
  <c r="E1808" i="1"/>
  <c r="E1810" i="1"/>
  <c r="E634" i="1"/>
  <c r="E1811" i="1"/>
  <c r="E1813" i="1"/>
  <c r="E1815" i="1"/>
  <c r="E1817" i="1"/>
  <c r="E637" i="1"/>
  <c r="E1819" i="1"/>
  <c r="E1821" i="1"/>
  <c r="E1822" i="1"/>
  <c r="E1824" i="1"/>
  <c r="E639" i="1"/>
  <c r="E641" i="1"/>
  <c r="E642" i="1"/>
  <c r="E149" i="1"/>
  <c r="E645" i="1"/>
  <c r="E150" i="1"/>
  <c r="E648" i="1"/>
  <c r="E650" i="1"/>
  <c r="E651" i="1"/>
  <c r="E152" i="1"/>
  <c r="E1864" i="1"/>
  <c r="E1866" i="1"/>
  <c r="E653" i="1"/>
  <c r="E654" i="1"/>
  <c r="E656" i="1"/>
  <c r="E1873" i="1"/>
  <c r="E658" i="1"/>
  <c r="E659" i="1"/>
  <c r="E1876" i="1"/>
  <c r="E660" i="1"/>
  <c r="E1878" i="1"/>
  <c r="E1879" i="1"/>
  <c r="E155" i="1"/>
  <c r="E662" i="1"/>
  <c r="E663" i="1"/>
  <c r="E1882" i="1"/>
  <c r="E1884" i="1"/>
  <c r="E1886" i="1"/>
  <c r="E3301" i="1"/>
  <c r="E1888" i="1"/>
  <c r="E1889" i="1"/>
  <c r="E3303" i="1"/>
  <c r="E1892" i="1"/>
  <c r="E1894" i="1"/>
  <c r="E3305" i="1"/>
  <c r="E3307" i="1"/>
  <c r="E1895" i="1"/>
  <c r="E664" i="1"/>
  <c r="E1896" i="1"/>
  <c r="E3311" i="1"/>
  <c r="E3312" i="1"/>
  <c r="E667" i="1"/>
  <c r="E3315" i="1"/>
  <c r="E1898" i="1"/>
  <c r="E668" i="1"/>
  <c r="E1901" i="1"/>
  <c r="E1903" i="1"/>
  <c r="E1905" i="1"/>
  <c r="E3318" i="1"/>
  <c r="E1907" i="1"/>
  <c r="E670" i="1"/>
  <c r="E672" i="1"/>
  <c r="E158" i="1"/>
  <c r="E674" i="1"/>
  <c r="E159" i="1"/>
  <c r="E1910" i="1"/>
  <c r="E1911" i="1"/>
  <c r="E1913" i="1"/>
  <c r="E1915" i="1"/>
  <c r="E677" i="1"/>
  <c r="E1918" i="1"/>
  <c r="E3341" i="1"/>
  <c r="E1919" i="1"/>
  <c r="E1921" i="1"/>
  <c r="E1922" i="1"/>
  <c r="E1924" i="1"/>
  <c r="E1926" i="1"/>
  <c r="E679" i="1"/>
  <c r="E1929" i="1"/>
  <c r="E1931" i="1"/>
  <c r="E680" i="1"/>
  <c r="E682" i="1"/>
  <c r="E1933" i="1"/>
  <c r="E1935" i="1"/>
  <c r="E1937" i="1"/>
  <c r="E1941" i="1"/>
  <c r="E1943" i="1"/>
  <c r="E683" i="1"/>
  <c r="E685" i="1"/>
  <c r="E687" i="1"/>
  <c r="E688" i="1"/>
  <c r="E1947" i="1"/>
  <c r="E690" i="1"/>
  <c r="E1949" i="1"/>
  <c r="E691" i="1"/>
  <c r="E1951" i="1"/>
  <c r="E693" i="1"/>
  <c r="E1954" i="1"/>
  <c r="E1956" i="1"/>
  <c r="E1958" i="1"/>
  <c r="E1959" i="1"/>
  <c r="E1960" i="1"/>
  <c r="E695" i="1"/>
  <c r="E1963" i="1"/>
  <c r="E696" i="1"/>
  <c r="E697" i="1"/>
  <c r="E1966" i="1"/>
  <c r="E1968" i="1"/>
  <c r="E4412" i="1"/>
  <c r="E704" i="1"/>
  <c r="E3405" i="1"/>
  <c r="E1976" i="1"/>
  <c r="E1977" i="1"/>
  <c r="E1979" i="1"/>
  <c r="E708" i="1"/>
  <c r="E1980" i="1"/>
  <c r="E710" i="1"/>
  <c r="E1982" i="1"/>
  <c r="E1983" i="1"/>
  <c r="E1985" i="1"/>
  <c r="E1987" i="1"/>
  <c r="E1989" i="1"/>
  <c r="E713" i="1"/>
  <c r="E1991" i="1"/>
  <c r="E714" i="1"/>
  <c r="E1994" i="1"/>
  <c r="E1996" i="1"/>
  <c r="E1998" i="1"/>
  <c r="E715" i="1"/>
  <c r="E717" i="1"/>
  <c r="E2001" i="1"/>
  <c r="E719" i="1"/>
  <c r="E2003" i="1"/>
  <c r="E2005" i="1"/>
  <c r="E721" i="1"/>
  <c r="E2006" i="1"/>
  <c r="E2008" i="1"/>
  <c r="E723" i="1"/>
  <c r="E2010" i="1"/>
  <c r="E2012" i="1"/>
  <c r="E2014" i="1"/>
  <c r="E3709" i="1"/>
  <c r="E5356" i="1"/>
  <c r="E4783" i="1"/>
  <c r="E4785" i="1"/>
  <c r="E3757" i="1"/>
  <c r="E2212" i="1"/>
  <c r="E5408" i="1"/>
  <c r="E4674" i="1"/>
  <c r="E5207" i="1"/>
  <c r="E5655" i="1"/>
  <c r="E5658" i="1"/>
  <c r="E5211" i="1"/>
  <c r="E5790" i="1"/>
  <c r="E5405" i="1"/>
  <c r="E4816" i="1"/>
  <c r="E4669" i="1"/>
  <c r="E2208" i="1"/>
  <c r="E807" i="1"/>
  <c r="E1620" i="1"/>
  <c r="E165" i="1"/>
  <c r="E5080" i="1"/>
  <c r="E5213" i="1"/>
  <c r="E969" i="1"/>
  <c r="E263" i="1"/>
  <c r="E973" i="1"/>
  <c r="E1173" i="1"/>
  <c r="E1176" i="1"/>
  <c r="E63" i="1"/>
  <c r="E76" i="1"/>
  <c r="E87" i="1"/>
  <c r="E91" i="1"/>
  <c r="E95" i="1"/>
  <c r="E99" i="1"/>
  <c r="E103" i="1"/>
  <c r="E1522" i="1"/>
  <c r="E511" i="1"/>
  <c r="E109" i="1"/>
  <c r="E113" i="1"/>
  <c r="E11" i="1"/>
  <c r="E125" i="1"/>
  <c r="E129" i="1"/>
  <c r="E133" i="1"/>
  <c r="E588" i="1"/>
  <c r="E592" i="1"/>
  <c r="E138" i="1"/>
  <c r="E595" i="1"/>
  <c r="E141" i="1"/>
  <c r="E601" i="1"/>
  <c r="E604" i="1"/>
  <c r="E608" i="1"/>
  <c r="E610" i="1"/>
  <c r="E612" i="1"/>
  <c r="E614" i="1"/>
  <c r="E12" i="1"/>
  <c r="E622" i="1"/>
  <c r="E1799" i="1"/>
  <c r="E3217" i="1"/>
  <c r="E3219" i="1"/>
  <c r="E630" i="1"/>
  <c r="E1801" i="1"/>
  <c r="E1802" i="1"/>
  <c r="E1804" i="1"/>
  <c r="E1806" i="1"/>
  <c r="E632" i="1"/>
  <c r="E1809" i="1"/>
  <c r="E633" i="1"/>
  <c r="E635" i="1"/>
  <c r="E1812" i="1"/>
  <c r="E1814" i="1"/>
  <c r="E1816" i="1"/>
  <c r="E636" i="1"/>
  <c r="E1818" i="1"/>
  <c r="E1820" i="1"/>
  <c r="E638" i="1"/>
  <c r="E1823" i="1"/>
  <c r="E1826" i="1"/>
  <c r="E640" i="1"/>
  <c r="E148" i="1"/>
  <c r="E643" i="1"/>
  <c r="E644" i="1"/>
  <c r="E646" i="1"/>
  <c r="E647" i="1"/>
  <c r="E649" i="1"/>
  <c r="E1856" i="1"/>
  <c r="E151" i="1"/>
  <c r="E652" i="1"/>
  <c r="E1865" i="1"/>
  <c r="E1867" i="1"/>
  <c r="E1872" i="1"/>
  <c r="E655" i="1"/>
  <c r="E657" i="1"/>
  <c r="E1874" i="1"/>
  <c r="E13" i="1"/>
  <c r="E1875" i="1"/>
  <c r="E1877" i="1"/>
  <c r="E661" i="1"/>
  <c r="E153" i="1"/>
  <c r="E154" i="1"/>
  <c r="E156" i="1"/>
  <c r="E1880" i="1"/>
  <c r="E1881" i="1"/>
  <c r="E1883" i="1"/>
  <c r="E1885" i="1"/>
  <c r="E3300" i="1"/>
  <c r="E1887" i="1"/>
  <c r="E3302" i="1"/>
  <c r="E1890" i="1"/>
  <c r="E1891" i="1"/>
  <c r="E1893" i="1"/>
  <c r="E3304" i="1"/>
  <c r="E3306" i="1"/>
  <c r="E3308" i="1"/>
  <c r="E3309" i="1"/>
  <c r="E665" i="1"/>
  <c r="E3310" i="1"/>
  <c r="E666" i="1"/>
  <c r="E3313" i="1"/>
  <c r="E3314" i="1"/>
  <c r="E1897" i="1"/>
  <c r="E1899" i="1"/>
  <c r="E1900" i="1"/>
  <c r="E1902" i="1"/>
  <c r="E1904" i="1"/>
  <c r="E669" i="1"/>
  <c r="E1906" i="1"/>
  <c r="E1908" i="1"/>
  <c r="E671" i="1"/>
  <c r="E157" i="1"/>
  <c r="E673" i="1"/>
  <c r="E1909" i="1"/>
  <c r="E675" i="1"/>
  <c r="E676" i="1"/>
  <c r="E1912" i="1"/>
  <c r="E1914" i="1"/>
  <c r="E1916" i="1"/>
  <c r="E1917" i="1"/>
  <c r="E3340" i="1"/>
  <c r="E3342" i="1"/>
  <c r="E1920" i="1"/>
  <c r="E678" i="1"/>
  <c r="E1923" i="1"/>
  <c r="E1925" i="1"/>
  <c r="E1927" i="1"/>
  <c r="E1928" i="1"/>
  <c r="E1930" i="1"/>
  <c r="E160" i="1"/>
  <c r="E681" i="1"/>
  <c r="E1932" i="1"/>
  <c r="E1934" i="1"/>
  <c r="E1936" i="1"/>
  <c r="E1938" i="1"/>
  <c r="E1942" i="1"/>
  <c r="E1944" i="1"/>
  <c r="E684" i="1"/>
  <c r="E686" i="1"/>
  <c r="E1945" i="1"/>
  <c r="E1946" i="1"/>
  <c r="E689" i="1"/>
  <c r="E1948" i="1"/>
  <c r="E1950" i="1"/>
  <c r="E692" i="1"/>
  <c r="E1952" i="1"/>
  <c r="E1953" i="1"/>
  <c r="E1955" i="1"/>
  <c r="E1957" i="1"/>
  <c r="E694" i="1"/>
  <c r="E161" i="1"/>
  <c r="E1961" i="1"/>
  <c r="E1962" i="1"/>
  <c r="E1964" i="1"/>
  <c r="E1965" i="1"/>
  <c r="E1967" i="1"/>
  <c r="E3404" i="1"/>
  <c r="E3406" i="1"/>
  <c r="E1978" i="1"/>
  <c r="E162" i="1"/>
  <c r="E1981" i="1"/>
  <c r="E1984" i="1"/>
  <c r="E1988" i="1"/>
  <c r="E1990" i="1"/>
  <c r="E1993" i="1"/>
  <c r="E1997" i="1"/>
  <c r="E716" i="1"/>
  <c r="E718" i="1"/>
  <c r="E2004" i="1"/>
  <c r="E722" i="1"/>
  <c r="E2009" i="1"/>
  <c r="E2011" i="1"/>
  <c r="E2015" i="1"/>
  <c r="E2017" i="1"/>
  <c r="E725" i="1"/>
  <c r="E2020" i="1"/>
  <c r="E163" i="1"/>
  <c r="E2023" i="1"/>
  <c r="E2025" i="1"/>
  <c r="E726" i="1"/>
  <c r="E728" i="1"/>
  <c r="E2034" i="1"/>
  <c r="E730" i="1"/>
  <c r="E2036" i="1"/>
  <c r="E2038" i="1"/>
  <c r="E2040" i="1"/>
  <c r="E2041" i="1"/>
  <c r="E733" i="1"/>
  <c r="E734" i="1"/>
  <c r="E2044" i="1"/>
  <c r="E736" i="1"/>
  <c r="E2046" i="1"/>
  <c r="E2048" i="1"/>
  <c r="E738" i="1"/>
  <c r="E2050" i="1"/>
  <c r="E2051" i="1"/>
  <c r="E740" i="1"/>
  <c r="E3495" i="1"/>
  <c r="E741" i="1"/>
  <c r="E2054" i="1"/>
  <c r="E2056" i="1"/>
  <c r="E2057" i="1"/>
  <c r="E743" i="1"/>
  <c r="E3499" i="1"/>
  <c r="E3501" i="1"/>
  <c r="E3502" i="1"/>
  <c r="E3503" i="1"/>
  <c r="E2061" i="1"/>
  <c r="E3505" i="1"/>
  <c r="E3507" i="1"/>
  <c r="E2063" i="1"/>
  <c r="E2065" i="1"/>
  <c r="E2067" i="1"/>
  <c r="E747" i="1"/>
  <c r="E2069" i="1"/>
  <c r="E2071" i="1"/>
  <c r="E2072" i="1"/>
  <c r="E2074" i="1"/>
  <c r="E750" i="1"/>
  <c r="E2076" i="1"/>
  <c r="E2078" i="1"/>
  <c r="E751" i="1"/>
  <c r="E2080" i="1"/>
  <c r="E2081" i="1"/>
  <c r="E754" i="1"/>
  <c r="E168" i="1"/>
  <c r="E755" i="1"/>
  <c r="E2084" i="1"/>
  <c r="E757" i="1"/>
  <c r="E2087" i="1"/>
  <c r="E2089" i="1"/>
  <c r="E759" i="1"/>
  <c r="E760" i="1"/>
  <c r="E2091" i="1"/>
  <c r="E2093" i="1"/>
  <c r="E2094" i="1"/>
  <c r="E2096" i="1"/>
  <c r="E763" i="1"/>
  <c r="E765" i="1"/>
  <c r="E766" i="1"/>
  <c r="E767" i="1"/>
  <c r="E769" i="1"/>
  <c r="E771" i="1"/>
  <c r="E772" i="1"/>
  <c r="E2101" i="1"/>
  <c r="E2103" i="1"/>
  <c r="E775" i="1"/>
  <c r="E776" i="1"/>
  <c r="E2105" i="1"/>
  <c r="E2107" i="1"/>
  <c r="E2109" i="1"/>
  <c r="E778" i="1"/>
  <c r="E783" i="1"/>
  <c r="E789" i="1"/>
  <c r="E791" i="1"/>
  <c r="E3580" i="1"/>
  <c r="E2146" i="1"/>
  <c r="E5385" i="1"/>
  <c r="E2278" i="1"/>
  <c r="E2361" i="1"/>
  <c r="E968" i="1"/>
  <c r="E3862" i="1"/>
  <c r="E2364" i="1"/>
  <c r="E971" i="1"/>
  <c r="E2365" i="1"/>
  <c r="E5412" i="1"/>
  <c r="E1081" i="1"/>
  <c r="E44" i="1"/>
  <c r="E308" i="1"/>
  <c r="E47" i="1"/>
  <c r="E48" i="1"/>
  <c r="E50" i="1"/>
  <c r="E6" i="1"/>
  <c r="E312" i="1"/>
  <c r="E52" i="1"/>
  <c r="E314" i="1"/>
  <c r="E316" i="1"/>
  <c r="E318" i="1"/>
  <c r="E320" i="1"/>
  <c r="E322" i="1"/>
  <c r="E53" i="1"/>
  <c r="E324" i="1"/>
  <c r="E1165" i="1"/>
  <c r="E1166" i="1"/>
  <c r="E1167" i="1"/>
  <c r="E3957" i="1"/>
  <c r="E2561" i="1"/>
  <c r="E2563" i="1"/>
  <c r="E1168" i="1"/>
  <c r="E1170" i="1"/>
  <c r="E2564" i="1"/>
  <c r="E3960" i="1"/>
  <c r="E2565" i="1"/>
  <c r="E3961" i="1"/>
  <c r="E2569" i="1"/>
  <c r="E328" i="1"/>
  <c r="E2570" i="1"/>
  <c r="E330" i="1"/>
  <c r="E1178" i="1"/>
  <c r="E1180" i="1"/>
  <c r="E1182" i="1"/>
  <c r="E331" i="1"/>
  <c r="E1185" i="1"/>
  <c r="E1187" i="1"/>
  <c r="E1189" i="1"/>
  <c r="E57" i="1"/>
  <c r="E1191" i="1"/>
  <c r="E334" i="1"/>
  <c r="E1193" i="1"/>
  <c r="E1195" i="1"/>
  <c r="E1197" i="1"/>
  <c r="E336" i="1"/>
  <c r="E1198" i="1"/>
  <c r="E1199" i="1"/>
  <c r="E1201" i="1"/>
  <c r="E1203" i="1"/>
  <c r="E1205" i="1"/>
  <c r="E1207" i="1"/>
  <c r="E1209" i="1"/>
  <c r="E1211" i="1"/>
  <c r="E1213" i="1"/>
  <c r="E338" i="1"/>
  <c r="E1216" i="1"/>
  <c r="E339" i="1"/>
  <c r="E1218" i="1"/>
  <c r="E342" i="1"/>
  <c r="E1220" i="1"/>
  <c r="E343" i="1"/>
  <c r="E1223" i="1"/>
  <c r="E344" i="1"/>
  <c r="E1225" i="1"/>
  <c r="E1227" i="1"/>
  <c r="E1228" i="1"/>
  <c r="E346" i="1"/>
  <c r="E1231" i="1"/>
  <c r="E1232" i="1"/>
  <c r="E349" i="1"/>
  <c r="E351" i="1"/>
  <c r="E1233" i="1"/>
  <c r="E1235" i="1"/>
  <c r="E1237" i="1"/>
  <c r="E354" i="1"/>
  <c r="E1239" i="1"/>
  <c r="E1241" i="1"/>
  <c r="E1243" i="1"/>
  <c r="E1244" i="1"/>
  <c r="E1246" i="1"/>
  <c r="E1248" i="1"/>
  <c r="E357" i="1"/>
  <c r="E358" i="1"/>
  <c r="E1251" i="1"/>
  <c r="E1253" i="1"/>
  <c r="E1256" i="1"/>
  <c r="E1258" i="1"/>
  <c r="E61" i="1"/>
  <c r="E1259" i="1"/>
  <c r="E1261" i="1"/>
  <c r="E1262" i="1"/>
  <c r="E1273" i="1"/>
  <c r="E1275" i="1"/>
  <c r="E2664" i="1"/>
  <c r="E2665" i="1"/>
  <c r="E367" i="1"/>
  <c r="E2668" i="1"/>
  <c r="E368" i="1"/>
  <c r="E2670" i="1"/>
  <c r="E1277" i="1"/>
  <c r="E371" i="1"/>
  <c r="E1279" i="1"/>
  <c r="E2673" i="1"/>
  <c r="E372" i="1"/>
  <c r="E1281" i="1"/>
  <c r="E2675" i="1"/>
  <c r="E2677" i="1"/>
  <c r="E1283" i="1"/>
  <c r="E1284" i="1"/>
  <c r="E1286" i="1"/>
  <c r="E1288" i="1"/>
  <c r="E1289" i="1"/>
  <c r="E1291" i="1"/>
  <c r="E377" i="1"/>
  <c r="E378" i="1"/>
  <c r="E64" i="1"/>
  <c r="E1294" i="1"/>
  <c r="E1295" i="1"/>
  <c r="E382" i="1"/>
  <c r="E384" i="1"/>
  <c r="E1296" i="1"/>
  <c r="E1298" i="1"/>
  <c r="E66" i="1"/>
  <c r="E1300" i="1"/>
  <c r="E1302" i="1"/>
  <c r="E386" i="1"/>
  <c r="E387" i="1"/>
  <c r="E1304" i="1"/>
  <c r="E1306" i="1"/>
  <c r="E1308" i="1"/>
  <c r="E389" i="1"/>
  <c r="E1310" i="1"/>
  <c r="E1312" i="1"/>
  <c r="E1314" i="1"/>
  <c r="E1316" i="1"/>
  <c r="E1318" i="1"/>
  <c r="E1319" i="1"/>
  <c r="E1320" i="1"/>
  <c r="E1322" i="1"/>
  <c r="E1323" i="1"/>
  <c r="E1324" i="1"/>
  <c r="E68" i="1"/>
  <c r="E1325" i="1"/>
  <c r="E395" i="1"/>
  <c r="E1327" i="1"/>
  <c r="E1329" i="1"/>
  <c r="E397" i="1"/>
  <c r="E1331" i="1"/>
  <c r="E69" i="1"/>
  <c r="E1332" i="1"/>
  <c r="E1334" i="1"/>
  <c r="E400" i="1"/>
  <c r="E1336" i="1"/>
  <c r="E402" i="1"/>
  <c r="E1338" i="1"/>
  <c r="E1339" i="1"/>
  <c r="E1341" i="1"/>
  <c r="E1343" i="1"/>
  <c r="E1344" i="1"/>
  <c r="E1346" i="1"/>
  <c r="E1347" i="1"/>
  <c r="E72" i="1"/>
  <c r="E1348" i="1"/>
  <c r="E73" i="1"/>
  <c r="E1350" i="1"/>
  <c r="E1351" i="1"/>
  <c r="E2750" i="1"/>
  <c r="E2752" i="1"/>
  <c r="E1352" i="1"/>
  <c r="E2753" i="1"/>
  <c r="E1355" i="1"/>
  <c r="E1357" i="1"/>
  <c r="E409" i="1"/>
  <c r="E2756" i="1"/>
  <c r="E2758" i="1"/>
  <c r="E1359" i="1"/>
  <c r="E2759" i="1"/>
  <c r="E1361" i="1"/>
  <c r="E412" i="1"/>
  <c r="E413" i="1"/>
  <c r="E1365" i="1"/>
  <c r="E1367" i="1"/>
  <c r="E414" i="1"/>
  <c r="E1370" i="1"/>
  <c r="E415" i="1"/>
  <c r="E417" i="1"/>
  <c r="E1373" i="1"/>
  <c r="E1375" i="1"/>
  <c r="E418" i="1"/>
  <c r="E420" i="1"/>
  <c r="E1377" i="1"/>
  <c r="E1379" i="1"/>
  <c r="E422" i="1"/>
  <c r="E423" i="1"/>
  <c r="E1385" i="1"/>
  <c r="E77" i="1"/>
  <c r="E1387" i="1"/>
  <c r="E1388" i="1"/>
  <c r="E427" i="1"/>
  <c r="E1391" i="1"/>
  <c r="E428" i="1"/>
  <c r="E1394" i="1"/>
  <c r="E429" i="1"/>
  <c r="E1396" i="1"/>
  <c r="E1397" i="1"/>
  <c r="E1399" i="1"/>
  <c r="E78" i="1"/>
  <c r="E1402" i="1"/>
  <c r="E432" i="1"/>
  <c r="E1404" i="1"/>
  <c r="E2794" i="1"/>
  <c r="E1405" i="1"/>
  <c r="E2797" i="1"/>
  <c r="E1406" i="1"/>
  <c r="E1407" i="1"/>
  <c r="E1409" i="1"/>
  <c r="E434" i="1"/>
  <c r="E2801" i="1"/>
  <c r="E1410" i="1"/>
  <c r="E2802" i="1"/>
  <c r="E2804" i="1"/>
  <c r="E436" i="1"/>
  <c r="E1412" i="1"/>
  <c r="E1414" i="1"/>
  <c r="E438" i="1"/>
  <c r="E80" i="1"/>
  <c r="E439" i="1"/>
  <c r="E2808" i="1"/>
  <c r="E698" i="1"/>
  <c r="E1969" i="1"/>
  <c r="E705" i="1"/>
  <c r="E706" i="1"/>
  <c r="E707" i="1"/>
  <c r="E709" i="1"/>
  <c r="E711" i="1"/>
  <c r="E1986" i="1"/>
  <c r="E712" i="1"/>
  <c r="E1992" i="1"/>
  <c r="E1995" i="1"/>
  <c r="E1999" i="1"/>
  <c r="E2000" i="1"/>
  <c r="E2002" i="1"/>
  <c r="E720" i="1"/>
  <c r="E2007" i="1"/>
  <c r="E724" i="1"/>
  <c r="E2013" i="1"/>
  <c r="E2016" i="1"/>
  <c r="E2018" i="1"/>
  <c r="E2019" i="1"/>
  <c r="E2021" i="1"/>
  <c r="E2022" i="1"/>
  <c r="E2024" i="1"/>
  <c r="E2026" i="1"/>
  <c r="E727" i="1"/>
  <c r="E2033" i="1"/>
  <c r="E729" i="1"/>
  <c r="E2035" i="1"/>
  <c r="E2037" i="1"/>
  <c r="E2039" i="1"/>
  <c r="E731" i="1"/>
  <c r="E732" i="1"/>
  <c r="E2042" i="1"/>
  <c r="E2043" i="1"/>
  <c r="E735" i="1"/>
  <c r="E2045" i="1"/>
  <c r="E2047" i="1"/>
  <c r="E737" i="1"/>
  <c r="E2049" i="1"/>
  <c r="E739" i="1"/>
  <c r="E2052" i="1"/>
  <c r="E2053" i="1"/>
  <c r="E3496" i="1"/>
  <c r="E742" i="1"/>
  <c r="E2055" i="1"/>
  <c r="E3497" i="1"/>
  <c r="E3498" i="1"/>
  <c r="E744" i="1"/>
  <c r="E3500" i="1"/>
  <c r="E2058" i="1"/>
  <c r="E745" i="1"/>
  <c r="E2060" i="1"/>
  <c r="E3504" i="1"/>
  <c r="E3506" i="1"/>
  <c r="E2062" i="1"/>
  <c r="E2064" i="1"/>
  <c r="E2066" i="1"/>
  <c r="E746" i="1"/>
  <c r="E2068" i="1"/>
  <c r="E2070" i="1"/>
  <c r="E748" i="1"/>
  <c r="E2073" i="1"/>
  <c r="E749" i="1"/>
  <c r="E2075" i="1"/>
  <c r="E2077" i="1"/>
  <c r="E2079" i="1"/>
  <c r="E752" i="1"/>
  <c r="E753" i="1"/>
  <c r="E2082" i="1"/>
  <c r="E167" i="1"/>
  <c r="E2083" i="1"/>
  <c r="E756" i="1"/>
  <c r="E2085" i="1"/>
  <c r="E2086" i="1"/>
  <c r="E2088" i="1"/>
  <c r="E758" i="1"/>
  <c r="E2090" i="1"/>
  <c r="E761" i="1"/>
  <c r="E2092" i="1"/>
  <c r="E762" i="1"/>
  <c r="E2095" i="1"/>
  <c r="E2097" i="1"/>
  <c r="E764" i="1"/>
  <c r="E2098" i="1"/>
  <c r="E2099" i="1"/>
  <c r="E768" i="1"/>
  <c r="E770" i="1"/>
  <c r="E2100" i="1"/>
  <c r="E773" i="1"/>
  <c r="E2102" i="1"/>
  <c r="E774" i="1"/>
  <c r="E2104" i="1"/>
  <c r="E777" i="1"/>
  <c r="E2106" i="1"/>
  <c r="E2108" i="1"/>
  <c r="E2110" i="1"/>
  <c r="E779" i="1"/>
  <c r="E784" i="1"/>
  <c r="E790" i="1"/>
  <c r="E3579" i="1"/>
  <c r="E5079" i="1"/>
  <c r="E2207" i="1"/>
  <c r="E4801" i="1"/>
  <c r="E966" i="1"/>
  <c r="E967" i="1"/>
  <c r="E2362" i="1"/>
  <c r="E2363" i="1"/>
  <c r="E970" i="1"/>
  <c r="E3863" i="1"/>
  <c r="E2366" i="1"/>
  <c r="E1080" i="1"/>
  <c r="E295" i="1"/>
  <c r="E45" i="1"/>
  <c r="E46" i="1"/>
  <c r="E310" i="1"/>
  <c r="E49" i="1"/>
  <c r="E311" i="1"/>
  <c r="E7" i="1"/>
  <c r="E51" i="1"/>
  <c r="E313" i="1"/>
  <c r="E315" i="1"/>
  <c r="E317" i="1"/>
  <c r="E319" i="1"/>
  <c r="E321" i="1"/>
  <c r="E323" i="1"/>
  <c r="E54" i="1"/>
  <c r="E1164" i="1"/>
  <c r="E2558" i="1"/>
  <c r="E2559" i="1"/>
  <c r="E3956" i="1"/>
  <c r="E2560" i="1"/>
  <c r="E2562" i="1"/>
  <c r="E3958" i="1"/>
  <c r="E1169" i="1"/>
  <c r="E1171" i="1"/>
  <c r="E3959" i="1"/>
  <c r="E1172" i="1"/>
  <c r="E2568" i="1"/>
  <c r="E3962" i="1"/>
  <c r="E327" i="1"/>
  <c r="E1177" i="1"/>
  <c r="E329" i="1"/>
  <c r="E56" i="1"/>
  <c r="E1179" i="1"/>
  <c r="E1181" i="1"/>
  <c r="E1183" i="1"/>
  <c r="E1184" i="1"/>
  <c r="E1186" i="1"/>
  <c r="E1188" i="1"/>
  <c r="E1190" i="1"/>
  <c r="E332" i="1"/>
  <c r="E333" i="1"/>
  <c r="E1192" i="1"/>
  <c r="E1194" i="1"/>
  <c r="E1196" i="1"/>
  <c r="E335" i="1"/>
  <c r="E337" i="1"/>
  <c r="E58" i="1"/>
  <c r="E1200" i="1"/>
  <c r="E1202" i="1"/>
  <c r="E1204" i="1"/>
  <c r="E1206" i="1"/>
  <c r="E1208" i="1"/>
  <c r="E1210" i="1"/>
  <c r="E1212" i="1"/>
  <c r="E1214" i="1"/>
  <c r="E1215" i="1"/>
  <c r="E1217" i="1"/>
  <c r="E340" i="1"/>
  <c r="E341" i="1"/>
  <c r="E1219" i="1"/>
  <c r="E1221" i="1"/>
  <c r="E1222" i="1"/>
  <c r="E1224" i="1"/>
  <c r="E345" i="1"/>
  <c r="E1226" i="1"/>
  <c r="E59" i="1"/>
  <c r="E1229" i="1"/>
  <c r="E1230" i="1"/>
  <c r="E347" i="1"/>
  <c r="E348" i="1"/>
  <c r="E350" i="1"/>
  <c r="E352" i="1"/>
  <c r="E1234" i="1"/>
  <c r="E1236" i="1"/>
  <c r="E353" i="1"/>
  <c r="E1238" i="1"/>
  <c r="E1240" i="1"/>
  <c r="E1242" i="1"/>
  <c r="E355" i="1"/>
  <c r="E1245" i="1"/>
  <c r="E1247" i="1"/>
  <c r="E356" i="1"/>
  <c r="E1249" i="1"/>
  <c r="E1250" i="1"/>
  <c r="E1252" i="1"/>
  <c r="E359" i="1"/>
  <c r="E1257" i="1"/>
  <c r="E60" i="1"/>
  <c r="E360" i="1"/>
  <c r="E1260" i="1"/>
  <c r="E62" i="1"/>
  <c r="E1263" i="1"/>
  <c r="E1274" i="1"/>
  <c r="E2663" i="1"/>
  <c r="E1276" i="1"/>
  <c r="E2666" i="1"/>
  <c r="E2667" i="1"/>
  <c r="E2669" i="1"/>
  <c r="E369" i="1"/>
  <c r="E2671" i="1"/>
  <c r="E370" i="1"/>
  <c r="E1278" i="1"/>
  <c r="E1280" i="1"/>
  <c r="E2674" i="1"/>
  <c r="E373" i="1"/>
  <c r="E1282" i="1"/>
  <c r="E2676" i="1"/>
  <c r="E374" i="1"/>
  <c r="E375" i="1"/>
  <c r="E1285" i="1"/>
  <c r="E1287" i="1"/>
  <c r="E376" i="1"/>
  <c r="E1290" i="1"/>
  <c r="E1292" i="1"/>
  <c r="E1293" i="1"/>
  <c r="E379" i="1"/>
  <c r="E65" i="1"/>
  <c r="E380" i="1"/>
  <c r="E381" i="1"/>
  <c r="E383" i="1"/>
  <c r="E2698" i="1"/>
  <c r="E1297" i="1"/>
  <c r="E2699" i="1"/>
  <c r="E1299" i="1"/>
  <c r="E1301" i="1"/>
  <c r="E385" i="1"/>
  <c r="E2708" i="1"/>
  <c r="E1303" i="1"/>
  <c r="E1305" i="1"/>
  <c r="E1307" i="1"/>
  <c r="E388" i="1"/>
  <c r="E1309" i="1"/>
  <c r="E1311" i="1"/>
  <c r="E1313" i="1"/>
  <c r="E1315" i="1"/>
  <c r="E1317" i="1"/>
  <c r="E390" i="1"/>
  <c r="E391" i="1"/>
  <c r="E1321" i="1"/>
  <c r="E392" i="1"/>
  <c r="E393" i="1"/>
  <c r="E67" i="1"/>
  <c r="E394" i="1"/>
  <c r="E1326" i="1"/>
  <c r="E396" i="1"/>
  <c r="E1328" i="1"/>
  <c r="E1330" i="1"/>
  <c r="E398" i="1"/>
  <c r="E399" i="1"/>
  <c r="E70" i="1"/>
  <c r="E1333" i="1"/>
  <c r="E1335" i="1"/>
  <c r="E401" i="1"/>
  <c r="E1337" i="1"/>
  <c r="E403" i="1"/>
  <c r="E404" i="1"/>
  <c r="E1340" i="1"/>
  <c r="E1342" i="1"/>
  <c r="E2736" i="1"/>
  <c r="E1345" i="1"/>
  <c r="E71" i="1"/>
  <c r="E405" i="1"/>
  <c r="E406" i="1"/>
  <c r="E1349" i="1"/>
  <c r="E74" i="1"/>
  <c r="E407" i="1"/>
  <c r="E2749" i="1"/>
  <c r="E2751" i="1"/>
  <c r="E408" i="1"/>
  <c r="E1353" i="1"/>
  <c r="E1354" i="1"/>
  <c r="E1356" i="1"/>
  <c r="E2755" i="1"/>
  <c r="E410" i="1"/>
  <c r="E2757" i="1"/>
  <c r="E1358" i="1"/>
  <c r="E1360" i="1"/>
  <c r="E411" i="1"/>
  <c r="E1362" i="1"/>
  <c r="E1363" i="1"/>
  <c r="E1364" i="1"/>
  <c r="E1366" i="1"/>
  <c r="E1368" i="1"/>
  <c r="E1369" i="1"/>
  <c r="E1371" i="1"/>
  <c r="E416" i="1"/>
  <c r="E1372" i="1"/>
  <c r="E1374" i="1"/>
  <c r="E1376" i="1"/>
  <c r="E419" i="1"/>
  <c r="E421" i="1"/>
  <c r="E1378" i="1"/>
  <c r="E1380" i="1"/>
  <c r="E1383" i="1"/>
  <c r="E424" i="1"/>
  <c r="E425" i="1"/>
  <c r="E1386" i="1"/>
  <c r="E426" i="1"/>
  <c r="E1389" i="1"/>
  <c r="E1390" i="1"/>
  <c r="E1392" i="1"/>
  <c r="E1393" i="1"/>
  <c r="E1395" i="1"/>
  <c r="E430" i="1"/>
  <c r="E431" i="1"/>
  <c r="E1398" i="1"/>
  <c r="E1400" i="1"/>
  <c r="E1401" i="1"/>
  <c r="E2792" i="1"/>
  <c r="E1403" i="1"/>
  <c r="E2793" i="1"/>
  <c r="E2795" i="1"/>
  <c r="E2796" i="1"/>
  <c r="E2798" i="1"/>
  <c r="E433" i="1"/>
  <c r="E1408" i="1"/>
  <c r="E2799" i="1"/>
  <c r="E2800" i="1"/>
  <c r="E435" i="1"/>
  <c r="E1411" i="1"/>
  <c r="E2803" i="1"/>
  <c r="E2805" i="1"/>
  <c r="E1413" i="1"/>
  <c r="E79" i="1"/>
  <c r="E2807" i="1"/>
  <c r="E441" i="1"/>
  <c r="E442" i="1"/>
  <c r="E1416" i="1"/>
  <c r="E2811" i="1"/>
  <c r="E444" i="1"/>
  <c r="E2813" i="1"/>
  <c r="E1418" i="1"/>
  <c r="E2815" i="1"/>
  <c r="E1421" i="1"/>
  <c r="E446" i="1"/>
  <c r="E83" i="1"/>
  <c r="E448" i="1"/>
  <c r="E1422" i="1"/>
  <c r="E2818" i="1"/>
  <c r="E2819" i="1"/>
  <c r="E451" i="1"/>
  <c r="E2822" i="1"/>
  <c r="E452" i="1"/>
  <c r="E454" i="1"/>
  <c r="E1424" i="1"/>
  <c r="E2824" i="1"/>
  <c r="E1425" i="1"/>
  <c r="E456" i="1"/>
  <c r="E458" i="1"/>
  <c r="E1427" i="1"/>
  <c r="E1429" i="1"/>
  <c r="E1430" i="1"/>
  <c r="E2829" i="1"/>
  <c r="E2831" i="1"/>
  <c r="E1432" i="1"/>
  <c r="E1433" i="1"/>
  <c r="E2833" i="1"/>
  <c r="E2839" i="1"/>
  <c r="E2840" i="1"/>
  <c r="E2842" i="1"/>
  <c r="E4117" i="1"/>
  <c r="E1448" i="1"/>
  <c r="E2845" i="1"/>
  <c r="E1450" i="1"/>
  <c r="E1451" i="1"/>
  <c r="E466" i="1"/>
  <c r="E468" i="1"/>
  <c r="E2848" i="1"/>
  <c r="E471" i="1"/>
  <c r="E1453" i="1"/>
  <c r="E2849" i="1"/>
  <c r="E2851" i="1"/>
  <c r="E89" i="1"/>
  <c r="E2853" i="1"/>
  <c r="E2855" i="1"/>
  <c r="E1456" i="1"/>
  <c r="E474" i="1"/>
  <c r="E475" i="1"/>
  <c r="E2857" i="1"/>
  <c r="E1459" i="1"/>
  <c r="E2859" i="1"/>
  <c r="E2860" i="1"/>
  <c r="E2861" i="1"/>
  <c r="E1461" i="1"/>
  <c r="E2864" i="1"/>
  <c r="E1463" i="1"/>
  <c r="E1464" i="1"/>
  <c r="E479" i="1"/>
  <c r="E2865" i="1"/>
  <c r="E1467" i="1"/>
  <c r="E2866" i="1"/>
  <c r="E1470" i="1"/>
  <c r="E2868" i="1"/>
  <c r="E2870" i="1"/>
  <c r="E2872" i="1"/>
  <c r="E1472" i="1"/>
  <c r="E481" i="1"/>
  <c r="E2874" i="1"/>
  <c r="E2876" i="1"/>
  <c r="E1473" i="1"/>
  <c r="E2878" i="1"/>
  <c r="E1476" i="1"/>
  <c r="E482" i="1"/>
  <c r="E1478" i="1"/>
  <c r="E484" i="1"/>
  <c r="E2880" i="1"/>
  <c r="E485" i="1"/>
  <c r="E2883" i="1"/>
  <c r="E2885" i="1"/>
  <c r="E486" i="1"/>
  <c r="E488" i="1"/>
  <c r="E2887" i="1"/>
  <c r="E2889" i="1"/>
  <c r="E1481" i="1"/>
  <c r="E1483" i="1"/>
  <c r="E489" i="1"/>
  <c r="E1485" i="1"/>
  <c r="E2892" i="1"/>
  <c r="E1487" i="1"/>
  <c r="E491" i="1"/>
  <c r="E493" i="1"/>
  <c r="E1490" i="1"/>
  <c r="E1491" i="1"/>
  <c r="E1492" i="1"/>
  <c r="E1493" i="1"/>
  <c r="E494" i="1"/>
  <c r="E2896" i="1"/>
  <c r="E2897" i="1"/>
  <c r="E1497" i="1"/>
  <c r="E2899" i="1"/>
  <c r="E2901" i="1"/>
  <c r="E2902" i="1"/>
  <c r="E496" i="1"/>
  <c r="E1500" i="1"/>
  <c r="E497" i="1"/>
  <c r="E1501" i="1"/>
  <c r="E1502" i="1"/>
  <c r="E2906" i="1"/>
  <c r="E500" i="1"/>
  <c r="E2908" i="1"/>
  <c r="E502" i="1"/>
  <c r="E2909" i="1"/>
  <c r="E2911" i="1"/>
  <c r="E2912" i="1"/>
  <c r="E505" i="1"/>
  <c r="E1505" i="1"/>
  <c r="E2914" i="1"/>
  <c r="E1507" i="1"/>
  <c r="E2916" i="1"/>
  <c r="E2918" i="1"/>
  <c r="E2919" i="1"/>
  <c r="E2921" i="1"/>
  <c r="E2922" i="1"/>
  <c r="E1511" i="1"/>
  <c r="E2925" i="1"/>
  <c r="E2927" i="1"/>
  <c r="E507" i="1"/>
  <c r="E1513" i="1"/>
  <c r="E2928" i="1"/>
  <c r="E2930" i="1"/>
  <c r="E1515" i="1"/>
  <c r="E4156" i="1"/>
  <c r="E4157" i="1"/>
  <c r="E1518" i="1"/>
  <c r="E1519" i="1"/>
  <c r="E2932" i="1"/>
  <c r="E2934" i="1"/>
  <c r="E2936" i="1"/>
  <c r="E2938" i="1"/>
  <c r="E2940" i="1"/>
  <c r="E1524" i="1"/>
  <c r="E1526" i="1"/>
  <c r="E2942" i="1"/>
  <c r="E2943" i="1"/>
  <c r="E2945" i="1"/>
  <c r="E1530" i="1"/>
  <c r="E2946" i="1"/>
  <c r="E2948" i="1"/>
  <c r="E2949" i="1"/>
  <c r="E512" i="1"/>
  <c r="E1534" i="1"/>
  <c r="E1536" i="1"/>
  <c r="E1538" i="1"/>
  <c r="E1540" i="1"/>
  <c r="E1542" i="1"/>
  <c r="E2951" i="1"/>
  <c r="E1544" i="1"/>
  <c r="E1545" i="1"/>
  <c r="E514" i="1"/>
  <c r="E516" i="1"/>
  <c r="E1547" i="1"/>
  <c r="E2955" i="1"/>
  <c r="E1549" i="1"/>
  <c r="E1551" i="1"/>
  <c r="E517" i="1"/>
  <c r="E2960" i="1"/>
  <c r="E518" i="1"/>
  <c r="E520" i="1"/>
  <c r="E2962" i="1"/>
  <c r="E1554" i="1"/>
  <c r="E2964" i="1"/>
  <c r="E1556" i="1"/>
  <c r="E1558" i="1"/>
  <c r="E1560" i="1"/>
  <c r="E1561" i="1"/>
  <c r="E522" i="1"/>
  <c r="E1564" i="1"/>
  <c r="E523" i="1"/>
  <c r="E2966" i="1"/>
  <c r="E1568" i="1"/>
  <c r="E1570" i="1"/>
  <c r="E525" i="1"/>
  <c r="E527" i="1"/>
  <c r="E106" i="1"/>
  <c r="E108" i="1"/>
  <c r="E2972" i="1"/>
  <c r="E2974" i="1"/>
  <c r="E529" i="1"/>
  <c r="E1573" i="1"/>
  <c r="E2977" i="1"/>
  <c r="E1575" i="1"/>
  <c r="E2979" i="1"/>
  <c r="E1577" i="1"/>
  <c r="E1579" i="1"/>
  <c r="E2981" i="1"/>
  <c r="E1582" i="1"/>
  <c r="E1583" i="1"/>
  <c r="E1584" i="1"/>
  <c r="E2983" i="1"/>
  <c r="E1586" i="1"/>
  <c r="E2985" i="1"/>
  <c r="E2986" i="1"/>
  <c r="E1589" i="1"/>
  <c r="E2987" i="1"/>
  <c r="E1591" i="1"/>
  <c r="E1593" i="1"/>
  <c r="E2989" i="1"/>
  <c r="E2991" i="1"/>
  <c r="E1595" i="1"/>
  <c r="E1597" i="1"/>
  <c r="E1598" i="1"/>
  <c r="E1600" i="1"/>
  <c r="E535" i="1"/>
  <c r="E1601" i="1"/>
  <c r="E2994" i="1"/>
  <c r="E2995" i="1"/>
  <c r="E2997" i="1"/>
  <c r="E536" i="1"/>
  <c r="E1604" i="1"/>
  <c r="E1605" i="1"/>
  <c r="E3000" i="1"/>
  <c r="E1607" i="1"/>
  <c r="E3002" i="1"/>
  <c r="E3004" i="1"/>
  <c r="E1609" i="1"/>
  <c r="E3006" i="1"/>
  <c r="E1611" i="1"/>
  <c r="E1612" i="1"/>
  <c r="E3008" i="1"/>
  <c r="E3010" i="1"/>
  <c r="E3012" i="1"/>
  <c r="E1614" i="1"/>
  <c r="E3013" i="1"/>
  <c r="E540" i="1"/>
  <c r="E3014" i="1"/>
  <c r="E3015" i="1"/>
  <c r="E3017" i="1"/>
  <c r="E1617" i="1"/>
  <c r="E1619" i="1"/>
  <c r="E3020" i="1"/>
  <c r="E543" i="1"/>
  <c r="E4194" i="1"/>
  <c r="E3032" i="1"/>
  <c r="E1628" i="1"/>
  <c r="E3034" i="1"/>
  <c r="E1630" i="1"/>
  <c r="E1631" i="1"/>
  <c r="E550" i="1"/>
  <c r="E3037" i="1"/>
  <c r="E1633" i="1"/>
  <c r="E3038" i="1"/>
  <c r="E119" i="1"/>
  <c r="E1635" i="1"/>
  <c r="E1637" i="1"/>
  <c r="E553" i="1"/>
  <c r="E3039" i="1"/>
  <c r="E3041" i="1"/>
  <c r="E555" i="1"/>
  <c r="E1638" i="1"/>
  <c r="E1640" i="1"/>
  <c r="E3043" i="1"/>
  <c r="E1642" i="1"/>
  <c r="E3047" i="1"/>
  <c r="E121" i="1"/>
  <c r="E1645" i="1"/>
  <c r="E1647" i="1"/>
  <c r="E1649" i="1"/>
  <c r="E1651" i="1"/>
  <c r="E1653" i="1"/>
  <c r="E1655" i="1"/>
  <c r="E3052" i="1"/>
  <c r="E558" i="1"/>
  <c r="E3054" i="1"/>
  <c r="E3056" i="1"/>
  <c r="E3058" i="1"/>
  <c r="E559" i="1"/>
  <c r="E3060" i="1"/>
  <c r="E1658" i="1"/>
  <c r="E1659" i="1"/>
  <c r="E563" i="1"/>
  <c r="E3061" i="1"/>
  <c r="E3062" i="1"/>
  <c r="E3064" i="1"/>
  <c r="E3066" i="1"/>
  <c r="E3067" i="1"/>
  <c r="E566" i="1"/>
  <c r="E1662" i="1"/>
  <c r="E1664" i="1"/>
  <c r="E567" i="1"/>
  <c r="E3069" i="1"/>
  <c r="E3071" i="1"/>
  <c r="E569" i="1"/>
  <c r="E3074" i="1"/>
  <c r="E3075" i="1"/>
  <c r="E1666" i="1"/>
  <c r="E1668" i="1"/>
  <c r="E3077" i="1"/>
  <c r="E3078" i="1"/>
  <c r="E3080" i="1"/>
  <c r="E1671" i="1"/>
  <c r="E572" i="1"/>
  <c r="E3082" i="1"/>
  <c r="E1672" i="1"/>
  <c r="E1674" i="1"/>
  <c r="E3083" i="1"/>
  <c r="E3085" i="1"/>
  <c r="E1676" i="1"/>
  <c r="E3087" i="1"/>
  <c r="E3089" i="1"/>
  <c r="E1677" i="1"/>
  <c r="E3092" i="1"/>
  <c r="E3094" i="1"/>
  <c r="E577" i="1"/>
  <c r="E1678" i="1"/>
  <c r="E1680" i="1"/>
  <c r="E578" i="1"/>
  <c r="E1682" i="1"/>
  <c r="E3097" i="1"/>
  <c r="E1685" i="1"/>
  <c r="E3099" i="1"/>
  <c r="E580" i="1"/>
  <c r="E3101" i="1"/>
  <c r="E1686" i="1"/>
  <c r="E1688" i="1"/>
  <c r="E1690" i="1"/>
  <c r="E1692" i="1"/>
  <c r="E1693" i="1"/>
  <c r="E3104" i="1"/>
  <c r="E1694" i="1"/>
  <c r="E1696" i="1"/>
  <c r="E582" i="1"/>
  <c r="E583" i="1"/>
  <c r="E585" i="1"/>
  <c r="E1699" i="1"/>
  <c r="E1701" i="1"/>
  <c r="E437" i="1"/>
  <c r="E1415" i="1"/>
  <c r="E2806" i="1"/>
  <c r="E440" i="1"/>
  <c r="E2809" i="1"/>
  <c r="E2810" i="1"/>
  <c r="E1417" i="1"/>
  <c r="E443" i="1"/>
  <c r="E2812" i="1"/>
  <c r="E2814" i="1"/>
  <c r="E1419" i="1"/>
  <c r="E1420" i="1"/>
  <c r="E445" i="1"/>
  <c r="E2816" i="1"/>
  <c r="E447" i="1"/>
  <c r="E449" i="1"/>
  <c r="E2817" i="1"/>
  <c r="E450" i="1"/>
  <c r="E2820" i="1"/>
  <c r="E2821" i="1"/>
  <c r="E2823" i="1"/>
  <c r="E453" i="1"/>
  <c r="E1423" i="1"/>
  <c r="E455" i="1"/>
  <c r="E2825" i="1"/>
  <c r="E1426" i="1"/>
  <c r="E457" i="1"/>
  <c r="E2826" i="1"/>
  <c r="E1428" i="1"/>
  <c r="E2827" i="1"/>
  <c r="E2828" i="1"/>
  <c r="E2830" i="1"/>
  <c r="E1431" i="1"/>
  <c r="E2832" i="1"/>
  <c r="E1434" i="1"/>
  <c r="E2834" i="1"/>
  <c r="E4115" i="1"/>
  <c r="E2841" i="1"/>
  <c r="E2843" i="1"/>
  <c r="E1447" i="1"/>
  <c r="E2844" i="1"/>
  <c r="E1449" i="1"/>
  <c r="E2846" i="1"/>
  <c r="E2847" i="1"/>
  <c r="E467" i="1"/>
  <c r="E469" i="1"/>
  <c r="E470" i="1"/>
  <c r="E1452" i="1"/>
  <c r="E1454" i="1"/>
  <c r="E2850" i="1"/>
  <c r="E1455" i="1"/>
  <c r="E90" i="1"/>
  <c r="E2854" i="1"/>
  <c r="E472" i="1"/>
  <c r="E473" i="1"/>
  <c r="E1457" i="1"/>
  <c r="E2856" i="1"/>
  <c r="E1458" i="1"/>
  <c r="E2858" i="1"/>
  <c r="E1460" i="1"/>
  <c r="E476" i="1"/>
  <c r="E2862" i="1"/>
  <c r="E2863" i="1"/>
  <c r="E1462" i="1"/>
  <c r="E477" i="1"/>
  <c r="E478" i="1"/>
  <c r="E1465" i="1"/>
  <c r="E1466" i="1"/>
  <c r="E1468" i="1"/>
  <c r="E1469" i="1"/>
  <c r="E2867" i="1"/>
  <c r="E2869" i="1"/>
  <c r="E2871" i="1"/>
  <c r="E1471" i="1"/>
  <c r="E480" i="1"/>
  <c r="E2873" i="1"/>
  <c r="E2875" i="1"/>
  <c r="E2877" i="1"/>
  <c r="E1474" i="1"/>
  <c r="E1475" i="1"/>
  <c r="E1477" i="1"/>
  <c r="E2879" i="1"/>
  <c r="E483" i="1"/>
  <c r="E1479" i="1"/>
  <c r="E2881" i="1"/>
  <c r="E2882" i="1"/>
  <c r="E2884" i="1"/>
  <c r="E1480" i="1"/>
  <c r="E487" i="1"/>
  <c r="E2886" i="1"/>
  <c r="E2888" i="1"/>
  <c r="E2890" i="1"/>
  <c r="E1482" i="1"/>
  <c r="E1484" i="1"/>
  <c r="E2891" i="1"/>
  <c r="E1486" i="1"/>
  <c r="E490" i="1"/>
  <c r="E1488" i="1"/>
  <c r="E492" i="1"/>
  <c r="E1489" i="1"/>
  <c r="E2893" i="1"/>
  <c r="E2894" i="1"/>
  <c r="E2895" i="1"/>
  <c r="E1494" i="1"/>
  <c r="E1495" i="1"/>
  <c r="E1496" i="1"/>
  <c r="E2898" i="1"/>
  <c r="E1498" i="1"/>
  <c r="E2900" i="1"/>
  <c r="E495" i="1"/>
  <c r="E2903" i="1"/>
  <c r="E1499" i="1"/>
  <c r="E2904" i="1"/>
  <c r="E498" i="1"/>
  <c r="E2905" i="1"/>
  <c r="E1503" i="1"/>
  <c r="E499" i="1"/>
  <c r="E2907" i="1"/>
  <c r="E501" i="1"/>
  <c r="E503" i="1"/>
  <c r="E2910" i="1"/>
  <c r="E1504" i="1"/>
  <c r="E504" i="1"/>
  <c r="E2913" i="1"/>
  <c r="E1506" i="1"/>
  <c r="E2915" i="1"/>
  <c r="E1508" i="1"/>
  <c r="E2917" i="1"/>
  <c r="E1509" i="1"/>
  <c r="E2920" i="1"/>
  <c r="E1510" i="1"/>
  <c r="E2923" i="1"/>
  <c r="E2924" i="1"/>
  <c r="E2926" i="1"/>
  <c r="E1512" i="1"/>
  <c r="E508" i="1"/>
  <c r="E1514" i="1"/>
  <c r="E2929" i="1"/>
  <c r="E509" i="1"/>
  <c r="E4155" i="1"/>
  <c r="E1516" i="1"/>
  <c r="E1517" i="1"/>
  <c r="E2931" i="1"/>
  <c r="E4158" i="1"/>
  <c r="E2933" i="1"/>
  <c r="E2935" i="1"/>
  <c r="E2937" i="1"/>
  <c r="E4159" i="1"/>
  <c r="E2941" i="1"/>
  <c r="E1525" i="1"/>
  <c r="E1527" i="1"/>
  <c r="E1528" i="1"/>
  <c r="E2944" i="1"/>
  <c r="E1529" i="1"/>
  <c r="E1531" i="1"/>
  <c r="E2947" i="1"/>
  <c r="E1532" i="1"/>
  <c r="E2950" i="1"/>
  <c r="E1533" i="1"/>
  <c r="E1535" i="1"/>
  <c r="E1537" i="1"/>
  <c r="E1539" i="1"/>
  <c r="E1541" i="1"/>
  <c r="E513" i="1"/>
  <c r="E1543" i="1"/>
  <c r="E2952" i="1"/>
  <c r="E1546" i="1"/>
  <c r="E515" i="1"/>
  <c r="E2953" i="1"/>
  <c r="E2954" i="1"/>
  <c r="E1548" i="1"/>
  <c r="E1550" i="1"/>
  <c r="E2959" i="1"/>
  <c r="E1552" i="1"/>
  <c r="E2961" i="1"/>
  <c r="E519" i="1"/>
  <c r="E1553" i="1"/>
  <c r="E2963" i="1"/>
  <c r="E1555" i="1"/>
  <c r="E2965" i="1"/>
  <c r="E1557" i="1"/>
  <c r="E1559" i="1"/>
  <c r="E521" i="1"/>
  <c r="E1562" i="1"/>
  <c r="E1563" i="1"/>
  <c r="E1565" i="1"/>
  <c r="E1566" i="1"/>
  <c r="E1567" i="1"/>
  <c r="E1569" i="1"/>
  <c r="E524" i="1"/>
  <c r="E526" i="1"/>
  <c r="E1571" i="1"/>
  <c r="E107" i="1"/>
  <c r="E2971" i="1"/>
  <c r="E2973" i="1"/>
  <c r="E528" i="1"/>
  <c r="E1572" i="1"/>
  <c r="E1574" i="1"/>
  <c r="E2978" i="1"/>
  <c r="E1576" i="1"/>
  <c r="E2980" i="1"/>
  <c r="E1578" i="1"/>
  <c r="E1580" i="1"/>
  <c r="E1581" i="1"/>
  <c r="E530" i="1"/>
  <c r="E2982" i="1"/>
  <c r="E1585" i="1"/>
  <c r="E531" i="1"/>
  <c r="E2984" i="1"/>
  <c r="E1587" i="1"/>
  <c r="E1588" i="1"/>
  <c r="E1590" i="1"/>
  <c r="E532" i="1"/>
  <c r="E1592" i="1"/>
  <c r="E2988" i="1"/>
  <c r="E2990" i="1"/>
  <c r="E1594" i="1"/>
  <c r="E1596" i="1"/>
  <c r="E533" i="1"/>
  <c r="E1599" i="1"/>
  <c r="E534" i="1"/>
  <c r="E2992" i="1"/>
  <c r="E2993" i="1"/>
  <c r="E1602" i="1"/>
  <c r="E2996" i="1"/>
  <c r="E2998" i="1"/>
  <c r="E1603" i="1"/>
  <c r="E2999" i="1"/>
  <c r="E1606" i="1"/>
  <c r="E3001" i="1"/>
  <c r="E1608" i="1"/>
  <c r="E3003" i="1"/>
  <c r="E3005" i="1"/>
  <c r="E1610" i="1"/>
  <c r="E537" i="1"/>
  <c r="E538" i="1"/>
  <c r="E3007" i="1"/>
  <c r="E3009" i="1"/>
  <c r="E3011" i="1"/>
  <c r="E1613" i="1"/>
  <c r="E1615" i="1"/>
  <c r="E539" i="1"/>
  <c r="E541" i="1"/>
  <c r="E1616" i="1"/>
  <c r="E3016" i="1"/>
  <c r="E3018" i="1"/>
  <c r="E1618" i="1"/>
  <c r="E3019" i="1"/>
  <c r="E542" i="1"/>
  <c r="E544" i="1"/>
  <c r="E3031" i="1"/>
  <c r="E1627" i="1"/>
  <c r="E3033" i="1"/>
  <c r="E1629" i="1"/>
  <c r="E3035" i="1"/>
  <c r="E549" i="1"/>
  <c r="E3036" i="1"/>
  <c r="E1632" i="1"/>
  <c r="E1634" i="1"/>
  <c r="E551" i="1"/>
  <c r="E120" i="1"/>
  <c r="E1636" i="1"/>
  <c r="E552" i="1"/>
  <c r="E554" i="1"/>
  <c r="E3040" i="1"/>
  <c r="E3042" i="1"/>
  <c r="E556" i="1"/>
  <c r="E1639" i="1"/>
  <c r="E1641" i="1"/>
  <c r="E3044" i="1"/>
  <c r="E557" i="1"/>
  <c r="E1643" i="1"/>
  <c r="E1644" i="1"/>
  <c r="E1646" i="1"/>
  <c r="E1648" i="1"/>
  <c r="E1650" i="1"/>
  <c r="E1652" i="1"/>
  <c r="E1654" i="1"/>
  <c r="E3051" i="1"/>
  <c r="E3053" i="1"/>
  <c r="E1656" i="1"/>
  <c r="E3055" i="1"/>
  <c r="E3057" i="1"/>
  <c r="E3059" i="1"/>
  <c r="E560" i="1"/>
  <c r="E1657" i="1"/>
  <c r="E561" i="1"/>
  <c r="E562" i="1"/>
  <c r="E1660" i="1"/>
  <c r="E564" i="1"/>
  <c r="E3063" i="1"/>
  <c r="E3065" i="1"/>
  <c r="E1661" i="1"/>
  <c r="E565" i="1"/>
  <c r="E3068" i="1"/>
  <c r="E1663" i="1"/>
  <c r="E1665" i="1"/>
  <c r="E568" i="1"/>
  <c r="E3070" i="1"/>
  <c r="E3072" i="1"/>
  <c r="E3073" i="1"/>
  <c r="E570" i="1"/>
  <c r="E3076" i="1"/>
  <c r="E1667" i="1"/>
  <c r="E1669" i="1"/>
  <c r="E1670" i="1"/>
  <c r="E3079" i="1"/>
  <c r="E3081" i="1"/>
  <c r="E571" i="1"/>
  <c r="E573" i="1"/>
  <c r="E574" i="1"/>
  <c r="E1673" i="1"/>
  <c r="E1675" i="1"/>
  <c r="E3084" i="1"/>
  <c r="E575" i="1"/>
  <c r="E3086" i="1"/>
  <c r="E3088" i="1"/>
  <c r="E3090" i="1"/>
  <c r="E3091" i="1"/>
  <c r="E3093" i="1"/>
  <c r="E576" i="1"/>
  <c r="E3095" i="1"/>
  <c r="E1679" i="1"/>
  <c r="E1681" i="1"/>
  <c r="E3096" i="1"/>
  <c r="E1683" i="1"/>
  <c r="E1684" i="1"/>
  <c r="E3098" i="1"/>
  <c r="E579" i="1"/>
  <c r="E3100" i="1"/>
  <c r="E581" i="1"/>
  <c r="E1687" i="1"/>
  <c r="E1689" i="1"/>
  <c r="E1691" i="1"/>
  <c r="E3102" i="1"/>
  <c r="E3103" i="1"/>
  <c r="E3105" i="1"/>
  <c r="E1695" i="1"/>
  <c r="E1697" i="1"/>
  <c r="E3106" i="1"/>
  <c r="E584" i="1"/>
  <c r="E1698" i="1"/>
  <c r="E3107" i="1"/>
  <c r="E1703" i="1"/>
  <c r="E3108" i="1"/>
  <c r="E3110" i="1"/>
  <c r="E587" i="1"/>
  <c r="E3113" i="1"/>
  <c r="E1705" i="1"/>
  <c r="E1706" i="1"/>
  <c r="E4237" i="1"/>
  <c r="E1707" i="1"/>
  <c r="E4924" i="1"/>
  <c r="E1710" i="1"/>
  <c r="E3115" i="1"/>
  <c r="E3116" i="1"/>
  <c r="E3118" i="1"/>
  <c r="E4240" i="1"/>
  <c r="E1714" i="1"/>
  <c r="E3119" i="1"/>
  <c r="E3121" i="1"/>
  <c r="E3123" i="1"/>
  <c r="E3124" i="1"/>
  <c r="E3126" i="1"/>
  <c r="E3127" i="1"/>
  <c r="E1718" i="1"/>
  <c r="E4244" i="1"/>
  <c r="E3129" i="1"/>
  <c r="E4245" i="1"/>
  <c r="E3130" i="1"/>
  <c r="E1720" i="1"/>
  <c r="E4248" i="1"/>
  <c r="E3132" i="1"/>
  <c r="E1721" i="1"/>
  <c r="E3134" i="1"/>
  <c r="E4250" i="1"/>
  <c r="E1724" i="1"/>
  <c r="E4253" i="1"/>
  <c r="E3136" i="1"/>
  <c r="E3137" i="1"/>
  <c r="E1726" i="1"/>
  <c r="E1727" i="1"/>
  <c r="E4255" i="1"/>
  <c r="E4256" i="1"/>
  <c r="E1728" i="1"/>
  <c r="E1730" i="1"/>
  <c r="E3142" i="1"/>
  <c r="E3144" i="1"/>
  <c r="E4931" i="1"/>
  <c r="E1732" i="1"/>
  <c r="E1734" i="1"/>
  <c r="E4258" i="1"/>
  <c r="E1736" i="1"/>
  <c r="E1737" i="1"/>
  <c r="E3146" i="1"/>
  <c r="E1739" i="1"/>
  <c r="E4262" i="1"/>
  <c r="E3149" i="1"/>
  <c r="E3151" i="1"/>
  <c r="E3153" i="1"/>
  <c r="E1740" i="1"/>
  <c r="E4264" i="1"/>
  <c r="E1742" i="1"/>
  <c r="E3154" i="1"/>
  <c r="E1745" i="1"/>
  <c r="E1747" i="1"/>
  <c r="E1748" i="1"/>
  <c r="E1750" i="1"/>
  <c r="E3155" i="1"/>
  <c r="E4268" i="1"/>
  <c r="E4269" i="1"/>
  <c r="E3157" i="1"/>
  <c r="E1753" i="1"/>
  <c r="E4270" i="1"/>
  <c r="E4272" i="1"/>
  <c r="E1756" i="1"/>
  <c r="E3159" i="1"/>
  <c r="E1758" i="1"/>
  <c r="E1760" i="1"/>
  <c r="E4274" i="1"/>
  <c r="E3162" i="1"/>
  <c r="E3164" i="1"/>
  <c r="E4276" i="1"/>
  <c r="E4277" i="1"/>
  <c r="E1762" i="1"/>
  <c r="E3167" i="1"/>
  <c r="E3168" i="1"/>
  <c r="E4278" i="1"/>
  <c r="E4279" i="1"/>
  <c r="E4281" i="1"/>
  <c r="E3172" i="1"/>
  <c r="E3174" i="1"/>
  <c r="E4282" i="1"/>
  <c r="E3177" i="1"/>
  <c r="E1764" i="1"/>
  <c r="E1766" i="1"/>
  <c r="E1768" i="1"/>
  <c r="E1770" i="1"/>
  <c r="E3180" i="1"/>
  <c r="E1772" i="1"/>
  <c r="E3182" i="1"/>
  <c r="E616" i="1"/>
  <c r="E617" i="1"/>
  <c r="E1774" i="1"/>
  <c r="E618" i="1"/>
  <c r="E3186" i="1"/>
  <c r="E1776" i="1"/>
  <c r="E1777" i="1"/>
  <c r="E3188" i="1"/>
  <c r="E3189" i="1"/>
  <c r="E1779" i="1"/>
  <c r="E3192" i="1"/>
  <c r="E1781" i="1"/>
  <c r="E3194" i="1"/>
  <c r="E3196" i="1"/>
  <c r="E1783" i="1"/>
  <c r="E3197" i="1"/>
  <c r="E1785" i="1"/>
  <c r="E3199" i="1"/>
  <c r="E1788" i="1"/>
  <c r="E3200" i="1"/>
  <c r="E1790" i="1"/>
  <c r="E1792" i="1"/>
  <c r="E4289" i="1"/>
  <c r="E4290" i="1"/>
  <c r="E3204" i="1"/>
  <c r="E4291" i="1"/>
  <c r="E3206" i="1"/>
  <c r="E4303" i="1"/>
  <c r="E3220" i="1"/>
  <c r="E3222" i="1"/>
  <c r="E3224" i="1"/>
  <c r="E4306" i="1"/>
  <c r="E3225" i="1"/>
  <c r="E4309" i="1"/>
  <c r="E3226" i="1"/>
  <c r="E3228" i="1"/>
  <c r="E3230" i="1"/>
  <c r="E3232" i="1"/>
  <c r="E3234" i="1"/>
  <c r="E4312" i="1"/>
  <c r="E3235" i="1"/>
  <c r="E3237" i="1"/>
  <c r="E3239" i="1"/>
  <c r="E3241" i="1"/>
  <c r="E1828" i="1"/>
  <c r="E3243" i="1"/>
  <c r="E1829" i="1"/>
  <c r="E3244" i="1"/>
  <c r="E1831" i="1"/>
  <c r="E3247" i="1"/>
  <c r="E1832" i="1"/>
  <c r="E3249" i="1"/>
  <c r="E3251" i="1"/>
  <c r="E3253" i="1"/>
  <c r="E4315" i="1"/>
  <c r="E3255" i="1"/>
  <c r="E3257" i="1"/>
  <c r="E3258" i="1"/>
  <c r="E3259" i="1"/>
  <c r="E3261" i="1"/>
  <c r="E1835" i="1"/>
  <c r="E3263" i="1"/>
  <c r="E1836" i="1"/>
  <c r="E4319" i="1"/>
  <c r="E1838" i="1"/>
  <c r="E1839" i="1"/>
  <c r="E1841" i="1"/>
  <c r="E4321" i="1"/>
  <c r="E1843" i="1"/>
  <c r="E1844" i="1"/>
  <c r="E4322" i="1"/>
  <c r="E4324" i="1"/>
  <c r="E1847" i="1"/>
  <c r="E1848" i="1"/>
  <c r="E4327" i="1"/>
  <c r="E3267" i="1"/>
  <c r="E3269" i="1"/>
  <c r="E3271" i="1"/>
  <c r="E3273" i="1"/>
  <c r="E1851" i="1"/>
  <c r="E4940" i="1"/>
  <c r="E4328" i="1"/>
  <c r="E1852" i="1"/>
  <c r="E1853" i="1"/>
  <c r="E3276" i="1"/>
  <c r="E1857" i="1"/>
  <c r="E3277" i="1"/>
  <c r="E4331" i="1"/>
  <c r="E1859" i="1"/>
  <c r="E4333" i="1"/>
  <c r="E1862" i="1"/>
  <c r="E1863" i="1"/>
  <c r="E4336" i="1"/>
  <c r="E1869" i="1"/>
  <c r="E3279" i="1"/>
  <c r="E3280" i="1"/>
  <c r="E4337" i="1"/>
  <c r="E3283" i="1"/>
  <c r="E3285" i="1"/>
  <c r="E4942" i="1"/>
  <c r="E3287" i="1"/>
  <c r="E4339" i="1"/>
  <c r="E3289" i="1"/>
  <c r="E3291" i="1"/>
  <c r="E4944" i="1"/>
  <c r="E3293" i="1"/>
  <c r="E3294" i="1"/>
  <c r="E4946" i="1"/>
  <c r="E4341" i="1"/>
  <c r="E3296" i="1"/>
  <c r="E4344" i="1"/>
  <c r="E3297" i="1"/>
  <c r="E3299" i="1"/>
  <c r="E4346" i="1"/>
  <c r="E4348" i="1"/>
  <c r="E4350" i="1"/>
  <c r="E4948" i="1"/>
  <c r="E4353" i="1"/>
  <c r="E4354" i="1"/>
  <c r="E4356" i="1"/>
  <c r="E4949" i="1"/>
  <c r="E4357" i="1"/>
  <c r="E4358" i="1"/>
  <c r="E4952" i="1"/>
  <c r="E4360" i="1"/>
  <c r="E3321" i="1"/>
  <c r="E4361" i="1"/>
  <c r="E4363" i="1"/>
  <c r="E3324" i="1"/>
  <c r="E3326" i="1"/>
  <c r="E3328" i="1"/>
  <c r="E4364" i="1"/>
  <c r="E3330" i="1"/>
  <c r="E4365" i="1"/>
  <c r="E3332" i="1"/>
  <c r="E4367" i="1"/>
  <c r="E4955" i="1"/>
  <c r="E3334" i="1"/>
  <c r="E3336" i="1"/>
  <c r="E4368" i="1"/>
  <c r="E3338" i="1"/>
  <c r="E3343" i="1"/>
  <c r="E3345" i="1"/>
  <c r="E3346" i="1"/>
  <c r="E4957" i="1"/>
  <c r="E4372" i="1"/>
  <c r="E3348" i="1"/>
  <c r="E3350" i="1"/>
  <c r="E4375" i="1"/>
  <c r="E5427" i="1"/>
  <c r="E3352" i="1"/>
  <c r="E3354" i="1"/>
  <c r="E4378" i="1"/>
  <c r="E3355" i="1"/>
  <c r="E1939" i="1"/>
  <c r="E4380" i="1"/>
  <c r="E4381" i="1"/>
  <c r="E3359" i="1"/>
  <c r="E3361" i="1"/>
  <c r="E4383" i="1"/>
  <c r="E4384" i="1"/>
  <c r="E3363" i="1"/>
  <c r="E3365" i="1"/>
  <c r="E3367" i="1"/>
  <c r="E4959" i="1"/>
  <c r="E3370" i="1"/>
  <c r="E3372" i="1"/>
  <c r="E4386" i="1"/>
  <c r="E4387" i="1"/>
  <c r="E4961" i="1"/>
  <c r="E5429" i="1"/>
  <c r="E4388" i="1"/>
  <c r="E4390" i="1"/>
  <c r="E3376" i="1"/>
  <c r="E4392" i="1"/>
  <c r="E4394" i="1"/>
  <c r="E3378" i="1"/>
  <c r="E4396" i="1"/>
  <c r="E4398" i="1"/>
  <c r="E4400" i="1"/>
  <c r="E4401" i="1"/>
  <c r="E4403" i="1"/>
  <c r="E4405" i="1"/>
  <c r="E4406" i="1"/>
  <c r="E4407" i="1"/>
  <c r="E4409" i="1"/>
  <c r="E3383" i="1"/>
  <c r="E4963" i="1"/>
  <c r="E3385" i="1"/>
  <c r="E3386" i="1"/>
  <c r="E3388" i="1"/>
  <c r="E3407" i="1"/>
  <c r="E4968" i="1"/>
  <c r="E3409" i="1"/>
  <c r="E3410" i="1"/>
  <c r="E3411" i="1"/>
  <c r="E3413" i="1"/>
  <c r="E3415" i="1"/>
  <c r="E4970" i="1"/>
  <c r="E3417" i="1"/>
  <c r="E4417" i="1"/>
  <c r="E4419" i="1"/>
  <c r="E4971" i="1"/>
  <c r="E4972" i="1"/>
  <c r="E3420" i="1"/>
  <c r="E4422" i="1"/>
  <c r="E4423" i="1"/>
  <c r="E4425" i="1"/>
  <c r="E4426" i="1"/>
  <c r="E3424" i="1"/>
  <c r="E4427" i="1"/>
  <c r="E3427" i="1"/>
  <c r="E3429" i="1"/>
  <c r="E3431" i="1"/>
  <c r="E3433" i="1"/>
  <c r="E3434" i="1"/>
  <c r="E4430" i="1"/>
  <c r="E4431" i="1"/>
  <c r="E3437" i="1"/>
  <c r="E4432" i="1"/>
  <c r="E4433" i="1"/>
  <c r="E3441" i="1"/>
  <c r="E4434" i="1"/>
  <c r="E4435" i="1"/>
  <c r="E4437" i="1"/>
  <c r="E3443" i="1"/>
  <c r="E3445" i="1"/>
  <c r="E3447" i="1"/>
  <c r="E3449" i="1"/>
  <c r="E3451" i="1"/>
  <c r="E3453" i="1"/>
  <c r="E4439" i="1"/>
  <c r="E3455" i="1"/>
  <c r="E4975" i="1"/>
  <c r="E3456" i="1"/>
  <c r="E3458" i="1"/>
  <c r="E3460" i="1"/>
  <c r="E3462" i="1"/>
  <c r="E3464" i="1"/>
  <c r="E3465" i="1"/>
  <c r="E3467" i="1"/>
  <c r="E4443" i="1"/>
  <c r="E4445" i="1"/>
  <c r="E3470" i="1"/>
  <c r="E2028" i="1"/>
  <c r="E2030" i="1"/>
  <c r="E2032" i="1"/>
  <c r="E3471" i="1"/>
  <c r="E4448" i="1"/>
  <c r="E3473" i="1"/>
  <c r="E3475" i="1"/>
  <c r="E4977" i="1"/>
  <c r="E4449" i="1"/>
  <c r="E4451" i="1"/>
  <c r="E4453" i="1"/>
  <c r="E3478" i="1"/>
  <c r="E3480" i="1"/>
  <c r="E4455" i="1"/>
  <c r="E4980" i="1"/>
  <c r="E4981" i="1"/>
  <c r="E3482" i="1"/>
  <c r="E3483" i="1"/>
  <c r="E3485" i="1"/>
  <c r="E4458" i="1"/>
  <c r="E3487" i="1"/>
  <c r="E4460" i="1"/>
  <c r="E3489" i="1"/>
  <c r="E3491" i="1"/>
  <c r="E3492" i="1"/>
  <c r="E3494" i="1"/>
  <c r="E4983" i="1"/>
  <c r="E4984" i="1"/>
  <c r="E4465" i="1"/>
  <c r="E4467" i="1"/>
  <c r="E3509" i="1"/>
  <c r="E4468" i="1"/>
  <c r="E4469" i="1"/>
  <c r="E3512" i="1"/>
  <c r="E4471" i="1"/>
  <c r="E3514" i="1"/>
  <c r="E3516" i="1"/>
  <c r="E4473" i="1"/>
  <c r="E4986" i="1"/>
  <c r="E4475" i="1"/>
  <c r="E3518" i="1"/>
  <c r="E3520" i="1"/>
  <c r="E4477" i="1"/>
  <c r="E3523" i="1"/>
  <c r="E4478" i="1"/>
  <c r="E4480" i="1"/>
  <c r="E3526" i="1"/>
  <c r="E4482" i="1"/>
  <c r="E3528" i="1"/>
  <c r="E4987" i="1"/>
  <c r="E4483" i="1"/>
  <c r="E3531" i="1"/>
  <c r="E4484" i="1"/>
  <c r="E3534" i="1"/>
  <c r="E3536" i="1"/>
  <c r="E4486" i="1"/>
  <c r="E4488" i="1"/>
  <c r="E3538" i="1"/>
  <c r="E4489" i="1"/>
  <c r="E3540" i="1"/>
  <c r="E3542" i="1"/>
  <c r="E4491" i="1"/>
  <c r="E3545" i="1"/>
  <c r="E4989" i="1"/>
  <c r="E4492" i="1"/>
  <c r="E4493" i="1"/>
  <c r="E3548" i="1"/>
  <c r="E3550" i="1"/>
  <c r="E3552" i="1"/>
  <c r="E4495" i="1"/>
  <c r="E3554" i="1"/>
  <c r="E3556" i="1"/>
  <c r="E3558" i="1"/>
  <c r="E3559" i="1"/>
  <c r="E3560" i="1"/>
  <c r="E781" i="1"/>
  <c r="E782" i="1"/>
  <c r="E3564" i="1"/>
  <c r="E3565" i="1"/>
  <c r="E169" i="1"/>
  <c r="E2114" i="1"/>
  <c r="E3572" i="1"/>
  <c r="E3573" i="1"/>
  <c r="E3574" i="1"/>
  <c r="E2117" i="1"/>
  <c r="E2118" i="1"/>
  <c r="E2119" i="1"/>
  <c r="E4503" i="1"/>
  <c r="E2121" i="1"/>
  <c r="E3589" i="1"/>
  <c r="E4647" i="1"/>
  <c r="E4797" i="1"/>
  <c r="E4" i="1"/>
  <c r="E32" i="1"/>
  <c r="E34" i="1"/>
  <c r="E2358" i="1"/>
  <c r="E2360" i="1"/>
  <c r="E3860" i="1"/>
  <c r="E974" i="1"/>
  <c r="E976" i="1"/>
  <c r="E978" i="1"/>
  <c r="E980" i="1"/>
  <c r="E982" i="1"/>
  <c r="E265" i="1"/>
  <c r="E36" i="1"/>
  <c r="E267" i="1"/>
  <c r="E37" i="1"/>
  <c r="E270" i="1"/>
  <c r="E271" i="1"/>
  <c r="E273" i="1"/>
  <c r="E275" i="1"/>
  <c r="E39" i="1"/>
  <c r="E277" i="1"/>
  <c r="E1036" i="1"/>
  <c r="E1037" i="1"/>
  <c r="E280" i="1"/>
  <c r="E1042" i="1"/>
  <c r="E1044" i="1"/>
  <c r="E41" i="1"/>
  <c r="E281" i="1"/>
  <c r="E1047" i="1"/>
  <c r="E1049" i="1"/>
  <c r="E1051" i="1"/>
  <c r="E1053" i="1"/>
  <c r="E1055" i="1"/>
  <c r="E283" i="1"/>
  <c r="E1057" i="1"/>
  <c r="E1059" i="1"/>
  <c r="E1061" i="1"/>
  <c r="E1063" i="1"/>
  <c r="E1065" i="1"/>
  <c r="E1066" i="1"/>
  <c r="E1067" i="1"/>
  <c r="E286" i="1"/>
  <c r="E287" i="1"/>
  <c r="E1082" i="1"/>
  <c r="E1084" i="1"/>
  <c r="E296" i="1"/>
  <c r="E2466" i="1"/>
  <c r="E2468" i="1"/>
  <c r="E2470" i="1"/>
  <c r="E298" i="1"/>
  <c r="E2472" i="1"/>
  <c r="E300" i="1"/>
  <c r="E1087" i="1"/>
  <c r="E301" i="1"/>
  <c r="E1090" i="1"/>
  <c r="E302" i="1"/>
  <c r="E1092" i="1"/>
  <c r="E1094" i="1"/>
  <c r="E303" i="1"/>
  <c r="E2475" i="1"/>
  <c r="E2476" i="1"/>
  <c r="E2478" i="1"/>
  <c r="E2480" i="1"/>
  <c r="E306" i="1"/>
  <c r="E2482" i="1"/>
  <c r="E1097" i="1"/>
  <c r="E1099" i="1"/>
  <c r="E2483" i="1"/>
  <c r="E2485" i="1"/>
  <c r="E1101" i="1"/>
  <c r="E2487" i="1"/>
  <c r="E2489" i="1"/>
  <c r="E2490" i="1"/>
  <c r="E307" i="1"/>
  <c r="E1104" i="1"/>
  <c r="E1106" i="1"/>
  <c r="E2493" i="1"/>
  <c r="E2495" i="1"/>
  <c r="E3929" i="1"/>
  <c r="E2497" i="1"/>
  <c r="E2499" i="1"/>
  <c r="E1109" i="1"/>
  <c r="E1110" i="1"/>
  <c r="E1112" i="1"/>
  <c r="E1113" i="1"/>
  <c r="E2502" i="1"/>
  <c r="E1115" i="1"/>
  <c r="E1116" i="1"/>
  <c r="E2505" i="1"/>
  <c r="E2506" i="1"/>
  <c r="E1119" i="1"/>
  <c r="E1121" i="1"/>
  <c r="E1123" i="1"/>
  <c r="E3931" i="1"/>
  <c r="E1125" i="1"/>
  <c r="E2507" i="1"/>
  <c r="E2509" i="1"/>
  <c r="E1128" i="1"/>
  <c r="E1130" i="1"/>
  <c r="E2510" i="1"/>
  <c r="E2512" i="1"/>
  <c r="E3933" i="1"/>
  <c r="E3934" i="1"/>
  <c r="E3935" i="1"/>
  <c r="E2517" i="1"/>
  <c r="E1132" i="1"/>
  <c r="E3938" i="1"/>
  <c r="E2519" i="1"/>
  <c r="E2520" i="1"/>
  <c r="E2522" i="1"/>
  <c r="E2523" i="1"/>
  <c r="E3941" i="1"/>
  <c r="E2525" i="1"/>
  <c r="E1135" i="1"/>
  <c r="E1137" i="1"/>
  <c r="E2527" i="1"/>
  <c r="E2529" i="1"/>
  <c r="E1138" i="1"/>
  <c r="E3942" i="1"/>
  <c r="E3943" i="1"/>
  <c r="E3945" i="1"/>
  <c r="E2533" i="1"/>
  <c r="E3947" i="1"/>
  <c r="E1140" i="1"/>
  <c r="E2536" i="1"/>
  <c r="E2538" i="1"/>
  <c r="E3948" i="1"/>
  <c r="E2540" i="1"/>
  <c r="E1142" i="1"/>
  <c r="E1144" i="1"/>
  <c r="E2542" i="1"/>
  <c r="E3950" i="1"/>
  <c r="E1145" i="1"/>
  <c r="E2545" i="1"/>
  <c r="E2546" i="1"/>
  <c r="E1147" i="1"/>
  <c r="E1148" i="1"/>
  <c r="E1150" i="1"/>
  <c r="E1151" i="1"/>
  <c r="E1153" i="1"/>
  <c r="E1155" i="1"/>
  <c r="E3952" i="1"/>
  <c r="E1157" i="1"/>
  <c r="E3953" i="1"/>
  <c r="E1160" i="1"/>
  <c r="E2551" i="1"/>
  <c r="E1162" i="1"/>
  <c r="E2553" i="1"/>
  <c r="E3955" i="1"/>
  <c r="E2555" i="1"/>
  <c r="E2557" i="1"/>
  <c r="E3963" i="1"/>
  <c r="E2572" i="1"/>
  <c r="E3965" i="1"/>
  <c r="E2574" i="1"/>
  <c r="E3966" i="1"/>
  <c r="E2577" i="1"/>
  <c r="E3968" i="1"/>
  <c r="E3970" i="1"/>
  <c r="E3972" i="1"/>
  <c r="E2579" i="1"/>
  <c r="E2581" i="1"/>
  <c r="E2583" i="1"/>
  <c r="E3973" i="1"/>
  <c r="E3975" i="1"/>
  <c r="E3977" i="1"/>
  <c r="E2586" i="1"/>
  <c r="E2588" i="1"/>
  <c r="E3978" i="1"/>
  <c r="E2591" i="1"/>
  <c r="E3979" i="1"/>
  <c r="E2594" i="1"/>
  <c r="E3980" i="1"/>
  <c r="E2596" i="1"/>
  <c r="E3983" i="1"/>
  <c r="E3984" i="1"/>
  <c r="E2598" i="1"/>
  <c r="E2600" i="1"/>
  <c r="E2601" i="1"/>
  <c r="E2603" i="1"/>
  <c r="E2605" i="1"/>
  <c r="E2607" i="1"/>
  <c r="E3988" i="1"/>
  <c r="E3989" i="1"/>
  <c r="E2610" i="1"/>
  <c r="E3990" i="1"/>
  <c r="E2613" i="1"/>
  <c r="E2614" i="1"/>
  <c r="E2616" i="1"/>
  <c r="E4852" i="1"/>
  <c r="E2618" i="1"/>
  <c r="E4854" i="1"/>
  <c r="E2619" i="1"/>
  <c r="E2620" i="1"/>
  <c r="E2622" i="1"/>
  <c r="E4856" i="1"/>
  <c r="E2624" i="1"/>
  <c r="E2625" i="1"/>
  <c r="E2627" i="1"/>
  <c r="E4857" i="1"/>
  <c r="E2630" i="1"/>
  <c r="E3996" i="1"/>
  <c r="E3997" i="1"/>
  <c r="E3999" i="1"/>
  <c r="E4859" i="1"/>
  <c r="E2633" i="1"/>
  <c r="E2635" i="1"/>
  <c r="E2637" i="1"/>
  <c r="E2639" i="1"/>
  <c r="E2641" i="1"/>
  <c r="E1254" i="1"/>
  <c r="E2643" i="1"/>
  <c r="E4000" i="1"/>
  <c r="E4002" i="1"/>
  <c r="E2646" i="1"/>
  <c r="E2648" i="1"/>
  <c r="E4003" i="1"/>
  <c r="E4005" i="1"/>
  <c r="E1264" i="1"/>
  <c r="E2651" i="1"/>
  <c r="E4014" i="1"/>
  <c r="E4016" i="1"/>
  <c r="E4018" i="1"/>
  <c r="E4019" i="1"/>
  <c r="E2678" i="1"/>
  <c r="E4021" i="1"/>
  <c r="E4023" i="1"/>
  <c r="E2680" i="1"/>
  <c r="E2682" i="1"/>
  <c r="E2684" i="1"/>
  <c r="E2686" i="1"/>
  <c r="E2688" i="1"/>
  <c r="E2690" i="1"/>
  <c r="E4025" i="1"/>
  <c r="E2692" i="1"/>
  <c r="E4027" i="1"/>
  <c r="E2694" i="1"/>
  <c r="E4864" i="1"/>
  <c r="E2696" i="1"/>
  <c r="E4029" i="1"/>
  <c r="E4030" i="1"/>
  <c r="E2700" i="1"/>
  <c r="E2702" i="1"/>
  <c r="E2704" i="1"/>
  <c r="E4865" i="1"/>
  <c r="E2707" i="1"/>
  <c r="E1700" i="1"/>
  <c r="E1702" i="1"/>
  <c r="E586" i="1"/>
  <c r="E3109" i="1"/>
  <c r="E3111" i="1"/>
  <c r="E3112" i="1"/>
  <c r="E1704" i="1"/>
  <c r="E3114" i="1"/>
  <c r="E4236" i="1"/>
  <c r="E4238" i="1"/>
  <c r="E1708" i="1"/>
  <c r="E1709" i="1"/>
  <c r="E1711" i="1"/>
  <c r="E4239" i="1"/>
  <c r="E3117" i="1"/>
  <c r="E1712" i="1"/>
  <c r="E1713" i="1"/>
  <c r="E1715" i="1"/>
  <c r="E3120" i="1"/>
  <c r="E3122" i="1"/>
  <c r="E4241" i="1"/>
  <c r="E3125" i="1"/>
  <c r="E4242" i="1"/>
  <c r="E1717" i="1"/>
  <c r="E4243" i="1"/>
  <c r="E3128" i="1"/>
  <c r="E1719" i="1"/>
  <c r="E4246" i="1"/>
  <c r="E3131" i="1"/>
  <c r="E4247" i="1"/>
  <c r="E4249" i="1"/>
  <c r="E3133" i="1"/>
  <c r="E1722" i="1"/>
  <c r="E1723" i="1"/>
  <c r="E4251" i="1"/>
  <c r="E4252" i="1"/>
  <c r="E3135" i="1"/>
  <c r="E1725" i="1"/>
  <c r="E3138" i="1"/>
  <c r="E3139" i="1"/>
  <c r="E4254" i="1"/>
  <c r="E3140" i="1"/>
  <c r="E3141" i="1"/>
  <c r="E1729" i="1"/>
  <c r="E1731" i="1"/>
  <c r="E3143" i="1"/>
  <c r="E3145" i="1"/>
  <c r="E4257" i="1"/>
  <c r="E1733" i="1"/>
  <c r="E1735" i="1"/>
  <c r="E4259" i="1"/>
  <c r="E4260" i="1"/>
  <c r="E1738" i="1"/>
  <c r="E3147" i="1"/>
  <c r="E4261" i="1"/>
  <c r="E3148" i="1"/>
  <c r="E3150" i="1"/>
  <c r="E3152" i="1"/>
  <c r="E4263" i="1"/>
  <c r="E1741" i="1"/>
  <c r="E4265" i="1"/>
  <c r="E1743" i="1"/>
  <c r="E1744" i="1"/>
  <c r="E1746" i="1"/>
  <c r="E4266" i="1"/>
  <c r="E1749" i="1"/>
  <c r="E1751" i="1"/>
  <c r="E4267" i="1"/>
  <c r="E1752" i="1"/>
  <c r="E3156" i="1"/>
  <c r="E3158" i="1"/>
  <c r="E1754" i="1"/>
  <c r="E4271" i="1"/>
  <c r="E1755" i="1"/>
  <c r="E1757" i="1"/>
  <c r="E4273" i="1"/>
  <c r="E1759" i="1"/>
  <c r="E3160" i="1"/>
  <c r="E3161" i="1"/>
  <c r="E3163" i="1"/>
  <c r="E4275" i="1"/>
  <c r="E3165" i="1"/>
  <c r="E1761" i="1"/>
  <c r="E3166" i="1"/>
  <c r="E1763" i="1"/>
  <c r="E3169" i="1"/>
  <c r="E3170" i="1"/>
  <c r="E4280" i="1"/>
  <c r="E3171" i="1"/>
  <c r="E3173" i="1"/>
  <c r="E3175" i="1"/>
  <c r="E3176" i="1"/>
  <c r="E3178" i="1"/>
  <c r="E1765" i="1"/>
  <c r="E1767" i="1"/>
  <c r="E1769" i="1"/>
  <c r="E3179" i="1"/>
  <c r="E1771" i="1"/>
  <c r="E3181" i="1"/>
  <c r="E3183" i="1"/>
  <c r="E3184" i="1"/>
  <c r="E1773" i="1"/>
  <c r="E3185" i="1"/>
  <c r="E1775" i="1"/>
  <c r="E3187" i="1"/>
  <c r="E619" i="1"/>
  <c r="E620" i="1"/>
  <c r="E1778" i="1"/>
  <c r="E3190" i="1"/>
  <c r="E3191" i="1"/>
  <c r="E1780" i="1"/>
  <c r="E3193" i="1"/>
  <c r="E3195" i="1"/>
  <c r="E1782" i="1"/>
  <c r="E1784" i="1"/>
  <c r="E3198" i="1"/>
  <c r="E1786" i="1"/>
  <c r="E1787" i="1"/>
  <c r="E1789" i="1"/>
  <c r="E3201" i="1"/>
  <c r="E1791" i="1"/>
  <c r="E1793" i="1"/>
  <c r="E3202" i="1"/>
  <c r="E3203" i="1"/>
  <c r="E3205" i="1"/>
  <c r="E4292" i="1"/>
  <c r="E1794" i="1"/>
  <c r="E4304" i="1"/>
  <c r="E3221" i="1"/>
  <c r="E3223" i="1"/>
  <c r="E4305" i="1"/>
  <c r="E4307" i="1"/>
  <c r="E4308" i="1"/>
  <c r="E4310" i="1"/>
  <c r="E3227" i="1"/>
  <c r="E3229" i="1"/>
  <c r="E3231" i="1"/>
  <c r="E3233" i="1"/>
  <c r="E4311" i="1"/>
  <c r="E1825" i="1"/>
  <c r="E3236" i="1"/>
  <c r="E3238" i="1"/>
  <c r="E3240" i="1"/>
  <c r="E1827" i="1"/>
  <c r="E3242" i="1"/>
  <c r="E4313" i="1"/>
  <c r="E1830" i="1"/>
  <c r="E3245" i="1"/>
  <c r="E3246" i="1"/>
  <c r="E3248" i="1"/>
  <c r="E1833" i="1"/>
  <c r="E3250" i="1"/>
  <c r="E3252" i="1"/>
  <c r="E4314" i="1"/>
  <c r="E3254" i="1"/>
  <c r="E3256" i="1"/>
  <c r="E4316" i="1"/>
  <c r="E1834" i="1"/>
  <c r="E3260" i="1"/>
  <c r="E3262" i="1"/>
  <c r="E4317" i="1"/>
  <c r="E3264" i="1"/>
  <c r="E4318" i="1"/>
  <c r="E1837" i="1"/>
  <c r="E3265" i="1"/>
  <c r="E1840" i="1"/>
  <c r="E4320" i="1"/>
  <c r="E1842" i="1"/>
  <c r="E3266" i="1"/>
  <c r="E1845" i="1"/>
  <c r="E4323" i="1"/>
  <c r="E1846" i="1"/>
  <c r="E4325" i="1"/>
  <c r="E4326" i="1"/>
  <c r="E1849" i="1"/>
  <c r="E3268" i="1"/>
  <c r="E3270" i="1"/>
  <c r="E3272" i="1"/>
  <c r="E1850" i="1"/>
  <c r="E3274" i="1"/>
  <c r="E3275" i="1"/>
  <c r="E4329" i="1"/>
  <c r="E4330" i="1"/>
  <c r="E1854" i="1"/>
  <c r="E1855" i="1"/>
  <c r="E1858" i="1"/>
  <c r="E3278" i="1"/>
  <c r="E4332" i="1"/>
  <c r="E1860" i="1"/>
  <c r="E1861" i="1"/>
  <c r="E4334" i="1"/>
  <c r="E4335" i="1"/>
  <c r="E1868" i="1"/>
  <c r="E1870" i="1"/>
  <c r="E1871" i="1"/>
  <c r="E3281" i="1"/>
  <c r="E3282" i="1"/>
  <c r="E3284" i="1"/>
  <c r="E4941" i="1"/>
  <c r="E3286" i="1"/>
  <c r="E4338" i="1"/>
  <c r="E3288" i="1"/>
  <c r="E3290" i="1"/>
  <c r="E4943" i="1"/>
  <c r="E3292" i="1"/>
  <c r="E4340" i="1"/>
  <c r="E4945" i="1"/>
  <c r="E3295" i="1"/>
  <c r="E4342" i="1"/>
  <c r="E4343" i="1"/>
  <c r="E4345" i="1"/>
  <c r="E3298" i="1"/>
  <c r="E4947" i="1"/>
  <c r="E4347" i="1"/>
  <c r="E4349" i="1"/>
  <c r="E4351" i="1"/>
  <c r="E4352" i="1"/>
  <c r="E3316" i="1"/>
  <c r="E4355" i="1"/>
  <c r="E3317" i="1"/>
  <c r="E4950" i="1"/>
  <c r="E4951" i="1"/>
  <c r="E3319" i="1"/>
  <c r="E4359" i="1"/>
  <c r="E3320" i="1"/>
  <c r="E3322" i="1"/>
  <c r="E4362" i="1"/>
  <c r="E3323" i="1"/>
  <c r="E3325" i="1"/>
  <c r="E3327" i="1"/>
  <c r="E4953" i="1"/>
  <c r="E3329" i="1"/>
  <c r="E3331" i="1"/>
  <c r="E4366" i="1"/>
  <c r="E3333" i="1"/>
  <c r="E4954" i="1"/>
  <c r="E4956" i="1"/>
  <c r="E3335" i="1"/>
  <c r="E3337" i="1"/>
  <c r="E4369" i="1"/>
  <c r="E3339" i="1"/>
  <c r="E3344" i="1"/>
  <c r="E4370" i="1"/>
  <c r="E3347" i="1"/>
  <c r="E4371" i="1"/>
  <c r="E4373" i="1"/>
  <c r="E3349" i="1"/>
  <c r="E4374" i="1"/>
  <c r="E4376" i="1"/>
  <c r="E3351" i="1"/>
  <c r="E3353" i="1"/>
  <c r="E4377" i="1"/>
  <c r="E4379" i="1"/>
  <c r="E3356" i="1"/>
  <c r="E1940" i="1"/>
  <c r="E3357" i="1"/>
  <c r="E3358" i="1"/>
  <c r="E3360" i="1"/>
  <c r="E4382" i="1"/>
  <c r="E4958" i="1"/>
  <c r="E3362" i="1"/>
  <c r="E3364" i="1"/>
  <c r="E3366" i="1"/>
  <c r="E3368" i="1"/>
  <c r="E3369" i="1"/>
  <c r="E3371" i="1"/>
  <c r="E4385" i="1"/>
  <c r="E3373" i="1"/>
  <c r="E4960" i="1"/>
  <c r="E3374" i="1"/>
  <c r="E4962" i="1"/>
  <c r="E4389" i="1"/>
  <c r="E3375" i="1"/>
  <c r="E4391" i="1"/>
  <c r="E4393" i="1"/>
  <c r="E3377" i="1"/>
  <c r="E4395" i="1"/>
  <c r="E4397" i="1"/>
  <c r="E4399" i="1"/>
  <c r="E3379" i="1"/>
  <c r="E4402" i="1"/>
  <c r="E4404" i="1"/>
  <c r="E3380" i="1"/>
  <c r="E3381" i="1"/>
  <c r="E4408" i="1"/>
  <c r="E3382" i="1"/>
  <c r="E3384" i="1"/>
  <c r="E4964" i="1"/>
  <c r="E4410" i="1"/>
  <c r="E3387" i="1"/>
  <c r="E4411" i="1"/>
  <c r="E3408" i="1"/>
  <c r="E4414" i="1"/>
  <c r="E4415" i="1"/>
  <c r="E4416" i="1"/>
  <c r="E3412" i="1"/>
  <c r="E3414" i="1"/>
  <c r="E4969" i="1"/>
  <c r="E3416" i="1"/>
  <c r="E3418" i="1"/>
  <c r="E4418" i="1"/>
  <c r="E4420" i="1"/>
  <c r="E3419" i="1"/>
  <c r="E4973" i="1"/>
  <c r="E4421" i="1"/>
  <c r="E3421" i="1"/>
  <c r="E4424" i="1"/>
  <c r="E3422" i="1"/>
  <c r="E3423" i="1"/>
  <c r="E3425" i="1"/>
  <c r="E3426" i="1"/>
  <c r="E3428" i="1"/>
  <c r="E3430" i="1"/>
  <c r="E3432" i="1"/>
  <c r="E4428" i="1"/>
  <c r="E4429" i="1"/>
  <c r="E3435" i="1"/>
  <c r="E3436" i="1"/>
  <c r="E3438" i="1"/>
  <c r="E3439" i="1"/>
  <c r="E3440" i="1"/>
  <c r="E3442" i="1"/>
  <c r="E4974" i="1"/>
  <c r="E4436" i="1"/>
  <c r="E4438" i="1"/>
  <c r="E3444" i="1"/>
  <c r="E3446" i="1"/>
  <c r="E3448" i="1"/>
  <c r="E3450" i="1"/>
  <c r="E3452" i="1"/>
  <c r="E3454" i="1"/>
  <c r="E4440" i="1"/>
  <c r="E4441" i="1"/>
  <c r="E4442" i="1"/>
  <c r="E3457" i="1"/>
  <c r="E3459" i="1"/>
  <c r="E3461" i="1"/>
  <c r="E3463" i="1"/>
  <c r="E4976" i="1"/>
  <c r="E3466" i="1"/>
  <c r="E3468" i="1"/>
  <c r="E4444" i="1"/>
  <c r="E3469" i="1"/>
  <c r="E2027" i="1"/>
  <c r="E2029" i="1"/>
  <c r="E2031" i="1"/>
  <c r="E4446" i="1"/>
  <c r="E4447" i="1"/>
  <c r="E3472" i="1"/>
  <c r="E3474" i="1"/>
  <c r="E3476" i="1"/>
  <c r="E3477" i="1"/>
  <c r="E4450" i="1"/>
  <c r="E4452" i="1"/>
  <c r="E4454" i="1"/>
  <c r="E3479" i="1"/>
  <c r="E4978" i="1"/>
  <c r="E4979" i="1"/>
  <c r="E4456" i="1"/>
  <c r="E3481" i="1"/>
  <c r="E4457" i="1"/>
  <c r="E3484" i="1"/>
  <c r="E4982" i="1"/>
  <c r="E3486" i="1"/>
  <c r="E4459" i="1"/>
  <c r="E3488" i="1"/>
  <c r="E3490" i="1"/>
  <c r="E4461" i="1"/>
  <c r="E3493" i="1"/>
  <c r="E4462" i="1"/>
  <c r="E4463" i="1"/>
  <c r="E4464" i="1"/>
  <c r="E4466" i="1"/>
  <c r="E3508" i="1"/>
  <c r="E3510" i="1"/>
  <c r="E3511" i="1"/>
  <c r="E4470" i="1"/>
  <c r="E3513" i="1"/>
  <c r="E4472" i="1"/>
  <c r="E3515" i="1"/>
  <c r="E3517" i="1"/>
  <c r="E4985" i="1"/>
  <c r="E4474" i="1"/>
  <c r="E4476" i="1"/>
  <c r="E3519" i="1"/>
  <c r="E3521" i="1"/>
  <c r="E3522" i="1"/>
  <c r="E3524" i="1"/>
  <c r="E4479" i="1"/>
  <c r="E3525" i="1"/>
  <c r="E4481" i="1"/>
  <c r="E3527" i="1"/>
  <c r="E3529" i="1"/>
  <c r="E4988" i="1"/>
  <c r="E3530" i="1"/>
  <c r="E3532" i="1"/>
  <c r="E3533" i="1"/>
  <c r="E3535" i="1"/>
  <c r="E4485" i="1"/>
  <c r="E4487" i="1"/>
  <c r="E3537" i="1"/>
  <c r="E3539" i="1"/>
  <c r="E4490" i="1"/>
  <c r="E3541" i="1"/>
  <c r="E3543" i="1"/>
  <c r="E3544" i="1"/>
  <c r="E3546" i="1"/>
  <c r="E4990" i="1"/>
  <c r="E3547" i="1"/>
  <c r="E4494" i="1"/>
  <c r="E3549" i="1"/>
  <c r="E3551" i="1"/>
  <c r="E3553" i="1"/>
  <c r="E4991" i="1"/>
  <c r="E3555" i="1"/>
  <c r="E3557" i="1"/>
  <c r="E4496" i="1"/>
  <c r="E4992" i="1"/>
  <c r="E780" i="1"/>
  <c r="E2111" i="1"/>
  <c r="E3563" i="1"/>
  <c r="E2112" i="1"/>
  <c r="E785" i="1"/>
  <c r="E2113" i="1"/>
  <c r="E3571" i="1"/>
  <c r="E788" i="1"/>
  <c r="E2116" i="1"/>
  <c r="E3575" i="1"/>
  <c r="E4502" i="1"/>
  <c r="E3576" i="1"/>
  <c r="E2120" i="1"/>
  <c r="E3577" i="1"/>
  <c r="E3578" i="1"/>
  <c r="E4584" i="1"/>
  <c r="E7914" i="1"/>
  <c r="E24" i="1"/>
  <c r="E5" i="1"/>
  <c r="E33" i="1"/>
  <c r="E964" i="1"/>
  <c r="E2359" i="1"/>
  <c r="E965" i="1"/>
  <c r="E3861" i="1"/>
  <c r="E975" i="1"/>
  <c r="E977" i="1"/>
  <c r="E979" i="1"/>
  <c r="E981" i="1"/>
  <c r="E983" i="1"/>
  <c r="E35" i="1"/>
  <c r="E266" i="1"/>
  <c r="E268" i="1"/>
  <c r="E269" i="1"/>
  <c r="E38" i="1"/>
  <c r="E272" i="1"/>
  <c r="E274" i="1"/>
  <c r="E276" i="1"/>
  <c r="E1029" i="1"/>
  <c r="E278" i="1"/>
  <c r="E279" i="1"/>
  <c r="E1040" i="1"/>
  <c r="E1041" i="1"/>
  <c r="E1043" i="1"/>
  <c r="E40" i="1"/>
  <c r="E1045" i="1"/>
  <c r="E1046" i="1"/>
  <c r="E1048" i="1"/>
  <c r="E1050" i="1"/>
  <c r="E1052" i="1"/>
  <c r="E1054" i="1"/>
  <c r="E282" i="1"/>
  <c r="E1056" i="1"/>
  <c r="E1058" i="1"/>
  <c r="E1060" i="1"/>
  <c r="E1062" i="1"/>
  <c r="E1064" i="1"/>
  <c r="E284" i="1"/>
  <c r="E285" i="1"/>
  <c r="E1068" i="1"/>
  <c r="E1069" i="1"/>
  <c r="E2464" i="1"/>
  <c r="E1083" i="1"/>
  <c r="E2465" i="1"/>
  <c r="E1085" i="1"/>
  <c r="E2467" i="1"/>
  <c r="E2469" i="1"/>
  <c r="E297" i="1"/>
  <c r="E2471" i="1"/>
  <c r="E299" i="1"/>
  <c r="E1086" i="1"/>
  <c r="E1088" i="1"/>
  <c r="E1089" i="1"/>
  <c r="E1091" i="1"/>
  <c r="E2473" i="1"/>
  <c r="E1093" i="1"/>
  <c r="E2474" i="1"/>
  <c r="E304" i="1"/>
  <c r="E1095" i="1"/>
  <c r="E2477" i="1"/>
  <c r="E2479" i="1"/>
  <c r="E305" i="1"/>
  <c r="E2481" i="1"/>
  <c r="E1096" i="1"/>
  <c r="E1098" i="1"/>
  <c r="E1100" i="1"/>
  <c r="E2484" i="1"/>
  <c r="E2486" i="1"/>
  <c r="E1102" i="1"/>
  <c r="E2488" i="1"/>
  <c r="E1103" i="1"/>
  <c r="E2491" i="1"/>
  <c r="E2492" i="1"/>
  <c r="E1105" i="1"/>
  <c r="E1107" i="1"/>
  <c r="E2494" i="1"/>
  <c r="E1108" i="1"/>
  <c r="E2496" i="1"/>
  <c r="E2498" i="1"/>
  <c r="E3930" i="1"/>
  <c r="E309" i="1"/>
  <c r="E1111" i="1"/>
  <c r="E2500" i="1"/>
  <c r="E2501" i="1"/>
  <c r="E1114" i="1"/>
  <c r="E2503" i="1"/>
  <c r="E2504" i="1"/>
  <c r="E1117" i="1"/>
  <c r="E1118" i="1"/>
  <c r="E1120" i="1"/>
  <c r="E1122" i="1"/>
  <c r="E1124" i="1"/>
  <c r="E3932" i="1"/>
  <c r="E1126" i="1"/>
  <c r="E2508" i="1"/>
  <c r="E1127" i="1"/>
  <c r="E1129" i="1"/>
  <c r="E1131" i="1"/>
  <c r="E2511" i="1"/>
  <c r="E2513" i="1"/>
  <c r="E2514" i="1"/>
  <c r="E2515" i="1"/>
  <c r="E2516" i="1"/>
  <c r="E3936" i="1"/>
  <c r="E3937" i="1"/>
  <c r="E2518" i="1"/>
  <c r="E1133" i="1"/>
  <c r="E2521" i="1"/>
  <c r="E3939" i="1"/>
  <c r="E3940" i="1"/>
  <c r="E2524" i="1"/>
  <c r="E1134" i="1"/>
  <c r="E1136" i="1"/>
  <c r="E2526" i="1"/>
  <c r="E2528" i="1"/>
  <c r="E2530" i="1"/>
  <c r="E2531" i="1"/>
  <c r="E1139" i="1"/>
  <c r="E3944" i="1"/>
  <c r="E2532" i="1"/>
  <c r="E3946" i="1"/>
  <c r="E2534" i="1"/>
  <c r="E2535" i="1"/>
  <c r="E2537" i="1"/>
  <c r="E2539" i="1"/>
  <c r="E3949" i="1"/>
  <c r="E1141" i="1"/>
  <c r="E1143" i="1"/>
  <c r="E2541" i="1"/>
  <c r="E2543" i="1"/>
  <c r="E2544" i="1"/>
  <c r="E3951" i="1"/>
  <c r="E1146" i="1"/>
  <c r="E2547" i="1"/>
  <c r="E2548" i="1"/>
  <c r="E1149" i="1"/>
  <c r="E2549" i="1"/>
  <c r="E1152" i="1"/>
  <c r="E1154" i="1"/>
  <c r="E2550" i="1"/>
  <c r="E1156" i="1"/>
  <c r="E1158" i="1"/>
  <c r="E1159" i="1"/>
  <c r="E3954" i="1"/>
  <c r="E1161" i="1"/>
  <c r="E2552" i="1"/>
  <c r="E1163" i="1"/>
  <c r="E2554" i="1"/>
  <c r="E2556" i="1"/>
  <c r="E4850" i="1"/>
  <c r="E2571" i="1"/>
  <c r="E3964" i="1"/>
  <c r="E2573" i="1"/>
  <c r="E2575" i="1"/>
  <c r="E2576" i="1"/>
  <c r="E3967" i="1"/>
  <c r="E3969" i="1"/>
  <c r="E3971" i="1"/>
  <c r="E2578" i="1"/>
  <c r="E2580" i="1"/>
  <c r="E2582" i="1"/>
  <c r="E2584" i="1"/>
  <c r="E3974" i="1"/>
  <c r="E3976" i="1"/>
  <c r="E2585" i="1"/>
  <c r="E2587" i="1"/>
  <c r="E2589" i="1"/>
  <c r="E2590" i="1"/>
  <c r="E2592" i="1"/>
  <c r="E2593" i="1"/>
  <c r="E2595" i="1"/>
  <c r="E3981" i="1"/>
  <c r="E3982" i="1"/>
  <c r="E2597" i="1"/>
  <c r="E3985" i="1"/>
  <c r="E2599" i="1"/>
  <c r="E3986" i="1"/>
  <c r="E2602" i="1"/>
  <c r="E2604" i="1"/>
  <c r="E2606" i="1"/>
  <c r="E3987" i="1"/>
  <c r="E2608" i="1"/>
  <c r="E2609" i="1"/>
  <c r="E2611" i="1"/>
  <c r="E2612" i="1"/>
  <c r="E3991" i="1"/>
  <c r="E2615" i="1"/>
  <c r="E4851" i="1"/>
  <c r="E2617" i="1"/>
  <c r="E4853" i="1"/>
  <c r="E3992" i="1"/>
  <c r="E3993" i="1"/>
  <c r="E2621" i="1"/>
  <c r="E4855" i="1"/>
  <c r="E2623" i="1"/>
  <c r="E3994" i="1"/>
  <c r="E2626" i="1"/>
  <c r="E2628" i="1"/>
  <c r="E2629" i="1"/>
  <c r="E3995" i="1"/>
  <c r="E2631" i="1"/>
  <c r="E3998" i="1"/>
  <c r="E4858" i="1"/>
  <c r="E2632" i="1"/>
  <c r="E2634" i="1"/>
  <c r="E2636" i="1"/>
  <c r="E2638" i="1"/>
  <c r="E2640" i="1"/>
  <c r="E2642" i="1"/>
  <c r="E1255" i="1"/>
  <c r="E2644" i="1"/>
  <c r="E4001" i="1"/>
  <c r="E2645" i="1"/>
  <c r="E2647" i="1"/>
  <c r="E2649" i="1"/>
  <c r="E4004" i="1"/>
  <c r="E2650" i="1"/>
  <c r="E4006" i="1"/>
  <c r="E2652" i="1"/>
  <c r="E4015" i="1"/>
  <c r="E4017" i="1"/>
  <c r="E2672" i="1"/>
  <c r="E4862" i="1"/>
  <c r="E4020" i="1"/>
  <c r="E4022" i="1"/>
  <c r="E2679" i="1"/>
  <c r="E2681" i="1"/>
  <c r="E2685" i="1"/>
  <c r="E2689" i="1"/>
  <c r="E2691" i="1"/>
  <c r="E2693" i="1"/>
  <c r="E2695" i="1"/>
  <c r="E2697" i="1"/>
  <c r="E2701" i="1"/>
  <c r="E2705" i="1"/>
  <c r="E4032" i="1"/>
  <c r="E4034" i="1"/>
  <c r="E2710" i="1"/>
  <c r="E2711" i="1"/>
  <c r="E4866" i="1"/>
  <c r="E2713" i="1"/>
  <c r="E4868" i="1"/>
  <c r="E2715" i="1"/>
  <c r="E4870" i="1"/>
  <c r="E2718" i="1"/>
  <c r="E2719" i="1"/>
  <c r="E4038" i="1"/>
  <c r="E2721" i="1"/>
  <c r="E2723" i="1"/>
  <c r="E2725" i="1"/>
  <c r="E4039" i="1"/>
  <c r="E2727" i="1"/>
  <c r="E2729" i="1"/>
  <c r="E4871" i="1"/>
  <c r="E5418" i="1"/>
  <c r="E4042" i="1"/>
  <c r="E4044" i="1"/>
  <c r="E2732" i="1"/>
  <c r="E4045" i="1"/>
  <c r="E4046" i="1"/>
  <c r="E4048" i="1"/>
  <c r="E2737" i="1"/>
  <c r="E4050" i="1"/>
  <c r="E4051" i="1"/>
  <c r="E4873" i="1"/>
  <c r="E2740" i="1"/>
  <c r="E2741" i="1"/>
  <c r="E2743" i="1"/>
  <c r="E2744" i="1"/>
  <c r="E2746" i="1"/>
  <c r="E2747" i="1"/>
  <c r="E4054" i="1"/>
  <c r="E4056" i="1"/>
  <c r="E4057" i="1"/>
  <c r="E4058" i="1"/>
  <c r="E4060" i="1"/>
  <c r="E4062" i="1"/>
  <c r="E2760" i="1"/>
  <c r="E4064" i="1"/>
  <c r="E2761" i="1"/>
  <c r="E2763" i="1"/>
  <c r="E2764" i="1"/>
  <c r="E2766" i="1"/>
  <c r="E2768" i="1"/>
  <c r="E2770" i="1"/>
  <c r="E2772" i="1"/>
  <c r="E2773" i="1"/>
  <c r="E2775" i="1"/>
  <c r="E1381" i="1"/>
  <c r="E1384" i="1"/>
  <c r="E2778" i="1"/>
  <c r="E4069" i="1"/>
  <c r="E2780" i="1"/>
  <c r="E2782" i="1"/>
  <c r="E2784" i="1"/>
  <c r="E4877" i="1"/>
  <c r="E2785" i="1"/>
  <c r="E4071" i="1"/>
  <c r="E4072" i="1"/>
  <c r="E4879" i="1"/>
  <c r="E2788" i="1"/>
  <c r="E2789" i="1"/>
  <c r="E2791" i="1"/>
  <c r="E4076" i="1"/>
  <c r="E4078" i="1"/>
  <c r="E4080" i="1"/>
  <c r="E4082" i="1"/>
  <c r="E4881" i="1"/>
  <c r="E4085" i="1"/>
  <c r="E4087" i="1"/>
  <c r="E4882" i="1"/>
  <c r="E4090" i="1"/>
  <c r="E4092" i="1"/>
  <c r="E4094" i="1"/>
  <c r="E4096" i="1"/>
  <c r="E4098" i="1"/>
  <c r="E4100" i="1"/>
  <c r="E4102" i="1"/>
  <c r="E4104" i="1"/>
  <c r="E4106" i="1"/>
  <c r="E4883" i="1"/>
  <c r="E4116" i="1"/>
  <c r="E4118" i="1"/>
  <c r="E4120" i="1"/>
  <c r="E4122" i="1"/>
  <c r="E4887" i="1"/>
  <c r="E4124" i="1"/>
  <c r="E4126" i="1"/>
  <c r="E4888" i="1"/>
  <c r="E4128" i="1"/>
  <c r="E4130" i="1"/>
  <c r="E4132" i="1"/>
  <c r="E4134" i="1"/>
  <c r="E4136" i="1"/>
  <c r="E4137" i="1"/>
  <c r="E4891" i="1"/>
  <c r="E4139" i="1"/>
  <c r="E4893" i="1"/>
  <c r="E4142" i="1"/>
  <c r="E4144" i="1"/>
  <c r="E4146" i="1"/>
  <c r="E4148" i="1"/>
  <c r="E4150" i="1"/>
  <c r="E4152" i="1"/>
  <c r="E4894" i="1"/>
  <c r="E4895" i="1"/>
  <c r="E4160" i="1"/>
  <c r="E4897" i="1"/>
  <c r="E4899" i="1"/>
  <c r="E4162" i="1"/>
  <c r="E4164" i="1"/>
  <c r="E4165" i="1"/>
  <c r="E2958" i="1"/>
  <c r="E4901" i="1"/>
  <c r="E4902" i="1"/>
  <c r="E4904" i="1"/>
  <c r="E4169" i="1"/>
  <c r="E2968" i="1"/>
  <c r="E4171" i="1"/>
  <c r="E2969" i="1"/>
  <c r="E2975" i="1"/>
  <c r="E4172" i="1"/>
  <c r="E4906" i="1"/>
  <c r="E4175" i="1"/>
  <c r="E4176" i="1"/>
  <c r="E4178" i="1"/>
  <c r="E4180" i="1"/>
  <c r="E4182" i="1"/>
  <c r="E4907" i="1"/>
  <c r="E4185" i="1"/>
  <c r="E4186" i="1"/>
  <c r="E4188" i="1"/>
  <c r="E4189" i="1"/>
  <c r="E4191" i="1"/>
  <c r="E4193" i="1"/>
  <c r="E4201" i="1"/>
  <c r="E4203" i="1"/>
  <c r="E4204" i="1"/>
  <c r="E4206" i="1"/>
  <c r="E3046" i="1"/>
  <c r="E3049" i="1"/>
  <c r="E4207" i="1"/>
  <c r="E4208" i="1"/>
  <c r="E4913" i="1"/>
  <c r="E4210" i="1"/>
  <c r="E4915" i="1"/>
  <c r="E4213" i="1"/>
  <c r="E4214" i="1"/>
  <c r="E4216" i="1"/>
  <c r="E4917" i="1"/>
  <c r="E4218" i="1"/>
  <c r="E4220" i="1"/>
  <c r="E4222" i="1"/>
  <c r="E4223" i="1"/>
  <c r="E4919" i="1"/>
  <c r="E4921" i="1"/>
  <c r="E4226" i="1"/>
  <c r="E4228" i="1"/>
  <c r="E4922" i="1"/>
  <c r="E4231" i="1"/>
  <c r="E4923" i="1"/>
  <c r="E4234" i="1"/>
  <c r="E4925" i="1"/>
  <c r="E4927" i="1"/>
  <c r="E4929" i="1"/>
  <c r="E4932" i="1"/>
  <c r="E4283" i="1"/>
  <c r="E4284" i="1"/>
  <c r="E4935" i="1"/>
  <c r="E4287" i="1"/>
  <c r="E5423" i="1"/>
  <c r="E4937" i="1"/>
  <c r="E4939" i="1"/>
  <c r="E5426" i="1"/>
  <c r="E5430" i="1"/>
  <c r="E3561" i="1"/>
  <c r="E4497" i="1"/>
  <c r="E4499" i="1"/>
  <c r="E5433" i="1"/>
  <c r="E4993" i="1"/>
  <c r="E786" i="1"/>
  <c r="E3569" i="1"/>
  <c r="E3581" i="1"/>
  <c r="E4505" i="1"/>
  <c r="E3583" i="1"/>
  <c r="E2134" i="1"/>
  <c r="E3712" i="1"/>
  <c r="E5354" i="1"/>
  <c r="E4802" i="1"/>
  <c r="E222" i="1"/>
  <c r="E26" i="1"/>
  <c r="E230" i="1"/>
  <c r="E232" i="1"/>
  <c r="E234" i="1"/>
  <c r="E235" i="1"/>
  <c r="E237" i="1"/>
  <c r="E908" i="1"/>
  <c r="E238" i="1"/>
  <c r="E240" i="1"/>
  <c r="E912" i="1"/>
  <c r="E31" i="1"/>
  <c r="E914" i="1"/>
  <c r="E916" i="1"/>
  <c r="E918" i="1"/>
  <c r="E920" i="1"/>
  <c r="E922" i="1"/>
  <c r="E924" i="1"/>
  <c r="E244" i="1"/>
  <c r="E926" i="1"/>
  <c r="E928" i="1"/>
  <c r="E930" i="1"/>
  <c r="E931" i="1"/>
  <c r="E933" i="1"/>
  <c r="E246" i="1"/>
  <c r="E935" i="1"/>
  <c r="E937" i="1"/>
  <c r="E939" i="1"/>
  <c r="E2337" i="1"/>
  <c r="E942" i="1"/>
  <c r="E944" i="1"/>
  <c r="E2340" i="1"/>
  <c r="E945" i="1"/>
  <c r="E2342" i="1"/>
  <c r="E249" i="1"/>
  <c r="E250" i="1"/>
  <c r="E251" i="1"/>
  <c r="E2345" i="1"/>
  <c r="E948" i="1"/>
  <c r="E2347" i="1"/>
  <c r="E949" i="1"/>
  <c r="E951" i="1"/>
  <c r="E952" i="1"/>
  <c r="E954" i="1"/>
  <c r="E956" i="1"/>
  <c r="E254" i="1"/>
  <c r="E256" i="1"/>
  <c r="E258" i="1"/>
  <c r="E2350" i="1"/>
  <c r="E2352" i="1"/>
  <c r="E2353" i="1"/>
  <c r="E958" i="1"/>
  <c r="E2355" i="1"/>
  <c r="E2356" i="1"/>
  <c r="E962" i="1"/>
  <c r="E963" i="1"/>
  <c r="E3865" i="1"/>
  <c r="E2369" i="1"/>
  <c r="E2371" i="1"/>
  <c r="E2372" i="1"/>
  <c r="E2373" i="1"/>
  <c r="E3868" i="1"/>
  <c r="E2376" i="1"/>
  <c r="E2378" i="1"/>
  <c r="E3870" i="1"/>
  <c r="E984" i="1"/>
  <c r="E2380" i="1"/>
  <c r="E987" i="1"/>
  <c r="E2381" i="1"/>
  <c r="E2382" i="1"/>
  <c r="E990" i="1"/>
  <c r="E3872" i="1"/>
  <c r="E992" i="1"/>
  <c r="E994" i="1"/>
  <c r="E3874" i="1"/>
  <c r="E2384" i="1"/>
  <c r="E996" i="1"/>
  <c r="E3876" i="1"/>
  <c r="E997" i="1"/>
  <c r="E3878" i="1"/>
  <c r="E3879" i="1"/>
  <c r="E3881" i="1"/>
  <c r="E2388" i="1"/>
  <c r="E2390" i="1"/>
  <c r="E3882" i="1"/>
  <c r="E3884" i="1"/>
  <c r="E3885" i="1"/>
  <c r="E1001" i="1"/>
  <c r="E1003" i="1"/>
  <c r="E1005" i="1"/>
  <c r="E2392" i="1"/>
  <c r="E2394" i="1"/>
  <c r="E1008" i="1"/>
  <c r="E1010" i="1"/>
  <c r="E1011" i="1"/>
  <c r="E2395" i="1"/>
  <c r="E2396" i="1"/>
  <c r="E1014" i="1"/>
  <c r="E1016" i="1"/>
  <c r="E2399" i="1"/>
  <c r="E2401" i="1"/>
  <c r="E1018" i="1"/>
  <c r="E2403" i="1"/>
  <c r="E2404" i="1"/>
  <c r="E1020" i="1"/>
  <c r="E2406" i="1"/>
  <c r="E2408" i="1"/>
  <c r="E1023" i="1"/>
  <c r="E2409" i="1"/>
  <c r="E3887" i="1"/>
  <c r="E1025" i="1"/>
  <c r="E1027" i="1"/>
  <c r="E2412" i="1"/>
  <c r="E2414" i="1"/>
  <c r="E2415" i="1"/>
  <c r="E3890" i="1"/>
  <c r="E3891" i="1"/>
  <c r="E3893" i="1"/>
  <c r="E2416" i="1"/>
  <c r="E2418" i="1"/>
  <c r="E2419" i="1"/>
  <c r="E1033" i="1"/>
  <c r="E1034" i="1"/>
  <c r="E2421" i="1"/>
  <c r="E1038" i="1"/>
  <c r="E3896" i="1"/>
  <c r="E2422" i="1"/>
  <c r="E2424" i="1"/>
  <c r="E3898" i="1"/>
  <c r="E2426" i="1"/>
  <c r="E2428" i="1"/>
  <c r="E2430" i="1"/>
  <c r="E2432" i="1"/>
  <c r="E2433" i="1"/>
  <c r="E2435" i="1"/>
  <c r="E2437" i="1"/>
  <c r="E2439" i="1"/>
  <c r="E2441" i="1"/>
  <c r="E2443" i="1"/>
  <c r="E3900" i="1"/>
  <c r="E2444" i="1"/>
  <c r="E3902" i="1"/>
  <c r="E3904" i="1"/>
  <c r="E3906" i="1"/>
  <c r="E3907" i="1"/>
  <c r="E2447" i="1"/>
  <c r="E2448" i="1"/>
  <c r="E2450" i="1"/>
  <c r="E3910" i="1"/>
  <c r="E2453" i="1"/>
  <c r="E3912" i="1"/>
  <c r="E1071" i="1"/>
  <c r="E2454" i="1"/>
  <c r="E3918" i="1"/>
  <c r="E3920" i="1"/>
  <c r="E3922" i="1"/>
  <c r="E3924" i="1"/>
  <c r="E3926" i="1"/>
  <c r="E3928" i="1"/>
  <c r="E4845" i="1"/>
  <c r="E5413" i="1"/>
  <c r="E4847" i="1"/>
  <c r="E4849" i="1"/>
  <c r="E5416" i="1"/>
  <c r="E787" i="1"/>
  <c r="E5434" i="1"/>
  <c r="E5078" i="1"/>
  <c r="E5601" i="1"/>
  <c r="E5215" i="1"/>
  <c r="E3766" i="1"/>
  <c r="E4794" i="1"/>
  <c r="E3775" i="1"/>
  <c r="E21" i="1"/>
  <c r="E22" i="1"/>
  <c r="E209" i="1"/>
  <c r="E211" i="1"/>
  <c r="E868" i="1"/>
  <c r="E870" i="1"/>
  <c r="E3819" i="1"/>
  <c r="E2279" i="1"/>
  <c r="E879" i="1"/>
  <c r="E881" i="1"/>
  <c r="E2281" i="1"/>
  <c r="E882" i="1"/>
  <c r="E3822" i="1"/>
  <c r="E884" i="1"/>
  <c r="E2282" i="1"/>
  <c r="E2284" i="1"/>
  <c r="E2285" i="1"/>
  <c r="E2287" i="1"/>
  <c r="E888" i="1"/>
  <c r="E2288" i="1"/>
  <c r="E2290" i="1"/>
  <c r="E890" i="1"/>
  <c r="E2292" i="1"/>
  <c r="E223" i="1"/>
  <c r="E224" i="1"/>
  <c r="E893" i="1"/>
  <c r="E226" i="1"/>
  <c r="E894" i="1"/>
  <c r="E2296" i="1"/>
  <c r="E229" i="1"/>
  <c r="E2297" i="1"/>
  <c r="E897" i="1"/>
  <c r="E2299" i="1"/>
  <c r="E2300" i="1"/>
  <c r="E3831" i="1"/>
  <c r="E3833" i="1"/>
  <c r="E899" i="1"/>
  <c r="E900" i="1"/>
  <c r="E902" i="1"/>
  <c r="E2303" i="1"/>
  <c r="E3835" i="1"/>
  <c r="E905" i="1"/>
  <c r="E2304" i="1"/>
  <c r="E2305" i="1"/>
  <c r="E906" i="1"/>
  <c r="E2307" i="1"/>
  <c r="E3839" i="1"/>
  <c r="E2309" i="1"/>
  <c r="E910" i="1"/>
  <c r="E2311" i="1"/>
  <c r="E2313" i="1"/>
  <c r="E3840" i="1"/>
  <c r="E2315" i="1"/>
  <c r="E2317" i="1"/>
  <c r="E2318" i="1"/>
  <c r="E2320" i="1"/>
  <c r="E2322" i="1"/>
  <c r="E4833" i="1"/>
  <c r="E3843" i="1"/>
  <c r="E2325" i="1"/>
  <c r="E3844" i="1"/>
  <c r="E2328" i="1"/>
  <c r="E2330" i="1"/>
  <c r="E2332" i="1"/>
  <c r="E3846" i="1"/>
  <c r="E2333" i="1"/>
  <c r="E2335" i="1"/>
  <c r="E2338" i="1"/>
  <c r="E3849" i="1"/>
  <c r="E3851" i="1"/>
  <c r="E4835" i="1"/>
  <c r="E3853" i="1"/>
  <c r="E3855" i="1"/>
  <c r="E3857" i="1"/>
  <c r="E3859" i="1"/>
  <c r="E4837" i="1"/>
  <c r="E4839" i="1"/>
  <c r="E4583" i="1"/>
  <c r="E4648" i="1"/>
  <c r="E6127" i="1"/>
  <c r="E5378" i="1"/>
  <c r="E5810" i="1"/>
  <c r="E5380" i="1"/>
  <c r="E2205" i="1"/>
  <c r="E195" i="1"/>
  <c r="E197" i="1"/>
  <c r="E199" i="1"/>
  <c r="E200" i="1"/>
  <c r="E202" i="1"/>
  <c r="E841" i="1"/>
  <c r="E842" i="1"/>
  <c r="E844" i="1"/>
  <c r="E846" i="1"/>
  <c r="E2245" i="1"/>
  <c r="E847" i="1"/>
  <c r="E204" i="1"/>
  <c r="E2249" i="1"/>
  <c r="E2250" i="1"/>
  <c r="E848" i="1"/>
  <c r="E2252" i="1"/>
  <c r="E206" i="1"/>
  <c r="E2255" i="1"/>
  <c r="E2256" i="1"/>
  <c r="E852" i="1"/>
  <c r="E2257" i="1"/>
  <c r="E854" i="1"/>
  <c r="E856" i="1"/>
  <c r="E858" i="1"/>
  <c r="E860" i="1"/>
  <c r="E861" i="1"/>
  <c r="E2261" i="1"/>
  <c r="E2263" i="1"/>
  <c r="E863" i="1"/>
  <c r="E865" i="1"/>
  <c r="E2264" i="1"/>
  <c r="E2265" i="1"/>
  <c r="E3813" i="1"/>
  <c r="E2266" i="1"/>
  <c r="E3814" i="1"/>
  <c r="E3824" i="1"/>
  <c r="E3826" i="1"/>
  <c r="E3828" i="1"/>
  <c r="E4828" i="1"/>
  <c r="E4830" i="1"/>
  <c r="E4832" i="1"/>
  <c r="E3566" i="1"/>
  <c r="E4501" i="1"/>
  <c r="E3585" i="1"/>
  <c r="E5602" i="1"/>
  <c r="E5377" i="1"/>
  <c r="E4803" i="1"/>
  <c r="E19" i="1"/>
  <c r="E20" i="1"/>
  <c r="E188" i="1"/>
  <c r="E834" i="1"/>
  <c r="E2229" i="1"/>
  <c r="E189" i="1"/>
  <c r="E191" i="1"/>
  <c r="E835" i="1"/>
  <c r="E193" i="1"/>
  <c r="E2232" i="1"/>
  <c r="E2234" i="1"/>
  <c r="E837" i="1"/>
  <c r="E3799" i="1"/>
  <c r="E2236" i="1"/>
  <c r="E838" i="1"/>
  <c r="E2239" i="1"/>
  <c r="E2241" i="1"/>
  <c r="E4821" i="1"/>
  <c r="E2243" i="1"/>
  <c r="E3801" i="1"/>
  <c r="E4823" i="1"/>
  <c r="E3804" i="1"/>
  <c r="E3806" i="1"/>
  <c r="E3808" i="1"/>
  <c r="E3810" i="1"/>
  <c r="E4825" i="1"/>
  <c r="E5513" i="1"/>
  <c r="E5599" i="1"/>
  <c r="E2180" i="1"/>
  <c r="E3765" i="1"/>
  <c r="E4800" i="1"/>
  <c r="E15" i="1"/>
  <c r="E17" i="1"/>
  <c r="E2" i="1"/>
  <c r="E18" i="1"/>
  <c r="E181" i="1"/>
  <c r="E824" i="1"/>
  <c r="E182" i="1"/>
  <c r="E184" i="1"/>
  <c r="E185" i="1"/>
  <c r="E828" i="1"/>
  <c r="E830" i="1"/>
  <c r="E3794" i="1"/>
  <c r="E2223" i="1"/>
  <c r="E2224" i="1"/>
  <c r="E3795" i="1"/>
  <c r="E2227" i="1"/>
  <c r="E3797" i="1"/>
  <c r="E3597" i="1"/>
  <c r="E7066" i="1"/>
  <c r="E6538" i="1"/>
  <c r="E6574" i="1"/>
  <c r="E5268" i="1"/>
  <c r="E4777" i="1"/>
  <c r="E3774" i="1"/>
  <c r="E814" i="1"/>
  <c r="E2217" i="1"/>
  <c r="E816" i="1"/>
  <c r="E817" i="1"/>
  <c r="E178" i="1"/>
  <c r="E819" i="1"/>
  <c r="E179" i="1"/>
  <c r="E2220" i="1"/>
  <c r="E821" i="1"/>
  <c r="E3792" i="1"/>
  <c r="E4817" i="1"/>
  <c r="E4819" i="1"/>
  <c r="E4820" i="1"/>
  <c r="E2135" i="1"/>
  <c r="E3593" i="1"/>
  <c r="E3595" i="1"/>
  <c r="E2140" i="1"/>
  <c r="E2149" i="1"/>
  <c r="E2203" i="1"/>
  <c r="E5382" i="1"/>
  <c r="E2136" i="1"/>
  <c r="E2137" i="1"/>
  <c r="E4597" i="1"/>
  <c r="E5991" i="1"/>
  <c r="E2202" i="1"/>
  <c r="E3773" i="1"/>
  <c r="E3590" i="1"/>
  <c r="E5002" i="1"/>
  <c r="E4617" i="1"/>
  <c r="E5596" i="1"/>
  <c r="E3776" i="1"/>
  <c r="E5089" i="1"/>
  <c r="E3656" i="1"/>
  <c r="E795" i="1"/>
  <c r="E2181" i="1"/>
  <c r="E2192" i="1"/>
  <c r="E4796" i="1"/>
  <c r="E5383" i="1"/>
  <c r="E4581" i="1"/>
  <c r="E3647" i="1"/>
  <c r="E4605" i="1"/>
  <c r="E2152" i="1"/>
  <c r="E5551" i="1"/>
  <c r="E4626" i="1"/>
  <c r="E3661" i="1"/>
  <c r="E5989" i="1"/>
  <c r="E5616" i="1"/>
  <c r="E2191" i="1"/>
  <c r="E5374" i="1"/>
  <c r="E5808" i="1"/>
  <c r="E5837" i="1"/>
  <c r="E5003" i="1"/>
  <c r="E3599" i="1"/>
  <c r="E5069" i="1"/>
  <c r="E793" i="1"/>
  <c r="E3626" i="1"/>
  <c r="E5911" i="1"/>
  <c r="E4612" i="1"/>
  <c r="E5549" i="1"/>
  <c r="E4631" i="1"/>
  <c r="E5158" i="1"/>
  <c r="E4659" i="1"/>
  <c r="E2182" i="1"/>
  <c r="E5264" i="1"/>
  <c r="E5289" i="1"/>
  <c r="E5749" i="1"/>
  <c r="E4769" i="1"/>
  <c r="E4792" i="1"/>
  <c r="E5004" i="1"/>
  <c r="E3646" i="1"/>
  <c r="E5126" i="1"/>
  <c r="E5990" i="1"/>
  <c r="E5615" i="1"/>
  <c r="E4705" i="1"/>
  <c r="E6125" i="1"/>
  <c r="E4744" i="1"/>
  <c r="E5319" i="1"/>
  <c r="E3752" i="1"/>
  <c r="E3764" i="1"/>
  <c r="E3785" i="1"/>
  <c r="E2130" i="1"/>
  <c r="E3641" i="1"/>
  <c r="E5091" i="1"/>
  <c r="E3653" i="1"/>
  <c r="E4651" i="1"/>
  <c r="E5200" i="1"/>
  <c r="E5663" i="1"/>
  <c r="E3727" i="1"/>
  <c r="E6606" i="1"/>
  <c r="E5757" i="1"/>
  <c r="E5334" i="1"/>
  <c r="E2199" i="1"/>
  <c r="E3779" i="1"/>
  <c r="E2131" i="1"/>
  <c r="E792" i="1"/>
  <c r="E5064" i="1"/>
  <c r="E4564" i="1"/>
  <c r="E3635" i="1"/>
  <c r="E5085" i="1"/>
  <c r="E3644" i="1"/>
  <c r="E2148" i="1"/>
  <c r="E3651" i="1"/>
  <c r="E4608" i="1"/>
  <c r="E4624" i="1"/>
  <c r="E5958" i="1"/>
  <c r="E4630" i="1"/>
  <c r="E4650" i="1"/>
  <c r="E5614" i="1"/>
  <c r="E5690" i="1"/>
  <c r="E3731" i="1"/>
  <c r="E3734" i="1"/>
  <c r="E4754" i="1"/>
  <c r="E2197" i="1"/>
  <c r="E5336" i="1"/>
  <c r="E3759" i="1"/>
  <c r="E3763" i="1"/>
  <c r="E3587" i="1"/>
  <c r="E3616" i="1"/>
  <c r="E4562" i="1"/>
  <c r="E4567" i="1"/>
  <c r="E4592" i="1"/>
  <c r="E5517" i="1"/>
  <c r="E2683" i="1"/>
  <c r="E2687" i="1"/>
  <c r="E4024" i="1"/>
  <c r="E4026" i="1"/>
  <c r="E4863" i="1"/>
  <c r="E4028" i="1"/>
  <c r="E4031" i="1"/>
  <c r="E2703" i="1"/>
  <c r="E2706" i="1"/>
  <c r="E4033" i="1"/>
  <c r="E2709" i="1"/>
  <c r="E4035" i="1"/>
  <c r="E2712" i="1"/>
  <c r="E4867" i="1"/>
  <c r="E2714" i="1"/>
  <c r="E4869" i="1"/>
  <c r="E2716" i="1"/>
  <c r="E2717" i="1"/>
  <c r="E4036" i="1"/>
  <c r="E4037" i="1"/>
  <c r="E2720" i="1"/>
  <c r="E2722" i="1"/>
  <c r="E2724" i="1"/>
  <c r="E2726" i="1"/>
  <c r="E4040" i="1"/>
  <c r="E2728" i="1"/>
  <c r="E2730" i="1"/>
  <c r="E4872" i="1"/>
  <c r="E4041" i="1"/>
  <c r="E4043" i="1"/>
  <c r="E2731" i="1"/>
  <c r="E2733" i="1"/>
  <c r="E2734" i="1"/>
  <c r="E4047" i="1"/>
  <c r="E2735" i="1"/>
  <c r="E4049" i="1"/>
  <c r="E2738" i="1"/>
  <c r="E2739" i="1"/>
  <c r="E4874" i="1"/>
  <c r="E4052" i="1"/>
  <c r="E2742" i="1"/>
  <c r="E4053" i="1"/>
  <c r="E2745" i="1"/>
  <c r="E4875" i="1"/>
  <c r="E2748" i="1"/>
  <c r="E4055" i="1"/>
  <c r="E5419" i="1"/>
  <c r="E2754" i="1"/>
  <c r="E4059" i="1"/>
  <c r="E4061" i="1"/>
  <c r="E4876" i="1"/>
  <c r="E4063" i="1"/>
  <c r="E4065" i="1"/>
  <c r="E2762" i="1"/>
  <c r="E4066" i="1"/>
  <c r="E2765" i="1"/>
  <c r="E2767" i="1"/>
  <c r="E2769" i="1"/>
  <c r="E2771" i="1"/>
  <c r="E4067" i="1"/>
  <c r="E2774" i="1"/>
  <c r="E2776" i="1"/>
  <c r="E1382" i="1"/>
  <c r="E2777" i="1"/>
  <c r="E4068" i="1"/>
  <c r="E2779" i="1"/>
  <c r="E2781" i="1"/>
  <c r="E2783" i="1"/>
  <c r="E4070" i="1"/>
  <c r="E4878" i="1"/>
  <c r="E2786" i="1"/>
  <c r="E2787" i="1"/>
  <c r="E4073" i="1"/>
  <c r="E4880" i="1"/>
  <c r="E4074" i="1"/>
  <c r="E2790" i="1"/>
  <c r="E4075" i="1"/>
  <c r="E4077" i="1"/>
  <c r="E4079" i="1"/>
  <c r="E4081" i="1"/>
  <c r="E4083" i="1"/>
  <c r="E4084" i="1"/>
  <c r="E4086" i="1"/>
  <c r="E4088" i="1"/>
  <c r="E4089" i="1"/>
  <c r="E4091" i="1"/>
  <c r="E4093" i="1"/>
  <c r="E4095" i="1"/>
  <c r="E4097" i="1"/>
  <c r="E4099" i="1"/>
  <c r="E4101" i="1"/>
  <c r="E4103" i="1"/>
  <c r="E4105" i="1"/>
  <c r="E4107" i="1"/>
  <c r="E4884" i="1"/>
  <c r="E4886" i="1"/>
  <c r="E4119" i="1"/>
  <c r="E4121" i="1"/>
  <c r="E4123" i="1"/>
  <c r="E2852" i="1"/>
  <c r="E4125" i="1"/>
  <c r="E4127" i="1"/>
  <c r="E4889" i="1"/>
  <c r="E4129" i="1"/>
  <c r="E4131" i="1"/>
  <c r="E4133" i="1"/>
  <c r="E4135" i="1"/>
  <c r="E4890" i="1"/>
  <c r="E4138" i="1"/>
  <c r="E4892" i="1"/>
  <c r="E4140" i="1"/>
  <c r="E4141" i="1"/>
  <c r="E4143" i="1"/>
  <c r="E4145" i="1"/>
  <c r="E4147" i="1"/>
  <c r="E4149" i="1"/>
  <c r="E4151" i="1"/>
  <c r="E4153" i="1"/>
  <c r="E4154" i="1"/>
  <c r="E4896" i="1"/>
  <c r="E4161" i="1"/>
  <c r="E4898" i="1"/>
  <c r="E4900" i="1"/>
  <c r="E4163" i="1"/>
  <c r="E2956" i="1"/>
  <c r="E2957" i="1"/>
  <c r="E4166" i="1"/>
  <c r="E4167" i="1"/>
  <c r="E4903" i="1"/>
  <c r="E4168" i="1"/>
  <c r="E2967" i="1"/>
  <c r="E4170" i="1"/>
  <c r="E4905" i="1"/>
  <c r="E2970" i="1"/>
  <c r="E2976" i="1"/>
  <c r="E4173" i="1"/>
  <c r="E4174" i="1"/>
  <c r="E5420" i="1"/>
  <c r="E4177" i="1"/>
  <c r="E4179" i="1"/>
  <c r="E4181" i="1"/>
  <c r="E4183" i="1"/>
  <c r="E4184" i="1"/>
  <c r="E4908" i="1"/>
  <c r="E4187" i="1"/>
  <c r="E4909" i="1"/>
  <c r="E4190" i="1"/>
  <c r="E4192" i="1"/>
  <c r="E4200" i="1"/>
  <c r="E4202" i="1"/>
  <c r="E5421" i="1"/>
  <c r="E4205" i="1"/>
  <c r="E3045" i="1"/>
  <c r="E3048" i="1"/>
  <c r="E3050" i="1"/>
  <c r="E4912" i="1"/>
  <c r="E4209" i="1"/>
  <c r="E4914" i="1"/>
  <c r="E4211" i="1"/>
  <c r="E4212" i="1"/>
  <c r="E4916" i="1"/>
  <c r="E4215" i="1"/>
  <c r="E5422" i="1"/>
  <c r="E4217" i="1"/>
  <c r="E4219" i="1"/>
  <c r="E4221" i="1"/>
  <c r="E4918" i="1"/>
  <c r="E4224" i="1"/>
  <c r="E4920" i="1"/>
  <c r="E4225" i="1"/>
  <c r="E4227" i="1"/>
  <c r="E4229" i="1"/>
  <c r="E4230" i="1"/>
  <c r="E4232" i="1"/>
  <c r="E4233" i="1"/>
  <c r="E4235" i="1"/>
  <c r="E4926" i="1"/>
  <c r="E4928" i="1"/>
  <c r="E4930" i="1"/>
  <c r="E4933" i="1"/>
  <c r="E4934" i="1"/>
  <c r="E4285" i="1"/>
  <c r="E4286" i="1"/>
  <c r="E4288" i="1"/>
  <c r="E5424" i="1"/>
  <c r="E4938" i="1"/>
  <c r="E5425" i="1"/>
  <c r="E5428" i="1"/>
  <c r="E5431" i="1"/>
  <c r="E3562" i="1"/>
  <c r="E4498" i="1"/>
  <c r="E5432" i="1"/>
  <c r="E4500" i="1"/>
  <c r="E4994" i="1"/>
  <c r="E3568" i="1"/>
  <c r="E3570" i="1"/>
  <c r="E2123" i="1"/>
  <c r="E3582" i="1"/>
  <c r="E3584" i="1"/>
  <c r="E4646" i="1"/>
  <c r="E6573" i="1"/>
  <c r="E2206" i="1"/>
  <c r="E221" i="1"/>
  <c r="E25" i="1"/>
  <c r="E27" i="1"/>
  <c r="E231" i="1"/>
  <c r="E233" i="1"/>
  <c r="E28" i="1"/>
  <c r="E236" i="1"/>
  <c r="E29" i="1"/>
  <c r="E909" i="1"/>
  <c r="E239" i="1"/>
  <c r="E241" i="1"/>
  <c r="E30" i="1"/>
  <c r="E242" i="1"/>
  <c r="E915" i="1"/>
  <c r="E917" i="1"/>
  <c r="E919" i="1"/>
  <c r="E921" i="1"/>
  <c r="E923" i="1"/>
  <c r="E243" i="1"/>
  <c r="E925" i="1"/>
  <c r="E927" i="1"/>
  <c r="E929" i="1"/>
  <c r="E245" i="1"/>
  <c r="E932" i="1"/>
  <c r="E934" i="1"/>
  <c r="E247" i="1"/>
  <c r="E936" i="1"/>
  <c r="E938" i="1"/>
  <c r="E940" i="1"/>
  <c r="E941" i="1"/>
  <c r="E943" i="1"/>
  <c r="E2339" i="1"/>
  <c r="E2341" i="1"/>
  <c r="E946" i="1"/>
  <c r="E248" i="1"/>
  <c r="E2343" i="1"/>
  <c r="E2344" i="1"/>
  <c r="E252" i="1"/>
  <c r="E947" i="1"/>
  <c r="E2346" i="1"/>
  <c r="E2348" i="1"/>
  <c r="E950" i="1"/>
  <c r="E253" i="1"/>
  <c r="E953" i="1"/>
  <c r="E955" i="1"/>
  <c r="E2349" i="1"/>
  <c r="E255" i="1"/>
  <c r="E257" i="1"/>
  <c r="E957" i="1"/>
  <c r="E2351" i="1"/>
  <c r="E259" i="1"/>
  <c r="E2354" i="1"/>
  <c r="E959" i="1"/>
  <c r="E960" i="1"/>
  <c r="E961" i="1"/>
  <c r="E2357" i="1"/>
  <c r="E3864" i="1"/>
  <c r="E2368" i="1"/>
  <c r="E2370" i="1"/>
  <c r="E3866" i="1"/>
  <c r="E3867" i="1"/>
  <c r="E2374" i="1"/>
  <c r="E2375" i="1"/>
  <c r="E2377" i="1"/>
  <c r="E3869" i="1"/>
  <c r="E2379" i="1"/>
  <c r="E985" i="1"/>
  <c r="E986" i="1"/>
  <c r="E988" i="1"/>
  <c r="E989" i="1"/>
  <c r="E3871" i="1"/>
  <c r="E991" i="1"/>
  <c r="E2383" i="1"/>
  <c r="E993" i="1"/>
  <c r="E3873" i="1"/>
  <c r="E3875" i="1"/>
  <c r="E995" i="1"/>
  <c r="E2385" i="1"/>
  <c r="E3877" i="1"/>
  <c r="E998" i="1"/>
  <c r="E2386" i="1"/>
  <c r="E3880" i="1"/>
  <c r="E2387" i="1"/>
  <c r="E2389" i="1"/>
  <c r="E999" i="1"/>
  <c r="E3883" i="1"/>
  <c r="E2391" i="1"/>
  <c r="E1000" i="1"/>
  <c r="E1002" i="1"/>
  <c r="E1004" i="1"/>
  <c r="E1006" i="1"/>
  <c r="E2393" i="1"/>
  <c r="E1007" i="1"/>
  <c r="E1009" i="1"/>
  <c r="E3886" i="1"/>
  <c r="E1012" i="1"/>
  <c r="E1013" i="1"/>
  <c r="E2397" i="1"/>
  <c r="E1015" i="1"/>
  <c r="E2398" i="1"/>
  <c r="E2400" i="1"/>
  <c r="E1017" i="1"/>
  <c r="E2402" i="1"/>
  <c r="E1019" i="1"/>
  <c r="E2405" i="1"/>
  <c r="E1021" i="1"/>
  <c r="E2407" i="1"/>
  <c r="E1022" i="1"/>
  <c r="E1024" i="1"/>
  <c r="E2410" i="1"/>
  <c r="E3888" i="1"/>
  <c r="E1026" i="1"/>
  <c r="E2411" i="1"/>
  <c r="E2413" i="1"/>
  <c r="E1028" i="1"/>
  <c r="E3889" i="1"/>
  <c r="E1030" i="1"/>
  <c r="E3892" i="1"/>
  <c r="E3894" i="1"/>
  <c r="E2417" i="1"/>
  <c r="E1031" i="1"/>
  <c r="E1032" i="1"/>
  <c r="E3895" i="1"/>
  <c r="E2420" i="1"/>
  <c r="E1035" i="1"/>
  <c r="E1039" i="1"/>
  <c r="E3897" i="1"/>
  <c r="E2423" i="1"/>
  <c r="E2425" i="1"/>
  <c r="E4841" i="1"/>
  <c r="E2427" i="1"/>
  <c r="E2429" i="1"/>
  <c r="E2431" i="1"/>
  <c r="E3899" i="1"/>
  <c r="E2434" i="1"/>
  <c r="E2436" i="1"/>
  <c r="E2438" i="1"/>
  <c r="E2440" i="1"/>
  <c r="E2442" i="1"/>
  <c r="E4842" i="1"/>
  <c r="E3901" i="1"/>
  <c r="E2445" i="1"/>
  <c r="E3903" i="1"/>
  <c r="E3905" i="1"/>
  <c r="E2446" i="1"/>
  <c r="E3908" i="1"/>
  <c r="E3909" i="1"/>
  <c r="E2449" i="1"/>
  <c r="E2451" i="1"/>
  <c r="E2452" i="1"/>
  <c r="E3911" i="1"/>
  <c r="E1070" i="1"/>
  <c r="E1072" i="1"/>
  <c r="E2455" i="1"/>
  <c r="E3919" i="1"/>
  <c r="E3921" i="1"/>
  <c r="E3923" i="1"/>
  <c r="E3925" i="1"/>
  <c r="E3927" i="1"/>
  <c r="E4844" i="1"/>
  <c r="E4846" i="1"/>
  <c r="E5414" i="1"/>
  <c r="E4848" i="1"/>
  <c r="E5415" i="1"/>
  <c r="E5417" i="1"/>
  <c r="E3567" i="1"/>
  <c r="E2122" i="1"/>
  <c r="E7064" i="1"/>
  <c r="E2156" i="1"/>
  <c r="E5723" i="1"/>
  <c r="E3767" i="1"/>
  <c r="E3768" i="1"/>
  <c r="E809" i="1"/>
  <c r="E207" i="1"/>
  <c r="E208" i="1"/>
  <c r="E210" i="1"/>
  <c r="E867" i="1"/>
  <c r="E212" i="1"/>
  <c r="E3818" i="1"/>
  <c r="E3820" i="1"/>
  <c r="E878" i="1"/>
  <c r="E880" i="1"/>
  <c r="E2280" i="1"/>
  <c r="E3821" i="1"/>
  <c r="E883" i="1"/>
  <c r="E3823" i="1"/>
  <c r="E885" i="1"/>
  <c r="E2283" i="1"/>
  <c r="E886" i="1"/>
  <c r="E2286" i="1"/>
  <c r="E887" i="1"/>
  <c r="E889" i="1"/>
  <c r="E2289" i="1"/>
  <c r="E2291" i="1"/>
  <c r="E891" i="1"/>
  <c r="E2293" i="1"/>
  <c r="E892" i="1"/>
  <c r="E225" i="1"/>
  <c r="E2294" i="1"/>
  <c r="E227" i="1"/>
  <c r="E2295" i="1"/>
  <c r="E228" i="1"/>
  <c r="E895" i="1"/>
  <c r="E896" i="1"/>
  <c r="E2298" i="1"/>
  <c r="E3830" i="1"/>
  <c r="E2301" i="1"/>
  <c r="E3832" i="1"/>
  <c r="E898" i="1"/>
  <c r="E2302" i="1"/>
  <c r="E901" i="1"/>
  <c r="E903" i="1"/>
  <c r="E3834" i="1"/>
  <c r="E904" i="1"/>
  <c r="E3836" i="1"/>
  <c r="E3837" i="1"/>
  <c r="E2306" i="1"/>
  <c r="E907" i="1"/>
  <c r="E3838" i="1"/>
  <c r="E2308" i="1"/>
  <c r="E2310" i="1"/>
  <c r="E911" i="1"/>
  <c r="E2312" i="1"/>
  <c r="E913" i="1"/>
  <c r="E2314" i="1"/>
  <c r="E2316" i="1"/>
  <c r="E3841" i="1"/>
  <c r="E2319" i="1"/>
  <c r="E2321" i="1"/>
  <c r="E2323" i="1"/>
  <c r="E3842" i="1"/>
  <c r="E2324" i="1"/>
  <c r="E2326" i="1"/>
  <c r="E2327" i="1"/>
  <c r="E2329" i="1"/>
  <c r="E2331" i="1"/>
  <c r="E3845" i="1"/>
  <c r="E3847" i="1"/>
  <c r="E2334" i="1"/>
  <c r="E2336" i="1"/>
  <c r="E3848" i="1"/>
  <c r="E3850" i="1"/>
  <c r="E4834" i="1"/>
  <c r="E3852" i="1"/>
  <c r="E3854" i="1"/>
  <c r="E3856" i="1"/>
  <c r="E3858" i="1"/>
  <c r="E4836" i="1"/>
  <c r="E4838" i="1"/>
  <c r="E4840" i="1"/>
  <c r="E7065" i="1"/>
  <c r="E5661" i="1"/>
  <c r="E4731" i="1"/>
  <c r="E5379" i="1"/>
  <c r="E5811" i="1"/>
  <c r="E3769" i="1"/>
  <c r="E813" i="1"/>
  <c r="E196" i="1"/>
  <c r="E198" i="1"/>
  <c r="E839" i="1"/>
  <c r="E201" i="1"/>
  <c r="E840" i="1"/>
  <c r="E203" i="1"/>
  <c r="E843" i="1"/>
  <c r="E845" i="1"/>
  <c r="E2244" i="1"/>
  <c r="E2246" i="1"/>
  <c r="E2247" i="1"/>
  <c r="E2248" i="1"/>
  <c r="E205" i="1"/>
  <c r="E2251" i="1"/>
  <c r="E849" i="1"/>
  <c r="E2253" i="1"/>
  <c r="E2254" i="1"/>
  <c r="E850" i="1"/>
  <c r="E851" i="1"/>
  <c r="E853" i="1"/>
  <c r="E2258" i="1"/>
  <c r="E855" i="1"/>
  <c r="E857" i="1"/>
  <c r="E859" i="1"/>
  <c r="E2259" i="1"/>
  <c r="E2260" i="1"/>
  <c r="E2262" i="1"/>
  <c r="E862" i="1"/>
  <c r="E864" i="1"/>
  <c r="E3811" i="1"/>
  <c r="E866" i="1"/>
  <c r="E3812" i="1"/>
  <c r="E869" i="1"/>
  <c r="E2267" i="1"/>
  <c r="E3815" i="1"/>
  <c r="E3825" i="1"/>
  <c r="E3827" i="1"/>
  <c r="E3829" i="1"/>
  <c r="E4829" i="1"/>
  <c r="E4831" i="1"/>
  <c r="E5411" i="1"/>
  <c r="E2115" i="1"/>
  <c r="E4504" i="1"/>
  <c r="E5600" i="1"/>
  <c r="E5167" i="1"/>
  <c r="E4798" i="1"/>
  <c r="E173" i="1"/>
  <c r="E186" i="1"/>
  <c r="E187" i="1"/>
  <c r="E833" i="1"/>
  <c r="E2228" i="1"/>
  <c r="E2230" i="1"/>
  <c r="E190" i="1"/>
  <c r="E2231" i="1"/>
  <c r="E192" i="1"/>
  <c r="E194" i="1"/>
  <c r="E2233" i="1"/>
  <c r="E836" i="1"/>
  <c r="E3798" i="1"/>
  <c r="E2235" i="1"/>
  <c r="E2237" i="1"/>
  <c r="E2238" i="1"/>
  <c r="E2240" i="1"/>
  <c r="E2242" i="1"/>
  <c r="E4822" i="1"/>
  <c r="E3800" i="1"/>
  <c r="E3802" i="1"/>
  <c r="E3803" i="1"/>
  <c r="E3805" i="1"/>
  <c r="E3807" i="1"/>
  <c r="E3809" i="1"/>
  <c r="E4824" i="1"/>
  <c r="E4826" i="1"/>
  <c r="E4649" i="1"/>
  <c r="E5988" i="1"/>
  <c r="E7818" i="1"/>
  <c r="E3770" i="1"/>
  <c r="E5384" i="1"/>
  <c r="E16" i="1"/>
  <c r="E175" i="1"/>
  <c r="E3" i="1"/>
  <c r="E180" i="1"/>
  <c r="E823" i="1"/>
  <c r="E825" i="1"/>
  <c r="E183" i="1"/>
  <c r="E826" i="1"/>
  <c r="E827" i="1"/>
  <c r="E829" i="1"/>
  <c r="E831" i="1"/>
  <c r="E2222" i="1"/>
  <c r="E832" i="1"/>
  <c r="E2225" i="1"/>
  <c r="E2226" i="1"/>
  <c r="E3796" i="1"/>
  <c r="E5000" i="1"/>
  <c r="E3598" i="1"/>
  <c r="E5598" i="1"/>
  <c r="E4730" i="1"/>
  <c r="E6575" i="1"/>
  <c r="E3740" i="1"/>
  <c r="E5359" i="1"/>
  <c r="E5404" i="1"/>
  <c r="E815" i="1"/>
  <c r="E174" i="1"/>
  <c r="E176" i="1"/>
  <c r="E177" i="1"/>
  <c r="E818" i="1"/>
  <c r="E2218" i="1"/>
  <c r="E2219" i="1"/>
  <c r="E820" i="1"/>
  <c r="E822" i="1"/>
  <c r="E2221" i="1"/>
  <c r="E4818" i="1"/>
  <c r="E3793" i="1"/>
  <c r="E5001" i="1"/>
  <c r="E4506" i="1"/>
  <c r="E3594" i="1"/>
  <c r="E2139" i="1"/>
  <c r="E5512" i="1"/>
  <c r="E5597" i="1"/>
  <c r="E2204" i="1"/>
  <c r="E3791" i="1"/>
  <c r="E3592" i="1"/>
  <c r="E2138" i="1"/>
  <c r="E3658" i="1"/>
  <c r="E6128" i="1"/>
  <c r="E5376" i="1"/>
  <c r="E3778" i="1"/>
  <c r="E3591" i="1"/>
  <c r="E3596" i="1"/>
  <c r="E3659" i="1"/>
  <c r="E7459" i="1"/>
  <c r="E2145" i="1"/>
  <c r="E2151" i="1"/>
  <c r="E3657" i="1"/>
  <c r="E2155" i="1"/>
  <c r="E3717" i="1"/>
  <c r="E5812" i="1"/>
  <c r="E4799" i="1"/>
  <c r="E2144" i="1"/>
  <c r="E4596" i="1"/>
  <c r="E5093" i="1"/>
  <c r="E5545" i="1"/>
  <c r="E4616" i="1"/>
  <c r="E5127" i="1"/>
  <c r="E4627" i="1"/>
  <c r="E5983" i="1"/>
  <c r="E5179" i="1"/>
  <c r="E6572" i="1"/>
  <c r="E3739" i="1"/>
  <c r="E5375" i="1"/>
  <c r="E5809" i="1"/>
  <c r="E5435" i="1"/>
  <c r="E5005" i="1"/>
  <c r="E4568" i="1"/>
  <c r="E3625" i="1"/>
  <c r="E794" i="1"/>
  <c r="E5909" i="1"/>
  <c r="E4599" i="1"/>
  <c r="E5546" i="1"/>
  <c r="E2153" i="1"/>
  <c r="E5136" i="1"/>
  <c r="E5982" i="1"/>
  <c r="E5202" i="1"/>
  <c r="E5662" i="1"/>
  <c r="E5270" i="1"/>
  <c r="E5748" i="1"/>
  <c r="E3749" i="1"/>
  <c r="E4770" i="1"/>
  <c r="E4804" i="1"/>
  <c r="E3638" i="1"/>
  <c r="E5530" i="1"/>
  <c r="E4645" i="1"/>
  <c r="E4655" i="1"/>
  <c r="E4704" i="1"/>
  <c r="E4720" i="1"/>
  <c r="E5269" i="1"/>
  <c r="E4753" i="1"/>
  <c r="E3747" i="1"/>
  <c r="E3753" i="1"/>
  <c r="E3771" i="1"/>
  <c r="E3586" i="1"/>
  <c r="E4571" i="1"/>
  <c r="E3645" i="1"/>
  <c r="E5098" i="1"/>
  <c r="E5992" i="1"/>
  <c r="E3664" i="1"/>
  <c r="E5201" i="1"/>
  <c r="E4716" i="1"/>
  <c r="E5305" i="1"/>
  <c r="E5756" i="1"/>
  <c r="E5318" i="1"/>
  <c r="E5335" i="1"/>
  <c r="E4793" i="1"/>
  <c r="E3588" i="1"/>
  <c r="E2132" i="1"/>
  <c r="E5436" i="1"/>
  <c r="E5065" i="1"/>
  <c r="E3632" i="1"/>
  <c r="E5508" i="1"/>
  <c r="E3642" i="1"/>
  <c r="E5913" i="1"/>
  <c r="E5921" i="1"/>
  <c r="E5934" i="1"/>
  <c r="E5117" i="1"/>
  <c r="E5133" i="1"/>
  <c r="E5563" i="1"/>
  <c r="E3662" i="1"/>
  <c r="E5175" i="1"/>
  <c r="E5689" i="1"/>
  <c r="E3721" i="1"/>
  <c r="E3732" i="1"/>
  <c r="E5294" i="1"/>
  <c r="E5330" i="1"/>
  <c r="E4767" i="1"/>
  <c r="E4776" i="1"/>
  <c r="E5372" i="1"/>
  <c r="E4809" i="1"/>
  <c r="E4999" i="1"/>
  <c r="E5480" i="1"/>
  <c r="E5063" i="1"/>
  <c r="E3634" i="1"/>
  <c r="E5086" i="1"/>
  <c r="E5092" i="1"/>
  <c r="E6276" i="1"/>
  <c r="E4621" i="1"/>
  <c r="E5574" i="1"/>
  <c r="E4639" i="1"/>
  <c r="E5173" i="1"/>
  <c r="E5174" i="1"/>
  <c r="E4660" i="1"/>
  <c r="E5231" i="1"/>
  <c r="E5281" i="1"/>
  <c r="E5304" i="1"/>
  <c r="E4762" i="1"/>
  <c r="E4791" i="1"/>
  <c r="E5373" i="1"/>
  <c r="E3772" i="1"/>
  <c r="E3783" i="1"/>
  <c r="E5836" i="1"/>
  <c r="E3611" i="1"/>
  <c r="E5046" i="1"/>
  <c r="E3615" i="1"/>
  <c r="E4557" i="1"/>
  <c r="E4561" i="1"/>
  <c r="E5493" i="1"/>
  <c r="E5908" i="1"/>
  <c r="E3643" i="1"/>
  <c r="E5914" i="1"/>
  <c r="E2150" i="1"/>
  <c r="E4604" i="1"/>
  <c r="E4613" i="1"/>
  <c r="E5128" i="1"/>
  <c r="E4629" i="1"/>
  <c r="E3663" i="1"/>
  <c r="E4656" i="1"/>
  <c r="E5607" i="1"/>
  <c r="E5620" i="1"/>
  <c r="E3670" i="1"/>
  <c r="E4667" i="1"/>
  <c r="E2183" i="1"/>
  <c r="E5716" i="1"/>
  <c r="E5288" i="1"/>
  <c r="E3735" i="1"/>
  <c r="E6156" i="1"/>
  <c r="E2196" i="1"/>
  <c r="E4795" i="1"/>
  <c r="E2126" i="1"/>
  <c r="E2133" i="1"/>
  <c r="E5470" i="1"/>
  <c r="E4558" i="1"/>
  <c r="E4577" i="1"/>
  <c r="E3631" i="1"/>
  <c r="E3633" i="1"/>
  <c r="E4589" i="1"/>
  <c r="E5095" i="1"/>
  <c r="E4600" i="1"/>
  <c r="E5134" i="1"/>
  <c r="E4635" i="1"/>
  <c r="E5975" i="1"/>
  <c r="E5160" i="1"/>
  <c r="E6031" i="1"/>
  <c r="E5218" i="1"/>
  <c r="E5237" i="1"/>
  <c r="E4719" i="1"/>
  <c r="E5261" i="1"/>
  <c r="E6571" i="1"/>
  <c r="E5735" i="1"/>
  <c r="E4746" i="1"/>
  <c r="E3736" i="1"/>
  <c r="E3738" i="1"/>
  <c r="E3746" i="1"/>
  <c r="E2198" i="1"/>
  <c r="E5371" i="1"/>
  <c r="E2125" i="1"/>
  <c r="E2128" i="1"/>
  <c r="E4507" i="1"/>
  <c r="E3613" i="1"/>
  <c r="E3623" i="1"/>
  <c r="E4590" i="1"/>
  <c r="E3660" i="1"/>
  <c r="E4634" i="1"/>
  <c r="E5593" i="1"/>
  <c r="E5166" i="1"/>
  <c r="E6298" i="1"/>
  <c r="E4664" i="1"/>
  <c r="E5196" i="1"/>
  <c r="E5232" i="1"/>
  <c r="E5266" i="1"/>
  <c r="E4734" i="1"/>
  <c r="E3728" i="1"/>
  <c r="E4743" i="1"/>
  <c r="E4748" i="1"/>
  <c r="E2190" i="1"/>
  <c r="E4756" i="1"/>
  <c r="E2195" i="1"/>
  <c r="E3751" i="1"/>
  <c r="E5345" i="1"/>
  <c r="E5355" i="1"/>
  <c r="E5800" i="1"/>
  <c r="E5386" i="1"/>
  <c r="E5471" i="1"/>
  <c r="E5053" i="1"/>
  <c r="E5070" i="1"/>
  <c r="E2147" i="1"/>
  <c r="E4603" i="1"/>
  <c r="E5119" i="1"/>
  <c r="E4620" i="1"/>
  <c r="E4633" i="1"/>
  <c r="E5589" i="1"/>
  <c r="E3669" i="1"/>
  <c r="E5713" i="1"/>
  <c r="E6570" i="1"/>
  <c r="E6152" i="1"/>
  <c r="E3745" i="1"/>
  <c r="E4760" i="1"/>
  <c r="E4766" i="1"/>
  <c r="E6180" i="1"/>
  <c r="E3786" i="1"/>
  <c r="E4996" i="1"/>
  <c r="E5041" i="1"/>
  <c r="E3614" i="1"/>
  <c r="E5066" i="1"/>
  <c r="E4576" i="1"/>
  <c r="E3649" i="1"/>
  <c r="E4611" i="1"/>
  <c r="E5553" i="1"/>
  <c r="E5952" i="1"/>
  <c r="E6293" i="1"/>
  <c r="E5981" i="1"/>
  <c r="E5189" i="1"/>
  <c r="E6373" i="1"/>
  <c r="E6099" i="1"/>
  <c r="E3714" i="1"/>
  <c r="E5240" i="1"/>
  <c r="E3722" i="1"/>
  <c r="E4725" i="1"/>
  <c r="E6126" i="1"/>
  <c r="E2188" i="1"/>
  <c r="E3742" i="1"/>
  <c r="E5326" i="1"/>
  <c r="E5781" i="1"/>
  <c r="E5402" i="1"/>
  <c r="E5045" i="1"/>
  <c r="E5059" i="1"/>
  <c r="E5930" i="1"/>
  <c r="E7080" i="1"/>
  <c r="E5592" i="1"/>
  <c r="E4652" i="1"/>
  <c r="E6021" i="1"/>
  <c r="E6055" i="1"/>
  <c r="E6750" i="1"/>
  <c r="E7177" i="1"/>
  <c r="E5239" i="1"/>
  <c r="E5253" i="1"/>
  <c r="E4727" i="1"/>
  <c r="E5276" i="1"/>
  <c r="E6143" i="1"/>
  <c r="E6173" i="1"/>
  <c r="E3780" i="1"/>
  <c r="E7059" i="1"/>
  <c r="E5076" i="1"/>
  <c r="E5543" i="1"/>
  <c r="E4615" i="1"/>
  <c r="E5154" i="1"/>
  <c r="E5605" i="1"/>
  <c r="E3666" i="1"/>
  <c r="E3672" i="1"/>
  <c r="E7610" i="1"/>
  <c r="E3716" i="1"/>
  <c r="E5709" i="1"/>
  <c r="E5265" i="1"/>
  <c r="E5745" i="1"/>
  <c r="E5329" i="1"/>
  <c r="E5344" i="1"/>
  <c r="E5802" i="1"/>
  <c r="E5814" i="1"/>
  <c r="E3782" i="1"/>
  <c r="E5049" i="1"/>
  <c r="E4582" i="1"/>
  <c r="E5097" i="1"/>
  <c r="E5113" i="1"/>
  <c r="E6290" i="1"/>
  <c r="E5594" i="1"/>
  <c r="E4666" i="1"/>
  <c r="E6372" i="1"/>
  <c r="E4721" i="1"/>
  <c r="E5246" i="1"/>
  <c r="E5250" i="1"/>
  <c r="E7458" i="1"/>
  <c r="E5284" i="1"/>
  <c r="E5295" i="1"/>
  <c r="E5768" i="1"/>
  <c r="E4772" i="1"/>
  <c r="E5346" i="1"/>
  <c r="E5361" i="1"/>
  <c r="E5400" i="1"/>
  <c r="E4813" i="1"/>
  <c r="E4529" i="1"/>
  <c r="E4563" i="1"/>
  <c r="E3648" i="1"/>
  <c r="E5533" i="1"/>
  <c r="E4619" i="1"/>
  <c r="E5953" i="1"/>
  <c r="E5155" i="1"/>
  <c r="E5176" i="1"/>
  <c r="E7612" i="1"/>
  <c r="E5225" i="1"/>
  <c r="E5694" i="1"/>
  <c r="E7816" i="1"/>
  <c r="E4733" i="1"/>
  <c r="E5292" i="1"/>
  <c r="E6171" i="1"/>
  <c r="E5769" i="1"/>
  <c r="E7833" i="1"/>
  <c r="E3781" i="1"/>
  <c r="E5401" i="1"/>
  <c r="E5467" i="1"/>
  <c r="E4544" i="1"/>
  <c r="E5895" i="1"/>
  <c r="E4574" i="1"/>
  <c r="E3637" i="1"/>
  <c r="E5943" i="1"/>
  <c r="E5559" i="1"/>
  <c r="E5960" i="1"/>
  <c r="E4642" i="1"/>
  <c r="E4711" i="1"/>
  <c r="E5710" i="1"/>
  <c r="E5278" i="1"/>
  <c r="E5308" i="1"/>
  <c r="E8134" i="1"/>
  <c r="E5815" i="1"/>
  <c r="E5835" i="1"/>
  <c r="E4523" i="1"/>
  <c r="E5040" i="1"/>
  <c r="E4543" i="1"/>
  <c r="E5555" i="1"/>
  <c r="E5143" i="1"/>
  <c r="E7088" i="1"/>
  <c r="E5194" i="1"/>
  <c r="E6027" i="1"/>
  <c r="E5238" i="1"/>
  <c r="E5707" i="1"/>
  <c r="E4728" i="1"/>
  <c r="E5283" i="1"/>
  <c r="E5307" i="1"/>
  <c r="E6195" i="1"/>
  <c r="E4530" i="1"/>
  <c r="E5072" i="1"/>
  <c r="E5918" i="1"/>
  <c r="E5931" i="1"/>
  <c r="E5572" i="1"/>
  <c r="E5162" i="1"/>
  <c r="E5182" i="1"/>
  <c r="E7936" i="1"/>
  <c r="E3718" i="1"/>
  <c r="E4718" i="1"/>
  <c r="E5719" i="1"/>
  <c r="E5316" i="1"/>
  <c r="E6620" i="1"/>
  <c r="E4542" i="1"/>
  <c r="E5052" i="1"/>
  <c r="E4573" i="1"/>
  <c r="E3629" i="1"/>
  <c r="E6282" i="1"/>
  <c r="E5979" i="1"/>
  <c r="E5995" i="1"/>
  <c r="E5634" i="1"/>
  <c r="E7175" i="1"/>
  <c r="E7318" i="1"/>
  <c r="E3715" i="1"/>
  <c r="E5700" i="1"/>
  <c r="E6124" i="1"/>
  <c r="E5298" i="1"/>
  <c r="E6163" i="1"/>
  <c r="E6179" i="1"/>
  <c r="E5348" i="1"/>
  <c r="E5057" i="1"/>
  <c r="E5912" i="1"/>
  <c r="E5115" i="1"/>
  <c r="E6284" i="1"/>
  <c r="E5581" i="1"/>
  <c r="E4654" i="1"/>
  <c r="E5180" i="1"/>
  <c r="E6371" i="1"/>
  <c r="E7316" i="1"/>
  <c r="E7703" i="1"/>
  <c r="E5257" i="1"/>
  <c r="E3725" i="1"/>
  <c r="E5280" i="1"/>
  <c r="E5325" i="1"/>
  <c r="E4810" i="1"/>
  <c r="E5006" i="1"/>
  <c r="E5044" i="1"/>
  <c r="E4559" i="1"/>
  <c r="E5071" i="1"/>
  <c r="E5111" i="1"/>
  <c r="E5114" i="1"/>
  <c r="E5946" i="1"/>
  <c r="E5562" i="1"/>
  <c r="E5577" i="1"/>
  <c r="E5978" i="1"/>
  <c r="E5185" i="1"/>
  <c r="E5629" i="1"/>
  <c r="E7702" i="1"/>
  <c r="E5673" i="1"/>
  <c r="E4724" i="1"/>
  <c r="E8125" i="1"/>
  <c r="E5309" i="1"/>
  <c r="E5777" i="1"/>
  <c r="E6206" i="1"/>
  <c r="E5029" i="1"/>
  <c r="E5031" i="1"/>
  <c r="E5499" i="1"/>
  <c r="E6267" i="1"/>
  <c r="E5932" i="1"/>
  <c r="E3655" i="1"/>
  <c r="E5955" i="1"/>
  <c r="E5142" i="1"/>
  <c r="E5151" i="1"/>
  <c r="E4640" i="1"/>
  <c r="E5985" i="1"/>
  <c r="E5609" i="1"/>
  <c r="E5184" i="1"/>
  <c r="E6022" i="1"/>
  <c r="E5641" i="1"/>
  <c r="E8381" i="1"/>
  <c r="E4709" i="1"/>
  <c r="E5275" i="1"/>
  <c r="E804" i="1"/>
  <c r="E6182" i="1"/>
  <c r="E5352" i="1"/>
  <c r="E4789" i="1"/>
  <c r="E3608" i="1"/>
  <c r="E4566" i="1"/>
  <c r="E5507" i="1"/>
  <c r="E5922" i="1"/>
  <c r="E5578" i="1"/>
  <c r="E4653" i="1"/>
  <c r="E6299" i="1"/>
  <c r="E7173" i="1"/>
  <c r="E8705" i="1"/>
  <c r="E6540" i="1"/>
  <c r="E5285" i="1"/>
  <c r="E4764" i="1"/>
  <c r="E4808" i="1"/>
  <c r="E4524" i="1"/>
  <c r="E7058" i="1"/>
  <c r="E5890" i="1"/>
  <c r="E3639" i="1"/>
  <c r="E6271" i="1"/>
  <c r="E5550" i="1"/>
  <c r="E5959" i="1"/>
  <c r="E5135" i="1"/>
  <c r="E5149" i="1"/>
  <c r="E5168" i="1"/>
  <c r="E5612" i="1"/>
  <c r="E6015" i="1"/>
  <c r="E6025" i="1"/>
  <c r="E5633" i="1"/>
  <c r="E7174" i="1"/>
  <c r="E6376" i="1"/>
  <c r="E6456" i="1"/>
  <c r="E6879" i="1"/>
  <c r="E6586" i="1"/>
  <c r="E5297" i="1"/>
  <c r="E4768" i="1"/>
  <c r="E5389" i="1"/>
  <c r="E3787" i="1"/>
  <c r="E4527" i="1"/>
  <c r="E4553" i="1"/>
  <c r="E7536" i="1"/>
  <c r="E5074" i="1"/>
  <c r="E4602" i="1"/>
  <c r="E5144" i="1"/>
  <c r="E6679" i="1"/>
  <c r="E6688" i="1"/>
  <c r="E7091" i="1"/>
  <c r="E5706" i="1"/>
  <c r="E5730" i="1"/>
  <c r="E8745" i="1"/>
  <c r="E5762" i="1"/>
  <c r="E5793" i="1"/>
  <c r="E6205" i="1"/>
  <c r="E3619" i="1"/>
  <c r="E4555" i="1"/>
  <c r="E8309" i="1"/>
  <c r="E5933" i="1"/>
  <c r="E5556" i="1"/>
  <c r="E6689" i="1"/>
  <c r="E6875" i="1"/>
  <c r="E5664" i="1"/>
  <c r="E5754" i="1"/>
  <c r="E5805" i="1"/>
  <c r="E5391" i="1"/>
  <c r="E3789" i="1"/>
  <c r="E5482" i="1"/>
  <c r="E3627" i="1"/>
  <c r="E5897" i="1"/>
  <c r="E5088" i="1"/>
  <c r="E5968" i="1"/>
  <c r="E5972" i="1"/>
  <c r="E5587" i="1"/>
  <c r="E5591" i="1"/>
  <c r="E5220" i="1"/>
  <c r="E5255" i="1"/>
  <c r="E6170" i="1"/>
  <c r="E4554" i="1"/>
  <c r="E5506" i="1"/>
  <c r="E6265" i="1"/>
  <c r="E6277" i="1"/>
  <c r="E4623" i="1"/>
  <c r="E5967" i="1"/>
  <c r="E5994" i="1"/>
  <c r="E5630" i="1"/>
  <c r="E5271" i="1"/>
  <c r="E7006" i="1"/>
  <c r="E7825" i="1"/>
  <c r="E5338" i="1"/>
  <c r="E3607" i="1"/>
  <c r="E5082" i="1"/>
  <c r="E5928" i="1"/>
  <c r="E5936" i="1"/>
  <c r="E5130" i="1"/>
  <c r="E4632" i="1"/>
  <c r="E5163" i="1"/>
  <c r="E5169" i="1"/>
  <c r="E6297" i="1"/>
  <c r="E4665" i="1"/>
  <c r="E6316" i="1"/>
  <c r="E4708" i="1"/>
  <c r="E6557" i="1"/>
  <c r="E7002" i="1"/>
  <c r="E5797" i="1"/>
  <c r="E5392" i="1"/>
  <c r="E6630" i="1"/>
  <c r="E6651" i="1"/>
  <c r="E8906" i="1"/>
  <c r="E5107" i="1"/>
  <c r="E5941" i="1"/>
  <c r="E5568" i="1"/>
  <c r="E6295" i="1"/>
  <c r="E5999" i="1"/>
  <c r="E5621" i="1"/>
  <c r="E5628" i="1"/>
  <c r="E6457" i="1"/>
  <c r="E5217" i="1"/>
  <c r="E6996" i="1"/>
  <c r="E4752" i="1"/>
  <c r="E4765" i="1"/>
  <c r="E5782" i="1"/>
  <c r="E5038" i="1"/>
  <c r="E4552" i="1"/>
  <c r="E5494" i="1"/>
  <c r="E5524" i="1"/>
  <c r="E5108" i="1"/>
  <c r="E5137" i="1"/>
  <c r="E6288" i="1"/>
  <c r="E6292" i="1"/>
  <c r="E5608" i="1"/>
  <c r="E6304" i="1"/>
  <c r="E5631" i="1"/>
  <c r="E6877" i="1"/>
  <c r="E8116" i="1"/>
  <c r="E5696" i="1"/>
  <c r="E5765" i="1"/>
  <c r="E9069" i="1"/>
  <c r="E5828" i="1"/>
  <c r="E4516" i="1"/>
  <c r="E2143" i="1"/>
  <c r="E5881" i="1"/>
  <c r="E5060" i="1"/>
  <c r="E5495" i="1"/>
  <c r="E5505" i="1"/>
  <c r="E4587" i="1"/>
  <c r="E5548" i="1"/>
  <c r="E5576" i="1"/>
  <c r="E5170" i="1"/>
  <c r="E6005" i="1"/>
  <c r="E5227" i="1"/>
  <c r="E5695" i="1"/>
  <c r="E8446" i="1"/>
  <c r="E5306" i="1"/>
  <c r="E5323" i="1"/>
  <c r="E5461" i="1"/>
  <c r="E5511" i="1"/>
  <c r="E5916" i="1"/>
  <c r="E5950" i="1"/>
  <c r="E5145" i="1"/>
  <c r="E6681" i="1"/>
  <c r="E6300" i="1"/>
  <c r="E4671" i="1"/>
  <c r="E5219" i="1"/>
  <c r="E6980" i="1"/>
  <c r="E5688" i="1"/>
  <c r="E5315" i="1"/>
  <c r="E5786" i="1"/>
  <c r="E9698" i="1"/>
  <c r="E2142" i="1"/>
  <c r="E5439" i="1"/>
  <c r="E5492" i="1"/>
  <c r="E5902" i="1"/>
  <c r="E5515" i="1"/>
  <c r="E7073" i="1"/>
  <c r="E6010" i="1"/>
  <c r="E6748" i="1"/>
  <c r="E5649" i="1"/>
  <c r="E5670" i="1"/>
  <c r="E6551" i="1"/>
  <c r="E6579" i="1"/>
  <c r="E3729" i="1"/>
  <c r="E5764" i="1"/>
  <c r="E8147" i="1"/>
  <c r="E8874" i="1"/>
  <c r="E5360" i="1"/>
  <c r="E4517" i="1"/>
  <c r="E4547" i="1"/>
  <c r="E5067" i="1"/>
  <c r="E5103" i="1"/>
  <c r="E6019" i="1"/>
  <c r="E6314" i="1"/>
  <c r="E5672" i="1"/>
  <c r="E6542" i="1"/>
  <c r="E5743" i="1"/>
  <c r="E6609" i="1"/>
  <c r="E3606" i="1"/>
  <c r="E6645" i="1"/>
  <c r="E4536" i="1"/>
  <c r="E5894" i="1"/>
  <c r="E5503" i="1"/>
  <c r="E6273" i="1"/>
  <c r="E5965" i="1"/>
  <c r="E6307" i="1"/>
  <c r="E6023" i="1"/>
  <c r="E6101" i="1"/>
  <c r="E5721" i="1"/>
  <c r="E5729" i="1"/>
  <c r="E6159" i="1"/>
  <c r="E5322" i="1"/>
  <c r="E8766" i="1"/>
  <c r="E8148" i="1"/>
  <c r="E8597" i="1"/>
  <c r="E9330" i="1"/>
  <c r="E7513" i="1"/>
  <c r="E5795" i="1"/>
  <c r="E5395" i="1"/>
  <c r="E5826" i="1"/>
  <c r="E6242" i="1"/>
  <c r="E5055" i="1"/>
  <c r="E5917" i="1"/>
  <c r="E5106" i="1"/>
  <c r="E6287" i="1"/>
  <c r="E6309" i="1"/>
  <c r="E6607" i="1"/>
  <c r="E6168" i="1"/>
  <c r="E3748" i="1"/>
  <c r="E5774" i="1"/>
  <c r="E7024" i="1"/>
  <c r="E8765" i="1"/>
  <c r="E9131" i="1"/>
  <c r="E9329" i="1"/>
  <c r="E8602" i="1"/>
  <c r="E5796" i="1"/>
  <c r="E5007" i="1"/>
  <c r="E3605" i="1"/>
  <c r="E4535" i="1"/>
  <c r="E5888" i="1"/>
  <c r="E7540" i="1"/>
  <c r="E5123" i="1"/>
  <c r="E5192" i="1"/>
  <c r="E5674" i="1"/>
  <c r="E5684" i="1"/>
  <c r="E5324" i="1"/>
  <c r="E5785" i="1"/>
  <c r="E9297" i="1"/>
  <c r="E5363" i="1"/>
  <c r="E4526" i="1"/>
  <c r="E4546" i="1"/>
  <c r="E5521" i="1"/>
  <c r="E6305" i="1"/>
  <c r="E6104" i="1"/>
  <c r="E6565" i="1"/>
  <c r="E5740" i="1"/>
  <c r="E5773" i="1"/>
  <c r="E8478" i="1"/>
  <c r="E8595" i="1"/>
  <c r="E3600" i="1"/>
  <c r="E5456" i="1"/>
  <c r="E5048" i="1"/>
  <c r="E6256" i="1"/>
  <c r="E5518" i="1"/>
  <c r="E5938" i="1"/>
  <c r="E8919" i="1"/>
  <c r="E6011" i="1"/>
  <c r="E6070" i="1"/>
  <c r="E8419" i="1"/>
  <c r="E6539" i="1"/>
  <c r="E5685" i="1"/>
  <c r="E5697" i="1"/>
  <c r="E5715" i="1"/>
  <c r="E7475" i="1"/>
  <c r="E6158" i="1"/>
  <c r="E5772" i="1"/>
  <c r="E9296" i="1"/>
  <c r="E6193" i="1"/>
  <c r="E5033" i="1"/>
  <c r="E5087" i="1"/>
  <c r="E6685" i="1"/>
  <c r="E6014" i="1"/>
  <c r="E9386" i="1"/>
  <c r="E6549" i="1"/>
  <c r="E6566" i="1"/>
  <c r="E7010" i="1"/>
  <c r="E5310" i="1"/>
  <c r="E5314" i="1"/>
  <c r="E7878" i="1"/>
  <c r="E6192" i="1"/>
  <c r="E5868" i="1"/>
  <c r="E7056" i="1"/>
  <c r="E5479" i="1"/>
  <c r="E6261" i="1"/>
  <c r="E6674" i="1"/>
  <c r="E6294" i="1"/>
  <c r="E5647" i="1"/>
  <c r="E9563" i="1"/>
  <c r="E5243" i="1"/>
  <c r="E4729" i="1"/>
  <c r="E5755" i="1"/>
  <c r="E7038" i="1"/>
  <c r="E3602" i="1"/>
  <c r="E5457" i="1"/>
  <c r="E5877" i="1"/>
  <c r="E5478" i="1"/>
  <c r="E6666" i="1"/>
  <c r="E5924" i="1"/>
  <c r="E6004" i="1"/>
  <c r="E8014" i="1"/>
  <c r="E9385" i="1"/>
  <c r="E5687" i="1"/>
  <c r="E5728" i="1"/>
  <c r="E6140" i="1"/>
  <c r="E5312" i="1"/>
  <c r="E4510" i="1"/>
  <c r="E5876" i="1"/>
  <c r="E5887" i="1"/>
  <c r="E5514" i="1"/>
  <c r="E6266" i="1"/>
  <c r="E5102" i="1"/>
  <c r="E6306" i="1"/>
  <c r="E6046" i="1"/>
  <c r="E8009" i="1"/>
  <c r="E6979" i="1"/>
  <c r="E6109" i="1"/>
  <c r="E6142" i="1"/>
  <c r="E8130" i="1"/>
  <c r="E8762" i="1"/>
  <c r="E8601" i="1"/>
  <c r="E5012" i="1"/>
  <c r="E5880" i="1"/>
  <c r="E6252" i="1"/>
  <c r="E7545" i="1"/>
  <c r="E5539" i="1"/>
  <c r="E5993" i="1"/>
  <c r="E6071" i="1"/>
  <c r="E7442" i="1"/>
  <c r="E6102" i="1"/>
  <c r="E6554" i="1"/>
  <c r="E5761" i="1"/>
  <c r="E5778" i="1"/>
  <c r="E8594" i="1"/>
  <c r="E6207" i="1"/>
  <c r="E5840" i="1"/>
  <c r="E5013" i="1"/>
  <c r="E5867" i="1"/>
  <c r="E5547" i="1"/>
  <c r="E6018" i="1"/>
  <c r="E6320" i="1"/>
  <c r="E5644" i="1"/>
  <c r="E4713" i="1"/>
  <c r="E6564" i="1"/>
  <c r="E6153" i="1"/>
  <c r="E8145" i="1"/>
  <c r="E6208" i="1"/>
  <c r="E5831" i="1"/>
  <c r="E5833" i="1"/>
  <c r="E6632" i="1"/>
  <c r="E5849" i="1"/>
  <c r="E6268" i="1"/>
  <c r="E4598" i="1"/>
  <c r="E7546" i="1"/>
  <c r="E9644" i="1"/>
  <c r="E6013" i="1"/>
  <c r="E6350" i="1"/>
  <c r="E7313" i="1"/>
  <c r="E6588" i="1"/>
  <c r="E6145" i="1"/>
  <c r="E7522" i="1"/>
  <c r="E6209" i="1"/>
  <c r="E6631" i="1"/>
  <c r="E5020" i="1"/>
  <c r="E5915" i="1"/>
  <c r="E7094" i="1"/>
  <c r="E6062" i="1"/>
  <c r="E5645" i="1"/>
  <c r="E9270" i="1"/>
  <c r="E6544" i="1"/>
  <c r="E6133" i="1"/>
  <c r="E6149" i="1"/>
  <c r="E5744" i="1"/>
  <c r="E5303" i="1"/>
  <c r="E8479" i="1"/>
  <c r="E5440" i="1"/>
  <c r="E5447" i="1"/>
  <c r="E5891" i="1"/>
  <c r="E5527" i="1"/>
  <c r="E6016" i="1"/>
  <c r="E6349" i="1"/>
  <c r="E6366" i="1"/>
  <c r="E6063" i="1"/>
  <c r="E8955" i="1"/>
  <c r="E7815" i="1"/>
  <c r="E5720" i="1"/>
  <c r="E6144" i="1"/>
  <c r="E6610" i="1"/>
  <c r="E8768" i="1"/>
  <c r="E7044" i="1"/>
  <c r="E6211" i="1"/>
  <c r="E7063" i="1"/>
  <c r="E9645" i="1"/>
  <c r="E7107" i="1"/>
  <c r="E6348" i="1"/>
  <c r="E5705" i="1"/>
  <c r="E6990" i="1"/>
  <c r="E6154" i="1"/>
  <c r="E8769" i="1"/>
  <c r="E7514" i="1"/>
  <c r="E5791" i="1"/>
  <c r="E7047" i="1"/>
  <c r="E5846" i="1"/>
  <c r="E5848" i="1"/>
  <c r="E4512" i="1"/>
  <c r="E7543" i="1"/>
  <c r="E5971" i="1"/>
  <c r="E7156" i="1"/>
  <c r="E6743" i="1"/>
  <c r="E6073" i="1"/>
  <c r="E6494" i="1"/>
  <c r="E6095" i="1"/>
  <c r="E8095" i="1"/>
  <c r="E6561" i="1"/>
  <c r="E6116" i="1"/>
  <c r="E7013" i="1"/>
  <c r="E6165" i="1"/>
  <c r="E9298" i="1"/>
  <c r="E5820" i="1"/>
  <c r="E3603" i="1"/>
  <c r="E5871" i="1"/>
  <c r="E7904" i="1"/>
  <c r="E5977" i="1"/>
  <c r="E7093" i="1"/>
  <c r="E6034" i="1"/>
  <c r="E6059" i="1"/>
  <c r="E6061" i="1"/>
  <c r="E6064" i="1"/>
  <c r="E6442" i="1"/>
  <c r="E5665" i="1"/>
  <c r="E4710" i="1"/>
  <c r="E5252" i="1"/>
  <c r="E6591" i="1"/>
  <c r="E5279" i="1"/>
  <c r="E6604" i="1"/>
  <c r="E7037" i="1"/>
  <c r="E6189" i="1"/>
  <c r="E6622" i="1"/>
  <c r="E5845" i="1"/>
  <c r="E5850" i="1"/>
  <c r="E5886" i="1"/>
  <c r="E5538" i="1"/>
  <c r="E7106" i="1"/>
  <c r="E6035" i="1"/>
  <c r="E6353" i="1"/>
  <c r="E6742" i="1"/>
  <c r="E6387" i="1"/>
  <c r="E6910" i="1"/>
  <c r="E6535" i="1"/>
  <c r="E6114" i="1"/>
  <c r="E6157" i="1"/>
  <c r="E8247" i="1"/>
  <c r="E8648" i="1"/>
  <c r="E6250" i="1"/>
  <c r="E7557" i="1"/>
  <c r="E6036" i="1"/>
  <c r="E6364" i="1"/>
  <c r="E6367" i="1"/>
  <c r="E6390" i="1"/>
  <c r="E6066" i="1"/>
  <c r="E6086" i="1"/>
  <c r="E7804" i="1"/>
  <c r="E5259" i="1"/>
  <c r="E6132" i="1"/>
  <c r="E7468" i="1"/>
  <c r="E7827" i="1"/>
  <c r="E8246" i="1"/>
  <c r="E4788" i="1"/>
  <c r="E7523" i="1"/>
  <c r="E5014" i="1"/>
  <c r="E4518" i="1"/>
  <c r="E5036" i="1"/>
  <c r="E5910" i="1"/>
  <c r="E8924" i="1"/>
  <c r="E6326" i="1"/>
  <c r="E6041" i="1"/>
  <c r="E6356" i="1"/>
  <c r="E6362" i="1"/>
  <c r="E6053" i="1"/>
  <c r="E6056" i="1"/>
  <c r="E7349" i="1"/>
  <c r="E5682" i="1"/>
  <c r="E5286" i="1"/>
  <c r="E7842" i="1"/>
  <c r="E9441" i="1"/>
  <c r="E5366" i="1"/>
  <c r="E6624" i="1"/>
  <c r="E6202" i="1"/>
  <c r="E6629" i="1"/>
  <c r="E5441" i="1"/>
  <c r="E5450" i="1"/>
  <c r="E6246" i="1"/>
  <c r="E5465" i="1"/>
  <c r="E6747" i="1"/>
  <c r="E6385" i="1"/>
  <c r="E7190" i="1"/>
  <c r="E6080" i="1"/>
  <c r="E6093" i="1"/>
  <c r="E7434" i="1"/>
  <c r="E9608" i="1"/>
  <c r="E5679" i="1"/>
  <c r="E6122" i="1"/>
  <c r="E6146" i="1"/>
  <c r="E6626" i="1"/>
  <c r="E7894" i="1"/>
  <c r="E5443" i="1"/>
  <c r="E5024" i="1"/>
  <c r="E6243" i="1"/>
  <c r="E6663" i="1"/>
  <c r="E6668" i="1"/>
  <c r="E7116" i="1"/>
  <c r="E6332" i="1"/>
  <c r="E6731" i="1"/>
  <c r="E7158" i="1"/>
  <c r="E5640" i="1"/>
  <c r="E6755" i="1"/>
  <c r="E6768" i="1"/>
  <c r="E7363" i="1"/>
  <c r="E6510" i="1"/>
  <c r="E6528" i="1"/>
  <c r="E5691" i="1"/>
  <c r="E6994" i="1"/>
  <c r="E6590" i="1"/>
  <c r="E5742" i="1"/>
  <c r="E5752" i="1"/>
  <c r="E9773" i="1"/>
  <c r="E6214" i="1"/>
  <c r="E6216" i="1"/>
  <c r="E6270" i="1"/>
  <c r="E8319" i="1"/>
  <c r="E6702" i="1"/>
  <c r="E7119" i="1"/>
  <c r="E6329" i="1"/>
  <c r="E6042" i="1"/>
  <c r="E6727" i="1"/>
  <c r="E6340" i="1"/>
  <c r="E6044" i="1"/>
  <c r="E6380" i="1"/>
  <c r="E6382" i="1"/>
  <c r="E6391" i="1"/>
  <c r="E6481" i="1"/>
  <c r="E6530" i="1"/>
  <c r="E6532" i="1"/>
  <c r="E5233" i="1"/>
  <c r="E6583" i="1"/>
  <c r="E6595" i="1"/>
  <c r="E5751" i="1"/>
  <c r="E6649" i="1"/>
  <c r="E5474" i="1"/>
  <c r="E6661" i="1"/>
  <c r="E6321" i="1"/>
  <c r="E6700" i="1"/>
  <c r="E6323" i="1"/>
  <c r="E6038" i="1"/>
  <c r="E6706" i="1"/>
  <c r="E6330" i="1"/>
  <c r="E6729" i="1"/>
  <c r="E6741" i="1"/>
  <c r="E6786" i="1"/>
  <c r="E6087" i="1"/>
  <c r="E6932" i="1"/>
  <c r="E5678" i="1"/>
  <c r="E6136" i="1"/>
  <c r="E5736" i="1"/>
  <c r="E5789" i="1"/>
  <c r="E6650" i="1"/>
  <c r="E6319" i="1"/>
  <c r="E7111" i="1"/>
  <c r="E7130" i="1"/>
  <c r="E6335" i="1"/>
  <c r="E6336" i="1"/>
  <c r="E7590" i="1"/>
  <c r="E6050" i="1"/>
  <c r="E7188" i="1"/>
  <c r="E6808" i="1"/>
  <c r="E6828" i="1"/>
  <c r="E6079" i="1"/>
  <c r="E6526" i="1"/>
  <c r="E7797" i="1"/>
  <c r="E9407" i="1"/>
  <c r="E6995" i="1"/>
  <c r="E7004" i="1"/>
  <c r="E7009" i="1"/>
  <c r="E6185" i="1"/>
  <c r="E7877" i="1"/>
  <c r="E6623" i="1"/>
  <c r="E7048" i="1"/>
  <c r="E5552" i="1"/>
  <c r="E6696" i="1"/>
  <c r="E7120" i="1"/>
  <c r="E7122" i="1"/>
  <c r="E7131" i="1"/>
  <c r="E6337" i="1"/>
  <c r="E7600" i="1"/>
  <c r="E6770" i="1"/>
  <c r="E6416" i="1"/>
  <c r="E6809" i="1"/>
  <c r="E6468" i="1"/>
  <c r="E6523" i="1"/>
  <c r="E6529" i="1"/>
  <c r="E8437" i="1"/>
  <c r="E6593" i="1"/>
  <c r="E5763" i="1"/>
  <c r="E7029" i="1"/>
  <c r="E7033" i="1"/>
  <c r="E6672" i="1"/>
  <c r="E9260" i="1"/>
  <c r="E7113" i="1"/>
  <c r="E6333" i="1"/>
  <c r="E6718" i="1"/>
  <c r="E6720" i="1"/>
  <c r="E6723" i="1"/>
  <c r="E6744" i="1"/>
  <c r="E6757" i="1"/>
  <c r="E6788" i="1"/>
  <c r="E6791" i="1"/>
  <c r="E6417" i="1"/>
  <c r="E6425" i="1"/>
  <c r="E6078" i="1"/>
  <c r="E6485" i="1"/>
  <c r="E6522" i="1"/>
  <c r="E7805" i="1"/>
  <c r="E6106" i="1"/>
  <c r="E7028" i="1"/>
  <c r="E5009" i="1"/>
  <c r="E9465" i="1"/>
  <c r="E6286" i="1"/>
  <c r="E7133" i="1"/>
  <c r="E7139" i="1"/>
  <c r="E6724" i="1"/>
  <c r="E7182" i="1"/>
  <c r="E6785" i="1"/>
  <c r="E6412" i="1"/>
  <c r="E6806" i="1"/>
  <c r="E7652" i="1"/>
  <c r="E6421" i="1"/>
  <c r="E6435" i="1"/>
  <c r="E6839" i="1"/>
  <c r="E6437" i="1"/>
  <c r="E6089" i="1"/>
  <c r="E7382" i="1"/>
  <c r="E8079" i="1"/>
  <c r="E7481" i="1"/>
  <c r="E7520" i="1"/>
  <c r="E5879" i="1"/>
  <c r="E5523" i="1"/>
  <c r="E7572" i="1"/>
  <c r="E7587" i="1"/>
  <c r="E7166" i="1"/>
  <c r="E6792" i="1"/>
  <c r="E6413" i="1"/>
  <c r="E7239" i="1"/>
  <c r="E7653" i="1"/>
  <c r="E7654" i="1"/>
  <c r="E7660" i="1"/>
  <c r="E6419" i="1"/>
  <c r="E6827" i="1"/>
  <c r="E6077" i="1"/>
  <c r="E6931" i="1"/>
  <c r="E6954" i="1"/>
  <c r="E6956" i="1"/>
  <c r="E6521" i="1"/>
  <c r="E5651" i="1"/>
  <c r="E6546" i="1"/>
  <c r="E6130" i="1"/>
  <c r="E6141" i="1"/>
  <c r="E6178" i="1"/>
  <c r="E8137" i="1"/>
  <c r="E8653" i="1"/>
  <c r="E5483" i="1"/>
  <c r="E6699" i="1"/>
  <c r="E8329" i="1"/>
  <c r="E7170" i="1"/>
  <c r="E6797" i="1"/>
  <c r="E7971" i="1"/>
  <c r="E6420" i="1"/>
  <c r="E6423" i="1"/>
  <c r="E7276" i="1"/>
  <c r="E6848" i="1"/>
  <c r="E6854" i="1"/>
  <c r="E7311" i="1"/>
  <c r="E6467" i="1"/>
  <c r="E6918" i="1"/>
  <c r="E7405" i="1"/>
  <c r="E6960" i="1"/>
  <c r="E8416" i="1"/>
  <c r="E6547" i="1"/>
  <c r="E8462" i="1"/>
  <c r="E8761" i="1"/>
  <c r="E5016" i="1"/>
  <c r="E6235" i="1"/>
  <c r="E5035" i="1"/>
  <c r="E5488" i="1"/>
  <c r="E9636" i="1"/>
  <c r="E8323" i="1"/>
  <c r="E6033" i="1"/>
  <c r="E7134" i="1"/>
  <c r="E6714" i="1"/>
  <c r="E6725" i="1"/>
  <c r="E7930" i="1"/>
  <c r="E6057" i="1"/>
  <c r="E7191" i="1"/>
  <c r="E7222" i="1"/>
  <c r="E7237" i="1"/>
  <c r="E7258" i="1"/>
  <c r="E7673" i="1"/>
  <c r="E7686" i="1"/>
  <c r="E6847" i="1"/>
  <c r="E6446" i="1"/>
  <c r="E6895" i="1"/>
  <c r="E7765" i="1"/>
  <c r="E7393" i="1"/>
  <c r="E6519" i="1"/>
  <c r="E8091" i="1"/>
  <c r="E8417" i="1"/>
  <c r="E5290" i="1"/>
  <c r="E7835" i="1"/>
  <c r="E5843" i="1"/>
  <c r="E5865" i="1"/>
  <c r="E8658" i="1"/>
  <c r="E7062" i="1"/>
  <c r="E8330" i="1"/>
  <c r="E7926" i="1"/>
  <c r="E6738" i="1"/>
  <c r="E7931" i="1"/>
  <c r="E6398" i="1"/>
  <c r="E7217" i="1"/>
  <c r="E7221" i="1"/>
  <c r="E6411" i="1"/>
  <c r="E6814" i="1"/>
  <c r="E7263" i="1"/>
  <c r="E6432" i="1"/>
  <c r="E7270" i="1"/>
  <c r="E7272" i="1"/>
  <c r="E6837" i="1"/>
  <c r="E7995" i="1"/>
  <c r="E7295" i="1"/>
  <c r="E6451" i="1"/>
  <c r="E6463" i="1"/>
  <c r="E6465" i="1"/>
  <c r="E7360" i="1"/>
  <c r="E6906" i="1"/>
  <c r="E7365" i="1"/>
  <c r="E6488" i="1"/>
  <c r="E7764" i="1"/>
  <c r="E7430" i="1"/>
  <c r="E7444" i="1"/>
  <c r="E7464" i="1"/>
  <c r="E8959" i="1"/>
  <c r="E4749" i="1"/>
  <c r="E6187" i="1"/>
  <c r="E5857" i="1"/>
  <c r="E9078" i="1"/>
  <c r="E5948" i="1"/>
  <c r="E6359" i="1"/>
  <c r="E7198" i="1"/>
  <c r="E6779" i="1"/>
  <c r="E6400" i="1"/>
  <c r="E6404" i="1"/>
  <c r="E6802" i="1"/>
  <c r="E7664" i="1"/>
  <c r="E6826" i="1"/>
  <c r="E7682" i="1"/>
  <c r="E6842" i="1"/>
  <c r="E7296" i="1"/>
  <c r="E6459" i="1"/>
  <c r="E6904" i="1"/>
  <c r="E9098" i="1"/>
  <c r="E6916" i="1"/>
  <c r="E7761" i="1"/>
  <c r="E7766" i="1"/>
  <c r="E6092" i="1"/>
  <c r="E7771" i="1"/>
  <c r="E6940" i="1"/>
  <c r="E6942" i="1"/>
  <c r="E6957" i="1"/>
  <c r="E7786" i="1"/>
  <c r="E6972" i="1"/>
  <c r="E6148" i="1"/>
  <c r="E7901" i="1"/>
  <c r="E7121" i="1"/>
  <c r="E7583" i="1"/>
  <c r="E7145" i="1"/>
  <c r="E6363" i="1"/>
  <c r="E6765" i="1"/>
  <c r="E6778" i="1"/>
  <c r="E6787" i="1"/>
  <c r="E6798" i="1"/>
  <c r="E7663" i="1"/>
  <c r="E7249" i="1"/>
  <c r="E7668" i="1"/>
  <c r="E7260" i="1"/>
  <c r="E7684" i="1"/>
  <c r="E7278" i="1"/>
  <c r="E6438" i="1"/>
  <c r="E7287" i="1"/>
  <c r="E6444" i="1"/>
  <c r="E6447" i="1"/>
  <c r="E7331" i="1"/>
  <c r="E6890" i="1"/>
  <c r="E7730" i="1"/>
  <c r="E6899" i="1"/>
  <c r="E6924" i="1"/>
  <c r="E7401" i="1"/>
  <c r="E6937" i="1"/>
  <c r="E7421" i="1"/>
  <c r="E7788" i="1"/>
  <c r="E7799" i="1"/>
  <c r="E6594" i="1"/>
  <c r="E6219" i="1"/>
  <c r="E5860" i="1"/>
  <c r="E5869" i="1"/>
  <c r="E7905" i="1"/>
  <c r="E6692" i="1"/>
  <c r="E7148" i="1"/>
  <c r="E7618" i="1"/>
  <c r="E6772" i="1"/>
  <c r="E6776" i="1"/>
  <c r="E6799" i="1"/>
  <c r="E7965" i="1"/>
  <c r="E7666" i="1"/>
  <c r="E7253" i="1"/>
  <c r="E6429" i="1"/>
  <c r="E7680" i="1"/>
  <c r="E7994" i="1"/>
  <c r="E6856" i="1"/>
  <c r="E6858" i="1"/>
  <c r="E7286" i="1"/>
  <c r="E7299" i="1"/>
  <c r="E6867" i="1"/>
  <c r="E6455" i="1"/>
  <c r="E6083" i="1"/>
  <c r="E7336" i="1"/>
  <c r="E7342" i="1"/>
  <c r="E6471" i="1"/>
  <c r="E7362" i="1"/>
  <c r="E7374" i="1"/>
  <c r="E7376" i="1"/>
  <c r="E7763" i="1"/>
  <c r="E6934" i="1"/>
  <c r="E7400" i="1"/>
  <c r="E6938" i="1"/>
  <c r="E7420" i="1"/>
  <c r="E7437" i="1"/>
  <c r="E9383" i="1"/>
  <c r="E6577" i="1"/>
  <c r="E6589" i="1"/>
  <c r="E7892" i="1"/>
  <c r="E5445" i="1"/>
  <c r="E6280" i="1"/>
  <c r="E7558" i="1"/>
  <c r="E7927" i="1"/>
  <c r="E7204" i="1"/>
  <c r="E7213" i="1"/>
  <c r="E6403" i="1"/>
  <c r="E8364" i="1"/>
  <c r="E7235" i="1"/>
  <c r="E6815" i="1"/>
  <c r="E7983" i="1"/>
  <c r="E7683" i="1"/>
  <c r="E6850" i="1"/>
  <c r="E6852" i="1"/>
  <c r="E8003" i="1"/>
  <c r="E7301" i="1"/>
  <c r="E6453" i="1"/>
  <c r="E7708" i="1"/>
  <c r="E7712" i="1"/>
  <c r="E7340" i="1"/>
  <c r="E7352" i="1"/>
  <c r="E7741" i="1"/>
  <c r="E6907" i="1"/>
  <c r="E6911" i="1"/>
  <c r="E6913" i="1"/>
  <c r="E7371" i="1"/>
  <c r="E6921" i="1"/>
  <c r="E7383" i="1"/>
  <c r="E7388" i="1"/>
  <c r="E6927" i="1"/>
  <c r="E6504" i="1"/>
  <c r="E7417" i="1"/>
  <c r="E7423" i="1"/>
  <c r="E7435" i="1"/>
  <c r="E6962" i="1"/>
  <c r="E7439" i="1"/>
  <c r="E7025" i="1"/>
  <c r="E7893" i="1"/>
  <c r="E6233" i="1"/>
  <c r="E5875" i="1"/>
  <c r="E5110" i="1"/>
  <c r="E7098" i="1"/>
  <c r="E7565" i="1"/>
  <c r="E8327" i="1"/>
  <c r="E5638" i="1"/>
  <c r="E6752" i="1"/>
  <c r="E7194" i="1"/>
  <c r="E6396" i="1"/>
  <c r="E6399" i="1"/>
  <c r="E7988" i="1"/>
  <c r="E7268" i="1"/>
  <c r="E7281" i="1"/>
  <c r="E7297" i="1"/>
  <c r="E8008" i="1"/>
  <c r="E6881" i="1"/>
  <c r="E7709" i="1"/>
  <c r="E7330" i="1"/>
  <c r="E7719" i="1"/>
  <c r="E7746" i="1"/>
  <c r="E7366" i="1"/>
  <c r="E6917" i="1"/>
  <c r="E6930" i="1"/>
  <c r="E7776" i="1"/>
  <c r="E7778" i="1"/>
  <c r="E7418" i="1"/>
  <c r="E6953" i="1"/>
  <c r="E6959" i="1"/>
  <c r="E7440" i="1"/>
  <c r="E6108" i="1"/>
  <c r="E5862" i="1"/>
  <c r="E7101" i="1"/>
  <c r="E7592" i="1"/>
  <c r="E6737" i="1"/>
  <c r="E7956" i="1"/>
  <c r="E7229" i="1"/>
  <c r="E7232" i="1"/>
  <c r="E7250" i="1"/>
  <c r="E6823" i="1"/>
  <c r="E7685" i="1"/>
  <c r="E7285" i="1"/>
  <c r="E6441" i="1"/>
  <c r="E7698" i="1"/>
  <c r="E7710" i="1"/>
  <c r="E7722" i="1"/>
  <c r="E7353" i="1"/>
  <c r="E8033" i="1"/>
  <c r="E8712" i="1"/>
  <c r="E7411" i="1"/>
  <c r="E7461" i="1"/>
  <c r="E5750" i="1"/>
  <c r="E5770" i="1"/>
  <c r="E8970" i="1"/>
  <c r="E5453" i="1"/>
  <c r="E7563" i="1"/>
  <c r="E7149" i="1"/>
  <c r="E6736" i="1"/>
  <c r="E7940" i="1"/>
  <c r="E7630" i="1"/>
  <c r="E6832" i="1"/>
  <c r="E6866" i="1"/>
  <c r="E6888" i="1"/>
  <c r="E6896" i="1"/>
  <c r="E7755" i="1"/>
  <c r="E7770" i="1"/>
  <c r="E7780" i="1"/>
  <c r="E6517" i="1"/>
  <c r="E7462" i="1"/>
  <c r="E6244" i="1"/>
  <c r="E5484" i="1"/>
  <c r="E6289" i="1"/>
  <c r="E7127" i="1"/>
  <c r="E7933" i="1"/>
  <c r="E7192" i="1"/>
  <c r="E6774" i="1"/>
  <c r="E6402" i="1"/>
  <c r="E7640" i="1"/>
  <c r="E7243" i="1"/>
  <c r="E6431" i="1"/>
  <c r="E7284" i="1"/>
  <c r="E6445" i="1"/>
  <c r="E8016" i="1"/>
  <c r="E8020" i="1"/>
  <c r="E7338" i="1"/>
  <c r="E7737" i="1"/>
  <c r="E7738" i="1"/>
  <c r="E6901" i="1"/>
  <c r="E8039" i="1"/>
  <c r="E7372" i="1"/>
  <c r="E7402" i="1"/>
  <c r="E7779" i="1"/>
  <c r="E7782" i="1"/>
  <c r="E6946" i="1"/>
  <c r="E7790" i="1"/>
  <c r="E6982" i="1"/>
  <c r="E6582" i="1"/>
  <c r="E7479" i="1"/>
  <c r="E5118" i="1"/>
  <c r="E6049" i="1"/>
  <c r="E7183" i="1"/>
  <c r="E7977" i="1"/>
  <c r="E7670" i="1"/>
  <c r="E8007" i="1"/>
  <c r="E7707" i="1"/>
  <c r="E8053" i="1"/>
  <c r="E6945" i="1"/>
  <c r="E7424" i="1"/>
  <c r="E6950" i="1"/>
  <c r="E9508" i="1"/>
  <c r="E7819" i="1"/>
  <c r="E9160" i="1"/>
  <c r="E6220" i="1"/>
  <c r="E5452" i="1"/>
  <c r="E6263" i="1"/>
  <c r="E7555" i="1"/>
  <c r="E8692" i="1"/>
  <c r="E6753" i="1"/>
  <c r="E7619" i="1"/>
  <c r="E8365" i="1"/>
  <c r="E7984" i="1"/>
  <c r="E7691" i="1"/>
  <c r="E8015" i="1"/>
  <c r="E6885" i="1"/>
  <c r="E6462" i="1"/>
  <c r="E8024" i="1"/>
  <c r="E6897" i="1"/>
  <c r="E8711" i="1"/>
  <c r="E7772" i="1"/>
  <c r="E7410" i="1"/>
  <c r="E7425" i="1"/>
  <c r="E7516" i="1"/>
  <c r="E6221" i="1"/>
  <c r="E9371" i="1"/>
  <c r="E6325" i="1"/>
  <c r="E7151" i="1"/>
  <c r="E7162" i="1"/>
  <c r="E7598" i="1"/>
  <c r="E7614" i="1"/>
  <c r="E7951" i="1"/>
  <c r="E7230" i="1"/>
  <c r="E6415" i="1"/>
  <c r="E7978" i="1"/>
  <c r="E7688" i="1"/>
  <c r="E7695" i="1"/>
  <c r="E8017" i="1"/>
  <c r="E3652" i="1"/>
  <c r="E5121" i="1"/>
  <c r="E5132" i="1"/>
  <c r="E5148" i="1"/>
  <c r="E5590" i="1"/>
  <c r="E5606" i="1"/>
  <c r="E3668" i="1"/>
  <c r="E5230" i="1"/>
  <c r="E2184" i="1"/>
  <c r="E4742" i="1"/>
  <c r="E2193" i="1"/>
  <c r="E4790" i="1"/>
  <c r="E2201" i="1"/>
  <c r="E3762" i="1"/>
  <c r="E4805" i="1"/>
  <c r="E3784" i="1"/>
  <c r="E2129" i="1"/>
  <c r="E4533" i="1"/>
  <c r="E4540" i="1"/>
  <c r="E3618" i="1"/>
  <c r="E3622" i="1"/>
  <c r="E3624" i="1"/>
  <c r="E4572" i="1"/>
  <c r="E5077" i="1"/>
  <c r="E5520" i="1"/>
  <c r="E5919" i="1"/>
  <c r="E5105" i="1"/>
  <c r="E4609" i="1"/>
  <c r="E5122" i="1"/>
  <c r="E4628" i="1"/>
  <c r="E4638" i="1"/>
  <c r="E5987" i="1"/>
  <c r="E3665" i="1"/>
  <c r="E5617" i="1"/>
  <c r="E5191" i="1"/>
  <c r="E3671" i="1"/>
  <c r="E4706" i="1"/>
  <c r="E5701" i="1"/>
  <c r="E3724" i="1"/>
  <c r="E3733" i="1"/>
  <c r="E3737" i="1"/>
  <c r="E7477" i="1"/>
  <c r="E3758" i="1"/>
  <c r="E5399" i="1"/>
  <c r="E4997" i="1"/>
  <c r="E4531" i="1"/>
  <c r="E5481" i="1"/>
  <c r="E5485" i="1"/>
  <c r="E5497" i="1"/>
  <c r="E5900" i="1"/>
  <c r="E3636" i="1"/>
  <c r="E4595" i="1"/>
  <c r="E5096" i="1"/>
  <c r="E5112" i="1"/>
  <c r="E4625" i="1"/>
  <c r="E5147" i="1"/>
  <c r="E5976" i="1"/>
  <c r="E5595" i="1"/>
  <c r="E3713" i="1"/>
  <c r="E5229" i="1"/>
  <c r="E3719" i="1"/>
  <c r="E5702" i="1"/>
  <c r="E5267" i="1"/>
  <c r="E6576" i="1"/>
  <c r="E5291" i="1"/>
  <c r="E2187" i="1"/>
  <c r="E5302" i="1"/>
  <c r="E5328" i="1"/>
  <c r="E6177" i="1"/>
  <c r="E5780" i="1"/>
  <c r="E5381" i="1"/>
  <c r="E2127" i="1"/>
  <c r="E4998" i="1"/>
  <c r="E4532" i="1"/>
  <c r="E5047" i="1"/>
  <c r="E5893" i="1"/>
  <c r="E4591" i="1"/>
  <c r="E5570" i="1"/>
  <c r="E5146" i="1"/>
  <c r="E2154" i="1"/>
  <c r="E4658" i="1"/>
  <c r="E5188" i="1"/>
  <c r="E6020" i="1"/>
  <c r="E6029" i="1"/>
  <c r="E4726" i="1"/>
  <c r="E3726" i="1"/>
  <c r="E2186" i="1"/>
  <c r="E5287" i="1"/>
  <c r="E4747" i="1"/>
  <c r="E4751" i="1"/>
  <c r="E805" i="1"/>
  <c r="E5758" i="1"/>
  <c r="E5333" i="1"/>
  <c r="E5341" i="1"/>
  <c r="E3754" i="1"/>
  <c r="E5365" i="1"/>
  <c r="E3760" i="1"/>
  <c r="E5398" i="1"/>
  <c r="E4556" i="1"/>
  <c r="E4560" i="1"/>
  <c r="E5509" i="1"/>
  <c r="E5104" i="1"/>
  <c r="E5536" i="1"/>
  <c r="E5942" i="1"/>
  <c r="E5957" i="1"/>
  <c r="E5580" i="1"/>
  <c r="E6003" i="1"/>
  <c r="E6030" i="1"/>
  <c r="E5262" i="1"/>
  <c r="E4739" i="1"/>
  <c r="E5317" i="1"/>
  <c r="E6172" i="1"/>
  <c r="E5332" i="1"/>
  <c r="E5775" i="1"/>
  <c r="E5776" i="1"/>
  <c r="E5403" i="1"/>
  <c r="E4508" i="1"/>
  <c r="E4539" i="1"/>
  <c r="E5050" i="1"/>
  <c r="E4575" i="1"/>
  <c r="E8661" i="1"/>
  <c r="E5926" i="1"/>
  <c r="E5937" i="1"/>
  <c r="E5554" i="1"/>
  <c r="E5582" i="1"/>
  <c r="E5159" i="1"/>
  <c r="E5187" i="1"/>
  <c r="E5625" i="1"/>
  <c r="E6379" i="1"/>
  <c r="E5214" i="1"/>
  <c r="E5680" i="1"/>
  <c r="E5247" i="1"/>
  <c r="E4723" i="1"/>
  <c r="E6569" i="1"/>
  <c r="E4738" i="1"/>
  <c r="E6155" i="1"/>
  <c r="E5760" i="1"/>
  <c r="E5337" i="1"/>
  <c r="E5801" i="1"/>
  <c r="E2124" i="1"/>
  <c r="E5051" i="1"/>
  <c r="E4580" i="1"/>
  <c r="E5947" i="1"/>
  <c r="E6677" i="1"/>
  <c r="E5172" i="1"/>
  <c r="E5190" i="1"/>
  <c r="E5195" i="1"/>
  <c r="E6749" i="1"/>
  <c r="E7176" i="1"/>
  <c r="E7178" i="1"/>
  <c r="E7455" i="1"/>
  <c r="E5714" i="1"/>
  <c r="E5263" i="1"/>
  <c r="E4741" i="1"/>
  <c r="E5313" i="1"/>
  <c r="E3761" i="1"/>
  <c r="E4995" i="1"/>
  <c r="E4549" i="1"/>
  <c r="E5519" i="1"/>
  <c r="E5116" i="1"/>
  <c r="E5939" i="1"/>
  <c r="E5986" i="1"/>
  <c r="E5178" i="1"/>
  <c r="E4662" i="1"/>
  <c r="E6054" i="1"/>
  <c r="E7611" i="1"/>
  <c r="E5248" i="1"/>
  <c r="E6997" i="1"/>
  <c r="E4737" i="1"/>
  <c r="E3744" i="1"/>
  <c r="E5342" i="1"/>
  <c r="E6616" i="1"/>
  <c r="E5813" i="1"/>
  <c r="E4806" i="1"/>
  <c r="E5397" i="1"/>
  <c r="E5476" i="1"/>
  <c r="E4594" i="1"/>
  <c r="E6272" i="1"/>
  <c r="E4637" i="1"/>
  <c r="E4643" i="1"/>
  <c r="E5186" i="1"/>
  <c r="E6028" i="1"/>
  <c r="E3720" i="1"/>
  <c r="E5244" i="1"/>
  <c r="E5711" i="1"/>
  <c r="E5254" i="1"/>
  <c r="E4740" i="1"/>
  <c r="E5293" i="1"/>
  <c r="E6161" i="1"/>
  <c r="E4771" i="1"/>
  <c r="E5343" i="1"/>
  <c r="E5353" i="1"/>
  <c r="E5362" i="1"/>
  <c r="E4812" i="1"/>
  <c r="E4814" i="1"/>
  <c r="E4550" i="1"/>
  <c r="E5075" i="1"/>
  <c r="E3650" i="1"/>
  <c r="E5535" i="1"/>
  <c r="E5561" i="1"/>
  <c r="E5964" i="1"/>
  <c r="E4657" i="1"/>
  <c r="E5623" i="1"/>
  <c r="E6751" i="1"/>
  <c r="E5236" i="1"/>
  <c r="E5256" i="1"/>
  <c r="E5722" i="1"/>
  <c r="E2185" i="1"/>
  <c r="E5759" i="1"/>
  <c r="E2194" i="1"/>
  <c r="E5347" i="1"/>
  <c r="E5370" i="1"/>
  <c r="E5816" i="1"/>
  <c r="E5466" i="1"/>
  <c r="E4534" i="1"/>
  <c r="E6255" i="1"/>
  <c r="E4570" i="1"/>
  <c r="E3630" i="1"/>
  <c r="E5120" i="1"/>
  <c r="E5558" i="1"/>
  <c r="E5956" i="1"/>
  <c r="E4636" i="1"/>
  <c r="E5161" i="1"/>
  <c r="E5703" i="1"/>
  <c r="E5260" i="1"/>
  <c r="E8459" i="1"/>
  <c r="E4755" i="1"/>
  <c r="E4773" i="1"/>
  <c r="E5387" i="1"/>
  <c r="E4522" i="1"/>
  <c r="E5030" i="1"/>
  <c r="E7057" i="1"/>
  <c r="E5906" i="1"/>
  <c r="E5963" i="1"/>
  <c r="E5588" i="1"/>
  <c r="E4661" i="1"/>
  <c r="E5197" i="1"/>
  <c r="E8010" i="1"/>
  <c r="E6111" i="1"/>
  <c r="E5249" i="1"/>
  <c r="E5282" i="1"/>
  <c r="E5300" i="1"/>
  <c r="E4774" i="1"/>
  <c r="E5368" i="1"/>
  <c r="E5058" i="1"/>
  <c r="E4588" i="1"/>
  <c r="E7544" i="1"/>
  <c r="E5141" i="1"/>
  <c r="E5579" i="1"/>
  <c r="E5603" i="1"/>
  <c r="E5619" i="1"/>
  <c r="E7701" i="1"/>
  <c r="E5683" i="1"/>
  <c r="E6550" i="1"/>
  <c r="E4745" i="1"/>
  <c r="E4775" i="1"/>
  <c r="E5026" i="1"/>
  <c r="E4551" i="1"/>
  <c r="E5487" i="1"/>
  <c r="E4578" i="1"/>
  <c r="E3640" i="1"/>
  <c r="E4641" i="1"/>
  <c r="E5171" i="1"/>
  <c r="E6026" i="1"/>
  <c r="E6374" i="1"/>
  <c r="E7315" i="1"/>
  <c r="E7319" i="1"/>
  <c r="E5228" i="1"/>
  <c r="E6991" i="1"/>
  <c r="E3730" i="1"/>
  <c r="E5299" i="1"/>
  <c r="E5327" i="1"/>
  <c r="E5779" i="1"/>
  <c r="E6200" i="1"/>
  <c r="E4579" i="1"/>
  <c r="E7074" i="1"/>
  <c r="E5935" i="1"/>
  <c r="E5140" i="1"/>
  <c r="E5165" i="1"/>
  <c r="E5177" i="1"/>
  <c r="E5183" i="1"/>
  <c r="E8011" i="1"/>
  <c r="E6874" i="1"/>
  <c r="E4715" i="1"/>
  <c r="E5273" i="1"/>
  <c r="E4735" i="1"/>
  <c r="E5747" i="1"/>
  <c r="E5783" i="1"/>
  <c r="E5834" i="1"/>
  <c r="E5039" i="1"/>
  <c r="E3617" i="1"/>
  <c r="E6259" i="1"/>
  <c r="E5920" i="1"/>
  <c r="E4606" i="1"/>
  <c r="E4610" i="1"/>
  <c r="E5954" i="1"/>
  <c r="E5139" i="1"/>
  <c r="E6680" i="1"/>
  <c r="E6301" i="1"/>
  <c r="E5618" i="1"/>
  <c r="E6458" i="1"/>
  <c r="E8380" i="1"/>
  <c r="E7457" i="1"/>
  <c r="E7001" i="1"/>
  <c r="E7474" i="1"/>
  <c r="E3750" i="1"/>
  <c r="E6183" i="1"/>
  <c r="E5027" i="1"/>
  <c r="E5459" i="1"/>
  <c r="E4538" i="1"/>
  <c r="E5500" i="1"/>
  <c r="E5929" i="1"/>
  <c r="E4607" i="1"/>
  <c r="E5560" i="1"/>
  <c r="E5569" i="1"/>
  <c r="E5571" i="1"/>
  <c r="E5583" i="1"/>
  <c r="E4644" i="1"/>
  <c r="E5996" i="1"/>
  <c r="E6687" i="1"/>
  <c r="E6007" i="1"/>
  <c r="E7172" i="1"/>
  <c r="E6082" i="1"/>
  <c r="E5659" i="1"/>
  <c r="E4732" i="1"/>
  <c r="E5277" i="1"/>
  <c r="E6167" i="1"/>
  <c r="E5349" i="1"/>
  <c r="E5803" i="1"/>
  <c r="E5388" i="1"/>
  <c r="E3610" i="1"/>
  <c r="E4569" i="1"/>
  <c r="E5907" i="1"/>
  <c r="E5125" i="1"/>
  <c r="E5998" i="1"/>
  <c r="E5613" i="1"/>
  <c r="E4663" i="1"/>
  <c r="E6378" i="1"/>
  <c r="E5221" i="1"/>
  <c r="E5726" i="1"/>
  <c r="E2189" i="1"/>
  <c r="E5804" i="1"/>
  <c r="E4521" i="1"/>
  <c r="E5463" i="1"/>
  <c r="E4548" i="1"/>
  <c r="E5510" i="1"/>
  <c r="E4593" i="1"/>
  <c r="E5534" i="1"/>
  <c r="E5131" i="1"/>
  <c r="E5566" i="1"/>
  <c r="E5962" i="1"/>
  <c r="E5150" i="1"/>
  <c r="E5604" i="1"/>
  <c r="E6008" i="1"/>
  <c r="E5624" i="1"/>
  <c r="E5632" i="1"/>
  <c r="E7613" i="1"/>
  <c r="E6375" i="1"/>
  <c r="E6377" i="1"/>
  <c r="E8012" i="1"/>
  <c r="E3723" i="1"/>
  <c r="E4736" i="1"/>
  <c r="E3743" i="1"/>
  <c r="E5799" i="1"/>
  <c r="E4807" i="1"/>
  <c r="E6239" i="1"/>
  <c r="E5469" i="1"/>
  <c r="E3620" i="1"/>
  <c r="E5073" i="1"/>
  <c r="E7542" i="1"/>
  <c r="E5564" i="1"/>
  <c r="E6678" i="1"/>
  <c r="E5584" i="1"/>
  <c r="E6009" i="1"/>
  <c r="E4712" i="1"/>
  <c r="E6584" i="1"/>
  <c r="E6150" i="1"/>
  <c r="E3741" i="1"/>
  <c r="E5350" i="1"/>
  <c r="E5367" i="1"/>
  <c r="E3609" i="1"/>
  <c r="E3621" i="1"/>
  <c r="E5056" i="1"/>
  <c r="E5541" i="1"/>
  <c r="E5544" i="1"/>
  <c r="E6006" i="1"/>
  <c r="E7915" i="1"/>
  <c r="E8013" i="1"/>
  <c r="E5226" i="1"/>
  <c r="E4759" i="1"/>
  <c r="E5390" i="1"/>
  <c r="E5396" i="1"/>
  <c r="E4528" i="1"/>
  <c r="E5892" i="1"/>
  <c r="E3628" i="1"/>
  <c r="E5903" i="1"/>
  <c r="E4614" i="1"/>
  <c r="E5969" i="1"/>
  <c r="E5156" i="1"/>
  <c r="E5157" i="1"/>
  <c r="E3667" i="1"/>
  <c r="E6562" i="1"/>
  <c r="E6139" i="1"/>
  <c r="E4525" i="1"/>
  <c r="E5498" i="1"/>
  <c r="E5905" i="1"/>
  <c r="E5109" i="1"/>
  <c r="E8311" i="1"/>
  <c r="E5138" i="1"/>
  <c r="E5973" i="1"/>
  <c r="E6686" i="1"/>
  <c r="E5718" i="1"/>
  <c r="E5274" i="1"/>
  <c r="E8127" i="1"/>
  <c r="E5320" i="1"/>
  <c r="E5807" i="1"/>
  <c r="E5468" i="1"/>
  <c r="E7069" i="1"/>
  <c r="E5542" i="1"/>
  <c r="E5124" i="1"/>
  <c r="E5951" i="1"/>
  <c r="E5586" i="1"/>
  <c r="E5164" i="1"/>
  <c r="E6000" i="1"/>
  <c r="E6012" i="1"/>
  <c r="E5193" i="1"/>
  <c r="E6878" i="1"/>
  <c r="E4717" i="1"/>
  <c r="E6123" i="1"/>
  <c r="E5734" i="1"/>
  <c r="E5806" i="1"/>
  <c r="E6204" i="1"/>
  <c r="E5034" i="1"/>
  <c r="E4565" i="1"/>
  <c r="E5083" i="1"/>
  <c r="E3654" i="1"/>
  <c r="E5567" i="1"/>
  <c r="E5966" i="1"/>
  <c r="E5997" i="1"/>
  <c r="E5611" i="1"/>
  <c r="E8922" i="1"/>
  <c r="E7179" i="1"/>
  <c r="E6876" i="1"/>
  <c r="E4714" i="1"/>
  <c r="E6998" i="1"/>
  <c r="E7476" i="1"/>
  <c r="E5351" i="1"/>
  <c r="E4509" i="1"/>
  <c r="E4537" i="1"/>
  <c r="E5068" i="1"/>
  <c r="E5901" i="1"/>
  <c r="E4601" i="1"/>
  <c r="E7548" i="1"/>
  <c r="E5961" i="1"/>
  <c r="E5152" i="1"/>
  <c r="E5153" i="1"/>
  <c r="E5181" i="1"/>
  <c r="E5627" i="1"/>
  <c r="E7314" i="1"/>
  <c r="E7317" i="1"/>
  <c r="E5235" i="1"/>
  <c r="E806" i="1"/>
  <c r="E6190" i="1"/>
  <c r="E6621" i="1"/>
  <c r="E3788" i="1"/>
  <c r="E4520" i="1"/>
  <c r="E5873" i="1"/>
  <c r="E6652" i="1"/>
  <c r="E5486" i="1"/>
  <c r="E5496" i="1"/>
  <c r="E5084" i="1"/>
  <c r="E8300" i="1"/>
  <c r="E5565" i="1"/>
  <c r="E5984" i="1"/>
  <c r="E6002" i="1"/>
  <c r="E5224" i="1"/>
  <c r="E6545" i="1"/>
  <c r="E5699" i="1"/>
  <c r="E6600" i="1"/>
  <c r="E4757" i="1"/>
  <c r="E6628" i="1"/>
  <c r="E5043" i="1"/>
  <c r="E4586" i="1"/>
  <c r="E5925" i="1"/>
  <c r="E6285" i="1"/>
  <c r="E5974" i="1"/>
  <c r="E5610" i="1"/>
  <c r="E6315" i="1"/>
  <c r="E5669" i="1"/>
  <c r="E6541" i="1"/>
  <c r="E5686" i="1"/>
  <c r="E5708" i="1"/>
  <c r="E4761" i="1"/>
  <c r="E8146" i="1"/>
  <c r="E5827" i="1"/>
  <c r="E5438" i="1"/>
  <c r="E7532" i="1"/>
  <c r="E5502" i="1"/>
  <c r="E7539" i="1"/>
  <c r="E5531" i="1"/>
  <c r="E6684" i="1"/>
  <c r="E6313" i="1"/>
  <c r="E6081" i="1"/>
  <c r="E6536" i="1"/>
  <c r="E6105" i="1"/>
  <c r="E6121" i="1"/>
  <c r="E5737" i="1"/>
  <c r="E5321" i="1"/>
  <c r="E5767" i="1"/>
  <c r="E8873" i="1"/>
  <c r="E9038" i="1"/>
  <c r="E5817" i="1"/>
  <c r="E8290" i="1"/>
  <c r="E5062" i="1"/>
  <c r="E5094" i="1"/>
  <c r="E5927" i="1"/>
  <c r="E6311" i="1"/>
  <c r="E5668" i="1"/>
  <c r="E5223" i="1"/>
  <c r="E5741" i="1"/>
  <c r="E6166" i="1"/>
  <c r="E4763" i="1"/>
  <c r="E4519" i="1"/>
  <c r="E5872" i="1"/>
  <c r="E6254" i="1"/>
  <c r="E6662" i="1"/>
  <c r="E5528" i="1"/>
  <c r="E5532" i="1"/>
  <c r="E6291" i="1"/>
  <c r="E6310" i="1"/>
  <c r="E6096" i="1"/>
  <c r="E5671" i="1"/>
  <c r="E5272" i="1"/>
  <c r="E6605" i="1"/>
  <c r="E4758" i="1"/>
  <c r="E5340" i="1"/>
  <c r="E8477" i="1"/>
  <c r="E9328" i="1"/>
  <c r="E9037" i="1"/>
  <c r="E9190" i="1"/>
  <c r="E5792" i="1"/>
  <c r="E5394" i="1"/>
  <c r="E5825" i="1"/>
  <c r="E4811" i="1"/>
  <c r="E5042" i="1"/>
  <c r="E7541" i="1"/>
  <c r="E5923" i="1"/>
  <c r="E5949" i="1"/>
  <c r="E5980" i="1"/>
  <c r="E5648" i="1"/>
  <c r="E6162" i="1"/>
  <c r="E5331" i="1"/>
  <c r="E5766" i="1"/>
  <c r="E5339" i="1"/>
  <c r="E8144" i="1"/>
  <c r="E8476" i="1"/>
  <c r="E8593" i="1"/>
  <c r="E8596" i="1"/>
  <c r="E5364" i="1"/>
  <c r="E5824" i="1"/>
  <c r="E5839" i="1"/>
  <c r="E5028" i="1"/>
  <c r="E4545" i="1"/>
  <c r="E5490" i="1"/>
  <c r="E6274" i="1"/>
  <c r="E5557" i="1"/>
  <c r="E8942" i="1"/>
  <c r="E5676" i="1"/>
  <c r="E6117" i="1"/>
  <c r="E6611" i="1"/>
  <c r="E8764" i="1"/>
  <c r="E9529" i="1"/>
  <c r="E5829" i="1"/>
  <c r="E3612" i="1"/>
  <c r="E6264" i="1"/>
  <c r="E5129" i="1"/>
  <c r="E6978" i="1"/>
  <c r="E5675" i="1"/>
  <c r="E6137" i="1"/>
  <c r="E6169" i="1"/>
  <c r="E8763" i="1"/>
  <c r="E9132" i="1"/>
  <c r="E6194" i="1"/>
  <c r="E2141" i="1"/>
  <c r="E5475" i="1"/>
  <c r="E6658" i="1"/>
  <c r="E5491" i="1"/>
  <c r="E5540" i="1"/>
  <c r="E5944" i="1"/>
  <c r="E6296" i="1"/>
  <c r="E5626" i="1"/>
  <c r="E7700" i="1"/>
  <c r="E8718" i="1"/>
  <c r="E6103" i="1"/>
  <c r="E5692" i="1"/>
  <c r="E5245" i="1"/>
  <c r="E6134" i="1"/>
  <c r="E6601" i="1"/>
  <c r="E5771" i="1"/>
  <c r="E6184" i="1"/>
  <c r="E9761" i="1"/>
  <c r="E5823" i="1"/>
  <c r="E5489" i="1"/>
  <c r="E5099" i="1"/>
  <c r="E6303" i="1"/>
  <c r="E7097" i="1"/>
  <c r="E5241" i="1"/>
  <c r="E6110" i="1"/>
  <c r="E6568" i="1"/>
  <c r="E8746" i="1"/>
  <c r="E6160" i="1"/>
  <c r="E9417" i="1"/>
  <c r="E6191" i="1"/>
  <c r="E5023" i="1"/>
  <c r="E5455" i="1"/>
  <c r="E5477" i="1"/>
  <c r="E5061" i="1"/>
  <c r="E5501" i="1"/>
  <c r="E7081" i="1"/>
  <c r="E5635" i="1"/>
  <c r="E9272" i="1"/>
  <c r="E5698" i="1"/>
  <c r="E7813" i="1"/>
  <c r="E4750" i="1"/>
  <c r="E9130" i="1"/>
  <c r="E3601" i="1"/>
  <c r="E4515" i="1"/>
  <c r="E5037" i="1"/>
  <c r="E5882" i="1"/>
  <c r="E7067" i="1"/>
  <c r="E6269" i="1"/>
  <c r="E5537" i="1"/>
  <c r="E6069" i="1"/>
  <c r="E9492" i="1"/>
  <c r="E8418" i="1"/>
  <c r="E5242" i="1"/>
  <c r="E5732" i="1"/>
  <c r="E5311" i="1"/>
  <c r="E8480" i="1"/>
  <c r="E5844" i="1"/>
  <c r="E8900" i="1"/>
  <c r="E5504" i="1"/>
  <c r="E6667" i="1"/>
  <c r="E5101" i="1"/>
  <c r="E7089" i="1"/>
  <c r="E6733" i="1"/>
  <c r="E7180" i="1"/>
  <c r="E9607" i="1"/>
  <c r="E5693" i="1"/>
  <c r="E6558" i="1"/>
  <c r="E5746" i="1"/>
  <c r="E6175" i="1"/>
  <c r="E9191" i="1"/>
  <c r="E7043" i="1"/>
  <c r="E6248" i="1"/>
  <c r="E5883" i="1"/>
  <c r="E5054" i="1"/>
  <c r="E5529" i="1"/>
  <c r="E6676" i="1"/>
  <c r="E6690" i="1"/>
  <c r="E5646" i="1"/>
  <c r="E9271" i="1"/>
  <c r="E7456" i="1"/>
  <c r="E4722" i="1"/>
  <c r="E6181" i="1"/>
  <c r="E5787" i="1"/>
  <c r="E6625" i="1"/>
  <c r="E5008" i="1"/>
  <c r="E5011" i="1"/>
  <c r="E3604" i="1"/>
  <c r="E6665" i="1"/>
  <c r="E6283" i="1"/>
  <c r="E6312" i="1"/>
  <c r="E6392" i="1"/>
  <c r="E5660" i="1"/>
  <c r="E8953" i="1"/>
  <c r="E6120" i="1"/>
  <c r="E7841" i="1"/>
  <c r="E8767" i="1"/>
  <c r="E5830" i="1"/>
  <c r="E5832" i="1"/>
  <c r="E6213" i="1"/>
  <c r="E5437" i="1"/>
  <c r="E4541" i="1"/>
  <c r="E5090" i="1"/>
  <c r="E5100" i="1"/>
  <c r="E5940" i="1"/>
  <c r="E7085" i="1"/>
  <c r="E6017" i="1"/>
  <c r="E6389" i="1"/>
  <c r="E5717" i="1"/>
  <c r="E5733" i="1"/>
  <c r="E8135" i="1"/>
  <c r="E5822" i="1"/>
  <c r="E6212" i="1"/>
  <c r="E4511" i="1"/>
  <c r="E5022" i="1"/>
  <c r="E5945" i="1"/>
  <c r="E6732" i="1"/>
  <c r="E6068" i="1"/>
  <c r="E6495" i="1"/>
  <c r="E9554" i="1"/>
  <c r="E6113" i="1"/>
  <c r="E8452" i="1"/>
  <c r="E6602" i="1"/>
  <c r="E5301" i="1"/>
  <c r="E8133" i="1"/>
  <c r="E5393" i="1"/>
  <c r="E5019" i="1"/>
  <c r="E4514" i="1"/>
  <c r="E5525" i="1"/>
  <c r="E8667" i="1"/>
  <c r="E6347" i="1"/>
  <c r="E6351" i="1"/>
  <c r="E6388" i="1"/>
  <c r="E4707" i="1"/>
  <c r="E6118" i="1"/>
  <c r="E6999" i="1"/>
  <c r="E8741" i="1"/>
  <c r="E5738" i="1"/>
  <c r="E8136" i="1"/>
  <c r="E7518" i="1"/>
  <c r="E6210" i="1"/>
  <c r="E4513" i="1"/>
  <c r="E4622" i="1"/>
  <c r="E6308" i="1"/>
  <c r="E6346" i="1"/>
  <c r="E5704" i="1"/>
  <c r="E5712" i="1"/>
  <c r="E6119" i="1"/>
  <c r="E5753" i="1"/>
  <c r="E8598" i="1"/>
  <c r="E7519" i="1"/>
  <c r="E5818" i="1"/>
  <c r="E5018" i="1"/>
  <c r="E5847" i="1"/>
  <c r="E5448" i="1"/>
  <c r="E5866" i="1"/>
  <c r="E5575" i="1"/>
  <c r="E6352" i="1"/>
  <c r="E7157" i="1"/>
  <c r="E7189" i="1"/>
  <c r="E6088" i="1"/>
  <c r="E6508" i="1"/>
  <c r="E9381" i="1"/>
  <c r="E5667" i="1"/>
  <c r="E6115" i="1"/>
  <c r="E5727" i="1"/>
  <c r="E6608" i="1"/>
  <c r="E5788" i="1"/>
  <c r="E5819" i="1"/>
  <c r="E7046" i="1"/>
  <c r="E5021" i="1"/>
  <c r="E5889" i="1"/>
  <c r="E9081" i="1"/>
  <c r="E7556" i="1"/>
  <c r="E8687" i="1"/>
  <c r="E6045" i="1"/>
  <c r="E6060" i="1"/>
  <c r="E6767" i="1"/>
  <c r="E6067" i="1"/>
  <c r="E8094" i="1"/>
  <c r="E5666" i="1"/>
  <c r="E5234" i="1"/>
  <c r="E6580" i="1"/>
  <c r="E6592" i="1"/>
  <c r="E6603" i="1"/>
  <c r="E8599" i="1"/>
  <c r="E6617" i="1"/>
  <c r="E7040" i="1"/>
  <c r="E5821" i="1"/>
  <c r="E5449" i="1"/>
  <c r="E5454" i="1"/>
  <c r="E5526" i="1"/>
  <c r="E6275" i="1"/>
  <c r="E8324" i="1"/>
  <c r="E6734" i="1"/>
  <c r="E6357" i="1"/>
  <c r="E6052" i="1"/>
  <c r="E6394" i="1"/>
  <c r="E6507" i="1"/>
  <c r="E8119" i="1"/>
  <c r="E6151" i="1"/>
  <c r="E9440" i="1"/>
  <c r="E8600" i="1"/>
  <c r="E6197" i="1"/>
  <c r="E5585" i="1"/>
  <c r="E7115" i="1"/>
  <c r="E6354" i="1"/>
  <c r="E6365" i="1"/>
  <c r="E6051" i="1"/>
  <c r="E6065" i="1"/>
  <c r="E5199" i="1"/>
  <c r="E9382" i="1"/>
  <c r="E6992" i="1"/>
  <c r="E7460" i="1"/>
  <c r="E6138" i="1"/>
  <c r="E6597" i="1"/>
  <c r="E8245" i="1"/>
  <c r="E9192" i="1"/>
  <c r="E5798" i="1"/>
  <c r="E6201" i="1"/>
  <c r="E5015" i="1"/>
  <c r="E5458" i="1"/>
  <c r="E8905" i="1"/>
  <c r="E6302" i="1"/>
  <c r="E7918" i="1"/>
  <c r="E6327" i="1"/>
  <c r="E6355" i="1"/>
  <c r="E6358" i="1"/>
  <c r="E6369" i="1"/>
  <c r="E6381" i="1"/>
  <c r="E6761" i="1"/>
  <c r="E6548" i="1"/>
  <c r="E7008" i="1"/>
  <c r="E8475" i="1"/>
  <c r="E9036" i="1"/>
  <c r="E6618" i="1"/>
  <c r="E7521" i="1"/>
  <c r="E7045" i="1"/>
  <c r="E6203" i="1"/>
  <c r="E5841" i="1"/>
  <c r="E5442" i="1"/>
  <c r="E5025" i="1"/>
  <c r="E5464" i="1"/>
  <c r="E8686" i="1"/>
  <c r="E6058" i="1"/>
  <c r="E6395" i="1"/>
  <c r="E7964" i="1"/>
  <c r="E6493" i="1"/>
  <c r="E7433" i="1"/>
  <c r="E6098" i="1"/>
  <c r="E5216" i="1"/>
  <c r="E6986" i="1"/>
  <c r="E5258" i="1"/>
  <c r="E5784" i="1"/>
  <c r="E6627" i="1"/>
  <c r="E5010" i="1"/>
  <c r="E5017" i="1"/>
  <c r="E5851" i="1"/>
  <c r="E6247" i="1"/>
  <c r="E5899" i="1"/>
  <c r="E7110" i="1"/>
  <c r="E5636" i="1"/>
  <c r="E6043" i="1"/>
  <c r="E7152" i="1"/>
  <c r="E6740" i="1"/>
  <c r="E6368" i="1"/>
  <c r="E6386" i="1"/>
  <c r="E6469" i="1"/>
  <c r="E6509" i="1"/>
  <c r="E6527" i="1"/>
  <c r="E5681" i="1"/>
  <c r="E6553" i="1"/>
  <c r="E6567" i="1"/>
  <c r="E7016" i="1"/>
  <c r="E5296" i="1"/>
  <c r="E9039" i="1"/>
  <c r="E5369" i="1"/>
  <c r="E6215" i="1"/>
  <c r="E6217" i="1"/>
  <c r="E6281" i="1"/>
  <c r="E6693" i="1"/>
  <c r="E7579" i="1"/>
  <c r="E6709" i="1"/>
  <c r="E6331" i="1"/>
  <c r="E6726" i="1"/>
  <c r="E6728" i="1"/>
  <c r="E6341" i="1"/>
  <c r="E7163" i="1"/>
  <c r="E7181" i="1"/>
  <c r="E6766" i="1"/>
  <c r="E7312" i="1"/>
  <c r="E6094" i="1"/>
  <c r="E6531" i="1"/>
  <c r="E9269" i="1"/>
  <c r="E6112" i="1"/>
  <c r="E8962" i="1"/>
  <c r="E5739" i="1"/>
  <c r="E5852" i="1"/>
  <c r="E5473" i="1"/>
  <c r="E7531" i="1"/>
  <c r="E6258" i="1"/>
  <c r="E8322" i="1"/>
  <c r="E7105" i="1"/>
  <c r="E6703" i="1"/>
  <c r="E7578" i="1"/>
  <c r="E6040" i="1"/>
  <c r="E7138" i="1"/>
  <c r="E6739" i="1"/>
  <c r="E7599" i="1"/>
  <c r="E6401" i="1"/>
  <c r="E7750" i="1"/>
  <c r="E6970" i="1"/>
  <c r="E6988" i="1"/>
  <c r="E5731" i="1"/>
  <c r="E6147" i="1"/>
  <c r="E6188" i="1"/>
  <c r="E9715" i="1"/>
  <c r="E7109" i="1"/>
  <c r="E7129" i="1"/>
  <c r="E6334" i="1"/>
  <c r="E6722" i="1"/>
  <c r="E6342" i="1"/>
  <c r="E6361" i="1"/>
  <c r="E6383" i="1"/>
  <c r="E6789" i="1"/>
  <c r="E6075" i="1"/>
  <c r="E6829" i="1"/>
  <c r="E6853" i="1"/>
  <c r="E6969" i="1"/>
  <c r="E6534" i="1"/>
  <c r="E6989" i="1"/>
  <c r="E7000" i="1"/>
  <c r="E5725" i="1"/>
  <c r="E7014" i="1"/>
  <c r="E6614" i="1"/>
  <c r="E6186" i="1"/>
  <c r="E5444" i="1"/>
  <c r="E6670" i="1"/>
  <c r="E6024" i="1"/>
  <c r="E7112" i="1"/>
  <c r="E6705" i="1"/>
  <c r="E7123" i="1"/>
  <c r="E7132" i="1"/>
  <c r="E6343" i="1"/>
  <c r="E7169" i="1"/>
  <c r="E6790" i="1"/>
  <c r="E6418" i="1"/>
  <c r="E6424" i="1"/>
  <c r="E6922" i="1"/>
  <c r="E7798" i="1"/>
  <c r="E7446" i="1"/>
  <c r="E6552" i="1"/>
  <c r="E9118" i="1"/>
  <c r="E6613" i="1"/>
  <c r="E7484" i="1"/>
  <c r="E5853" i="1"/>
  <c r="E5573" i="1"/>
  <c r="E7562" i="1"/>
  <c r="E7124" i="1"/>
  <c r="E6717" i="1"/>
  <c r="E6719" i="1"/>
  <c r="E7146" i="1"/>
  <c r="E6730" i="1"/>
  <c r="E6756" i="1"/>
  <c r="E7616" i="1"/>
  <c r="E7223" i="1"/>
  <c r="E6803" i="1"/>
  <c r="E7651" i="1"/>
  <c r="E7262" i="1"/>
  <c r="E6484" i="1"/>
  <c r="E7394" i="1"/>
  <c r="E6097" i="1"/>
  <c r="E5677" i="1"/>
  <c r="E7027" i="1"/>
  <c r="E7517" i="1"/>
  <c r="E5032" i="1"/>
  <c r="E6675" i="1"/>
  <c r="E7581" i="1"/>
  <c r="E6710" i="1"/>
  <c r="E7143" i="1"/>
  <c r="E6370" i="1"/>
  <c r="E6758" i="1"/>
  <c r="E6405" i="1"/>
  <c r="E6805" i="1"/>
  <c r="E6807" i="1"/>
  <c r="E7968" i="1"/>
  <c r="E6426" i="1"/>
  <c r="E6436" i="1"/>
  <c r="E6844" i="1"/>
  <c r="E6480" i="1"/>
  <c r="E9099" i="1"/>
  <c r="E7774" i="1"/>
  <c r="E7007" i="1"/>
  <c r="E8649" i="1"/>
  <c r="E5842" i="1"/>
  <c r="E6260" i="1"/>
  <c r="E4618" i="1"/>
  <c r="E7128" i="1"/>
  <c r="E6735" i="1"/>
  <c r="E7617" i="1"/>
  <c r="E6801" i="1"/>
  <c r="E7238" i="1"/>
  <c r="E7240" i="1"/>
  <c r="E7967" i="1"/>
  <c r="E7970" i="1"/>
  <c r="E6824" i="1"/>
  <c r="E6825" i="1"/>
  <c r="E7674" i="1"/>
  <c r="E6492" i="1"/>
  <c r="E6513" i="1"/>
  <c r="E6955" i="1"/>
  <c r="E6520" i="1"/>
  <c r="E6524" i="1"/>
  <c r="E6973" i="1"/>
  <c r="E6556" i="1"/>
  <c r="E5724" i="1"/>
  <c r="E8460" i="1"/>
  <c r="E7026" i="1"/>
  <c r="E5854" i="1"/>
  <c r="E5878" i="1"/>
  <c r="E9246" i="1"/>
  <c r="E7114" i="1"/>
  <c r="E7589" i="1"/>
  <c r="E7937" i="1"/>
  <c r="E7966" i="1"/>
  <c r="E7659" i="1"/>
  <c r="E6422" i="1"/>
  <c r="E6433" i="1"/>
  <c r="E6845" i="1"/>
  <c r="E6849" i="1"/>
  <c r="E6873" i="1"/>
  <c r="E7320" i="1"/>
  <c r="E6477" i="1"/>
  <c r="E6500" i="1"/>
  <c r="E7406" i="1"/>
  <c r="E8082" i="1"/>
  <c r="E8093" i="1"/>
  <c r="E7011" i="1"/>
  <c r="E7483" i="1"/>
  <c r="E7515" i="1"/>
  <c r="E5446" i="1"/>
  <c r="E6646" i="1"/>
  <c r="E8293" i="1"/>
  <c r="E7900" i="1"/>
  <c r="E6694" i="1"/>
  <c r="E8925" i="1"/>
  <c r="E7582" i="1"/>
  <c r="E7585" i="1"/>
  <c r="E6721" i="1"/>
  <c r="E6360" i="1"/>
  <c r="E5642" i="1"/>
  <c r="E6762" i="1"/>
  <c r="E6072" i="1"/>
  <c r="E6409" i="1"/>
  <c r="E6804" i="1"/>
  <c r="E7672" i="1"/>
  <c r="E6838" i="1"/>
  <c r="E6846" i="1"/>
  <c r="E6443" i="1"/>
  <c r="E6084" i="1"/>
  <c r="E6915" i="1"/>
  <c r="E7392" i="1"/>
  <c r="E7429" i="1"/>
  <c r="E6961" i="1"/>
  <c r="E8092" i="1"/>
  <c r="E6543" i="1"/>
  <c r="E7015" i="1"/>
  <c r="E7042" i="1"/>
  <c r="E5864" i="1"/>
  <c r="E6653" i="1"/>
  <c r="E7537" i="1"/>
  <c r="E5622" i="1"/>
  <c r="E7586" i="1"/>
  <c r="E7147" i="1"/>
  <c r="E7601" i="1"/>
  <c r="E6759" i="1"/>
  <c r="E6782" i="1"/>
  <c r="E6783" i="1"/>
  <c r="E6794" i="1"/>
  <c r="E6414" i="1"/>
  <c r="E7261" i="1"/>
  <c r="E7992" i="1"/>
  <c r="E7269" i="1"/>
  <c r="E7271" i="1"/>
  <c r="E7274" i="1"/>
  <c r="E7277" i="1"/>
  <c r="E7280" i="1"/>
  <c r="E6863" i="1"/>
  <c r="E6872" i="1"/>
  <c r="E6464" i="1"/>
  <c r="E6473" i="1"/>
  <c r="E7361" i="1"/>
  <c r="E6909" i="1"/>
  <c r="E7751" i="1"/>
  <c r="E6490" i="1"/>
  <c r="E7775" i="1"/>
  <c r="E6525" i="1"/>
  <c r="E7796" i="1"/>
  <c r="E7467" i="1"/>
  <c r="E8126" i="1"/>
  <c r="E6612" i="1"/>
  <c r="E5855" i="1"/>
  <c r="E5858" i="1"/>
  <c r="E8669" i="1"/>
  <c r="E6037" i="1"/>
  <c r="E7606" i="1"/>
  <c r="E6773" i="1"/>
  <c r="E6784" i="1"/>
  <c r="E7218" i="1"/>
  <c r="E6796" i="1"/>
  <c r="E7241" i="1"/>
  <c r="E7252" i="1"/>
  <c r="E6076" i="1"/>
  <c r="E6835" i="1"/>
  <c r="E6439" i="1"/>
  <c r="E6450" i="1"/>
  <c r="E7729" i="1"/>
  <c r="E7745" i="1"/>
  <c r="E7364" i="1"/>
  <c r="E6489" i="1"/>
  <c r="E6499" i="1"/>
  <c r="E6091" i="1"/>
  <c r="E6505" i="1"/>
  <c r="E8059" i="1"/>
  <c r="E6941" i="1"/>
  <c r="E7428" i="1"/>
  <c r="E7785" i="1"/>
  <c r="E7787" i="1"/>
  <c r="E6975" i="1"/>
  <c r="E5856" i="1"/>
  <c r="E7919" i="1"/>
  <c r="E7923" i="1"/>
  <c r="E7137" i="1"/>
  <c r="E6345" i="1"/>
  <c r="E7932" i="1"/>
  <c r="E6775" i="1"/>
  <c r="E6780" i="1"/>
  <c r="E6793" i="1"/>
  <c r="E7969" i="1"/>
  <c r="E6819" i="1"/>
  <c r="E7981" i="1"/>
  <c r="E7259" i="1"/>
  <c r="E7273" i="1"/>
  <c r="E6836" i="1"/>
  <c r="E7997" i="1"/>
  <c r="E6859" i="1"/>
  <c r="E6861" i="1"/>
  <c r="E6864" i="1"/>
  <c r="E6882" i="1"/>
  <c r="E7332" i="1"/>
  <c r="E7339" i="1"/>
  <c r="E6466" i="1"/>
  <c r="E6474" i="1"/>
  <c r="E6511" i="1"/>
  <c r="E8066" i="1"/>
  <c r="E7415" i="1"/>
  <c r="E6952" i="1"/>
  <c r="E5650" i="1"/>
  <c r="E7814" i="1"/>
  <c r="E6218" i="1"/>
  <c r="E5859" i="1"/>
  <c r="E6234" i="1"/>
  <c r="E8291" i="1"/>
  <c r="E6001" i="1"/>
  <c r="E7104" i="1"/>
  <c r="E7591" i="1"/>
  <c r="E7195" i="1"/>
  <c r="E7205" i="1"/>
  <c r="E7957" i="1"/>
  <c r="E6800" i="1"/>
  <c r="E6818" i="1"/>
  <c r="E6820" i="1"/>
  <c r="E7671" i="1"/>
  <c r="E7679" i="1"/>
  <c r="E6434" i="1"/>
  <c r="E6855" i="1"/>
  <c r="E6857" i="1"/>
  <c r="E7692" i="1"/>
  <c r="E6865" i="1"/>
  <c r="E7300" i="1"/>
  <c r="E6870" i="1"/>
  <c r="E7322" i="1"/>
  <c r="E7328" i="1"/>
  <c r="E7721" i="1"/>
  <c r="E6470" i="1"/>
  <c r="E8035" i="1"/>
  <c r="E6486" i="1"/>
  <c r="E7375" i="1"/>
  <c r="E7762" i="1"/>
  <c r="E7389" i="1"/>
  <c r="E6935" i="1"/>
  <c r="E8405" i="1"/>
  <c r="E7414" i="1"/>
  <c r="E7436" i="1"/>
  <c r="E6963" i="1"/>
  <c r="E6131" i="1"/>
  <c r="E6578" i="1"/>
  <c r="E6596" i="1"/>
  <c r="E6619" i="1"/>
  <c r="E5861" i="1"/>
  <c r="E7087" i="1"/>
  <c r="E8331" i="1"/>
  <c r="E7203" i="1"/>
  <c r="E7212" i="1"/>
  <c r="E7219" i="1"/>
  <c r="E7954" i="1"/>
  <c r="E7959" i="1"/>
  <c r="E6074" i="1"/>
  <c r="E6821" i="1"/>
  <c r="E6833" i="1"/>
  <c r="E6834" i="1"/>
  <c r="E6851" i="1"/>
  <c r="E8002" i="1"/>
  <c r="E7288" i="1"/>
  <c r="E6452" i="1"/>
  <c r="E6454" i="1"/>
  <c r="E7326" i="1"/>
  <c r="E7717" i="1"/>
  <c r="E7343" i="1"/>
  <c r="E6472" i="1"/>
  <c r="E6483" i="1"/>
  <c r="E6908" i="1"/>
  <c r="E6912" i="1"/>
  <c r="E7753" i="1"/>
  <c r="E8049" i="1"/>
  <c r="E8050" i="1"/>
  <c r="E7384" i="1"/>
  <c r="E7390" i="1"/>
  <c r="E6503" i="1"/>
  <c r="E6512" i="1"/>
  <c r="E6949" i="1"/>
  <c r="E7789" i="1"/>
  <c r="E7438" i="1"/>
  <c r="E7791" i="1"/>
  <c r="E7441" i="1"/>
  <c r="E7036" i="1"/>
  <c r="E6633" i="1"/>
  <c r="E5462" i="1"/>
  <c r="E6655" i="1"/>
  <c r="E8679" i="1"/>
  <c r="E7099" i="1"/>
  <c r="E7100" i="1"/>
  <c r="E6708" i="1"/>
  <c r="E7607" i="1"/>
  <c r="E6763" i="1"/>
  <c r="E7945" i="1"/>
  <c r="E7206" i="1"/>
  <c r="E7639" i="1"/>
  <c r="E7267" i="1"/>
  <c r="E7275" i="1"/>
  <c r="E8000" i="1"/>
  <c r="E7302" i="1"/>
  <c r="E6871" i="1"/>
  <c r="E7704" i="1"/>
  <c r="E7325" i="1"/>
  <c r="E7718" i="1"/>
  <c r="E6898" i="1"/>
  <c r="E6482" i="1"/>
  <c r="E7752" i="1"/>
  <c r="E7381" i="1"/>
  <c r="E6933" i="1"/>
  <c r="E7404" i="1"/>
  <c r="E7781" i="1"/>
  <c r="E6947" i="1"/>
  <c r="E7431" i="1"/>
  <c r="E7792" i="1"/>
  <c r="E6533" i="1"/>
  <c r="E7032" i="1"/>
  <c r="E8310" i="1"/>
  <c r="E7140" i="1"/>
  <c r="E7593" i="1"/>
  <c r="E6048" i="1"/>
  <c r="E7228" i="1"/>
  <c r="E6795" i="1"/>
  <c r="E7248" i="1"/>
  <c r="E7251" i="1"/>
  <c r="E7681" i="1"/>
  <c r="E7689" i="1"/>
  <c r="E7690" i="1"/>
  <c r="E7289" i="1"/>
  <c r="E7705" i="1"/>
  <c r="E6889" i="1"/>
  <c r="E7344" i="1"/>
  <c r="E8032" i="1"/>
  <c r="E7758" i="1"/>
  <c r="E7385" i="1"/>
  <c r="E6968" i="1"/>
  <c r="E7463" i="1"/>
  <c r="E7826" i="1"/>
  <c r="E7834" i="1"/>
  <c r="E6199" i="1"/>
  <c r="E9261" i="1"/>
  <c r="E7564" i="1"/>
  <c r="E6344" i="1"/>
  <c r="E7161" i="1"/>
  <c r="E7623" i="1"/>
  <c r="E7973" i="1"/>
  <c r="E7290" i="1"/>
  <c r="E7706" i="1"/>
  <c r="E9778" i="1"/>
  <c r="E9782" i="1"/>
  <c r="E9780" i="1"/>
  <c r="E9777" i="1"/>
  <c r="E9772" i="1"/>
  <c r="E9764" i="1"/>
  <c r="E9771" i="1"/>
  <c r="E9765" i="1"/>
  <c r="E9732" i="1"/>
  <c r="E9729" i="1"/>
  <c r="E9749" i="1"/>
  <c r="E9757" i="1"/>
  <c r="E9756" i="1"/>
  <c r="E9762" i="1"/>
  <c r="E9535" i="1"/>
  <c r="E9744" i="1"/>
  <c r="E9752" i="1"/>
  <c r="E9766" i="1"/>
  <c r="E9754" i="1"/>
  <c r="E9743" i="1"/>
  <c r="E9747" i="1"/>
  <c r="E9737" i="1"/>
  <c r="E9736" i="1"/>
  <c r="E9701" i="1"/>
  <c r="E9748" i="1"/>
  <c r="E9745" i="1"/>
  <c r="E9721" i="1"/>
  <c r="E9708" i="1"/>
  <c r="E9707" i="1"/>
  <c r="E9672" i="1"/>
  <c r="E9709" i="1"/>
  <c r="E9543" i="1"/>
  <c r="E9706" i="1"/>
  <c r="E9759" i="1"/>
  <c r="E9538" i="1"/>
  <c r="E9650" i="1"/>
  <c r="E9731" i="1"/>
  <c r="E9681" i="1"/>
  <c r="E9591" i="1"/>
  <c r="E9258" i="1"/>
  <c r="E9711" i="1"/>
  <c r="E9351" i="1"/>
  <c r="E9484" i="1"/>
  <c r="E8960" i="1"/>
  <c r="E9643" i="1"/>
  <c r="E9479" i="1"/>
  <c r="E9478" i="1"/>
  <c r="E9611" i="1"/>
  <c r="E9596" i="1"/>
  <c r="E9692" i="1"/>
  <c r="E9705" i="1"/>
  <c r="E9704" i="1"/>
  <c r="E9610" i="1"/>
  <c r="E9599" i="1"/>
  <c r="E9641" i="1"/>
  <c r="E9474" i="1"/>
  <c r="E9353" i="1"/>
  <c r="E9693" i="1"/>
  <c r="E9483" i="1"/>
  <c r="E9640" i="1"/>
  <c r="E9720" i="1"/>
  <c r="E9609" i="1"/>
  <c r="E9481" i="1"/>
  <c r="E9471" i="1"/>
  <c r="E9722" i="1"/>
  <c r="E9595" i="1"/>
  <c r="E9567" i="1"/>
  <c r="E9597" i="1"/>
  <c r="E9231" i="1"/>
  <c r="E9569" i="1"/>
  <c r="E9079" i="1"/>
  <c r="E9475" i="1"/>
  <c r="E9540" i="1"/>
  <c r="E9683" i="1"/>
  <c r="E9735" i="1"/>
  <c r="E9477" i="1"/>
  <c r="E8286" i="1"/>
  <c r="E9694" i="1"/>
  <c r="E9656" i="1"/>
  <c r="E9702" i="1"/>
  <c r="E9587" i="1"/>
  <c r="E9716" i="1"/>
  <c r="E9259" i="1"/>
  <c r="E9689" i="1"/>
  <c r="E9675" i="1"/>
  <c r="E9544" i="1"/>
  <c r="E9286" i="1"/>
  <c r="E9574" i="1"/>
  <c r="E9604" i="1"/>
  <c r="E9593" i="1"/>
  <c r="E9613" i="1"/>
  <c r="E9468" i="1"/>
  <c r="E9600" i="1"/>
  <c r="E9589" i="1"/>
  <c r="E9356" i="1"/>
  <c r="E9416" i="1"/>
  <c r="E9652" i="1"/>
  <c r="E9360" i="1"/>
  <c r="E9295" i="1"/>
  <c r="E9239" i="1"/>
  <c r="E9509" i="1"/>
  <c r="E9653" i="1"/>
  <c r="E7086" i="1"/>
  <c r="E9594" i="1"/>
  <c r="E9084" i="1"/>
  <c r="E9115" i="1"/>
  <c r="E9541" i="1"/>
  <c r="E9116" i="1"/>
  <c r="E8320" i="1"/>
  <c r="E7533" i="1"/>
  <c r="E8652" i="1"/>
  <c r="E9502" i="1"/>
  <c r="E9402" i="1"/>
  <c r="E9684" i="1"/>
  <c r="E9501" i="1"/>
  <c r="E9750" i="1"/>
  <c r="E9413" i="1"/>
  <c r="E9680" i="1"/>
  <c r="E9236" i="1"/>
  <c r="E9561" i="1"/>
  <c r="E7553" i="1"/>
  <c r="E9031" i="1"/>
  <c r="E9117" i="1"/>
  <c r="E9080" i="1"/>
  <c r="E9362" i="1"/>
  <c r="E9619" i="1"/>
  <c r="E9741" i="1"/>
  <c r="E9389" i="1"/>
  <c r="E9123" i="1"/>
  <c r="E9634" i="1"/>
  <c r="E9235" i="1"/>
  <c r="E9576" i="1"/>
  <c r="E9250" i="1"/>
  <c r="E9570" i="1"/>
  <c r="E8338" i="1"/>
  <c r="E9633" i="1"/>
  <c r="E9620" i="1"/>
  <c r="E9511" i="1"/>
  <c r="E8910" i="1"/>
  <c r="E9008" i="1"/>
  <c r="E8966" i="1"/>
  <c r="E9638" i="1"/>
  <c r="E9305" i="1"/>
  <c r="E9285" i="1"/>
  <c r="E9487" i="1"/>
  <c r="E9074" i="1"/>
  <c r="E9232" i="1"/>
  <c r="E8487" i="1"/>
  <c r="E8743" i="1"/>
  <c r="E8778" i="1"/>
  <c r="E9387" i="1"/>
  <c r="E8301" i="1"/>
  <c r="E9572" i="1"/>
  <c r="E9505" i="1"/>
  <c r="E9498" i="1"/>
  <c r="E9359" i="1"/>
  <c r="E9685" i="1"/>
  <c r="E9578" i="1"/>
  <c r="E8967" i="1"/>
  <c r="E9388" i="1"/>
  <c r="E8292" i="1"/>
  <c r="E9136" i="1"/>
  <c r="E9281" i="1"/>
  <c r="E8937" i="1"/>
  <c r="E9085" i="1"/>
  <c r="E9549" i="1"/>
  <c r="E9161" i="1"/>
  <c r="E9661" i="1"/>
  <c r="E9411" i="1"/>
  <c r="E9548" i="1"/>
  <c r="E9518" i="1"/>
  <c r="E9290" i="1"/>
  <c r="E9114" i="1"/>
  <c r="E9556" i="1"/>
  <c r="E9546" i="1"/>
  <c r="E9064" i="1"/>
  <c r="E7860" i="1"/>
  <c r="E9580" i="1"/>
  <c r="E9514" i="1"/>
  <c r="E9493" i="1"/>
  <c r="E9674" i="1"/>
  <c r="E9686" i="1"/>
  <c r="E7854" i="1"/>
  <c r="E9618" i="1"/>
  <c r="E8719" i="1"/>
  <c r="E8941" i="1"/>
  <c r="E8671" i="1"/>
  <c r="E8296" i="1"/>
  <c r="E9581" i="1"/>
  <c r="E9282" i="1"/>
  <c r="E9276" i="1"/>
  <c r="E9651" i="1"/>
  <c r="E9358" i="1"/>
  <c r="E8657" i="1"/>
  <c r="E9532" i="1"/>
  <c r="E9616" i="1"/>
  <c r="E9279" i="1"/>
  <c r="E9110" i="1"/>
  <c r="E8303" i="1"/>
  <c r="E8732" i="1"/>
  <c r="E8117" i="1"/>
  <c r="E9108" i="1"/>
  <c r="E8666" i="1"/>
  <c r="E8654" i="1"/>
  <c r="E9659" i="1"/>
  <c r="E7559" i="1"/>
  <c r="E9042" i="1"/>
  <c r="E9011" i="1"/>
  <c r="E9323" i="1"/>
  <c r="E9577" i="1"/>
  <c r="E9289" i="1"/>
  <c r="E9274" i="1"/>
  <c r="E9637" i="1"/>
  <c r="E9316" i="1"/>
  <c r="E9617" i="1"/>
  <c r="E8458" i="1"/>
  <c r="E8720" i="1"/>
  <c r="E8651" i="1"/>
  <c r="E8152" i="1"/>
  <c r="E9109" i="1"/>
  <c r="E9490" i="1"/>
  <c r="E8663" i="1"/>
  <c r="E9439" i="1"/>
  <c r="E9424" i="1"/>
  <c r="E8952" i="1"/>
  <c r="E8722" i="1"/>
  <c r="E9090" i="1"/>
  <c r="E9223" i="1"/>
  <c r="E9621" i="1"/>
  <c r="E9377" i="1"/>
  <c r="E6659" i="1"/>
  <c r="E9462" i="1"/>
  <c r="E8864" i="1"/>
  <c r="E9156" i="1"/>
  <c r="E8742" i="1"/>
  <c r="E8728" i="1"/>
  <c r="E9495" i="1"/>
  <c r="E8676" i="1"/>
  <c r="E8904" i="1"/>
  <c r="E7053" i="1"/>
  <c r="E9213" i="1"/>
  <c r="E9333" i="1"/>
  <c r="E9317" i="1"/>
  <c r="E9313" i="1"/>
  <c r="E8445" i="1"/>
  <c r="E8913" i="1"/>
  <c r="E8660" i="1"/>
  <c r="E6196" i="1"/>
  <c r="E9211" i="1"/>
  <c r="E9312" i="1"/>
  <c r="E9120" i="1"/>
  <c r="E9566" i="1"/>
  <c r="E9558" i="1"/>
  <c r="E7082" i="1"/>
  <c r="E8895" i="1"/>
  <c r="E9453" i="1"/>
  <c r="E9341" i="1"/>
  <c r="E8840" i="1"/>
  <c r="E9421" i="1"/>
  <c r="E9393" i="1"/>
  <c r="E9485" i="1"/>
  <c r="E8298" i="1"/>
  <c r="E9454" i="1"/>
  <c r="E8883" i="1"/>
  <c r="E9342" i="1"/>
  <c r="E9340" i="1"/>
  <c r="E9429" i="1"/>
  <c r="E9396" i="1"/>
  <c r="E7351" i="1"/>
  <c r="E8282" i="1"/>
  <c r="E8618" i="1"/>
  <c r="E9204" i="1"/>
  <c r="E8835" i="1"/>
  <c r="E9153" i="1"/>
  <c r="E9310" i="1"/>
  <c r="E9284" i="1"/>
  <c r="E9555" i="1"/>
  <c r="E9264" i="1"/>
  <c r="E7078" i="1"/>
  <c r="E9466" i="1"/>
  <c r="E9445" i="1"/>
  <c r="E9189" i="1"/>
  <c r="E9431" i="1"/>
  <c r="E9524" i="1"/>
  <c r="E8753" i="1"/>
  <c r="E9095" i="1"/>
  <c r="E7549" i="1"/>
  <c r="E8902" i="1"/>
  <c r="E8884" i="1"/>
  <c r="E9315" i="1"/>
  <c r="E8983" i="1"/>
  <c r="E8736" i="1"/>
  <c r="E9263" i="1"/>
  <c r="E8354" i="1"/>
  <c r="E9670" i="1"/>
  <c r="E8901" i="1"/>
  <c r="E7041" i="1"/>
  <c r="E8270" i="1"/>
  <c r="E9195" i="1"/>
  <c r="E8841" i="1"/>
  <c r="E9164" i="1"/>
  <c r="E8490" i="1"/>
  <c r="E8738" i="1"/>
  <c r="E8735" i="1"/>
  <c r="E8637" i="1"/>
  <c r="E8275" i="1"/>
  <c r="E9202" i="1"/>
  <c r="E9035" i="1"/>
  <c r="E8855" i="1"/>
  <c r="E9314" i="1"/>
  <c r="E8989" i="1"/>
  <c r="E8754" i="1"/>
  <c r="E6559" i="1"/>
  <c r="E7445" i="1"/>
  <c r="E7077" i="1"/>
  <c r="E8655" i="1"/>
  <c r="E9347" i="1"/>
  <c r="E9059" i="1"/>
  <c r="E9033" i="1"/>
  <c r="E8223" i="1"/>
  <c r="E9157" i="1"/>
  <c r="E7851" i="1"/>
  <c r="E8413" i="1"/>
  <c r="E9536" i="1"/>
  <c r="E8267" i="1"/>
  <c r="E9051" i="1"/>
  <c r="E9332" i="1"/>
  <c r="E9193" i="1"/>
  <c r="E9327" i="1"/>
  <c r="E9158" i="1"/>
  <c r="E7070" i="1"/>
  <c r="E9228" i="1"/>
  <c r="E9056" i="1"/>
  <c r="E9210" i="1"/>
  <c r="E9336" i="1"/>
  <c r="E9170" i="1"/>
  <c r="E9006" i="1"/>
  <c r="E8981" i="1"/>
  <c r="E8755" i="1"/>
  <c r="E9288" i="1"/>
  <c r="E9398" i="1"/>
  <c r="E8414" i="1"/>
  <c r="E9089" i="1"/>
  <c r="E9257" i="1"/>
  <c r="E8639" i="1"/>
  <c r="E8264" i="1"/>
  <c r="E9337" i="1"/>
  <c r="E9020" i="1"/>
  <c r="E9436" i="1"/>
  <c r="E9426" i="1"/>
  <c r="E8795" i="1"/>
  <c r="E8153" i="1"/>
  <c r="E9139" i="1"/>
  <c r="E8373" i="1"/>
  <c r="E7068" i="1"/>
  <c r="E8278" i="1"/>
  <c r="E8870" i="1"/>
  <c r="E9004" i="1"/>
  <c r="E9523" i="1"/>
  <c r="E8984" i="1"/>
  <c r="E9127" i="1"/>
  <c r="E9678" i="1"/>
  <c r="E8697" i="1"/>
  <c r="E9368" i="1"/>
  <c r="E7061" i="1"/>
  <c r="E9198" i="1"/>
  <c r="E9028" i="1"/>
  <c r="E8584" i="1"/>
  <c r="E9177" i="1"/>
  <c r="E8545" i="1"/>
  <c r="E9165" i="1"/>
  <c r="E8518" i="1"/>
  <c r="E8785" i="1"/>
  <c r="E8473" i="1"/>
  <c r="E8681" i="1"/>
  <c r="E9247" i="1"/>
  <c r="E8886" i="1"/>
  <c r="E8587" i="1"/>
  <c r="E9180" i="1"/>
  <c r="E9166" i="1"/>
  <c r="E8814" i="1"/>
  <c r="E8804" i="1"/>
  <c r="E9150" i="1"/>
  <c r="E8756" i="1"/>
  <c r="E9410" i="1"/>
  <c r="E8715" i="1"/>
  <c r="E9094" i="1"/>
  <c r="E8918" i="1"/>
  <c r="E7899" i="1"/>
  <c r="E9444" i="1"/>
  <c r="E9040" i="1"/>
  <c r="E8546" i="1"/>
  <c r="E9162" i="1"/>
  <c r="E9148" i="1"/>
  <c r="E9306" i="1"/>
  <c r="E7806" i="1"/>
  <c r="E7538" i="1"/>
  <c r="E7883" i="1"/>
  <c r="E8619" i="1"/>
  <c r="E8861" i="1"/>
  <c r="E8813" i="1"/>
  <c r="E8982" i="1"/>
  <c r="E9135" i="1"/>
  <c r="E9615" i="1"/>
  <c r="E8943" i="1"/>
  <c r="E9087" i="1"/>
  <c r="E9242" i="1"/>
  <c r="E8590" i="1"/>
  <c r="E8830" i="1"/>
  <c r="E7853" i="1"/>
  <c r="E8773" i="1"/>
  <c r="E8965" i="1"/>
  <c r="E6563" i="1"/>
  <c r="E9268" i="1"/>
  <c r="E7095" i="1"/>
  <c r="E9063" i="1"/>
  <c r="E7879" i="1"/>
  <c r="E9176" i="1"/>
  <c r="E8162" i="1"/>
  <c r="E9138" i="1"/>
  <c r="E8471" i="1"/>
  <c r="E8439" i="1"/>
  <c r="E8101" i="1"/>
  <c r="E9489" i="1"/>
  <c r="E9068" i="1"/>
  <c r="E9221" i="1"/>
  <c r="E9043" i="1"/>
  <c r="E8588" i="1"/>
  <c r="E8576" i="1"/>
  <c r="E8569" i="1"/>
  <c r="E9173" i="1"/>
  <c r="E9321" i="1"/>
  <c r="E9302" i="1"/>
  <c r="E7822" i="1"/>
  <c r="E8111" i="1"/>
  <c r="E9106" i="1"/>
  <c r="E7920" i="1"/>
  <c r="E6317" i="1"/>
  <c r="E9086" i="1"/>
  <c r="E8664" i="1"/>
  <c r="E9584" i="1"/>
  <c r="E9047" i="1"/>
  <c r="E9331" i="1"/>
  <c r="E9019" i="1"/>
  <c r="E8187" i="1"/>
  <c r="E9144" i="1"/>
  <c r="E9519" i="1"/>
  <c r="E8775" i="1"/>
  <c r="E7022" i="1"/>
  <c r="E8449" i="1"/>
  <c r="E7976" i="1"/>
  <c r="E7200" i="1"/>
  <c r="E7621" i="1"/>
  <c r="E9486" i="1"/>
  <c r="E8659" i="1"/>
  <c r="E8888" i="1"/>
  <c r="E9050" i="1"/>
  <c r="E8844" i="1"/>
  <c r="E8821" i="1"/>
  <c r="E8796" i="1"/>
  <c r="E8157" i="1"/>
  <c r="E8464" i="1"/>
  <c r="E6981" i="1"/>
  <c r="E9392" i="1"/>
  <c r="E9390" i="1"/>
  <c r="E8936" i="1"/>
  <c r="E5639" i="1"/>
  <c r="E8656" i="1"/>
  <c r="E9458" i="1"/>
  <c r="E9200" i="1"/>
  <c r="E8577" i="1"/>
  <c r="E8849" i="1"/>
  <c r="E9155" i="1"/>
  <c r="E8448" i="1"/>
  <c r="E8114" i="1"/>
  <c r="E9267" i="1"/>
  <c r="E8352" i="1"/>
  <c r="E8894" i="1"/>
  <c r="E9055" i="1"/>
  <c r="E9197" i="1"/>
  <c r="E9018" i="1"/>
  <c r="E9434" i="1"/>
  <c r="E9154" i="1"/>
  <c r="E9299" i="1"/>
  <c r="E9119" i="1"/>
  <c r="E8947" i="1"/>
  <c r="E7803" i="1"/>
  <c r="E7909" i="1"/>
  <c r="E9350" i="1"/>
  <c r="E7886" i="1"/>
  <c r="E8265" i="1"/>
  <c r="E8877" i="1"/>
  <c r="E7880" i="1"/>
  <c r="E8872" i="1"/>
  <c r="E8575" i="1"/>
  <c r="E7863" i="1"/>
  <c r="E8801" i="1"/>
  <c r="E8161" i="1"/>
  <c r="E6107" i="1"/>
  <c r="E9395" i="1"/>
  <c r="E8940" i="1"/>
  <c r="E7913" i="1"/>
  <c r="E8645" i="1"/>
  <c r="E9220" i="1"/>
  <c r="E9049" i="1"/>
  <c r="E9196" i="1"/>
  <c r="E9027" i="1"/>
  <c r="E8523" i="1"/>
  <c r="E7839" i="1"/>
  <c r="E8750" i="1"/>
  <c r="E8088" i="1"/>
  <c r="E7665" i="1"/>
  <c r="E9092" i="1"/>
  <c r="E7571" i="1"/>
  <c r="E8675" i="1"/>
  <c r="E8295" i="1"/>
  <c r="E7528" i="1"/>
  <c r="E9206" i="1"/>
  <c r="E8608" i="1"/>
  <c r="E9017" i="1"/>
  <c r="E8829" i="1"/>
  <c r="E8204" i="1"/>
  <c r="E8803" i="1"/>
  <c r="E8993" i="1"/>
  <c r="E8985" i="1"/>
  <c r="E9304" i="1"/>
  <c r="E8974" i="1"/>
  <c r="E8143" i="1"/>
  <c r="E9126" i="1"/>
  <c r="E7821" i="1"/>
  <c r="E9107" i="1"/>
  <c r="E8357" i="1"/>
  <c r="E8341" i="1"/>
  <c r="E7896" i="1"/>
  <c r="E8283" i="1"/>
  <c r="E8616" i="1"/>
  <c r="E8255" i="1"/>
  <c r="E8867" i="1"/>
  <c r="E9007" i="1"/>
  <c r="E8739" i="1"/>
  <c r="E8113" i="1"/>
  <c r="E8694" i="1"/>
  <c r="E8316" i="1"/>
  <c r="E7071" i="1"/>
  <c r="E5884" i="1"/>
  <c r="E8889" i="1"/>
  <c r="E8603" i="1"/>
  <c r="E8858" i="1"/>
  <c r="E7868" i="1"/>
  <c r="E8199" i="1"/>
  <c r="E9147" i="1"/>
  <c r="E8787" i="1"/>
  <c r="E7488" i="1"/>
  <c r="E8950" i="1"/>
  <c r="E8708" i="1"/>
  <c r="E7980" i="1"/>
  <c r="E7661" i="1"/>
  <c r="E7201" i="1"/>
  <c r="E8674" i="1"/>
  <c r="E8279" i="1"/>
  <c r="E8629" i="1"/>
  <c r="E8868" i="1"/>
  <c r="E9175" i="1"/>
  <c r="E8520" i="1"/>
  <c r="E8784" i="1"/>
  <c r="E8972" i="1"/>
  <c r="E8956" i="1"/>
  <c r="E9560" i="1"/>
  <c r="E8100" i="1"/>
  <c r="E8425" i="1"/>
  <c r="E9105" i="1"/>
  <c r="E9097" i="1"/>
  <c r="E8689" i="1"/>
  <c r="E5522" i="1"/>
  <c r="E9208" i="1"/>
  <c r="E7509" i="1"/>
  <c r="E7867" i="1"/>
  <c r="E8154" i="1"/>
  <c r="E8482" i="1"/>
  <c r="E9724" i="1"/>
  <c r="E9275" i="1"/>
  <c r="E8006" i="1"/>
  <c r="E7941" i="1"/>
  <c r="E8911" i="1"/>
  <c r="E9062" i="1"/>
  <c r="E8632" i="1"/>
  <c r="E8263" i="1"/>
  <c r="E8258" i="1"/>
  <c r="E8876" i="1"/>
  <c r="E8866" i="1"/>
  <c r="E8561" i="1"/>
  <c r="E8215" i="1"/>
  <c r="E8525" i="1"/>
  <c r="E8169" i="1"/>
  <c r="E7493" i="1"/>
  <c r="E8774" i="1"/>
  <c r="E7829" i="1"/>
  <c r="E8731" i="1"/>
  <c r="E9112" i="1"/>
  <c r="E9103" i="1"/>
  <c r="E7727" i="1"/>
  <c r="E7662" i="1"/>
  <c r="E5970" i="1"/>
  <c r="E9245" i="1"/>
  <c r="E7526" i="1"/>
  <c r="E9662" i="1"/>
  <c r="E9057" i="1"/>
  <c r="E8621" i="1"/>
  <c r="E8235" i="1"/>
  <c r="E8578" i="1"/>
  <c r="E8552" i="1"/>
  <c r="E8207" i="1"/>
  <c r="E7498" i="1"/>
  <c r="E8771" i="1"/>
  <c r="E9125" i="1"/>
  <c r="E8951" i="1"/>
  <c r="E8432" i="1"/>
  <c r="E7783" i="1"/>
  <c r="E8695" i="1"/>
  <c r="E7949" i="1"/>
  <c r="E7944" i="1"/>
  <c r="E6669" i="1"/>
  <c r="E6660" i="1"/>
  <c r="E9343" i="1"/>
  <c r="E8234" i="1"/>
  <c r="E8850" i="1"/>
  <c r="E9172" i="1"/>
  <c r="E8531" i="1"/>
  <c r="E8988" i="1"/>
  <c r="E8777" i="1"/>
  <c r="E6555" i="1"/>
  <c r="E6983" i="1"/>
  <c r="E8433" i="1"/>
  <c r="E8725" i="1"/>
  <c r="E8415" i="1"/>
  <c r="E8064" i="1"/>
  <c r="E7337" i="1"/>
  <c r="E7202" i="1"/>
  <c r="E7154" i="1"/>
  <c r="E6278" i="1"/>
  <c r="E9463" i="1"/>
  <c r="E8633" i="1"/>
  <c r="E8612" i="1"/>
  <c r="E9183" i="1"/>
  <c r="E9013" i="1"/>
  <c r="E8213" i="1"/>
  <c r="E8999" i="1"/>
  <c r="E8780" i="1"/>
  <c r="E9128" i="1"/>
  <c r="E8958" i="1"/>
  <c r="E8112" i="1"/>
  <c r="E7452" i="1"/>
  <c r="E8097" i="1"/>
  <c r="E7733" i="1"/>
  <c r="E8374" i="1"/>
  <c r="E8367" i="1"/>
  <c r="E7943" i="1"/>
  <c r="E8314" i="1"/>
  <c r="E5794" i="1"/>
  <c r="E8272" i="1"/>
  <c r="E8871" i="1"/>
  <c r="E8853" i="1"/>
  <c r="E7859" i="1"/>
  <c r="E8793" i="1"/>
  <c r="E8505" i="1"/>
  <c r="E8770" i="1"/>
  <c r="E7486" i="1"/>
  <c r="E7017" i="1"/>
  <c r="E8729" i="1"/>
  <c r="E8102" i="1"/>
  <c r="E8427" i="1"/>
  <c r="E8076" i="1"/>
  <c r="E8042" i="1"/>
  <c r="E7748" i="1"/>
  <c r="E8382" i="1"/>
  <c r="E8682" i="1"/>
  <c r="E8302" i="1"/>
  <c r="E8271" i="1"/>
  <c r="E8624" i="1"/>
  <c r="E8614" i="1"/>
  <c r="E8243" i="1"/>
  <c r="E8228" i="1"/>
  <c r="E8206" i="1"/>
  <c r="E9003" i="1"/>
  <c r="E8998" i="1"/>
  <c r="E8789" i="1"/>
  <c r="E8781" i="1"/>
  <c r="E8141" i="1"/>
  <c r="E6971" i="1"/>
  <c r="E8400" i="1"/>
  <c r="E7356" i="1"/>
  <c r="E8390" i="1"/>
  <c r="E7648" i="1"/>
  <c r="E7947" i="1"/>
  <c r="E7570" i="1"/>
  <c r="E8636" i="1"/>
  <c r="E8611" i="1"/>
  <c r="E8592" i="1"/>
  <c r="E9016" i="1"/>
  <c r="E8211" i="1"/>
  <c r="E8547" i="1"/>
  <c r="E8195" i="1"/>
  <c r="E8802" i="1"/>
  <c r="E8783" i="1"/>
  <c r="E8115" i="1"/>
  <c r="E8429" i="1"/>
  <c r="E8075" i="1"/>
  <c r="E8062" i="1"/>
  <c r="E8025" i="1"/>
  <c r="E7986" i="1"/>
  <c r="E7215" i="1"/>
  <c r="E8927" i="1"/>
  <c r="E9673" i="1"/>
  <c r="E9066" i="1"/>
  <c r="E9054" i="1"/>
  <c r="E9207" i="1"/>
  <c r="E9625" i="1"/>
  <c r="E9023" i="1"/>
  <c r="E8210" i="1"/>
  <c r="E8831" i="1"/>
  <c r="E8530" i="1"/>
  <c r="E8528" i="1"/>
  <c r="E8178" i="1"/>
  <c r="E8996" i="1"/>
  <c r="E7845" i="1"/>
  <c r="E8491" i="1"/>
  <c r="E8483" i="1"/>
  <c r="E8758" i="1"/>
  <c r="E7426" i="1"/>
  <c r="E8375" i="1"/>
  <c r="E7226" i="1"/>
  <c r="E6777" i="1"/>
  <c r="E9065" i="1"/>
  <c r="E8276" i="1"/>
  <c r="E8627" i="1"/>
  <c r="E9034" i="1"/>
  <c r="E8847" i="1"/>
  <c r="E8219" i="1"/>
  <c r="E8837" i="1"/>
  <c r="E8819" i="1"/>
  <c r="E8812" i="1"/>
  <c r="E9000" i="1"/>
  <c r="E8987" i="1"/>
  <c r="E8498" i="1"/>
  <c r="E8493" i="1"/>
  <c r="E6174" i="1"/>
  <c r="E8963" i="1"/>
  <c r="E8734" i="1"/>
  <c r="E8081" i="1"/>
  <c r="E8714" i="1"/>
  <c r="E8065" i="1"/>
  <c r="E8713" i="1"/>
  <c r="E7732" i="1"/>
  <c r="E8698" i="1"/>
  <c r="E8366" i="1"/>
  <c r="E7567" i="1"/>
  <c r="E7083" i="1"/>
  <c r="E6279" i="1"/>
  <c r="E8297" i="1"/>
  <c r="E8896" i="1"/>
  <c r="E8638" i="1"/>
  <c r="E7882" i="1"/>
  <c r="E8251" i="1"/>
  <c r="E7876" i="1"/>
  <c r="E8581" i="1"/>
  <c r="E8560" i="1"/>
  <c r="E8549" i="1"/>
  <c r="E7864" i="1"/>
  <c r="E8202" i="1"/>
  <c r="E9320" i="1"/>
  <c r="E8184" i="1"/>
  <c r="E8527" i="1"/>
  <c r="E8176" i="1"/>
  <c r="E8511" i="1"/>
  <c r="E8992" i="1"/>
  <c r="E8166" i="1"/>
  <c r="E8151" i="1"/>
  <c r="E7491" i="1"/>
  <c r="E6176" i="1"/>
  <c r="E8954" i="1"/>
  <c r="E7810" i="1"/>
  <c r="E7408" i="1"/>
  <c r="E8395" i="1"/>
  <c r="E6448" i="1"/>
  <c r="E7649" i="1"/>
  <c r="E8336" i="1"/>
  <c r="E7574" i="1"/>
  <c r="E6664" i="1"/>
  <c r="E8285" i="1"/>
  <c r="E8266" i="1"/>
  <c r="E9022" i="1"/>
  <c r="E9015" i="1"/>
  <c r="E8555" i="1"/>
  <c r="E8212" i="1"/>
  <c r="E8828" i="1"/>
  <c r="E8197" i="1"/>
  <c r="E8816" i="1"/>
  <c r="E8805" i="1"/>
  <c r="E8797" i="1"/>
  <c r="E8160" i="1"/>
  <c r="E8155" i="1"/>
  <c r="E8142" i="1"/>
  <c r="E7838" i="1"/>
  <c r="E7469" i="1"/>
  <c r="E8071" i="1"/>
  <c r="E9100" i="1"/>
  <c r="E6914" i="1"/>
  <c r="E8709" i="1"/>
  <c r="E8932" i="1"/>
  <c r="E7282" i="1"/>
  <c r="E7990" i="1"/>
  <c r="E8369" i="1"/>
  <c r="E8358" i="1"/>
  <c r="E7575" i="1"/>
  <c r="E8668" i="1"/>
  <c r="E8635" i="1"/>
  <c r="E8882" i="1"/>
  <c r="E8250" i="1"/>
  <c r="E8225" i="1"/>
  <c r="E7869" i="1"/>
  <c r="E8834" i="1"/>
  <c r="E8198" i="1"/>
  <c r="E8991" i="1"/>
  <c r="E8172" i="1"/>
  <c r="E7840" i="1"/>
  <c r="E9513" i="1"/>
  <c r="E6560" i="1"/>
  <c r="E7450" i="1"/>
  <c r="E8086" i="1"/>
  <c r="E7427" i="1"/>
  <c r="E7767" i="1"/>
  <c r="E7373" i="1"/>
  <c r="E7347" i="1"/>
  <c r="E8005" i="1"/>
  <c r="E8702" i="1"/>
  <c r="E7657" i="1"/>
  <c r="E7950" i="1"/>
  <c r="E6322" i="1"/>
  <c r="E7090" i="1"/>
  <c r="E7051" i="1"/>
  <c r="E8642" i="1"/>
  <c r="E7885" i="1"/>
  <c r="E8570" i="1"/>
  <c r="E8224" i="1"/>
  <c r="E8218" i="1"/>
  <c r="E8540" i="1"/>
  <c r="E7856" i="1"/>
  <c r="E8807" i="1"/>
  <c r="E8175" i="1"/>
  <c r="E8986" i="1"/>
  <c r="E7847" i="1"/>
  <c r="E8472" i="1"/>
  <c r="E8468" i="1"/>
  <c r="E8398" i="1"/>
  <c r="E8388" i="1"/>
  <c r="E8707" i="1"/>
  <c r="E7293" i="1"/>
  <c r="E7264" i="1"/>
  <c r="E6771" i="1"/>
  <c r="E7569" i="1"/>
  <c r="E8670" i="1"/>
  <c r="E7898" i="1"/>
  <c r="E7888" i="1"/>
  <c r="E8241" i="1"/>
  <c r="E7875" i="1"/>
  <c r="E7873" i="1"/>
  <c r="E8565" i="1"/>
  <c r="E8194" i="1"/>
  <c r="E8791" i="1"/>
  <c r="E8139" i="1"/>
  <c r="E7023" i="1"/>
  <c r="E7824" i="1"/>
  <c r="E6964" i="1"/>
  <c r="E6514" i="1"/>
  <c r="E7379" i="1"/>
  <c r="E6478" i="1"/>
  <c r="E6902" i="1"/>
  <c r="E6831" i="1"/>
  <c r="E6406" i="1"/>
  <c r="E7934" i="1"/>
  <c r="E6644" i="1"/>
  <c r="E8643" i="1"/>
  <c r="E8568" i="1"/>
  <c r="E8217" i="1"/>
  <c r="E8200" i="1"/>
  <c r="E8806" i="1"/>
  <c r="E7490" i="1"/>
  <c r="E8455" i="1"/>
  <c r="E7412" i="1"/>
  <c r="E8061" i="1"/>
  <c r="E7378" i="1"/>
  <c r="E6475" i="1"/>
  <c r="E7720" i="1"/>
  <c r="E7309" i="1"/>
  <c r="E7644" i="1"/>
  <c r="E8362" i="1"/>
  <c r="E7168" i="1"/>
  <c r="E7604" i="1"/>
  <c r="E7118" i="1"/>
  <c r="E8328" i="1"/>
  <c r="E7092" i="1"/>
  <c r="E7054" i="1"/>
  <c r="E8231" i="1"/>
  <c r="E8229" i="1"/>
  <c r="E8534" i="1"/>
  <c r="E8515" i="1"/>
  <c r="E7499" i="1"/>
  <c r="E8131" i="1"/>
  <c r="E8408" i="1"/>
  <c r="E7409" i="1"/>
  <c r="E8048" i="1"/>
  <c r="E8933" i="1"/>
  <c r="E7696" i="1"/>
  <c r="E7982" i="1"/>
  <c r="E8700" i="1"/>
  <c r="E7643" i="1"/>
  <c r="E7209" i="1"/>
  <c r="E7160" i="1"/>
  <c r="E6324" i="1"/>
  <c r="E8921" i="1"/>
  <c r="E7529" i="1"/>
  <c r="E7870" i="1"/>
  <c r="E8538" i="1"/>
  <c r="E8192" i="1"/>
  <c r="E8188" i="1"/>
  <c r="E7501" i="1"/>
  <c r="E8174" i="1"/>
  <c r="E7828" i="1"/>
  <c r="E5251" i="1"/>
  <c r="E8410" i="1"/>
  <c r="E8403" i="1"/>
  <c r="E6479" i="1"/>
  <c r="E6884" i="1"/>
  <c r="E7283" i="1"/>
  <c r="E7985" i="1"/>
  <c r="E8368" i="1"/>
  <c r="E7946" i="1"/>
  <c r="E7144" i="1"/>
  <c r="E6328" i="1"/>
  <c r="E7922" i="1"/>
  <c r="E7577" i="1"/>
  <c r="E7849" i="1"/>
  <c r="E7494" i="1"/>
  <c r="E8085" i="1"/>
  <c r="E6497" i="1"/>
  <c r="E6919" i="1"/>
  <c r="E8036" i="1"/>
  <c r="E8394" i="1"/>
  <c r="E8387" i="1"/>
  <c r="E6883" i="1"/>
  <c r="E6440" i="1"/>
  <c r="E7256" i="1"/>
  <c r="E6410" i="1"/>
  <c r="E6781" i="1"/>
  <c r="E5198" i="1"/>
  <c r="E7594" i="1"/>
  <c r="E6712" i="1"/>
  <c r="E6648" i="1"/>
  <c r="E7505" i="1"/>
  <c r="E8404" i="1"/>
  <c r="E7749" i="1"/>
  <c r="E8389" i="1"/>
  <c r="E7305" i="1"/>
  <c r="E7963" i="1"/>
  <c r="E7197" i="1"/>
  <c r="E6746" i="1"/>
  <c r="E7595" i="1"/>
  <c r="E7924" i="1"/>
  <c r="E5516" i="1"/>
  <c r="E6641" i="1"/>
  <c r="E9273" i="1"/>
  <c r="E6958" i="1"/>
  <c r="E7768" i="1"/>
  <c r="E6923" i="1"/>
  <c r="E7757" i="1"/>
  <c r="E8384" i="1"/>
  <c r="E6862" i="1"/>
  <c r="E6822" i="1"/>
  <c r="E7603" i="1"/>
  <c r="E6697" i="1"/>
  <c r="E8312" i="1"/>
  <c r="E7895" i="1"/>
  <c r="E9070" i="1"/>
  <c r="E7506" i="1"/>
  <c r="E7030" i="1"/>
  <c r="E9291" i="1"/>
  <c r="E8080" i="1"/>
  <c r="E7422" i="1"/>
  <c r="E8073" i="1"/>
  <c r="E8068" i="1"/>
  <c r="E6506" i="1"/>
  <c r="E6894" i="1"/>
  <c r="E7713" i="1"/>
  <c r="E8383" i="1"/>
  <c r="E6427" i="1"/>
  <c r="E7669" i="1"/>
  <c r="E6812" i="1"/>
  <c r="E7958" i="1"/>
  <c r="E7597" i="1"/>
  <c r="E7916" i="1"/>
  <c r="E8313" i="1"/>
  <c r="E7534" i="1"/>
  <c r="E8647" i="1"/>
  <c r="E8159" i="1"/>
  <c r="E7005" i="1"/>
  <c r="E8120" i="1"/>
  <c r="E8083" i="1"/>
  <c r="E6929" i="1"/>
  <c r="E7368" i="1"/>
  <c r="E7255" i="1"/>
  <c r="E7647" i="1"/>
  <c r="E8347" i="1"/>
  <c r="E7929" i="1"/>
  <c r="E7580" i="1"/>
  <c r="E6671" i="1"/>
  <c r="E7050" i="1"/>
  <c r="E6637" i="1"/>
  <c r="E7465" i="1"/>
  <c r="E7794" i="1"/>
  <c r="E8057" i="1"/>
  <c r="E8028" i="1"/>
  <c r="E7726" i="1"/>
  <c r="E8019" i="1"/>
  <c r="E7699" i="1"/>
  <c r="E7989" i="1"/>
  <c r="E6813" i="1"/>
  <c r="E7234" i="1"/>
  <c r="E7628" i="1"/>
  <c r="E8344" i="1"/>
  <c r="E5460" i="1"/>
  <c r="E6636" i="1"/>
  <c r="E6224" i="1"/>
  <c r="E7874" i="1"/>
  <c r="E8406" i="1"/>
  <c r="E8056" i="1"/>
  <c r="E6090" i="1"/>
  <c r="E6920" i="1"/>
  <c r="E7734" i="1"/>
  <c r="E6891" i="1"/>
  <c r="E7310" i="1"/>
  <c r="E7687" i="1"/>
  <c r="E7641" i="1"/>
  <c r="E6408" i="1"/>
  <c r="E8348" i="1"/>
  <c r="E7608" i="1"/>
  <c r="E8928" i="1"/>
  <c r="E6716" i="1"/>
  <c r="E6713" i="1"/>
  <c r="E5885" i="1"/>
  <c r="E6231" i="1"/>
  <c r="E6229" i="1"/>
  <c r="E6635" i="1"/>
  <c r="E8495" i="1"/>
  <c r="E7836" i="1"/>
  <c r="E9409" i="1"/>
  <c r="E8938" i="1"/>
  <c r="E7399" i="1"/>
  <c r="E8055" i="1"/>
  <c r="E7380" i="1"/>
  <c r="E7345" i="1"/>
  <c r="E8706" i="1"/>
  <c r="E6843" i="1"/>
  <c r="E6428" i="1"/>
  <c r="E7655" i="1"/>
  <c r="E7626" i="1"/>
  <c r="E6764" i="1"/>
  <c r="E7184" i="1"/>
  <c r="E7938" i="1"/>
  <c r="E7155" i="1"/>
  <c r="E6039" i="1"/>
  <c r="E8926" i="1"/>
  <c r="E5472" i="1"/>
  <c r="E7055" i="1"/>
  <c r="E6222" i="1"/>
  <c r="E8535" i="1"/>
  <c r="E8129" i="1"/>
  <c r="E7012" i="1"/>
  <c r="E6984" i="1"/>
  <c r="E8060" i="1"/>
  <c r="E8038" i="1"/>
  <c r="E7743" i="1"/>
  <c r="E8023" i="1"/>
  <c r="E7723" i="1"/>
  <c r="E8004" i="1"/>
  <c r="E7650" i="1"/>
  <c r="E7233" i="1"/>
  <c r="E7220" i="1"/>
  <c r="E7620" i="1"/>
  <c r="E7185" i="1"/>
  <c r="E7167" i="1"/>
  <c r="E7150" i="1"/>
  <c r="E9256" i="1"/>
  <c r="E5870" i="1"/>
  <c r="E7034" i="1"/>
  <c r="E7003" i="1"/>
  <c r="E6967" i="1"/>
  <c r="E6518" i="1"/>
  <c r="E7370" i="1"/>
  <c r="E6905" i="1"/>
  <c r="E8026" i="1"/>
  <c r="E6085" i="1"/>
  <c r="E6460" i="1"/>
  <c r="E7307" i="1"/>
  <c r="E7993" i="1"/>
  <c r="E7960" i="1"/>
  <c r="E6769" i="1"/>
  <c r="E8345" i="1"/>
  <c r="E7588" i="1"/>
  <c r="E6238" i="1"/>
  <c r="E6585" i="1"/>
  <c r="E6928" i="1"/>
  <c r="E7359" i="1"/>
  <c r="E8934" i="1"/>
  <c r="E7323" i="1"/>
  <c r="E7279" i="1"/>
  <c r="E7211" i="1"/>
  <c r="E7135" i="1"/>
  <c r="E8672" i="1"/>
  <c r="E6227" i="1"/>
  <c r="E8128" i="1"/>
  <c r="E7795" i="1"/>
  <c r="E8072" i="1"/>
  <c r="E8018" i="1"/>
  <c r="E6841" i="1"/>
  <c r="E7247" i="1"/>
  <c r="E7602" i="1"/>
  <c r="E7018" i="1"/>
  <c r="E9384" i="1"/>
  <c r="E7419" i="1"/>
  <c r="E8067" i="1"/>
  <c r="E8043" i="1"/>
  <c r="E7358" i="1"/>
  <c r="E8022" i="1"/>
  <c r="E6461" i="1"/>
  <c r="E7291" i="1"/>
  <c r="E7244" i="1"/>
  <c r="E7635" i="1"/>
  <c r="E7622" i="1"/>
  <c r="E8342" i="1"/>
  <c r="E8318" i="1"/>
  <c r="E5451" i="1"/>
  <c r="E6951" i="1"/>
  <c r="E6502" i="1"/>
  <c r="E7335" i="1"/>
  <c r="M9783" i="1" l="1"/>
  <c r="O9783" i="1"/>
  <c r="N9789" i="1"/>
  <c r="L9783" i="1"/>
  <c r="P9783" i="1"/>
  <c r="E5838" i="1"/>
  <c r="E9783" i="1" s="1"/>
</calcChain>
</file>

<file path=xl/sharedStrings.xml><?xml version="1.0" encoding="utf-8"?>
<sst xmlns="http://schemas.openxmlformats.org/spreadsheetml/2006/main" count="133" uniqueCount="108">
  <si>
    <t>Real-world Emission Monitoring On-board Testing Equipment</t>
  </si>
  <si>
    <t>Heavy Duty Diesel version</t>
  </si>
  <si>
    <t xml:space="preserve"> July 2001</t>
  </si>
  <si>
    <t>Clean Air Technologies Inc.</t>
  </si>
  <si>
    <t xml:space="preserve"> 819 E. Ferry St.</t>
  </si>
  <si>
    <t xml:space="preserve"> Buffalo</t>
  </si>
  <si>
    <t xml:space="preserve"> NY</t>
  </si>
  <si>
    <t xml:space="preserve"> (716) 893-5800</t>
  </si>
  <si>
    <t>Unit serial number</t>
  </si>
  <si>
    <t>Date [mm/dd/yy]</t>
  </si>
  <si>
    <t>Time [hh:mm]</t>
  </si>
  <si>
    <t>VEHICLE INFORMATION</t>
  </si>
  <si>
    <t>Vehicle year</t>
  </si>
  <si>
    <t>Vehicle make</t>
  </si>
  <si>
    <t>BH4</t>
  </si>
  <si>
    <t>Vehicle model</t>
  </si>
  <si>
    <t>CASE</t>
  </si>
  <si>
    <t>Body type</t>
  </si>
  <si>
    <t>BACKHOE</t>
  </si>
  <si>
    <t>VIN</t>
  </si>
  <si>
    <t>Owner</t>
  </si>
  <si>
    <t>808-0214</t>
  </si>
  <si>
    <t>License plate</t>
  </si>
  <si>
    <t>Gross weight (lbs.)</t>
  </si>
  <si>
    <t>Test weight (lbs.)</t>
  </si>
  <si>
    <t>Mileage/hours</t>
  </si>
  <si>
    <t>ENGINE INFORMATION</t>
  </si>
  <si>
    <t>Engine year</t>
  </si>
  <si>
    <t>Engine make</t>
  </si>
  <si>
    <t>Engine model/family</t>
  </si>
  <si>
    <t>4T-390</t>
  </si>
  <si>
    <t>Displacement</t>
  </si>
  <si>
    <t>Cylinders</t>
  </si>
  <si>
    <t>Fuel delivery</t>
  </si>
  <si>
    <t>injection</t>
  </si>
  <si>
    <t>Turbo</t>
  </si>
  <si>
    <t>turbo</t>
  </si>
  <si>
    <t>Rated power</t>
  </si>
  <si>
    <t>hp @</t>
  </si>
  <si>
    <t>rpm</t>
  </si>
  <si>
    <t>Max torque</t>
  </si>
  <si>
    <t>ft-lbs @</t>
  </si>
  <si>
    <t>TRANSMISSION</t>
  </si>
  <si>
    <t>TEST INFORMATION</t>
  </si>
  <si>
    <t>Driver</t>
  </si>
  <si>
    <t>NCDOT Division4</t>
  </si>
  <si>
    <t>Technician</t>
  </si>
  <si>
    <t>Kangwook_Shih_Hao</t>
  </si>
  <si>
    <t>Route</t>
  </si>
  <si>
    <t>Nashvile</t>
  </si>
  <si>
    <t>Direction</t>
  </si>
  <si>
    <t>Cruise control used</t>
  </si>
  <si>
    <t xml:space="preserve">No </t>
  </si>
  <si>
    <t>Air conditioning used</t>
  </si>
  <si>
    <t>Yes</t>
  </si>
  <si>
    <t>Weather</t>
  </si>
  <si>
    <t>Temperature [F]</t>
  </si>
  <si>
    <t>Rel. humidity [%]</t>
  </si>
  <si>
    <t>Scanner interface</t>
  </si>
  <si>
    <t>Fuel</t>
  </si>
  <si>
    <t>Diesel</t>
  </si>
  <si>
    <t>Fuel composition by mass</t>
  </si>
  <si>
    <t>86.40%C</t>
  </si>
  <si>
    <t>13.60%H</t>
  </si>
  <si>
    <t>0.00%O</t>
  </si>
  <si>
    <t>Fuel density [g/gallon]</t>
  </si>
  <si>
    <t>Gas/engine/PM data delay</t>
  </si>
  <si>
    <t>Assumed full throttle vol. efficiency</t>
  </si>
  <si>
    <t>time[s]</t>
  </si>
  <si>
    <t>SENSED_RPM</t>
  </si>
  <si>
    <t>SENSED_TEMP[C]</t>
  </si>
  <si>
    <t>SENSED_MAP[kPa]</t>
  </si>
  <si>
    <t>fuel[g/s]</t>
  </si>
  <si>
    <t>NOx[g/s]</t>
  </si>
  <si>
    <t>HC[g/s]</t>
  </si>
  <si>
    <t>CO[g/s]</t>
  </si>
  <si>
    <t>CO2[g/s]</t>
  </si>
  <si>
    <t>PM[mg/s]</t>
  </si>
  <si>
    <t>Max</t>
  </si>
  <si>
    <t>Min</t>
  </si>
  <si>
    <t>Norm. MAP</t>
  </si>
  <si>
    <t>HC[g/gal]</t>
  </si>
  <si>
    <t>CO[g/gal]</t>
  </si>
  <si>
    <t>CO2[g/gal]</t>
  </si>
  <si>
    <t>PM[g/gal]</t>
  </si>
  <si>
    <t>NOx[g/gal]</t>
  </si>
  <si>
    <t>Avg.</t>
  </si>
  <si>
    <t>Time (s)</t>
  </si>
  <si>
    <t>NO(g/gal)</t>
  </si>
  <si>
    <t>HC(g/gal)</t>
  </si>
  <si>
    <t>CO(g/gal)</t>
  </si>
  <si>
    <t>CO2(kg/gal)</t>
  </si>
  <si>
    <t>PM(g/gal)</t>
  </si>
  <si>
    <t>Idle</t>
  </si>
  <si>
    <t>Non-Idle</t>
  </si>
  <si>
    <t>Total</t>
  </si>
  <si>
    <t>Op. Eff.</t>
  </si>
  <si>
    <t>NO(g/hr)</t>
  </si>
  <si>
    <t>HC(g/hr)</t>
  </si>
  <si>
    <t>CO(g/hr)</t>
  </si>
  <si>
    <t>CO2(g/hr)</t>
  </si>
  <si>
    <t>PM(g/hr)</t>
  </si>
  <si>
    <t>fuel[gal/hr]</t>
  </si>
  <si>
    <t>CO2</t>
  </si>
  <si>
    <t>Idle (hr)</t>
  </si>
  <si>
    <t>Non-Idle (hr)</t>
  </si>
  <si>
    <t>Op.Eff. (%)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</si>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</sst>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0.0"/>
    <numFmt numFmtId="166" formatCode="0.000000"/>
    <numFmt numFmtId="167" formatCode="[$-409]h:mm:ss\ AM/PM;@"/>
    <numFmt numFmtId="168" formatCode="0.00_);[Red]\(0.00\)"/>
    <numFmt numFmtId="169" formatCode="0.0000"/>
  </numFmts>
  <fonts count="6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1" fontId="0" fillId="0" borderId="0" xfId="0" applyNumberFormat="1"/>
    <xf numFmtId="9" fontId="0" fillId="0" borderId="0" xfId="1" applyFont="1"/>
    <xf numFmtId="0" fontId="3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9" fontId="3" fillId="0" borderId="0" xfId="1" applyFont="1" applyFill="1" applyAlignment="1">
      <alignment horizontal="center" vertical="center"/>
    </xf>
    <xf numFmtId="165" fontId="0" fillId="0" borderId="0" xfId="1" applyNumberFormat="1" applyFont="1"/>
    <xf numFmtId="164" fontId="0" fillId="0" borderId="0" xfId="1" applyNumberFormat="1" applyFont="1"/>
    <xf numFmtId="166" fontId="0" fillId="0" borderId="0" xfId="1" applyNumberFormat="1" applyFont="1"/>
    <xf numFmtId="0" fontId="5" fillId="0" borderId="0" xfId="0" applyFont="1" applyFill="1" applyAlignment="1">
      <alignment vertical="center"/>
    </xf>
    <xf numFmtId="0" fontId="4" fillId="0" borderId="0" xfId="0" applyFont="1"/>
    <xf numFmtId="164" fontId="4" fillId="0" borderId="0" xfId="0" applyNumberFormat="1" applyFont="1" applyAlignment="1">
      <alignment horizontal="center" vertical="center"/>
    </xf>
    <xf numFmtId="167" fontId="5" fillId="0" borderId="0" xfId="0" applyNumberFormat="1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2" fontId="1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 applyAlignment="1">
      <alignment vertical="center"/>
    </xf>
    <xf numFmtId="168" fontId="1" fillId="0" borderId="0" xfId="0" applyNumberFormat="1" applyFont="1" applyAlignment="1">
      <alignment vertical="center"/>
    </xf>
    <xf numFmtId="9" fontId="5" fillId="0" borderId="0" xfId="1" applyFont="1" applyFill="1" applyAlignment="1">
      <alignment horizontal="center" vertical="center"/>
    </xf>
    <xf numFmtId="169" fontId="1" fillId="0" borderId="0" xfId="0" applyNumberFormat="1" applyFont="1" applyFill="1" applyBorder="1" applyAlignment="1">
      <alignment horizontal="center"/>
    </xf>
    <xf numFmtId="165" fontId="0" fillId="0" borderId="0" xfId="0" applyNumberFormat="1"/>
    <xf numFmtId="9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9807"/>
  <sheetViews>
    <sheetView tabSelected="1" zoomScale="90" zoomScaleNormal="90" workbookViewId="0">
      <pane ySplit="1" topLeftCell="A9784" activePane="bottomLeft" state="frozen"/>
      <selection activeCell="G1" sqref="G1"/>
      <selection pane="bottomLeft" activeCell="K9797" sqref="K9797:K9798"/>
    </sheetView>
  </sheetViews>
  <sheetFormatPr defaultRowHeight="12.75" x14ac:dyDescent="0.2"/>
  <cols>
    <col min="2" max="2" width="14" bestFit="1" customWidth="1"/>
    <col min="3" max="3" width="17.5703125" bestFit="1" customWidth="1"/>
    <col min="4" max="4" width="18.5703125" bestFit="1" customWidth="1"/>
    <col min="5" max="5" width="18.5703125" customWidth="1"/>
    <col min="6" max="6" width="12" bestFit="1" customWidth="1"/>
    <col min="12" max="12" width="12.140625" bestFit="1" customWidth="1"/>
    <col min="13" max="14" width="9.28515625" bestFit="1" customWidth="1"/>
    <col min="15" max="15" width="10.5703125" bestFit="1" customWidth="1"/>
  </cols>
  <sheetData>
    <row r="1" spans="1:16" x14ac:dyDescent="0.2">
      <c r="A1" t="s">
        <v>68</v>
      </c>
      <c r="B1" t="s">
        <v>69</v>
      </c>
      <c r="C1" t="s">
        <v>70</v>
      </c>
      <c r="D1" t="s">
        <v>71</v>
      </c>
      <c r="E1" s="1" t="s">
        <v>80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s="1" t="s">
        <v>85</v>
      </c>
      <c r="M1" s="1" t="s">
        <v>81</v>
      </c>
      <c r="N1" s="1" t="s">
        <v>82</v>
      </c>
      <c r="O1" s="1" t="s">
        <v>83</v>
      </c>
      <c r="P1" s="1" t="s">
        <v>84</v>
      </c>
    </row>
    <row r="2" spans="1:16" x14ac:dyDescent="0.2">
      <c r="A2">
        <v>42066</v>
      </c>
      <c r="B2">
        <v>856</v>
      </c>
      <c r="C2">
        <v>20</v>
      </c>
      <c r="D2">
        <v>93</v>
      </c>
      <c r="E2">
        <f t="shared" ref="E2:E65" si="0">(D2-$D$9785)/($D$9784-$D$9785)</f>
        <v>0</v>
      </c>
      <c r="F2">
        <v>0.33</v>
      </c>
      <c r="G2">
        <v>1.4930000000000001E-2</v>
      </c>
      <c r="H2">
        <v>3.0000000000000001E-3</v>
      </c>
      <c r="I2">
        <v>1.1270000000000001E-2</v>
      </c>
      <c r="J2">
        <v>1.0102199999999999</v>
      </c>
      <c r="K2">
        <v>0.09</v>
      </c>
      <c r="L2">
        <f t="shared" ref="L2:L65" si="1">G2/$F2*3180</f>
        <v>143.87090909090909</v>
      </c>
      <c r="M2">
        <f t="shared" ref="M2:M65" si="2">H2/$F2*3180</f>
        <v>28.909090909090907</v>
      </c>
      <c r="N2">
        <f t="shared" ref="N2:N65" si="3">I2/$F2*3180</f>
        <v>108.60181818181817</v>
      </c>
      <c r="O2">
        <f t="shared" ref="O2:O65" si="4">J2/$F2*3180</f>
        <v>9734.847272727271</v>
      </c>
      <c r="P2">
        <f t="shared" ref="P2:P65" si="5">K2/$F2*3180/1000</f>
        <v>0.86727272727272731</v>
      </c>
    </row>
    <row r="3" spans="1:16" x14ac:dyDescent="0.2">
      <c r="A3">
        <v>42070</v>
      </c>
      <c r="B3">
        <v>858</v>
      </c>
      <c r="C3">
        <v>20</v>
      </c>
      <c r="D3">
        <v>93</v>
      </c>
      <c r="E3">
        <f t="shared" si="0"/>
        <v>0</v>
      </c>
      <c r="F3">
        <v>0.33</v>
      </c>
      <c r="G3">
        <v>1.5339999999999999E-2</v>
      </c>
      <c r="H3">
        <v>3.0699999999999998E-3</v>
      </c>
      <c r="I3">
        <v>1.11E-2</v>
      </c>
      <c r="J3">
        <v>1.01258</v>
      </c>
      <c r="K3">
        <v>7.0000000000000007E-2</v>
      </c>
      <c r="L3">
        <f t="shared" si="1"/>
        <v>147.82181818181817</v>
      </c>
      <c r="M3">
        <f t="shared" si="2"/>
        <v>29.583636363636362</v>
      </c>
      <c r="N3">
        <f t="shared" si="3"/>
        <v>106.96363636363637</v>
      </c>
      <c r="O3">
        <f t="shared" si="4"/>
        <v>9757.5890909090904</v>
      </c>
      <c r="P3">
        <f t="shared" si="5"/>
        <v>0.67454545454545467</v>
      </c>
    </row>
    <row r="4" spans="1:16" x14ac:dyDescent="0.2">
      <c r="A4">
        <v>42514</v>
      </c>
      <c r="B4">
        <v>869</v>
      </c>
      <c r="C4">
        <v>32</v>
      </c>
      <c r="D4">
        <v>93</v>
      </c>
      <c r="E4">
        <f t="shared" si="0"/>
        <v>0</v>
      </c>
      <c r="F4">
        <v>0.28000000000000003</v>
      </c>
      <c r="G4">
        <v>1.6080000000000001E-2</v>
      </c>
      <c r="H4">
        <v>1.7600000000000001E-3</v>
      </c>
      <c r="I4">
        <v>7.3000000000000001E-3</v>
      </c>
      <c r="J4">
        <v>0.86816000000000004</v>
      </c>
      <c r="K4">
        <v>0.05</v>
      </c>
      <c r="L4">
        <f t="shared" si="1"/>
        <v>182.62285714285713</v>
      </c>
      <c r="M4">
        <f t="shared" si="2"/>
        <v>19.988571428571426</v>
      </c>
      <c r="N4">
        <f t="shared" si="3"/>
        <v>82.907142857142844</v>
      </c>
      <c r="O4">
        <f t="shared" si="4"/>
        <v>9859.8171428571422</v>
      </c>
      <c r="P4">
        <f t="shared" si="5"/>
        <v>0.56785714285714284</v>
      </c>
    </row>
    <row r="5" spans="1:16" x14ac:dyDescent="0.2">
      <c r="A5">
        <v>42515</v>
      </c>
      <c r="B5">
        <v>870</v>
      </c>
      <c r="C5">
        <v>32</v>
      </c>
      <c r="D5">
        <v>93</v>
      </c>
      <c r="E5">
        <f t="shared" si="0"/>
        <v>0</v>
      </c>
      <c r="F5">
        <v>0.28000000000000003</v>
      </c>
      <c r="G5">
        <v>1.61E-2</v>
      </c>
      <c r="H5">
        <v>1.7600000000000001E-3</v>
      </c>
      <c r="I5">
        <v>7.3099999999999997E-3</v>
      </c>
      <c r="J5">
        <v>0.86916000000000004</v>
      </c>
      <c r="K5">
        <v>0.05</v>
      </c>
      <c r="L5">
        <f t="shared" si="1"/>
        <v>182.85</v>
      </c>
      <c r="M5">
        <f t="shared" si="2"/>
        <v>19.988571428571426</v>
      </c>
      <c r="N5">
        <f t="shared" si="3"/>
        <v>83.020714285714277</v>
      </c>
      <c r="O5">
        <f t="shared" si="4"/>
        <v>9871.1742857142854</v>
      </c>
      <c r="P5">
        <f t="shared" si="5"/>
        <v>0.56785714285714284</v>
      </c>
    </row>
    <row r="6" spans="1:16" x14ac:dyDescent="0.2">
      <c r="A6">
        <v>43008</v>
      </c>
      <c r="B6">
        <v>867</v>
      </c>
      <c r="C6">
        <v>34</v>
      </c>
      <c r="D6">
        <v>93</v>
      </c>
      <c r="E6">
        <f t="shared" si="0"/>
        <v>0</v>
      </c>
      <c r="F6">
        <v>0.27</v>
      </c>
      <c r="G6">
        <v>1.5679999999999999E-2</v>
      </c>
      <c r="H6">
        <v>1.5900000000000001E-3</v>
      </c>
      <c r="I6">
        <v>6.45E-3</v>
      </c>
      <c r="J6">
        <v>0.83048</v>
      </c>
      <c r="K6">
        <v>0.05</v>
      </c>
      <c r="L6">
        <f t="shared" si="1"/>
        <v>184.67555555555555</v>
      </c>
      <c r="M6">
        <f t="shared" si="2"/>
        <v>18.726666666666667</v>
      </c>
      <c r="N6">
        <f t="shared" si="3"/>
        <v>75.966666666666654</v>
      </c>
      <c r="O6">
        <f t="shared" si="4"/>
        <v>9781.2088888888884</v>
      </c>
      <c r="P6">
        <f t="shared" si="5"/>
        <v>0.5888888888888888</v>
      </c>
    </row>
    <row r="7" spans="1:16" x14ac:dyDescent="0.2">
      <c r="A7">
        <v>43009</v>
      </c>
      <c r="B7">
        <v>867</v>
      </c>
      <c r="C7">
        <v>34</v>
      </c>
      <c r="D7">
        <v>93</v>
      </c>
      <c r="E7">
        <f t="shared" si="0"/>
        <v>0</v>
      </c>
      <c r="F7">
        <v>0.27</v>
      </c>
      <c r="G7">
        <v>1.5630000000000002E-2</v>
      </c>
      <c r="H7">
        <v>1.5900000000000001E-3</v>
      </c>
      <c r="I7">
        <v>6.45E-3</v>
      </c>
      <c r="J7">
        <v>0.83048</v>
      </c>
      <c r="K7">
        <v>0.05</v>
      </c>
      <c r="L7">
        <f t="shared" si="1"/>
        <v>184.08666666666667</v>
      </c>
      <c r="M7">
        <f t="shared" si="2"/>
        <v>18.726666666666667</v>
      </c>
      <c r="N7">
        <f t="shared" si="3"/>
        <v>75.966666666666654</v>
      </c>
      <c r="O7">
        <f t="shared" si="4"/>
        <v>9781.2088888888884</v>
      </c>
      <c r="P7">
        <f t="shared" si="5"/>
        <v>0.5888888888888888</v>
      </c>
    </row>
    <row r="8" spans="1:16" x14ac:dyDescent="0.2">
      <c r="A8">
        <v>43541</v>
      </c>
      <c r="B8">
        <v>865</v>
      </c>
      <c r="C8">
        <v>33</v>
      </c>
      <c r="D8">
        <v>93</v>
      </c>
      <c r="E8">
        <f t="shared" si="0"/>
        <v>0</v>
      </c>
      <c r="F8">
        <v>0.26</v>
      </c>
      <c r="G8">
        <v>1.558E-2</v>
      </c>
      <c r="H8">
        <v>1.5E-3</v>
      </c>
      <c r="I8">
        <v>6.45E-3</v>
      </c>
      <c r="J8">
        <v>0.82179000000000002</v>
      </c>
      <c r="K8">
        <v>0.05</v>
      </c>
      <c r="L8">
        <f t="shared" si="1"/>
        <v>190.55538461538461</v>
      </c>
      <c r="M8">
        <f t="shared" si="2"/>
        <v>18.346153846153847</v>
      </c>
      <c r="N8">
        <f t="shared" si="3"/>
        <v>78.888461538461542</v>
      </c>
      <c r="O8">
        <f t="shared" si="4"/>
        <v>10051.123846153847</v>
      </c>
      <c r="P8">
        <f t="shared" si="5"/>
        <v>0.61153846153846159</v>
      </c>
    </row>
    <row r="9" spans="1:16" x14ac:dyDescent="0.2">
      <c r="A9">
        <v>43542</v>
      </c>
      <c r="B9">
        <v>865</v>
      </c>
      <c r="C9">
        <v>34</v>
      </c>
      <c r="D9">
        <v>93</v>
      </c>
      <c r="E9">
        <f t="shared" si="0"/>
        <v>0</v>
      </c>
      <c r="F9">
        <v>0.26</v>
      </c>
      <c r="G9">
        <v>1.5480000000000001E-2</v>
      </c>
      <c r="H9">
        <v>1.5299999999999999E-3</v>
      </c>
      <c r="I9">
        <v>6.43E-3</v>
      </c>
      <c r="J9">
        <v>0.81911999999999996</v>
      </c>
      <c r="K9">
        <v>0.05</v>
      </c>
      <c r="L9">
        <f t="shared" si="1"/>
        <v>189.33230769230769</v>
      </c>
      <c r="M9">
        <f t="shared" si="2"/>
        <v>18.713076923076922</v>
      </c>
      <c r="N9">
        <f t="shared" si="3"/>
        <v>78.643846153846155</v>
      </c>
      <c r="O9">
        <f t="shared" si="4"/>
        <v>10018.467692307691</v>
      </c>
      <c r="P9">
        <f t="shared" si="5"/>
        <v>0.61153846153846159</v>
      </c>
    </row>
    <row r="10" spans="1:16" x14ac:dyDescent="0.2">
      <c r="A10">
        <v>44406</v>
      </c>
      <c r="B10">
        <v>864</v>
      </c>
      <c r="C10">
        <v>35</v>
      </c>
      <c r="D10">
        <v>93</v>
      </c>
      <c r="E10">
        <f t="shared" si="0"/>
        <v>0</v>
      </c>
      <c r="F10">
        <v>0.26</v>
      </c>
      <c r="G10">
        <v>1.541E-2</v>
      </c>
      <c r="H10">
        <v>1.2800000000000001E-3</v>
      </c>
      <c r="I10">
        <v>5.9199999999999999E-3</v>
      </c>
      <c r="J10">
        <v>0.81235999999999997</v>
      </c>
      <c r="K10">
        <v>0.06</v>
      </c>
      <c r="L10">
        <f t="shared" si="1"/>
        <v>188.47615384615384</v>
      </c>
      <c r="M10">
        <f t="shared" si="2"/>
        <v>15.655384615384616</v>
      </c>
      <c r="N10">
        <f t="shared" si="3"/>
        <v>72.406153846153842</v>
      </c>
      <c r="O10">
        <f t="shared" si="4"/>
        <v>9935.787692307691</v>
      </c>
      <c r="P10">
        <f t="shared" si="5"/>
        <v>0.73384615384615381</v>
      </c>
    </row>
    <row r="11" spans="1:16" x14ac:dyDescent="0.2">
      <c r="A11">
        <v>44720</v>
      </c>
      <c r="B11">
        <v>861</v>
      </c>
      <c r="C11">
        <v>34</v>
      </c>
      <c r="D11">
        <v>93</v>
      </c>
      <c r="E11">
        <f t="shared" si="0"/>
        <v>0</v>
      </c>
      <c r="F11">
        <v>0.26</v>
      </c>
      <c r="G11">
        <v>1.537E-2</v>
      </c>
      <c r="H11">
        <v>1.2800000000000001E-3</v>
      </c>
      <c r="I11">
        <v>6.0099999999999997E-3</v>
      </c>
      <c r="J11">
        <v>0.81374000000000002</v>
      </c>
      <c r="K11">
        <v>0.06</v>
      </c>
      <c r="L11">
        <f t="shared" si="1"/>
        <v>187.98692307692306</v>
      </c>
      <c r="M11">
        <f t="shared" si="2"/>
        <v>15.655384615384616</v>
      </c>
      <c r="N11">
        <f t="shared" si="3"/>
        <v>73.506923076923073</v>
      </c>
      <c r="O11">
        <f t="shared" si="4"/>
        <v>9952.666153846154</v>
      </c>
      <c r="P11">
        <f t="shared" si="5"/>
        <v>0.73384615384615381</v>
      </c>
    </row>
    <row r="12" spans="1:16" x14ac:dyDescent="0.2">
      <c r="A12">
        <v>45223</v>
      </c>
      <c r="B12">
        <v>860</v>
      </c>
      <c r="C12">
        <v>35</v>
      </c>
      <c r="D12">
        <v>93</v>
      </c>
      <c r="E12">
        <f t="shared" si="0"/>
        <v>0</v>
      </c>
      <c r="F12">
        <v>0.26</v>
      </c>
      <c r="G12">
        <v>1.545E-2</v>
      </c>
      <c r="H12">
        <v>1.7799999999999999E-3</v>
      </c>
      <c r="I12">
        <v>5.9899999999999997E-3</v>
      </c>
      <c r="J12">
        <v>0.81016999999999995</v>
      </c>
      <c r="K12">
        <v>0.06</v>
      </c>
      <c r="L12">
        <f t="shared" si="1"/>
        <v>188.96538461538461</v>
      </c>
      <c r="M12">
        <f t="shared" si="2"/>
        <v>21.770769230769229</v>
      </c>
      <c r="N12">
        <f t="shared" si="3"/>
        <v>73.262307692307687</v>
      </c>
      <c r="O12">
        <f t="shared" si="4"/>
        <v>9909.0023076923062</v>
      </c>
      <c r="P12">
        <f t="shared" si="5"/>
        <v>0.73384615384615381</v>
      </c>
    </row>
    <row r="13" spans="1:16" x14ac:dyDescent="0.2">
      <c r="A13">
        <v>45514</v>
      </c>
      <c r="B13">
        <v>860</v>
      </c>
      <c r="C13">
        <v>37</v>
      </c>
      <c r="D13">
        <v>93</v>
      </c>
      <c r="E13">
        <f t="shared" si="0"/>
        <v>0</v>
      </c>
      <c r="F13">
        <v>0.26</v>
      </c>
      <c r="G13">
        <v>1.5270000000000001E-2</v>
      </c>
      <c r="H13">
        <v>1.6800000000000001E-3</v>
      </c>
      <c r="I13">
        <v>6.1399999999999996E-3</v>
      </c>
      <c r="J13">
        <v>0.79410999999999998</v>
      </c>
      <c r="K13">
        <v>0.06</v>
      </c>
      <c r="L13">
        <f t="shared" si="1"/>
        <v>186.76384615384615</v>
      </c>
      <c r="M13">
        <f t="shared" si="2"/>
        <v>20.547692307692309</v>
      </c>
      <c r="N13">
        <f t="shared" si="3"/>
        <v>75.096923076923076</v>
      </c>
      <c r="O13">
        <f t="shared" si="4"/>
        <v>9712.5761538461538</v>
      </c>
      <c r="P13">
        <f t="shared" si="5"/>
        <v>0.73384615384615381</v>
      </c>
    </row>
    <row r="14" spans="1:16" x14ac:dyDescent="0.2">
      <c r="A14">
        <v>46252</v>
      </c>
      <c r="B14">
        <v>859</v>
      </c>
      <c r="C14">
        <v>38</v>
      </c>
      <c r="D14">
        <v>93</v>
      </c>
      <c r="E14">
        <f t="shared" si="0"/>
        <v>0</v>
      </c>
      <c r="F14">
        <v>0.25</v>
      </c>
      <c r="G14">
        <v>1.5339999999999999E-2</v>
      </c>
      <c r="H14">
        <v>1.5900000000000001E-3</v>
      </c>
      <c r="I14">
        <v>6.11E-3</v>
      </c>
      <c r="J14">
        <v>0.78910000000000002</v>
      </c>
      <c r="K14">
        <v>0.06</v>
      </c>
      <c r="L14">
        <f t="shared" si="1"/>
        <v>195.12479999999999</v>
      </c>
      <c r="M14">
        <f t="shared" si="2"/>
        <v>20.224800000000002</v>
      </c>
      <c r="N14">
        <f t="shared" si="3"/>
        <v>77.719200000000001</v>
      </c>
      <c r="O14">
        <f t="shared" si="4"/>
        <v>10037.352000000001</v>
      </c>
      <c r="P14">
        <f t="shared" si="5"/>
        <v>0.76319999999999988</v>
      </c>
    </row>
    <row r="15" spans="1:16" x14ac:dyDescent="0.2">
      <c r="A15">
        <v>42057</v>
      </c>
      <c r="B15">
        <v>851</v>
      </c>
      <c r="C15">
        <v>19</v>
      </c>
      <c r="D15">
        <v>94</v>
      </c>
      <c r="E15">
        <f t="shared" si="0"/>
        <v>2.5000000000000001E-2</v>
      </c>
      <c r="F15">
        <v>0.33</v>
      </c>
      <c r="G15">
        <v>1.035E-2</v>
      </c>
      <c r="H15">
        <v>2.7699999999999999E-3</v>
      </c>
      <c r="I15">
        <v>1.5270000000000001E-2</v>
      </c>
      <c r="J15">
        <v>0.99682000000000004</v>
      </c>
      <c r="K15">
        <v>0.23</v>
      </c>
      <c r="L15">
        <f t="shared" si="1"/>
        <v>99.736363636363635</v>
      </c>
      <c r="M15">
        <f t="shared" si="2"/>
        <v>26.692727272727268</v>
      </c>
      <c r="N15">
        <f t="shared" si="3"/>
        <v>147.14727272727274</v>
      </c>
      <c r="O15">
        <f t="shared" si="4"/>
        <v>9605.7199999999993</v>
      </c>
      <c r="P15">
        <f t="shared" si="5"/>
        <v>2.2163636363636363</v>
      </c>
    </row>
    <row r="16" spans="1:16" x14ac:dyDescent="0.2">
      <c r="A16">
        <v>42058</v>
      </c>
      <c r="B16">
        <v>851</v>
      </c>
      <c r="C16">
        <v>19</v>
      </c>
      <c r="D16">
        <v>94</v>
      </c>
      <c r="E16">
        <f t="shared" si="0"/>
        <v>2.5000000000000001E-2</v>
      </c>
      <c r="F16">
        <v>0.33</v>
      </c>
      <c r="G16">
        <v>1.189E-2</v>
      </c>
      <c r="H16">
        <v>2.8400000000000001E-3</v>
      </c>
      <c r="I16">
        <v>1.291E-2</v>
      </c>
      <c r="J16">
        <v>1.00169</v>
      </c>
      <c r="K16">
        <v>0.23</v>
      </c>
      <c r="L16">
        <f t="shared" si="1"/>
        <v>114.57636363636364</v>
      </c>
      <c r="M16">
        <f t="shared" si="2"/>
        <v>27.367272727272731</v>
      </c>
      <c r="N16">
        <f t="shared" si="3"/>
        <v>124.40545454545453</v>
      </c>
      <c r="O16">
        <f t="shared" si="4"/>
        <v>9652.6490909090899</v>
      </c>
      <c r="P16">
        <f t="shared" si="5"/>
        <v>2.2163636363636363</v>
      </c>
    </row>
    <row r="17" spans="1:16" x14ac:dyDescent="0.2">
      <c r="A17">
        <v>42062</v>
      </c>
      <c r="B17">
        <v>855</v>
      </c>
      <c r="C17">
        <v>19</v>
      </c>
      <c r="D17">
        <v>94</v>
      </c>
      <c r="E17">
        <f t="shared" si="0"/>
        <v>2.5000000000000001E-2</v>
      </c>
      <c r="F17">
        <v>0.33</v>
      </c>
      <c r="G17">
        <v>1.4619999999999999E-2</v>
      </c>
      <c r="H17">
        <v>2.9499999999999999E-3</v>
      </c>
      <c r="I17">
        <v>1.1639999999999999E-2</v>
      </c>
      <c r="J17">
        <v>1.01969</v>
      </c>
      <c r="K17">
        <v>0.12</v>
      </c>
      <c r="L17">
        <f t="shared" si="1"/>
        <v>140.88363636363633</v>
      </c>
      <c r="M17">
        <f t="shared" si="2"/>
        <v>28.427272727272722</v>
      </c>
      <c r="N17">
        <f t="shared" si="3"/>
        <v>112.16727272727272</v>
      </c>
      <c r="O17">
        <f t="shared" si="4"/>
        <v>9826.1036363636358</v>
      </c>
      <c r="P17">
        <f t="shared" si="5"/>
        <v>1.1563636363636363</v>
      </c>
    </row>
    <row r="18" spans="1:16" x14ac:dyDescent="0.2">
      <c r="A18">
        <v>42076</v>
      </c>
      <c r="B18">
        <v>861</v>
      </c>
      <c r="C18">
        <v>20</v>
      </c>
      <c r="D18">
        <v>94</v>
      </c>
      <c r="E18">
        <f t="shared" si="0"/>
        <v>2.5000000000000001E-2</v>
      </c>
      <c r="F18">
        <v>0.33</v>
      </c>
      <c r="G18">
        <v>1.5810000000000001E-2</v>
      </c>
      <c r="H18">
        <v>3.1199999999999999E-3</v>
      </c>
      <c r="I18">
        <v>1.085E-2</v>
      </c>
      <c r="J18">
        <v>1.02163</v>
      </c>
      <c r="K18">
        <v>0.06</v>
      </c>
      <c r="L18">
        <f t="shared" si="1"/>
        <v>152.35090909090908</v>
      </c>
      <c r="M18">
        <f t="shared" si="2"/>
        <v>30.065454545454543</v>
      </c>
      <c r="N18">
        <f t="shared" si="3"/>
        <v>104.55454545454545</v>
      </c>
      <c r="O18">
        <f t="shared" si="4"/>
        <v>9844.7981818181815</v>
      </c>
      <c r="P18">
        <f t="shared" si="5"/>
        <v>0.57818181818181813</v>
      </c>
    </row>
    <row r="19" spans="1:16" x14ac:dyDescent="0.2">
      <c r="A19">
        <v>42105</v>
      </c>
      <c r="B19">
        <v>866</v>
      </c>
      <c r="C19">
        <v>23</v>
      </c>
      <c r="D19">
        <v>94</v>
      </c>
      <c r="E19">
        <f t="shared" si="0"/>
        <v>2.5000000000000001E-2</v>
      </c>
      <c r="F19">
        <v>0.32</v>
      </c>
      <c r="G19">
        <v>1.6279999999999999E-2</v>
      </c>
      <c r="H19">
        <v>3.2599999999999999E-3</v>
      </c>
      <c r="I19">
        <v>9.2499999999999995E-3</v>
      </c>
      <c r="J19">
        <v>0.98538999999999999</v>
      </c>
      <c r="K19">
        <v>0.05</v>
      </c>
      <c r="L19">
        <f t="shared" si="1"/>
        <v>161.7825</v>
      </c>
      <c r="M19">
        <f t="shared" si="2"/>
        <v>32.396249999999995</v>
      </c>
      <c r="N19">
        <f t="shared" si="3"/>
        <v>91.921875</v>
      </c>
      <c r="O19">
        <f t="shared" si="4"/>
        <v>9792.3131250000006</v>
      </c>
      <c r="P19">
        <f t="shared" si="5"/>
        <v>0.49687500000000001</v>
      </c>
    </row>
    <row r="20" spans="1:16" x14ac:dyDescent="0.2">
      <c r="A20">
        <v>42109</v>
      </c>
      <c r="B20">
        <v>867</v>
      </c>
      <c r="C20">
        <v>24</v>
      </c>
      <c r="D20">
        <v>94</v>
      </c>
      <c r="E20">
        <f t="shared" si="0"/>
        <v>2.5000000000000001E-2</v>
      </c>
      <c r="F20">
        <v>0.32</v>
      </c>
      <c r="G20">
        <v>1.636E-2</v>
      </c>
      <c r="H20">
        <v>3.2200000000000002E-3</v>
      </c>
      <c r="I20">
        <v>9.1299999999999992E-3</v>
      </c>
      <c r="J20">
        <v>0.98153999999999997</v>
      </c>
      <c r="K20">
        <v>0.05</v>
      </c>
      <c r="L20">
        <f t="shared" si="1"/>
        <v>162.57749999999999</v>
      </c>
      <c r="M20">
        <f t="shared" si="2"/>
        <v>31.998750000000001</v>
      </c>
      <c r="N20">
        <f t="shared" si="3"/>
        <v>90.72937499999999</v>
      </c>
      <c r="O20">
        <f t="shared" si="4"/>
        <v>9754.0537499999991</v>
      </c>
      <c r="P20">
        <f t="shared" si="5"/>
        <v>0.49687500000000001</v>
      </c>
    </row>
    <row r="21" spans="1:16" x14ac:dyDescent="0.2">
      <c r="A21">
        <v>42192</v>
      </c>
      <c r="B21">
        <v>870</v>
      </c>
      <c r="C21">
        <v>27</v>
      </c>
      <c r="D21">
        <v>94</v>
      </c>
      <c r="E21">
        <f t="shared" si="0"/>
        <v>2.5000000000000001E-2</v>
      </c>
      <c r="F21">
        <v>0.3</v>
      </c>
      <c r="G21">
        <v>1.6740000000000001E-2</v>
      </c>
      <c r="H21">
        <v>2.8800000000000002E-3</v>
      </c>
      <c r="I21">
        <v>8.0400000000000003E-3</v>
      </c>
      <c r="J21">
        <v>0.93874000000000002</v>
      </c>
      <c r="K21">
        <v>0.04</v>
      </c>
      <c r="L21">
        <f t="shared" si="1"/>
        <v>177.44400000000002</v>
      </c>
      <c r="M21">
        <f t="shared" si="2"/>
        <v>30.528000000000002</v>
      </c>
      <c r="N21">
        <f t="shared" si="3"/>
        <v>85.224000000000004</v>
      </c>
      <c r="O21">
        <f t="shared" si="4"/>
        <v>9950.6440000000002</v>
      </c>
      <c r="P21">
        <f t="shared" si="5"/>
        <v>0.42399999999999999</v>
      </c>
    </row>
    <row r="22" spans="1:16" x14ac:dyDescent="0.2">
      <c r="A22">
        <v>42227</v>
      </c>
      <c r="B22">
        <v>870</v>
      </c>
      <c r="C22">
        <v>28</v>
      </c>
      <c r="D22">
        <v>94</v>
      </c>
      <c r="E22">
        <f t="shared" si="0"/>
        <v>2.5000000000000001E-2</v>
      </c>
      <c r="F22">
        <v>0.3</v>
      </c>
      <c r="G22">
        <v>1.6709999999999999E-2</v>
      </c>
      <c r="H22">
        <v>2.8400000000000001E-3</v>
      </c>
      <c r="I22">
        <v>7.9100000000000004E-3</v>
      </c>
      <c r="J22">
        <v>0.92576999999999998</v>
      </c>
      <c r="K22">
        <v>0.04</v>
      </c>
      <c r="L22">
        <f t="shared" si="1"/>
        <v>177.126</v>
      </c>
      <c r="M22">
        <f t="shared" si="2"/>
        <v>30.103999999999999</v>
      </c>
      <c r="N22">
        <f t="shared" si="3"/>
        <v>83.846000000000018</v>
      </c>
      <c r="O22">
        <f t="shared" si="4"/>
        <v>9813.1620000000003</v>
      </c>
      <c r="P22">
        <f t="shared" si="5"/>
        <v>0.42399999999999999</v>
      </c>
    </row>
    <row r="23" spans="1:16" x14ac:dyDescent="0.2">
      <c r="A23">
        <v>42271</v>
      </c>
      <c r="B23">
        <v>869</v>
      </c>
      <c r="C23">
        <v>29</v>
      </c>
      <c r="D23">
        <v>94</v>
      </c>
      <c r="E23">
        <f t="shared" si="0"/>
        <v>2.5000000000000001E-2</v>
      </c>
      <c r="F23">
        <v>0.17</v>
      </c>
      <c r="G23">
        <v>9.0399999999999994E-3</v>
      </c>
      <c r="H23">
        <v>1.66E-3</v>
      </c>
      <c r="I23">
        <v>5.1799999999999997E-3</v>
      </c>
      <c r="J23">
        <v>0.53583999999999998</v>
      </c>
      <c r="K23">
        <v>0.05</v>
      </c>
      <c r="L23">
        <f t="shared" si="1"/>
        <v>169.10117647058823</v>
      </c>
      <c r="M23">
        <f t="shared" si="2"/>
        <v>31.051764705882352</v>
      </c>
      <c r="N23">
        <f t="shared" si="3"/>
        <v>96.896470588235289</v>
      </c>
      <c r="O23">
        <f t="shared" si="4"/>
        <v>10023.359999999999</v>
      </c>
      <c r="P23">
        <f t="shared" si="5"/>
        <v>0.93529411764705894</v>
      </c>
    </row>
    <row r="24" spans="1:16" x14ac:dyDescent="0.2">
      <c r="A24">
        <v>42279</v>
      </c>
      <c r="B24">
        <v>869</v>
      </c>
      <c r="C24">
        <v>29</v>
      </c>
      <c r="D24">
        <v>94</v>
      </c>
      <c r="E24">
        <f t="shared" si="0"/>
        <v>2.5000000000000001E-2</v>
      </c>
      <c r="F24">
        <v>0.28000000000000003</v>
      </c>
      <c r="G24">
        <v>1.0880000000000001E-2</v>
      </c>
      <c r="H24">
        <v>1.7700000000000001E-3</v>
      </c>
      <c r="I24">
        <v>3.63E-3</v>
      </c>
      <c r="J24">
        <v>0.86924999999999997</v>
      </c>
      <c r="K24">
        <v>0.04</v>
      </c>
      <c r="L24">
        <f t="shared" si="1"/>
        <v>123.56571428571428</v>
      </c>
      <c r="M24">
        <f t="shared" si="2"/>
        <v>20.102142857142855</v>
      </c>
      <c r="N24">
        <f t="shared" si="3"/>
        <v>41.226428571428571</v>
      </c>
      <c r="O24">
        <f t="shared" si="4"/>
        <v>9872.1964285714275</v>
      </c>
      <c r="P24">
        <f t="shared" si="5"/>
        <v>0.45428571428571429</v>
      </c>
    </row>
    <row r="25" spans="1:16" x14ac:dyDescent="0.2">
      <c r="A25">
        <v>42308</v>
      </c>
      <c r="B25">
        <v>869</v>
      </c>
      <c r="C25">
        <v>29</v>
      </c>
      <c r="D25">
        <v>94</v>
      </c>
      <c r="E25">
        <f t="shared" si="0"/>
        <v>2.5000000000000001E-2</v>
      </c>
      <c r="F25">
        <v>0.28999999999999998</v>
      </c>
      <c r="G25">
        <v>1.61E-2</v>
      </c>
      <c r="H25">
        <v>1.92E-3</v>
      </c>
      <c r="I25">
        <v>7.3699999999999998E-3</v>
      </c>
      <c r="J25">
        <v>0.90690999999999999</v>
      </c>
      <c r="K25">
        <v>0.05</v>
      </c>
      <c r="L25">
        <f t="shared" si="1"/>
        <v>176.54482758620691</v>
      </c>
      <c r="M25">
        <f t="shared" si="2"/>
        <v>21.053793103448278</v>
      </c>
      <c r="N25">
        <f t="shared" si="3"/>
        <v>80.815862068965529</v>
      </c>
      <c r="O25">
        <f t="shared" si="4"/>
        <v>9944.7372413793109</v>
      </c>
      <c r="P25">
        <f t="shared" si="5"/>
        <v>0.54827586206896561</v>
      </c>
    </row>
    <row r="26" spans="1:16" x14ac:dyDescent="0.2">
      <c r="A26">
        <v>42337</v>
      </c>
      <c r="B26">
        <v>869</v>
      </c>
      <c r="C26">
        <v>29</v>
      </c>
      <c r="D26">
        <v>94</v>
      </c>
      <c r="E26">
        <f t="shared" si="0"/>
        <v>2.5000000000000001E-2</v>
      </c>
      <c r="F26">
        <v>0.28999999999999998</v>
      </c>
      <c r="G26">
        <v>1.6389999999999998E-2</v>
      </c>
      <c r="H26">
        <v>2.0200000000000001E-3</v>
      </c>
      <c r="I26">
        <v>7.6699999999999997E-3</v>
      </c>
      <c r="J26">
        <v>0.90529999999999999</v>
      </c>
      <c r="K26">
        <v>0.05</v>
      </c>
      <c r="L26">
        <f t="shared" si="1"/>
        <v>179.72482758620689</v>
      </c>
      <c r="M26">
        <f t="shared" si="2"/>
        <v>22.15034482758621</v>
      </c>
      <c r="N26">
        <f t="shared" si="3"/>
        <v>84.105517241379303</v>
      </c>
      <c r="O26">
        <f t="shared" si="4"/>
        <v>9927.0827586206906</v>
      </c>
      <c r="P26">
        <f t="shared" si="5"/>
        <v>0.54827586206896561</v>
      </c>
    </row>
    <row r="27" spans="1:16" x14ac:dyDescent="0.2">
      <c r="A27">
        <v>42338</v>
      </c>
      <c r="B27">
        <v>869</v>
      </c>
      <c r="C27">
        <v>29</v>
      </c>
      <c r="D27">
        <v>94</v>
      </c>
      <c r="E27">
        <f t="shared" si="0"/>
        <v>2.5000000000000001E-2</v>
      </c>
      <c r="F27">
        <v>0.28999999999999998</v>
      </c>
      <c r="G27">
        <v>1.6379999999999999E-2</v>
      </c>
      <c r="H27">
        <v>1.99E-3</v>
      </c>
      <c r="I27">
        <v>7.6699999999999997E-3</v>
      </c>
      <c r="J27">
        <v>0.90529999999999999</v>
      </c>
      <c r="K27">
        <v>0.04</v>
      </c>
      <c r="L27">
        <f t="shared" si="1"/>
        <v>179.61517241379309</v>
      </c>
      <c r="M27">
        <f t="shared" si="2"/>
        <v>21.821379310344827</v>
      </c>
      <c r="N27">
        <f t="shared" si="3"/>
        <v>84.105517241379303</v>
      </c>
      <c r="O27">
        <f t="shared" si="4"/>
        <v>9927.0827586206906</v>
      </c>
      <c r="P27">
        <f t="shared" si="5"/>
        <v>0.43862068965517248</v>
      </c>
    </row>
    <row r="28" spans="1:16" x14ac:dyDescent="0.2">
      <c r="A28">
        <v>42366</v>
      </c>
      <c r="B28">
        <v>869</v>
      </c>
      <c r="C28">
        <v>30</v>
      </c>
      <c r="D28">
        <v>94</v>
      </c>
      <c r="E28">
        <f t="shared" si="0"/>
        <v>2.5000000000000001E-2</v>
      </c>
      <c r="F28">
        <v>0.28999999999999998</v>
      </c>
      <c r="G28">
        <v>1.6289999999999999E-2</v>
      </c>
      <c r="H28">
        <v>1.98E-3</v>
      </c>
      <c r="I28">
        <v>7.7400000000000004E-3</v>
      </c>
      <c r="J28">
        <v>0.89905999999999997</v>
      </c>
      <c r="K28">
        <v>0.05</v>
      </c>
      <c r="L28">
        <f t="shared" si="1"/>
        <v>178.62827586206896</v>
      </c>
      <c r="M28">
        <f t="shared" si="2"/>
        <v>21.711724137931036</v>
      </c>
      <c r="N28">
        <f t="shared" si="3"/>
        <v>84.87310344827587</v>
      </c>
      <c r="O28">
        <f t="shared" si="4"/>
        <v>9858.6579310344841</v>
      </c>
      <c r="P28">
        <f t="shared" si="5"/>
        <v>0.54827586206896561</v>
      </c>
    </row>
    <row r="29" spans="1:16" x14ac:dyDescent="0.2">
      <c r="A29">
        <v>42381</v>
      </c>
      <c r="B29">
        <v>869</v>
      </c>
      <c r="C29">
        <v>30</v>
      </c>
      <c r="D29">
        <v>94</v>
      </c>
      <c r="E29">
        <f t="shared" si="0"/>
        <v>2.5000000000000001E-2</v>
      </c>
      <c r="F29">
        <v>0.28999999999999998</v>
      </c>
      <c r="G29">
        <v>1.6469999999999999E-2</v>
      </c>
      <c r="H29">
        <v>1.98E-3</v>
      </c>
      <c r="I29">
        <v>7.6400000000000001E-3</v>
      </c>
      <c r="J29">
        <v>0.89580000000000004</v>
      </c>
      <c r="K29">
        <v>0.05</v>
      </c>
      <c r="L29">
        <f t="shared" si="1"/>
        <v>180.60206896551722</v>
      </c>
      <c r="M29">
        <f t="shared" si="2"/>
        <v>21.711724137931036</v>
      </c>
      <c r="N29">
        <f t="shared" si="3"/>
        <v>83.776551724137946</v>
      </c>
      <c r="O29">
        <f t="shared" si="4"/>
        <v>9822.9103448275873</v>
      </c>
      <c r="P29">
        <f t="shared" si="5"/>
        <v>0.54827586206896561</v>
      </c>
    </row>
    <row r="30" spans="1:16" x14ac:dyDescent="0.2">
      <c r="A30">
        <v>42404</v>
      </c>
      <c r="B30">
        <v>870</v>
      </c>
      <c r="C30">
        <v>30</v>
      </c>
      <c r="D30">
        <v>94</v>
      </c>
      <c r="E30">
        <f t="shared" si="0"/>
        <v>2.5000000000000001E-2</v>
      </c>
      <c r="F30">
        <v>0.28999999999999998</v>
      </c>
      <c r="G30">
        <v>1.6500000000000001E-2</v>
      </c>
      <c r="H30">
        <v>1.9499999999999999E-3</v>
      </c>
      <c r="I30">
        <v>7.7499999999999999E-3</v>
      </c>
      <c r="J30">
        <v>0.89520999999999995</v>
      </c>
      <c r="K30">
        <v>0.05</v>
      </c>
      <c r="L30">
        <f t="shared" si="1"/>
        <v>180.93103448275866</v>
      </c>
      <c r="M30">
        <f t="shared" si="2"/>
        <v>21.382758620689657</v>
      </c>
      <c r="N30">
        <f t="shared" si="3"/>
        <v>84.982758620689665</v>
      </c>
      <c r="O30">
        <f t="shared" si="4"/>
        <v>9816.4406896551736</v>
      </c>
      <c r="P30">
        <f t="shared" si="5"/>
        <v>0.54827586206896561</v>
      </c>
    </row>
    <row r="31" spans="1:16" x14ac:dyDescent="0.2">
      <c r="A31">
        <v>42406</v>
      </c>
      <c r="B31">
        <v>870</v>
      </c>
      <c r="C31">
        <v>30</v>
      </c>
      <c r="D31">
        <v>94</v>
      </c>
      <c r="E31">
        <f t="shared" si="0"/>
        <v>2.5000000000000001E-2</v>
      </c>
      <c r="F31">
        <v>0.28999999999999998</v>
      </c>
      <c r="G31">
        <v>1.6539999999999999E-2</v>
      </c>
      <c r="H31">
        <v>1.9499999999999999E-3</v>
      </c>
      <c r="I31">
        <v>7.7499999999999999E-3</v>
      </c>
      <c r="J31">
        <v>0.89520999999999995</v>
      </c>
      <c r="K31">
        <v>0.05</v>
      </c>
      <c r="L31">
        <f t="shared" si="1"/>
        <v>181.36965517241379</v>
      </c>
      <c r="M31">
        <f t="shared" si="2"/>
        <v>21.382758620689657</v>
      </c>
      <c r="N31">
        <f t="shared" si="3"/>
        <v>84.982758620689665</v>
      </c>
      <c r="O31">
        <f t="shared" si="4"/>
        <v>9816.4406896551736</v>
      </c>
      <c r="P31">
        <f t="shared" si="5"/>
        <v>0.54827586206896561</v>
      </c>
    </row>
    <row r="32" spans="1:16" x14ac:dyDescent="0.2">
      <c r="A32">
        <v>42524</v>
      </c>
      <c r="B32">
        <v>870</v>
      </c>
      <c r="C32">
        <v>32</v>
      </c>
      <c r="D32">
        <v>94</v>
      </c>
      <c r="E32">
        <f t="shared" si="0"/>
        <v>2.5000000000000001E-2</v>
      </c>
      <c r="F32">
        <v>0.28000000000000003</v>
      </c>
      <c r="G32">
        <v>1.6389999999999998E-2</v>
      </c>
      <c r="H32">
        <v>1.6900000000000001E-3</v>
      </c>
      <c r="I32">
        <v>7.4000000000000003E-3</v>
      </c>
      <c r="J32">
        <v>0.87800999999999996</v>
      </c>
      <c r="K32">
        <v>0.05</v>
      </c>
      <c r="L32">
        <f t="shared" si="1"/>
        <v>186.14357142857139</v>
      </c>
      <c r="M32">
        <f t="shared" si="2"/>
        <v>19.193571428571428</v>
      </c>
      <c r="N32">
        <f t="shared" si="3"/>
        <v>84.04285714285713</v>
      </c>
      <c r="O32">
        <f t="shared" si="4"/>
        <v>9971.6849999999977</v>
      </c>
      <c r="P32">
        <f t="shared" si="5"/>
        <v>0.56785714285714284</v>
      </c>
    </row>
    <row r="33" spans="1:16" x14ac:dyDescent="0.2">
      <c r="A33">
        <v>42525</v>
      </c>
      <c r="B33">
        <v>870</v>
      </c>
      <c r="C33">
        <v>32</v>
      </c>
      <c r="D33">
        <v>94</v>
      </c>
      <c r="E33">
        <f t="shared" si="0"/>
        <v>2.5000000000000001E-2</v>
      </c>
      <c r="F33">
        <v>0.28000000000000003</v>
      </c>
      <c r="G33">
        <v>1.627E-2</v>
      </c>
      <c r="H33">
        <v>1.6900000000000001E-3</v>
      </c>
      <c r="I33">
        <v>7.4000000000000003E-3</v>
      </c>
      <c r="J33">
        <v>0.87963000000000002</v>
      </c>
      <c r="K33">
        <v>0.05</v>
      </c>
      <c r="L33">
        <f t="shared" si="1"/>
        <v>184.78071428571425</v>
      </c>
      <c r="M33">
        <f t="shared" si="2"/>
        <v>19.193571428571428</v>
      </c>
      <c r="N33">
        <f t="shared" si="3"/>
        <v>84.04285714285713</v>
      </c>
      <c r="O33">
        <f t="shared" si="4"/>
        <v>9990.0835714285695</v>
      </c>
      <c r="P33">
        <f t="shared" si="5"/>
        <v>0.56785714285714284</v>
      </c>
    </row>
    <row r="34" spans="1:16" x14ac:dyDescent="0.2">
      <c r="A34">
        <v>42542</v>
      </c>
      <c r="B34">
        <v>870</v>
      </c>
      <c r="C34">
        <v>32</v>
      </c>
      <c r="D34">
        <v>94</v>
      </c>
      <c r="E34">
        <f t="shared" si="0"/>
        <v>2.5000000000000001E-2</v>
      </c>
      <c r="F34">
        <v>0.28000000000000003</v>
      </c>
      <c r="G34">
        <v>1.6650000000000002E-2</v>
      </c>
      <c r="H34">
        <v>1.8400000000000001E-3</v>
      </c>
      <c r="I34">
        <v>7.1900000000000002E-3</v>
      </c>
      <c r="J34">
        <v>0.86992999999999998</v>
      </c>
      <c r="K34">
        <v>0.05</v>
      </c>
      <c r="L34">
        <f t="shared" si="1"/>
        <v>189.09642857142856</v>
      </c>
      <c r="M34">
        <f t="shared" si="2"/>
        <v>20.897142857142857</v>
      </c>
      <c r="N34">
        <f t="shared" si="3"/>
        <v>81.657857142857139</v>
      </c>
      <c r="O34">
        <f t="shared" si="4"/>
        <v>9879.9192857142843</v>
      </c>
      <c r="P34">
        <f t="shared" si="5"/>
        <v>0.56785714285714284</v>
      </c>
    </row>
    <row r="35" spans="1:16" x14ac:dyDescent="0.2">
      <c r="A35">
        <v>42616</v>
      </c>
      <c r="B35">
        <v>870</v>
      </c>
      <c r="C35">
        <v>32</v>
      </c>
      <c r="D35">
        <v>94</v>
      </c>
      <c r="E35">
        <f t="shared" si="0"/>
        <v>2.5000000000000001E-2</v>
      </c>
      <c r="F35">
        <v>0.28000000000000003</v>
      </c>
      <c r="G35">
        <v>1.6E-2</v>
      </c>
      <c r="H35">
        <v>1.6900000000000001E-3</v>
      </c>
      <c r="I35">
        <v>6.79E-3</v>
      </c>
      <c r="J35">
        <v>0.86829000000000001</v>
      </c>
      <c r="K35">
        <v>0.05</v>
      </c>
      <c r="L35">
        <f t="shared" si="1"/>
        <v>181.71428571428572</v>
      </c>
      <c r="M35">
        <f t="shared" si="2"/>
        <v>19.193571428571428</v>
      </c>
      <c r="N35">
        <f t="shared" si="3"/>
        <v>77.114999999999995</v>
      </c>
      <c r="O35">
        <f t="shared" si="4"/>
        <v>9861.2935714285704</v>
      </c>
      <c r="P35">
        <f t="shared" si="5"/>
        <v>0.56785714285714284</v>
      </c>
    </row>
    <row r="36" spans="1:16" x14ac:dyDescent="0.2">
      <c r="A36">
        <v>42617</v>
      </c>
      <c r="B36">
        <v>870</v>
      </c>
      <c r="C36">
        <v>32</v>
      </c>
      <c r="D36">
        <v>94</v>
      </c>
      <c r="E36">
        <f t="shared" si="0"/>
        <v>2.5000000000000001E-2</v>
      </c>
      <c r="F36">
        <v>0.28000000000000003</v>
      </c>
      <c r="G36">
        <v>1.5990000000000001E-2</v>
      </c>
      <c r="H36">
        <v>1.6900000000000001E-3</v>
      </c>
      <c r="I36">
        <v>6.79E-3</v>
      </c>
      <c r="J36">
        <v>0.86829000000000001</v>
      </c>
      <c r="K36">
        <v>0.05</v>
      </c>
      <c r="L36">
        <f t="shared" si="1"/>
        <v>181.60071428571428</v>
      </c>
      <c r="M36">
        <f t="shared" si="2"/>
        <v>19.193571428571428</v>
      </c>
      <c r="N36">
        <f t="shared" si="3"/>
        <v>77.114999999999995</v>
      </c>
      <c r="O36">
        <f t="shared" si="4"/>
        <v>9861.2935714285704</v>
      </c>
      <c r="P36">
        <f t="shared" si="5"/>
        <v>0.56785714285714284</v>
      </c>
    </row>
    <row r="37" spans="1:16" x14ac:dyDescent="0.2">
      <c r="A37">
        <v>42632</v>
      </c>
      <c r="B37">
        <v>870</v>
      </c>
      <c r="C37">
        <v>32</v>
      </c>
      <c r="D37">
        <v>94</v>
      </c>
      <c r="E37">
        <f t="shared" si="0"/>
        <v>2.5000000000000001E-2</v>
      </c>
      <c r="F37">
        <v>0.28000000000000003</v>
      </c>
      <c r="G37">
        <v>1.5970000000000002E-2</v>
      </c>
      <c r="H37">
        <v>1.7799999999999999E-3</v>
      </c>
      <c r="I37">
        <v>6.8900000000000003E-3</v>
      </c>
      <c r="J37">
        <v>0.86668000000000001</v>
      </c>
      <c r="K37">
        <v>0.05</v>
      </c>
      <c r="L37">
        <f t="shared" si="1"/>
        <v>181.37357142857144</v>
      </c>
      <c r="M37">
        <f t="shared" si="2"/>
        <v>20.215714285714284</v>
      </c>
      <c r="N37">
        <f t="shared" si="3"/>
        <v>78.250714285714281</v>
      </c>
      <c r="O37">
        <f t="shared" si="4"/>
        <v>9843.0085714285706</v>
      </c>
      <c r="P37">
        <f t="shared" si="5"/>
        <v>0.56785714285714284</v>
      </c>
    </row>
    <row r="38" spans="1:16" x14ac:dyDescent="0.2">
      <c r="A38">
        <v>42677</v>
      </c>
      <c r="B38">
        <v>870</v>
      </c>
      <c r="C38">
        <v>31</v>
      </c>
      <c r="D38">
        <v>94</v>
      </c>
      <c r="E38">
        <f t="shared" si="0"/>
        <v>2.5000000000000001E-2</v>
      </c>
      <c r="F38">
        <v>0.28000000000000003</v>
      </c>
      <c r="G38">
        <v>1.617E-2</v>
      </c>
      <c r="H38">
        <v>1.7899999999999999E-3</v>
      </c>
      <c r="I38">
        <v>7.0200000000000002E-3</v>
      </c>
      <c r="J38">
        <v>0.86629999999999996</v>
      </c>
      <c r="K38">
        <v>0.05</v>
      </c>
      <c r="L38">
        <f t="shared" si="1"/>
        <v>183.64499999999998</v>
      </c>
      <c r="M38">
        <f t="shared" si="2"/>
        <v>20.32928571428571</v>
      </c>
      <c r="N38">
        <f t="shared" si="3"/>
        <v>79.727142857142852</v>
      </c>
      <c r="O38">
        <f t="shared" si="4"/>
        <v>9838.6928571428562</v>
      </c>
      <c r="P38">
        <f t="shared" si="5"/>
        <v>0.56785714285714284</v>
      </c>
    </row>
    <row r="39" spans="1:16" x14ac:dyDescent="0.2">
      <c r="A39">
        <v>42725</v>
      </c>
      <c r="B39">
        <v>870</v>
      </c>
      <c r="C39">
        <v>32</v>
      </c>
      <c r="D39">
        <v>94</v>
      </c>
      <c r="E39">
        <f t="shared" si="0"/>
        <v>2.5000000000000001E-2</v>
      </c>
      <c r="F39">
        <v>0.28000000000000003</v>
      </c>
      <c r="G39">
        <v>1.5990000000000001E-2</v>
      </c>
      <c r="H39">
        <v>1.7799999999999999E-3</v>
      </c>
      <c r="I39">
        <v>6.9899999999999997E-3</v>
      </c>
      <c r="J39">
        <v>0.86507000000000001</v>
      </c>
      <c r="K39">
        <v>0.05</v>
      </c>
      <c r="L39">
        <f t="shared" si="1"/>
        <v>181.60071428571428</v>
      </c>
      <c r="M39">
        <f t="shared" si="2"/>
        <v>20.215714285714284</v>
      </c>
      <c r="N39">
        <f t="shared" si="3"/>
        <v>79.386428571428553</v>
      </c>
      <c r="O39">
        <f t="shared" si="4"/>
        <v>9824.7235714285707</v>
      </c>
      <c r="P39">
        <f t="shared" si="5"/>
        <v>0.56785714285714284</v>
      </c>
    </row>
    <row r="40" spans="1:16" x14ac:dyDescent="0.2">
      <c r="A40">
        <v>42766</v>
      </c>
      <c r="B40">
        <v>869</v>
      </c>
      <c r="C40">
        <v>33</v>
      </c>
      <c r="D40">
        <v>94</v>
      </c>
      <c r="E40">
        <f t="shared" si="0"/>
        <v>2.5000000000000001E-2</v>
      </c>
      <c r="F40">
        <v>0.28000000000000003</v>
      </c>
      <c r="G40">
        <v>1.6E-2</v>
      </c>
      <c r="H40">
        <v>1.7700000000000001E-3</v>
      </c>
      <c r="I40">
        <v>6.8599999999999998E-3</v>
      </c>
      <c r="J40">
        <v>0.85963999999999996</v>
      </c>
      <c r="K40">
        <v>0.05</v>
      </c>
      <c r="L40">
        <f t="shared" si="1"/>
        <v>181.71428571428572</v>
      </c>
      <c r="M40">
        <f t="shared" si="2"/>
        <v>20.102142857142855</v>
      </c>
      <c r="N40">
        <f t="shared" si="3"/>
        <v>77.91</v>
      </c>
      <c r="O40">
        <f t="shared" si="4"/>
        <v>9763.0542857142846</v>
      </c>
      <c r="P40">
        <f t="shared" si="5"/>
        <v>0.56785714285714284</v>
      </c>
    </row>
    <row r="41" spans="1:16" x14ac:dyDescent="0.2">
      <c r="A41">
        <v>42767</v>
      </c>
      <c r="B41">
        <v>869</v>
      </c>
      <c r="C41">
        <v>33</v>
      </c>
      <c r="D41">
        <v>94</v>
      </c>
      <c r="E41">
        <f t="shared" si="0"/>
        <v>2.5000000000000001E-2</v>
      </c>
      <c r="F41">
        <v>0.28000000000000003</v>
      </c>
      <c r="G41">
        <v>1.5980000000000001E-2</v>
      </c>
      <c r="H41">
        <v>1.81E-3</v>
      </c>
      <c r="I41">
        <v>6.8599999999999998E-3</v>
      </c>
      <c r="J41">
        <v>0.85965000000000003</v>
      </c>
      <c r="K41">
        <v>0.05</v>
      </c>
      <c r="L41">
        <f t="shared" si="1"/>
        <v>181.48714285714286</v>
      </c>
      <c r="M41">
        <f t="shared" si="2"/>
        <v>20.556428571428569</v>
      </c>
      <c r="N41">
        <f t="shared" si="3"/>
        <v>77.91</v>
      </c>
      <c r="O41">
        <f t="shared" si="4"/>
        <v>9763.1678571428565</v>
      </c>
      <c r="P41">
        <f t="shared" si="5"/>
        <v>0.56785714285714284</v>
      </c>
    </row>
    <row r="42" spans="1:16" x14ac:dyDescent="0.2">
      <c r="A42">
        <v>42856</v>
      </c>
      <c r="B42">
        <v>869</v>
      </c>
      <c r="C42">
        <v>32</v>
      </c>
      <c r="D42">
        <v>94</v>
      </c>
      <c r="E42">
        <f t="shared" si="0"/>
        <v>2.5000000000000001E-2</v>
      </c>
      <c r="F42">
        <v>0.17</v>
      </c>
      <c r="G42">
        <v>9.7000000000000003E-3</v>
      </c>
      <c r="H42">
        <v>1.58E-3</v>
      </c>
      <c r="I42">
        <v>5.9199999999999999E-3</v>
      </c>
      <c r="J42">
        <v>0.53374999999999995</v>
      </c>
      <c r="K42">
        <v>0.05</v>
      </c>
      <c r="L42">
        <f t="shared" si="1"/>
        <v>181.4470588235294</v>
      </c>
      <c r="M42">
        <f t="shared" si="2"/>
        <v>29.555294117647055</v>
      </c>
      <c r="N42">
        <f t="shared" si="3"/>
        <v>110.73882352941176</v>
      </c>
      <c r="O42">
        <f t="shared" si="4"/>
        <v>9984.2647058823513</v>
      </c>
      <c r="P42">
        <f t="shared" si="5"/>
        <v>0.93529411764705894</v>
      </c>
    </row>
    <row r="43" spans="1:16" x14ac:dyDescent="0.2">
      <c r="A43">
        <v>42866</v>
      </c>
      <c r="B43">
        <v>869</v>
      </c>
      <c r="C43">
        <v>32</v>
      </c>
      <c r="D43">
        <v>94</v>
      </c>
      <c r="E43">
        <f t="shared" si="0"/>
        <v>2.5000000000000001E-2</v>
      </c>
      <c r="F43">
        <v>0.17</v>
      </c>
      <c r="G43">
        <v>9.2399999999999999E-3</v>
      </c>
      <c r="H43">
        <v>1.4599999999999999E-3</v>
      </c>
      <c r="I43">
        <v>5.13E-3</v>
      </c>
      <c r="J43">
        <v>0.52425999999999995</v>
      </c>
      <c r="K43">
        <v>0.05</v>
      </c>
      <c r="L43">
        <f t="shared" si="1"/>
        <v>172.84235294117644</v>
      </c>
      <c r="M43">
        <f t="shared" si="2"/>
        <v>27.310588235294116</v>
      </c>
      <c r="N43">
        <f t="shared" si="3"/>
        <v>95.961176470588228</v>
      </c>
      <c r="O43">
        <f t="shared" si="4"/>
        <v>9806.7458823529396</v>
      </c>
      <c r="P43">
        <f t="shared" si="5"/>
        <v>0.93529411764705894</v>
      </c>
    </row>
    <row r="44" spans="1:16" x14ac:dyDescent="0.2">
      <c r="A44">
        <v>42900</v>
      </c>
      <c r="B44">
        <v>869</v>
      </c>
      <c r="C44">
        <v>33</v>
      </c>
      <c r="D44">
        <v>94</v>
      </c>
      <c r="E44">
        <f t="shared" si="0"/>
        <v>2.5000000000000001E-2</v>
      </c>
      <c r="F44">
        <v>0.27</v>
      </c>
      <c r="G44">
        <v>1.5650000000000001E-2</v>
      </c>
      <c r="H44">
        <v>1.1900000000000001E-3</v>
      </c>
      <c r="I44">
        <v>5.9699999999999996E-3</v>
      </c>
      <c r="J44">
        <v>0.85316999999999998</v>
      </c>
      <c r="K44">
        <v>0.05</v>
      </c>
      <c r="L44">
        <f t="shared" si="1"/>
        <v>184.32222222222222</v>
      </c>
      <c r="M44">
        <f t="shared" si="2"/>
        <v>14.015555555555556</v>
      </c>
      <c r="N44">
        <f t="shared" si="3"/>
        <v>70.313333333333333</v>
      </c>
      <c r="O44">
        <f t="shared" si="4"/>
        <v>10048.446666666667</v>
      </c>
      <c r="P44">
        <f t="shared" si="5"/>
        <v>0.5888888888888888</v>
      </c>
    </row>
    <row r="45" spans="1:16" x14ac:dyDescent="0.2">
      <c r="A45">
        <v>42932</v>
      </c>
      <c r="B45">
        <v>868</v>
      </c>
      <c r="C45">
        <v>34</v>
      </c>
      <c r="D45">
        <v>94</v>
      </c>
      <c r="E45">
        <f t="shared" si="0"/>
        <v>2.5000000000000001E-2</v>
      </c>
      <c r="F45">
        <v>0.27</v>
      </c>
      <c r="G45">
        <v>1.566E-2</v>
      </c>
      <c r="H45">
        <v>1.4599999999999999E-3</v>
      </c>
      <c r="I45">
        <v>6.6299999999999996E-3</v>
      </c>
      <c r="J45">
        <v>0.84784999999999999</v>
      </c>
      <c r="K45">
        <v>0.05</v>
      </c>
      <c r="L45">
        <f t="shared" si="1"/>
        <v>184.44</v>
      </c>
      <c r="M45">
        <f t="shared" si="2"/>
        <v>17.195555555555554</v>
      </c>
      <c r="N45">
        <f t="shared" si="3"/>
        <v>78.086666666666659</v>
      </c>
      <c r="O45">
        <f t="shared" si="4"/>
        <v>9985.7888888888883</v>
      </c>
      <c r="P45">
        <f t="shared" si="5"/>
        <v>0.5888888888888888</v>
      </c>
    </row>
    <row r="46" spans="1:16" x14ac:dyDescent="0.2">
      <c r="A46">
        <v>42983</v>
      </c>
      <c r="B46">
        <v>868</v>
      </c>
      <c r="C46">
        <v>34</v>
      </c>
      <c r="D46">
        <v>94</v>
      </c>
      <c r="E46">
        <f t="shared" si="0"/>
        <v>2.5000000000000001E-2</v>
      </c>
      <c r="F46">
        <v>0.27</v>
      </c>
      <c r="G46">
        <v>1.584E-2</v>
      </c>
      <c r="H46">
        <v>1.64E-3</v>
      </c>
      <c r="I46">
        <v>6.6299999999999996E-3</v>
      </c>
      <c r="J46">
        <v>0.84304999999999997</v>
      </c>
      <c r="K46">
        <v>0.05</v>
      </c>
      <c r="L46">
        <f t="shared" si="1"/>
        <v>186.56</v>
      </c>
      <c r="M46">
        <f t="shared" si="2"/>
        <v>19.315555555555555</v>
      </c>
      <c r="N46">
        <f t="shared" si="3"/>
        <v>78.086666666666659</v>
      </c>
      <c r="O46">
        <f t="shared" si="4"/>
        <v>9929.2555555555555</v>
      </c>
      <c r="P46">
        <f t="shared" si="5"/>
        <v>0.5888888888888888</v>
      </c>
    </row>
    <row r="47" spans="1:16" x14ac:dyDescent="0.2">
      <c r="A47">
        <v>42984</v>
      </c>
      <c r="B47">
        <v>868</v>
      </c>
      <c r="C47">
        <v>34</v>
      </c>
      <c r="D47">
        <v>94</v>
      </c>
      <c r="E47">
        <f t="shared" si="0"/>
        <v>2.5000000000000001E-2</v>
      </c>
      <c r="F47">
        <v>0.27</v>
      </c>
      <c r="G47">
        <v>1.5810000000000001E-2</v>
      </c>
      <c r="H47">
        <v>1.64E-3</v>
      </c>
      <c r="I47">
        <v>6.6299999999999996E-3</v>
      </c>
      <c r="J47">
        <v>0.84304999999999997</v>
      </c>
      <c r="K47">
        <v>0.05</v>
      </c>
      <c r="L47">
        <f t="shared" si="1"/>
        <v>186.20666666666668</v>
      </c>
      <c r="M47">
        <f t="shared" si="2"/>
        <v>19.315555555555555</v>
      </c>
      <c r="N47">
        <f t="shared" si="3"/>
        <v>78.086666666666659</v>
      </c>
      <c r="O47">
        <f t="shared" si="4"/>
        <v>9929.2555555555555</v>
      </c>
      <c r="P47">
        <f t="shared" si="5"/>
        <v>0.5888888888888888</v>
      </c>
    </row>
    <row r="48" spans="1:16" x14ac:dyDescent="0.2">
      <c r="A48">
        <v>42996</v>
      </c>
      <c r="B48">
        <v>867</v>
      </c>
      <c r="C48">
        <v>34</v>
      </c>
      <c r="D48">
        <v>94</v>
      </c>
      <c r="E48">
        <f t="shared" si="0"/>
        <v>2.5000000000000001E-2</v>
      </c>
      <c r="F48">
        <v>0.27</v>
      </c>
      <c r="G48">
        <v>1.5720000000000001E-2</v>
      </c>
      <c r="H48">
        <v>1.64E-3</v>
      </c>
      <c r="I48">
        <v>6.62E-3</v>
      </c>
      <c r="J48">
        <v>0.84208000000000005</v>
      </c>
      <c r="K48">
        <v>0.05</v>
      </c>
      <c r="L48">
        <f t="shared" si="1"/>
        <v>185.14666666666668</v>
      </c>
      <c r="M48">
        <f t="shared" si="2"/>
        <v>19.315555555555555</v>
      </c>
      <c r="N48">
        <f t="shared" si="3"/>
        <v>77.968888888888884</v>
      </c>
      <c r="O48">
        <f t="shared" si="4"/>
        <v>9917.8311111111107</v>
      </c>
      <c r="P48">
        <f t="shared" si="5"/>
        <v>0.5888888888888888</v>
      </c>
    </row>
    <row r="49" spans="1:16" x14ac:dyDescent="0.2">
      <c r="A49">
        <v>42997</v>
      </c>
      <c r="B49">
        <v>867</v>
      </c>
      <c r="C49">
        <v>34</v>
      </c>
      <c r="D49">
        <v>94</v>
      </c>
      <c r="E49">
        <f t="shared" si="0"/>
        <v>2.5000000000000001E-2</v>
      </c>
      <c r="F49">
        <v>0.27</v>
      </c>
      <c r="G49">
        <v>1.5709999999999998E-2</v>
      </c>
      <c r="H49">
        <v>1.64E-3</v>
      </c>
      <c r="I49">
        <v>6.62E-3</v>
      </c>
      <c r="J49">
        <v>0.84208000000000005</v>
      </c>
      <c r="K49">
        <v>0.06</v>
      </c>
      <c r="L49">
        <f t="shared" si="1"/>
        <v>185.02888888888884</v>
      </c>
      <c r="M49">
        <f t="shared" si="2"/>
        <v>19.315555555555555</v>
      </c>
      <c r="N49">
        <f t="shared" si="3"/>
        <v>77.968888888888884</v>
      </c>
      <c r="O49">
        <f t="shared" si="4"/>
        <v>9917.8311111111107</v>
      </c>
      <c r="P49">
        <f t="shared" si="5"/>
        <v>0.70666666666666667</v>
      </c>
    </row>
    <row r="50" spans="1:16" x14ac:dyDescent="0.2">
      <c r="A50">
        <v>42998</v>
      </c>
      <c r="B50">
        <v>868</v>
      </c>
      <c r="C50">
        <v>34</v>
      </c>
      <c r="D50">
        <v>94</v>
      </c>
      <c r="E50">
        <f t="shared" si="0"/>
        <v>2.5000000000000001E-2</v>
      </c>
      <c r="F50">
        <v>0.27</v>
      </c>
      <c r="G50">
        <v>1.5740000000000001E-2</v>
      </c>
      <c r="H50">
        <v>1.64E-3</v>
      </c>
      <c r="I50">
        <v>6.6299999999999996E-3</v>
      </c>
      <c r="J50">
        <v>0.84304999999999997</v>
      </c>
      <c r="K50">
        <v>0.06</v>
      </c>
      <c r="L50">
        <f t="shared" si="1"/>
        <v>185.38222222222223</v>
      </c>
      <c r="M50">
        <f t="shared" si="2"/>
        <v>19.315555555555555</v>
      </c>
      <c r="N50">
        <f t="shared" si="3"/>
        <v>78.086666666666659</v>
      </c>
      <c r="O50">
        <f t="shared" si="4"/>
        <v>9929.2555555555555</v>
      </c>
      <c r="P50">
        <f t="shared" si="5"/>
        <v>0.70666666666666667</v>
      </c>
    </row>
    <row r="51" spans="1:16" x14ac:dyDescent="0.2">
      <c r="A51">
        <v>43042</v>
      </c>
      <c r="B51">
        <v>867</v>
      </c>
      <c r="C51">
        <v>34</v>
      </c>
      <c r="D51">
        <v>94</v>
      </c>
      <c r="E51">
        <f t="shared" si="0"/>
        <v>2.5000000000000001E-2</v>
      </c>
      <c r="F51">
        <v>0.27</v>
      </c>
      <c r="G51">
        <v>1.584E-2</v>
      </c>
      <c r="H51">
        <v>1.6999999999999999E-3</v>
      </c>
      <c r="I51">
        <v>6.5300000000000002E-3</v>
      </c>
      <c r="J51">
        <v>0.84048</v>
      </c>
      <c r="K51">
        <v>0.06</v>
      </c>
      <c r="L51">
        <f t="shared" si="1"/>
        <v>186.56</v>
      </c>
      <c r="M51">
        <f t="shared" si="2"/>
        <v>20.022222222222219</v>
      </c>
      <c r="N51">
        <f t="shared" si="3"/>
        <v>76.908888888888882</v>
      </c>
      <c r="O51">
        <f t="shared" si="4"/>
        <v>9898.9866666666658</v>
      </c>
      <c r="P51">
        <f t="shared" si="5"/>
        <v>0.70666666666666667</v>
      </c>
    </row>
    <row r="52" spans="1:16" x14ac:dyDescent="0.2">
      <c r="A52">
        <v>43043</v>
      </c>
      <c r="B52">
        <v>867</v>
      </c>
      <c r="C52">
        <v>34</v>
      </c>
      <c r="D52">
        <v>94</v>
      </c>
      <c r="E52">
        <f t="shared" si="0"/>
        <v>2.5000000000000001E-2</v>
      </c>
      <c r="F52">
        <v>0.27</v>
      </c>
      <c r="G52">
        <v>1.585E-2</v>
      </c>
      <c r="H52">
        <v>1.6999999999999999E-3</v>
      </c>
      <c r="I52">
        <v>6.5300000000000002E-3</v>
      </c>
      <c r="J52">
        <v>0.84048</v>
      </c>
      <c r="K52">
        <v>0.06</v>
      </c>
      <c r="L52">
        <f t="shared" si="1"/>
        <v>186.67777777777775</v>
      </c>
      <c r="M52">
        <f t="shared" si="2"/>
        <v>20.022222222222219</v>
      </c>
      <c r="N52">
        <f t="shared" si="3"/>
        <v>76.908888888888882</v>
      </c>
      <c r="O52">
        <f t="shared" si="4"/>
        <v>9898.9866666666658</v>
      </c>
      <c r="P52">
        <f t="shared" si="5"/>
        <v>0.70666666666666667</v>
      </c>
    </row>
    <row r="53" spans="1:16" x14ac:dyDescent="0.2">
      <c r="A53">
        <v>43104</v>
      </c>
      <c r="B53">
        <v>866</v>
      </c>
      <c r="C53">
        <v>34</v>
      </c>
      <c r="D53">
        <v>94</v>
      </c>
      <c r="E53">
        <f t="shared" si="0"/>
        <v>2.5000000000000001E-2</v>
      </c>
      <c r="F53">
        <v>0.27</v>
      </c>
      <c r="G53">
        <v>1.5869999999999999E-2</v>
      </c>
      <c r="H53">
        <v>1.7899999999999999E-3</v>
      </c>
      <c r="I53">
        <v>6.4200000000000004E-3</v>
      </c>
      <c r="J53">
        <v>0.83950999999999998</v>
      </c>
      <c r="K53">
        <v>0.05</v>
      </c>
      <c r="L53">
        <f t="shared" si="1"/>
        <v>186.9133333333333</v>
      </c>
      <c r="M53">
        <f t="shared" si="2"/>
        <v>21.082222222222217</v>
      </c>
      <c r="N53">
        <f t="shared" si="3"/>
        <v>75.61333333333333</v>
      </c>
      <c r="O53">
        <f t="shared" si="4"/>
        <v>9887.562222222221</v>
      </c>
      <c r="P53">
        <f t="shared" si="5"/>
        <v>0.5888888888888888</v>
      </c>
    </row>
    <row r="54" spans="1:16" x14ac:dyDescent="0.2">
      <c r="A54">
        <v>43105</v>
      </c>
      <c r="B54">
        <v>866</v>
      </c>
      <c r="C54">
        <v>34</v>
      </c>
      <c r="D54">
        <v>94</v>
      </c>
      <c r="E54">
        <f t="shared" si="0"/>
        <v>2.5000000000000001E-2</v>
      </c>
      <c r="F54">
        <v>0.27</v>
      </c>
      <c r="G54">
        <v>1.5879999999999998E-2</v>
      </c>
      <c r="H54">
        <v>1.7899999999999999E-3</v>
      </c>
      <c r="I54">
        <v>6.4200000000000004E-3</v>
      </c>
      <c r="J54">
        <v>0.83950999999999998</v>
      </c>
      <c r="K54">
        <v>0.05</v>
      </c>
      <c r="L54">
        <f t="shared" si="1"/>
        <v>187.03111111111107</v>
      </c>
      <c r="M54">
        <f t="shared" si="2"/>
        <v>21.082222222222217</v>
      </c>
      <c r="N54">
        <f t="shared" si="3"/>
        <v>75.61333333333333</v>
      </c>
      <c r="O54">
        <f t="shared" si="4"/>
        <v>9887.562222222221</v>
      </c>
      <c r="P54">
        <f t="shared" si="5"/>
        <v>0.5888888888888888</v>
      </c>
    </row>
    <row r="55" spans="1:16" x14ac:dyDescent="0.2">
      <c r="A55">
        <v>43167</v>
      </c>
      <c r="B55">
        <v>868</v>
      </c>
      <c r="C55">
        <v>34</v>
      </c>
      <c r="D55">
        <v>94</v>
      </c>
      <c r="E55">
        <f t="shared" si="0"/>
        <v>2.5000000000000001E-2</v>
      </c>
      <c r="F55">
        <v>0.26</v>
      </c>
      <c r="G55">
        <v>1.5720000000000001E-2</v>
      </c>
      <c r="H55">
        <v>1.89E-3</v>
      </c>
      <c r="I55">
        <v>6.3299999999999997E-3</v>
      </c>
      <c r="J55">
        <v>0.80791000000000002</v>
      </c>
      <c r="K55">
        <v>0.05</v>
      </c>
      <c r="L55">
        <f t="shared" si="1"/>
        <v>192.2676923076923</v>
      </c>
      <c r="M55">
        <f t="shared" si="2"/>
        <v>23.116153846153846</v>
      </c>
      <c r="N55">
        <f t="shared" si="3"/>
        <v>77.420769230769224</v>
      </c>
      <c r="O55">
        <f t="shared" si="4"/>
        <v>9881.3607692307687</v>
      </c>
      <c r="P55">
        <f t="shared" si="5"/>
        <v>0.61153846153846159</v>
      </c>
    </row>
    <row r="56" spans="1:16" x14ac:dyDescent="0.2">
      <c r="A56">
        <v>43190</v>
      </c>
      <c r="B56">
        <v>866</v>
      </c>
      <c r="C56">
        <v>34</v>
      </c>
      <c r="D56">
        <v>94</v>
      </c>
      <c r="E56">
        <f t="shared" si="0"/>
        <v>2.5000000000000001E-2</v>
      </c>
      <c r="F56">
        <v>0.27</v>
      </c>
      <c r="G56">
        <v>1.5599999999999999E-2</v>
      </c>
      <c r="H56">
        <v>1.6999999999999999E-3</v>
      </c>
      <c r="I56">
        <v>5.6299999999999996E-3</v>
      </c>
      <c r="J56">
        <v>0.83150000000000002</v>
      </c>
      <c r="K56">
        <v>0.06</v>
      </c>
      <c r="L56">
        <f t="shared" si="1"/>
        <v>183.73333333333329</v>
      </c>
      <c r="M56">
        <f t="shared" si="2"/>
        <v>20.022222222222219</v>
      </c>
      <c r="N56">
        <f t="shared" si="3"/>
        <v>66.308888888888887</v>
      </c>
      <c r="O56">
        <f t="shared" si="4"/>
        <v>9793.2222222222226</v>
      </c>
      <c r="P56">
        <f t="shared" si="5"/>
        <v>0.70666666666666667</v>
      </c>
    </row>
    <row r="57" spans="1:16" x14ac:dyDescent="0.2">
      <c r="A57">
        <v>43228</v>
      </c>
      <c r="B57">
        <v>866</v>
      </c>
      <c r="C57">
        <v>35</v>
      </c>
      <c r="D57">
        <v>94</v>
      </c>
      <c r="E57">
        <f t="shared" si="0"/>
        <v>2.5000000000000001E-2</v>
      </c>
      <c r="F57">
        <v>0.27</v>
      </c>
      <c r="G57">
        <v>1.5650000000000001E-2</v>
      </c>
      <c r="H57">
        <v>1.73E-3</v>
      </c>
      <c r="I57">
        <v>6.3E-3</v>
      </c>
      <c r="J57">
        <v>0.83042000000000005</v>
      </c>
      <c r="K57">
        <v>0.06</v>
      </c>
      <c r="L57">
        <f t="shared" si="1"/>
        <v>184.32222222222222</v>
      </c>
      <c r="M57">
        <f t="shared" si="2"/>
        <v>20.375555555555554</v>
      </c>
      <c r="N57">
        <f t="shared" si="3"/>
        <v>74.199999999999989</v>
      </c>
      <c r="O57">
        <f t="shared" si="4"/>
        <v>9780.5022222222215</v>
      </c>
      <c r="P57">
        <f t="shared" si="5"/>
        <v>0.70666666666666667</v>
      </c>
    </row>
    <row r="58" spans="1:16" x14ac:dyDescent="0.2">
      <c r="A58">
        <v>43268</v>
      </c>
      <c r="B58">
        <v>865</v>
      </c>
      <c r="C58">
        <v>35</v>
      </c>
      <c r="D58">
        <v>94</v>
      </c>
      <c r="E58">
        <f t="shared" si="0"/>
        <v>2.5000000000000001E-2</v>
      </c>
      <c r="F58">
        <v>0.27</v>
      </c>
      <c r="G58">
        <v>1.5650000000000001E-2</v>
      </c>
      <c r="H58">
        <v>1.6900000000000001E-3</v>
      </c>
      <c r="I58">
        <v>6.3899999999999998E-3</v>
      </c>
      <c r="J58">
        <v>0.82947000000000004</v>
      </c>
      <c r="K58">
        <v>7.0000000000000007E-2</v>
      </c>
      <c r="L58">
        <f t="shared" si="1"/>
        <v>184.32222222222222</v>
      </c>
      <c r="M58">
        <f t="shared" si="2"/>
        <v>19.904444444444444</v>
      </c>
      <c r="N58">
        <f t="shared" si="3"/>
        <v>75.259999999999991</v>
      </c>
      <c r="O58">
        <f t="shared" si="4"/>
        <v>9769.3133333333335</v>
      </c>
      <c r="P58">
        <f t="shared" si="5"/>
        <v>0.82444444444444431</v>
      </c>
    </row>
    <row r="59" spans="1:16" x14ac:dyDescent="0.2">
      <c r="A59">
        <v>43355</v>
      </c>
      <c r="B59">
        <v>864</v>
      </c>
      <c r="C59">
        <v>34</v>
      </c>
      <c r="D59">
        <v>94</v>
      </c>
      <c r="E59">
        <f t="shared" si="0"/>
        <v>2.5000000000000001E-2</v>
      </c>
      <c r="F59">
        <v>0.27</v>
      </c>
      <c r="G59">
        <v>1.5709999999999998E-2</v>
      </c>
      <c r="H59">
        <v>1.82E-3</v>
      </c>
      <c r="I59">
        <v>6.4000000000000003E-3</v>
      </c>
      <c r="J59">
        <v>0.82962000000000002</v>
      </c>
      <c r="K59">
        <v>0.05</v>
      </c>
      <c r="L59">
        <f t="shared" si="1"/>
        <v>185.02888888888884</v>
      </c>
      <c r="M59">
        <f t="shared" si="2"/>
        <v>21.435555555555556</v>
      </c>
      <c r="N59">
        <f t="shared" si="3"/>
        <v>75.37777777777778</v>
      </c>
      <c r="O59">
        <f t="shared" si="4"/>
        <v>9771.08</v>
      </c>
      <c r="P59">
        <f t="shared" si="5"/>
        <v>0.5888888888888888</v>
      </c>
    </row>
    <row r="60" spans="1:16" x14ac:dyDescent="0.2">
      <c r="A60">
        <v>43434</v>
      </c>
      <c r="B60">
        <v>866</v>
      </c>
      <c r="C60">
        <v>34</v>
      </c>
      <c r="D60">
        <v>94</v>
      </c>
      <c r="E60">
        <f t="shared" si="0"/>
        <v>2.5000000000000001E-2</v>
      </c>
      <c r="F60">
        <v>0.27</v>
      </c>
      <c r="G60">
        <v>1.5800000000000002E-2</v>
      </c>
      <c r="H60">
        <v>1.8500000000000001E-3</v>
      </c>
      <c r="I60">
        <v>6.4200000000000004E-3</v>
      </c>
      <c r="J60">
        <v>0.82994000000000001</v>
      </c>
      <c r="K60">
        <v>0.06</v>
      </c>
      <c r="L60">
        <f t="shared" si="1"/>
        <v>186.08888888888887</v>
      </c>
      <c r="M60">
        <f t="shared" si="2"/>
        <v>21.788888888888888</v>
      </c>
      <c r="N60">
        <f t="shared" si="3"/>
        <v>75.61333333333333</v>
      </c>
      <c r="O60">
        <f t="shared" si="4"/>
        <v>9774.8488888888878</v>
      </c>
      <c r="P60">
        <f t="shared" si="5"/>
        <v>0.70666666666666667</v>
      </c>
    </row>
    <row r="61" spans="1:16" x14ac:dyDescent="0.2">
      <c r="A61">
        <v>43435</v>
      </c>
      <c r="B61">
        <v>866</v>
      </c>
      <c r="C61">
        <v>34</v>
      </c>
      <c r="D61">
        <v>94</v>
      </c>
      <c r="E61">
        <f t="shared" si="0"/>
        <v>2.5000000000000001E-2</v>
      </c>
      <c r="F61">
        <v>0.27</v>
      </c>
      <c r="G61">
        <v>1.584E-2</v>
      </c>
      <c r="H61">
        <v>1.8500000000000001E-3</v>
      </c>
      <c r="I61">
        <v>6.4200000000000004E-3</v>
      </c>
      <c r="J61">
        <v>0.82835000000000003</v>
      </c>
      <c r="K61">
        <v>0.06</v>
      </c>
      <c r="L61">
        <f t="shared" si="1"/>
        <v>186.56</v>
      </c>
      <c r="M61">
        <f t="shared" si="2"/>
        <v>21.788888888888888</v>
      </c>
      <c r="N61">
        <f t="shared" si="3"/>
        <v>75.61333333333333</v>
      </c>
      <c r="O61">
        <f t="shared" si="4"/>
        <v>9756.1222222222223</v>
      </c>
      <c r="P61">
        <f t="shared" si="5"/>
        <v>0.70666666666666667</v>
      </c>
    </row>
    <row r="62" spans="1:16" x14ac:dyDescent="0.2">
      <c r="A62">
        <v>43443</v>
      </c>
      <c r="B62">
        <v>866</v>
      </c>
      <c r="C62">
        <v>34</v>
      </c>
      <c r="D62">
        <v>94</v>
      </c>
      <c r="E62">
        <f t="shared" si="0"/>
        <v>2.5000000000000001E-2</v>
      </c>
      <c r="F62">
        <v>0.27</v>
      </c>
      <c r="G62">
        <v>1.575E-2</v>
      </c>
      <c r="H62">
        <v>1.8799999999999999E-3</v>
      </c>
      <c r="I62">
        <v>6.5199999999999998E-3</v>
      </c>
      <c r="J62">
        <v>0.82994999999999997</v>
      </c>
      <c r="K62">
        <v>0.06</v>
      </c>
      <c r="L62">
        <f t="shared" si="1"/>
        <v>185.49999999999997</v>
      </c>
      <c r="M62">
        <f t="shared" si="2"/>
        <v>22.14222222222222</v>
      </c>
      <c r="N62">
        <f t="shared" si="3"/>
        <v>76.791111111111093</v>
      </c>
      <c r="O62">
        <f t="shared" si="4"/>
        <v>9774.9666666666653</v>
      </c>
      <c r="P62">
        <f t="shared" si="5"/>
        <v>0.70666666666666667</v>
      </c>
    </row>
    <row r="63" spans="1:16" x14ac:dyDescent="0.2">
      <c r="A63">
        <v>43496</v>
      </c>
      <c r="B63">
        <v>866</v>
      </c>
      <c r="C63">
        <v>35</v>
      </c>
      <c r="D63">
        <v>94</v>
      </c>
      <c r="E63">
        <f t="shared" si="0"/>
        <v>2.5000000000000001E-2</v>
      </c>
      <c r="F63">
        <v>0.26</v>
      </c>
      <c r="G63">
        <v>1.542E-2</v>
      </c>
      <c r="H63">
        <v>1.09E-3</v>
      </c>
      <c r="I63">
        <v>5.4099999999999999E-3</v>
      </c>
      <c r="J63">
        <v>0.82401999999999997</v>
      </c>
      <c r="K63">
        <v>0.06</v>
      </c>
      <c r="L63">
        <f t="shared" si="1"/>
        <v>188.59846153846152</v>
      </c>
      <c r="M63">
        <f t="shared" si="2"/>
        <v>13.331538461538461</v>
      </c>
      <c r="N63">
        <f t="shared" si="3"/>
        <v>66.168461538461528</v>
      </c>
      <c r="O63">
        <f t="shared" si="4"/>
        <v>10078.39846153846</v>
      </c>
      <c r="P63">
        <f t="shared" si="5"/>
        <v>0.73384615384615381</v>
      </c>
    </row>
    <row r="64" spans="1:16" x14ac:dyDescent="0.2">
      <c r="A64">
        <v>43564</v>
      </c>
      <c r="B64">
        <v>864</v>
      </c>
      <c r="C64">
        <v>34</v>
      </c>
      <c r="D64">
        <v>94</v>
      </c>
      <c r="E64">
        <f t="shared" si="0"/>
        <v>2.5000000000000001E-2</v>
      </c>
      <c r="F64">
        <v>0.27</v>
      </c>
      <c r="G64">
        <v>1.576E-2</v>
      </c>
      <c r="H64">
        <v>1.48E-3</v>
      </c>
      <c r="I64">
        <v>6.4000000000000003E-3</v>
      </c>
      <c r="J64">
        <v>0.82960999999999996</v>
      </c>
      <c r="K64">
        <v>0.05</v>
      </c>
      <c r="L64">
        <f t="shared" si="1"/>
        <v>185.61777777777775</v>
      </c>
      <c r="M64">
        <f t="shared" si="2"/>
        <v>17.431111111111111</v>
      </c>
      <c r="N64">
        <f t="shared" si="3"/>
        <v>75.37777777777778</v>
      </c>
      <c r="O64">
        <f t="shared" si="4"/>
        <v>9770.9622222222206</v>
      </c>
      <c r="P64">
        <f t="shared" si="5"/>
        <v>0.5888888888888888</v>
      </c>
    </row>
    <row r="65" spans="1:16" x14ac:dyDescent="0.2">
      <c r="A65">
        <v>43565</v>
      </c>
      <c r="B65">
        <v>864</v>
      </c>
      <c r="C65">
        <v>34</v>
      </c>
      <c r="D65">
        <v>94</v>
      </c>
      <c r="E65">
        <f t="shared" si="0"/>
        <v>2.5000000000000001E-2</v>
      </c>
      <c r="F65">
        <v>0.27</v>
      </c>
      <c r="G65">
        <v>1.5709999999999998E-2</v>
      </c>
      <c r="H65">
        <v>1.48E-3</v>
      </c>
      <c r="I65">
        <v>6.4000000000000003E-3</v>
      </c>
      <c r="J65">
        <v>0.82960999999999996</v>
      </c>
      <c r="K65">
        <v>0.05</v>
      </c>
      <c r="L65">
        <f t="shared" si="1"/>
        <v>185.02888888888884</v>
      </c>
      <c r="M65">
        <f t="shared" si="2"/>
        <v>17.431111111111111</v>
      </c>
      <c r="N65">
        <f t="shared" si="3"/>
        <v>75.37777777777778</v>
      </c>
      <c r="O65">
        <f t="shared" si="4"/>
        <v>9770.9622222222206</v>
      </c>
      <c r="P65">
        <f t="shared" si="5"/>
        <v>0.5888888888888888</v>
      </c>
    </row>
    <row r="66" spans="1:16" x14ac:dyDescent="0.2">
      <c r="A66">
        <v>43591</v>
      </c>
      <c r="B66">
        <v>864</v>
      </c>
      <c r="C66">
        <v>34</v>
      </c>
      <c r="D66">
        <v>94</v>
      </c>
      <c r="E66">
        <f t="shared" ref="E66:E129" si="6">(D66-$D$9785)/($D$9784-$D$9785)</f>
        <v>2.5000000000000001E-2</v>
      </c>
      <c r="F66">
        <v>0.27</v>
      </c>
      <c r="G66">
        <v>1.5810000000000001E-2</v>
      </c>
      <c r="H66">
        <v>1.5499999999999999E-3</v>
      </c>
      <c r="I66">
        <v>6.4000000000000003E-3</v>
      </c>
      <c r="J66">
        <v>0.82643</v>
      </c>
      <c r="K66">
        <v>0.06</v>
      </c>
      <c r="L66">
        <f t="shared" ref="L66:L129" si="7">G66/$F66*3180</f>
        <v>186.20666666666668</v>
      </c>
      <c r="M66">
        <f t="shared" ref="M66:M129" si="8">H66/$F66*3180</f>
        <v>18.255555555555553</v>
      </c>
      <c r="N66">
        <f t="shared" ref="N66:N129" si="9">I66/$F66*3180</f>
        <v>75.37777777777778</v>
      </c>
      <c r="O66">
        <f t="shared" ref="O66:O129" si="10">J66/$F66*3180</f>
        <v>9733.5088888888877</v>
      </c>
      <c r="P66">
        <f t="shared" ref="P66:P129" si="11">K66/$F66*3180/1000</f>
        <v>0.70666666666666667</v>
      </c>
    </row>
    <row r="67" spans="1:16" x14ac:dyDescent="0.2">
      <c r="A67">
        <v>43652</v>
      </c>
      <c r="B67">
        <v>863</v>
      </c>
      <c r="C67">
        <v>34</v>
      </c>
      <c r="D67">
        <v>94</v>
      </c>
      <c r="E67">
        <f t="shared" si="6"/>
        <v>2.5000000000000001E-2</v>
      </c>
      <c r="F67">
        <v>0.27</v>
      </c>
      <c r="G67">
        <v>1.5679999999999999E-2</v>
      </c>
      <c r="H67">
        <v>1.73E-3</v>
      </c>
      <c r="I67">
        <v>6.4000000000000003E-3</v>
      </c>
      <c r="J67">
        <v>0.83023999999999998</v>
      </c>
      <c r="K67">
        <v>0.06</v>
      </c>
      <c r="L67">
        <f t="shared" si="7"/>
        <v>184.67555555555555</v>
      </c>
      <c r="M67">
        <f t="shared" si="8"/>
        <v>20.375555555555554</v>
      </c>
      <c r="N67">
        <f t="shared" si="9"/>
        <v>75.37777777777778</v>
      </c>
      <c r="O67">
        <f t="shared" si="10"/>
        <v>9778.3822222222225</v>
      </c>
      <c r="P67">
        <f t="shared" si="11"/>
        <v>0.70666666666666667</v>
      </c>
    </row>
    <row r="68" spans="1:16" x14ac:dyDescent="0.2">
      <c r="A68">
        <v>43653</v>
      </c>
      <c r="B68">
        <v>863</v>
      </c>
      <c r="C68">
        <v>34</v>
      </c>
      <c r="D68">
        <v>94</v>
      </c>
      <c r="E68">
        <f t="shared" si="6"/>
        <v>2.5000000000000001E-2</v>
      </c>
      <c r="F68">
        <v>0.27</v>
      </c>
      <c r="G68">
        <v>1.5730000000000001E-2</v>
      </c>
      <c r="H68">
        <v>1.73E-3</v>
      </c>
      <c r="I68">
        <v>6.4900000000000001E-3</v>
      </c>
      <c r="J68">
        <v>0.82865999999999995</v>
      </c>
      <c r="K68">
        <v>0.06</v>
      </c>
      <c r="L68">
        <f t="shared" si="7"/>
        <v>185.26444444444445</v>
      </c>
      <c r="M68">
        <f t="shared" si="8"/>
        <v>20.375555555555554</v>
      </c>
      <c r="N68">
        <f t="shared" si="9"/>
        <v>76.437777777777782</v>
      </c>
      <c r="O68">
        <f t="shared" si="10"/>
        <v>9759.7733333333326</v>
      </c>
      <c r="P68">
        <f t="shared" si="11"/>
        <v>0.70666666666666667</v>
      </c>
    </row>
    <row r="69" spans="1:16" x14ac:dyDescent="0.2">
      <c r="A69">
        <v>43681</v>
      </c>
      <c r="B69">
        <v>864</v>
      </c>
      <c r="C69">
        <v>34</v>
      </c>
      <c r="D69">
        <v>94</v>
      </c>
      <c r="E69">
        <f t="shared" si="6"/>
        <v>2.5000000000000001E-2</v>
      </c>
      <c r="F69">
        <v>0.27</v>
      </c>
      <c r="G69">
        <v>1.5730000000000001E-2</v>
      </c>
      <c r="H69">
        <v>1.6100000000000001E-3</v>
      </c>
      <c r="I69">
        <v>6.3E-3</v>
      </c>
      <c r="J69">
        <v>0.82801999999999998</v>
      </c>
      <c r="K69">
        <v>0.06</v>
      </c>
      <c r="L69">
        <f t="shared" si="7"/>
        <v>185.26444444444445</v>
      </c>
      <c r="M69">
        <f t="shared" si="8"/>
        <v>18.962222222222223</v>
      </c>
      <c r="N69">
        <f t="shared" si="9"/>
        <v>74.199999999999989</v>
      </c>
      <c r="O69">
        <f t="shared" si="10"/>
        <v>9752.235555555555</v>
      </c>
      <c r="P69">
        <f t="shared" si="11"/>
        <v>0.70666666666666667</v>
      </c>
    </row>
    <row r="70" spans="1:16" x14ac:dyDescent="0.2">
      <c r="A70">
        <v>43682</v>
      </c>
      <c r="B70">
        <v>864</v>
      </c>
      <c r="C70">
        <v>34</v>
      </c>
      <c r="D70">
        <v>94</v>
      </c>
      <c r="E70">
        <f t="shared" si="6"/>
        <v>2.5000000000000001E-2</v>
      </c>
      <c r="F70">
        <v>0.27</v>
      </c>
      <c r="G70">
        <v>1.5730000000000001E-2</v>
      </c>
      <c r="H70">
        <v>1.6100000000000001E-3</v>
      </c>
      <c r="I70">
        <v>6.3E-3</v>
      </c>
      <c r="J70">
        <v>0.82801999999999998</v>
      </c>
      <c r="K70">
        <v>0.06</v>
      </c>
      <c r="L70">
        <f t="shared" si="7"/>
        <v>185.26444444444445</v>
      </c>
      <c r="M70">
        <f t="shared" si="8"/>
        <v>18.962222222222223</v>
      </c>
      <c r="N70">
        <f t="shared" si="9"/>
        <v>74.199999999999989</v>
      </c>
      <c r="O70">
        <f t="shared" si="10"/>
        <v>9752.235555555555</v>
      </c>
      <c r="P70">
        <f t="shared" si="11"/>
        <v>0.70666666666666667</v>
      </c>
    </row>
    <row r="71" spans="1:16" x14ac:dyDescent="0.2">
      <c r="A71">
        <v>43727</v>
      </c>
      <c r="B71">
        <v>867</v>
      </c>
      <c r="C71">
        <v>35</v>
      </c>
      <c r="D71">
        <v>94</v>
      </c>
      <c r="E71">
        <f t="shared" si="6"/>
        <v>2.5000000000000001E-2</v>
      </c>
      <c r="F71">
        <v>0.27</v>
      </c>
      <c r="G71">
        <v>1.5730000000000001E-2</v>
      </c>
      <c r="H71">
        <v>1.7600000000000001E-3</v>
      </c>
      <c r="I71">
        <v>6.3E-3</v>
      </c>
      <c r="J71">
        <v>0.82660999999999996</v>
      </c>
      <c r="K71">
        <v>0.05</v>
      </c>
      <c r="L71">
        <f t="shared" si="7"/>
        <v>185.26444444444445</v>
      </c>
      <c r="M71">
        <f t="shared" si="8"/>
        <v>20.728888888888889</v>
      </c>
      <c r="N71">
        <f t="shared" si="9"/>
        <v>74.199999999999989</v>
      </c>
      <c r="O71">
        <f t="shared" si="10"/>
        <v>9735.6288888888885</v>
      </c>
      <c r="P71">
        <f t="shared" si="11"/>
        <v>0.5888888888888888</v>
      </c>
    </row>
    <row r="72" spans="1:16" x14ac:dyDescent="0.2">
      <c r="A72">
        <v>43746</v>
      </c>
      <c r="B72">
        <v>866</v>
      </c>
      <c r="C72">
        <v>32</v>
      </c>
      <c r="D72">
        <v>94</v>
      </c>
      <c r="E72">
        <f t="shared" si="6"/>
        <v>2.5000000000000001E-2</v>
      </c>
      <c r="F72">
        <v>0.27</v>
      </c>
      <c r="G72">
        <v>1.6289999999999999E-2</v>
      </c>
      <c r="H72">
        <v>1.7700000000000001E-3</v>
      </c>
      <c r="I72">
        <v>6.3600000000000002E-3</v>
      </c>
      <c r="J72">
        <v>0.83377000000000001</v>
      </c>
      <c r="K72">
        <v>0.05</v>
      </c>
      <c r="L72">
        <f t="shared" si="7"/>
        <v>191.85999999999996</v>
      </c>
      <c r="M72">
        <f t="shared" si="8"/>
        <v>20.846666666666668</v>
      </c>
      <c r="N72">
        <f t="shared" si="9"/>
        <v>74.906666666666666</v>
      </c>
      <c r="O72">
        <f t="shared" si="10"/>
        <v>9819.9577777777777</v>
      </c>
      <c r="P72">
        <f t="shared" si="11"/>
        <v>0.5888888888888888</v>
      </c>
    </row>
    <row r="73" spans="1:16" x14ac:dyDescent="0.2">
      <c r="A73">
        <v>43754</v>
      </c>
      <c r="B73">
        <v>866</v>
      </c>
      <c r="C73">
        <v>33</v>
      </c>
      <c r="D73">
        <v>94</v>
      </c>
      <c r="E73">
        <f t="shared" si="6"/>
        <v>2.5000000000000001E-2</v>
      </c>
      <c r="F73">
        <v>0.27</v>
      </c>
      <c r="G73">
        <v>1.6299999999999999E-2</v>
      </c>
      <c r="H73">
        <v>1.7099999999999999E-3</v>
      </c>
      <c r="I73">
        <v>6.3400000000000001E-3</v>
      </c>
      <c r="J73">
        <v>0.82784999999999997</v>
      </c>
      <c r="K73">
        <v>0.06</v>
      </c>
      <c r="L73">
        <f t="shared" si="7"/>
        <v>191.97777777777773</v>
      </c>
      <c r="M73">
        <f t="shared" si="8"/>
        <v>20.139999999999997</v>
      </c>
      <c r="N73">
        <f t="shared" si="9"/>
        <v>74.671111111111117</v>
      </c>
      <c r="O73">
        <f t="shared" si="10"/>
        <v>9750.2333333333318</v>
      </c>
      <c r="P73">
        <f t="shared" si="11"/>
        <v>0.70666666666666667</v>
      </c>
    </row>
    <row r="74" spans="1:16" x14ac:dyDescent="0.2">
      <c r="A74">
        <v>43755</v>
      </c>
      <c r="B74">
        <v>866</v>
      </c>
      <c r="C74">
        <v>33</v>
      </c>
      <c r="D74">
        <v>94</v>
      </c>
      <c r="E74">
        <f t="shared" si="6"/>
        <v>2.5000000000000001E-2</v>
      </c>
      <c r="F74">
        <v>0.27</v>
      </c>
      <c r="G74">
        <v>1.6240000000000001E-2</v>
      </c>
      <c r="H74">
        <v>1.7700000000000001E-3</v>
      </c>
      <c r="I74">
        <v>6.3400000000000001E-3</v>
      </c>
      <c r="J74">
        <v>0.82784999999999997</v>
      </c>
      <c r="K74">
        <v>0.06</v>
      </c>
      <c r="L74">
        <f t="shared" si="7"/>
        <v>191.27111111111111</v>
      </c>
      <c r="M74">
        <f t="shared" si="8"/>
        <v>20.846666666666668</v>
      </c>
      <c r="N74">
        <f t="shared" si="9"/>
        <v>74.671111111111117</v>
      </c>
      <c r="O74">
        <f t="shared" si="10"/>
        <v>9750.2333333333318</v>
      </c>
      <c r="P74">
        <f t="shared" si="11"/>
        <v>0.70666666666666667</v>
      </c>
    </row>
    <row r="75" spans="1:16" x14ac:dyDescent="0.2">
      <c r="A75">
        <v>43780</v>
      </c>
      <c r="B75">
        <v>867</v>
      </c>
      <c r="C75">
        <v>34</v>
      </c>
      <c r="D75">
        <v>94</v>
      </c>
      <c r="E75">
        <f t="shared" si="6"/>
        <v>2.5000000000000001E-2</v>
      </c>
      <c r="F75">
        <v>0.26</v>
      </c>
      <c r="G75">
        <v>1.2840000000000001E-2</v>
      </c>
      <c r="H75">
        <v>8.4999999999999995E-4</v>
      </c>
      <c r="I75">
        <v>3.8500000000000001E-3</v>
      </c>
      <c r="J75">
        <v>0.82121</v>
      </c>
      <c r="K75">
        <v>0.06</v>
      </c>
      <c r="L75">
        <f t="shared" si="7"/>
        <v>157.04307692307694</v>
      </c>
      <c r="M75">
        <f t="shared" si="8"/>
        <v>10.396153846153846</v>
      </c>
      <c r="N75">
        <f t="shared" si="9"/>
        <v>47.088461538461537</v>
      </c>
      <c r="O75">
        <f t="shared" si="10"/>
        <v>10044.030000000001</v>
      </c>
      <c r="P75">
        <f t="shared" si="11"/>
        <v>0.73384615384615381</v>
      </c>
    </row>
    <row r="76" spans="1:16" x14ac:dyDescent="0.2">
      <c r="A76">
        <v>43787</v>
      </c>
      <c r="B76">
        <v>866</v>
      </c>
      <c r="C76">
        <v>34</v>
      </c>
      <c r="D76">
        <v>94</v>
      </c>
      <c r="E76">
        <f t="shared" si="6"/>
        <v>2.5000000000000001E-2</v>
      </c>
      <c r="F76">
        <v>0.26</v>
      </c>
      <c r="G76">
        <v>1.54E-2</v>
      </c>
      <c r="H76">
        <v>1.5200000000000001E-3</v>
      </c>
      <c r="I76">
        <v>4.8399999999999997E-3</v>
      </c>
      <c r="J76">
        <v>0.82030999999999998</v>
      </c>
      <c r="K76">
        <v>0.06</v>
      </c>
      <c r="L76">
        <f t="shared" si="7"/>
        <v>188.35384615384615</v>
      </c>
      <c r="M76">
        <f t="shared" si="8"/>
        <v>18.590769230769233</v>
      </c>
      <c r="N76">
        <f t="shared" si="9"/>
        <v>59.196923076923071</v>
      </c>
      <c r="O76">
        <f t="shared" si="10"/>
        <v>10033.022307692307</v>
      </c>
      <c r="P76">
        <f t="shared" si="11"/>
        <v>0.73384615384615381</v>
      </c>
    </row>
    <row r="77" spans="1:16" x14ac:dyDescent="0.2">
      <c r="A77">
        <v>43864</v>
      </c>
      <c r="B77">
        <v>868</v>
      </c>
      <c r="C77">
        <v>33</v>
      </c>
      <c r="D77">
        <v>94</v>
      </c>
      <c r="E77">
        <f t="shared" si="6"/>
        <v>2.5000000000000001E-2</v>
      </c>
      <c r="F77">
        <v>0.27</v>
      </c>
      <c r="G77">
        <v>1.5879999999999998E-2</v>
      </c>
      <c r="H77">
        <v>1.65E-3</v>
      </c>
      <c r="I77">
        <v>6.2500000000000003E-3</v>
      </c>
      <c r="J77">
        <v>0.83296000000000003</v>
      </c>
      <c r="K77">
        <v>0.06</v>
      </c>
      <c r="L77">
        <f t="shared" si="7"/>
        <v>187.03111111111107</v>
      </c>
      <c r="M77">
        <f t="shared" si="8"/>
        <v>19.43333333333333</v>
      </c>
      <c r="N77">
        <f t="shared" si="9"/>
        <v>73.6111111111111</v>
      </c>
      <c r="O77">
        <f t="shared" si="10"/>
        <v>9810.4177777777768</v>
      </c>
      <c r="P77">
        <f t="shared" si="11"/>
        <v>0.70666666666666667</v>
      </c>
    </row>
    <row r="78" spans="1:16" x14ac:dyDescent="0.2">
      <c r="A78">
        <v>43903</v>
      </c>
      <c r="B78">
        <v>868</v>
      </c>
      <c r="C78">
        <v>34</v>
      </c>
      <c r="D78">
        <v>94</v>
      </c>
      <c r="E78">
        <f t="shared" si="6"/>
        <v>2.5000000000000001E-2</v>
      </c>
      <c r="F78">
        <v>0.27</v>
      </c>
      <c r="G78">
        <v>1.583E-2</v>
      </c>
      <c r="H78">
        <v>1.73E-3</v>
      </c>
      <c r="I78">
        <v>6.3299999999999997E-3</v>
      </c>
      <c r="J78">
        <v>0.83026</v>
      </c>
      <c r="K78">
        <v>0.06</v>
      </c>
      <c r="L78">
        <f t="shared" si="7"/>
        <v>186.44222222222223</v>
      </c>
      <c r="M78">
        <f t="shared" si="8"/>
        <v>20.375555555555554</v>
      </c>
      <c r="N78">
        <f t="shared" si="9"/>
        <v>74.553333333333327</v>
      </c>
      <c r="O78">
        <f t="shared" si="10"/>
        <v>9778.6177777777775</v>
      </c>
      <c r="P78">
        <f t="shared" si="11"/>
        <v>0.70666666666666667</v>
      </c>
    </row>
    <row r="79" spans="1:16" x14ac:dyDescent="0.2">
      <c r="A79">
        <v>43947</v>
      </c>
      <c r="B79">
        <v>867</v>
      </c>
      <c r="C79">
        <v>35</v>
      </c>
      <c r="D79">
        <v>94</v>
      </c>
      <c r="E79">
        <f t="shared" si="6"/>
        <v>2.5000000000000001E-2</v>
      </c>
      <c r="F79">
        <v>0.27</v>
      </c>
      <c r="G79">
        <v>1.5730000000000001E-2</v>
      </c>
      <c r="H79">
        <v>1.7600000000000001E-3</v>
      </c>
      <c r="I79">
        <v>6.2100000000000002E-3</v>
      </c>
      <c r="J79">
        <v>0.82501999999999998</v>
      </c>
      <c r="K79">
        <v>0.06</v>
      </c>
      <c r="L79">
        <f t="shared" si="7"/>
        <v>185.26444444444445</v>
      </c>
      <c r="M79">
        <f t="shared" si="8"/>
        <v>20.728888888888889</v>
      </c>
      <c r="N79">
        <f t="shared" si="9"/>
        <v>73.14</v>
      </c>
      <c r="O79">
        <f t="shared" si="10"/>
        <v>9716.9022222222211</v>
      </c>
      <c r="P79">
        <f t="shared" si="11"/>
        <v>0.70666666666666667</v>
      </c>
    </row>
    <row r="80" spans="1:16" x14ac:dyDescent="0.2">
      <c r="A80">
        <v>43948</v>
      </c>
      <c r="B80">
        <v>867</v>
      </c>
      <c r="C80">
        <v>35</v>
      </c>
      <c r="D80">
        <v>94</v>
      </c>
      <c r="E80">
        <f t="shared" si="6"/>
        <v>2.5000000000000001E-2</v>
      </c>
      <c r="F80">
        <v>0.27</v>
      </c>
      <c r="G80">
        <v>1.5779999999999999E-2</v>
      </c>
      <c r="H80">
        <v>1.7600000000000001E-3</v>
      </c>
      <c r="I80">
        <v>6.2100000000000002E-3</v>
      </c>
      <c r="J80">
        <v>0.82501999999999998</v>
      </c>
      <c r="K80">
        <v>0.06</v>
      </c>
      <c r="L80">
        <f t="shared" si="7"/>
        <v>185.85333333333332</v>
      </c>
      <c r="M80">
        <f t="shared" si="8"/>
        <v>20.728888888888889</v>
      </c>
      <c r="N80">
        <f t="shared" si="9"/>
        <v>73.14</v>
      </c>
      <c r="O80">
        <f t="shared" si="10"/>
        <v>9716.9022222222211</v>
      </c>
      <c r="P80">
        <f t="shared" si="11"/>
        <v>0.70666666666666667</v>
      </c>
    </row>
    <row r="81" spans="1:16" x14ac:dyDescent="0.2">
      <c r="A81">
        <v>43958</v>
      </c>
      <c r="B81">
        <v>867</v>
      </c>
      <c r="C81">
        <v>36</v>
      </c>
      <c r="D81">
        <v>94</v>
      </c>
      <c r="E81">
        <f t="shared" si="6"/>
        <v>2.5000000000000001E-2</v>
      </c>
      <c r="F81">
        <v>0.26</v>
      </c>
      <c r="G81">
        <v>1.5730000000000001E-2</v>
      </c>
      <c r="H81">
        <v>1.7799999999999999E-3</v>
      </c>
      <c r="I81">
        <v>6.1900000000000002E-3</v>
      </c>
      <c r="J81">
        <v>0.82235000000000003</v>
      </c>
      <c r="K81">
        <v>0.06</v>
      </c>
      <c r="L81">
        <f t="shared" si="7"/>
        <v>192.39</v>
      </c>
      <c r="M81">
        <f t="shared" si="8"/>
        <v>21.770769230769229</v>
      </c>
      <c r="N81">
        <f t="shared" si="9"/>
        <v>75.708461538461535</v>
      </c>
      <c r="O81">
        <f t="shared" si="10"/>
        <v>10057.973076923077</v>
      </c>
      <c r="P81">
        <f t="shared" si="11"/>
        <v>0.73384615384615381</v>
      </c>
    </row>
    <row r="82" spans="1:16" x14ac:dyDescent="0.2">
      <c r="A82">
        <v>43974</v>
      </c>
      <c r="B82">
        <v>868</v>
      </c>
      <c r="C82">
        <v>36</v>
      </c>
      <c r="D82">
        <v>94</v>
      </c>
      <c r="E82">
        <f t="shared" si="6"/>
        <v>2.5000000000000001E-2</v>
      </c>
      <c r="F82">
        <v>0.26</v>
      </c>
      <c r="G82">
        <v>1.566E-2</v>
      </c>
      <c r="H82">
        <v>1.81E-3</v>
      </c>
      <c r="I82">
        <v>6.1900000000000002E-3</v>
      </c>
      <c r="J82">
        <v>0.82171000000000005</v>
      </c>
      <c r="K82">
        <v>0.06</v>
      </c>
      <c r="L82">
        <f t="shared" si="7"/>
        <v>191.53384615384613</v>
      </c>
      <c r="M82">
        <f t="shared" si="8"/>
        <v>22.137692307692305</v>
      </c>
      <c r="N82">
        <f t="shared" si="9"/>
        <v>75.708461538461535</v>
      </c>
      <c r="O82">
        <f t="shared" si="10"/>
        <v>10050.145384615385</v>
      </c>
      <c r="P82">
        <f t="shared" si="11"/>
        <v>0.73384615384615381</v>
      </c>
    </row>
    <row r="83" spans="1:16" x14ac:dyDescent="0.2">
      <c r="A83">
        <v>43984</v>
      </c>
      <c r="B83">
        <v>867</v>
      </c>
      <c r="C83">
        <v>35</v>
      </c>
      <c r="D83">
        <v>94</v>
      </c>
      <c r="E83">
        <f t="shared" si="6"/>
        <v>2.5000000000000001E-2</v>
      </c>
      <c r="F83">
        <v>0.27</v>
      </c>
      <c r="G83">
        <v>1.575E-2</v>
      </c>
      <c r="H83">
        <v>1.7600000000000001E-3</v>
      </c>
      <c r="I83">
        <v>6.2100000000000002E-3</v>
      </c>
      <c r="J83">
        <v>0.82501999999999998</v>
      </c>
      <c r="K83">
        <v>0.06</v>
      </c>
      <c r="L83">
        <f t="shared" si="7"/>
        <v>185.49999999999997</v>
      </c>
      <c r="M83">
        <f t="shared" si="8"/>
        <v>20.728888888888889</v>
      </c>
      <c r="N83">
        <f t="shared" si="9"/>
        <v>73.14</v>
      </c>
      <c r="O83">
        <f t="shared" si="10"/>
        <v>9716.9022222222211</v>
      </c>
      <c r="P83">
        <f t="shared" si="11"/>
        <v>0.70666666666666667</v>
      </c>
    </row>
    <row r="84" spans="1:16" x14ac:dyDescent="0.2">
      <c r="A84">
        <v>43998</v>
      </c>
      <c r="B84">
        <v>866</v>
      </c>
      <c r="C84">
        <v>35</v>
      </c>
      <c r="D84">
        <v>94</v>
      </c>
      <c r="E84">
        <f t="shared" si="6"/>
        <v>2.5000000000000001E-2</v>
      </c>
      <c r="F84">
        <v>0.26</v>
      </c>
      <c r="G84">
        <v>1.5810000000000001E-2</v>
      </c>
      <c r="H84">
        <v>1.66E-3</v>
      </c>
      <c r="I84">
        <v>6.1000000000000004E-3</v>
      </c>
      <c r="J84">
        <v>0.82247000000000003</v>
      </c>
      <c r="K84">
        <v>0.05</v>
      </c>
      <c r="L84">
        <f t="shared" si="7"/>
        <v>193.36846153846156</v>
      </c>
      <c r="M84">
        <f t="shared" si="8"/>
        <v>20.303076923076922</v>
      </c>
      <c r="N84">
        <f t="shared" si="9"/>
        <v>74.607692307692304</v>
      </c>
      <c r="O84">
        <f t="shared" si="10"/>
        <v>10059.440769230769</v>
      </c>
      <c r="P84">
        <f t="shared" si="11"/>
        <v>0.61153846153846159</v>
      </c>
    </row>
    <row r="85" spans="1:16" x14ac:dyDescent="0.2">
      <c r="A85">
        <v>44071</v>
      </c>
      <c r="B85">
        <v>866</v>
      </c>
      <c r="C85">
        <v>34</v>
      </c>
      <c r="D85">
        <v>94</v>
      </c>
      <c r="E85">
        <f t="shared" si="6"/>
        <v>2.5000000000000001E-2</v>
      </c>
      <c r="F85">
        <v>0.16</v>
      </c>
      <c r="G85">
        <v>9.11E-3</v>
      </c>
      <c r="H85">
        <v>1.4400000000000001E-3</v>
      </c>
      <c r="I85">
        <v>4.3E-3</v>
      </c>
      <c r="J85">
        <v>0.49717</v>
      </c>
      <c r="K85">
        <v>0.06</v>
      </c>
      <c r="L85">
        <f t="shared" si="7"/>
        <v>181.06125</v>
      </c>
      <c r="M85">
        <f t="shared" si="8"/>
        <v>28.620000000000005</v>
      </c>
      <c r="N85">
        <f t="shared" si="9"/>
        <v>85.462500000000006</v>
      </c>
      <c r="O85">
        <f t="shared" si="10"/>
        <v>9881.2537499999999</v>
      </c>
      <c r="P85">
        <f t="shared" si="11"/>
        <v>1.1924999999999999</v>
      </c>
    </row>
    <row r="86" spans="1:16" x14ac:dyDescent="0.2">
      <c r="A86">
        <v>44083</v>
      </c>
      <c r="B86">
        <v>866</v>
      </c>
      <c r="C86">
        <v>34</v>
      </c>
      <c r="D86">
        <v>94</v>
      </c>
      <c r="E86">
        <f t="shared" si="6"/>
        <v>2.5000000000000001E-2</v>
      </c>
      <c r="F86">
        <v>0.25</v>
      </c>
      <c r="G86">
        <v>1.0670000000000001E-2</v>
      </c>
      <c r="H86">
        <v>6.9999999999999999E-4</v>
      </c>
      <c r="I86">
        <v>2.8600000000000001E-3</v>
      </c>
      <c r="J86">
        <v>0.78998999999999997</v>
      </c>
      <c r="K86">
        <v>0.06</v>
      </c>
      <c r="L86">
        <f t="shared" si="7"/>
        <v>135.72240000000002</v>
      </c>
      <c r="M86">
        <f t="shared" si="8"/>
        <v>8.9039999999999999</v>
      </c>
      <c r="N86">
        <f t="shared" si="9"/>
        <v>36.379200000000004</v>
      </c>
      <c r="O86">
        <f t="shared" si="10"/>
        <v>10048.6728</v>
      </c>
      <c r="P86">
        <f t="shared" si="11"/>
        <v>0.76319999999999988</v>
      </c>
    </row>
    <row r="87" spans="1:16" x14ac:dyDescent="0.2">
      <c r="A87">
        <v>44084</v>
      </c>
      <c r="B87">
        <v>866</v>
      </c>
      <c r="C87">
        <v>34</v>
      </c>
      <c r="D87">
        <v>94</v>
      </c>
      <c r="E87">
        <f t="shared" si="6"/>
        <v>2.5000000000000001E-2</v>
      </c>
      <c r="F87">
        <v>0.26</v>
      </c>
      <c r="G87">
        <v>1.2500000000000001E-2</v>
      </c>
      <c r="H87">
        <v>7.2999999999999996E-4</v>
      </c>
      <c r="I87">
        <v>3.0599999999999998E-3</v>
      </c>
      <c r="J87">
        <v>0.82181999999999999</v>
      </c>
      <c r="K87">
        <v>0.06</v>
      </c>
      <c r="L87">
        <f t="shared" si="7"/>
        <v>152.88461538461539</v>
      </c>
      <c r="M87">
        <f t="shared" si="8"/>
        <v>8.9284615384615371</v>
      </c>
      <c r="N87">
        <f t="shared" si="9"/>
        <v>37.426153846153845</v>
      </c>
      <c r="O87">
        <f t="shared" si="10"/>
        <v>10051.49076923077</v>
      </c>
      <c r="P87">
        <f t="shared" si="11"/>
        <v>0.73384615384615381</v>
      </c>
    </row>
    <row r="88" spans="1:16" x14ac:dyDescent="0.2">
      <c r="A88">
        <v>44101</v>
      </c>
      <c r="B88">
        <v>865</v>
      </c>
      <c r="C88">
        <v>35</v>
      </c>
      <c r="D88">
        <v>94</v>
      </c>
      <c r="E88">
        <f t="shared" si="6"/>
        <v>2.5000000000000001E-2</v>
      </c>
      <c r="F88">
        <v>0.26</v>
      </c>
      <c r="G88">
        <v>1.5509999999999999E-2</v>
      </c>
      <c r="H88">
        <v>1.09E-3</v>
      </c>
      <c r="I88">
        <v>5.4000000000000003E-3</v>
      </c>
      <c r="J88">
        <v>0.82147999999999999</v>
      </c>
      <c r="K88">
        <v>0.06</v>
      </c>
      <c r="L88">
        <f t="shared" si="7"/>
        <v>189.69923076923075</v>
      </c>
      <c r="M88">
        <f t="shared" si="8"/>
        <v>13.331538461538461</v>
      </c>
      <c r="N88">
        <f t="shared" si="9"/>
        <v>66.046153846153842</v>
      </c>
      <c r="O88">
        <f t="shared" si="10"/>
        <v>10047.332307692306</v>
      </c>
      <c r="P88">
        <f t="shared" si="11"/>
        <v>0.73384615384615381</v>
      </c>
    </row>
    <row r="89" spans="1:16" x14ac:dyDescent="0.2">
      <c r="A89">
        <v>44127</v>
      </c>
      <c r="B89">
        <v>865</v>
      </c>
      <c r="C89">
        <v>35</v>
      </c>
      <c r="D89">
        <v>94</v>
      </c>
      <c r="E89">
        <f t="shared" si="6"/>
        <v>2.5000000000000001E-2</v>
      </c>
      <c r="F89">
        <v>0.27</v>
      </c>
      <c r="G89">
        <v>1.5630000000000002E-2</v>
      </c>
      <c r="H89">
        <v>1.2999999999999999E-3</v>
      </c>
      <c r="I89">
        <v>6.0899999999999999E-3</v>
      </c>
      <c r="J89">
        <v>0.82628000000000001</v>
      </c>
      <c r="K89">
        <v>0.06</v>
      </c>
      <c r="L89">
        <f t="shared" si="7"/>
        <v>184.08666666666667</v>
      </c>
      <c r="M89">
        <f t="shared" si="8"/>
        <v>15.31111111111111</v>
      </c>
      <c r="N89">
        <f t="shared" si="9"/>
        <v>71.726666666666659</v>
      </c>
      <c r="O89">
        <f t="shared" si="10"/>
        <v>9731.7422222222212</v>
      </c>
      <c r="P89">
        <f t="shared" si="11"/>
        <v>0.70666666666666667</v>
      </c>
    </row>
    <row r="90" spans="1:16" x14ac:dyDescent="0.2">
      <c r="A90">
        <v>44128</v>
      </c>
      <c r="B90">
        <v>866</v>
      </c>
      <c r="C90">
        <v>35</v>
      </c>
      <c r="D90">
        <v>94</v>
      </c>
      <c r="E90">
        <f t="shared" si="6"/>
        <v>2.5000000000000001E-2</v>
      </c>
      <c r="F90">
        <v>0.27</v>
      </c>
      <c r="G90">
        <v>1.5679999999999999E-2</v>
      </c>
      <c r="H90">
        <v>1.2999999999999999E-3</v>
      </c>
      <c r="I90">
        <v>6.1999999999999998E-3</v>
      </c>
      <c r="J90">
        <v>0.82723000000000002</v>
      </c>
      <c r="K90">
        <v>0.06</v>
      </c>
      <c r="L90">
        <f t="shared" si="7"/>
        <v>184.67555555555555</v>
      </c>
      <c r="M90">
        <f t="shared" si="8"/>
        <v>15.31111111111111</v>
      </c>
      <c r="N90">
        <f t="shared" si="9"/>
        <v>73.022222222222211</v>
      </c>
      <c r="O90">
        <f t="shared" si="10"/>
        <v>9742.931111111111</v>
      </c>
      <c r="P90">
        <f t="shared" si="11"/>
        <v>0.70666666666666667</v>
      </c>
    </row>
    <row r="91" spans="1:16" x14ac:dyDescent="0.2">
      <c r="A91">
        <v>44138</v>
      </c>
      <c r="B91">
        <v>866</v>
      </c>
      <c r="C91">
        <v>35</v>
      </c>
      <c r="D91">
        <v>94</v>
      </c>
      <c r="E91">
        <f t="shared" si="6"/>
        <v>2.5000000000000001E-2</v>
      </c>
      <c r="F91">
        <v>0.26</v>
      </c>
      <c r="G91">
        <v>1.5689999999999999E-2</v>
      </c>
      <c r="H91">
        <v>1.33E-3</v>
      </c>
      <c r="I91">
        <v>6.1999999999999998E-3</v>
      </c>
      <c r="J91">
        <v>0.82247000000000003</v>
      </c>
      <c r="K91">
        <v>0.05</v>
      </c>
      <c r="L91">
        <f t="shared" si="7"/>
        <v>191.90076923076921</v>
      </c>
      <c r="M91">
        <f t="shared" si="8"/>
        <v>16.266923076923078</v>
      </c>
      <c r="N91">
        <f t="shared" si="9"/>
        <v>75.830769230769221</v>
      </c>
      <c r="O91">
        <f t="shared" si="10"/>
        <v>10059.440769230769</v>
      </c>
      <c r="P91">
        <f t="shared" si="11"/>
        <v>0.61153846153846159</v>
      </c>
    </row>
    <row r="92" spans="1:16" x14ac:dyDescent="0.2">
      <c r="A92">
        <v>44159</v>
      </c>
      <c r="B92">
        <v>865</v>
      </c>
      <c r="C92">
        <v>35</v>
      </c>
      <c r="D92">
        <v>94</v>
      </c>
      <c r="E92">
        <f t="shared" si="6"/>
        <v>2.5000000000000001E-2</v>
      </c>
      <c r="F92">
        <v>0.26</v>
      </c>
      <c r="G92">
        <v>1.5740000000000001E-2</v>
      </c>
      <c r="H92">
        <v>1.42E-3</v>
      </c>
      <c r="I92">
        <v>6.1900000000000002E-3</v>
      </c>
      <c r="J92">
        <v>0.82469000000000003</v>
      </c>
      <c r="K92">
        <v>0.05</v>
      </c>
      <c r="L92">
        <f t="shared" si="7"/>
        <v>192.5123076923077</v>
      </c>
      <c r="M92">
        <f t="shared" si="8"/>
        <v>17.367692307692305</v>
      </c>
      <c r="N92">
        <f t="shared" si="9"/>
        <v>75.708461538461535</v>
      </c>
      <c r="O92">
        <f t="shared" si="10"/>
        <v>10086.593076923076</v>
      </c>
      <c r="P92">
        <f t="shared" si="11"/>
        <v>0.61153846153846159</v>
      </c>
    </row>
    <row r="93" spans="1:16" x14ac:dyDescent="0.2">
      <c r="A93">
        <v>44160</v>
      </c>
      <c r="B93">
        <v>865</v>
      </c>
      <c r="C93">
        <v>35</v>
      </c>
      <c r="D93">
        <v>94</v>
      </c>
      <c r="E93">
        <f t="shared" si="6"/>
        <v>2.5000000000000001E-2</v>
      </c>
      <c r="F93">
        <v>0.26</v>
      </c>
      <c r="G93">
        <v>1.5730000000000001E-2</v>
      </c>
      <c r="H93">
        <v>1.42E-3</v>
      </c>
      <c r="I93">
        <v>6.1900000000000002E-3</v>
      </c>
      <c r="J93">
        <v>0.82469000000000003</v>
      </c>
      <c r="K93">
        <v>0.05</v>
      </c>
      <c r="L93">
        <f t="shared" si="7"/>
        <v>192.39</v>
      </c>
      <c r="M93">
        <f t="shared" si="8"/>
        <v>17.367692307692305</v>
      </c>
      <c r="N93">
        <f t="shared" si="9"/>
        <v>75.708461538461535</v>
      </c>
      <c r="O93">
        <f t="shared" si="10"/>
        <v>10086.593076923076</v>
      </c>
      <c r="P93">
        <f t="shared" si="11"/>
        <v>0.61153846153846159</v>
      </c>
    </row>
    <row r="94" spans="1:16" x14ac:dyDescent="0.2">
      <c r="A94">
        <v>44169</v>
      </c>
      <c r="B94">
        <v>866</v>
      </c>
      <c r="C94">
        <v>35</v>
      </c>
      <c r="D94">
        <v>94</v>
      </c>
      <c r="E94">
        <f t="shared" si="6"/>
        <v>2.5000000000000001E-2</v>
      </c>
      <c r="F94">
        <v>0.26</v>
      </c>
      <c r="G94">
        <v>1.5810000000000001E-2</v>
      </c>
      <c r="H94">
        <v>1.48E-3</v>
      </c>
      <c r="I94">
        <v>6.1999999999999998E-3</v>
      </c>
      <c r="J94">
        <v>0.82406000000000001</v>
      </c>
      <c r="K94">
        <v>0.06</v>
      </c>
      <c r="L94">
        <f t="shared" si="7"/>
        <v>193.36846153846156</v>
      </c>
      <c r="M94">
        <f t="shared" si="8"/>
        <v>18.10153846153846</v>
      </c>
      <c r="N94">
        <f t="shared" si="9"/>
        <v>75.830769230769221</v>
      </c>
      <c r="O94">
        <f t="shared" si="10"/>
        <v>10078.887692307693</v>
      </c>
      <c r="P94">
        <f t="shared" si="11"/>
        <v>0.73384615384615381</v>
      </c>
    </row>
    <row r="95" spans="1:16" x14ac:dyDescent="0.2">
      <c r="A95">
        <v>44199</v>
      </c>
      <c r="B95">
        <v>865</v>
      </c>
      <c r="C95">
        <v>35</v>
      </c>
      <c r="D95">
        <v>94</v>
      </c>
      <c r="E95">
        <f t="shared" si="6"/>
        <v>2.5000000000000001E-2</v>
      </c>
      <c r="F95">
        <v>0.26</v>
      </c>
      <c r="G95">
        <v>1.5679999999999999E-2</v>
      </c>
      <c r="H95">
        <v>1.42E-3</v>
      </c>
      <c r="I95">
        <v>6.0899999999999999E-3</v>
      </c>
      <c r="J95">
        <v>0.82152000000000003</v>
      </c>
      <c r="K95">
        <v>0.06</v>
      </c>
      <c r="L95">
        <f t="shared" si="7"/>
        <v>191.77846153846153</v>
      </c>
      <c r="M95">
        <f t="shared" si="8"/>
        <v>17.367692307692305</v>
      </c>
      <c r="N95">
        <f t="shared" si="9"/>
        <v>74.485384615384604</v>
      </c>
      <c r="O95">
        <f t="shared" si="10"/>
        <v>10047.82153846154</v>
      </c>
      <c r="P95">
        <f t="shared" si="11"/>
        <v>0.73384615384615381</v>
      </c>
    </row>
    <row r="96" spans="1:16" x14ac:dyDescent="0.2">
      <c r="A96">
        <v>44200</v>
      </c>
      <c r="B96">
        <v>865</v>
      </c>
      <c r="C96">
        <v>35</v>
      </c>
      <c r="D96">
        <v>94</v>
      </c>
      <c r="E96">
        <f t="shared" si="6"/>
        <v>2.5000000000000001E-2</v>
      </c>
      <c r="F96">
        <v>0.26</v>
      </c>
      <c r="G96">
        <v>1.5740000000000001E-2</v>
      </c>
      <c r="H96">
        <v>1.4499999999999999E-3</v>
      </c>
      <c r="I96">
        <v>6.0899999999999999E-3</v>
      </c>
      <c r="J96">
        <v>0.81993000000000005</v>
      </c>
      <c r="K96">
        <v>0.06</v>
      </c>
      <c r="L96">
        <f t="shared" si="7"/>
        <v>192.5123076923077</v>
      </c>
      <c r="M96">
        <f t="shared" si="8"/>
        <v>17.734615384615385</v>
      </c>
      <c r="N96">
        <f t="shared" si="9"/>
        <v>74.485384615384604</v>
      </c>
      <c r="O96">
        <f t="shared" si="10"/>
        <v>10028.374615384615</v>
      </c>
      <c r="P96">
        <f t="shared" si="11"/>
        <v>0.73384615384615381</v>
      </c>
    </row>
    <row r="97" spans="1:16" x14ac:dyDescent="0.2">
      <c r="A97">
        <v>44226</v>
      </c>
      <c r="B97">
        <v>864</v>
      </c>
      <c r="C97">
        <v>36</v>
      </c>
      <c r="D97">
        <v>94</v>
      </c>
      <c r="E97">
        <f t="shared" si="6"/>
        <v>2.5000000000000001E-2</v>
      </c>
      <c r="F97">
        <v>0.26</v>
      </c>
      <c r="G97">
        <v>1.559E-2</v>
      </c>
      <c r="H97">
        <v>1.5399999999999999E-3</v>
      </c>
      <c r="I97">
        <v>6.2599999999999999E-3</v>
      </c>
      <c r="J97">
        <v>0.81950000000000001</v>
      </c>
      <c r="K97">
        <v>0.05</v>
      </c>
      <c r="L97">
        <f t="shared" si="7"/>
        <v>190.6776923076923</v>
      </c>
      <c r="M97">
        <f t="shared" si="8"/>
        <v>18.835384615384612</v>
      </c>
      <c r="N97">
        <f t="shared" si="9"/>
        <v>76.564615384615379</v>
      </c>
      <c r="O97">
        <f t="shared" si="10"/>
        <v>10023.115384615385</v>
      </c>
      <c r="P97">
        <f t="shared" si="11"/>
        <v>0.61153846153846159</v>
      </c>
    </row>
    <row r="98" spans="1:16" x14ac:dyDescent="0.2">
      <c r="A98">
        <v>44257</v>
      </c>
      <c r="B98">
        <v>864</v>
      </c>
      <c r="C98">
        <v>36</v>
      </c>
      <c r="D98">
        <v>94</v>
      </c>
      <c r="E98">
        <f t="shared" si="6"/>
        <v>2.5000000000000001E-2</v>
      </c>
      <c r="F98">
        <v>0.26</v>
      </c>
      <c r="G98">
        <v>1.5640000000000001E-2</v>
      </c>
      <c r="H98">
        <v>1.57E-3</v>
      </c>
      <c r="I98">
        <v>6.2599999999999999E-3</v>
      </c>
      <c r="J98">
        <v>0.81791999999999998</v>
      </c>
      <c r="K98">
        <v>0.06</v>
      </c>
      <c r="L98">
        <f t="shared" si="7"/>
        <v>191.28923076923078</v>
      </c>
      <c r="M98">
        <f t="shared" si="8"/>
        <v>19.202307692307691</v>
      </c>
      <c r="N98">
        <f t="shared" si="9"/>
        <v>76.564615384615379</v>
      </c>
      <c r="O98">
        <f t="shared" si="10"/>
        <v>10003.790769230769</v>
      </c>
      <c r="P98">
        <f t="shared" si="11"/>
        <v>0.73384615384615381</v>
      </c>
    </row>
    <row r="99" spans="1:16" x14ac:dyDescent="0.2">
      <c r="A99">
        <v>44258</v>
      </c>
      <c r="B99">
        <v>864</v>
      </c>
      <c r="C99">
        <v>36</v>
      </c>
      <c r="D99">
        <v>94</v>
      </c>
      <c r="E99">
        <f t="shared" si="6"/>
        <v>2.5000000000000001E-2</v>
      </c>
      <c r="F99">
        <v>0.26</v>
      </c>
      <c r="G99">
        <v>1.562E-2</v>
      </c>
      <c r="H99">
        <v>1.5399999999999999E-3</v>
      </c>
      <c r="I99">
        <v>6.2599999999999999E-3</v>
      </c>
      <c r="J99">
        <v>0.81791999999999998</v>
      </c>
      <c r="K99">
        <v>0.06</v>
      </c>
      <c r="L99">
        <f t="shared" si="7"/>
        <v>191.04461538461538</v>
      </c>
      <c r="M99">
        <f t="shared" si="8"/>
        <v>18.835384615384612</v>
      </c>
      <c r="N99">
        <f t="shared" si="9"/>
        <v>76.564615384615379</v>
      </c>
      <c r="O99">
        <f t="shared" si="10"/>
        <v>10003.790769230769</v>
      </c>
      <c r="P99">
        <f t="shared" si="11"/>
        <v>0.73384615384615381</v>
      </c>
    </row>
    <row r="100" spans="1:16" x14ac:dyDescent="0.2">
      <c r="A100">
        <v>44294</v>
      </c>
      <c r="B100">
        <v>864</v>
      </c>
      <c r="C100">
        <v>36</v>
      </c>
      <c r="D100">
        <v>94</v>
      </c>
      <c r="E100">
        <f t="shared" si="6"/>
        <v>2.5000000000000001E-2</v>
      </c>
      <c r="F100">
        <v>0.26</v>
      </c>
      <c r="G100">
        <v>1.558E-2</v>
      </c>
      <c r="H100">
        <v>1.6000000000000001E-3</v>
      </c>
      <c r="I100">
        <v>6.2599999999999999E-3</v>
      </c>
      <c r="J100">
        <v>0.81950000000000001</v>
      </c>
      <c r="K100">
        <v>0.05</v>
      </c>
      <c r="L100">
        <f t="shared" si="7"/>
        <v>190.55538461538461</v>
      </c>
      <c r="M100">
        <f t="shared" si="8"/>
        <v>19.569230769230771</v>
      </c>
      <c r="N100">
        <f t="shared" si="9"/>
        <v>76.564615384615379</v>
      </c>
      <c r="O100">
        <f t="shared" si="10"/>
        <v>10023.115384615385</v>
      </c>
      <c r="P100">
        <f t="shared" si="11"/>
        <v>0.61153846153846159</v>
      </c>
    </row>
    <row r="101" spans="1:16" x14ac:dyDescent="0.2">
      <c r="A101">
        <v>44296</v>
      </c>
      <c r="B101">
        <v>864</v>
      </c>
      <c r="C101">
        <v>36</v>
      </c>
      <c r="D101">
        <v>94</v>
      </c>
      <c r="E101">
        <f t="shared" si="6"/>
        <v>2.5000000000000001E-2</v>
      </c>
      <c r="F101">
        <v>0.26</v>
      </c>
      <c r="G101">
        <v>1.567E-2</v>
      </c>
      <c r="H101">
        <v>1.6000000000000001E-3</v>
      </c>
      <c r="I101">
        <v>6.2599999999999999E-3</v>
      </c>
      <c r="J101">
        <v>0.82108000000000003</v>
      </c>
      <c r="K101">
        <v>0.06</v>
      </c>
      <c r="L101">
        <f t="shared" si="7"/>
        <v>191.65615384615384</v>
      </c>
      <c r="M101">
        <f t="shared" si="8"/>
        <v>19.569230769230771</v>
      </c>
      <c r="N101">
        <f t="shared" si="9"/>
        <v>76.564615384615379</v>
      </c>
      <c r="O101">
        <f t="shared" si="10"/>
        <v>10042.44</v>
      </c>
      <c r="P101">
        <f t="shared" si="11"/>
        <v>0.73384615384615381</v>
      </c>
    </row>
    <row r="102" spans="1:16" x14ac:dyDescent="0.2">
      <c r="A102">
        <v>44297</v>
      </c>
      <c r="B102">
        <v>864</v>
      </c>
      <c r="C102">
        <v>36</v>
      </c>
      <c r="D102">
        <v>94</v>
      </c>
      <c r="E102">
        <f t="shared" si="6"/>
        <v>2.5000000000000001E-2</v>
      </c>
      <c r="F102">
        <v>0.26</v>
      </c>
      <c r="G102">
        <v>1.567E-2</v>
      </c>
      <c r="H102">
        <v>1.6299999999999999E-3</v>
      </c>
      <c r="I102">
        <v>6.2599999999999999E-3</v>
      </c>
      <c r="J102">
        <v>0.82108000000000003</v>
      </c>
      <c r="K102">
        <v>0.06</v>
      </c>
      <c r="L102">
        <f t="shared" si="7"/>
        <v>191.65615384615384</v>
      </c>
      <c r="M102">
        <f t="shared" si="8"/>
        <v>19.936153846153847</v>
      </c>
      <c r="N102">
        <f t="shared" si="9"/>
        <v>76.564615384615379</v>
      </c>
      <c r="O102">
        <f t="shared" si="10"/>
        <v>10042.44</v>
      </c>
      <c r="P102">
        <f t="shared" si="11"/>
        <v>0.73384615384615381</v>
      </c>
    </row>
    <row r="103" spans="1:16" x14ac:dyDescent="0.2">
      <c r="A103">
        <v>44303</v>
      </c>
      <c r="B103">
        <v>864</v>
      </c>
      <c r="C103">
        <v>36</v>
      </c>
      <c r="D103">
        <v>94</v>
      </c>
      <c r="E103">
        <f t="shared" si="6"/>
        <v>2.5000000000000001E-2</v>
      </c>
      <c r="F103">
        <v>0.26</v>
      </c>
      <c r="G103">
        <v>1.567E-2</v>
      </c>
      <c r="H103">
        <v>1.6000000000000001E-3</v>
      </c>
      <c r="I103">
        <v>6.2599999999999999E-3</v>
      </c>
      <c r="J103">
        <v>0.82108000000000003</v>
      </c>
      <c r="K103">
        <v>0.06</v>
      </c>
      <c r="L103">
        <f t="shared" si="7"/>
        <v>191.65615384615384</v>
      </c>
      <c r="M103">
        <f t="shared" si="8"/>
        <v>19.569230769230771</v>
      </c>
      <c r="N103">
        <f t="shared" si="9"/>
        <v>76.564615384615379</v>
      </c>
      <c r="O103">
        <f t="shared" si="10"/>
        <v>10042.44</v>
      </c>
      <c r="P103">
        <f t="shared" si="11"/>
        <v>0.73384615384615381</v>
      </c>
    </row>
    <row r="104" spans="1:16" x14ac:dyDescent="0.2">
      <c r="A104">
        <v>44426</v>
      </c>
      <c r="B104">
        <v>864</v>
      </c>
      <c r="C104">
        <v>35</v>
      </c>
      <c r="D104">
        <v>94</v>
      </c>
      <c r="E104">
        <f t="shared" si="6"/>
        <v>2.5000000000000001E-2</v>
      </c>
      <c r="F104">
        <v>0.26</v>
      </c>
      <c r="G104">
        <v>1.558E-2</v>
      </c>
      <c r="H104">
        <v>1.42E-3</v>
      </c>
      <c r="I104">
        <v>6.1799999999999997E-3</v>
      </c>
      <c r="J104">
        <v>0.82374000000000003</v>
      </c>
      <c r="K104">
        <v>0.06</v>
      </c>
      <c r="L104">
        <f t="shared" si="7"/>
        <v>190.55538461538461</v>
      </c>
      <c r="M104">
        <f t="shared" si="8"/>
        <v>17.367692307692305</v>
      </c>
      <c r="N104">
        <f t="shared" si="9"/>
        <v>75.586153846153849</v>
      </c>
      <c r="O104">
        <f t="shared" si="10"/>
        <v>10074.973846153845</v>
      </c>
      <c r="P104">
        <f t="shared" si="11"/>
        <v>0.73384615384615381</v>
      </c>
    </row>
    <row r="105" spans="1:16" x14ac:dyDescent="0.2">
      <c r="A105">
        <v>44468</v>
      </c>
      <c r="B105">
        <v>863</v>
      </c>
      <c r="C105">
        <v>35</v>
      </c>
      <c r="D105">
        <v>94</v>
      </c>
      <c r="E105">
        <f t="shared" si="6"/>
        <v>2.5000000000000001E-2</v>
      </c>
      <c r="F105">
        <v>0.26</v>
      </c>
      <c r="G105">
        <v>1.5740000000000001E-2</v>
      </c>
      <c r="H105">
        <v>1.42E-3</v>
      </c>
      <c r="I105">
        <v>6.28E-3</v>
      </c>
      <c r="J105">
        <v>0.82279000000000002</v>
      </c>
      <c r="K105">
        <v>0.06</v>
      </c>
      <c r="L105">
        <f t="shared" si="7"/>
        <v>192.5123076923077</v>
      </c>
      <c r="M105">
        <f t="shared" si="8"/>
        <v>17.367692307692305</v>
      </c>
      <c r="N105">
        <f t="shared" si="9"/>
        <v>76.809230769230766</v>
      </c>
      <c r="O105">
        <f t="shared" si="10"/>
        <v>10063.354615384616</v>
      </c>
      <c r="P105">
        <f t="shared" si="11"/>
        <v>0.73384615384615381</v>
      </c>
    </row>
    <row r="106" spans="1:16" x14ac:dyDescent="0.2">
      <c r="A106">
        <v>44499</v>
      </c>
      <c r="B106">
        <v>865</v>
      </c>
      <c r="C106">
        <v>35</v>
      </c>
      <c r="D106">
        <v>94</v>
      </c>
      <c r="E106">
        <f t="shared" si="6"/>
        <v>2.5000000000000001E-2</v>
      </c>
      <c r="F106">
        <v>0.27</v>
      </c>
      <c r="G106">
        <v>1.5610000000000001E-2</v>
      </c>
      <c r="H106">
        <v>1.42E-3</v>
      </c>
      <c r="I106">
        <v>6.2899999999999996E-3</v>
      </c>
      <c r="J106">
        <v>0.82786999999999999</v>
      </c>
      <c r="K106">
        <v>0.06</v>
      </c>
      <c r="L106">
        <f t="shared" si="7"/>
        <v>183.85111111111109</v>
      </c>
      <c r="M106">
        <f t="shared" si="8"/>
        <v>16.724444444444444</v>
      </c>
      <c r="N106">
        <f t="shared" si="9"/>
        <v>74.082222222222214</v>
      </c>
      <c r="O106">
        <f t="shared" si="10"/>
        <v>9750.4688888888886</v>
      </c>
      <c r="P106">
        <f t="shared" si="11"/>
        <v>0.70666666666666667</v>
      </c>
    </row>
    <row r="107" spans="1:16" x14ac:dyDescent="0.2">
      <c r="A107">
        <v>44500</v>
      </c>
      <c r="B107">
        <v>865</v>
      </c>
      <c r="C107">
        <v>35</v>
      </c>
      <c r="D107">
        <v>94</v>
      </c>
      <c r="E107">
        <f t="shared" si="6"/>
        <v>2.5000000000000001E-2</v>
      </c>
      <c r="F107">
        <v>0.27</v>
      </c>
      <c r="G107">
        <v>1.5599999999999999E-2</v>
      </c>
      <c r="H107">
        <v>1.42E-3</v>
      </c>
      <c r="I107">
        <v>6.3899999999999998E-3</v>
      </c>
      <c r="J107">
        <v>0.82787999999999995</v>
      </c>
      <c r="K107">
        <v>0.06</v>
      </c>
      <c r="L107">
        <f t="shared" si="7"/>
        <v>183.73333333333329</v>
      </c>
      <c r="M107">
        <f t="shared" si="8"/>
        <v>16.724444444444444</v>
      </c>
      <c r="N107">
        <f t="shared" si="9"/>
        <v>75.259999999999991</v>
      </c>
      <c r="O107">
        <f t="shared" si="10"/>
        <v>9750.5866666666643</v>
      </c>
      <c r="P107">
        <f t="shared" si="11"/>
        <v>0.70666666666666667</v>
      </c>
    </row>
    <row r="108" spans="1:16" x14ac:dyDescent="0.2">
      <c r="A108">
        <v>44503</v>
      </c>
      <c r="B108">
        <v>865</v>
      </c>
      <c r="C108">
        <v>35</v>
      </c>
      <c r="D108">
        <v>94</v>
      </c>
      <c r="E108">
        <f t="shared" si="6"/>
        <v>2.5000000000000001E-2</v>
      </c>
      <c r="F108">
        <v>0.27</v>
      </c>
      <c r="G108">
        <v>1.5730000000000001E-2</v>
      </c>
      <c r="H108">
        <v>1.42E-3</v>
      </c>
      <c r="I108">
        <v>6.2899999999999996E-3</v>
      </c>
      <c r="J108">
        <v>0.82628999999999997</v>
      </c>
      <c r="K108">
        <v>0.06</v>
      </c>
      <c r="L108">
        <f t="shared" si="7"/>
        <v>185.26444444444445</v>
      </c>
      <c r="M108">
        <f t="shared" si="8"/>
        <v>16.724444444444444</v>
      </c>
      <c r="N108">
        <f t="shared" si="9"/>
        <v>74.082222222222214</v>
      </c>
      <c r="O108">
        <f t="shared" si="10"/>
        <v>9731.8599999999988</v>
      </c>
      <c r="P108">
        <f t="shared" si="11"/>
        <v>0.70666666666666667</v>
      </c>
    </row>
    <row r="109" spans="1:16" x14ac:dyDescent="0.2">
      <c r="A109">
        <v>44517</v>
      </c>
      <c r="B109">
        <v>865</v>
      </c>
      <c r="C109">
        <v>35</v>
      </c>
      <c r="D109">
        <v>94</v>
      </c>
      <c r="E109">
        <f t="shared" si="6"/>
        <v>2.5000000000000001E-2</v>
      </c>
      <c r="F109">
        <v>0.26</v>
      </c>
      <c r="G109">
        <v>1.5769999999999999E-2</v>
      </c>
      <c r="H109">
        <v>1.48E-3</v>
      </c>
      <c r="I109">
        <v>6.2899999999999996E-3</v>
      </c>
      <c r="J109">
        <v>0.82311000000000001</v>
      </c>
      <c r="K109">
        <v>0.06</v>
      </c>
      <c r="L109">
        <f t="shared" si="7"/>
        <v>192.87923076923076</v>
      </c>
      <c r="M109">
        <f t="shared" si="8"/>
        <v>18.10153846153846</v>
      </c>
      <c r="N109">
        <f t="shared" si="9"/>
        <v>76.931538461538452</v>
      </c>
      <c r="O109">
        <f t="shared" si="10"/>
        <v>10067.268461538461</v>
      </c>
      <c r="P109">
        <f t="shared" si="11"/>
        <v>0.73384615384615381</v>
      </c>
    </row>
    <row r="110" spans="1:16" x14ac:dyDescent="0.2">
      <c r="A110">
        <v>44580</v>
      </c>
      <c r="B110">
        <v>864</v>
      </c>
      <c r="C110">
        <v>35</v>
      </c>
      <c r="D110">
        <v>94</v>
      </c>
      <c r="E110">
        <f t="shared" si="6"/>
        <v>2.5000000000000001E-2</v>
      </c>
      <c r="F110">
        <v>0.26</v>
      </c>
      <c r="G110">
        <v>1.5800000000000002E-2</v>
      </c>
      <c r="H110">
        <v>1.48E-3</v>
      </c>
      <c r="I110">
        <v>6.3800000000000003E-3</v>
      </c>
      <c r="J110">
        <v>0.82374999999999998</v>
      </c>
      <c r="K110">
        <v>0.06</v>
      </c>
      <c r="L110">
        <f t="shared" si="7"/>
        <v>193.24615384615385</v>
      </c>
      <c r="M110">
        <f t="shared" si="8"/>
        <v>18.10153846153846</v>
      </c>
      <c r="N110">
        <f t="shared" si="9"/>
        <v>78.032307692307697</v>
      </c>
      <c r="O110">
        <f t="shared" si="10"/>
        <v>10075.096153846152</v>
      </c>
      <c r="P110">
        <f t="shared" si="11"/>
        <v>0.73384615384615381</v>
      </c>
    </row>
    <row r="111" spans="1:16" x14ac:dyDescent="0.2">
      <c r="A111">
        <v>44581</v>
      </c>
      <c r="B111">
        <v>864</v>
      </c>
      <c r="C111">
        <v>35</v>
      </c>
      <c r="D111">
        <v>94</v>
      </c>
      <c r="E111">
        <f t="shared" si="6"/>
        <v>2.5000000000000001E-2</v>
      </c>
      <c r="F111">
        <v>0.26</v>
      </c>
      <c r="G111">
        <v>1.5800000000000002E-2</v>
      </c>
      <c r="H111">
        <v>1.48E-3</v>
      </c>
      <c r="I111">
        <v>6.3800000000000003E-3</v>
      </c>
      <c r="J111">
        <v>0.82374999999999998</v>
      </c>
      <c r="K111">
        <v>0.06</v>
      </c>
      <c r="L111">
        <f t="shared" si="7"/>
        <v>193.24615384615385</v>
      </c>
      <c r="M111">
        <f t="shared" si="8"/>
        <v>18.10153846153846</v>
      </c>
      <c r="N111">
        <f t="shared" si="9"/>
        <v>78.032307692307697</v>
      </c>
      <c r="O111">
        <f t="shared" si="10"/>
        <v>10075.096153846152</v>
      </c>
      <c r="P111">
        <f t="shared" si="11"/>
        <v>0.73384615384615381</v>
      </c>
    </row>
    <row r="112" spans="1:16" x14ac:dyDescent="0.2">
      <c r="A112">
        <v>44590</v>
      </c>
      <c r="B112">
        <v>864</v>
      </c>
      <c r="C112">
        <v>35</v>
      </c>
      <c r="D112">
        <v>94</v>
      </c>
      <c r="E112">
        <f t="shared" si="6"/>
        <v>2.5000000000000001E-2</v>
      </c>
      <c r="F112">
        <v>0.26</v>
      </c>
      <c r="G112">
        <v>1.5789999999999998E-2</v>
      </c>
      <c r="H112">
        <v>1.5100000000000001E-3</v>
      </c>
      <c r="I112">
        <v>6.3800000000000003E-3</v>
      </c>
      <c r="J112">
        <v>0.82374999999999998</v>
      </c>
      <c r="K112">
        <v>0.06</v>
      </c>
      <c r="L112">
        <f t="shared" si="7"/>
        <v>193.12384615384613</v>
      </c>
      <c r="M112">
        <f t="shared" si="8"/>
        <v>18.46846153846154</v>
      </c>
      <c r="N112">
        <f t="shared" si="9"/>
        <v>78.032307692307697</v>
      </c>
      <c r="O112">
        <f t="shared" si="10"/>
        <v>10075.096153846152</v>
      </c>
      <c r="P112">
        <f t="shared" si="11"/>
        <v>0.73384615384615381</v>
      </c>
    </row>
    <row r="113" spans="1:16" x14ac:dyDescent="0.2">
      <c r="A113">
        <v>44614</v>
      </c>
      <c r="B113">
        <v>864</v>
      </c>
      <c r="C113">
        <v>35</v>
      </c>
      <c r="D113">
        <v>94</v>
      </c>
      <c r="E113">
        <f t="shared" si="6"/>
        <v>2.5000000000000001E-2</v>
      </c>
      <c r="F113">
        <v>0.26</v>
      </c>
      <c r="G113">
        <v>1.5740000000000001E-2</v>
      </c>
      <c r="H113">
        <v>1.6000000000000001E-3</v>
      </c>
      <c r="I113">
        <v>6.4799999999999996E-3</v>
      </c>
      <c r="J113">
        <v>0.82216999999999996</v>
      </c>
      <c r="K113">
        <v>0.06</v>
      </c>
      <c r="L113">
        <f t="shared" si="7"/>
        <v>192.5123076923077</v>
      </c>
      <c r="M113">
        <f t="shared" si="8"/>
        <v>19.569230769230771</v>
      </c>
      <c r="N113">
        <f t="shared" si="9"/>
        <v>79.2553846153846</v>
      </c>
      <c r="O113">
        <f t="shared" si="10"/>
        <v>10055.771538461537</v>
      </c>
      <c r="P113">
        <f t="shared" si="11"/>
        <v>0.73384615384615381</v>
      </c>
    </row>
    <row r="114" spans="1:16" x14ac:dyDescent="0.2">
      <c r="A114">
        <v>44629</v>
      </c>
      <c r="B114">
        <v>863</v>
      </c>
      <c r="C114">
        <v>35</v>
      </c>
      <c r="D114">
        <v>94</v>
      </c>
      <c r="E114">
        <f t="shared" si="6"/>
        <v>2.5000000000000001E-2</v>
      </c>
      <c r="F114">
        <v>0.26</v>
      </c>
      <c r="G114">
        <v>1.5779999999999999E-2</v>
      </c>
      <c r="H114">
        <v>1.5399999999999999E-3</v>
      </c>
      <c r="I114">
        <v>6.4700000000000001E-3</v>
      </c>
      <c r="J114">
        <v>0.81964000000000004</v>
      </c>
      <c r="K114">
        <v>0.06</v>
      </c>
      <c r="L114">
        <f t="shared" si="7"/>
        <v>193.00153846153844</v>
      </c>
      <c r="M114">
        <f t="shared" si="8"/>
        <v>18.835384615384612</v>
      </c>
      <c r="N114">
        <f t="shared" si="9"/>
        <v>79.133076923076914</v>
      </c>
      <c r="O114">
        <f t="shared" si="10"/>
        <v>10024.827692307694</v>
      </c>
      <c r="P114">
        <f t="shared" si="11"/>
        <v>0.73384615384615381</v>
      </c>
    </row>
    <row r="115" spans="1:16" x14ac:dyDescent="0.2">
      <c r="A115">
        <v>44655</v>
      </c>
      <c r="B115">
        <v>863</v>
      </c>
      <c r="C115">
        <v>35</v>
      </c>
      <c r="D115">
        <v>94</v>
      </c>
      <c r="E115">
        <f t="shared" si="6"/>
        <v>2.5000000000000001E-2</v>
      </c>
      <c r="F115">
        <v>0.17</v>
      </c>
      <c r="G115">
        <v>1.2500000000000001E-2</v>
      </c>
      <c r="H115">
        <v>1.3699999999999999E-3</v>
      </c>
      <c r="I115">
        <v>6.0200000000000002E-3</v>
      </c>
      <c r="J115">
        <v>0.50939000000000001</v>
      </c>
      <c r="K115">
        <v>0.06</v>
      </c>
      <c r="L115">
        <f t="shared" si="7"/>
        <v>233.82352941176472</v>
      </c>
      <c r="M115">
        <f t="shared" si="8"/>
        <v>25.62705882352941</v>
      </c>
      <c r="N115">
        <f t="shared" si="9"/>
        <v>112.60941176470588</v>
      </c>
      <c r="O115">
        <f t="shared" si="10"/>
        <v>9528.5894117647058</v>
      </c>
      <c r="P115">
        <f t="shared" si="11"/>
        <v>1.1223529411764706</v>
      </c>
    </row>
    <row r="116" spans="1:16" x14ac:dyDescent="0.2">
      <c r="A116">
        <v>44656</v>
      </c>
      <c r="B116">
        <v>863</v>
      </c>
      <c r="C116">
        <v>35</v>
      </c>
      <c r="D116">
        <v>94</v>
      </c>
      <c r="E116">
        <f t="shared" si="6"/>
        <v>2.5000000000000001E-2</v>
      </c>
      <c r="F116">
        <v>0.17</v>
      </c>
      <c r="G116">
        <v>1.0749999999999999E-2</v>
      </c>
      <c r="H116">
        <v>1.31E-3</v>
      </c>
      <c r="I116">
        <v>5.8199999999999997E-3</v>
      </c>
      <c r="J116">
        <v>0.51558999999999999</v>
      </c>
      <c r="K116">
        <v>0.06</v>
      </c>
      <c r="L116">
        <f t="shared" si="7"/>
        <v>201.0882352941176</v>
      </c>
      <c r="M116">
        <f t="shared" si="8"/>
        <v>24.50470588235294</v>
      </c>
      <c r="N116">
        <f t="shared" si="9"/>
        <v>108.86823529411762</v>
      </c>
      <c r="O116">
        <f t="shared" si="10"/>
        <v>9644.5658823529393</v>
      </c>
      <c r="P116">
        <f t="shared" si="11"/>
        <v>1.1223529411764706</v>
      </c>
    </row>
    <row r="117" spans="1:16" x14ac:dyDescent="0.2">
      <c r="A117">
        <v>44688</v>
      </c>
      <c r="B117">
        <v>862</v>
      </c>
      <c r="C117">
        <v>35</v>
      </c>
      <c r="D117">
        <v>94</v>
      </c>
      <c r="E117">
        <f t="shared" si="6"/>
        <v>2.5000000000000001E-2</v>
      </c>
      <c r="F117">
        <v>0.26</v>
      </c>
      <c r="G117">
        <v>1.469E-2</v>
      </c>
      <c r="H117">
        <v>7.7999999999999999E-4</v>
      </c>
      <c r="I117">
        <v>3.9199999999999999E-3</v>
      </c>
      <c r="J117">
        <v>0.82330999999999999</v>
      </c>
      <c r="K117">
        <v>0.06</v>
      </c>
      <c r="L117">
        <f t="shared" si="7"/>
        <v>179.67</v>
      </c>
      <c r="M117">
        <f t="shared" si="8"/>
        <v>9.5399999999999991</v>
      </c>
      <c r="N117">
        <f t="shared" si="9"/>
        <v>47.944615384615382</v>
      </c>
      <c r="O117">
        <f t="shared" si="10"/>
        <v>10069.714615384615</v>
      </c>
      <c r="P117">
        <f t="shared" si="11"/>
        <v>0.73384615384615381</v>
      </c>
    </row>
    <row r="118" spans="1:16" x14ac:dyDescent="0.2">
      <c r="A118">
        <v>44689</v>
      </c>
      <c r="B118">
        <v>862</v>
      </c>
      <c r="C118">
        <v>35</v>
      </c>
      <c r="D118">
        <v>94</v>
      </c>
      <c r="E118">
        <f t="shared" si="6"/>
        <v>2.5000000000000001E-2</v>
      </c>
      <c r="F118">
        <v>0.26</v>
      </c>
      <c r="G118">
        <v>1.487E-2</v>
      </c>
      <c r="H118">
        <v>8.4000000000000003E-4</v>
      </c>
      <c r="I118">
        <v>4.1099999999999999E-3</v>
      </c>
      <c r="J118">
        <v>0.82489999999999997</v>
      </c>
      <c r="K118">
        <v>0.06</v>
      </c>
      <c r="L118">
        <f t="shared" si="7"/>
        <v>181.87153846153845</v>
      </c>
      <c r="M118">
        <f t="shared" si="8"/>
        <v>10.273846153846154</v>
      </c>
      <c r="N118">
        <f t="shared" si="9"/>
        <v>50.268461538461537</v>
      </c>
      <c r="O118">
        <f t="shared" si="10"/>
        <v>10089.161538461538</v>
      </c>
      <c r="P118">
        <f t="shared" si="11"/>
        <v>0.73384615384615381</v>
      </c>
    </row>
    <row r="119" spans="1:16" x14ac:dyDescent="0.2">
      <c r="A119">
        <v>44708</v>
      </c>
      <c r="B119">
        <v>862</v>
      </c>
      <c r="C119">
        <v>34</v>
      </c>
      <c r="D119">
        <v>94</v>
      </c>
      <c r="E119">
        <f t="shared" si="6"/>
        <v>2.5000000000000001E-2</v>
      </c>
      <c r="F119">
        <v>0.27</v>
      </c>
      <c r="G119">
        <v>1.5640000000000001E-2</v>
      </c>
      <c r="H119">
        <v>1.1800000000000001E-3</v>
      </c>
      <c r="I119">
        <v>5.9899999999999997E-3</v>
      </c>
      <c r="J119">
        <v>0.82608000000000004</v>
      </c>
      <c r="K119">
        <v>0.06</v>
      </c>
      <c r="L119">
        <f t="shared" si="7"/>
        <v>184.20444444444445</v>
      </c>
      <c r="M119">
        <f t="shared" si="8"/>
        <v>13.897777777777776</v>
      </c>
      <c r="N119">
        <f t="shared" si="9"/>
        <v>70.548888888888882</v>
      </c>
      <c r="O119">
        <f t="shared" si="10"/>
        <v>9729.3866666666654</v>
      </c>
      <c r="P119">
        <f t="shared" si="11"/>
        <v>0.70666666666666667</v>
      </c>
    </row>
    <row r="120" spans="1:16" x14ac:dyDescent="0.2">
      <c r="A120">
        <v>44709</v>
      </c>
      <c r="B120">
        <v>862</v>
      </c>
      <c r="C120">
        <v>33</v>
      </c>
      <c r="D120">
        <v>94</v>
      </c>
      <c r="E120">
        <f t="shared" si="6"/>
        <v>2.5000000000000001E-2</v>
      </c>
      <c r="F120">
        <v>0.27</v>
      </c>
      <c r="G120">
        <v>1.5689999999999999E-2</v>
      </c>
      <c r="H120">
        <v>1.1800000000000001E-3</v>
      </c>
      <c r="I120">
        <v>6.0099999999999997E-3</v>
      </c>
      <c r="J120">
        <v>0.82877999999999996</v>
      </c>
      <c r="K120">
        <v>0.06</v>
      </c>
      <c r="L120">
        <f t="shared" si="7"/>
        <v>184.79333333333332</v>
      </c>
      <c r="M120">
        <f t="shared" si="8"/>
        <v>13.897777777777776</v>
      </c>
      <c r="N120">
        <f t="shared" si="9"/>
        <v>70.784444444444432</v>
      </c>
      <c r="O120">
        <f t="shared" si="10"/>
        <v>9761.1866666666647</v>
      </c>
      <c r="P120">
        <f t="shared" si="11"/>
        <v>0.70666666666666667</v>
      </c>
    </row>
    <row r="121" spans="1:16" x14ac:dyDescent="0.2">
      <c r="A121">
        <v>44741</v>
      </c>
      <c r="B121">
        <v>862</v>
      </c>
      <c r="C121">
        <v>34</v>
      </c>
      <c r="D121">
        <v>94</v>
      </c>
      <c r="E121">
        <f t="shared" si="6"/>
        <v>2.5000000000000001E-2</v>
      </c>
      <c r="F121">
        <v>0.27</v>
      </c>
      <c r="G121">
        <v>1.5740000000000001E-2</v>
      </c>
      <c r="H121">
        <v>1.33E-3</v>
      </c>
      <c r="I121">
        <v>6.0899999999999999E-3</v>
      </c>
      <c r="J121">
        <v>0.82767999999999997</v>
      </c>
      <c r="K121">
        <v>0.06</v>
      </c>
      <c r="L121">
        <f t="shared" si="7"/>
        <v>185.38222222222223</v>
      </c>
      <c r="M121">
        <f t="shared" si="8"/>
        <v>15.664444444444444</v>
      </c>
      <c r="N121">
        <f t="shared" si="9"/>
        <v>71.726666666666659</v>
      </c>
      <c r="O121">
        <f t="shared" si="10"/>
        <v>9748.2311111111103</v>
      </c>
      <c r="P121">
        <f t="shared" si="11"/>
        <v>0.70666666666666667</v>
      </c>
    </row>
    <row r="122" spans="1:16" x14ac:dyDescent="0.2">
      <c r="A122">
        <v>44766</v>
      </c>
      <c r="B122">
        <v>861</v>
      </c>
      <c r="C122">
        <v>35</v>
      </c>
      <c r="D122">
        <v>94</v>
      </c>
      <c r="E122">
        <f t="shared" si="6"/>
        <v>2.5000000000000001E-2</v>
      </c>
      <c r="F122">
        <v>0.26</v>
      </c>
      <c r="G122">
        <v>1.5640000000000001E-2</v>
      </c>
      <c r="H122">
        <v>1.41E-3</v>
      </c>
      <c r="I122">
        <v>6.2599999999999999E-3</v>
      </c>
      <c r="J122">
        <v>0.82245999999999997</v>
      </c>
      <c r="K122">
        <v>0.06</v>
      </c>
      <c r="L122">
        <f t="shared" si="7"/>
        <v>191.28923076923078</v>
      </c>
      <c r="M122">
        <f t="shared" si="8"/>
        <v>17.245384615384616</v>
      </c>
      <c r="N122">
        <f t="shared" si="9"/>
        <v>76.564615384615379</v>
      </c>
      <c r="O122">
        <f t="shared" si="10"/>
        <v>10059.318461538462</v>
      </c>
      <c r="P122">
        <f t="shared" si="11"/>
        <v>0.73384615384615381</v>
      </c>
    </row>
    <row r="123" spans="1:16" x14ac:dyDescent="0.2">
      <c r="A123">
        <v>44767</v>
      </c>
      <c r="B123">
        <v>862</v>
      </c>
      <c r="C123">
        <v>35</v>
      </c>
      <c r="D123">
        <v>94</v>
      </c>
      <c r="E123">
        <f t="shared" si="6"/>
        <v>2.5000000000000001E-2</v>
      </c>
      <c r="F123">
        <v>0.26</v>
      </c>
      <c r="G123">
        <v>1.5689999999999999E-2</v>
      </c>
      <c r="H123">
        <v>1.42E-3</v>
      </c>
      <c r="I123">
        <v>6.2700000000000004E-3</v>
      </c>
      <c r="J123">
        <v>0.82342000000000004</v>
      </c>
      <c r="K123">
        <v>0.06</v>
      </c>
      <c r="L123">
        <f t="shared" si="7"/>
        <v>191.90076923076921</v>
      </c>
      <c r="M123">
        <f t="shared" si="8"/>
        <v>17.367692307692305</v>
      </c>
      <c r="N123">
        <f t="shared" si="9"/>
        <v>76.68692307692308</v>
      </c>
      <c r="O123">
        <f t="shared" si="10"/>
        <v>10071.060000000001</v>
      </c>
      <c r="P123">
        <f t="shared" si="11"/>
        <v>0.73384615384615381</v>
      </c>
    </row>
    <row r="124" spans="1:16" x14ac:dyDescent="0.2">
      <c r="A124">
        <v>44773</v>
      </c>
      <c r="B124">
        <v>862</v>
      </c>
      <c r="C124">
        <v>35</v>
      </c>
      <c r="D124">
        <v>94</v>
      </c>
      <c r="E124">
        <f t="shared" si="6"/>
        <v>2.5000000000000001E-2</v>
      </c>
      <c r="F124">
        <v>0.26</v>
      </c>
      <c r="G124">
        <v>1.5699999999999999E-2</v>
      </c>
      <c r="H124">
        <v>1.39E-3</v>
      </c>
      <c r="I124">
        <v>6.2700000000000004E-3</v>
      </c>
      <c r="J124">
        <v>0.82342000000000004</v>
      </c>
      <c r="K124">
        <v>0.06</v>
      </c>
      <c r="L124">
        <f t="shared" si="7"/>
        <v>192.0230769230769</v>
      </c>
      <c r="M124">
        <f t="shared" si="8"/>
        <v>17.00076923076923</v>
      </c>
      <c r="N124">
        <f t="shared" si="9"/>
        <v>76.68692307692308</v>
      </c>
      <c r="O124">
        <f t="shared" si="10"/>
        <v>10071.060000000001</v>
      </c>
      <c r="P124">
        <f t="shared" si="11"/>
        <v>0.73384615384615381</v>
      </c>
    </row>
    <row r="125" spans="1:16" x14ac:dyDescent="0.2">
      <c r="A125">
        <v>44790</v>
      </c>
      <c r="B125">
        <v>862</v>
      </c>
      <c r="C125">
        <v>36</v>
      </c>
      <c r="D125">
        <v>94</v>
      </c>
      <c r="E125">
        <f t="shared" si="6"/>
        <v>2.5000000000000001E-2</v>
      </c>
      <c r="F125">
        <v>0.26</v>
      </c>
      <c r="G125">
        <v>1.5699999999999999E-2</v>
      </c>
      <c r="H125">
        <v>1.5299999999999999E-3</v>
      </c>
      <c r="I125">
        <v>6.2500000000000003E-3</v>
      </c>
      <c r="J125">
        <v>0.82076000000000005</v>
      </c>
      <c r="K125">
        <v>0.06</v>
      </c>
      <c r="L125">
        <f t="shared" si="7"/>
        <v>192.0230769230769</v>
      </c>
      <c r="M125">
        <f t="shared" si="8"/>
        <v>18.713076923076922</v>
      </c>
      <c r="N125">
        <f t="shared" si="9"/>
        <v>76.442307692307693</v>
      </c>
      <c r="O125">
        <f t="shared" si="10"/>
        <v>10038.526153846155</v>
      </c>
      <c r="P125">
        <f t="shared" si="11"/>
        <v>0.73384615384615381</v>
      </c>
    </row>
    <row r="126" spans="1:16" x14ac:dyDescent="0.2">
      <c r="A126">
        <v>44791</v>
      </c>
      <c r="B126">
        <v>862</v>
      </c>
      <c r="C126">
        <v>36</v>
      </c>
      <c r="D126">
        <v>94</v>
      </c>
      <c r="E126">
        <f t="shared" si="6"/>
        <v>2.5000000000000001E-2</v>
      </c>
      <c r="F126">
        <v>0.26</v>
      </c>
      <c r="G126">
        <v>1.5689999999999999E-2</v>
      </c>
      <c r="H126">
        <v>1.5299999999999999E-3</v>
      </c>
      <c r="I126">
        <v>6.2500000000000003E-3</v>
      </c>
      <c r="J126">
        <v>0.82076000000000005</v>
      </c>
      <c r="K126">
        <v>0.06</v>
      </c>
      <c r="L126">
        <f t="shared" si="7"/>
        <v>191.90076923076921</v>
      </c>
      <c r="M126">
        <f t="shared" si="8"/>
        <v>18.713076923076922</v>
      </c>
      <c r="N126">
        <f t="shared" si="9"/>
        <v>76.442307692307693</v>
      </c>
      <c r="O126">
        <f t="shared" si="10"/>
        <v>10038.526153846155</v>
      </c>
      <c r="P126">
        <f t="shared" si="11"/>
        <v>0.73384615384615381</v>
      </c>
    </row>
    <row r="127" spans="1:16" x14ac:dyDescent="0.2">
      <c r="A127">
        <v>44855</v>
      </c>
      <c r="B127">
        <v>860</v>
      </c>
      <c r="C127">
        <v>36</v>
      </c>
      <c r="D127">
        <v>94</v>
      </c>
      <c r="E127">
        <f t="shared" si="6"/>
        <v>2.5000000000000001E-2</v>
      </c>
      <c r="F127">
        <v>0.26</v>
      </c>
      <c r="G127">
        <v>1.5709999999999998E-2</v>
      </c>
      <c r="H127">
        <v>1.5299999999999999E-3</v>
      </c>
      <c r="I127">
        <v>6.1399999999999996E-3</v>
      </c>
      <c r="J127">
        <v>0.81884999999999997</v>
      </c>
      <c r="K127">
        <v>0.06</v>
      </c>
      <c r="L127">
        <f t="shared" si="7"/>
        <v>192.14538461538459</v>
      </c>
      <c r="M127">
        <f t="shared" si="8"/>
        <v>18.713076923076922</v>
      </c>
      <c r="N127">
        <f t="shared" si="9"/>
        <v>75.096923076923076</v>
      </c>
      <c r="O127">
        <f t="shared" si="10"/>
        <v>10015.165384615384</v>
      </c>
      <c r="P127">
        <f t="shared" si="11"/>
        <v>0.73384615384615381</v>
      </c>
    </row>
    <row r="128" spans="1:16" x14ac:dyDescent="0.2">
      <c r="A128">
        <v>44858</v>
      </c>
      <c r="B128">
        <v>861</v>
      </c>
      <c r="C128">
        <v>36</v>
      </c>
      <c r="D128">
        <v>94</v>
      </c>
      <c r="E128">
        <f t="shared" si="6"/>
        <v>2.5000000000000001E-2</v>
      </c>
      <c r="F128">
        <v>0.26</v>
      </c>
      <c r="G128">
        <v>1.5599999999999999E-2</v>
      </c>
      <c r="H128">
        <v>1.47E-3</v>
      </c>
      <c r="I128">
        <v>6.1399999999999996E-3</v>
      </c>
      <c r="J128">
        <v>0.81979999999999997</v>
      </c>
      <c r="K128">
        <v>0.06</v>
      </c>
      <c r="L128">
        <f t="shared" si="7"/>
        <v>190.79999999999998</v>
      </c>
      <c r="M128">
        <f t="shared" si="8"/>
        <v>17.979230769230767</v>
      </c>
      <c r="N128">
        <f t="shared" si="9"/>
        <v>75.096923076923076</v>
      </c>
      <c r="O128">
        <f t="shared" si="10"/>
        <v>10026.784615384615</v>
      </c>
      <c r="P128">
        <f t="shared" si="11"/>
        <v>0.73384615384615381</v>
      </c>
    </row>
    <row r="129" spans="1:16" x14ac:dyDescent="0.2">
      <c r="A129">
        <v>44859</v>
      </c>
      <c r="B129">
        <v>859</v>
      </c>
      <c r="C129">
        <v>36</v>
      </c>
      <c r="D129">
        <v>94</v>
      </c>
      <c r="E129">
        <f t="shared" si="6"/>
        <v>2.5000000000000001E-2</v>
      </c>
      <c r="F129">
        <v>0.26</v>
      </c>
      <c r="G129">
        <v>1.558E-2</v>
      </c>
      <c r="H129">
        <v>1.5E-3</v>
      </c>
      <c r="I129">
        <v>6.13E-3</v>
      </c>
      <c r="J129">
        <v>0.81789999999999996</v>
      </c>
      <c r="K129">
        <v>0.06</v>
      </c>
      <c r="L129">
        <f t="shared" si="7"/>
        <v>190.55538461538461</v>
      </c>
      <c r="M129">
        <f t="shared" si="8"/>
        <v>18.346153846153847</v>
      </c>
      <c r="N129">
        <f t="shared" si="9"/>
        <v>74.974615384615376</v>
      </c>
      <c r="O129">
        <f t="shared" si="10"/>
        <v>10003.546153846153</v>
      </c>
      <c r="P129">
        <f t="shared" si="11"/>
        <v>0.73384615384615381</v>
      </c>
    </row>
    <row r="130" spans="1:16" x14ac:dyDescent="0.2">
      <c r="A130">
        <v>44871</v>
      </c>
      <c r="B130">
        <v>861</v>
      </c>
      <c r="C130">
        <v>36</v>
      </c>
      <c r="D130">
        <v>94</v>
      </c>
      <c r="E130">
        <f t="shared" ref="E130:E193" si="12">(D130-$D$9785)/($D$9784-$D$9785)</f>
        <v>2.5000000000000001E-2</v>
      </c>
      <c r="F130">
        <v>0.26</v>
      </c>
      <c r="G130">
        <v>1.567E-2</v>
      </c>
      <c r="H130">
        <v>1.56E-3</v>
      </c>
      <c r="I130">
        <v>6.2399999999999999E-3</v>
      </c>
      <c r="J130">
        <v>0.81981000000000004</v>
      </c>
      <c r="K130">
        <v>0.06</v>
      </c>
      <c r="L130">
        <f t="shared" ref="L130:L193" si="13">G130/$F130*3180</f>
        <v>191.65615384615384</v>
      </c>
      <c r="M130">
        <f t="shared" ref="M130:M193" si="14">H130/$F130*3180</f>
        <v>19.079999999999998</v>
      </c>
      <c r="N130">
        <f t="shared" ref="N130:N193" si="15">I130/$F130*3180</f>
        <v>76.319999999999993</v>
      </c>
      <c r="O130">
        <f t="shared" ref="O130:O193" si="16">J130/$F130*3180</f>
        <v>10026.906923076924</v>
      </c>
      <c r="P130">
        <f t="shared" ref="P130:P193" si="17">K130/$F130*3180/1000</f>
        <v>0.73384615384615381</v>
      </c>
    </row>
    <row r="131" spans="1:16" x14ac:dyDescent="0.2">
      <c r="A131">
        <v>44875</v>
      </c>
      <c r="B131">
        <v>862</v>
      </c>
      <c r="C131">
        <v>36</v>
      </c>
      <c r="D131">
        <v>94</v>
      </c>
      <c r="E131">
        <f t="shared" si="12"/>
        <v>2.5000000000000001E-2</v>
      </c>
      <c r="F131">
        <v>0.26</v>
      </c>
      <c r="G131">
        <v>1.5689999999999999E-2</v>
      </c>
      <c r="H131">
        <v>1.56E-3</v>
      </c>
      <c r="I131">
        <v>6.3499999999999997E-3</v>
      </c>
      <c r="J131">
        <v>0.82076000000000005</v>
      </c>
      <c r="K131">
        <v>0.06</v>
      </c>
      <c r="L131">
        <f t="shared" si="13"/>
        <v>191.90076923076921</v>
      </c>
      <c r="M131">
        <f t="shared" si="14"/>
        <v>19.079999999999998</v>
      </c>
      <c r="N131">
        <f t="shared" si="15"/>
        <v>77.66538461538461</v>
      </c>
      <c r="O131">
        <f t="shared" si="16"/>
        <v>10038.526153846155</v>
      </c>
      <c r="P131">
        <f t="shared" si="17"/>
        <v>0.73384615384615381</v>
      </c>
    </row>
    <row r="132" spans="1:16" x14ac:dyDescent="0.2">
      <c r="A132">
        <v>44905</v>
      </c>
      <c r="B132">
        <v>862</v>
      </c>
      <c r="C132">
        <v>36</v>
      </c>
      <c r="D132">
        <v>94</v>
      </c>
      <c r="E132">
        <f t="shared" si="12"/>
        <v>2.5000000000000001E-2</v>
      </c>
      <c r="F132">
        <v>0.26</v>
      </c>
      <c r="G132">
        <v>1.5730000000000001E-2</v>
      </c>
      <c r="H132">
        <v>1.5299999999999999E-3</v>
      </c>
      <c r="I132">
        <v>6.2500000000000003E-3</v>
      </c>
      <c r="J132">
        <v>0.82076000000000005</v>
      </c>
      <c r="K132">
        <v>0.06</v>
      </c>
      <c r="L132">
        <f t="shared" si="13"/>
        <v>192.39</v>
      </c>
      <c r="M132">
        <f t="shared" si="14"/>
        <v>18.713076923076922</v>
      </c>
      <c r="N132">
        <f t="shared" si="15"/>
        <v>76.442307692307693</v>
      </c>
      <c r="O132">
        <f t="shared" si="16"/>
        <v>10038.526153846155</v>
      </c>
      <c r="P132">
        <f t="shared" si="17"/>
        <v>0.73384615384615381</v>
      </c>
    </row>
    <row r="133" spans="1:16" x14ac:dyDescent="0.2">
      <c r="A133">
        <v>44923</v>
      </c>
      <c r="B133">
        <v>861</v>
      </c>
      <c r="C133">
        <v>36</v>
      </c>
      <c r="D133">
        <v>94</v>
      </c>
      <c r="E133">
        <f t="shared" si="12"/>
        <v>2.5000000000000001E-2</v>
      </c>
      <c r="F133">
        <v>0.26</v>
      </c>
      <c r="G133">
        <v>1.575E-2</v>
      </c>
      <c r="H133">
        <v>1.4400000000000001E-3</v>
      </c>
      <c r="I133">
        <v>6.1399999999999996E-3</v>
      </c>
      <c r="J133">
        <v>0.81979999999999997</v>
      </c>
      <c r="K133">
        <v>0.06</v>
      </c>
      <c r="L133">
        <f t="shared" si="13"/>
        <v>192.63461538461539</v>
      </c>
      <c r="M133">
        <f t="shared" si="14"/>
        <v>17.612307692307695</v>
      </c>
      <c r="N133">
        <f t="shared" si="15"/>
        <v>75.096923076923076</v>
      </c>
      <c r="O133">
        <f t="shared" si="16"/>
        <v>10026.784615384615</v>
      </c>
      <c r="P133">
        <f t="shared" si="17"/>
        <v>0.73384615384615381</v>
      </c>
    </row>
    <row r="134" spans="1:16" x14ac:dyDescent="0.2">
      <c r="A134">
        <v>44943</v>
      </c>
      <c r="B134">
        <v>859</v>
      </c>
      <c r="C134">
        <v>36</v>
      </c>
      <c r="D134">
        <v>94</v>
      </c>
      <c r="E134">
        <f t="shared" si="12"/>
        <v>2.5000000000000001E-2</v>
      </c>
      <c r="F134">
        <v>0.26</v>
      </c>
      <c r="G134">
        <v>1.5810000000000001E-2</v>
      </c>
      <c r="H134">
        <v>1.5299999999999999E-3</v>
      </c>
      <c r="I134">
        <v>6.2300000000000003E-3</v>
      </c>
      <c r="J134">
        <v>0.81789999999999996</v>
      </c>
      <c r="K134">
        <v>0.06</v>
      </c>
      <c r="L134">
        <f t="shared" si="13"/>
        <v>193.36846153846156</v>
      </c>
      <c r="M134">
        <f t="shared" si="14"/>
        <v>18.713076923076922</v>
      </c>
      <c r="N134">
        <f t="shared" si="15"/>
        <v>76.197692307692307</v>
      </c>
      <c r="O134">
        <f t="shared" si="16"/>
        <v>10003.546153846153</v>
      </c>
      <c r="P134">
        <f t="shared" si="17"/>
        <v>0.73384615384615381</v>
      </c>
    </row>
    <row r="135" spans="1:16" x14ac:dyDescent="0.2">
      <c r="A135">
        <v>44945</v>
      </c>
      <c r="B135">
        <v>859</v>
      </c>
      <c r="C135">
        <v>36</v>
      </c>
      <c r="D135">
        <v>94</v>
      </c>
      <c r="E135">
        <f t="shared" si="12"/>
        <v>2.5000000000000001E-2</v>
      </c>
      <c r="F135">
        <v>0.26</v>
      </c>
      <c r="G135">
        <v>1.5730000000000001E-2</v>
      </c>
      <c r="H135">
        <v>1.5299999999999999E-3</v>
      </c>
      <c r="I135">
        <v>6.2300000000000003E-3</v>
      </c>
      <c r="J135">
        <v>0.81789999999999996</v>
      </c>
      <c r="K135">
        <v>0.06</v>
      </c>
      <c r="L135">
        <f t="shared" si="13"/>
        <v>192.39</v>
      </c>
      <c r="M135">
        <f t="shared" si="14"/>
        <v>18.713076923076922</v>
      </c>
      <c r="N135">
        <f t="shared" si="15"/>
        <v>76.197692307692307</v>
      </c>
      <c r="O135">
        <f t="shared" si="16"/>
        <v>10003.546153846153</v>
      </c>
      <c r="P135">
        <f t="shared" si="17"/>
        <v>0.73384615384615381</v>
      </c>
    </row>
    <row r="136" spans="1:16" x14ac:dyDescent="0.2">
      <c r="A136">
        <v>44946</v>
      </c>
      <c r="B136">
        <v>859</v>
      </c>
      <c r="C136">
        <v>36</v>
      </c>
      <c r="D136">
        <v>94</v>
      </c>
      <c r="E136">
        <f t="shared" si="12"/>
        <v>2.5000000000000001E-2</v>
      </c>
      <c r="F136">
        <v>0.26</v>
      </c>
      <c r="G136">
        <v>1.6080000000000001E-2</v>
      </c>
      <c r="H136">
        <v>1.56E-3</v>
      </c>
      <c r="I136">
        <v>6.0299999999999998E-3</v>
      </c>
      <c r="J136">
        <v>0.81632000000000005</v>
      </c>
      <c r="K136">
        <v>0.06</v>
      </c>
      <c r="L136">
        <f t="shared" si="13"/>
        <v>196.67076923076925</v>
      </c>
      <c r="M136">
        <f t="shared" si="14"/>
        <v>19.079999999999998</v>
      </c>
      <c r="N136">
        <f t="shared" si="15"/>
        <v>73.751538461538445</v>
      </c>
      <c r="O136">
        <f t="shared" si="16"/>
        <v>9984.2215384615392</v>
      </c>
      <c r="P136">
        <f t="shared" si="17"/>
        <v>0.73384615384615381</v>
      </c>
    </row>
    <row r="137" spans="1:16" x14ac:dyDescent="0.2">
      <c r="A137">
        <v>44987</v>
      </c>
      <c r="B137">
        <v>859</v>
      </c>
      <c r="C137">
        <v>36</v>
      </c>
      <c r="D137">
        <v>94</v>
      </c>
      <c r="E137">
        <f t="shared" si="12"/>
        <v>2.5000000000000001E-2</v>
      </c>
      <c r="F137">
        <v>0.26</v>
      </c>
      <c r="G137">
        <v>1.4840000000000001E-2</v>
      </c>
      <c r="H137">
        <v>1.0200000000000001E-3</v>
      </c>
      <c r="I137">
        <v>4.5700000000000003E-3</v>
      </c>
      <c r="J137">
        <v>0.81311</v>
      </c>
      <c r="K137">
        <v>0.06</v>
      </c>
      <c r="L137">
        <f t="shared" si="13"/>
        <v>181.50461538461539</v>
      </c>
      <c r="M137">
        <f t="shared" si="14"/>
        <v>12.475384615384616</v>
      </c>
      <c r="N137">
        <f t="shared" si="15"/>
        <v>55.894615384615385</v>
      </c>
      <c r="O137">
        <f t="shared" si="16"/>
        <v>9944.9607692307691</v>
      </c>
      <c r="P137">
        <f t="shared" si="17"/>
        <v>0.73384615384615381</v>
      </c>
    </row>
    <row r="138" spans="1:16" x14ac:dyDescent="0.2">
      <c r="A138">
        <v>44988</v>
      </c>
      <c r="B138">
        <v>860</v>
      </c>
      <c r="C138">
        <v>36</v>
      </c>
      <c r="D138">
        <v>94</v>
      </c>
      <c r="E138">
        <f t="shared" si="12"/>
        <v>2.5000000000000001E-2</v>
      </c>
      <c r="F138">
        <v>0.26</v>
      </c>
      <c r="G138">
        <v>1.4970000000000001E-2</v>
      </c>
      <c r="H138">
        <v>1.0499999999999999E-3</v>
      </c>
      <c r="I138">
        <v>4.6699999999999997E-3</v>
      </c>
      <c r="J138">
        <v>0.81406000000000001</v>
      </c>
      <c r="K138">
        <v>0.06</v>
      </c>
      <c r="L138">
        <f t="shared" si="13"/>
        <v>183.09461538461537</v>
      </c>
      <c r="M138">
        <f t="shared" si="14"/>
        <v>12.84230769230769</v>
      </c>
      <c r="N138">
        <f t="shared" si="15"/>
        <v>57.117692307692302</v>
      </c>
      <c r="O138">
        <f t="shared" si="16"/>
        <v>9956.58</v>
      </c>
      <c r="P138">
        <f t="shared" si="17"/>
        <v>0.73384615384615381</v>
      </c>
    </row>
    <row r="139" spans="1:16" x14ac:dyDescent="0.2">
      <c r="A139">
        <v>45008</v>
      </c>
      <c r="B139">
        <v>858</v>
      </c>
      <c r="C139">
        <v>37</v>
      </c>
      <c r="D139">
        <v>94</v>
      </c>
      <c r="E139">
        <f t="shared" si="12"/>
        <v>2.5000000000000001E-2</v>
      </c>
      <c r="F139">
        <v>0.26</v>
      </c>
      <c r="G139">
        <v>1.537E-2</v>
      </c>
      <c r="H139">
        <v>1.64E-3</v>
      </c>
      <c r="I139">
        <v>5.8100000000000001E-3</v>
      </c>
      <c r="J139">
        <v>0.80961000000000005</v>
      </c>
      <c r="K139">
        <v>0.06</v>
      </c>
      <c r="L139">
        <f t="shared" si="13"/>
        <v>187.98692307692306</v>
      </c>
      <c r="M139">
        <f t="shared" si="14"/>
        <v>20.05846153846154</v>
      </c>
      <c r="N139">
        <f t="shared" si="15"/>
        <v>71.060769230769225</v>
      </c>
      <c r="O139">
        <f t="shared" si="16"/>
        <v>9902.1530769230776</v>
      </c>
      <c r="P139">
        <f t="shared" si="17"/>
        <v>0.73384615384615381</v>
      </c>
    </row>
    <row r="140" spans="1:16" x14ac:dyDescent="0.2">
      <c r="A140">
        <v>45009</v>
      </c>
      <c r="B140">
        <v>858</v>
      </c>
      <c r="C140">
        <v>37</v>
      </c>
      <c r="D140">
        <v>94</v>
      </c>
      <c r="E140">
        <f t="shared" si="12"/>
        <v>2.5000000000000001E-2</v>
      </c>
      <c r="F140">
        <v>0.26</v>
      </c>
      <c r="G140">
        <v>1.5389999999999999E-2</v>
      </c>
      <c r="H140">
        <v>1.67E-3</v>
      </c>
      <c r="I140">
        <v>5.9100000000000003E-3</v>
      </c>
      <c r="J140">
        <v>0.80961000000000005</v>
      </c>
      <c r="K140">
        <v>0.06</v>
      </c>
      <c r="L140">
        <f t="shared" si="13"/>
        <v>188.23153846153846</v>
      </c>
      <c r="M140">
        <f t="shared" si="14"/>
        <v>20.425384615384615</v>
      </c>
      <c r="N140">
        <f t="shared" si="15"/>
        <v>72.283846153846156</v>
      </c>
      <c r="O140">
        <f t="shared" si="16"/>
        <v>9902.1530769230776</v>
      </c>
      <c r="P140">
        <f t="shared" si="17"/>
        <v>0.73384615384615381</v>
      </c>
    </row>
    <row r="141" spans="1:16" x14ac:dyDescent="0.2">
      <c r="A141">
        <v>45045</v>
      </c>
      <c r="B141">
        <v>860</v>
      </c>
      <c r="C141">
        <v>37</v>
      </c>
      <c r="D141">
        <v>94</v>
      </c>
      <c r="E141">
        <f t="shared" si="12"/>
        <v>2.5000000000000001E-2</v>
      </c>
      <c r="F141">
        <v>0.26</v>
      </c>
      <c r="G141">
        <v>1.553E-2</v>
      </c>
      <c r="H141">
        <v>1.73E-3</v>
      </c>
      <c r="I141">
        <v>6.2100000000000002E-3</v>
      </c>
      <c r="J141">
        <v>0.80994999999999995</v>
      </c>
      <c r="K141">
        <v>0.06</v>
      </c>
      <c r="L141">
        <f t="shared" si="13"/>
        <v>189.94384615384615</v>
      </c>
      <c r="M141">
        <f t="shared" si="14"/>
        <v>21.159230769230767</v>
      </c>
      <c r="N141">
        <f t="shared" si="15"/>
        <v>75.953076923076921</v>
      </c>
      <c r="O141">
        <f t="shared" si="16"/>
        <v>9906.3115384615376</v>
      </c>
      <c r="P141">
        <f t="shared" si="17"/>
        <v>0.73384615384615381</v>
      </c>
    </row>
    <row r="142" spans="1:16" x14ac:dyDescent="0.2">
      <c r="A142">
        <v>45065</v>
      </c>
      <c r="B142">
        <v>860</v>
      </c>
      <c r="C142">
        <v>37</v>
      </c>
      <c r="D142">
        <v>94</v>
      </c>
      <c r="E142">
        <f t="shared" si="12"/>
        <v>2.5000000000000001E-2</v>
      </c>
      <c r="F142">
        <v>0.26</v>
      </c>
      <c r="G142">
        <v>1.558E-2</v>
      </c>
      <c r="H142">
        <v>1.67E-3</v>
      </c>
      <c r="I142">
        <v>6.0200000000000002E-3</v>
      </c>
      <c r="J142">
        <v>0.80679999999999996</v>
      </c>
      <c r="K142">
        <v>0.06</v>
      </c>
      <c r="L142">
        <f t="shared" si="13"/>
        <v>190.55538461538461</v>
      </c>
      <c r="M142">
        <f t="shared" si="14"/>
        <v>20.425384615384615</v>
      </c>
      <c r="N142">
        <f t="shared" si="15"/>
        <v>73.629230769230773</v>
      </c>
      <c r="O142">
        <f t="shared" si="16"/>
        <v>9867.7846153846131</v>
      </c>
      <c r="P142">
        <f t="shared" si="17"/>
        <v>0.73384615384615381</v>
      </c>
    </row>
    <row r="143" spans="1:16" x14ac:dyDescent="0.2">
      <c r="A143">
        <v>45089</v>
      </c>
      <c r="B143">
        <v>859</v>
      </c>
      <c r="C143">
        <v>37</v>
      </c>
      <c r="D143">
        <v>94</v>
      </c>
      <c r="E143">
        <f t="shared" si="12"/>
        <v>2.5000000000000001E-2</v>
      </c>
      <c r="F143">
        <v>0.26</v>
      </c>
      <c r="G143">
        <v>1.5610000000000001E-2</v>
      </c>
      <c r="H143">
        <v>1.7899999999999999E-3</v>
      </c>
      <c r="I143">
        <v>6.11E-3</v>
      </c>
      <c r="J143">
        <v>0.81213000000000002</v>
      </c>
      <c r="K143">
        <v>0.06</v>
      </c>
      <c r="L143">
        <f t="shared" si="13"/>
        <v>190.9223076923077</v>
      </c>
      <c r="M143">
        <f t="shared" si="14"/>
        <v>21.893076923076922</v>
      </c>
      <c r="N143">
        <f t="shared" si="15"/>
        <v>74.73</v>
      </c>
      <c r="O143">
        <f t="shared" si="16"/>
        <v>9932.9746153846154</v>
      </c>
      <c r="P143">
        <f t="shared" si="17"/>
        <v>0.73384615384615381</v>
      </c>
    </row>
    <row r="144" spans="1:16" x14ac:dyDescent="0.2">
      <c r="A144">
        <v>45109</v>
      </c>
      <c r="B144">
        <v>861</v>
      </c>
      <c r="C144">
        <v>37</v>
      </c>
      <c r="D144">
        <v>94</v>
      </c>
      <c r="E144">
        <f t="shared" si="12"/>
        <v>2.5000000000000001E-2</v>
      </c>
      <c r="F144">
        <v>0.26</v>
      </c>
      <c r="G144">
        <v>1.5630000000000002E-2</v>
      </c>
      <c r="H144">
        <v>1.73E-3</v>
      </c>
      <c r="I144">
        <v>6.0299999999999998E-3</v>
      </c>
      <c r="J144">
        <v>0.81245000000000001</v>
      </c>
      <c r="K144">
        <v>0.06</v>
      </c>
      <c r="L144">
        <f t="shared" si="13"/>
        <v>191.1669230769231</v>
      </c>
      <c r="M144">
        <f t="shared" si="14"/>
        <v>21.159230769230767</v>
      </c>
      <c r="N144">
        <f t="shared" si="15"/>
        <v>73.751538461538445</v>
      </c>
      <c r="O144">
        <f t="shared" si="16"/>
        <v>9936.8884615384613</v>
      </c>
      <c r="P144">
        <f t="shared" si="17"/>
        <v>0.73384615384615381</v>
      </c>
    </row>
    <row r="145" spans="1:16" x14ac:dyDescent="0.2">
      <c r="A145">
        <v>45110</v>
      </c>
      <c r="B145">
        <v>860</v>
      </c>
      <c r="C145">
        <v>37</v>
      </c>
      <c r="D145">
        <v>94</v>
      </c>
      <c r="E145">
        <f t="shared" si="12"/>
        <v>2.5000000000000001E-2</v>
      </c>
      <c r="F145">
        <v>0.26</v>
      </c>
      <c r="G145">
        <v>1.566E-2</v>
      </c>
      <c r="H145">
        <v>1.73E-3</v>
      </c>
      <c r="I145">
        <v>6.0200000000000002E-3</v>
      </c>
      <c r="J145">
        <v>0.81150999999999995</v>
      </c>
      <c r="K145">
        <v>0.06</v>
      </c>
      <c r="L145">
        <f t="shared" si="13"/>
        <v>191.53384615384613</v>
      </c>
      <c r="M145">
        <f t="shared" si="14"/>
        <v>21.159230769230767</v>
      </c>
      <c r="N145">
        <f t="shared" si="15"/>
        <v>73.629230769230773</v>
      </c>
      <c r="O145">
        <f t="shared" si="16"/>
        <v>9925.3915384615375</v>
      </c>
      <c r="P145">
        <f t="shared" si="17"/>
        <v>0.73384615384615381</v>
      </c>
    </row>
    <row r="146" spans="1:16" x14ac:dyDescent="0.2">
      <c r="A146">
        <v>45254</v>
      </c>
      <c r="B146">
        <v>861</v>
      </c>
      <c r="C146">
        <v>36</v>
      </c>
      <c r="D146">
        <v>94</v>
      </c>
      <c r="E146">
        <f t="shared" si="12"/>
        <v>2.5000000000000001E-2</v>
      </c>
      <c r="F146">
        <v>0.26</v>
      </c>
      <c r="G146">
        <v>1.5180000000000001E-2</v>
      </c>
      <c r="H146">
        <v>1.92E-3</v>
      </c>
      <c r="I146">
        <v>6.0400000000000002E-3</v>
      </c>
      <c r="J146">
        <v>0.81193000000000004</v>
      </c>
      <c r="K146">
        <v>0.06</v>
      </c>
      <c r="L146">
        <f t="shared" si="13"/>
        <v>185.66307692307694</v>
      </c>
      <c r="M146">
        <f t="shared" si="14"/>
        <v>23.483076923076922</v>
      </c>
      <c r="N146">
        <f t="shared" si="15"/>
        <v>73.873846153846159</v>
      </c>
      <c r="O146">
        <f t="shared" si="16"/>
        <v>9930.5284615384626</v>
      </c>
      <c r="P146">
        <f t="shared" si="17"/>
        <v>0.73384615384615381</v>
      </c>
    </row>
    <row r="147" spans="1:16" x14ac:dyDescent="0.2">
      <c r="A147">
        <v>45297</v>
      </c>
      <c r="B147">
        <v>860</v>
      </c>
      <c r="C147">
        <v>37</v>
      </c>
      <c r="D147">
        <v>94</v>
      </c>
      <c r="E147">
        <f t="shared" si="12"/>
        <v>2.5000000000000001E-2</v>
      </c>
      <c r="F147">
        <v>0.26</v>
      </c>
      <c r="G147">
        <v>1.503E-2</v>
      </c>
      <c r="H147">
        <v>1.1000000000000001E-3</v>
      </c>
      <c r="I147">
        <v>4.8500000000000001E-3</v>
      </c>
      <c r="J147">
        <v>0.80205000000000004</v>
      </c>
      <c r="K147">
        <v>0.06</v>
      </c>
      <c r="L147">
        <f t="shared" si="13"/>
        <v>183.82846153846151</v>
      </c>
      <c r="M147">
        <f t="shared" si="14"/>
        <v>13.453846153846154</v>
      </c>
      <c r="N147">
        <f t="shared" si="15"/>
        <v>59.319230769230764</v>
      </c>
      <c r="O147">
        <f t="shared" si="16"/>
        <v>9809.6884615384606</v>
      </c>
      <c r="P147">
        <f t="shared" si="17"/>
        <v>0.73384615384615381</v>
      </c>
    </row>
    <row r="148" spans="1:16" x14ac:dyDescent="0.2">
      <c r="A148">
        <v>45380</v>
      </c>
      <c r="B148">
        <v>860</v>
      </c>
      <c r="C148">
        <v>37</v>
      </c>
      <c r="D148">
        <v>94</v>
      </c>
      <c r="E148">
        <f t="shared" si="12"/>
        <v>2.5000000000000001E-2</v>
      </c>
      <c r="F148">
        <v>0.26</v>
      </c>
      <c r="G148">
        <v>1.553E-2</v>
      </c>
      <c r="H148">
        <v>1.6999999999999999E-3</v>
      </c>
      <c r="I148">
        <v>6.2100000000000002E-3</v>
      </c>
      <c r="J148">
        <v>0.80837999999999999</v>
      </c>
      <c r="K148">
        <v>0.06</v>
      </c>
      <c r="L148">
        <f t="shared" si="13"/>
        <v>189.94384615384615</v>
      </c>
      <c r="M148">
        <f t="shared" si="14"/>
        <v>20.792307692307691</v>
      </c>
      <c r="N148">
        <f t="shared" si="15"/>
        <v>75.953076923076921</v>
      </c>
      <c r="O148">
        <f t="shared" si="16"/>
        <v>9887.1092307692306</v>
      </c>
      <c r="P148">
        <f t="shared" si="17"/>
        <v>0.73384615384615381</v>
      </c>
    </row>
    <row r="149" spans="1:16" x14ac:dyDescent="0.2">
      <c r="A149">
        <v>45388</v>
      </c>
      <c r="B149">
        <v>860</v>
      </c>
      <c r="C149">
        <v>37</v>
      </c>
      <c r="D149">
        <v>94</v>
      </c>
      <c r="E149">
        <f t="shared" si="12"/>
        <v>2.5000000000000001E-2</v>
      </c>
      <c r="F149">
        <v>0.26</v>
      </c>
      <c r="G149">
        <v>1.553E-2</v>
      </c>
      <c r="H149">
        <v>1.7899999999999999E-3</v>
      </c>
      <c r="I149">
        <v>6.4099999999999999E-3</v>
      </c>
      <c r="J149">
        <v>0.80996000000000001</v>
      </c>
      <c r="K149">
        <v>0.06</v>
      </c>
      <c r="L149">
        <f t="shared" si="13"/>
        <v>189.94384615384615</v>
      </c>
      <c r="M149">
        <f t="shared" si="14"/>
        <v>21.893076923076922</v>
      </c>
      <c r="N149">
        <f t="shared" si="15"/>
        <v>78.399230769230755</v>
      </c>
      <c r="O149">
        <f t="shared" si="16"/>
        <v>9906.4338461538464</v>
      </c>
      <c r="P149">
        <f t="shared" si="17"/>
        <v>0.73384615384615381</v>
      </c>
    </row>
    <row r="150" spans="1:16" x14ac:dyDescent="0.2">
      <c r="A150">
        <v>45452</v>
      </c>
      <c r="B150">
        <v>858</v>
      </c>
      <c r="C150">
        <v>37</v>
      </c>
      <c r="D150">
        <v>94</v>
      </c>
      <c r="E150">
        <f t="shared" si="12"/>
        <v>2.5000000000000001E-2</v>
      </c>
      <c r="F150">
        <v>0.26</v>
      </c>
      <c r="G150">
        <v>1.554E-2</v>
      </c>
      <c r="H150">
        <v>1.73E-3</v>
      </c>
      <c r="I150">
        <v>6.1000000000000004E-3</v>
      </c>
      <c r="J150">
        <v>0.80493000000000003</v>
      </c>
      <c r="K150">
        <v>0.06</v>
      </c>
      <c r="L150">
        <f t="shared" si="13"/>
        <v>190.06615384615384</v>
      </c>
      <c r="M150">
        <f t="shared" si="14"/>
        <v>21.159230769230767</v>
      </c>
      <c r="N150">
        <f t="shared" si="15"/>
        <v>74.607692307692304</v>
      </c>
      <c r="O150">
        <f t="shared" si="16"/>
        <v>9844.9130769230778</v>
      </c>
      <c r="P150">
        <f t="shared" si="17"/>
        <v>0.73384615384615381</v>
      </c>
    </row>
    <row r="151" spans="1:16" x14ac:dyDescent="0.2">
      <c r="A151">
        <v>45478</v>
      </c>
      <c r="B151">
        <v>860</v>
      </c>
      <c r="C151">
        <v>37</v>
      </c>
      <c r="D151">
        <v>94</v>
      </c>
      <c r="E151">
        <f t="shared" si="12"/>
        <v>2.5000000000000001E-2</v>
      </c>
      <c r="F151">
        <v>0.26</v>
      </c>
      <c r="G151">
        <v>1.5559999999999999E-2</v>
      </c>
      <c r="H151">
        <v>1.6999999999999999E-3</v>
      </c>
      <c r="I151">
        <v>6.2100000000000002E-3</v>
      </c>
      <c r="J151">
        <v>0.80525000000000002</v>
      </c>
      <c r="K151">
        <v>0.06</v>
      </c>
      <c r="L151">
        <f t="shared" si="13"/>
        <v>190.31076923076921</v>
      </c>
      <c r="M151">
        <f t="shared" si="14"/>
        <v>20.792307692307691</v>
      </c>
      <c r="N151">
        <f t="shared" si="15"/>
        <v>75.953076923076921</v>
      </c>
      <c r="O151">
        <f t="shared" si="16"/>
        <v>9848.826923076922</v>
      </c>
      <c r="P151">
        <f t="shared" si="17"/>
        <v>0.73384615384615381</v>
      </c>
    </row>
    <row r="152" spans="1:16" x14ac:dyDescent="0.2">
      <c r="A152">
        <v>45479</v>
      </c>
      <c r="B152">
        <v>859</v>
      </c>
      <c r="C152">
        <v>37</v>
      </c>
      <c r="D152">
        <v>94</v>
      </c>
      <c r="E152">
        <f t="shared" si="12"/>
        <v>2.5000000000000001E-2</v>
      </c>
      <c r="F152">
        <v>0.26</v>
      </c>
      <c r="G152">
        <v>1.553E-2</v>
      </c>
      <c r="H152">
        <v>1.6999999999999999E-3</v>
      </c>
      <c r="I152">
        <v>6.1999999999999998E-3</v>
      </c>
      <c r="J152">
        <v>0.80430999999999997</v>
      </c>
      <c r="K152">
        <v>0.06</v>
      </c>
      <c r="L152">
        <f t="shared" si="13"/>
        <v>189.94384615384615</v>
      </c>
      <c r="M152">
        <f t="shared" si="14"/>
        <v>20.792307692307691</v>
      </c>
      <c r="N152">
        <f t="shared" si="15"/>
        <v>75.830769230769221</v>
      </c>
      <c r="O152">
        <f t="shared" si="16"/>
        <v>9837.33</v>
      </c>
      <c r="P152">
        <f t="shared" si="17"/>
        <v>0.73384615384615381</v>
      </c>
    </row>
    <row r="153" spans="1:16" x14ac:dyDescent="0.2">
      <c r="A153">
        <v>45523</v>
      </c>
      <c r="B153">
        <v>860</v>
      </c>
      <c r="C153">
        <v>37</v>
      </c>
      <c r="D153">
        <v>94</v>
      </c>
      <c r="E153">
        <f t="shared" si="12"/>
        <v>2.5000000000000001E-2</v>
      </c>
      <c r="F153">
        <v>0.26</v>
      </c>
      <c r="G153">
        <v>1.542E-2</v>
      </c>
      <c r="H153">
        <v>1.6999999999999999E-3</v>
      </c>
      <c r="I153">
        <v>6.2100000000000002E-3</v>
      </c>
      <c r="J153">
        <v>0.80367999999999995</v>
      </c>
      <c r="K153">
        <v>0.06</v>
      </c>
      <c r="L153">
        <f t="shared" si="13"/>
        <v>188.59846153846152</v>
      </c>
      <c r="M153">
        <f t="shared" si="14"/>
        <v>20.792307692307691</v>
      </c>
      <c r="N153">
        <f t="shared" si="15"/>
        <v>75.953076923076921</v>
      </c>
      <c r="O153">
        <f t="shared" si="16"/>
        <v>9829.6246153846132</v>
      </c>
      <c r="P153">
        <f t="shared" si="17"/>
        <v>0.73384615384615381</v>
      </c>
    </row>
    <row r="154" spans="1:16" x14ac:dyDescent="0.2">
      <c r="A154">
        <v>45525</v>
      </c>
      <c r="B154">
        <v>860</v>
      </c>
      <c r="C154">
        <v>37</v>
      </c>
      <c r="D154">
        <v>94</v>
      </c>
      <c r="E154">
        <f t="shared" si="12"/>
        <v>2.5000000000000001E-2</v>
      </c>
      <c r="F154">
        <v>0.26</v>
      </c>
      <c r="G154">
        <v>1.545E-2</v>
      </c>
      <c r="H154">
        <v>1.6999999999999999E-3</v>
      </c>
      <c r="I154">
        <v>6.2100000000000002E-3</v>
      </c>
      <c r="J154">
        <v>0.80367999999999995</v>
      </c>
      <c r="K154">
        <v>0.06</v>
      </c>
      <c r="L154">
        <f t="shared" si="13"/>
        <v>188.96538461538461</v>
      </c>
      <c r="M154">
        <f t="shared" si="14"/>
        <v>20.792307692307691</v>
      </c>
      <c r="N154">
        <f t="shared" si="15"/>
        <v>75.953076923076921</v>
      </c>
      <c r="O154">
        <f t="shared" si="16"/>
        <v>9829.6246153846132</v>
      </c>
      <c r="P154">
        <f t="shared" si="17"/>
        <v>0.73384615384615381</v>
      </c>
    </row>
    <row r="155" spans="1:16" x14ac:dyDescent="0.2">
      <c r="A155">
        <v>45526</v>
      </c>
      <c r="B155">
        <v>860</v>
      </c>
      <c r="C155">
        <v>37</v>
      </c>
      <c r="D155">
        <v>94</v>
      </c>
      <c r="E155">
        <f t="shared" si="12"/>
        <v>2.5000000000000001E-2</v>
      </c>
      <c r="F155">
        <v>0.26</v>
      </c>
      <c r="G155">
        <v>1.5509999999999999E-2</v>
      </c>
      <c r="H155">
        <v>1.6999999999999999E-3</v>
      </c>
      <c r="I155">
        <v>6.2100000000000002E-3</v>
      </c>
      <c r="J155">
        <v>0.80367999999999995</v>
      </c>
      <c r="K155">
        <v>0.06</v>
      </c>
      <c r="L155">
        <f t="shared" si="13"/>
        <v>189.69923076923075</v>
      </c>
      <c r="M155">
        <f t="shared" si="14"/>
        <v>20.792307692307691</v>
      </c>
      <c r="N155">
        <f t="shared" si="15"/>
        <v>75.953076923076921</v>
      </c>
      <c r="O155">
        <f t="shared" si="16"/>
        <v>9829.6246153846132</v>
      </c>
      <c r="P155">
        <f t="shared" si="17"/>
        <v>0.73384615384615381</v>
      </c>
    </row>
    <row r="156" spans="1:16" x14ac:dyDescent="0.2">
      <c r="A156">
        <v>45538</v>
      </c>
      <c r="B156">
        <v>859</v>
      </c>
      <c r="C156">
        <v>37</v>
      </c>
      <c r="D156">
        <v>94</v>
      </c>
      <c r="E156">
        <f t="shared" si="12"/>
        <v>2.5000000000000001E-2</v>
      </c>
      <c r="F156">
        <v>0.26</v>
      </c>
      <c r="G156">
        <v>1.5559999999999999E-2</v>
      </c>
      <c r="H156">
        <v>1.67E-3</v>
      </c>
      <c r="I156">
        <v>6.11E-3</v>
      </c>
      <c r="J156">
        <v>0.80118</v>
      </c>
      <c r="K156">
        <v>0.06</v>
      </c>
      <c r="L156">
        <f t="shared" si="13"/>
        <v>190.31076923076921</v>
      </c>
      <c r="M156">
        <f t="shared" si="14"/>
        <v>20.425384615384615</v>
      </c>
      <c r="N156">
        <f t="shared" si="15"/>
        <v>74.73</v>
      </c>
      <c r="O156">
        <f t="shared" si="16"/>
        <v>9799.0476923076931</v>
      </c>
      <c r="P156">
        <f t="shared" si="17"/>
        <v>0.73384615384615381</v>
      </c>
    </row>
    <row r="157" spans="1:16" x14ac:dyDescent="0.2">
      <c r="A157">
        <v>45632</v>
      </c>
      <c r="B157">
        <v>859</v>
      </c>
      <c r="C157">
        <v>38</v>
      </c>
      <c r="D157">
        <v>94</v>
      </c>
      <c r="E157">
        <f t="shared" si="12"/>
        <v>2.5000000000000001E-2</v>
      </c>
      <c r="F157">
        <v>0.26</v>
      </c>
      <c r="G157">
        <v>1.546E-2</v>
      </c>
      <c r="H157">
        <v>1.6299999999999999E-3</v>
      </c>
      <c r="I157">
        <v>6.0899999999999999E-3</v>
      </c>
      <c r="J157">
        <v>0.79859999999999998</v>
      </c>
      <c r="K157">
        <v>0.06</v>
      </c>
      <c r="L157">
        <f t="shared" si="13"/>
        <v>189.08769230769229</v>
      </c>
      <c r="M157">
        <f t="shared" si="14"/>
        <v>19.936153846153847</v>
      </c>
      <c r="N157">
        <f t="shared" si="15"/>
        <v>74.485384615384604</v>
      </c>
      <c r="O157">
        <f t="shared" si="16"/>
        <v>9767.4923076923078</v>
      </c>
      <c r="P157">
        <f t="shared" si="17"/>
        <v>0.73384615384615381</v>
      </c>
    </row>
    <row r="158" spans="1:16" x14ac:dyDescent="0.2">
      <c r="A158">
        <v>45633</v>
      </c>
      <c r="B158">
        <v>857</v>
      </c>
      <c r="C158">
        <v>38</v>
      </c>
      <c r="D158">
        <v>94</v>
      </c>
      <c r="E158">
        <f t="shared" si="12"/>
        <v>2.5000000000000001E-2</v>
      </c>
      <c r="F158">
        <v>0.26</v>
      </c>
      <c r="G158">
        <v>1.542E-2</v>
      </c>
      <c r="H158">
        <v>1.6299999999999999E-3</v>
      </c>
      <c r="I158">
        <v>6.0699999999999999E-3</v>
      </c>
      <c r="J158">
        <v>0.79674</v>
      </c>
      <c r="K158">
        <v>0.06</v>
      </c>
      <c r="L158">
        <f t="shared" si="13"/>
        <v>188.59846153846152</v>
      </c>
      <c r="M158">
        <f t="shared" si="14"/>
        <v>19.936153846153847</v>
      </c>
      <c r="N158">
        <f t="shared" si="15"/>
        <v>74.240769230769232</v>
      </c>
      <c r="O158">
        <f t="shared" si="16"/>
        <v>9744.7430769230759</v>
      </c>
      <c r="P158">
        <f t="shared" si="17"/>
        <v>0.73384615384615381</v>
      </c>
    </row>
    <row r="159" spans="1:16" x14ac:dyDescent="0.2">
      <c r="A159">
        <v>45643</v>
      </c>
      <c r="B159">
        <v>857</v>
      </c>
      <c r="C159">
        <v>38</v>
      </c>
      <c r="D159">
        <v>94</v>
      </c>
      <c r="E159">
        <f t="shared" si="12"/>
        <v>2.5000000000000001E-2</v>
      </c>
      <c r="F159">
        <v>0.26</v>
      </c>
      <c r="G159">
        <v>1.546E-2</v>
      </c>
      <c r="H159">
        <v>1.6299999999999999E-3</v>
      </c>
      <c r="I159">
        <v>6.0699999999999999E-3</v>
      </c>
      <c r="J159">
        <v>0.79674</v>
      </c>
      <c r="K159">
        <v>0.06</v>
      </c>
      <c r="L159">
        <f t="shared" si="13"/>
        <v>189.08769230769229</v>
      </c>
      <c r="M159">
        <f t="shared" si="14"/>
        <v>19.936153846153847</v>
      </c>
      <c r="N159">
        <f t="shared" si="15"/>
        <v>74.240769230769232</v>
      </c>
      <c r="O159">
        <f t="shared" si="16"/>
        <v>9744.7430769230759</v>
      </c>
      <c r="P159">
        <f t="shared" si="17"/>
        <v>0.73384615384615381</v>
      </c>
    </row>
    <row r="160" spans="1:16" x14ac:dyDescent="0.2">
      <c r="A160">
        <v>45723</v>
      </c>
      <c r="B160">
        <v>857</v>
      </c>
      <c r="C160">
        <v>37</v>
      </c>
      <c r="D160">
        <v>94</v>
      </c>
      <c r="E160">
        <f t="shared" si="12"/>
        <v>2.5000000000000001E-2</v>
      </c>
      <c r="F160">
        <v>0.26</v>
      </c>
      <c r="G160">
        <v>1.5570000000000001E-2</v>
      </c>
      <c r="H160">
        <v>1.7600000000000001E-3</v>
      </c>
      <c r="I160">
        <v>6.0899999999999999E-3</v>
      </c>
      <c r="J160">
        <v>0.79930999999999996</v>
      </c>
      <c r="K160">
        <v>0.06</v>
      </c>
      <c r="L160">
        <f t="shared" si="13"/>
        <v>190.43307692307692</v>
      </c>
      <c r="M160">
        <f t="shared" si="14"/>
        <v>21.526153846153846</v>
      </c>
      <c r="N160">
        <f t="shared" si="15"/>
        <v>74.485384615384604</v>
      </c>
      <c r="O160">
        <f t="shared" si="16"/>
        <v>9776.1761538461524</v>
      </c>
      <c r="P160">
        <f t="shared" si="17"/>
        <v>0.73384615384615381</v>
      </c>
    </row>
    <row r="161" spans="1:16" x14ac:dyDescent="0.2">
      <c r="A161">
        <v>45809</v>
      </c>
      <c r="B161">
        <v>857</v>
      </c>
      <c r="C161">
        <v>38</v>
      </c>
      <c r="D161">
        <v>94</v>
      </c>
      <c r="E161">
        <f t="shared" si="12"/>
        <v>2.5000000000000001E-2</v>
      </c>
      <c r="F161">
        <v>0.26</v>
      </c>
      <c r="G161">
        <v>1.5469999999999999E-2</v>
      </c>
      <c r="H161">
        <v>1.6900000000000001E-3</v>
      </c>
      <c r="I161">
        <v>6.1700000000000001E-3</v>
      </c>
      <c r="J161">
        <v>0.79830000000000001</v>
      </c>
      <c r="K161">
        <v>0.06</v>
      </c>
      <c r="L161">
        <f t="shared" si="13"/>
        <v>189.20999999999998</v>
      </c>
      <c r="M161">
        <f t="shared" si="14"/>
        <v>20.67</v>
      </c>
      <c r="N161">
        <f t="shared" si="15"/>
        <v>75.463846153846148</v>
      </c>
      <c r="O161">
        <f t="shared" si="16"/>
        <v>9763.8230769230777</v>
      </c>
      <c r="P161">
        <f t="shared" si="17"/>
        <v>0.73384615384615381</v>
      </c>
    </row>
    <row r="162" spans="1:16" x14ac:dyDescent="0.2">
      <c r="A162">
        <v>45906</v>
      </c>
      <c r="B162">
        <v>857</v>
      </c>
      <c r="C162">
        <v>37</v>
      </c>
      <c r="D162">
        <v>94</v>
      </c>
      <c r="E162">
        <f t="shared" si="12"/>
        <v>2.5000000000000001E-2</v>
      </c>
      <c r="F162">
        <v>0.26</v>
      </c>
      <c r="G162">
        <v>1.5299999999999999E-2</v>
      </c>
      <c r="H162">
        <v>1.2199999999999999E-3</v>
      </c>
      <c r="I162">
        <v>5.5100000000000001E-3</v>
      </c>
      <c r="J162">
        <v>0.80396000000000001</v>
      </c>
      <c r="K162">
        <v>0.06</v>
      </c>
      <c r="L162">
        <f t="shared" si="13"/>
        <v>187.1307692307692</v>
      </c>
      <c r="M162">
        <f t="shared" si="14"/>
        <v>14.921538461538461</v>
      </c>
      <c r="N162">
        <f t="shared" si="15"/>
        <v>67.39153846153846</v>
      </c>
      <c r="O162">
        <f t="shared" si="16"/>
        <v>9833.0492307692311</v>
      </c>
      <c r="P162">
        <f t="shared" si="17"/>
        <v>0.73384615384615381</v>
      </c>
    </row>
    <row r="163" spans="1:16" x14ac:dyDescent="0.2">
      <c r="A163">
        <v>46055</v>
      </c>
      <c r="B163">
        <v>858</v>
      </c>
      <c r="C163">
        <v>37</v>
      </c>
      <c r="D163">
        <v>94</v>
      </c>
      <c r="E163">
        <f t="shared" si="12"/>
        <v>2.5000000000000001E-2</v>
      </c>
      <c r="F163">
        <v>0.26</v>
      </c>
      <c r="G163">
        <v>1.546E-2</v>
      </c>
      <c r="H163">
        <v>1.6999999999999999E-3</v>
      </c>
      <c r="I163">
        <v>6.2899999999999996E-3</v>
      </c>
      <c r="J163">
        <v>0.80025000000000002</v>
      </c>
      <c r="K163">
        <v>7.0000000000000007E-2</v>
      </c>
      <c r="L163">
        <f t="shared" si="13"/>
        <v>189.08769230769229</v>
      </c>
      <c r="M163">
        <f t="shared" si="14"/>
        <v>20.792307692307691</v>
      </c>
      <c r="N163">
        <f t="shared" si="15"/>
        <v>76.931538461538452</v>
      </c>
      <c r="O163">
        <f t="shared" si="16"/>
        <v>9787.6730769230762</v>
      </c>
      <c r="P163">
        <f t="shared" si="17"/>
        <v>0.85615384615384627</v>
      </c>
    </row>
    <row r="164" spans="1:16" x14ac:dyDescent="0.2">
      <c r="A164">
        <v>46163</v>
      </c>
      <c r="B164">
        <v>859</v>
      </c>
      <c r="C164">
        <v>38</v>
      </c>
      <c r="D164">
        <v>94</v>
      </c>
      <c r="E164">
        <f t="shared" si="12"/>
        <v>2.5000000000000001E-2</v>
      </c>
      <c r="F164">
        <v>0.25</v>
      </c>
      <c r="G164">
        <v>1.593E-2</v>
      </c>
      <c r="H164">
        <v>1.5499999999999999E-3</v>
      </c>
      <c r="I164">
        <v>6.3800000000000003E-3</v>
      </c>
      <c r="J164">
        <v>0.79237999999999997</v>
      </c>
      <c r="K164">
        <v>0.06</v>
      </c>
      <c r="L164">
        <f t="shared" si="13"/>
        <v>202.62959999999998</v>
      </c>
      <c r="M164">
        <f t="shared" si="14"/>
        <v>19.716000000000001</v>
      </c>
      <c r="N164">
        <f t="shared" si="15"/>
        <v>81.153599999999997</v>
      </c>
      <c r="O164">
        <f t="shared" si="16"/>
        <v>10079.0736</v>
      </c>
      <c r="P164">
        <f t="shared" si="17"/>
        <v>0.76319999999999988</v>
      </c>
    </row>
    <row r="165" spans="1:16" x14ac:dyDescent="0.2">
      <c r="A165">
        <v>46182</v>
      </c>
      <c r="B165">
        <v>858</v>
      </c>
      <c r="C165">
        <v>38</v>
      </c>
      <c r="D165">
        <v>94</v>
      </c>
      <c r="E165">
        <f t="shared" si="12"/>
        <v>2.5000000000000001E-2</v>
      </c>
      <c r="F165">
        <v>0.25</v>
      </c>
      <c r="G165">
        <v>1.5720000000000001E-2</v>
      </c>
      <c r="H165">
        <v>1.5399999999999999E-3</v>
      </c>
      <c r="I165">
        <v>6.1700000000000001E-3</v>
      </c>
      <c r="J165">
        <v>0.79144999999999999</v>
      </c>
      <c r="K165">
        <v>0.06</v>
      </c>
      <c r="L165">
        <f t="shared" si="13"/>
        <v>199.95840000000001</v>
      </c>
      <c r="M165">
        <f t="shared" si="14"/>
        <v>19.588799999999999</v>
      </c>
      <c r="N165">
        <f t="shared" si="15"/>
        <v>78.482399999999998</v>
      </c>
      <c r="O165">
        <f t="shared" si="16"/>
        <v>10067.244000000001</v>
      </c>
      <c r="P165">
        <f t="shared" si="17"/>
        <v>0.76319999999999988</v>
      </c>
    </row>
    <row r="166" spans="1:16" x14ac:dyDescent="0.2">
      <c r="A166">
        <v>46188</v>
      </c>
      <c r="B166">
        <v>858</v>
      </c>
      <c r="C166">
        <v>38</v>
      </c>
      <c r="D166">
        <v>94</v>
      </c>
      <c r="E166">
        <f t="shared" si="12"/>
        <v>2.5000000000000001E-2</v>
      </c>
      <c r="F166">
        <v>0.25</v>
      </c>
      <c r="G166">
        <v>1.436E-2</v>
      </c>
      <c r="H166">
        <v>8.5999999999999998E-4</v>
      </c>
      <c r="I166">
        <v>4.15E-3</v>
      </c>
      <c r="J166">
        <v>0.79291</v>
      </c>
      <c r="K166">
        <v>0.06</v>
      </c>
      <c r="L166">
        <f t="shared" si="13"/>
        <v>182.6592</v>
      </c>
      <c r="M166">
        <f t="shared" si="14"/>
        <v>10.9392</v>
      </c>
      <c r="N166">
        <f t="shared" si="15"/>
        <v>52.788000000000004</v>
      </c>
      <c r="O166">
        <f t="shared" si="16"/>
        <v>10085.815200000001</v>
      </c>
      <c r="P166">
        <f t="shared" si="17"/>
        <v>0.76319999999999988</v>
      </c>
    </row>
    <row r="167" spans="1:16" x14ac:dyDescent="0.2">
      <c r="A167">
        <v>46277</v>
      </c>
      <c r="B167">
        <v>858</v>
      </c>
      <c r="C167">
        <v>38</v>
      </c>
      <c r="D167">
        <v>94</v>
      </c>
      <c r="E167">
        <f t="shared" si="12"/>
        <v>2.5000000000000001E-2</v>
      </c>
      <c r="F167">
        <v>0.26</v>
      </c>
      <c r="G167">
        <v>1.5520000000000001E-2</v>
      </c>
      <c r="H167">
        <v>1.48E-3</v>
      </c>
      <c r="I167">
        <v>6.1799999999999997E-3</v>
      </c>
      <c r="J167">
        <v>0.79766999999999999</v>
      </c>
      <c r="K167">
        <v>0.06</v>
      </c>
      <c r="L167">
        <f t="shared" si="13"/>
        <v>189.82153846153847</v>
      </c>
      <c r="M167">
        <f t="shared" si="14"/>
        <v>18.10153846153846</v>
      </c>
      <c r="N167">
        <f t="shared" si="15"/>
        <v>75.586153846153849</v>
      </c>
      <c r="O167">
        <f t="shared" si="16"/>
        <v>9756.1176923076928</v>
      </c>
      <c r="P167">
        <f t="shared" si="17"/>
        <v>0.73384615384615381</v>
      </c>
    </row>
    <row r="168" spans="1:16" x14ac:dyDescent="0.2">
      <c r="A168">
        <v>46278</v>
      </c>
      <c r="B168">
        <v>860</v>
      </c>
      <c r="C168">
        <v>38</v>
      </c>
      <c r="D168">
        <v>94</v>
      </c>
      <c r="E168">
        <f t="shared" si="12"/>
        <v>2.5000000000000001E-2</v>
      </c>
      <c r="F168">
        <v>0.26</v>
      </c>
      <c r="G168">
        <v>1.5559999999999999E-2</v>
      </c>
      <c r="H168">
        <v>1.49E-3</v>
      </c>
      <c r="I168">
        <v>6.0899999999999999E-3</v>
      </c>
      <c r="J168">
        <v>0.79952999999999996</v>
      </c>
      <c r="K168">
        <v>0.06</v>
      </c>
      <c r="L168">
        <f t="shared" si="13"/>
        <v>190.31076923076921</v>
      </c>
      <c r="M168">
        <f t="shared" si="14"/>
        <v>18.223846153846154</v>
      </c>
      <c r="N168">
        <f t="shared" si="15"/>
        <v>74.485384615384604</v>
      </c>
      <c r="O168">
        <f t="shared" si="16"/>
        <v>9778.866923076921</v>
      </c>
      <c r="P168">
        <f t="shared" si="17"/>
        <v>0.73384615384615381</v>
      </c>
    </row>
    <row r="169" spans="1:16" x14ac:dyDescent="0.2">
      <c r="A169">
        <v>46395</v>
      </c>
      <c r="B169">
        <v>870</v>
      </c>
      <c r="C169">
        <v>37</v>
      </c>
      <c r="D169">
        <v>94</v>
      </c>
      <c r="E169">
        <f t="shared" si="12"/>
        <v>2.5000000000000001E-2</v>
      </c>
      <c r="F169">
        <v>0.27</v>
      </c>
      <c r="G169">
        <v>1.6029999999999999E-2</v>
      </c>
      <c r="H169">
        <v>1.5399999999999999E-3</v>
      </c>
      <c r="I169">
        <v>6.1900000000000002E-3</v>
      </c>
      <c r="J169">
        <v>0.83204</v>
      </c>
      <c r="K169">
        <v>0.06</v>
      </c>
      <c r="L169">
        <f t="shared" si="13"/>
        <v>188.79777777777775</v>
      </c>
      <c r="M169">
        <f t="shared" si="14"/>
        <v>18.137777777777774</v>
      </c>
      <c r="N169">
        <f t="shared" si="15"/>
        <v>72.904444444444451</v>
      </c>
      <c r="O169">
        <f t="shared" si="16"/>
        <v>9799.5822222222214</v>
      </c>
      <c r="P169">
        <f t="shared" si="17"/>
        <v>0.70666666666666667</v>
      </c>
    </row>
    <row r="170" spans="1:16" x14ac:dyDescent="0.2">
      <c r="A170">
        <v>49635</v>
      </c>
      <c r="B170">
        <v>856</v>
      </c>
      <c r="C170">
        <v>56</v>
      </c>
      <c r="D170">
        <v>94</v>
      </c>
      <c r="E170">
        <f t="shared" si="12"/>
        <v>2.5000000000000001E-2</v>
      </c>
      <c r="F170">
        <v>0.2</v>
      </c>
      <c r="G170">
        <v>1.575E-2</v>
      </c>
      <c r="H170">
        <v>1.1100000000000001E-3</v>
      </c>
      <c r="I170">
        <v>4.1700000000000001E-3</v>
      </c>
      <c r="J170">
        <v>0.62646999999999997</v>
      </c>
      <c r="K170">
        <v>7.0000000000000007E-2</v>
      </c>
      <c r="L170">
        <f t="shared" si="13"/>
        <v>250.42500000000001</v>
      </c>
      <c r="M170">
        <f t="shared" si="14"/>
        <v>17.649000000000001</v>
      </c>
      <c r="N170">
        <f t="shared" si="15"/>
        <v>66.302999999999997</v>
      </c>
      <c r="O170">
        <f t="shared" si="16"/>
        <v>9960.8729999999996</v>
      </c>
      <c r="P170">
        <f t="shared" si="17"/>
        <v>1.113</v>
      </c>
    </row>
    <row r="171" spans="1:16" x14ac:dyDescent="0.2">
      <c r="A171">
        <v>51822</v>
      </c>
      <c r="B171">
        <v>861</v>
      </c>
      <c r="C171">
        <v>56</v>
      </c>
      <c r="D171">
        <v>94</v>
      </c>
      <c r="E171">
        <f t="shared" si="12"/>
        <v>2.5000000000000001E-2</v>
      </c>
      <c r="F171">
        <v>0.21</v>
      </c>
      <c r="G171">
        <v>1.702E-2</v>
      </c>
      <c r="H171">
        <v>8.0999999999999996E-4</v>
      </c>
      <c r="I171">
        <v>2.3700000000000001E-3</v>
      </c>
      <c r="J171">
        <v>0.65937000000000001</v>
      </c>
      <c r="K171">
        <v>0.02</v>
      </c>
      <c r="L171">
        <f t="shared" si="13"/>
        <v>257.73142857142858</v>
      </c>
      <c r="M171">
        <f t="shared" si="14"/>
        <v>12.265714285714285</v>
      </c>
      <c r="N171">
        <f t="shared" si="15"/>
        <v>35.888571428571431</v>
      </c>
      <c r="O171">
        <f t="shared" si="16"/>
        <v>9984.7457142857147</v>
      </c>
      <c r="P171">
        <f t="shared" si="17"/>
        <v>0.30285714285714288</v>
      </c>
    </row>
    <row r="172" spans="1:16" x14ac:dyDescent="0.2">
      <c r="A172">
        <v>51823</v>
      </c>
      <c r="B172">
        <v>861</v>
      </c>
      <c r="C172">
        <v>56</v>
      </c>
      <c r="D172">
        <v>94</v>
      </c>
      <c r="E172">
        <f t="shared" si="12"/>
        <v>2.5000000000000001E-2</v>
      </c>
      <c r="F172">
        <v>0.21</v>
      </c>
      <c r="G172">
        <v>1.6930000000000001E-2</v>
      </c>
      <c r="H172">
        <v>8.0999999999999996E-4</v>
      </c>
      <c r="I172">
        <v>2.3700000000000001E-3</v>
      </c>
      <c r="J172">
        <v>0.65790000000000004</v>
      </c>
      <c r="K172">
        <v>0.02</v>
      </c>
      <c r="L172">
        <f t="shared" si="13"/>
        <v>256.36857142857144</v>
      </c>
      <c r="M172">
        <f t="shared" si="14"/>
        <v>12.265714285714285</v>
      </c>
      <c r="N172">
        <f t="shared" si="15"/>
        <v>35.888571428571431</v>
      </c>
      <c r="O172">
        <f t="shared" si="16"/>
        <v>9962.4857142857145</v>
      </c>
      <c r="P172">
        <f t="shared" si="17"/>
        <v>0.30285714285714288</v>
      </c>
    </row>
    <row r="173" spans="1:16" x14ac:dyDescent="0.2">
      <c r="A173">
        <v>42056</v>
      </c>
      <c r="B173">
        <v>850</v>
      </c>
      <c r="C173">
        <v>19</v>
      </c>
      <c r="D173">
        <v>95</v>
      </c>
      <c r="E173">
        <f t="shared" si="12"/>
        <v>0.05</v>
      </c>
      <c r="F173">
        <v>0.32</v>
      </c>
      <c r="G173">
        <v>8.2299999999999995E-3</v>
      </c>
      <c r="H173">
        <v>2.8E-3</v>
      </c>
      <c r="I173">
        <v>2.0899999999999998E-2</v>
      </c>
      <c r="J173">
        <v>0.96414999999999995</v>
      </c>
      <c r="K173">
        <v>0.46</v>
      </c>
      <c r="L173">
        <f t="shared" si="13"/>
        <v>81.785624999999996</v>
      </c>
      <c r="M173">
        <f t="shared" si="14"/>
        <v>27.824999999999996</v>
      </c>
      <c r="N173">
        <f t="shared" si="15"/>
        <v>207.69374999999999</v>
      </c>
      <c r="O173">
        <f t="shared" si="16"/>
        <v>9581.2406249999985</v>
      </c>
      <c r="P173">
        <f t="shared" si="17"/>
        <v>4.57125</v>
      </c>
    </row>
    <row r="174" spans="1:16" x14ac:dyDescent="0.2">
      <c r="A174">
        <v>42063</v>
      </c>
      <c r="B174">
        <v>855</v>
      </c>
      <c r="C174">
        <v>19</v>
      </c>
      <c r="D174">
        <v>95</v>
      </c>
      <c r="E174">
        <f t="shared" si="12"/>
        <v>0.05</v>
      </c>
      <c r="F174">
        <v>0.34</v>
      </c>
      <c r="G174">
        <v>1.498E-2</v>
      </c>
      <c r="H174">
        <v>3.0100000000000001E-3</v>
      </c>
      <c r="I174">
        <v>1.1780000000000001E-2</v>
      </c>
      <c r="J174">
        <v>1.03352</v>
      </c>
      <c r="K174">
        <v>0.1</v>
      </c>
      <c r="L174">
        <f t="shared" si="13"/>
        <v>140.1070588235294</v>
      </c>
      <c r="M174">
        <f t="shared" si="14"/>
        <v>28.152352941176471</v>
      </c>
      <c r="N174">
        <f t="shared" si="15"/>
        <v>110.17764705882354</v>
      </c>
      <c r="O174">
        <f t="shared" si="16"/>
        <v>9666.4517647058819</v>
      </c>
      <c r="P174">
        <f t="shared" si="17"/>
        <v>0.93529411764705894</v>
      </c>
    </row>
    <row r="175" spans="1:16" x14ac:dyDescent="0.2">
      <c r="A175">
        <v>42064</v>
      </c>
      <c r="B175">
        <v>855</v>
      </c>
      <c r="C175">
        <v>20</v>
      </c>
      <c r="D175">
        <v>95</v>
      </c>
      <c r="E175">
        <f t="shared" si="12"/>
        <v>0.05</v>
      </c>
      <c r="F175">
        <v>0.33</v>
      </c>
      <c r="G175">
        <v>1.504E-2</v>
      </c>
      <c r="H175">
        <v>3.0699999999999998E-3</v>
      </c>
      <c r="I175">
        <v>1.174E-2</v>
      </c>
      <c r="J175">
        <v>1.0316799999999999</v>
      </c>
      <c r="K175">
        <v>0.1</v>
      </c>
      <c r="L175">
        <f t="shared" si="13"/>
        <v>144.9309090909091</v>
      </c>
      <c r="M175">
        <f t="shared" si="14"/>
        <v>29.583636363636362</v>
      </c>
      <c r="N175">
        <f t="shared" si="15"/>
        <v>113.13090909090909</v>
      </c>
      <c r="O175">
        <f t="shared" si="16"/>
        <v>9941.6436363636349</v>
      </c>
      <c r="P175">
        <f t="shared" si="17"/>
        <v>0.96363636363636362</v>
      </c>
    </row>
    <row r="176" spans="1:16" x14ac:dyDescent="0.2">
      <c r="A176">
        <v>42067</v>
      </c>
      <c r="B176">
        <v>857</v>
      </c>
      <c r="C176">
        <v>20</v>
      </c>
      <c r="D176">
        <v>95</v>
      </c>
      <c r="E176">
        <f t="shared" si="12"/>
        <v>0.05</v>
      </c>
      <c r="F176">
        <v>0.34</v>
      </c>
      <c r="G176">
        <v>1.54E-2</v>
      </c>
      <c r="H176">
        <v>3.0799999999999998E-3</v>
      </c>
      <c r="I176">
        <v>1.1560000000000001E-2</v>
      </c>
      <c r="J176">
        <v>1.0357799999999999</v>
      </c>
      <c r="K176">
        <v>0.09</v>
      </c>
      <c r="L176">
        <f t="shared" si="13"/>
        <v>144.03529411764706</v>
      </c>
      <c r="M176">
        <f t="shared" si="14"/>
        <v>28.807058823529406</v>
      </c>
      <c r="N176">
        <f t="shared" si="15"/>
        <v>108.12</v>
      </c>
      <c r="O176">
        <f t="shared" si="16"/>
        <v>9687.589411764704</v>
      </c>
      <c r="P176">
        <f t="shared" si="17"/>
        <v>0.84176470588235286</v>
      </c>
    </row>
    <row r="177" spans="1:16" x14ac:dyDescent="0.2">
      <c r="A177">
        <v>42069</v>
      </c>
      <c r="B177">
        <v>857</v>
      </c>
      <c r="C177">
        <v>20</v>
      </c>
      <c r="D177">
        <v>95</v>
      </c>
      <c r="E177">
        <f t="shared" si="12"/>
        <v>0.05</v>
      </c>
      <c r="F177">
        <v>0.34</v>
      </c>
      <c r="G177">
        <v>1.5640000000000001E-2</v>
      </c>
      <c r="H177">
        <v>3.1099999999999999E-3</v>
      </c>
      <c r="I177">
        <v>1.145E-2</v>
      </c>
      <c r="J177">
        <v>1.0357700000000001</v>
      </c>
      <c r="K177">
        <v>0.08</v>
      </c>
      <c r="L177">
        <f t="shared" si="13"/>
        <v>146.28</v>
      </c>
      <c r="M177">
        <f t="shared" si="14"/>
        <v>29.087647058823528</v>
      </c>
      <c r="N177">
        <f t="shared" si="15"/>
        <v>107.09117647058824</v>
      </c>
      <c r="O177">
        <f t="shared" si="16"/>
        <v>9687.4958823529414</v>
      </c>
      <c r="P177">
        <f t="shared" si="17"/>
        <v>0.74823529411764711</v>
      </c>
    </row>
    <row r="178" spans="1:16" x14ac:dyDescent="0.2">
      <c r="A178">
        <v>42071</v>
      </c>
      <c r="B178">
        <v>859</v>
      </c>
      <c r="C178">
        <v>20</v>
      </c>
      <c r="D178">
        <v>95</v>
      </c>
      <c r="E178">
        <f t="shared" si="12"/>
        <v>0.05</v>
      </c>
      <c r="F178">
        <v>0.34</v>
      </c>
      <c r="G178">
        <v>1.5769999999999999E-2</v>
      </c>
      <c r="H178">
        <v>3.15E-3</v>
      </c>
      <c r="I178">
        <v>1.1379999999999999E-2</v>
      </c>
      <c r="J178">
        <v>1.0364899999999999</v>
      </c>
      <c r="K178">
        <v>7.0000000000000007E-2</v>
      </c>
      <c r="L178">
        <f t="shared" si="13"/>
        <v>147.49588235294115</v>
      </c>
      <c r="M178">
        <f t="shared" si="14"/>
        <v>29.461764705882352</v>
      </c>
      <c r="N178">
        <f t="shared" si="15"/>
        <v>106.43647058823528</v>
      </c>
      <c r="O178">
        <f t="shared" si="16"/>
        <v>9694.2299999999977</v>
      </c>
      <c r="P178">
        <f t="shared" si="17"/>
        <v>0.65470588235294125</v>
      </c>
    </row>
    <row r="179" spans="1:16" x14ac:dyDescent="0.2">
      <c r="A179">
        <v>42075</v>
      </c>
      <c r="B179">
        <v>861</v>
      </c>
      <c r="C179">
        <v>20</v>
      </c>
      <c r="D179">
        <v>95</v>
      </c>
      <c r="E179">
        <f t="shared" si="12"/>
        <v>0.05</v>
      </c>
      <c r="F179">
        <v>0.34</v>
      </c>
      <c r="G179">
        <v>1.5980000000000001E-2</v>
      </c>
      <c r="H179">
        <v>3.15E-3</v>
      </c>
      <c r="I179">
        <v>1.119E-2</v>
      </c>
      <c r="J179">
        <v>1.0355000000000001</v>
      </c>
      <c r="K179">
        <v>0.06</v>
      </c>
      <c r="L179">
        <f t="shared" si="13"/>
        <v>149.46</v>
      </c>
      <c r="M179">
        <f t="shared" si="14"/>
        <v>29.461764705882352</v>
      </c>
      <c r="N179">
        <f t="shared" si="15"/>
        <v>104.65941176470587</v>
      </c>
      <c r="O179">
        <f t="shared" si="16"/>
        <v>9684.9705882352937</v>
      </c>
      <c r="P179">
        <f t="shared" si="17"/>
        <v>0.56117647058823528</v>
      </c>
    </row>
    <row r="180" spans="1:16" x14ac:dyDescent="0.2">
      <c r="A180">
        <v>42080</v>
      </c>
      <c r="B180">
        <v>863</v>
      </c>
      <c r="C180">
        <v>21</v>
      </c>
      <c r="D180">
        <v>95</v>
      </c>
      <c r="E180">
        <f t="shared" si="12"/>
        <v>0.05</v>
      </c>
      <c r="F180">
        <v>0.33</v>
      </c>
      <c r="G180">
        <v>1.6150000000000001E-2</v>
      </c>
      <c r="H180">
        <v>3.1800000000000001E-3</v>
      </c>
      <c r="I180">
        <v>1.076E-2</v>
      </c>
      <c r="J180">
        <v>1.0275700000000001</v>
      </c>
      <c r="K180">
        <v>0.06</v>
      </c>
      <c r="L180">
        <f t="shared" si="13"/>
        <v>155.62727272727273</v>
      </c>
      <c r="M180">
        <f t="shared" si="14"/>
        <v>30.643636363636361</v>
      </c>
      <c r="N180">
        <f t="shared" si="15"/>
        <v>103.68727272727271</v>
      </c>
      <c r="O180">
        <f t="shared" si="16"/>
        <v>9902.0381818181813</v>
      </c>
      <c r="P180">
        <f t="shared" si="17"/>
        <v>0.57818181818181813</v>
      </c>
    </row>
    <row r="181" spans="1:16" x14ac:dyDescent="0.2">
      <c r="A181">
        <v>42082</v>
      </c>
      <c r="B181">
        <v>864</v>
      </c>
      <c r="C181">
        <v>21</v>
      </c>
      <c r="D181">
        <v>95</v>
      </c>
      <c r="E181">
        <f t="shared" si="12"/>
        <v>0.05</v>
      </c>
      <c r="F181">
        <v>0.33</v>
      </c>
      <c r="G181">
        <v>1.6320000000000001E-2</v>
      </c>
      <c r="H181">
        <v>3.1800000000000001E-3</v>
      </c>
      <c r="I181">
        <v>1.056E-2</v>
      </c>
      <c r="J181">
        <v>1.0270600000000001</v>
      </c>
      <c r="K181">
        <v>0.06</v>
      </c>
      <c r="L181">
        <f t="shared" si="13"/>
        <v>157.26545454545453</v>
      </c>
      <c r="M181">
        <f t="shared" si="14"/>
        <v>30.643636363636361</v>
      </c>
      <c r="N181">
        <f t="shared" si="15"/>
        <v>101.76</v>
      </c>
      <c r="O181">
        <f t="shared" si="16"/>
        <v>9897.1236363636381</v>
      </c>
      <c r="P181">
        <f t="shared" si="17"/>
        <v>0.57818181818181813</v>
      </c>
    </row>
    <row r="182" spans="1:16" x14ac:dyDescent="0.2">
      <c r="A182">
        <v>42092</v>
      </c>
      <c r="B182">
        <v>865</v>
      </c>
      <c r="C182">
        <v>22</v>
      </c>
      <c r="D182">
        <v>95</v>
      </c>
      <c r="E182">
        <f t="shared" si="12"/>
        <v>0.05</v>
      </c>
      <c r="F182">
        <v>0.33</v>
      </c>
      <c r="G182">
        <v>1.635E-2</v>
      </c>
      <c r="H182">
        <v>3.2399999999999998E-3</v>
      </c>
      <c r="I182">
        <v>9.9100000000000004E-3</v>
      </c>
      <c r="J182">
        <v>1.0112000000000001</v>
      </c>
      <c r="K182">
        <v>0.05</v>
      </c>
      <c r="L182">
        <f t="shared" si="13"/>
        <v>157.55454545454546</v>
      </c>
      <c r="M182">
        <f t="shared" si="14"/>
        <v>31.221818181818183</v>
      </c>
      <c r="N182">
        <f t="shared" si="15"/>
        <v>95.496363636363625</v>
      </c>
      <c r="O182">
        <f t="shared" si="16"/>
        <v>9744.2909090909088</v>
      </c>
      <c r="P182">
        <f t="shared" si="17"/>
        <v>0.48181818181818181</v>
      </c>
    </row>
    <row r="183" spans="1:16" x14ac:dyDescent="0.2">
      <c r="A183">
        <v>42093</v>
      </c>
      <c r="B183">
        <v>865</v>
      </c>
      <c r="C183">
        <v>22</v>
      </c>
      <c r="D183">
        <v>95</v>
      </c>
      <c r="E183">
        <f t="shared" si="12"/>
        <v>0.05</v>
      </c>
      <c r="F183">
        <v>0.33</v>
      </c>
      <c r="G183">
        <v>1.634E-2</v>
      </c>
      <c r="H183">
        <v>3.2699999999999999E-3</v>
      </c>
      <c r="I183">
        <v>9.9100000000000004E-3</v>
      </c>
      <c r="J183">
        <v>1.0095099999999999</v>
      </c>
      <c r="K183">
        <v>0.05</v>
      </c>
      <c r="L183">
        <f t="shared" si="13"/>
        <v>157.4581818181818</v>
      </c>
      <c r="M183">
        <f t="shared" si="14"/>
        <v>31.510909090909092</v>
      </c>
      <c r="N183">
        <f t="shared" si="15"/>
        <v>95.496363636363625</v>
      </c>
      <c r="O183">
        <f t="shared" si="16"/>
        <v>9728.0054545454532</v>
      </c>
      <c r="P183">
        <f t="shared" si="17"/>
        <v>0.48181818181818181</v>
      </c>
    </row>
    <row r="184" spans="1:16" x14ac:dyDescent="0.2">
      <c r="A184">
        <v>42094</v>
      </c>
      <c r="B184">
        <v>865</v>
      </c>
      <c r="C184">
        <v>22</v>
      </c>
      <c r="D184">
        <v>95</v>
      </c>
      <c r="E184">
        <f t="shared" si="12"/>
        <v>0.05</v>
      </c>
      <c r="F184">
        <v>0.33</v>
      </c>
      <c r="G184">
        <v>1.6330000000000001E-2</v>
      </c>
      <c r="H184">
        <v>3.2699999999999999E-3</v>
      </c>
      <c r="I184">
        <v>9.7999999999999997E-3</v>
      </c>
      <c r="J184">
        <v>1.0095000000000001</v>
      </c>
      <c r="K184">
        <v>0.05</v>
      </c>
      <c r="L184">
        <f t="shared" si="13"/>
        <v>157.36181818181819</v>
      </c>
      <c r="M184">
        <f t="shared" si="14"/>
        <v>31.510909090909092</v>
      </c>
      <c r="N184">
        <f t="shared" si="15"/>
        <v>94.436363636363623</v>
      </c>
      <c r="O184">
        <f t="shared" si="16"/>
        <v>9727.9090909090901</v>
      </c>
      <c r="P184">
        <f t="shared" si="17"/>
        <v>0.48181818181818181</v>
      </c>
    </row>
    <row r="185" spans="1:16" x14ac:dyDescent="0.2">
      <c r="A185">
        <v>42096</v>
      </c>
      <c r="B185">
        <v>865</v>
      </c>
      <c r="C185">
        <v>22</v>
      </c>
      <c r="D185">
        <v>95</v>
      </c>
      <c r="E185">
        <f t="shared" si="12"/>
        <v>0.05</v>
      </c>
      <c r="F185">
        <v>0.33</v>
      </c>
      <c r="G185">
        <v>1.6310000000000002E-2</v>
      </c>
      <c r="H185">
        <v>3.2699999999999999E-3</v>
      </c>
      <c r="I185">
        <v>9.7999999999999997E-3</v>
      </c>
      <c r="J185">
        <v>1.0078100000000001</v>
      </c>
      <c r="K185">
        <v>0.05</v>
      </c>
      <c r="L185">
        <f t="shared" si="13"/>
        <v>157.16909090909093</v>
      </c>
      <c r="M185">
        <f t="shared" si="14"/>
        <v>31.510909090909092</v>
      </c>
      <c r="N185">
        <f t="shared" si="15"/>
        <v>94.436363636363623</v>
      </c>
      <c r="O185">
        <f t="shared" si="16"/>
        <v>9711.6236363636363</v>
      </c>
      <c r="P185">
        <f t="shared" si="17"/>
        <v>0.48181818181818181</v>
      </c>
    </row>
    <row r="186" spans="1:16" x14ac:dyDescent="0.2">
      <c r="A186">
        <v>42106</v>
      </c>
      <c r="B186">
        <v>867</v>
      </c>
      <c r="C186">
        <v>23</v>
      </c>
      <c r="D186">
        <v>95</v>
      </c>
      <c r="E186">
        <f t="shared" si="12"/>
        <v>0.05</v>
      </c>
      <c r="F186">
        <v>0.32</v>
      </c>
      <c r="G186">
        <v>1.651E-2</v>
      </c>
      <c r="H186">
        <v>3.3E-3</v>
      </c>
      <c r="I186">
        <v>9.3699999999999999E-3</v>
      </c>
      <c r="J186">
        <v>0.99826999999999999</v>
      </c>
      <c r="K186">
        <v>0.05</v>
      </c>
      <c r="L186">
        <f t="shared" si="13"/>
        <v>164.06812500000001</v>
      </c>
      <c r="M186">
        <f t="shared" si="14"/>
        <v>32.793750000000003</v>
      </c>
      <c r="N186">
        <f t="shared" si="15"/>
        <v>93.114374999999995</v>
      </c>
      <c r="O186">
        <f t="shared" si="16"/>
        <v>9920.3081249999996</v>
      </c>
      <c r="P186">
        <f t="shared" si="17"/>
        <v>0.49687500000000001</v>
      </c>
    </row>
    <row r="187" spans="1:16" x14ac:dyDescent="0.2">
      <c r="A187">
        <v>42111</v>
      </c>
      <c r="B187">
        <v>868</v>
      </c>
      <c r="C187">
        <v>24</v>
      </c>
      <c r="D187">
        <v>95</v>
      </c>
      <c r="E187">
        <f t="shared" si="12"/>
        <v>0.05</v>
      </c>
      <c r="F187">
        <v>0.32</v>
      </c>
      <c r="G187">
        <v>1.6660000000000001E-2</v>
      </c>
      <c r="H187">
        <v>3.2599999999999999E-3</v>
      </c>
      <c r="I187">
        <v>9.2499999999999995E-3</v>
      </c>
      <c r="J187">
        <v>0.99268000000000001</v>
      </c>
      <c r="K187">
        <v>0.05</v>
      </c>
      <c r="L187">
        <f t="shared" si="13"/>
        <v>165.55875</v>
      </c>
      <c r="M187">
        <f t="shared" si="14"/>
        <v>32.396249999999995</v>
      </c>
      <c r="N187">
        <f t="shared" si="15"/>
        <v>91.921875</v>
      </c>
      <c r="O187">
        <f t="shared" si="16"/>
        <v>9864.7574999999997</v>
      </c>
      <c r="P187">
        <f t="shared" si="17"/>
        <v>0.49687500000000001</v>
      </c>
    </row>
    <row r="188" spans="1:16" x14ac:dyDescent="0.2">
      <c r="A188">
        <v>42116</v>
      </c>
      <c r="B188">
        <v>868</v>
      </c>
      <c r="C188">
        <v>24</v>
      </c>
      <c r="D188">
        <v>95</v>
      </c>
      <c r="E188">
        <f t="shared" si="12"/>
        <v>0.05</v>
      </c>
      <c r="F188">
        <v>0.32</v>
      </c>
      <c r="G188">
        <v>1.6660000000000001E-2</v>
      </c>
      <c r="H188">
        <v>3.2299999999999998E-3</v>
      </c>
      <c r="I188">
        <v>9.0399999999999994E-3</v>
      </c>
      <c r="J188">
        <v>0.99099000000000004</v>
      </c>
      <c r="K188">
        <v>0.05</v>
      </c>
      <c r="L188">
        <f t="shared" si="13"/>
        <v>165.55875</v>
      </c>
      <c r="M188">
        <f t="shared" si="14"/>
        <v>32.098124999999996</v>
      </c>
      <c r="N188">
        <f t="shared" si="15"/>
        <v>89.834999999999994</v>
      </c>
      <c r="O188">
        <f t="shared" si="16"/>
        <v>9847.9631250000002</v>
      </c>
      <c r="P188">
        <f t="shared" si="17"/>
        <v>0.49687500000000001</v>
      </c>
    </row>
    <row r="189" spans="1:16" x14ac:dyDescent="0.2">
      <c r="A189">
        <v>42126</v>
      </c>
      <c r="B189">
        <v>868</v>
      </c>
      <c r="C189">
        <v>25</v>
      </c>
      <c r="D189">
        <v>95</v>
      </c>
      <c r="E189">
        <f t="shared" si="12"/>
        <v>0.05</v>
      </c>
      <c r="F189">
        <v>0.32</v>
      </c>
      <c r="G189">
        <v>1.685E-2</v>
      </c>
      <c r="H189">
        <v>3.2200000000000002E-3</v>
      </c>
      <c r="I189">
        <v>8.6899999999999998E-3</v>
      </c>
      <c r="J189">
        <v>0.97758</v>
      </c>
      <c r="K189">
        <v>0.05</v>
      </c>
      <c r="L189">
        <f t="shared" si="13"/>
        <v>167.44687500000001</v>
      </c>
      <c r="M189">
        <f t="shared" si="14"/>
        <v>31.998750000000001</v>
      </c>
      <c r="N189">
        <f t="shared" si="15"/>
        <v>86.356875000000002</v>
      </c>
      <c r="O189">
        <f t="shared" si="16"/>
        <v>9714.7012500000001</v>
      </c>
      <c r="P189">
        <f t="shared" si="17"/>
        <v>0.49687500000000001</v>
      </c>
    </row>
    <row r="190" spans="1:16" x14ac:dyDescent="0.2">
      <c r="A190">
        <v>42127</v>
      </c>
      <c r="B190">
        <v>868</v>
      </c>
      <c r="C190">
        <v>25</v>
      </c>
      <c r="D190">
        <v>95</v>
      </c>
      <c r="E190">
        <f t="shared" si="12"/>
        <v>0.05</v>
      </c>
      <c r="F190">
        <v>0.32</v>
      </c>
      <c r="G190">
        <v>1.6830000000000001E-2</v>
      </c>
      <c r="H190">
        <v>3.2200000000000002E-3</v>
      </c>
      <c r="I190">
        <v>8.6899999999999998E-3</v>
      </c>
      <c r="J190">
        <v>0.97591000000000006</v>
      </c>
      <c r="K190">
        <v>0.05</v>
      </c>
      <c r="L190">
        <f t="shared" si="13"/>
        <v>167.24812500000002</v>
      </c>
      <c r="M190">
        <f t="shared" si="14"/>
        <v>31.998750000000001</v>
      </c>
      <c r="N190">
        <f t="shared" si="15"/>
        <v>86.356875000000002</v>
      </c>
      <c r="O190">
        <f t="shared" si="16"/>
        <v>9698.1056250000001</v>
      </c>
      <c r="P190">
        <f t="shared" si="17"/>
        <v>0.49687500000000001</v>
      </c>
    </row>
    <row r="191" spans="1:16" x14ac:dyDescent="0.2">
      <c r="A191">
        <v>42128</v>
      </c>
      <c r="B191">
        <v>869</v>
      </c>
      <c r="C191">
        <v>25</v>
      </c>
      <c r="D191">
        <v>95</v>
      </c>
      <c r="E191">
        <f t="shared" si="12"/>
        <v>0.05</v>
      </c>
      <c r="F191">
        <v>0.32</v>
      </c>
      <c r="G191">
        <v>1.6889999999999999E-2</v>
      </c>
      <c r="H191">
        <v>3.2200000000000002E-3</v>
      </c>
      <c r="I191">
        <v>8.6E-3</v>
      </c>
      <c r="J191">
        <v>0.97702999999999995</v>
      </c>
      <c r="K191">
        <v>0.05</v>
      </c>
      <c r="L191">
        <f t="shared" si="13"/>
        <v>167.84437499999999</v>
      </c>
      <c r="M191">
        <f t="shared" si="14"/>
        <v>31.998750000000001</v>
      </c>
      <c r="N191">
        <f t="shared" si="15"/>
        <v>85.462500000000006</v>
      </c>
      <c r="O191">
        <f t="shared" si="16"/>
        <v>9709.2356249999993</v>
      </c>
      <c r="P191">
        <f t="shared" si="17"/>
        <v>0.49687500000000001</v>
      </c>
    </row>
    <row r="192" spans="1:16" x14ac:dyDescent="0.2">
      <c r="A192">
        <v>42131</v>
      </c>
      <c r="B192">
        <v>868</v>
      </c>
      <c r="C192">
        <v>25</v>
      </c>
      <c r="D192">
        <v>95</v>
      </c>
      <c r="E192">
        <f t="shared" si="12"/>
        <v>0.05</v>
      </c>
      <c r="F192">
        <v>0.32</v>
      </c>
      <c r="G192">
        <v>1.695E-2</v>
      </c>
      <c r="H192">
        <v>3.2200000000000002E-3</v>
      </c>
      <c r="I192">
        <v>8.5900000000000004E-3</v>
      </c>
      <c r="J192">
        <v>0.97421999999999997</v>
      </c>
      <c r="K192">
        <v>0.05</v>
      </c>
      <c r="L192">
        <f t="shared" si="13"/>
        <v>168.44062499999998</v>
      </c>
      <c r="M192">
        <f t="shared" si="14"/>
        <v>31.998750000000001</v>
      </c>
      <c r="N192">
        <f t="shared" si="15"/>
        <v>85.363124999999997</v>
      </c>
      <c r="O192">
        <f t="shared" si="16"/>
        <v>9681.3112499999988</v>
      </c>
      <c r="P192">
        <f t="shared" si="17"/>
        <v>0.49687500000000001</v>
      </c>
    </row>
    <row r="193" spans="1:16" x14ac:dyDescent="0.2">
      <c r="A193">
        <v>42132</v>
      </c>
      <c r="B193">
        <v>868</v>
      </c>
      <c r="C193">
        <v>25</v>
      </c>
      <c r="D193">
        <v>95</v>
      </c>
      <c r="E193">
        <f t="shared" si="12"/>
        <v>0.05</v>
      </c>
      <c r="F193">
        <v>0.32</v>
      </c>
      <c r="G193">
        <v>1.7000000000000001E-2</v>
      </c>
      <c r="H193">
        <v>3.2200000000000002E-3</v>
      </c>
      <c r="I193">
        <v>8.5900000000000004E-3</v>
      </c>
      <c r="J193">
        <v>0.97421999999999997</v>
      </c>
      <c r="K193">
        <v>0.05</v>
      </c>
      <c r="L193">
        <f t="shared" si="13"/>
        <v>168.93750000000003</v>
      </c>
      <c r="M193">
        <f t="shared" si="14"/>
        <v>31.998750000000001</v>
      </c>
      <c r="N193">
        <f t="shared" si="15"/>
        <v>85.363124999999997</v>
      </c>
      <c r="O193">
        <f t="shared" si="16"/>
        <v>9681.3112499999988</v>
      </c>
      <c r="P193">
        <f t="shared" si="17"/>
        <v>0.49687500000000001</v>
      </c>
    </row>
    <row r="194" spans="1:16" x14ac:dyDescent="0.2">
      <c r="A194">
        <v>42133</v>
      </c>
      <c r="B194">
        <v>868</v>
      </c>
      <c r="C194">
        <v>25</v>
      </c>
      <c r="D194">
        <v>95</v>
      </c>
      <c r="E194">
        <f t="shared" ref="E194:E257" si="18">(D194-$D$9785)/($D$9784-$D$9785)</f>
        <v>0.05</v>
      </c>
      <c r="F194">
        <v>0.32</v>
      </c>
      <c r="G194">
        <v>1.695E-2</v>
      </c>
      <c r="H194">
        <v>3.2200000000000002E-3</v>
      </c>
      <c r="I194">
        <v>8.5900000000000004E-3</v>
      </c>
      <c r="J194">
        <v>0.97421999999999997</v>
      </c>
      <c r="K194">
        <v>0.05</v>
      </c>
      <c r="L194">
        <f t="shared" ref="L194:L257" si="19">G194/$F194*3180</f>
        <v>168.44062499999998</v>
      </c>
      <c r="M194">
        <f t="shared" ref="M194:M257" si="20">H194/$F194*3180</f>
        <v>31.998750000000001</v>
      </c>
      <c r="N194">
        <f t="shared" ref="N194:N257" si="21">I194/$F194*3180</f>
        <v>85.363124999999997</v>
      </c>
      <c r="O194">
        <f t="shared" ref="O194:O257" si="22">J194/$F194*3180</f>
        <v>9681.3112499999988</v>
      </c>
      <c r="P194">
        <f t="shared" ref="P194:P257" si="23">K194/$F194*3180/1000</f>
        <v>0.49687500000000001</v>
      </c>
    </row>
    <row r="195" spans="1:16" x14ac:dyDescent="0.2">
      <c r="A195">
        <v>42138</v>
      </c>
      <c r="B195">
        <v>868</v>
      </c>
      <c r="C195">
        <v>25</v>
      </c>
      <c r="D195">
        <v>95</v>
      </c>
      <c r="E195">
        <f t="shared" si="18"/>
        <v>0.05</v>
      </c>
      <c r="F195">
        <v>0.31</v>
      </c>
      <c r="G195">
        <v>1.686E-2</v>
      </c>
      <c r="H195">
        <v>3.1800000000000001E-3</v>
      </c>
      <c r="I195">
        <v>8.4899999999999993E-3</v>
      </c>
      <c r="J195">
        <v>0.96919</v>
      </c>
      <c r="K195">
        <v>0.05</v>
      </c>
      <c r="L195">
        <f t="shared" si="19"/>
        <v>172.95096774193547</v>
      </c>
      <c r="M195">
        <f t="shared" si="20"/>
        <v>32.620645161290327</v>
      </c>
      <c r="N195">
        <f t="shared" si="21"/>
        <v>87.090967741935472</v>
      </c>
      <c r="O195">
        <f t="shared" si="22"/>
        <v>9942.0135483870963</v>
      </c>
      <c r="P195">
        <f t="shared" si="23"/>
        <v>0.51290322580645165</v>
      </c>
    </row>
    <row r="196" spans="1:16" x14ac:dyDescent="0.2">
      <c r="A196">
        <v>42140</v>
      </c>
      <c r="B196">
        <v>869</v>
      </c>
      <c r="C196">
        <v>25</v>
      </c>
      <c r="D196">
        <v>95</v>
      </c>
      <c r="E196">
        <f t="shared" si="18"/>
        <v>0.05</v>
      </c>
      <c r="F196">
        <v>0.31</v>
      </c>
      <c r="G196">
        <v>1.6930000000000001E-2</v>
      </c>
      <c r="H196">
        <v>3.1900000000000001E-3</v>
      </c>
      <c r="I196">
        <v>8.4899999999999993E-3</v>
      </c>
      <c r="J196">
        <v>0.96862999999999999</v>
      </c>
      <c r="K196">
        <v>0.05</v>
      </c>
      <c r="L196">
        <f t="shared" si="19"/>
        <v>173.66903225806453</v>
      </c>
      <c r="M196">
        <f t="shared" si="20"/>
        <v>32.723225806451616</v>
      </c>
      <c r="N196">
        <f t="shared" si="21"/>
        <v>87.090967741935472</v>
      </c>
      <c r="O196">
        <f t="shared" si="22"/>
        <v>9936.2690322580656</v>
      </c>
      <c r="P196">
        <f t="shared" si="23"/>
        <v>0.51290322580645165</v>
      </c>
    </row>
    <row r="197" spans="1:16" x14ac:dyDescent="0.2">
      <c r="A197">
        <v>42144</v>
      </c>
      <c r="B197">
        <v>868</v>
      </c>
      <c r="C197">
        <v>26</v>
      </c>
      <c r="D197">
        <v>95</v>
      </c>
      <c r="E197">
        <f t="shared" si="18"/>
        <v>0.05</v>
      </c>
      <c r="F197">
        <v>0.31</v>
      </c>
      <c r="G197">
        <v>1.6789999999999999E-2</v>
      </c>
      <c r="H197">
        <v>3.2000000000000002E-3</v>
      </c>
      <c r="I197">
        <v>8.3499999999999998E-3</v>
      </c>
      <c r="J197">
        <v>0.96260999999999997</v>
      </c>
      <c r="K197">
        <v>0.05</v>
      </c>
      <c r="L197">
        <f t="shared" si="19"/>
        <v>172.23290322580644</v>
      </c>
      <c r="M197">
        <f t="shared" si="20"/>
        <v>32.825806451612905</v>
      </c>
      <c r="N197">
        <f t="shared" si="21"/>
        <v>85.654838709677421</v>
      </c>
      <c r="O197">
        <f t="shared" si="22"/>
        <v>9874.5154838709677</v>
      </c>
      <c r="P197">
        <f t="shared" si="23"/>
        <v>0.51290322580645165</v>
      </c>
    </row>
    <row r="198" spans="1:16" x14ac:dyDescent="0.2">
      <c r="A198">
        <v>42145</v>
      </c>
      <c r="B198">
        <v>868</v>
      </c>
      <c r="C198">
        <v>26</v>
      </c>
      <c r="D198">
        <v>95</v>
      </c>
      <c r="E198">
        <f t="shared" si="18"/>
        <v>0.05</v>
      </c>
      <c r="F198">
        <v>0.31</v>
      </c>
      <c r="G198">
        <v>1.677E-2</v>
      </c>
      <c r="H198">
        <v>3.2000000000000002E-3</v>
      </c>
      <c r="I198">
        <v>8.3499999999999998E-3</v>
      </c>
      <c r="J198">
        <v>0.96260999999999997</v>
      </c>
      <c r="K198">
        <v>0.05</v>
      </c>
      <c r="L198">
        <f t="shared" si="19"/>
        <v>172.02774193548387</v>
      </c>
      <c r="M198">
        <f t="shared" si="20"/>
        <v>32.825806451612905</v>
      </c>
      <c r="N198">
        <f t="shared" si="21"/>
        <v>85.654838709677421</v>
      </c>
      <c r="O198">
        <f t="shared" si="22"/>
        <v>9874.5154838709677</v>
      </c>
      <c r="P198">
        <f t="shared" si="23"/>
        <v>0.51290322580645165</v>
      </c>
    </row>
    <row r="199" spans="1:16" x14ac:dyDescent="0.2">
      <c r="A199">
        <v>42148</v>
      </c>
      <c r="B199">
        <v>869</v>
      </c>
      <c r="C199">
        <v>26</v>
      </c>
      <c r="D199">
        <v>95</v>
      </c>
      <c r="E199">
        <f t="shared" si="18"/>
        <v>0.05</v>
      </c>
      <c r="F199">
        <v>0.31</v>
      </c>
      <c r="G199">
        <v>1.6809999999999999E-2</v>
      </c>
      <c r="H199">
        <v>3.2100000000000002E-3</v>
      </c>
      <c r="I199">
        <v>8.3599999999999994E-3</v>
      </c>
      <c r="J199">
        <v>0.96370999999999996</v>
      </c>
      <c r="K199">
        <v>0.05</v>
      </c>
      <c r="L199">
        <f t="shared" si="19"/>
        <v>172.43806451612903</v>
      </c>
      <c r="M199">
        <f t="shared" si="20"/>
        <v>32.928387096774195</v>
      </c>
      <c r="N199">
        <f t="shared" si="21"/>
        <v>85.757419354838703</v>
      </c>
      <c r="O199">
        <f t="shared" si="22"/>
        <v>9885.7993548387094</v>
      </c>
      <c r="P199">
        <f t="shared" si="23"/>
        <v>0.51290322580645165</v>
      </c>
    </row>
    <row r="200" spans="1:16" x14ac:dyDescent="0.2">
      <c r="A200">
        <v>42151</v>
      </c>
      <c r="B200">
        <v>869</v>
      </c>
      <c r="C200">
        <v>26</v>
      </c>
      <c r="D200">
        <v>95</v>
      </c>
      <c r="E200">
        <f t="shared" si="18"/>
        <v>0.05</v>
      </c>
      <c r="F200">
        <v>0.31</v>
      </c>
      <c r="G200">
        <v>1.6809999999999999E-2</v>
      </c>
      <c r="H200">
        <v>3.1800000000000001E-3</v>
      </c>
      <c r="I200">
        <v>8.3599999999999994E-3</v>
      </c>
      <c r="J200">
        <v>0.96204000000000001</v>
      </c>
      <c r="K200">
        <v>0.05</v>
      </c>
      <c r="L200">
        <f t="shared" si="19"/>
        <v>172.43806451612903</v>
      </c>
      <c r="M200">
        <f t="shared" si="20"/>
        <v>32.620645161290327</v>
      </c>
      <c r="N200">
        <f t="shared" si="21"/>
        <v>85.757419354838703</v>
      </c>
      <c r="O200">
        <f t="shared" si="22"/>
        <v>9868.6683870967754</v>
      </c>
      <c r="P200">
        <f t="shared" si="23"/>
        <v>0.51290322580645165</v>
      </c>
    </row>
    <row r="201" spans="1:16" x14ac:dyDescent="0.2">
      <c r="A201">
        <v>42152</v>
      </c>
      <c r="B201">
        <v>869</v>
      </c>
      <c r="C201">
        <v>26</v>
      </c>
      <c r="D201">
        <v>95</v>
      </c>
      <c r="E201">
        <f t="shared" si="18"/>
        <v>0.05</v>
      </c>
      <c r="F201">
        <v>0.31</v>
      </c>
      <c r="G201">
        <v>1.677E-2</v>
      </c>
      <c r="H201">
        <v>3.1800000000000001E-3</v>
      </c>
      <c r="I201">
        <v>8.3599999999999994E-3</v>
      </c>
      <c r="J201">
        <v>0.96204000000000001</v>
      </c>
      <c r="K201">
        <v>0.05</v>
      </c>
      <c r="L201">
        <f t="shared" si="19"/>
        <v>172.02774193548387</v>
      </c>
      <c r="M201">
        <f t="shared" si="20"/>
        <v>32.620645161290327</v>
      </c>
      <c r="N201">
        <f t="shared" si="21"/>
        <v>85.757419354838703</v>
      </c>
      <c r="O201">
        <f t="shared" si="22"/>
        <v>9868.6683870967754</v>
      </c>
      <c r="P201">
        <f t="shared" si="23"/>
        <v>0.51290322580645165</v>
      </c>
    </row>
    <row r="202" spans="1:16" x14ac:dyDescent="0.2">
      <c r="A202">
        <v>42154</v>
      </c>
      <c r="B202">
        <v>869</v>
      </c>
      <c r="C202">
        <v>26</v>
      </c>
      <c r="D202">
        <v>95</v>
      </c>
      <c r="E202">
        <f t="shared" si="18"/>
        <v>0.05</v>
      </c>
      <c r="F202">
        <v>0.31</v>
      </c>
      <c r="G202">
        <v>1.6719999999999999E-2</v>
      </c>
      <c r="H202">
        <v>3.14E-3</v>
      </c>
      <c r="I202">
        <v>8.1600000000000006E-3</v>
      </c>
      <c r="J202">
        <v>0.96203000000000005</v>
      </c>
      <c r="K202">
        <v>0.05</v>
      </c>
      <c r="L202">
        <f t="shared" si="19"/>
        <v>171.51483870967741</v>
      </c>
      <c r="M202">
        <f t="shared" si="20"/>
        <v>32.210322580645162</v>
      </c>
      <c r="N202">
        <f t="shared" si="21"/>
        <v>83.705806451612915</v>
      </c>
      <c r="O202">
        <f t="shared" si="22"/>
        <v>9868.5658064516138</v>
      </c>
      <c r="P202">
        <f t="shared" si="23"/>
        <v>0.51290322580645165</v>
      </c>
    </row>
    <row r="203" spans="1:16" x14ac:dyDescent="0.2">
      <c r="A203">
        <v>42163</v>
      </c>
      <c r="B203">
        <v>869</v>
      </c>
      <c r="C203">
        <v>26</v>
      </c>
      <c r="D203">
        <v>95</v>
      </c>
      <c r="E203">
        <f t="shared" si="18"/>
        <v>0.05</v>
      </c>
      <c r="F203">
        <v>0.31</v>
      </c>
      <c r="G203">
        <v>1.703E-2</v>
      </c>
      <c r="H203">
        <v>3.0799999999999998E-3</v>
      </c>
      <c r="I203">
        <v>8.1499999999999993E-3</v>
      </c>
      <c r="J203">
        <v>0.95701999999999998</v>
      </c>
      <c r="K203">
        <v>0.05</v>
      </c>
      <c r="L203">
        <f t="shared" si="19"/>
        <v>174.69483870967741</v>
      </c>
      <c r="M203">
        <f t="shared" si="20"/>
        <v>31.594838709677415</v>
      </c>
      <c r="N203">
        <f t="shared" si="21"/>
        <v>83.603225806451604</v>
      </c>
      <c r="O203">
        <f t="shared" si="22"/>
        <v>9817.1729032258063</v>
      </c>
      <c r="P203">
        <f t="shared" si="23"/>
        <v>0.51290322580645165</v>
      </c>
    </row>
    <row r="204" spans="1:16" x14ac:dyDescent="0.2">
      <c r="A204">
        <v>42178</v>
      </c>
      <c r="B204">
        <v>870</v>
      </c>
      <c r="C204">
        <v>27</v>
      </c>
      <c r="D204">
        <v>95</v>
      </c>
      <c r="E204">
        <f t="shared" si="18"/>
        <v>0.05</v>
      </c>
      <c r="F204">
        <v>0.31</v>
      </c>
      <c r="G204">
        <v>1.6820000000000002E-2</v>
      </c>
      <c r="H204">
        <v>3.0699999999999998E-3</v>
      </c>
      <c r="I204">
        <v>8.1399999999999997E-3</v>
      </c>
      <c r="J204">
        <v>0.95159000000000005</v>
      </c>
      <c r="K204">
        <v>0.05</v>
      </c>
      <c r="L204">
        <f t="shared" si="19"/>
        <v>172.54064516129034</v>
      </c>
      <c r="M204">
        <f t="shared" si="20"/>
        <v>31.492258064516125</v>
      </c>
      <c r="N204">
        <f t="shared" si="21"/>
        <v>83.500645161290322</v>
      </c>
      <c r="O204">
        <f t="shared" si="22"/>
        <v>9761.4716129032258</v>
      </c>
      <c r="P204">
        <f t="shared" si="23"/>
        <v>0.51290322580645165</v>
      </c>
    </row>
    <row r="205" spans="1:16" x14ac:dyDescent="0.2">
      <c r="A205">
        <v>42182</v>
      </c>
      <c r="B205">
        <v>870</v>
      </c>
      <c r="C205">
        <v>27</v>
      </c>
      <c r="D205">
        <v>95</v>
      </c>
      <c r="E205">
        <f t="shared" si="18"/>
        <v>0.05</v>
      </c>
      <c r="F205">
        <v>0.31</v>
      </c>
      <c r="G205">
        <v>1.685E-2</v>
      </c>
      <c r="H205">
        <v>3.0400000000000002E-3</v>
      </c>
      <c r="I205">
        <v>8.1399999999999997E-3</v>
      </c>
      <c r="J205">
        <v>0.95159000000000005</v>
      </c>
      <c r="K205">
        <v>0.04</v>
      </c>
      <c r="L205">
        <f t="shared" si="19"/>
        <v>172.84838709677422</v>
      </c>
      <c r="M205">
        <f t="shared" si="20"/>
        <v>31.184516129032261</v>
      </c>
      <c r="N205">
        <f t="shared" si="21"/>
        <v>83.500645161290322</v>
      </c>
      <c r="O205">
        <f t="shared" si="22"/>
        <v>9761.4716129032258</v>
      </c>
      <c r="P205">
        <f t="shared" si="23"/>
        <v>0.41032258064516131</v>
      </c>
    </row>
    <row r="206" spans="1:16" x14ac:dyDescent="0.2">
      <c r="A206">
        <v>42191</v>
      </c>
      <c r="B206">
        <v>870</v>
      </c>
      <c r="C206">
        <v>27</v>
      </c>
      <c r="D206">
        <v>95</v>
      </c>
      <c r="E206">
        <f t="shared" si="18"/>
        <v>0.05</v>
      </c>
      <c r="F206">
        <v>0.31</v>
      </c>
      <c r="G206">
        <v>1.694E-2</v>
      </c>
      <c r="H206">
        <v>2.9499999999999999E-3</v>
      </c>
      <c r="I206">
        <v>8.1399999999999997E-3</v>
      </c>
      <c r="J206">
        <v>0.95159000000000005</v>
      </c>
      <c r="K206">
        <v>0.05</v>
      </c>
      <c r="L206">
        <f t="shared" si="19"/>
        <v>173.77161290322582</v>
      </c>
      <c r="M206">
        <f t="shared" si="20"/>
        <v>30.261290322580646</v>
      </c>
      <c r="N206">
        <f t="shared" si="21"/>
        <v>83.500645161290322</v>
      </c>
      <c r="O206">
        <f t="shared" si="22"/>
        <v>9761.4716129032258</v>
      </c>
      <c r="P206">
        <f t="shared" si="23"/>
        <v>0.51290322580645165</v>
      </c>
    </row>
    <row r="207" spans="1:16" x14ac:dyDescent="0.2">
      <c r="A207">
        <v>42206</v>
      </c>
      <c r="B207">
        <v>870</v>
      </c>
      <c r="C207">
        <v>28</v>
      </c>
      <c r="D207">
        <v>95</v>
      </c>
      <c r="E207">
        <f t="shared" si="18"/>
        <v>0.05</v>
      </c>
      <c r="F207">
        <v>0.3</v>
      </c>
      <c r="G207">
        <v>1.6830000000000001E-2</v>
      </c>
      <c r="H207">
        <v>2.8999999999999998E-3</v>
      </c>
      <c r="I207">
        <v>8.0000000000000002E-3</v>
      </c>
      <c r="J207">
        <v>0.94343999999999995</v>
      </c>
      <c r="K207">
        <v>0.05</v>
      </c>
      <c r="L207">
        <f t="shared" si="19"/>
        <v>178.39800000000002</v>
      </c>
      <c r="M207">
        <f t="shared" si="20"/>
        <v>30.740000000000002</v>
      </c>
      <c r="N207">
        <f t="shared" si="21"/>
        <v>84.800000000000011</v>
      </c>
      <c r="O207">
        <f t="shared" si="22"/>
        <v>10000.464</v>
      </c>
      <c r="P207">
        <f t="shared" si="23"/>
        <v>0.53000000000000014</v>
      </c>
    </row>
    <row r="208" spans="1:16" x14ac:dyDescent="0.2">
      <c r="A208">
        <v>42228</v>
      </c>
      <c r="B208">
        <v>870</v>
      </c>
      <c r="C208">
        <v>29</v>
      </c>
      <c r="D208">
        <v>95</v>
      </c>
      <c r="E208">
        <f t="shared" si="18"/>
        <v>0.05</v>
      </c>
      <c r="F208">
        <v>0.3</v>
      </c>
      <c r="G208">
        <v>1.687E-2</v>
      </c>
      <c r="H208">
        <v>2.8300000000000001E-3</v>
      </c>
      <c r="I208">
        <v>7.9799999999999992E-3</v>
      </c>
      <c r="J208">
        <v>0.93369000000000002</v>
      </c>
      <c r="K208">
        <v>0.05</v>
      </c>
      <c r="L208">
        <f t="shared" si="19"/>
        <v>178.822</v>
      </c>
      <c r="M208">
        <f t="shared" si="20"/>
        <v>29.998000000000001</v>
      </c>
      <c r="N208">
        <f t="shared" si="21"/>
        <v>84.587999999999994</v>
      </c>
      <c r="O208">
        <f t="shared" si="22"/>
        <v>9897.1140000000014</v>
      </c>
      <c r="P208">
        <f t="shared" si="23"/>
        <v>0.53000000000000014</v>
      </c>
    </row>
    <row r="209" spans="1:16" x14ac:dyDescent="0.2">
      <c r="A209">
        <v>42229</v>
      </c>
      <c r="B209">
        <v>870</v>
      </c>
      <c r="C209">
        <v>29</v>
      </c>
      <c r="D209">
        <v>95</v>
      </c>
      <c r="E209">
        <f t="shared" si="18"/>
        <v>0.05</v>
      </c>
      <c r="F209">
        <v>0.3</v>
      </c>
      <c r="G209">
        <v>1.6899999999999998E-2</v>
      </c>
      <c r="H209">
        <v>2.8300000000000001E-3</v>
      </c>
      <c r="I209">
        <v>7.9799999999999992E-3</v>
      </c>
      <c r="J209">
        <v>0.93369000000000002</v>
      </c>
      <c r="K209">
        <v>0.05</v>
      </c>
      <c r="L209">
        <f t="shared" si="19"/>
        <v>179.14</v>
      </c>
      <c r="M209">
        <f t="shared" si="20"/>
        <v>29.998000000000001</v>
      </c>
      <c r="N209">
        <f t="shared" si="21"/>
        <v>84.587999999999994</v>
      </c>
      <c r="O209">
        <f t="shared" si="22"/>
        <v>9897.1140000000014</v>
      </c>
      <c r="P209">
        <f t="shared" si="23"/>
        <v>0.53000000000000014</v>
      </c>
    </row>
    <row r="210" spans="1:16" x14ac:dyDescent="0.2">
      <c r="A210">
        <v>42231</v>
      </c>
      <c r="B210">
        <v>870</v>
      </c>
      <c r="C210">
        <v>29</v>
      </c>
      <c r="D210">
        <v>95</v>
      </c>
      <c r="E210">
        <f t="shared" si="18"/>
        <v>0.05</v>
      </c>
      <c r="F210">
        <v>0.3</v>
      </c>
      <c r="G210">
        <v>1.6879999999999999E-2</v>
      </c>
      <c r="H210">
        <v>2.8300000000000001E-3</v>
      </c>
      <c r="I210">
        <v>7.9799999999999992E-3</v>
      </c>
      <c r="J210">
        <v>0.93369000000000002</v>
      </c>
      <c r="K210">
        <v>0.05</v>
      </c>
      <c r="L210">
        <f t="shared" si="19"/>
        <v>178.928</v>
      </c>
      <c r="M210">
        <f t="shared" si="20"/>
        <v>29.998000000000001</v>
      </c>
      <c r="N210">
        <f t="shared" si="21"/>
        <v>84.587999999999994</v>
      </c>
      <c r="O210">
        <f t="shared" si="22"/>
        <v>9897.1140000000014</v>
      </c>
      <c r="P210">
        <f t="shared" si="23"/>
        <v>0.53000000000000014</v>
      </c>
    </row>
    <row r="211" spans="1:16" x14ac:dyDescent="0.2">
      <c r="A211">
        <v>42232</v>
      </c>
      <c r="B211">
        <v>870</v>
      </c>
      <c r="C211">
        <v>29</v>
      </c>
      <c r="D211">
        <v>95</v>
      </c>
      <c r="E211">
        <f t="shared" si="18"/>
        <v>0.05</v>
      </c>
      <c r="F211">
        <v>0.3</v>
      </c>
      <c r="G211">
        <v>1.685E-2</v>
      </c>
      <c r="H211">
        <v>2.8300000000000001E-3</v>
      </c>
      <c r="I211">
        <v>7.9799999999999992E-3</v>
      </c>
      <c r="J211">
        <v>0.93369000000000002</v>
      </c>
      <c r="K211">
        <v>0.05</v>
      </c>
      <c r="L211">
        <f t="shared" si="19"/>
        <v>178.61</v>
      </c>
      <c r="M211">
        <f t="shared" si="20"/>
        <v>29.998000000000001</v>
      </c>
      <c r="N211">
        <f t="shared" si="21"/>
        <v>84.587999999999994</v>
      </c>
      <c r="O211">
        <f t="shared" si="22"/>
        <v>9897.1140000000014</v>
      </c>
      <c r="P211">
        <f t="shared" si="23"/>
        <v>0.53000000000000014</v>
      </c>
    </row>
    <row r="212" spans="1:16" x14ac:dyDescent="0.2">
      <c r="A212">
        <v>42245</v>
      </c>
      <c r="B212">
        <v>868</v>
      </c>
      <c r="C212">
        <v>29</v>
      </c>
      <c r="D212">
        <v>95</v>
      </c>
      <c r="E212">
        <f t="shared" si="18"/>
        <v>0.05</v>
      </c>
      <c r="F212">
        <v>0.3</v>
      </c>
      <c r="G212">
        <v>1.6160000000000001E-2</v>
      </c>
      <c r="H212">
        <v>2.5100000000000001E-3</v>
      </c>
      <c r="I212">
        <v>8.1600000000000006E-3</v>
      </c>
      <c r="J212">
        <v>0.93650999999999995</v>
      </c>
      <c r="K212">
        <v>0.04</v>
      </c>
      <c r="L212">
        <f t="shared" si="19"/>
        <v>171.29600000000002</v>
      </c>
      <c r="M212">
        <f t="shared" si="20"/>
        <v>26.606000000000005</v>
      </c>
      <c r="N212">
        <f t="shared" si="21"/>
        <v>86.496000000000009</v>
      </c>
      <c r="O212">
        <f t="shared" si="22"/>
        <v>9927.0060000000012</v>
      </c>
      <c r="P212">
        <f t="shared" si="23"/>
        <v>0.42399999999999999</v>
      </c>
    </row>
    <row r="213" spans="1:16" x14ac:dyDescent="0.2">
      <c r="A213">
        <v>42250</v>
      </c>
      <c r="B213">
        <v>869</v>
      </c>
      <c r="C213">
        <v>29</v>
      </c>
      <c r="D213">
        <v>95</v>
      </c>
      <c r="E213">
        <f t="shared" si="18"/>
        <v>0.05</v>
      </c>
      <c r="F213">
        <v>0.18</v>
      </c>
      <c r="G213">
        <v>1.247E-2</v>
      </c>
      <c r="H213">
        <v>2.4199999999999998E-3</v>
      </c>
      <c r="I213">
        <v>7.6699999999999997E-3</v>
      </c>
      <c r="J213">
        <v>0.55520000000000003</v>
      </c>
      <c r="K213">
        <v>0.04</v>
      </c>
      <c r="L213">
        <f t="shared" si="19"/>
        <v>220.30333333333337</v>
      </c>
      <c r="M213">
        <f t="shared" si="20"/>
        <v>42.753333333333337</v>
      </c>
      <c r="N213">
        <f t="shared" si="21"/>
        <v>135.50333333333333</v>
      </c>
      <c r="O213">
        <f t="shared" si="22"/>
        <v>9808.5333333333347</v>
      </c>
      <c r="P213">
        <f t="shared" si="23"/>
        <v>0.70666666666666678</v>
      </c>
    </row>
    <row r="214" spans="1:16" x14ac:dyDescent="0.2">
      <c r="A214">
        <v>42253</v>
      </c>
      <c r="B214">
        <v>869</v>
      </c>
      <c r="C214">
        <v>29</v>
      </c>
      <c r="D214">
        <v>95</v>
      </c>
      <c r="E214">
        <f t="shared" si="18"/>
        <v>0.05</v>
      </c>
      <c r="F214">
        <v>0.18</v>
      </c>
      <c r="G214">
        <v>9.8499999999999994E-3</v>
      </c>
      <c r="H214">
        <v>2.3E-3</v>
      </c>
      <c r="I214">
        <v>7.0600000000000003E-3</v>
      </c>
      <c r="J214">
        <v>0.54549999999999998</v>
      </c>
      <c r="K214">
        <v>0.04</v>
      </c>
      <c r="L214">
        <f t="shared" si="19"/>
        <v>174.01666666666665</v>
      </c>
      <c r="M214">
        <f t="shared" si="20"/>
        <v>40.633333333333333</v>
      </c>
      <c r="N214">
        <f t="shared" si="21"/>
        <v>124.72666666666669</v>
      </c>
      <c r="O214">
        <f t="shared" si="22"/>
        <v>9637.1666666666661</v>
      </c>
      <c r="P214">
        <f t="shared" si="23"/>
        <v>0.70666666666666678</v>
      </c>
    </row>
    <row r="215" spans="1:16" x14ac:dyDescent="0.2">
      <c r="A215">
        <v>42259</v>
      </c>
      <c r="B215">
        <v>869</v>
      </c>
      <c r="C215">
        <v>29</v>
      </c>
      <c r="D215">
        <v>95</v>
      </c>
      <c r="E215">
        <f t="shared" si="18"/>
        <v>0.05</v>
      </c>
      <c r="F215">
        <v>0.18</v>
      </c>
      <c r="G215">
        <v>9.4199999999999996E-3</v>
      </c>
      <c r="H215">
        <v>2.0500000000000002E-3</v>
      </c>
      <c r="I215">
        <v>6.0499999999999998E-3</v>
      </c>
      <c r="J215">
        <v>0.54224000000000006</v>
      </c>
      <c r="K215">
        <v>0.05</v>
      </c>
      <c r="L215">
        <f t="shared" si="19"/>
        <v>166.42000000000002</v>
      </c>
      <c r="M215">
        <f t="shared" si="20"/>
        <v>36.216666666666676</v>
      </c>
      <c r="N215">
        <f t="shared" si="21"/>
        <v>106.88333333333334</v>
      </c>
      <c r="O215">
        <f t="shared" si="22"/>
        <v>9579.5733333333337</v>
      </c>
      <c r="P215">
        <f t="shared" si="23"/>
        <v>0.88333333333333341</v>
      </c>
    </row>
    <row r="216" spans="1:16" x14ac:dyDescent="0.2">
      <c r="A216">
        <v>42260</v>
      </c>
      <c r="B216">
        <v>869</v>
      </c>
      <c r="C216">
        <v>29</v>
      </c>
      <c r="D216">
        <v>95</v>
      </c>
      <c r="E216">
        <f t="shared" si="18"/>
        <v>0.05</v>
      </c>
      <c r="F216">
        <v>0.18</v>
      </c>
      <c r="G216">
        <v>9.5499999999999995E-3</v>
      </c>
      <c r="H216">
        <v>1.99E-3</v>
      </c>
      <c r="I216">
        <v>6.0499999999999998E-3</v>
      </c>
      <c r="J216">
        <v>0.54224000000000006</v>
      </c>
      <c r="K216">
        <v>0.04</v>
      </c>
      <c r="L216">
        <f t="shared" si="19"/>
        <v>168.71666666666667</v>
      </c>
      <c r="M216">
        <f t="shared" si="20"/>
        <v>35.156666666666666</v>
      </c>
      <c r="N216">
        <f t="shared" si="21"/>
        <v>106.88333333333334</v>
      </c>
      <c r="O216">
        <f t="shared" si="22"/>
        <v>9579.5733333333337</v>
      </c>
      <c r="P216">
        <f t="shared" si="23"/>
        <v>0.70666666666666678</v>
      </c>
    </row>
    <row r="217" spans="1:16" x14ac:dyDescent="0.2">
      <c r="A217">
        <v>42261</v>
      </c>
      <c r="B217">
        <v>868</v>
      </c>
      <c r="C217">
        <v>29</v>
      </c>
      <c r="D217">
        <v>95</v>
      </c>
      <c r="E217">
        <f t="shared" si="18"/>
        <v>0.05</v>
      </c>
      <c r="F217">
        <v>0.18</v>
      </c>
      <c r="G217">
        <v>9.4400000000000005E-3</v>
      </c>
      <c r="H217">
        <v>1.98E-3</v>
      </c>
      <c r="I217">
        <v>5.8500000000000002E-3</v>
      </c>
      <c r="J217">
        <v>0.54161000000000004</v>
      </c>
      <c r="K217">
        <v>0.04</v>
      </c>
      <c r="L217">
        <f t="shared" si="19"/>
        <v>166.77333333333334</v>
      </c>
      <c r="M217">
        <f t="shared" si="20"/>
        <v>34.980000000000004</v>
      </c>
      <c r="N217">
        <f t="shared" si="21"/>
        <v>103.35000000000001</v>
      </c>
      <c r="O217">
        <f t="shared" si="22"/>
        <v>9568.4433333333345</v>
      </c>
      <c r="P217">
        <f t="shared" si="23"/>
        <v>0.70666666666666678</v>
      </c>
    </row>
    <row r="218" spans="1:16" x14ac:dyDescent="0.2">
      <c r="A218">
        <v>42267</v>
      </c>
      <c r="B218">
        <v>869</v>
      </c>
      <c r="C218">
        <v>29</v>
      </c>
      <c r="D218">
        <v>95</v>
      </c>
      <c r="E218">
        <f t="shared" si="18"/>
        <v>0.05</v>
      </c>
      <c r="F218">
        <v>0.17</v>
      </c>
      <c r="G218">
        <v>8.9499999999999996E-3</v>
      </c>
      <c r="H218">
        <v>1.8E-3</v>
      </c>
      <c r="I218">
        <v>5.45E-3</v>
      </c>
      <c r="J218">
        <v>0.53900000000000003</v>
      </c>
      <c r="K218">
        <v>0.05</v>
      </c>
      <c r="L218">
        <f t="shared" si="19"/>
        <v>167.41764705882352</v>
      </c>
      <c r="M218">
        <f t="shared" si="20"/>
        <v>33.670588235294119</v>
      </c>
      <c r="N218">
        <f t="shared" si="21"/>
        <v>101.94705882352942</v>
      </c>
      <c r="O218">
        <f t="shared" si="22"/>
        <v>10082.470588235294</v>
      </c>
      <c r="P218">
        <f t="shared" si="23"/>
        <v>0.93529411764705894</v>
      </c>
    </row>
    <row r="219" spans="1:16" x14ac:dyDescent="0.2">
      <c r="A219">
        <v>42268</v>
      </c>
      <c r="B219">
        <v>869</v>
      </c>
      <c r="C219">
        <v>29</v>
      </c>
      <c r="D219">
        <v>95</v>
      </c>
      <c r="E219">
        <f t="shared" si="18"/>
        <v>0.05</v>
      </c>
      <c r="F219">
        <v>0.17</v>
      </c>
      <c r="G219">
        <v>9.0799999999999995E-3</v>
      </c>
      <c r="H219">
        <v>1.74E-3</v>
      </c>
      <c r="I219">
        <v>5.45E-3</v>
      </c>
      <c r="J219">
        <v>0.53900000000000003</v>
      </c>
      <c r="K219">
        <v>0.05</v>
      </c>
      <c r="L219">
        <f t="shared" si="19"/>
        <v>169.84941176470585</v>
      </c>
      <c r="M219">
        <f t="shared" si="20"/>
        <v>32.548235294117646</v>
      </c>
      <c r="N219">
        <f t="shared" si="21"/>
        <v>101.94705882352942</v>
      </c>
      <c r="O219">
        <f t="shared" si="22"/>
        <v>10082.470588235294</v>
      </c>
      <c r="P219">
        <f t="shared" si="23"/>
        <v>0.93529411764705894</v>
      </c>
    </row>
    <row r="220" spans="1:16" x14ac:dyDescent="0.2">
      <c r="A220">
        <v>42276</v>
      </c>
      <c r="B220">
        <v>869</v>
      </c>
      <c r="C220">
        <v>29</v>
      </c>
      <c r="D220">
        <v>95</v>
      </c>
      <c r="E220">
        <f t="shared" si="18"/>
        <v>0.05</v>
      </c>
      <c r="F220">
        <v>0.18</v>
      </c>
      <c r="G220">
        <v>9.2800000000000001E-3</v>
      </c>
      <c r="H220">
        <v>1.5499999999999999E-3</v>
      </c>
      <c r="I220">
        <v>5.2500000000000003E-3</v>
      </c>
      <c r="J220">
        <v>0.54222000000000004</v>
      </c>
      <c r="K220">
        <v>0.04</v>
      </c>
      <c r="L220">
        <f t="shared" si="19"/>
        <v>163.94666666666666</v>
      </c>
      <c r="M220">
        <f t="shared" si="20"/>
        <v>27.383333333333333</v>
      </c>
      <c r="N220">
        <f t="shared" si="21"/>
        <v>92.750000000000014</v>
      </c>
      <c r="O220">
        <f t="shared" si="22"/>
        <v>9579.2200000000012</v>
      </c>
      <c r="P220">
        <f t="shared" si="23"/>
        <v>0.70666666666666678</v>
      </c>
    </row>
    <row r="221" spans="1:16" x14ac:dyDescent="0.2">
      <c r="A221">
        <v>42291</v>
      </c>
      <c r="B221">
        <v>869</v>
      </c>
      <c r="C221">
        <v>29</v>
      </c>
      <c r="D221">
        <v>95</v>
      </c>
      <c r="E221">
        <f t="shared" si="18"/>
        <v>0.05</v>
      </c>
      <c r="F221">
        <v>0.28999999999999998</v>
      </c>
      <c r="G221">
        <v>1.6029999999999999E-2</v>
      </c>
      <c r="H221">
        <v>1.82E-3</v>
      </c>
      <c r="I221">
        <v>6.3299999999999997E-3</v>
      </c>
      <c r="J221">
        <v>0.91600000000000004</v>
      </c>
      <c r="K221">
        <v>0.05</v>
      </c>
      <c r="L221">
        <f t="shared" si="19"/>
        <v>175.77724137931034</v>
      </c>
      <c r="M221">
        <f t="shared" si="20"/>
        <v>19.957241379310346</v>
      </c>
      <c r="N221">
        <f t="shared" si="21"/>
        <v>69.411724137931031</v>
      </c>
      <c r="O221">
        <f t="shared" si="22"/>
        <v>10044.413793103449</v>
      </c>
      <c r="P221">
        <f t="shared" si="23"/>
        <v>0.54827586206896561</v>
      </c>
    </row>
    <row r="222" spans="1:16" x14ac:dyDescent="0.2">
      <c r="A222">
        <v>42292</v>
      </c>
      <c r="B222">
        <v>869</v>
      </c>
      <c r="C222">
        <v>29</v>
      </c>
      <c r="D222">
        <v>95</v>
      </c>
      <c r="E222">
        <f t="shared" si="18"/>
        <v>0.05</v>
      </c>
      <c r="F222">
        <v>0.28999999999999998</v>
      </c>
      <c r="G222">
        <v>1.6080000000000001E-2</v>
      </c>
      <c r="H222">
        <v>1.8799999999999999E-3</v>
      </c>
      <c r="I222">
        <v>6.43E-3</v>
      </c>
      <c r="J222">
        <v>0.91600999999999999</v>
      </c>
      <c r="K222">
        <v>0.05</v>
      </c>
      <c r="L222">
        <f t="shared" si="19"/>
        <v>176.32551724137932</v>
      </c>
      <c r="M222">
        <f t="shared" si="20"/>
        <v>20.615172413793104</v>
      </c>
      <c r="N222">
        <f t="shared" si="21"/>
        <v>70.50827586206897</v>
      </c>
      <c r="O222">
        <f t="shared" si="22"/>
        <v>10044.523448275862</v>
      </c>
      <c r="P222">
        <f t="shared" si="23"/>
        <v>0.54827586206896561</v>
      </c>
    </row>
    <row r="223" spans="1:16" x14ac:dyDescent="0.2">
      <c r="A223">
        <v>42321</v>
      </c>
      <c r="B223">
        <v>869</v>
      </c>
      <c r="C223">
        <v>29</v>
      </c>
      <c r="D223">
        <v>95</v>
      </c>
      <c r="E223">
        <f t="shared" si="18"/>
        <v>0.05</v>
      </c>
      <c r="F223">
        <v>0.3</v>
      </c>
      <c r="G223">
        <v>1.6449999999999999E-2</v>
      </c>
      <c r="H223">
        <v>2.0100000000000001E-3</v>
      </c>
      <c r="I223">
        <v>7.7600000000000004E-3</v>
      </c>
      <c r="J223">
        <v>0.91607000000000005</v>
      </c>
      <c r="K223">
        <v>0.05</v>
      </c>
      <c r="L223">
        <f t="shared" si="19"/>
        <v>174.37</v>
      </c>
      <c r="M223">
        <f t="shared" si="20"/>
        <v>21.306000000000001</v>
      </c>
      <c r="N223">
        <f t="shared" si="21"/>
        <v>82.256000000000014</v>
      </c>
      <c r="O223">
        <f t="shared" si="22"/>
        <v>9710.3420000000006</v>
      </c>
      <c r="P223">
        <f t="shared" si="23"/>
        <v>0.53000000000000014</v>
      </c>
    </row>
    <row r="224" spans="1:16" x14ac:dyDescent="0.2">
      <c r="A224">
        <v>42325</v>
      </c>
      <c r="B224">
        <v>869</v>
      </c>
      <c r="C224">
        <v>29</v>
      </c>
      <c r="D224">
        <v>95</v>
      </c>
      <c r="E224">
        <f t="shared" si="18"/>
        <v>0.05</v>
      </c>
      <c r="F224">
        <v>0.3</v>
      </c>
      <c r="G224">
        <v>1.6469999999999999E-2</v>
      </c>
      <c r="H224">
        <v>2.0100000000000001E-3</v>
      </c>
      <c r="I224">
        <v>7.7600000000000004E-3</v>
      </c>
      <c r="J224">
        <v>0.91607000000000005</v>
      </c>
      <c r="K224">
        <v>0.05</v>
      </c>
      <c r="L224">
        <f t="shared" si="19"/>
        <v>174.58199999999999</v>
      </c>
      <c r="M224">
        <f t="shared" si="20"/>
        <v>21.306000000000001</v>
      </c>
      <c r="N224">
        <f t="shared" si="21"/>
        <v>82.256000000000014</v>
      </c>
      <c r="O224">
        <f t="shared" si="22"/>
        <v>9710.3420000000006</v>
      </c>
      <c r="P224">
        <f t="shared" si="23"/>
        <v>0.53000000000000014</v>
      </c>
    </row>
    <row r="225" spans="1:16" x14ac:dyDescent="0.2">
      <c r="A225">
        <v>42326</v>
      </c>
      <c r="B225">
        <v>869</v>
      </c>
      <c r="C225">
        <v>29</v>
      </c>
      <c r="D225">
        <v>95</v>
      </c>
      <c r="E225">
        <f t="shared" si="18"/>
        <v>0.05</v>
      </c>
      <c r="F225">
        <v>0.3</v>
      </c>
      <c r="G225">
        <v>1.6449999999999999E-2</v>
      </c>
      <c r="H225">
        <v>2.0100000000000001E-3</v>
      </c>
      <c r="I225">
        <v>7.7600000000000004E-3</v>
      </c>
      <c r="J225">
        <v>0.91607000000000005</v>
      </c>
      <c r="K225">
        <v>0.05</v>
      </c>
      <c r="L225">
        <f t="shared" si="19"/>
        <v>174.37</v>
      </c>
      <c r="M225">
        <f t="shared" si="20"/>
        <v>21.306000000000001</v>
      </c>
      <c r="N225">
        <f t="shared" si="21"/>
        <v>82.256000000000014</v>
      </c>
      <c r="O225">
        <f t="shared" si="22"/>
        <v>9710.3420000000006</v>
      </c>
      <c r="P225">
        <f t="shared" si="23"/>
        <v>0.53000000000000014</v>
      </c>
    </row>
    <row r="226" spans="1:16" x14ac:dyDescent="0.2">
      <c r="A226">
        <v>42330</v>
      </c>
      <c r="B226">
        <v>869</v>
      </c>
      <c r="C226">
        <v>29</v>
      </c>
      <c r="D226">
        <v>95</v>
      </c>
      <c r="E226">
        <f t="shared" si="18"/>
        <v>0.05</v>
      </c>
      <c r="F226">
        <v>0.3</v>
      </c>
      <c r="G226">
        <v>1.6299999999999999E-2</v>
      </c>
      <c r="H226">
        <v>2.0100000000000001E-3</v>
      </c>
      <c r="I226">
        <v>7.7600000000000004E-3</v>
      </c>
      <c r="J226">
        <v>0.91607000000000005</v>
      </c>
      <c r="K226">
        <v>0.05</v>
      </c>
      <c r="L226">
        <f t="shared" si="19"/>
        <v>172.78</v>
      </c>
      <c r="M226">
        <f t="shared" si="20"/>
        <v>21.306000000000001</v>
      </c>
      <c r="N226">
        <f t="shared" si="21"/>
        <v>82.256000000000014</v>
      </c>
      <c r="O226">
        <f t="shared" si="22"/>
        <v>9710.3420000000006</v>
      </c>
      <c r="P226">
        <f t="shared" si="23"/>
        <v>0.53000000000000014</v>
      </c>
    </row>
    <row r="227" spans="1:16" x14ac:dyDescent="0.2">
      <c r="A227">
        <v>42331</v>
      </c>
      <c r="B227">
        <v>869</v>
      </c>
      <c r="C227">
        <v>29</v>
      </c>
      <c r="D227">
        <v>95</v>
      </c>
      <c r="E227">
        <f t="shared" si="18"/>
        <v>0.05</v>
      </c>
      <c r="F227">
        <v>0.3</v>
      </c>
      <c r="G227">
        <v>1.634E-2</v>
      </c>
      <c r="H227">
        <v>2.0100000000000001E-3</v>
      </c>
      <c r="I227">
        <v>7.7600000000000004E-3</v>
      </c>
      <c r="J227">
        <v>0.91771999999999998</v>
      </c>
      <c r="K227">
        <v>0.05</v>
      </c>
      <c r="L227">
        <f t="shared" si="19"/>
        <v>173.20400000000001</v>
      </c>
      <c r="M227">
        <f t="shared" si="20"/>
        <v>21.306000000000001</v>
      </c>
      <c r="N227">
        <f t="shared" si="21"/>
        <v>82.256000000000014</v>
      </c>
      <c r="O227">
        <f t="shared" si="22"/>
        <v>9727.8320000000003</v>
      </c>
      <c r="P227">
        <f t="shared" si="23"/>
        <v>0.53000000000000014</v>
      </c>
    </row>
    <row r="228" spans="1:16" x14ac:dyDescent="0.2">
      <c r="A228">
        <v>42339</v>
      </c>
      <c r="B228">
        <v>869</v>
      </c>
      <c r="C228">
        <v>29</v>
      </c>
      <c r="D228">
        <v>95</v>
      </c>
      <c r="E228">
        <f t="shared" si="18"/>
        <v>0.05</v>
      </c>
      <c r="F228">
        <v>0.3</v>
      </c>
      <c r="G228">
        <v>1.6549999999999999E-2</v>
      </c>
      <c r="H228">
        <v>2.0100000000000001E-3</v>
      </c>
      <c r="I228">
        <v>7.7600000000000004E-3</v>
      </c>
      <c r="J228">
        <v>0.91607000000000005</v>
      </c>
      <c r="K228">
        <v>0.05</v>
      </c>
      <c r="L228">
        <f t="shared" si="19"/>
        <v>175.42999999999998</v>
      </c>
      <c r="M228">
        <f t="shared" si="20"/>
        <v>21.306000000000001</v>
      </c>
      <c r="N228">
        <f t="shared" si="21"/>
        <v>82.256000000000014</v>
      </c>
      <c r="O228">
        <f t="shared" si="22"/>
        <v>9710.3420000000006</v>
      </c>
      <c r="P228">
        <f t="shared" si="23"/>
        <v>0.53000000000000014</v>
      </c>
    </row>
    <row r="229" spans="1:16" x14ac:dyDescent="0.2">
      <c r="A229">
        <v>42340</v>
      </c>
      <c r="B229">
        <v>869</v>
      </c>
      <c r="C229">
        <v>29</v>
      </c>
      <c r="D229">
        <v>95</v>
      </c>
      <c r="E229">
        <f t="shared" si="18"/>
        <v>0.05</v>
      </c>
      <c r="F229">
        <v>0.3</v>
      </c>
      <c r="G229">
        <v>1.6539999999999999E-2</v>
      </c>
      <c r="H229">
        <v>2.0100000000000001E-3</v>
      </c>
      <c r="I229">
        <v>7.7600000000000004E-3</v>
      </c>
      <c r="J229">
        <v>0.91607000000000005</v>
      </c>
      <c r="K229">
        <v>0.05</v>
      </c>
      <c r="L229">
        <f t="shared" si="19"/>
        <v>175.32400000000001</v>
      </c>
      <c r="M229">
        <f t="shared" si="20"/>
        <v>21.306000000000001</v>
      </c>
      <c r="N229">
        <f t="shared" si="21"/>
        <v>82.256000000000014</v>
      </c>
      <c r="O229">
        <f t="shared" si="22"/>
        <v>9710.3420000000006</v>
      </c>
      <c r="P229">
        <f t="shared" si="23"/>
        <v>0.53000000000000014</v>
      </c>
    </row>
    <row r="230" spans="1:16" x14ac:dyDescent="0.2">
      <c r="A230">
        <v>42341</v>
      </c>
      <c r="B230">
        <v>868</v>
      </c>
      <c r="C230">
        <v>29</v>
      </c>
      <c r="D230">
        <v>95</v>
      </c>
      <c r="E230">
        <f t="shared" si="18"/>
        <v>0.05</v>
      </c>
      <c r="F230">
        <v>0.28999999999999998</v>
      </c>
      <c r="G230">
        <v>1.6500000000000001E-2</v>
      </c>
      <c r="H230">
        <v>1.98E-3</v>
      </c>
      <c r="I230">
        <v>7.7499999999999999E-3</v>
      </c>
      <c r="J230">
        <v>0.91337000000000002</v>
      </c>
      <c r="K230">
        <v>0.05</v>
      </c>
      <c r="L230">
        <f t="shared" si="19"/>
        <v>180.93103448275866</v>
      </c>
      <c r="M230">
        <f t="shared" si="20"/>
        <v>21.711724137931036</v>
      </c>
      <c r="N230">
        <f t="shared" si="21"/>
        <v>84.982758620689665</v>
      </c>
      <c r="O230">
        <f t="shared" si="22"/>
        <v>10015.57448275862</v>
      </c>
      <c r="P230">
        <f t="shared" si="23"/>
        <v>0.54827586206896561</v>
      </c>
    </row>
    <row r="231" spans="1:16" x14ac:dyDescent="0.2">
      <c r="A231">
        <v>42344</v>
      </c>
      <c r="B231">
        <v>869</v>
      </c>
      <c r="C231">
        <v>30</v>
      </c>
      <c r="D231">
        <v>95</v>
      </c>
      <c r="E231">
        <f t="shared" si="18"/>
        <v>0.05</v>
      </c>
      <c r="F231">
        <v>0.28999999999999998</v>
      </c>
      <c r="G231">
        <v>1.6580000000000001E-2</v>
      </c>
      <c r="H231">
        <v>1.97E-3</v>
      </c>
      <c r="I231">
        <v>7.7299999999999999E-3</v>
      </c>
      <c r="J231">
        <v>0.91139999999999999</v>
      </c>
      <c r="K231">
        <v>0.05</v>
      </c>
      <c r="L231">
        <f t="shared" si="19"/>
        <v>181.808275862069</v>
      </c>
      <c r="M231">
        <f t="shared" si="20"/>
        <v>21.602068965517244</v>
      </c>
      <c r="N231">
        <f t="shared" si="21"/>
        <v>84.763448275862075</v>
      </c>
      <c r="O231">
        <f t="shared" si="22"/>
        <v>9993.9724137931044</v>
      </c>
      <c r="P231">
        <f t="shared" si="23"/>
        <v>0.54827586206896561</v>
      </c>
    </row>
    <row r="232" spans="1:16" x14ac:dyDescent="0.2">
      <c r="A232">
        <v>42345</v>
      </c>
      <c r="B232">
        <v>869</v>
      </c>
      <c r="C232">
        <v>30</v>
      </c>
      <c r="D232">
        <v>95</v>
      </c>
      <c r="E232">
        <f t="shared" si="18"/>
        <v>0.05</v>
      </c>
      <c r="F232">
        <v>0.28999999999999998</v>
      </c>
      <c r="G232">
        <v>1.653E-2</v>
      </c>
      <c r="H232">
        <v>1.97E-3</v>
      </c>
      <c r="I232">
        <v>7.7299999999999999E-3</v>
      </c>
      <c r="J232">
        <v>0.91139999999999999</v>
      </c>
      <c r="K232">
        <v>0.05</v>
      </c>
      <c r="L232">
        <f t="shared" si="19"/>
        <v>181.26000000000002</v>
      </c>
      <c r="M232">
        <f t="shared" si="20"/>
        <v>21.602068965517244</v>
      </c>
      <c r="N232">
        <f t="shared" si="21"/>
        <v>84.763448275862075</v>
      </c>
      <c r="O232">
        <f t="shared" si="22"/>
        <v>9993.9724137931044</v>
      </c>
      <c r="P232">
        <f t="shared" si="23"/>
        <v>0.54827586206896561</v>
      </c>
    </row>
    <row r="233" spans="1:16" x14ac:dyDescent="0.2">
      <c r="A233">
        <v>42352</v>
      </c>
      <c r="B233">
        <v>868</v>
      </c>
      <c r="C233">
        <v>30</v>
      </c>
      <c r="D233">
        <v>95</v>
      </c>
      <c r="E233">
        <f t="shared" si="18"/>
        <v>0.05</v>
      </c>
      <c r="F233">
        <v>0.28999999999999998</v>
      </c>
      <c r="G233">
        <v>1.6549999999999999E-2</v>
      </c>
      <c r="H233">
        <v>2.0300000000000001E-3</v>
      </c>
      <c r="I233">
        <v>7.9299999999999995E-3</v>
      </c>
      <c r="J233">
        <v>0.91037000000000001</v>
      </c>
      <c r="K233">
        <v>0.05</v>
      </c>
      <c r="L233">
        <f t="shared" si="19"/>
        <v>181.47931034482758</v>
      </c>
      <c r="M233">
        <f t="shared" si="20"/>
        <v>22.26</v>
      </c>
      <c r="N233">
        <f t="shared" si="21"/>
        <v>86.956551724137938</v>
      </c>
      <c r="O233">
        <f t="shared" si="22"/>
        <v>9982.6779310344846</v>
      </c>
      <c r="P233">
        <f t="shared" si="23"/>
        <v>0.54827586206896561</v>
      </c>
    </row>
    <row r="234" spans="1:16" x14ac:dyDescent="0.2">
      <c r="A234">
        <v>42362</v>
      </c>
      <c r="B234">
        <v>869</v>
      </c>
      <c r="C234">
        <v>30</v>
      </c>
      <c r="D234">
        <v>95</v>
      </c>
      <c r="E234">
        <f t="shared" si="18"/>
        <v>0.05</v>
      </c>
      <c r="F234">
        <v>0.28999999999999998</v>
      </c>
      <c r="G234">
        <v>1.6619999999999999E-2</v>
      </c>
      <c r="H234">
        <v>1.97E-3</v>
      </c>
      <c r="I234">
        <v>7.8300000000000002E-3</v>
      </c>
      <c r="J234">
        <v>0.90976000000000001</v>
      </c>
      <c r="K234">
        <v>0.05</v>
      </c>
      <c r="L234">
        <f t="shared" si="19"/>
        <v>182.24689655172415</v>
      </c>
      <c r="M234">
        <f t="shared" si="20"/>
        <v>21.602068965517244</v>
      </c>
      <c r="N234">
        <f t="shared" si="21"/>
        <v>85.860000000000014</v>
      </c>
      <c r="O234">
        <f t="shared" si="22"/>
        <v>9975.9889655172428</v>
      </c>
      <c r="P234">
        <f t="shared" si="23"/>
        <v>0.54827586206896561</v>
      </c>
    </row>
    <row r="235" spans="1:16" x14ac:dyDescent="0.2">
      <c r="A235">
        <v>42371</v>
      </c>
      <c r="B235">
        <v>869</v>
      </c>
      <c r="C235">
        <v>30</v>
      </c>
      <c r="D235">
        <v>95</v>
      </c>
      <c r="E235">
        <f t="shared" si="18"/>
        <v>0.05</v>
      </c>
      <c r="F235">
        <v>0.28999999999999998</v>
      </c>
      <c r="G235">
        <v>1.66E-2</v>
      </c>
      <c r="H235">
        <v>2E-3</v>
      </c>
      <c r="I235">
        <v>7.8300000000000002E-3</v>
      </c>
      <c r="J235">
        <v>0.90812000000000004</v>
      </c>
      <c r="K235">
        <v>0.05</v>
      </c>
      <c r="L235">
        <f t="shared" si="19"/>
        <v>182.02758620689659</v>
      </c>
      <c r="M235">
        <f t="shared" si="20"/>
        <v>21.931034482758623</v>
      </c>
      <c r="N235">
        <f t="shared" si="21"/>
        <v>85.860000000000014</v>
      </c>
      <c r="O235">
        <f t="shared" si="22"/>
        <v>9958.0055172413813</v>
      </c>
      <c r="P235">
        <f t="shared" si="23"/>
        <v>0.54827586206896561</v>
      </c>
    </row>
    <row r="236" spans="1:16" x14ac:dyDescent="0.2">
      <c r="A236">
        <v>42372</v>
      </c>
      <c r="B236">
        <v>869</v>
      </c>
      <c r="C236">
        <v>30</v>
      </c>
      <c r="D236">
        <v>95</v>
      </c>
      <c r="E236">
        <f t="shared" si="18"/>
        <v>0.05</v>
      </c>
      <c r="F236">
        <v>0.28999999999999998</v>
      </c>
      <c r="G236">
        <v>1.661E-2</v>
      </c>
      <c r="H236">
        <v>2E-3</v>
      </c>
      <c r="I236">
        <v>7.8300000000000002E-3</v>
      </c>
      <c r="J236">
        <v>0.90812000000000004</v>
      </c>
      <c r="K236">
        <v>0.05</v>
      </c>
      <c r="L236">
        <f t="shared" si="19"/>
        <v>182.13724137931035</v>
      </c>
      <c r="M236">
        <f t="shared" si="20"/>
        <v>21.931034482758623</v>
      </c>
      <c r="N236">
        <f t="shared" si="21"/>
        <v>85.860000000000014</v>
      </c>
      <c r="O236">
        <f t="shared" si="22"/>
        <v>9958.0055172413813</v>
      </c>
      <c r="P236">
        <f t="shared" si="23"/>
        <v>0.54827586206896561</v>
      </c>
    </row>
    <row r="237" spans="1:16" x14ac:dyDescent="0.2">
      <c r="A237">
        <v>42380</v>
      </c>
      <c r="B237">
        <v>869</v>
      </c>
      <c r="C237">
        <v>30</v>
      </c>
      <c r="D237">
        <v>95</v>
      </c>
      <c r="E237">
        <f t="shared" si="18"/>
        <v>0.05</v>
      </c>
      <c r="F237">
        <v>0.28999999999999998</v>
      </c>
      <c r="G237">
        <v>1.6629999999999999E-2</v>
      </c>
      <c r="H237">
        <v>2E-3</v>
      </c>
      <c r="I237">
        <v>7.7299999999999999E-3</v>
      </c>
      <c r="J237">
        <v>0.90647</v>
      </c>
      <c r="K237">
        <v>0.05</v>
      </c>
      <c r="L237">
        <f t="shared" si="19"/>
        <v>182.35655172413794</v>
      </c>
      <c r="M237">
        <f t="shared" si="20"/>
        <v>21.931034482758623</v>
      </c>
      <c r="N237">
        <f t="shared" si="21"/>
        <v>84.763448275862075</v>
      </c>
      <c r="O237">
        <f t="shared" si="22"/>
        <v>9939.9124137931049</v>
      </c>
      <c r="P237">
        <f t="shared" si="23"/>
        <v>0.54827586206896561</v>
      </c>
    </row>
    <row r="238" spans="1:16" x14ac:dyDescent="0.2">
      <c r="A238">
        <v>42390</v>
      </c>
      <c r="B238">
        <v>869</v>
      </c>
      <c r="C238">
        <v>30</v>
      </c>
      <c r="D238">
        <v>95</v>
      </c>
      <c r="E238">
        <f t="shared" si="18"/>
        <v>0.05</v>
      </c>
      <c r="F238">
        <v>0.28999999999999998</v>
      </c>
      <c r="G238">
        <v>1.668E-2</v>
      </c>
      <c r="H238">
        <v>1.9400000000000001E-3</v>
      </c>
      <c r="I238">
        <v>7.6299999999999996E-3</v>
      </c>
      <c r="J238">
        <v>0.90481999999999996</v>
      </c>
      <c r="K238">
        <v>0.05</v>
      </c>
      <c r="L238">
        <f t="shared" si="19"/>
        <v>182.90482758620692</v>
      </c>
      <c r="M238">
        <f t="shared" si="20"/>
        <v>21.273103448275865</v>
      </c>
      <c r="N238">
        <f t="shared" si="21"/>
        <v>83.666896551724136</v>
      </c>
      <c r="O238">
        <f t="shared" si="22"/>
        <v>9921.8193103448284</v>
      </c>
      <c r="P238">
        <f t="shared" si="23"/>
        <v>0.54827586206896561</v>
      </c>
    </row>
    <row r="239" spans="1:16" x14ac:dyDescent="0.2">
      <c r="A239">
        <v>42392</v>
      </c>
      <c r="B239">
        <v>870</v>
      </c>
      <c r="C239">
        <v>30</v>
      </c>
      <c r="D239">
        <v>95</v>
      </c>
      <c r="E239">
        <f t="shared" si="18"/>
        <v>0.05</v>
      </c>
      <c r="F239">
        <v>0.28999999999999998</v>
      </c>
      <c r="G239">
        <v>1.6719999999999999E-2</v>
      </c>
      <c r="H239">
        <v>1.9400000000000001E-3</v>
      </c>
      <c r="I239">
        <v>7.6400000000000001E-3</v>
      </c>
      <c r="J239">
        <v>0.90586</v>
      </c>
      <c r="K239">
        <v>0.05</v>
      </c>
      <c r="L239">
        <f t="shared" si="19"/>
        <v>183.34344827586207</v>
      </c>
      <c r="M239">
        <f t="shared" si="20"/>
        <v>21.273103448275865</v>
      </c>
      <c r="N239">
        <f t="shared" si="21"/>
        <v>83.776551724137946</v>
      </c>
      <c r="O239">
        <f t="shared" si="22"/>
        <v>9933.2234482758631</v>
      </c>
      <c r="P239">
        <f t="shared" si="23"/>
        <v>0.54827586206896561</v>
      </c>
    </row>
    <row r="240" spans="1:16" x14ac:dyDescent="0.2">
      <c r="A240">
        <v>42393</v>
      </c>
      <c r="B240">
        <v>870</v>
      </c>
      <c r="C240">
        <v>30</v>
      </c>
      <c r="D240">
        <v>95</v>
      </c>
      <c r="E240">
        <f t="shared" si="18"/>
        <v>0.05</v>
      </c>
      <c r="F240">
        <v>0.28999999999999998</v>
      </c>
      <c r="G240">
        <v>1.67E-2</v>
      </c>
      <c r="H240">
        <v>1.91E-3</v>
      </c>
      <c r="I240">
        <v>7.6400000000000001E-3</v>
      </c>
      <c r="J240">
        <v>0.90586</v>
      </c>
      <c r="K240">
        <v>0.05</v>
      </c>
      <c r="L240">
        <f t="shared" si="19"/>
        <v>183.12413793103451</v>
      </c>
      <c r="M240">
        <f t="shared" si="20"/>
        <v>20.944137931034486</v>
      </c>
      <c r="N240">
        <f t="shared" si="21"/>
        <v>83.776551724137946</v>
      </c>
      <c r="O240">
        <f t="shared" si="22"/>
        <v>9933.2234482758631</v>
      </c>
      <c r="P240">
        <f t="shared" si="23"/>
        <v>0.54827586206896561</v>
      </c>
    </row>
    <row r="241" spans="1:16" x14ac:dyDescent="0.2">
      <c r="A241">
        <v>42401</v>
      </c>
      <c r="B241">
        <v>870</v>
      </c>
      <c r="C241">
        <v>30</v>
      </c>
      <c r="D241">
        <v>95</v>
      </c>
      <c r="E241">
        <f t="shared" si="18"/>
        <v>0.05</v>
      </c>
      <c r="F241">
        <v>0.28999999999999998</v>
      </c>
      <c r="G241">
        <v>1.6729999999999998E-2</v>
      </c>
      <c r="H241">
        <v>1.97E-3</v>
      </c>
      <c r="I241">
        <v>7.8399999999999997E-3</v>
      </c>
      <c r="J241">
        <v>0.90422000000000002</v>
      </c>
      <c r="K241">
        <v>0.05</v>
      </c>
      <c r="L241">
        <f t="shared" si="19"/>
        <v>183.45310344827587</v>
      </c>
      <c r="M241">
        <f t="shared" si="20"/>
        <v>21.602068965517244</v>
      </c>
      <c r="N241">
        <f t="shared" si="21"/>
        <v>85.969655172413795</v>
      </c>
      <c r="O241">
        <f t="shared" si="22"/>
        <v>9915.2400000000016</v>
      </c>
      <c r="P241">
        <f t="shared" si="23"/>
        <v>0.54827586206896561</v>
      </c>
    </row>
    <row r="242" spans="1:16" x14ac:dyDescent="0.2">
      <c r="A242">
        <v>42410</v>
      </c>
      <c r="B242">
        <v>870</v>
      </c>
      <c r="C242">
        <v>30</v>
      </c>
      <c r="D242">
        <v>95</v>
      </c>
      <c r="E242">
        <f t="shared" si="18"/>
        <v>0.05</v>
      </c>
      <c r="F242">
        <v>0.28999999999999998</v>
      </c>
      <c r="G242">
        <v>1.678E-2</v>
      </c>
      <c r="H242">
        <v>1.97E-3</v>
      </c>
      <c r="I242">
        <v>7.8399999999999997E-3</v>
      </c>
      <c r="J242">
        <v>0.90422000000000002</v>
      </c>
      <c r="K242">
        <v>0.05</v>
      </c>
      <c r="L242">
        <f t="shared" si="19"/>
        <v>184.00137931034484</v>
      </c>
      <c r="M242">
        <f t="shared" si="20"/>
        <v>21.602068965517244</v>
      </c>
      <c r="N242">
        <f t="shared" si="21"/>
        <v>85.969655172413795</v>
      </c>
      <c r="O242">
        <f t="shared" si="22"/>
        <v>9915.2400000000016</v>
      </c>
      <c r="P242">
        <f t="shared" si="23"/>
        <v>0.54827586206896561</v>
      </c>
    </row>
    <row r="243" spans="1:16" x14ac:dyDescent="0.2">
      <c r="A243">
        <v>42429</v>
      </c>
      <c r="B243">
        <v>870</v>
      </c>
      <c r="C243">
        <v>31</v>
      </c>
      <c r="D243">
        <v>95</v>
      </c>
      <c r="E243">
        <f t="shared" si="18"/>
        <v>0.05</v>
      </c>
      <c r="F243">
        <v>0.28999999999999998</v>
      </c>
      <c r="G243">
        <v>1.6590000000000001E-2</v>
      </c>
      <c r="H243">
        <v>1.9400000000000001E-3</v>
      </c>
      <c r="I243">
        <v>7.7099999999999998E-3</v>
      </c>
      <c r="J243">
        <v>0.90124000000000004</v>
      </c>
      <c r="K243">
        <v>0.05</v>
      </c>
      <c r="L243">
        <f t="shared" si="19"/>
        <v>181.91793103448279</v>
      </c>
      <c r="M243">
        <f t="shared" si="20"/>
        <v>21.273103448275865</v>
      </c>
      <c r="N243">
        <f t="shared" si="21"/>
        <v>84.544137931034484</v>
      </c>
      <c r="O243">
        <f t="shared" si="22"/>
        <v>9882.5627586206901</v>
      </c>
      <c r="P243">
        <f t="shared" si="23"/>
        <v>0.54827586206896561</v>
      </c>
    </row>
    <row r="244" spans="1:16" x14ac:dyDescent="0.2">
      <c r="A244">
        <v>42435</v>
      </c>
      <c r="B244">
        <v>870</v>
      </c>
      <c r="C244">
        <v>31</v>
      </c>
      <c r="D244">
        <v>95</v>
      </c>
      <c r="E244">
        <f t="shared" si="18"/>
        <v>0.05</v>
      </c>
      <c r="F244">
        <v>0.28999999999999998</v>
      </c>
      <c r="G244">
        <v>1.661E-2</v>
      </c>
      <c r="H244">
        <v>1.9E-3</v>
      </c>
      <c r="I244">
        <v>7.7099999999999998E-3</v>
      </c>
      <c r="J244">
        <v>0.90124000000000004</v>
      </c>
      <c r="K244">
        <v>0.05</v>
      </c>
      <c r="L244">
        <f t="shared" si="19"/>
        <v>182.13724137931035</v>
      </c>
      <c r="M244">
        <f t="shared" si="20"/>
        <v>20.834482758620691</v>
      </c>
      <c r="N244">
        <f t="shared" si="21"/>
        <v>84.544137931034484</v>
      </c>
      <c r="O244">
        <f t="shared" si="22"/>
        <v>9882.5627586206901</v>
      </c>
      <c r="P244">
        <f t="shared" si="23"/>
        <v>0.54827586206896561</v>
      </c>
    </row>
    <row r="245" spans="1:16" x14ac:dyDescent="0.2">
      <c r="A245">
        <v>42449</v>
      </c>
      <c r="B245">
        <v>870</v>
      </c>
      <c r="C245">
        <v>31</v>
      </c>
      <c r="D245">
        <v>95</v>
      </c>
      <c r="E245">
        <f t="shared" si="18"/>
        <v>0.05</v>
      </c>
      <c r="F245">
        <v>0.28999999999999998</v>
      </c>
      <c r="G245">
        <v>1.6660000000000001E-2</v>
      </c>
      <c r="H245">
        <v>1.8699999999999999E-3</v>
      </c>
      <c r="I245">
        <v>7.7099999999999998E-3</v>
      </c>
      <c r="J245">
        <v>0.89632000000000001</v>
      </c>
      <c r="K245">
        <v>0.05</v>
      </c>
      <c r="L245">
        <f t="shared" si="19"/>
        <v>182.68551724137933</v>
      </c>
      <c r="M245">
        <f t="shared" si="20"/>
        <v>20.505517241379309</v>
      </c>
      <c r="N245">
        <f t="shared" si="21"/>
        <v>84.544137931034484</v>
      </c>
      <c r="O245">
        <f t="shared" si="22"/>
        <v>9828.6124137931038</v>
      </c>
      <c r="P245">
        <f t="shared" si="23"/>
        <v>0.54827586206896561</v>
      </c>
    </row>
    <row r="246" spans="1:16" x14ac:dyDescent="0.2">
      <c r="A246">
        <v>42461</v>
      </c>
      <c r="B246">
        <v>870</v>
      </c>
      <c r="C246">
        <v>31</v>
      </c>
      <c r="D246">
        <v>95</v>
      </c>
      <c r="E246">
        <f t="shared" si="18"/>
        <v>0.05</v>
      </c>
      <c r="F246">
        <v>0.28999999999999998</v>
      </c>
      <c r="G246">
        <v>1.6619999999999999E-2</v>
      </c>
      <c r="H246">
        <v>1.9E-3</v>
      </c>
      <c r="I246">
        <v>7.6099999999999996E-3</v>
      </c>
      <c r="J246">
        <v>0.89631000000000005</v>
      </c>
      <c r="K246">
        <v>0.05</v>
      </c>
      <c r="L246">
        <f t="shared" si="19"/>
        <v>182.24689655172415</v>
      </c>
      <c r="M246">
        <f t="shared" si="20"/>
        <v>20.834482758620691</v>
      </c>
      <c r="N246">
        <f t="shared" si="21"/>
        <v>83.44758620689656</v>
      </c>
      <c r="O246">
        <f t="shared" si="22"/>
        <v>9828.5027586206907</v>
      </c>
      <c r="P246">
        <f t="shared" si="23"/>
        <v>0.54827586206896561</v>
      </c>
    </row>
    <row r="247" spans="1:16" x14ac:dyDescent="0.2">
      <c r="A247">
        <v>42462</v>
      </c>
      <c r="B247">
        <v>870</v>
      </c>
      <c r="C247">
        <v>31</v>
      </c>
      <c r="D247">
        <v>95</v>
      </c>
      <c r="E247">
        <f t="shared" si="18"/>
        <v>0.05</v>
      </c>
      <c r="F247">
        <v>0.28999999999999998</v>
      </c>
      <c r="G247">
        <v>1.6619999999999999E-2</v>
      </c>
      <c r="H247">
        <v>1.8699999999999999E-3</v>
      </c>
      <c r="I247">
        <v>7.6099999999999996E-3</v>
      </c>
      <c r="J247">
        <v>0.89466999999999997</v>
      </c>
      <c r="K247">
        <v>0.05</v>
      </c>
      <c r="L247">
        <f t="shared" si="19"/>
        <v>182.24689655172415</v>
      </c>
      <c r="M247">
        <f t="shared" si="20"/>
        <v>20.505517241379309</v>
      </c>
      <c r="N247">
        <f t="shared" si="21"/>
        <v>83.44758620689656</v>
      </c>
      <c r="O247">
        <f t="shared" si="22"/>
        <v>9810.5193103448273</v>
      </c>
      <c r="P247">
        <f t="shared" si="23"/>
        <v>0.54827586206896561</v>
      </c>
    </row>
    <row r="248" spans="1:16" x14ac:dyDescent="0.2">
      <c r="A248">
        <v>42485</v>
      </c>
      <c r="B248">
        <v>870</v>
      </c>
      <c r="C248">
        <v>31</v>
      </c>
      <c r="D248">
        <v>95</v>
      </c>
      <c r="E248">
        <f t="shared" si="18"/>
        <v>0.05</v>
      </c>
      <c r="F248">
        <v>0.28999999999999998</v>
      </c>
      <c r="G248">
        <v>1.6619999999999999E-2</v>
      </c>
      <c r="H248">
        <v>1.81E-3</v>
      </c>
      <c r="I248">
        <v>7.6099999999999996E-3</v>
      </c>
      <c r="J248">
        <v>0.89302999999999999</v>
      </c>
      <c r="K248">
        <v>0.05</v>
      </c>
      <c r="L248">
        <f t="shared" si="19"/>
        <v>182.24689655172415</v>
      </c>
      <c r="M248">
        <f t="shared" si="20"/>
        <v>19.847586206896555</v>
      </c>
      <c r="N248">
        <f t="shared" si="21"/>
        <v>83.44758620689656</v>
      </c>
      <c r="O248">
        <f t="shared" si="22"/>
        <v>9792.5358620689658</v>
      </c>
      <c r="P248">
        <f t="shared" si="23"/>
        <v>0.54827586206896561</v>
      </c>
    </row>
    <row r="249" spans="1:16" x14ac:dyDescent="0.2">
      <c r="A249">
        <v>42486</v>
      </c>
      <c r="B249">
        <v>870</v>
      </c>
      <c r="C249">
        <v>31</v>
      </c>
      <c r="D249">
        <v>95</v>
      </c>
      <c r="E249">
        <f t="shared" si="18"/>
        <v>0.05</v>
      </c>
      <c r="F249">
        <v>0.28999999999999998</v>
      </c>
      <c r="G249">
        <v>1.6619999999999999E-2</v>
      </c>
      <c r="H249">
        <v>1.81E-3</v>
      </c>
      <c r="I249">
        <v>7.6099999999999996E-3</v>
      </c>
      <c r="J249">
        <v>0.89302999999999999</v>
      </c>
      <c r="K249">
        <v>0.05</v>
      </c>
      <c r="L249">
        <f t="shared" si="19"/>
        <v>182.24689655172415</v>
      </c>
      <c r="M249">
        <f t="shared" si="20"/>
        <v>19.847586206896555</v>
      </c>
      <c r="N249">
        <f t="shared" si="21"/>
        <v>83.44758620689656</v>
      </c>
      <c r="O249">
        <f t="shared" si="22"/>
        <v>9792.5358620689658</v>
      </c>
      <c r="P249">
        <f t="shared" si="23"/>
        <v>0.54827586206896561</v>
      </c>
    </row>
    <row r="250" spans="1:16" x14ac:dyDescent="0.2">
      <c r="A250">
        <v>42488</v>
      </c>
      <c r="B250">
        <v>870</v>
      </c>
      <c r="C250">
        <v>31</v>
      </c>
      <c r="D250">
        <v>95</v>
      </c>
      <c r="E250">
        <f t="shared" si="18"/>
        <v>0.05</v>
      </c>
      <c r="F250">
        <v>0.28999999999999998</v>
      </c>
      <c r="G250">
        <v>1.6639999999999999E-2</v>
      </c>
      <c r="H250">
        <v>1.81E-3</v>
      </c>
      <c r="I250">
        <v>7.5100000000000002E-3</v>
      </c>
      <c r="J250">
        <v>0.89466999999999997</v>
      </c>
      <c r="K250">
        <v>0.05</v>
      </c>
      <c r="L250">
        <f t="shared" si="19"/>
        <v>182.46620689655171</v>
      </c>
      <c r="M250">
        <f t="shared" si="20"/>
        <v>19.847586206896555</v>
      </c>
      <c r="N250">
        <f t="shared" si="21"/>
        <v>82.351034482758635</v>
      </c>
      <c r="O250">
        <f t="shared" si="22"/>
        <v>9810.5193103448273</v>
      </c>
      <c r="P250">
        <f t="shared" si="23"/>
        <v>0.54827586206896561</v>
      </c>
    </row>
    <row r="251" spans="1:16" x14ac:dyDescent="0.2">
      <c r="A251">
        <v>42490</v>
      </c>
      <c r="B251">
        <v>870</v>
      </c>
      <c r="C251">
        <v>31</v>
      </c>
      <c r="D251">
        <v>95</v>
      </c>
      <c r="E251">
        <f t="shared" si="18"/>
        <v>0.05</v>
      </c>
      <c r="F251">
        <v>0.28999999999999998</v>
      </c>
      <c r="G251">
        <v>1.6670000000000001E-2</v>
      </c>
      <c r="H251">
        <v>1.7799999999999999E-3</v>
      </c>
      <c r="I251">
        <v>7.5100000000000002E-3</v>
      </c>
      <c r="J251">
        <v>0.89466999999999997</v>
      </c>
      <c r="K251">
        <v>0.05</v>
      </c>
      <c r="L251">
        <f t="shared" si="19"/>
        <v>182.79517241379313</v>
      </c>
      <c r="M251">
        <f t="shared" si="20"/>
        <v>19.518620689655172</v>
      </c>
      <c r="N251">
        <f t="shared" si="21"/>
        <v>82.351034482758635</v>
      </c>
      <c r="O251">
        <f t="shared" si="22"/>
        <v>9810.5193103448273</v>
      </c>
      <c r="P251">
        <f t="shared" si="23"/>
        <v>0.54827586206896561</v>
      </c>
    </row>
    <row r="252" spans="1:16" x14ac:dyDescent="0.2">
      <c r="A252">
        <v>42491</v>
      </c>
      <c r="B252">
        <v>870</v>
      </c>
      <c r="C252">
        <v>31</v>
      </c>
      <c r="D252">
        <v>95</v>
      </c>
      <c r="E252">
        <f t="shared" si="18"/>
        <v>0.05</v>
      </c>
      <c r="F252">
        <v>0.28999999999999998</v>
      </c>
      <c r="G252">
        <v>1.669E-2</v>
      </c>
      <c r="H252">
        <v>1.7799999999999999E-3</v>
      </c>
      <c r="I252">
        <v>7.5100000000000002E-3</v>
      </c>
      <c r="J252">
        <v>0.89466999999999997</v>
      </c>
      <c r="K252">
        <v>0.05</v>
      </c>
      <c r="L252">
        <f t="shared" si="19"/>
        <v>183.01448275862072</v>
      </c>
      <c r="M252">
        <f t="shared" si="20"/>
        <v>19.518620689655172</v>
      </c>
      <c r="N252">
        <f t="shared" si="21"/>
        <v>82.351034482758635</v>
      </c>
      <c r="O252">
        <f t="shared" si="22"/>
        <v>9810.5193103448273</v>
      </c>
      <c r="P252">
        <f t="shared" si="23"/>
        <v>0.54827586206896561</v>
      </c>
    </row>
    <row r="253" spans="1:16" x14ac:dyDescent="0.2">
      <c r="A253">
        <v>42506</v>
      </c>
      <c r="B253">
        <v>870</v>
      </c>
      <c r="C253">
        <v>32</v>
      </c>
      <c r="D253">
        <v>95</v>
      </c>
      <c r="E253">
        <f t="shared" si="18"/>
        <v>0.05</v>
      </c>
      <c r="F253">
        <v>0.28999999999999998</v>
      </c>
      <c r="G253">
        <v>1.652E-2</v>
      </c>
      <c r="H253">
        <v>1.8699999999999999E-3</v>
      </c>
      <c r="I253">
        <v>7.5900000000000004E-3</v>
      </c>
      <c r="J253">
        <v>0.89337999999999995</v>
      </c>
      <c r="K253">
        <v>0.05</v>
      </c>
      <c r="L253">
        <f t="shared" si="19"/>
        <v>181.15034482758622</v>
      </c>
      <c r="M253">
        <f t="shared" si="20"/>
        <v>20.505517241379309</v>
      </c>
      <c r="N253">
        <f t="shared" si="21"/>
        <v>83.228275862068983</v>
      </c>
      <c r="O253">
        <f t="shared" si="22"/>
        <v>9796.3737931034484</v>
      </c>
      <c r="P253">
        <f t="shared" si="23"/>
        <v>0.54827586206896561</v>
      </c>
    </row>
    <row r="254" spans="1:16" x14ac:dyDescent="0.2">
      <c r="A254">
        <v>42519</v>
      </c>
      <c r="B254">
        <v>869</v>
      </c>
      <c r="C254">
        <v>32</v>
      </c>
      <c r="D254">
        <v>95</v>
      </c>
      <c r="E254">
        <f t="shared" si="18"/>
        <v>0.05</v>
      </c>
      <c r="F254">
        <v>0.28999999999999998</v>
      </c>
      <c r="G254">
        <v>1.652E-2</v>
      </c>
      <c r="H254">
        <v>1.74E-3</v>
      </c>
      <c r="I254">
        <v>7.4799999999999997E-3</v>
      </c>
      <c r="J254">
        <v>0.88907999999999998</v>
      </c>
      <c r="K254">
        <v>0.05</v>
      </c>
      <c r="L254">
        <f t="shared" si="19"/>
        <v>181.15034482758622</v>
      </c>
      <c r="M254">
        <f t="shared" si="20"/>
        <v>19.080000000000002</v>
      </c>
      <c r="N254">
        <f t="shared" si="21"/>
        <v>82.022068965517235</v>
      </c>
      <c r="O254">
        <f t="shared" si="22"/>
        <v>9749.2220689655169</v>
      </c>
      <c r="P254">
        <f t="shared" si="23"/>
        <v>0.54827586206896561</v>
      </c>
    </row>
    <row r="255" spans="1:16" x14ac:dyDescent="0.2">
      <c r="A255">
        <v>42520</v>
      </c>
      <c r="B255">
        <v>869</v>
      </c>
      <c r="C255">
        <v>32</v>
      </c>
      <c r="D255">
        <v>95</v>
      </c>
      <c r="E255">
        <f t="shared" si="18"/>
        <v>0.05</v>
      </c>
      <c r="F255">
        <v>0.28999999999999998</v>
      </c>
      <c r="G255">
        <v>1.6559999999999998E-2</v>
      </c>
      <c r="H255">
        <v>1.7099999999999999E-3</v>
      </c>
      <c r="I255">
        <v>7.4799999999999997E-3</v>
      </c>
      <c r="J255">
        <v>0.88744000000000001</v>
      </c>
      <c r="K255">
        <v>0.05</v>
      </c>
      <c r="L255">
        <f t="shared" si="19"/>
        <v>181.58896551724138</v>
      </c>
      <c r="M255">
        <f t="shared" si="20"/>
        <v>18.75103448275862</v>
      </c>
      <c r="N255">
        <f t="shared" si="21"/>
        <v>82.022068965517235</v>
      </c>
      <c r="O255">
        <f t="shared" si="22"/>
        <v>9731.2386206896554</v>
      </c>
      <c r="P255">
        <f t="shared" si="23"/>
        <v>0.54827586206896561</v>
      </c>
    </row>
    <row r="256" spans="1:16" x14ac:dyDescent="0.2">
      <c r="A256">
        <v>42521</v>
      </c>
      <c r="B256">
        <v>870</v>
      </c>
      <c r="C256">
        <v>32</v>
      </c>
      <c r="D256">
        <v>95</v>
      </c>
      <c r="E256">
        <f t="shared" si="18"/>
        <v>0.05</v>
      </c>
      <c r="F256">
        <v>0.28999999999999998</v>
      </c>
      <c r="G256">
        <v>1.6650000000000002E-2</v>
      </c>
      <c r="H256">
        <v>1.7099999999999999E-3</v>
      </c>
      <c r="I256">
        <v>7.4799999999999997E-3</v>
      </c>
      <c r="J256">
        <v>0.88846000000000003</v>
      </c>
      <c r="K256">
        <v>0.05</v>
      </c>
      <c r="L256">
        <f t="shared" si="19"/>
        <v>182.57586206896553</v>
      </c>
      <c r="M256">
        <f t="shared" si="20"/>
        <v>18.75103448275862</v>
      </c>
      <c r="N256">
        <f t="shared" si="21"/>
        <v>82.022068965517235</v>
      </c>
      <c r="O256">
        <f t="shared" si="22"/>
        <v>9742.423448275862</v>
      </c>
      <c r="P256">
        <f t="shared" si="23"/>
        <v>0.54827586206896561</v>
      </c>
    </row>
    <row r="257" spans="1:16" x14ac:dyDescent="0.2">
      <c r="A257">
        <v>42522</v>
      </c>
      <c r="B257">
        <v>870</v>
      </c>
      <c r="C257">
        <v>32</v>
      </c>
      <c r="D257">
        <v>95</v>
      </c>
      <c r="E257">
        <f t="shared" si="18"/>
        <v>0.05</v>
      </c>
      <c r="F257">
        <v>0.28999999999999998</v>
      </c>
      <c r="G257">
        <v>1.6629999999999999E-2</v>
      </c>
      <c r="H257">
        <v>1.7099999999999999E-3</v>
      </c>
      <c r="I257">
        <v>7.4799999999999997E-3</v>
      </c>
      <c r="J257">
        <v>0.88846000000000003</v>
      </c>
      <c r="K257">
        <v>0.05</v>
      </c>
      <c r="L257">
        <f t="shared" si="19"/>
        <v>182.35655172413794</v>
      </c>
      <c r="M257">
        <f t="shared" si="20"/>
        <v>18.75103448275862</v>
      </c>
      <c r="N257">
        <f t="shared" si="21"/>
        <v>82.022068965517235</v>
      </c>
      <c r="O257">
        <f t="shared" si="22"/>
        <v>9742.423448275862</v>
      </c>
      <c r="P257">
        <f t="shared" si="23"/>
        <v>0.54827586206896561</v>
      </c>
    </row>
    <row r="258" spans="1:16" x14ac:dyDescent="0.2">
      <c r="A258">
        <v>42523</v>
      </c>
      <c r="B258">
        <v>870</v>
      </c>
      <c r="C258">
        <v>32</v>
      </c>
      <c r="D258">
        <v>95</v>
      </c>
      <c r="E258">
        <f t="shared" ref="E258:E321" si="24">(D258-$D$9785)/($D$9784-$D$9785)</f>
        <v>0.05</v>
      </c>
      <c r="F258">
        <v>0.28999999999999998</v>
      </c>
      <c r="G258">
        <v>1.6619999999999999E-2</v>
      </c>
      <c r="H258">
        <v>1.7099999999999999E-3</v>
      </c>
      <c r="I258">
        <v>7.4799999999999997E-3</v>
      </c>
      <c r="J258">
        <v>0.88846000000000003</v>
      </c>
      <c r="K258">
        <v>0.05</v>
      </c>
      <c r="L258">
        <f t="shared" ref="L258:L321" si="25">G258/$F258*3180</f>
        <v>182.24689655172415</v>
      </c>
      <c r="M258">
        <f t="shared" ref="M258:M321" si="26">H258/$F258*3180</f>
        <v>18.75103448275862</v>
      </c>
      <c r="N258">
        <f t="shared" ref="N258:N321" si="27">I258/$F258*3180</f>
        <v>82.022068965517235</v>
      </c>
      <c r="O258">
        <f t="shared" ref="O258:O321" si="28">J258/$F258*3180</f>
        <v>9742.423448275862</v>
      </c>
      <c r="P258">
        <f t="shared" ref="P258:P321" si="29">K258/$F258*3180/1000</f>
        <v>0.54827586206896561</v>
      </c>
    </row>
    <row r="259" spans="1:16" x14ac:dyDescent="0.2">
      <c r="A259">
        <v>42532</v>
      </c>
      <c r="B259">
        <v>870</v>
      </c>
      <c r="C259">
        <v>32</v>
      </c>
      <c r="D259">
        <v>95</v>
      </c>
      <c r="E259">
        <f t="shared" si="24"/>
        <v>0.05</v>
      </c>
      <c r="F259">
        <v>0.28999999999999998</v>
      </c>
      <c r="G259">
        <v>1.6369999999999999E-2</v>
      </c>
      <c r="H259">
        <v>1.7700000000000001E-3</v>
      </c>
      <c r="I259">
        <v>7.4900000000000001E-3</v>
      </c>
      <c r="J259">
        <v>0.89337</v>
      </c>
      <c r="K259">
        <v>0.05</v>
      </c>
      <c r="L259">
        <f t="shared" si="25"/>
        <v>179.50551724137929</v>
      </c>
      <c r="M259">
        <f t="shared" si="26"/>
        <v>19.408965517241381</v>
      </c>
      <c r="N259">
        <f t="shared" si="27"/>
        <v>82.131724137931045</v>
      </c>
      <c r="O259">
        <f t="shared" si="28"/>
        <v>9796.2641379310353</v>
      </c>
      <c r="P259">
        <f t="shared" si="29"/>
        <v>0.54827586206896561</v>
      </c>
    </row>
    <row r="260" spans="1:16" x14ac:dyDescent="0.2">
      <c r="A260">
        <v>42560</v>
      </c>
      <c r="B260">
        <v>871</v>
      </c>
      <c r="C260">
        <v>32</v>
      </c>
      <c r="D260">
        <v>95</v>
      </c>
      <c r="E260">
        <f t="shared" si="24"/>
        <v>0.05</v>
      </c>
      <c r="F260">
        <v>0.26</v>
      </c>
      <c r="G260">
        <v>1.49E-2</v>
      </c>
      <c r="H260">
        <v>1.8600000000000001E-3</v>
      </c>
      <c r="I260">
        <v>6.8700000000000002E-3</v>
      </c>
      <c r="J260">
        <v>0.80945</v>
      </c>
      <c r="K260">
        <v>0.06</v>
      </c>
      <c r="L260">
        <f t="shared" si="25"/>
        <v>182.23846153846154</v>
      </c>
      <c r="M260">
        <f t="shared" si="26"/>
        <v>22.74923076923077</v>
      </c>
      <c r="N260">
        <f t="shared" si="27"/>
        <v>84.025384615384624</v>
      </c>
      <c r="O260">
        <f t="shared" si="28"/>
        <v>9900.1961538461528</v>
      </c>
      <c r="P260">
        <f t="shared" si="29"/>
        <v>0.73384615384615381</v>
      </c>
    </row>
    <row r="261" spans="1:16" x14ac:dyDescent="0.2">
      <c r="A261">
        <v>42562</v>
      </c>
      <c r="B261">
        <v>870</v>
      </c>
      <c r="C261">
        <v>32</v>
      </c>
      <c r="D261">
        <v>95</v>
      </c>
      <c r="E261">
        <f t="shared" si="24"/>
        <v>0.05</v>
      </c>
      <c r="F261">
        <v>0.26</v>
      </c>
      <c r="G261">
        <v>1.508E-2</v>
      </c>
      <c r="H261">
        <v>1.8600000000000001E-3</v>
      </c>
      <c r="I261">
        <v>6.8599999999999998E-3</v>
      </c>
      <c r="J261">
        <v>0.80527000000000004</v>
      </c>
      <c r="K261">
        <v>0.05</v>
      </c>
      <c r="L261">
        <f t="shared" si="25"/>
        <v>184.44</v>
      </c>
      <c r="M261">
        <f t="shared" si="26"/>
        <v>22.74923076923077</v>
      </c>
      <c r="N261">
        <f t="shared" si="27"/>
        <v>83.90307692307691</v>
      </c>
      <c r="O261">
        <f t="shared" si="28"/>
        <v>9849.0715384615396</v>
      </c>
      <c r="P261">
        <f t="shared" si="29"/>
        <v>0.61153846153846159</v>
      </c>
    </row>
    <row r="262" spans="1:16" x14ac:dyDescent="0.2">
      <c r="A262">
        <v>42563</v>
      </c>
      <c r="B262">
        <v>869</v>
      </c>
      <c r="C262">
        <v>32</v>
      </c>
      <c r="D262">
        <v>95</v>
      </c>
      <c r="E262">
        <f t="shared" si="24"/>
        <v>0.05</v>
      </c>
      <c r="F262">
        <v>0.26</v>
      </c>
      <c r="G262">
        <v>1.533E-2</v>
      </c>
      <c r="H262">
        <v>1.8600000000000001E-3</v>
      </c>
      <c r="I262">
        <v>6.8500000000000002E-3</v>
      </c>
      <c r="J262">
        <v>0.80759000000000003</v>
      </c>
      <c r="K262">
        <v>0.05</v>
      </c>
      <c r="L262">
        <f t="shared" si="25"/>
        <v>187.49769230769232</v>
      </c>
      <c r="M262">
        <f t="shared" si="26"/>
        <v>22.74923076923077</v>
      </c>
      <c r="N262">
        <f t="shared" si="27"/>
        <v>83.780769230769224</v>
      </c>
      <c r="O262">
        <f t="shared" si="28"/>
        <v>9877.4469230769246</v>
      </c>
      <c r="P262">
        <f t="shared" si="29"/>
        <v>0.61153846153846159</v>
      </c>
    </row>
    <row r="263" spans="1:16" x14ac:dyDescent="0.2">
      <c r="A263">
        <v>42568</v>
      </c>
      <c r="B263">
        <v>871</v>
      </c>
      <c r="C263">
        <v>32</v>
      </c>
      <c r="D263">
        <v>95</v>
      </c>
      <c r="E263">
        <f t="shared" si="24"/>
        <v>0.05</v>
      </c>
      <c r="F263">
        <v>0.26</v>
      </c>
      <c r="G263">
        <v>1.5299999999999999E-2</v>
      </c>
      <c r="H263">
        <v>1.8600000000000001E-3</v>
      </c>
      <c r="I263">
        <v>6.6699999999999997E-3</v>
      </c>
      <c r="J263">
        <v>0.81921999999999995</v>
      </c>
      <c r="K263">
        <v>0.05</v>
      </c>
      <c r="L263">
        <f t="shared" si="25"/>
        <v>187.1307692307692</v>
      </c>
      <c r="M263">
        <f t="shared" si="26"/>
        <v>22.74923076923077</v>
      </c>
      <c r="N263">
        <f t="shared" si="27"/>
        <v>81.579230769230762</v>
      </c>
      <c r="O263">
        <f t="shared" si="28"/>
        <v>10019.690769230769</v>
      </c>
      <c r="P263">
        <f t="shared" si="29"/>
        <v>0.61153846153846159</v>
      </c>
    </row>
    <row r="264" spans="1:16" x14ac:dyDescent="0.2">
      <c r="A264">
        <v>42570</v>
      </c>
      <c r="B264">
        <v>870</v>
      </c>
      <c r="C264">
        <v>32</v>
      </c>
      <c r="D264">
        <v>95</v>
      </c>
      <c r="E264">
        <f t="shared" si="24"/>
        <v>0.05</v>
      </c>
      <c r="F264">
        <v>0.26</v>
      </c>
      <c r="G264">
        <v>1.495E-2</v>
      </c>
      <c r="H264">
        <v>1.8E-3</v>
      </c>
      <c r="I264">
        <v>6.6600000000000001E-3</v>
      </c>
      <c r="J264">
        <v>0.81501999999999997</v>
      </c>
      <c r="K264">
        <v>0.05</v>
      </c>
      <c r="L264">
        <f t="shared" si="25"/>
        <v>182.85</v>
      </c>
      <c r="M264">
        <f t="shared" si="26"/>
        <v>22.015384615384612</v>
      </c>
      <c r="N264">
        <f t="shared" si="27"/>
        <v>81.456923076923076</v>
      </c>
      <c r="O264">
        <f t="shared" si="28"/>
        <v>9968.3215384615378</v>
      </c>
      <c r="P264">
        <f t="shared" si="29"/>
        <v>0.61153846153846159</v>
      </c>
    </row>
    <row r="265" spans="1:16" x14ac:dyDescent="0.2">
      <c r="A265">
        <v>42610</v>
      </c>
      <c r="B265">
        <v>871</v>
      </c>
      <c r="C265">
        <v>32</v>
      </c>
      <c r="D265">
        <v>95</v>
      </c>
      <c r="E265">
        <f t="shared" si="24"/>
        <v>0.05</v>
      </c>
      <c r="F265">
        <v>0.28000000000000003</v>
      </c>
      <c r="G265">
        <v>1.6160000000000001E-2</v>
      </c>
      <c r="H265">
        <v>1.65E-3</v>
      </c>
      <c r="I265">
        <v>6.7799999999999996E-3</v>
      </c>
      <c r="J265">
        <v>0.87963000000000002</v>
      </c>
      <c r="K265">
        <v>0.05</v>
      </c>
      <c r="L265">
        <f t="shared" si="25"/>
        <v>183.53142857142856</v>
      </c>
      <c r="M265">
        <f t="shared" si="26"/>
        <v>18.739285714285714</v>
      </c>
      <c r="N265">
        <f t="shared" si="27"/>
        <v>77.001428571428548</v>
      </c>
      <c r="O265">
        <f t="shared" si="28"/>
        <v>9990.0835714285695</v>
      </c>
      <c r="P265">
        <f t="shared" si="29"/>
        <v>0.56785714285714284</v>
      </c>
    </row>
    <row r="266" spans="1:16" x14ac:dyDescent="0.2">
      <c r="A266">
        <v>42628</v>
      </c>
      <c r="B266">
        <v>871</v>
      </c>
      <c r="C266">
        <v>32</v>
      </c>
      <c r="D266">
        <v>95</v>
      </c>
      <c r="E266">
        <f t="shared" si="24"/>
        <v>0.05</v>
      </c>
      <c r="F266">
        <v>0.28000000000000003</v>
      </c>
      <c r="G266">
        <v>1.635E-2</v>
      </c>
      <c r="H266">
        <v>1.7700000000000001E-3</v>
      </c>
      <c r="I266">
        <v>6.9800000000000001E-3</v>
      </c>
      <c r="J266">
        <v>0.87800999999999996</v>
      </c>
      <c r="K266">
        <v>0.05</v>
      </c>
      <c r="L266">
        <f t="shared" si="25"/>
        <v>185.68928571428569</v>
      </c>
      <c r="M266">
        <f t="shared" si="26"/>
        <v>20.102142857142855</v>
      </c>
      <c r="N266">
        <f t="shared" si="27"/>
        <v>79.272857142857134</v>
      </c>
      <c r="O266">
        <f t="shared" si="28"/>
        <v>9971.6849999999977</v>
      </c>
      <c r="P266">
        <f t="shared" si="29"/>
        <v>0.56785714285714284</v>
      </c>
    </row>
    <row r="267" spans="1:16" x14ac:dyDescent="0.2">
      <c r="A267">
        <v>42630</v>
      </c>
      <c r="B267">
        <v>871</v>
      </c>
      <c r="C267">
        <v>32</v>
      </c>
      <c r="D267">
        <v>95</v>
      </c>
      <c r="E267">
        <f t="shared" si="24"/>
        <v>0.05</v>
      </c>
      <c r="F267">
        <v>0.28000000000000003</v>
      </c>
      <c r="G267">
        <v>1.6230000000000001E-2</v>
      </c>
      <c r="H267">
        <v>1.7700000000000001E-3</v>
      </c>
      <c r="I267">
        <v>6.9800000000000001E-3</v>
      </c>
      <c r="J267">
        <v>0.87800999999999996</v>
      </c>
      <c r="K267">
        <v>0.05</v>
      </c>
      <c r="L267">
        <f t="shared" si="25"/>
        <v>184.32642857142855</v>
      </c>
      <c r="M267">
        <f t="shared" si="26"/>
        <v>20.102142857142855</v>
      </c>
      <c r="N267">
        <f t="shared" si="27"/>
        <v>79.272857142857134</v>
      </c>
      <c r="O267">
        <f t="shared" si="28"/>
        <v>9971.6849999999977</v>
      </c>
      <c r="P267">
        <f t="shared" si="29"/>
        <v>0.56785714285714284</v>
      </c>
    </row>
    <row r="268" spans="1:16" x14ac:dyDescent="0.2">
      <c r="A268">
        <v>42631</v>
      </c>
      <c r="B268">
        <v>871</v>
      </c>
      <c r="C268">
        <v>32</v>
      </c>
      <c r="D268">
        <v>95</v>
      </c>
      <c r="E268">
        <f t="shared" si="24"/>
        <v>0.05</v>
      </c>
      <c r="F268">
        <v>0.28000000000000003</v>
      </c>
      <c r="G268">
        <v>1.6160000000000001E-2</v>
      </c>
      <c r="H268">
        <v>1.7700000000000001E-3</v>
      </c>
      <c r="I268">
        <v>6.9800000000000001E-3</v>
      </c>
      <c r="J268">
        <v>0.87800999999999996</v>
      </c>
      <c r="K268">
        <v>0.05</v>
      </c>
      <c r="L268">
        <f t="shared" si="25"/>
        <v>183.53142857142856</v>
      </c>
      <c r="M268">
        <f t="shared" si="26"/>
        <v>20.102142857142855</v>
      </c>
      <c r="N268">
        <f t="shared" si="27"/>
        <v>79.272857142857134</v>
      </c>
      <c r="O268">
        <f t="shared" si="28"/>
        <v>9971.6849999999977</v>
      </c>
      <c r="P268">
        <f t="shared" si="29"/>
        <v>0.56785714285714284</v>
      </c>
    </row>
    <row r="269" spans="1:16" x14ac:dyDescent="0.2">
      <c r="A269">
        <v>42635</v>
      </c>
      <c r="B269">
        <v>871</v>
      </c>
      <c r="C269">
        <v>32</v>
      </c>
      <c r="D269">
        <v>95</v>
      </c>
      <c r="E269">
        <f t="shared" si="24"/>
        <v>0.05</v>
      </c>
      <c r="F269">
        <v>0.28000000000000003</v>
      </c>
      <c r="G269">
        <v>1.6459999999999999E-2</v>
      </c>
      <c r="H269">
        <v>1.74E-3</v>
      </c>
      <c r="I269">
        <v>6.9800000000000001E-3</v>
      </c>
      <c r="J269">
        <v>0.87963999999999998</v>
      </c>
      <c r="K269">
        <v>0.05</v>
      </c>
      <c r="L269">
        <f t="shared" si="25"/>
        <v>186.93857142857138</v>
      </c>
      <c r="M269">
        <f t="shared" si="26"/>
        <v>19.761428571428571</v>
      </c>
      <c r="N269">
        <f t="shared" si="27"/>
        <v>79.272857142857134</v>
      </c>
      <c r="O269">
        <f t="shared" si="28"/>
        <v>9990.1971428571414</v>
      </c>
      <c r="P269">
        <f t="shared" si="29"/>
        <v>0.56785714285714284</v>
      </c>
    </row>
    <row r="270" spans="1:16" x14ac:dyDescent="0.2">
      <c r="A270">
        <v>42656</v>
      </c>
      <c r="B270">
        <v>871</v>
      </c>
      <c r="C270">
        <v>32</v>
      </c>
      <c r="D270">
        <v>95</v>
      </c>
      <c r="E270">
        <f t="shared" si="24"/>
        <v>0.05</v>
      </c>
      <c r="F270">
        <v>0.28000000000000003</v>
      </c>
      <c r="G270">
        <v>1.635E-2</v>
      </c>
      <c r="H270">
        <v>1.8400000000000001E-3</v>
      </c>
      <c r="I270">
        <v>7.0899999999999999E-3</v>
      </c>
      <c r="J270">
        <v>0.87800999999999996</v>
      </c>
      <c r="K270">
        <v>0.05</v>
      </c>
      <c r="L270">
        <f t="shared" si="25"/>
        <v>185.68928571428569</v>
      </c>
      <c r="M270">
        <f t="shared" si="26"/>
        <v>20.897142857142857</v>
      </c>
      <c r="N270">
        <f t="shared" si="27"/>
        <v>80.522142857142839</v>
      </c>
      <c r="O270">
        <f t="shared" si="28"/>
        <v>9971.6849999999977</v>
      </c>
      <c r="P270">
        <f t="shared" si="29"/>
        <v>0.56785714285714284</v>
      </c>
    </row>
    <row r="271" spans="1:16" x14ac:dyDescent="0.2">
      <c r="A271">
        <v>42692</v>
      </c>
      <c r="B271">
        <v>870</v>
      </c>
      <c r="C271">
        <v>31</v>
      </c>
      <c r="D271">
        <v>95</v>
      </c>
      <c r="E271">
        <f t="shared" si="24"/>
        <v>0.05</v>
      </c>
      <c r="F271">
        <v>0.28000000000000003</v>
      </c>
      <c r="G271">
        <v>1.6459999999999999E-2</v>
      </c>
      <c r="H271">
        <v>1.81E-3</v>
      </c>
      <c r="I271">
        <v>7.0000000000000001E-3</v>
      </c>
      <c r="J271">
        <v>0.87661</v>
      </c>
      <c r="K271">
        <v>0.05</v>
      </c>
      <c r="L271">
        <f t="shared" si="25"/>
        <v>186.93857142857138</v>
      </c>
      <c r="M271">
        <f t="shared" si="26"/>
        <v>20.556428571428569</v>
      </c>
      <c r="N271">
        <f t="shared" si="27"/>
        <v>79.5</v>
      </c>
      <c r="O271">
        <f t="shared" si="28"/>
        <v>9955.7849999999999</v>
      </c>
      <c r="P271">
        <f t="shared" si="29"/>
        <v>0.56785714285714284</v>
      </c>
    </row>
    <row r="272" spans="1:16" x14ac:dyDescent="0.2">
      <c r="A272">
        <v>42693</v>
      </c>
      <c r="B272">
        <v>871</v>
      </c>
      <c r="C272">
        <v>31</v>
      </c>
      <c r="D272">
        <v>95</v>
      </c>
      <c r="E272">
        <f t="shared" si="24"/>
        <v>0.05</v>
      </c>
      <c r="F272">
        <v>0.28000000000000003</v>
      </c>
      <c r="G272">
        <v>1.652E-2</v>
      </c>
      <c r="H272">
        <v>1.81E-3</v>
      </c>
      <c r="I272">
        <v>7.0099999999999997E-3</v>
      </c>
      <c r="J272">
        <v>0.87761</v>
      </c>
      <c r="K272">
        <v>0.05</v>
      </c>
      <c r="L272">
        <f t="shared" si="25"/>
        <v>187.61999999999998</v>
      </c>
      <c r="M272">
        <f t="shared" si="26"/>
        <v>20.556428571428569</v>
      </c>
      <c r="N272">
        <f t="shared" si="27"/>
        <v>79.613571428571419</v>
      </c>
      <c r="O272">
        <f t="shared" si="28"/>
        <v>9967.142142857143</v>
      </c>
      <c r="P272">
        <f t="shared" si="29"/>
        <v>0.56785714285714284</v>
      </c>
    </row>
    <row r="273" spans="1:16" x14ac:dyDescent="0.2">
      <c r="A273">
        <v>42714</v>
      </c>
      <c r="B273">
        <v>870</v>
      </c>
      <c r="C273">
        <v>32</v>
      </c>
      <c r="D273">
        <v>95</v>
      </c>
      <c r="E273">
        <f t="shared" si="24"/>
        <v>0.05</v>
      </c>
      <c r="F273">
        <v>0.28000000000000003</v>
      </c>
      <c r="G273">
        <v>1.6310000000000002E-2</v>
      </c>
      <c r="H273">
        <v>1.8E-3</v>
      </c>
      <c r="I273">
        <v>6.9800000000000001E-3</v>
      </c>
      <c r="J273">
        <v>0.87536999999999998</v>
      </c>
      <c r="K273">
        <v>0.05</v>
      </c>
      <c r="L273">
        <f t="shared" si="25"/>
        <v>185.23500000000001</v>
      </c>
      <c r="M273">
        <f t="shared" si="26"/>
        <v>20.44285714285714</v>
      </c>
      <c r="N273">
        <f t="shared" si="27"/>
        <v>79.272857142857134</v>
      </c>
      <c r="O273">
        <f t="shared" si="28"/>
        <v>9941.7021428571406</v>
      </c>
      <c r="P273">
        <f t="shared" si="29"/>
        <v>0.56785714285714284</v>
      </c>
    </row>
    <row r="274" spans="1:16" x14ac:dyDescent="0.2">
      <c r="A274">
        <v>42716</v>
      </c>
      <c r="B274">
        <v>870</v>
      </c>
      <c r="C274">
        <v>32</v>
      </c>
      <c r="D274">
        <v>95</v>
      </c>
      <c r="E274">
        <f t="shared" si="24"/>
        <v>0.05</v>
      </c>
      <c r="F274">
        <v>0.28000000000000003</v>
      </c>
      <c r="G274">
        <v>1.6330000000000001E-2</v>
      </c>
      <c r="H274">
        <v>1.8E-3</v>
      </c>
      <c r="I274">
        <v>6.9800000000000001E-3</v>
      </c>
      <c r="J274">
        <v>0.87536999999999998</v>
      </c>
      <c r="K274">
        <v>0.05</v>
      </c>
      <c r="L274">
        <f t="shared" si="25"/>
        <v>185.46214285714285</v>
      </c>
      <c r="M274">
        <f t="shared" si="26"/>
        <v>20.44285714285714</v>
      </c>
      <c r="N274">
        <f t="shared" si="27"/>
        <v>79.272857142857134</v>
      </c>
      <c r="O274">
        <f t="shared" si="28"/>
        <v>9941.7021428571406</v>
      </c>
      <c r="P274">
        <f t="shared" si="29"/>
        <v>0.56785714285714284</v>
      </c>
    </row>
    <row r="275" spans="1:16" x14ac:dyDescent="0.2">
      <c r="A275">
        <v>42717</v>
      </c>
      <c r="B275">
        <v>870</v>
      </c>
      <c r="C275">
        <v>32</v>
      </c>
      <c r="D275">
        <v>95</v>
      </c>
      <c r="E275">
        <f t="shared" si="24"/>
        <v>0.05</v>
      </c>
      <c r="F275">
        <v>0.28000000000000003</v>
      </c>
      <c r="G275">
        <v>1.6289999999999999E-2</v>
      </c>
      <c r="H275">
        <v>1.8E-3</v>
      </c>
      <c r="I275">
        <v>6.9800000000000001E-3</v>
      </c>
      <c r="J275">
        <v>0.87536999999999998</v>
      </c>
      <c r="K275">
        <v>0.05</v>
      </c>
      <c r="L275">
        <f t="shared" si="25"/>
        <v>185.00785714285712</v>
      </c>
      <c r="M275">
        <f t="shared" si="26"/>
        <v>20.44285714285714</v>
      </c>
      <c r="N275">
        <f t="shared" si="27"/>
        <v>79.272857142857134</v>
      </c>
      <c r="O275">
        <f t="shared" si="28"/>
        <v>9941.7021428571406</v>
      </c>
      <c r="P275">
        <f t="shared" si="29"/>
        <v>0.56785714285714284</v>
      </c>
    </row>
    <row r="276" spans="1:16" x14ac:dyDescent="0.2">
      <c r="A276">
        <v>42718</v>
      </c>
      <c r="B276">
        <v>869</v>
      </c>
      <c r="C276">
        <v>32</v>
      </c>
      <c r="D276">
        <v>95</v>
      </c>
      <c r="E276">
        <f t="shared" si="24"/>
        <v>0.05</v>
      </c>
      <c r="F276">
        <v>0.28000000000000003</v>
      </c>
      <c r="G276">
        <v>1.626E-2</v>
      </c>
      <c r="H276">
        <v>1.8E-3</v>
      </c>
      <c r="I276">
        <v>6.9699999999999996E-3</v>
      </c>
      <c r="J276">
        <v>0.87436000000000003</v>
      </c>
      <c r="K276">
        <v>0.05</v>
      </c>
      <c r="L276">
        <f t="shared" si="25"/>
        <v>184.66714285714284</v>
      </c>
      <c r="M276">
        <f t="shared" si="26"/>
        <v>20.44285714285714</v>
      </c>
      <c r="N276">
        <f t="shared" si="27"/>
        <v>79.159285714285701</v>
      </c>
      <c r="O276">
        <f t="shared" si="28"/>
        <v>9930.2314285714274</v>
      </c>
      <c r="P276">
        <f t="shared" si="29"/>
        <v>0.56785714285714284</v>
      </c>
    </row>
    <row r="277" spans="1:16" x14ac:dyDescent="0.2">
      <c r="A277">
        <v>42731</v>
      </c>
      <c r="B277">
        <v>870</v>
      </c>
      <c r="C277">
        <v>32</v>
      </c>
      <c r="D277">
        <v>95</v>
      </c>
      <c r="E277">
        <f t="shared" si="24"/>
        <v>0.05</v>
      </c>
      <c r="F277">
        <v>0.28000000000000003</v>
      </c>
      <c r="G277">
        <v>1.634E-2</v>
      </c>
      <c r="H277">
        <v>1.8E-3</v>
      </c>
      <c r="I277">
        <v>7.0800000000000004E-3</v>
      </c>
      <c r="J277">
        <v>0.87536999999999998</v>
      </c>
      <c r="K277">
        <v>0.05</v>
      </c>
      <c r="L277">
        <f t="shared" si="25"/>
        <v>185.57571428571427</v>
      </c>
      <c r="M277">
        <f t="shared" si="26"/>
        <v>20.44285714285714</v>
      </c>
      <c r="N277">
        <f t="shared" si="27"/>
        <v>80.40857142857142</v>
      </c>
      <c r="O277">
        <f t="shared" si="28"/>
        <v>9941.7021428571406</v>
      </c>
      <c r="P277">
        <f t="shared" si="29"/>
        <v>0.56785714285714284</v>
      </c>
    </row>
    <row r="278" spans="1:16" x14ac:dyDescent="0.2">
      <c r="A278">
        <v>42736</v>
      </c>
      <c r="B278">
        <v>870</v>
      </c>
      <c r="C278">
        <v>32</v>
      </c>
      <c r="D278">
        <v>95</v>
      </c>
      <c r="E278">
        <f t="shared" si="24"/>
        <v>0.05</v>
      </c>
      <c r="F278">
        <v>0.28000000000000003</v>
      </c>
      <c r="G278">
        <v>1.6240000000000001E-2</v>
      </c>
      <c r="H278">
        <v>1.7700000000000001E-3</v>
      </c>
      <c r="I278">
        <v>6.9800000000000001E-3</v>
      </c>
      <c r="J278">
        <v>0.87536999999999998</v>
      </c>
      <c r="K278">
        <v>0.05</v>
      </c>
      <c r="L278">
        <f t="shared" si="25"/>
        <v>184.44</v>
      </c>
      <c r="M278">
        <f t="shared" si="26"/>
        <v>20.102142857142855</v>
      </c>
      <c r="N278">
        <f t="shared" si="27"/>
        <v>79.272857142857134</v>
      </c>
      <c r="O278">
        <f t="shared" si="28"/>
        <v>9941.7021428571406</v>
      </c>
      <c r="P278">
        <f t="shared" si="29"/>
        <v>0.56785714285714284</v>
      </c>
    </row>
    <row r="279" spans="1:16" x14ac:dyDescent="0.2">
      <c r="A279">
        <v>42750</v>
      </c>
      <c r="B279">
        <v>869</v>
      </c>
      <c r="C279">
        <v>32</v>
      </c>
      <c r="D279">
        <v>95</v>
      </c>
      <c r="E279">
        <f t="shared" si="24"/>
        <v>0.05</v>
      </c>
      <c r="F279">
        <v>0.28000000000000003</v>
      </c>
      <c r="G279">
        <v>1.6369999999999999E-2</v>
      </c>
      <c r="H279">
        <v>1.83E-3</v>
      </c>
      <c r="I279">
        <v>6.9699999999999996E-3</v>
      </c>
      <c r="J279">
        <v>0.87436000000000003</v>
      </c>
      <c r="K279">
        <v>0.05</v>
      </c>
      <c r="L279">
        <f t="shared" si="25"/>
        <v>185.91642857142855</v>
      </c>
      <c r="M279">
        <f t="shared" si="26"/>
        <v>20.783571428571427</v>
      </c>
      <c r="N279">
        <f t="shared" si="27"/>
        <v>79.159285714285701</v>
      </c>
      <c r="O279">
        <f t="shared" si="28"/>
        <v>9930.2314285714274</v>
      </c>
      <c r="P279">
        <f t="shared" si="29"/>
        <v>0.56785714285714284</v>
      </c>
    </row>
    <row r="280" spans="1:16" x14ac:dyDescent="0.2">
      <c r="A280">
        <v>42757</v>
      </c>
      <c r="B280">
        <v>869</v>
      </c>
      <c r="C280">
        <v>32</v>
      </c>
      <c r="D280">
        <v>95</v>
      </c>
      <c r="E280">
        <f t="shared" si="24"/>
        <v>0.05</v>
      </c>
      <c r="F280">
        <v>0.28000000000000003</v>
      </c>
      <c r="G280">
        <v>1.6289999999999999E-2</v>
      </c>
      <c r="H280">
        <v>1.83E-3</v>
      </c>
      <c r="I280">
        <v>6.9699999999999996E-3</v>
      </c>
      <c r="J280">
        <v>0.87599000000000005</v>
      </c>
      <c r="K280">
        <v>0.05</v>
      </c>
      <c r="L280">
        <f t="shared" si="25"/>
        <v>185.00785714285712</v>
      </c>
      <c r="M280">
        <f t="shared" si="26"/>
        <v>20.783571428571427</v>
      </c>
      <c r="N280">
        <f t="shared" si="27"/>
        <v>79.159285714285701</v>
      </c>
      <c r="O280">
        <f t="shared" si="28"/>
        <v>9948.7435714285712</v>
      </c>
      <c r="P280">
        <f t="shared" si="29"/>
        <v>0.56785714285714284</v>
      </c>
    </row>
    <row r="281" spans="1:16" x14ac:dyDescent="0.2">
      <c r="A281">
        <v>42773</v>
      </c>
      <c r="B281">
        <v>869</v>
      </c>
      <c r="C281">
        <v>33</v>
      </c>
      <c r="D281">
        <v>95</v>
      </c>
      <c r="E281">
        <f t="shared" si="24"/>
        <v>0.05</v>
      </c>
      <c r="F281">
        <v>0.28000000000000003</v>
      </c>
      <c r="G281">
        <v>1.617E-2</v>
      </c>
      <c r="H281">
        <v>1.89E-3</v>
      </c>
      <c r="I281">
        <v>6.9499999999999996E-3</v>
      </c>
      <c r="J281">
        <v>0.87151000000000001</v>
      </c>
      <c r="K281">
        <v>0.05</v>
      </c>
      <c r="L281">
        <f t="shared" si="25"/>
        <v>183.64499999999998</v>
      </c>
      <c r="M281">
        <f t="shared" si="26"/>
        <v>21.464999999999996</v>
      </c>
      <c r="N281">
        <f t="shared" si="27"/>
        <v>78.93214285714285</v>
      </c>
      <c r="O281">
        <f t="shared" si="28"/>
        <v>9897.8635714285701</v>
      </c>
      <c r="P281">
        <f t="shared" si="29"/>
        <v>0.56785714285714284</v>
      </c>
    </row>
    <row r="282" spans="1:16" x14ac:dyDescent="0.2">
      <c r="A282">
        <v>42808</v>
      </c>
      <c r="B282">
        <v>869</v>
      </c>
      <c r="C282">
        <v>32</v>
      </c>
      <c r="D282">
        <v>95</v>
      </c>
      <c r="E282">
        <f t="shared" si="24"/>
        <v>0.05</v>
      </c>
      <c r="F282">
        <v>0.28000000000000003</v>
      </c>
      <c r="G282">
        <v>1.626E-2</v>
      </c>
      <c r="H282">
        <v>1.8E-3</v>
      </c>
      <c r="I282">
        <v>6.8700000000000002E-3</v>
      </c>
      <c r="J282">
        <v>0.86946000000000001</v>
      </c>
      <c r="K282">
        <v>0.05</v>
      </c>
      <c r="L282">
        <f t="shared" si="25"/>
        <v>184.66714285714284</v>
      </c>
      <c r="M282">
        <f t="shared" si="26"/>
        <v>20.44285714285714</v>
      </c>
      <c r="N282">
        <f t="shared" si="27"/>
        <v>78.023571428571429</v>
      </c>
      <c r="O282">
        <f t="shared" si="28"/>
        <v>9874.5814285714278</v>
      </c>
      <c r="P282">
        <f t="shared" si="29"/>
        <v>0.56785714285714284</v>
      </c>
    </row>
    <row r="283" spans="1:16" x14ac:dyDescent="0.2">
      <c r="A283">
        <v>42812</v>
      </c>
      <c r="B283">
        <v>869</v>
      </c>
      <c r="C283">
        <v>32</v>
      </c>
      <c r="D283">
        <v>95</v>
      </c>
      <c r="E283">
        <f t="shared" si="24"/>
        <v>0.05</v>
      </c>
      <c r="F283">
        <v>0.28000000000000003</v>
      </c>
      <c r="G283">
        <v>1.6219999999999998E-2</v>
      </c>
      <c r="H283">
        <v>1.8E-3</v>
      </c>
      <c r="I283">
        <v>6.8700000000000002E-3</v>
      </c>
      <c r="J283">
        <v>0.86946000000000001</v>
      </c>
      <c r="K283">
        <v>0.06</v>
      </c>
      <c r="L283">
        <f t="shared" si="25"/>
        <v>184.2128571428571</v>
      </c>
      <c r="M283">
        <f t="shared" si="26"/>
        <v>20.44285714285714</v>
      </c>
      <c r="N283">
        <f t="shared" si="27"/>
        <v>78.023571428571429</v>
      </c>
      <c r="O283">
        <f t="shared" si="28"/>
        <v>9874.5814285714278</v>
      </c>
      <c r="P283">
        <f t="shared" si="29"/>
        <v>0.68142857142857138</v>
      </c>
    </row>
    <row r="284" spans="1:16" x14ac:dyDescent="0.2">
      <c r="A284">
        <v>42833</v>
      </c>
      <c r="B284">
        <v>868</v>
      </c>
      <c r="C284">
        <v>32</v>
      </c>
      <c r="D284">
        <v>95</v>
      </c>
      <c r="E284">
        <f t="shared" si="24"/>
        <v>0.05</v>
      </c>
      <c r="F284">
        <v>0.28000000000000003</v>
      </c>
      <c r="G284">
        <v>1.6150000000000001E-2</v>
      </c>
      <c r="H284">
        <v>1.83E-3</v>
      </c>
      <c r="I284">
        <v>6.96E-3</v>
      </c>
      <c r="J284">
        <v>0.86684000000000005</v>
      </c>
      <c r="K284">
        <v>0.05</v>
      </c>
      <c r="L284">
        <f t="shared" si="25"/>
        <v>183.41785714285714</v>
      </c>
      <c r="M284">
        <f t="shared" si="26"/>
        <v>20.783571428571427</v>
      </c>
      <c r="N284">
        <f t="shared" si="27"/>
        <v>79.045714285714283</v>
      </c>
      <c r="O284">
        <f t="shared" si="28"/>
        <v>9844.8257142857128</v>
      </c>
      <c r="P284">
        <f t="shared" si="29"/>
        <v>0.56785714285714284</v>
      </c>
    </row>
    <row r="285" spans="1:16" x14ac:dyDescent="0.2">
      <c r="A285">
        <v>42837</v>
      </c>
      <c r="B285">
        <v>869</v>
      </c>
      <c r="C285">
        <v>31</v>
      </c>
      <c r="D285">
        <v>95</v>
      </c>
      <c r="E285">
        <f t="shared" si="24"/>
        <v>0.05</v>
      </c>
      <c r="F285">
        <v>0.28000000000000003</v>
      </c>
      <c r="G285">
        <v>1.6160000000000001E-2</v>
      </c>
      <c r="H285">
        <v>1.8400000000000001E-3</v>
      </c>
      <c r="I285">
        <v>6.9899999999999997E-3</v>
      </c>
      <c r="J285">
        <v>0.87068999999999996</v>
      </c>
      <c r="K285">
        <v>0.05</v>
      </c>
      <c r="L285">
        <f t="shared" si="25"/>
        <v>183.53142857142856</v>
      </c>
      <c r="M285">
        <f t="shared" si="26"/>
        <v>20.897142857142857</v>
      </c>
      <c r="N285">
        <f t="shared" si="27"/>
        <v>79.386428571428553</v>
      </c>
      <c r="O285">
        <f t="shared" si="28"/>
        <v>9888.5507142857132</v>
      </c>
      <c r="P285">
        <f t="shared" si="29"/>
        <v>0.56785714285714284</v>
      </c>
    </row>
    <row r="286" spans="1:16" x14ac:dyDescent="0.2">
      <c r="A286">
        <v>42841</v>
      </c>
      <c r="B286">
        <v>869</v>
      </c>
      <c r="C286">
        <v>31</v>
      </c>
      <c r="D286">
        <v>95</v>
      </c>
      <c r="E286">
        <f t="shared" si="24"/>
        <v>0.05</v>
      </c>
      <c r="F286">
        <v>0.28000000000000003</v>
      </c>
      <c r="G286">
        <v>1.6230000000000001E-2</v>
      </c>
      <c r="H286">
        <v>1.81E-3</v>
      </c>
      <c r="I286">
        <v>6.9899999999999997E-3</v>
      </c>
      <c r="J286">
        <v>0.87068999999999996</v>
      </c>
      <c r="K286">
        <v>0.05</v>
      </c>
      <c r="L286">
        <f t="shared" si="25"/>
        <v>184.32642857142855</v>
      </c>
      <c r="M286">
        <f t="shared" si="26"/>
        <v>20.556428571428569</v>
      </c>
      <c r="N286">
        <f t="shared" si="27"/>
        <v>79.386428571428553</v>
      </c>
      <c r="O286">
        <f t="shared" si="28"/>
        <v>9888.5507142857132</v>
      </c>
      <c r="P286">
        <f t="shared" si="29"/>
        <v>0.56785714285714284</v>
      </c>
    </row>
    <row r="287" spans="1:16" x14ac:dyDescent="0.2">
      <c r="A287">
        <v>42846</v>
      </c>
      <c r="B287">
        <v>869</v>
      </c>
      <c r="C287">
        <v>32</v>
      </c>
      <c r="D287">
        <v>95</v>
      </c>
      <c r="E287">
        <f t="shared" si="24"/>
        <v>0.05</v>
      </c>
      <c r="F287">
        <v>0.28000000000000003</v>
      </c>
      <c r="G287">
        <v>1.576E-2</v>
      </c>
      <c r="H287">
        <v>1.6800000000000001E-3</v>
      </c>
      <c r="I287">
        <v>7.0699999999999999E-3</v>
      </c>
      <c r="J287">
        <v>0.876</v>
      </c>
      <c r="K287">
        <v>0.05</v>
      </c>
      <c r="L287">
        <f t="shared" si="25"/>
        <v>178.98857142857142</v>
      </c>
      <c r="M287">
        <f t="shared" si="26"/>
        <v>19.079999999999998</v>
      </c>
      <c r="N287">
        <f t="shared" si="27"/>
        <v>80.294999999999987</v>
      </c>
      <c r="O287">
        <f t="shared" si="28"/>
        <v>9948.8571428571413</v>
      </c>
      <c r="P287">
        <f t="shared" si="29"/>
        <v>0.56785714285714284</v>
      </c>
    </row>
    <row r="288" spans="1:16" x14ac:dyDescent="0.2">
      <c r="A288">
        <v>42853</v>
      </c>
      <c r="B288">
        <v>869</v>
      </c>
      <c r="C288">
        <v>32</v>
      </c>
      <c r="D288">
        <v>95</v>
      </c>
      <c r="E288">
        <f t="shared" si="24"/>
        <v>0.05</v>
      </c>
      <c r="F288">
        <v>0.17</v>
      </c>
      <c r="G288">
        <v>1.021E-2</v>
      </c>
      <c r="H288">
        <v>1.66E-3</v>
      </c>
      <c r="I288">
        <v>6.5900000000000004E-3</v>
      </c>
      <c r="J288">
        <v>0.53693000000000002</v>
      </c>
      <c r="K288">
        <v>0.05</v>
      </c>
      <c r="L288">
        <f t="shared" si="25"/>
        <v>190.9870588235294</v>
      </c>
      <c r="M288">
        <f t="shared" si="26"/>
        <v>31.051764705882352</v>
      </c>
      <c r="N288">
        <f t="shared" si="27"/>
        <v>123.27176470588235</v>
      </c>
      <c r="O288">
        <f t="shared" si="28"/>
        <v>10043.749411764706</v>
      </c>
      <c r="P288">
        <f t="shared" si="29"/>
        <v>0.93529411764705894</v>
      </c>
    </row>
    <row r="289" spans="1:16" x14ac:dyDescent="0.2">
      <c r="A289">
        <v>42854</v>
      </c>
      <c r="B289">
        <v>869</v>
      </c>
      <c r="C289">
        <v>32</v>
      </c>
      <c r="D289">
        <v>95</v>
      </c>
      <c r="E289">
        <f t="shared" si="24"/>
        <v>0.05</v>
      </c>
      <c r="F289">
        <v>0.17</v>
      </c>
      <c r="G289">
        <v>9.9500000000000005E-3</v>
      </c>
      <c r="H289">
        <v>1.6000000000000001E-3</v>
      </c>
      <c r="I289">
        <v>6.3899999999999998E-3</v>
      </c>
      <c r="J289">
        <v>0.53373000000000004</v>
      </c>
      <c r="K289">
        <v>0.05</v>
      </c>
      <c r="L289">
        <f t="shared" si="25"/>
        <v>186.12352941176471</v>
      </c>
      <c r="M289">
        <f t="shared" si="26"/>
        <v>29.929411764705879</v>
      </c>
      <c r="N289">
        <f t="shared" si="27"/>
        <v>119.5305882352941</v>
      </c>
      <c r="O289">
        <f t="shared" si="28"/>
        <v>9983.8905882352938</v>
      </c>
      <c r="P289">
        <f t="shared" si="29"/>
        <v>0.93529411764705894</v>
      </c>
    </row>
    <row r="290" spans="1:16" x14ac:dyDescent="0.2">
      <c r="A290">
        <v>42855</v>
      </c>
      <c r="B290">
        <v>869</v>
      </c>
      <c r="C290">
        <v>32</v>
      </c>
      <c r="D290">
        <v>95</v>
      </c>
      <c r="E290">
        <f t="shared" si="24"/>
        <v>0.05</v>
      </c>
      <c r="F290">
        <v>0.17</v>
      </c>
      <c r="G290">
        <v>9.8499999999999994E-3</v>
      </c>
      <c r="H290">
        <v>1.6000000000000001E-3</v>
      </c>
      <c r="I290">
        <v>6.1900000000000002E-3</v>
      </c>
      <c r="J290">
        <v>0.53691</v>
      </c>
      <c r="K290">
        <v>0.05</v>
      </c>
      <c r="L290">
        <f t="shared" si="25"/>
        <v>184.25294117647056</v>
      </c>
      <c r="M290">
        <f t="shared" si="26"/>
        <v>29.929411764705879</v>
      </c>
      <c r="N290">
        <f t="shared" si="27"/>
        <v>115.78941176470587</v>
      </c>
      <c r="O290">
        <f t="shared" si="28"/>
        <v>10043.375294117646</v>
      </c>
      <c r="P290">
        <f t="shared" si="29"/>
        <v>0.93529411764705894</v>
      </c>
    </row>
    <row r="291" spans="1:16" x14ac:dyDescent="0.2">
      <c r="A291">
        <v>42857</v>
      </c>
      <c r="B291">
        <v>869</v>
      </c>
      <c r="C291">
        <v>32</v>
      </c>
      <c r="D291">
        <v>95</v>
      </c>
      <c r="E291">
        <f t="shared" si="24"/>
        <v>0.05</v>
      </c>
      <c r="F291">
        <v>0.18</v>
      </c>
      <c r="G291">
        <v>9.75E-3</v>
      </c>
      <c r="H291">
        <v>1.6000000000000001E-3</v>
      </c>
      <c r="I291">
        <v>5.9899999999999997E-3</v>
      </c>
      <c r="J291">
        <v>0.54010000000000002</v>
      </c>
      <c r="K291">
        <v>0.06</v>
      </c>
      <c r="L291">
        <f t="shared" si="25"/>
        <v>172.25</v>
      </c>
      <c r="M291">
        <f t="shared" si="26"/>
        <v>28.266666666666666</v>
      </c>
      <c r="N291">
        <f t="shared" si="27"/>
        <v>105.82333333333332</v>
      </c>
      <c r="O291">
        <f t="shared" si="28"/>
        <v>9541.7666666666664</v>
      </c>
      <c r="P291">
        <f t="shared" si="29"/>
        <v>1.06</v>
      </c>
    </row>
    <row r="292" spans="1:16" x14ac:dyDescent="0.2">
      <c r="A292">
        <v>42860</v>
      </c>
      <c r="B292">
        <v>869</v>
      </c>
      <c r="C292">
        <v>32</v>
      </c>
      <c r="D292">
        <v>95</v>
      </c>
      <c r="E292">
        <f t="shared" si="24"/>
        <v>0.05</v>
      </c>
      <c r="F292">
        <v>0.17</v>
      </c>
      <c r="G292">
        <v>9.5200000000000007E-3</v>
      </c>
      <c r="H292">
        <v>1.5399999999999999E-3</v>
      </c>
      <c r="I292">
        <v>5.5900000000000004E-3</v>
      </c>
      <c r="J292">
        <v>0.53369999999999995</v>
      </c>
      <c r="K292">
        <v>0.05</v>
      </c>
      <c r="L292">
        <f t="shared" si="25"/>
        <v>178.08</v>
      </c>
      <c r="M292">
        <f t="shared" si="26"/>
        <v>28.807058823529406</v>
      </c>
      <c r="N292">
        <f t="shared" si="27"/>
        <v>104.56588235294119</v>
      </c>
      <c r="O292">
        <f t="shared" si="28"/>
        <v>9983.3294117647038</v>
      </c>
      <c r="P292">
        <f t="shared" si="29"/>
        <v>0.93529411764705894</v>
      </c>
    </row>
    <row r="293" spans="1:16" x14ac:dyDescent="0.2">
      <c r="A293">
        <v>42861</v>
      </c>
      <c r="B293">
        <v>869</v>
      </c>
      <c r="C293">
        <v>32</v>
      </c>
      <c r="D293">
        <v>95</v>
      </c>
      <c r="E293">
        <f t="shared" si="24"/>
        <v>0.05</v>
      </c>
      <c r="F293">
        <v>0.17</v>
      </c>
      <c r="G293">
        <v>9.4900000000000002E-3</v>
      </c>
      <c r="H293">
        <v>1.5399999999999999E-3</v>
      </c>
      <c r="I293">
        <v>5.5900000000000004E-3</v>
      </c>
      <c r="J293">
        <v>0.53369999999999995</v>
      </c>
      <c r="K293">
        <v>0.05</v>
      </c>
      <c r="L293">
        <f t="shared" si="25"/>
        <v>177.51882352941175</v>
      </c>
      <c r="M293">
        <f t="shared" si="26"/>
        <v>28.807058823529406</v>
      </c>
      <c r="N293">
        <f t="shared" si="27"/>
        <v>104.56588235294119</v>
      </c>
      <c r="O293">
        <f t="shared" si="28"/>
        <v>9983.3294117647038</v>
      </c>
      <c r="P293">
        <f t="shared" si="29"/>
        <v>0.93529411764705894</v>
      </c>
    </row>
    <row r="294" spans="1:16" x14ac:dyDescent="0.2">
      <c r="A294">
        <v>42870</v>
      </c>
      <c r="B294">
        <v>869</v>
      </c>
      <c r="C294">
        <v>32</v>
      </c>
      <c r="D294">
        <v>95</v>
      </c>
      <c r="E294">
        <f t="shared" si="24"/>
        <v>0.05</v>
      </c>
      <c r="F294">
        <v>0.17</v>
      </c>
      <c r="G294">
        <v>9.2200000000000008E-3</v>
      </c>
      <c r="H294">
        <v>1.3500000000000001E-3</v>
      </c>
      <c r="I294">
        <v>4.79E-3</v>
      </c>
      <c r="J294">
        <v>0.53049000000000002</v>
      </c>
      <c r="K294">
        <v>0.05</v>
      </c>
      <c r="L294">
        <f t="shared" si="25"/>
        <v>172.46823529411765</v>
      </c>
      <c r="M294">
        <f t="shared" si="26"/>
        <v>25.252941176470586</v>
      </c>
      <c r="N294">
        <f t="shared" si="27"/>
        <v>89.601176470588229</v>
      </c>
      <c r="O294">
        <f t="shared" si="28"/>
        <v>9923.2835294117649</v>
      </c>
      <c r="P294">
        <f t="shared" si="29"/>
        <v>0.93529411764705894</v>
      </c>
    </row>
    <row r="295" spans="1:16" x14ac:dyDescent="0.2">
      <c r="A295">
        <v>42887</v>
      </c>
      <c r="B295">
        <v>869</v>
      </c>
      <c r="C295">
        <v>33</v>
      </c>
      <c r="D295">
        <v>95</v>
      </c>
      <c r="E295">
        <f t="shared" si="24"/>
        <v>0.05</v>
      </c>
      <c r="F295">
        <v>0.27</v>
      </c>
      <c r="G295">
        <v>1.54E-2</v>
      </c>
      <c r="H295">
        <v>9.6000000000000002E-4</v>
      </c>
      <c r="I295">
        <v>4.7299999999999998E-3</v>
      </c>
      <c r="J295">
        <v>0.86001000000000005</v>
      </c>
      <c r="K295">
        <v>0.05</v>
      </c>
      <c r="L295">
        <f t="shared" si="25"/>
        <v>181.37777777777777</v>
      </c>
      <c r="M295">
        <f t="shared" si="26"/>
        <v>11.306666666666667</v>
      </c>
      <c r="N295">
        <f t="shared" si="27"/>
        <v>55.708888888888886</v>
      </c>
      <c r="O295">
        <f t="shared" si="28"/>
        <v>10129.006666666668</v>
      </c>
      <c r="P295">
        <f t="shared" si="29"/>
        <v>0.5888888888888888</v>
      </c>
    </row>
    <row r="296" spans="1:16" x14ac:dyDescent="0.2">
      <c r="A296">
        <v>42888</v>
      </c>
      <c r="B296">
        <v>869</v>
      </c>
      <c r="C296">
        <v>33</v>
      </c>
      <c r="D296">
        <v>95</v>
      </c>
      <c r="E296">
        <f t="shared" si="24"/>
        <v>0.05</v>
      </c>
      <c r="F296">
        <v>0.28000000000000003</v>
      </c>
      <c r="G296">
        <v>1.545E-2</v>
      </c>
      <c r="H296">
        <v>9.8999999999999999E-4</v>
      </c>
      <c r="I296">
        <v>4.9300000000000004E-3</v>
      </c>
      <c r="J296">
        <v>0.86165000000000003</v>
      </c>
      <c r="K296">
        <v>0.05</v>
      </c>
      <c r="L296">
        <f t="shared" si="25"/>
        <v>175.46785714285713</v>
      </c>
      <c r="M296">
        <f t="shared" si="26"/>
        <v>11.243571428571427</v>
      </c>
      <c r="N296">
        <f t="shared" si="27"/>
        <v>55.990714285714283</v>
      </c>
      <c r="O296">
        <f t="shared" si="28"/>
        <v>9785.8821428571428</v>
      </c>
      <c r="P296">
        <f t="shared" si="29"/>
        <v>0.56785714285714284</v>
      </c>
    </row>
    <row r="297" spans="1:16" x14ac:dyDescent="0.2">
      <c r="A297">
        <v>42898</v>
      </c>
      <c r="B297">
        <v>869</v>
      </c>
      <c r="C297">
        <v>33</v>
      </c>
      <c r="D297">
        <v>95</v>
      </c>
      <c r="E297">
        <f t="shared" si="24"/>
        <v>0.05</v>
      </c>
      <c r="F297">
        <v>0.28000000000000003</v>
      </c>
      <c r="G297">
        <v>1.592E-2</v>
      </c>
      <c r="H297">
        <v>1.1800000000000001E-3</v>
      </c>
      <c r="I297">
        <v>5.94E-3</v>
      </c>
      <c r="J297">
        <v>0.86331999999999998</v>
      </c>
      <c r="K297">
        <v>0.05</v>
      </c>
      <c r="L297">
        <f t="shared" si="25"/>
        <v>180.80571428571426</v>
      </c>
      <c r="M297">
        <f t="shared" si="26"/>
        <v>13.401428571428569</v>
      </c>
      <c r="N297">
        <f t="shared" si="27"/>
        <v>67.46142857142857</v>
      </c>
      <c r="O297">
        <f t="shared" si="28"/>
        <v>9804.8485714285689</v>
      </c>
      <c r="P297">
        <f t="shared" si="29"/>
        <v>0.56785714285714284</v>
      </c>
    </row>
    <row r="298" spans="1:16" x14ac:dyDescent="0.2">
      <c r="A298">
        <v>42899</v>
      </c>
      <c r="B298">
        <v>868</v>
      </c>
      <c r="C298">
        <v>33</v>
      </c>
      <c r="D298">
        <v>95</v>
      </c>
      <c r="E298">
        <f t="shared" si="24"/>
        <v>0.05</v>
      </c>
      <c r="F298">
        <v>0.28000000000000003</v>
      </c>
      <c r="G298">
        <v>1.585E-2</v>
      </c>
      <c r="H298">
        <v>1.2099999999999999E-3</v>
      </c>
      <c r="I298">
        <v>6.0299999999999998E-3</v>
      </c>
      <c r="J298">
        <v>0.86233000000000004</v>
      </c>
      <c r="K298">
        <v>0.06</v>
      </c>
      <c r="L298">
        <f t="shared" si="25"/>
        <v>180.01071428571427</v>
      </c>
      <c r="M298">
        <f t="shared" si="26"/>
        <v>13.742142857142854</v>
      </c>
      <c r="N298">
        <f t="shared" si="27"/>
        <v>68.483571428571423</v>
      </c>
      <c r="O298">
        <f t="shared" si="28"/>
        <v>9793.6049999999996</v>
      </c>
      <c r="P298">
        <f t="shared" si="29"/>
        <v>0.68142857142857138</v>
      </c>
    </row>
    <row r="299" spans="1:16" x14ac:dyDescent="0.2">
      <c r="A299">
        <v>42904</v>
      </c>
      <c r="B299">
        <v>869</v>
      </c>
      <c r="C299">
        <v>33</v>
      </c>
      <c r="D299">
        <v>95</v>
      </c>
      <c r="E299">
        <f t="shared" si="24"/>
        <v>0.05</v>
      </c>
      <c r="F299">
        <v>0.28000000000000003</v>
      </c>
      <c r="G299">
        <v>1.5820000000000001E-2</v>
      </c>
      <c r="H299">
        <v>1.2999999999999999E-3</v>
      </c>
      <c r="I299">
        <v>6.3400000000000001E-3</v>
      </c>
      <c r="J299">
        <v>0.86334</v>
      </c>
      <c r="K299">
        <v>0.05</v>
      </c>
      <c r="L299">
        <f t="shared" si="25"/>
        <v>179.67</v>
      </c>
      <c r="M299">
        <f t="shared" si="26"/>
        <v>14.764285714285712</v>
      </c>
      <c r="N299">
        <f t="shared" si="27"/>
        <v>72.004285714285714</v>
      </c>
      <c r="O299">
        <f t="shared" si="28"/>
        <v>9805.0757142857128</v>
      </c>
      <c r="P299">
        <f t="shared" si="29"/>
        <v>0.56785714285714284</v>
      </c>
    </row>
    <row r="300" spans="1:16" x14ac:dyDescent="0.2">
      <c r="A300">
        <v>42905</v>
      </c>
      <c r="B300">
        <v>870</v>
      </c>
      <c r="C300">
        <v>33</v>
      </c>
      <c r="D300">
        <v>95</v>
      </c>
      <c r="E300">
        <f t="shared" si="24"/>
        <v>0.05</v>
      </c>
      <c r="F300">
        <v>0.28000000000000003</v>
      </c>
      <c r="G300">
        <v>1.5810000000000001E-2</v>
      </c>
      <c r="H300">
        <v>1.2999999999999999E-3</v>
      </c>
      <c r="I300">
        <v>6.3499999999999997E-3</v>
      </c>
      <c r="J300">
        <v>0.86433000000000004</v>
      </c>
      <c r="K300">
        <v>0.05</v>
      </c>
      <c r="L300">
        <f t="shared" si="25"/>
        <v>179.55642857142857</v>
      </c>
      <c r="M300">
        <f t="shared" si="26"/>
        <v>14.764285714285712</v>
      </c>
      <c r="N300">
        <f t="shared" si="27"/>
        <v>72.117857142857133</v>
      </c>
      <c r="O300">
        <f t="shared" si="28"/>
        <v>9816.3192857142858</v>
      </c>
      <c r="P300">
        <f t="shared" si="29"/>
        <v>0.56785714285714284</v>
      </c>
    </row>
    <row r="301" spans="1:16" x14ac:dyDescent="0.2">
      <c r="A301">
        <v>42909</v>
      </c>
      <c r="B301">
        <v>869</v>
      </c>
      <c r="C301">
        <v>33</v>
      </c>
      <c r="D301">
        <v>95</v>
      </c>
      <c r="E301">
        <f t="shared" si="24"/>
        <v>0.05</v>
      </c>
      <c r="F301">
        <v>0.28000000000000003</v>
      </c>
      <c r="G301">
        <v>1.5970000000000002E-2</v>
      </c>
      <c r="H301">
        <v>1.3600000000000001E-3</v>
      </c>
      <c r="I301">
        <v>6.5399999999999998E-3</v>
      </c>
      <c r="J301">
        <v>0.86334999999999995</v>
      </c>
      <c r="K301">
        <v>0.05</v>
      </c>
      <c r="L301">
        <f t="shared" si="25"/>
        <v>181.37357142857144</v>
      </c>
      <c r="M301">
        <f t="shared" si="26"/>
        <v>15.445714285714285</v>
      </c>
      <c r="N301">
        <f t="shared" si="27"/>
        <v>74.275714285714272</v>
      </c>
      <c r="O301">
        <f t="shared" si="28"/>
        <v>9805.1892857142848</v>
      </c>
      <c r="P301">
        <f t="shared" si="29"/>
        <v>0.56785714285714284</v>
      </c>
    </row>
    <row r="302" spans="1:16" x14ac:dyDescent="0.2">
      <c r="A302">
        <v>42914</v>
      </c>
      <c r="B302">
        <v>869</v>
      </c>
      <c r="C302">
        <v>33</v>
      </c>
      <c r="D302">
        <v>95</v>
      </c>
      <c r="E302">
        <f t="shared" si="24"/>
        <v>0.05</v>
      </c>
      <c r="F302">
        <v>0.28000000000000003</v>
      </c>
      <c r="G302">
        <v>1.5949999999999999E-2</v>
      </c>
      <c r="H302">
        <v>1.4499999999999999E-3</v>
      </c>
      <c r="I302">
        <v>6.6400000000000001E-3</v>
      </c>
      <c r="J302">
        <v>0.86336000000000002</v>
      </c>
      <c r="K302">
        <v>0.05</v>
      </c>
      <c r="L302">
        <f t="shared" si="25"/>
        <v>181.14642857142854</v>
      </c>
      <c r="M302">
        <f t="shared" si="26"/>
        <v>16.467857142857138</v>
      </c>
      <c r="N302">
        <f t="shared" si="27"/>
        <v>75.411428571428559</v>
      </c>
      <c r="O302">
        <f t="shared" si="28"/>
        <v>9805.3028571428567</v>
      </c>
      <c r="P302">
        <f t="shared" si="29"/>
        <v>0.56785714285714284</v>
      </c>
    </row>
    <row r="303" spans="1:16" x14ac:dyDescent="0.2">
      <c r="A303">
        <v>42920</v>
      </c>
      <c r="B303">
        <v>869</v>
      </c>
      <c r="C303">
        <v>33</v>
      </c>
      <c r="D303">
        <v>95</v>
      </c>
      <c r="E303">
        <f t="shared" si="24"/>
        <v>0.05</v>
      </c>
      <c r="F303">
        <v>0.28000000000000003</v>
      </c>
      <c r="G303">
        <v>1.5869999999999999E-2</v>
      </c>
      <c r="H303">
        <v>1.5200000000000001E-3</v>
      </c>
      <c r="I303">
        <v>6.6400000000000001E-3</v>
      </c>
      <c r="J303">
        <v>0.86336000000000002</v>
      </c>
      <c r="K303">
        <v>0.05</v>
      </c>
      <c r="L303">
        <f t="shared" si="25"/>
        <v>180.23785714285711</v>
      </c>
      <c r="M303">
        <f t="shared" si="26"/>
        <v>17.262857142857143</v>
      </c>
      <c r="N303">
        <f t="shared" si="27"/>
        <v>75.411428571428559</v>
      </c>
      <c r="O303">
        <f t="shared" si="28"/>
        <v>9805.3028571428567</v>
      </c>
      <c r="P303">
        <f t="shared" si="29"/>
        <v>0.56785714285714284</v>
      </c>
    </row>
    <row r="304" spans="1:16" x14ac:dyDescent="0.2">
      <c r="A304">
        <v>42921</v>
      </c>
      <c r="B304">
        <v>869</v>
      </c>
      <c r="C304">
        <v>33</v>
      </c>
      <c r="D304">
        <v>95</v>
      </c>
      <c r="E304">
        <f t="shared" si="24"/>
        <v>0.05</v>
      </c>
      <c r="F304">
        <v>0.28000000000000003</v>
      </c>
      <c r="G304">
        <v>1.5900000000000001E-2</v>
      </c>
      <c r="H304">
        <v>1.5200000000000001E-3</v>
      </c>
      <c r="I304">
        <v>6.7400000000000003E-3</v>
      </c>
      <c r="J304">
        <v>0.86336000000000002</v>
      </c>
      <c r="K304">
        <v>0.05</v>
      </c>
      <c r="L304">
        <f t="shared" si="25"/>
        <v>180.57857142857142</v>
      </c>
      <c r="M304">
        <f t="shared" si="26"/>
        <v>17.262857142857143</v>
      </c>
      <c r="N304">
        <f t="shared" si="27"/>
        <v>76.547142857142859</v>
      </c>
      <c r="O304">
        <f t="shared" si="28"/>
        <v>9805.3028571428567</v>
      </c>
      <c r="P304">
        <f t="shared" si="29"/>
        <v>0.56785714285714284</v>
      </c>
    </row>
    <row r="305" spans="1:16" x14ac:dyDescent="0.2">
      <c r="A305">
        <v>42931</v>
      </c>
      <c r="B305">
        <v>868</v>
      </c>
      <c r="C305">
        <v>34</v>
      </c>
      <c r="D305">
        <v>95</v>
      </c>
      <c r="E305">
        <f t="shared" si="24"/>
        <v>0.05</v>
      </c>
      <c r="F305">
        <v>0.28000000000000003</v>
      </c>
      <c r="G305">
        <v>1.5820000000000001E-2</v>
      </c>
      <c r="H305">
        <v>1.48E-3</v>
      </c>
      <c r="I305">
        <v>6.8100000000000001E-3</v>
      </c>
      <c r="J305">
        <v>0.85955999999999999</v>
      </c>
      <c r="K305">
        <v>0.05</v>
      </c>
      <c r="L305">
        <f t="shared" si="25"/>
        <v>179.67</v>
      </c>
      <c r="M305">
        <f t="shared" si="26"/>
        <v>16.808571428571426</v>
      </c>
      <c r="N305">
        <f t="shared" si="27"/>
        <v>77.342142857142846</v>
      </c>
      <c r="O305">
        <f t="shared" si="28"/>
        <v>9762.1457142857125</v>
      </c>
      <c r="P305">
        <f t="shared" si="29"/>
        <v>0.56785714285714284</v>
      </c>
    </row>
    <row r="306" spans="1:16" x14ac:dyDescent="0.2">
      <c r="A306">
        <v>42933</v>
      </c>
      <c r="B306">
        <v>868</v>
      </c>
      <c r="C306">
        <v>34</v>
      </c>
      <c r="D306">
        <v>95</v>
      </c>
      <c r="E306">
        <f t="shared" si="24"/>
        <v>0.05</v>
      </c>
      <c r="F306">
        <v>0.28000000000000003</v>
      </c>
      <c r="G306">
        <v>1.593E-2</v>
      </c>
      <c r="H306">
        <v>1.48E-3</v>
      </c>
      <c r="I306">
        <v>6.7099999999999998E-3</v>
      </c>
      <c r="J306">
        <v>0.85794000000000004</v>
      </c>
      <c r="K306">
        <v>0.06</v>
      </c>
      <c r="L306">
        <f t="shared" si="25"/>
        <v>180.91928571428568</v>
      </c>
      <c r="M306">
        <f t="shared" si="26"/>
        <v>16.808571428571426</v>
      </c>
      <c r="N306">
        <f t="shared" si="27"/>
        <v>76.20642857142856</v>
      </c>
      <c r="O306">
        <f t="shared" si="28"/>
        <v>9743.7471428571425</v>
      </c>
      <c r="P306">
        <f t="shared" si="29"/>
        <v>0.68142857142857138</v>
      </c>
    </row>
    <row r="307" spans="1:16" x14ac:dyDescent="0.2">
      <c r="A307">
        <v>42957</v>
      </c>
      <c r="B307">
        <v>868</v>
      </c>
      <c r="C307">
        <v>34</v>
      </c>
      <c r="D307">
        <v>95</v>
      </c>
      <c r="E307">
        <f t="shared" si="24"/>
        <v>0.05</v>
      </c>
      <c r="F307">
        <v>0.28000000000000003</v>
      </c>
      <c r="G307">
        <v>1.601E-2</v>
      </c>
      <c r="H307">
        <v>1.6299999999999999E-3</v>
      </c>
      <c r="I307">
        <v>6.8100000000000001E-3</v>
      </c>
      <c r="J307">
        <v>0.85633000000000004</v>
      </c>
      <c r="K307">
        <v>0.05</v>
      </c>
      <c r="L307">
        <f t="shared" si="25"/>
        <v>181.82785714285714</v>
      </c>
      <c r="M307">
        <f t="shared" si="26"/>
        <v>18.512142857142855</v>
      </c>
      <c r="N307">
        <f t="shared" si="27"/>
        <v>77.342142857142846</v>
      </c>
      <c r="O307">
        <f t="shared" si="28"/>
        <v>9725.4621428571427</v>
      </c>
      <c r="P307">
        <f t="shared" si="29"/>
        <v>0.56785714285714284</v>
      </c>
    </row>
    <row r="308" spans="1:16" x14ac:dyDescent="0.2">
      <c r="A308">
        <v>42970</v>
      </c>
      <c r="B308">
        <v>868</v>
      </c>
      <c r="C308">
        <v>34</v>
      </c>
      <c r="D308">
        <v>95</v>
      </c>
      <c r="E308">
        <f t="shared" si="24"/>
        <v>0.05</v>
      </c>
      <c r="F308">
        <v>0.27</v>
      </c>
      <c r="G308">
        <v>1.5949999999999999E-2</v>
      </c>
      <c r="H308">
        <v>1.6299999999999999E-3</v>
      </c>
      <c r="I308">
        <v>6.9100000000000003E-3</v>
      </c>
      <c r="J308">
        <v>0.85309999999999997</v>
      </c>
      <c r="K308">
        <v>0.05</v>
      </c>
      <c r="L308">
        <f t="shared" si="25"/>
        <v>187.85555555555553</v>
      </c>
      <c r="M308">
        <f t="shared" si="26"/>
        <v>19.197777777777773</v>
      </c>
      <c r="N308">
        <f t="shared" si="27"/>
        <v>81.384444444444455</v>
      </c>
      <c r="O308">
        <f t="shared" si="28"/>
        <v>10047.62222222222</v>
      </c>
      <c r="P308">
        <f t="shared" si="29"/>
        <v>0.5888888888888888</v>
      </c>
    </row>
    <row r="309" spans="1:16" x14ac:dyDescent="0.2">
      <c r="A309">
        <v>42978</v>
      </c>
      <c r="B309">
        <v>868</v>
      </c>
      <c r="C309">
        <v>34</v>
      </c>
      <c r="D309">
        <v>95</v>
      </c>
      <c r="E309">
        <f t="shared" si="24"/>
        <v>0.05</v>
      </c>
      <c r="F309">
        <v>0.28000000000000003</v>
      </c>
      <c r="G309">
        <v>1.6039999999999999E-2</v>
      </c>
      <c r="H309">
        <v>1.66E-3</v>
      </c>
      <c r="I309">
        <v>6.8100000000000001E-3</v>
      </c>
      <c r="J309">
        <v>0.85470999999999997</v>
      </c>
      <c r="K309">
        <v>0.05</v>
      </c>
      <c r="L309">
        <f t="shared" si="25"/>
        <v>182.1685714285714</v>
      </c>
      <c r="M309">
        <f t="shared" si="26"/>
        <v>18.85285714285714</v>
      </c>
      <c r="N309">
        <f t="shared" si="27"/>
        <v>77.342142857142846</v>
      </c>
      <c r="O309">
        <f t="shared" si="28"/>
        <v>9707.0635714285709</v>
      </c>
      <c r="P309">
        <f t="shared" si="29"/>
        <v>0.56785714285714284</v>
      </c>
    </row>
    <row r="310" spans="1:16" x14ac:dyDescent="0.2">
      <c r="A310">
        <v>42991</v>
      </c>
      <c r="B310">
        <v>868</v>
      </c>
      <c r="C310">
        <v>34</v>
      </c>
      <c r="D310">
        <v>95</v>
      </c>
      <c r="E310">
        <f t="shared" si="24"/>
        <v>0.05</v>
      </c>
      <c r="F310">
        <v>0.27</v>
      </c>
      <c r="G310">
        <v>1.5910000000000001E-2</v>
      </c>
      <c r="H310">
        <v>1.6900000000000001E-3</v>
      </c>
      <c r="I310">
        <v>6.6100000000000004E-3</v>
      </c>
      <c r="J310">
        <v>0.85309000000000001</v>
      </c>
      <c r="K310">
        <v>0.06</v>
      </c>
      <c r="L310">
        <f t="shared" si="25"/>
        <v>187.38444444444443</v>
      </c>
      <c r="M310">
        <f t="shared" si="26"/>
        <v>19.904444444444444</v>
      </c>
      <c r="N310">
        <f t="shared" si="27"/>
        <v>77.851111111111109</v>
      </c>
      <c r="O310">
        <f t="shared" si="28"/>
        <v>10047.504444444443</v>
      </c>
      <c r="P310">
        <f t="shared" si="29"/>
        <v>0.70666666666666667</v>
      </c>
    </row>
    <row r="311" spans="1:16" x14ac:dyDescent="0.2">
      <c r="A311">
        <v>43002</v>
      </c>
      <c r="B311">
        <v>867</v>
      </c>
      <c r="C311">
        <v>34</v>
      </c>
      <c r="D311">
        <v>95</v>
      </c>
      <c r="E311">
        <f t="shared" si="24"/>
        <v>0.05</v>
      </c>
      <c r="F311">
        <v>0.27</v>
      </c>
      <c r="G311">
        <v>1.5939999999999999E-2</v>
      </c>
      <c r="H311">
        <v>1.6299999999999999E-3</v>
      </c>
      <c r="I311">
        <v>6.6E-3</v>
      </c>
      <c r="J311">
        <v>0.85209999999999997</v>
      </c>
      <c r="K311">
        <v>0.06</v>
      </c>
      <c r="L311">
        <f t="shared" si="25"/>
        <v>187.73777777777778</v>
      </c>
      <c r="M311">
        <f t="shared" si="26"/>
        <v>19.197777777777773</v>
      </c>
      <c r="N311">
        <f t="shared" si="27"/>
        <v>77.73333333333332</v>
      </c>
      <c r="O311">
        <f t="shared" si="28"/>
        <v>10035.844444444443</v>
      </c>
      <c r="P311">
        <f t="shared" si="29"/>
        <v>0.70666666666666667</v>
      </c>
    </row>
    <row r="312" spans="1:16" x14ac:dyDescent="0.2">
      <c r="A312">
        <v>43035</v>
      </c>
      <c r="B312">
        <v>867</v>
      </c>
      <c r="C312">
        <v>34</v>
      </c>
      <c r="D312">
        <v>95</v>
      </c>
      <c r="E312">
        <f t="shared" si="24"/>
        <v>0.05</v>
      </c>
      <c r="F312">
        <v>0.27</v>
      </c>
      <c r="G312">
        <v>1.6160000000000001E-2</v>
      </c>
      <c r="H312">
        <v>1.6900000000000001E-3</v>
      </c>
      <c r="I312">
        <v>6.7000000000000002E-3</v>
      </c>
      <c r="J312">
        <v>0.85048999999999997</v>
      </c>
      <c r="K312">
        <v>0.05</v>
      </c>
      <c r="L312">
        <f t="shared" si="25"/>
        <v>190.32888888888888</v>
      </c>
      <c r="M312">
        <f t="shared" si="26"/>
        <v>19.904444444444444</v>
      </c>
      <c r="N312">
        <f t="shared" si="27"/>
        <v>78.911111111111111</v>
      </c>
      <c r="O312">
        <f t="shared" si="28"/>
        <v>10016.882222222221</v>
      </c>
      <c r="P312">
        <f t="shared" si="29"/>
        <v>0.5888888888888888</v>
      </c>
    </row>
    <row r="313" spans="1:16" x14ac:dyDescent="0.2">
      <c r="A313">
        <v>43045</v>
      </c>
      <c r="B313">
        <v>867</v>
      </c>
      <c r="C313">
        <v>34</v>
      </c>
      <c r="D313">
        <v>95</v>
      </c>
      <c r="E313">
        <f t="shared" si="24"/>
        <v>0.05</v>
      </c>
      <c r="F313">
        <v>0.27</v>
      </c>
      <c r="G313">
        <v>1.6219999999999998E-2</v>
      </c>
      <c r="H313">
        <v>1.75E-3</v>
      </c>
      <c r="I313">
        <v>6.6E-3</v>
      </c>
      <c r="J313">
        <v>0.84887000000000001</v>
      </c>
      <c r="K313">
        <v>0.06</v>
      </c>
      <c r="L313">
        <f t="shared" si="25"/>
        <v>191.03555555555553</v>
      </c>
      <c r="M313">
        <f t="shared" si="26"/>
        <v>20.611111111111111</v>
      </c>
      <c r="N313">
        <f t="shared" si="27"/>
        <v>77.73333333333332</v>
      </c>
      <c r="O313">
        <f t="shared" si="28"/>
        <v>9997.8022222222226</v>
      </c>
      <c r="P313">
        <f t="shared" si="29"/>
        <v>0.70666666666666667</v>
      </c>
    </row>
    <row r="314" spans="1:16" x14ac:dyDescent="0.2">
      <c r="A314">
        <v>43054</v>
      </c>
      <c r="B314">
        <v>867</v>
      </c>
      <c r="C314">
        <v>34</v>
      </c>
      <c r="D314">
        <v>95</v>
      </c>
      <c r="E314">
        <f t="shared" si="24"/>
        <v>0.05</v>
      </c>
      <c r="F314">
        <v>0.27</v>
      </c>
      <c r="G314">
        <v>1.609E-2</v>
      </c>
      <c r="H314">
        <v>1.75E-3</v>
      </c>
      <c r="I314">
        <v>6.7000000000000002E-3</v>
      </c>
      <c r="J314">
        <v>0.85211000000000003</v>
      </c>
      <c r="K314">
        <v>0.06</v>
      </c>
      <c r="L314">
        <f t="shared" si="25"/>
        <v>189.50444444444443</v>
      </c>
      <c r="M314">
        <f t="shared" si="26"/>
        <v>20.611111111111111</v>
      </c>
      <c r="N314">
        <f t="shared" si="27"/>
        <v>78.911111111111111</v>
      </c>
      <c r="O314">
        <f t="shared" si="28"/>
        <v>10035.962222222222</v>
      </c>
      <c r="P314">
        <f t="shared" si="29"/>
        <v>0.70666666666666667</v>
      </c>
    </row>
    <row r="315" spans="1:16" x14ac:dyDescent="0.2">
      <c r="A315">
        <v>43066</v>
      </c>
      <c r="B315">
        <v>867</v>
      </c>
      <c r="C315">
        <v>35</v>
      </c>
      <c r="D315">
        <v>95</v>
      </c>
      <c r="E315">
        <f t="shared" si="24"/>
        <v>0.05</v>
      </c>
      <c r="F315">
        <v>0.27</v>
      </c>
      <c r="G315">
        <v>1.592E-2</v>
      </c>
      <c r="H315">
        <v>1.81E-3</v>
      </c>
      <c r="I315">
        <v>6.5799999999999999E-3</v>
      </c>
      <c r="J315">
        <v>0.85094999999999998</v>
      </c>
      <c r="K315">
        <v>0.06</v>
      </c>
      <c r="L315">
        <f t="shared" si="25"/>
        <v>187.5022222222222</v>
      </c>
      <c r="M315">
        <f t="shared" si="26"/>
        <v>21.317777777777774</v>
      </c>
      <c r="N315">
        <f t="shared" si="27"/>
        <v>77.49777777777777</v>
      </c>
      <c r="O315">
        <f t="shared" si="28"/>
        <v>10022.299999999999</v>
      </c>
      <c r="P315">
        <f t="shared" si="29"/>
        <v>0.70666666666666667</v>
      </c>
    </row>
    <row r="316" spans="1:16" x14ac:dyDescent="0.2">
      <c r="A316">
        <v>43067</v>
      </c>
      <c r="B316">
        <v>867</v>
      </c>
      <c r="C316">
        <v>35</v>
      </c>
      <c r="D316">
        <v>95</v>
      </c>
      <c r="E316">
        <f t="shared" si="24"/>
        <v>0.05</v>
      </c>
      <c r="F316">
        <v>0.27</v>
      </c>
      <c r="G316">
        <v>1.5890000000000001E-2</v>
      </c>
      <c r="H316">
        <v>1.8400000000000001E-3</v>
      </c>
      <c r="I316">
        <v>6.5799999999999999E-3</v>
      </c>
      <c r="J316">
        <v>0.85094999999999998</v>
      </c>
      <c r="K316">
        <v>0.06</v>
      </c>
      <c r="L316">
        <f t="shared" si="25"/>
        <v>187.14888888888888</v>
      </c>
      <c r="M316">
        <f t="shared" si="26"/>
        <v>21.671111111111109</v>
      </c>
      <c r="N316">
        <f t="shared" si="27"/>
        <v>77.49777777777777</v>
      </c>
      <c r="O316">
        <f t="shared" si="28"/>
        <v>10022.299999999999</v>
      </c>
      <c r="P316">
        <f t="shared" si="29"/>
        <v>0.70666666666666667</v>
      </c>
    </row>
    <row r="317" spans="1:16" x14ac:dyDescent="0.2">
      <c r="A317">
        <v>43079</v>
      </c>
      <c r="B317">
        <v>866</v>
      </c>
      <c r="C317">
        <v>35</v>
      </c>
      <c r="D317">
        <v>95</v>
      </c>
      <c r="E317">
        <f t="shared" si="24"/>
        <v>0.05</v>
      </c>
      <c r="F317">
        <v>0.27</v>
      </c>
      <c r="G317">
        <v>1.5949999999999999E-2</v>
      </c>
      <c r="H317">
        <v>1.8400000000000001E-3</v>
      </c>
      <c r="I317">
        <v>6.6699999999999997E-3</v>
      </c>
      <c r="J317">
        <v>0.84836999999999996</v>
      </c>
      <c r="K317">
        <v>0.06</v>
      </c>
      <c r="L317">
        <f t="shared" si="25"/>
        <v>187.85555555555553</v>
      </c>
      <c r="M317">
        <f t="shared" si="26"/>
        <v>21.671111111111109</v>
      </c>
      <c r="N317">
        <f t="shared" si="27"/>
        <v>78.557777777777773</v>
      </c>
      <c r="O317">
        <f t="shared" si="28"/>
        <v>9991.913333333332</v>
      </c>
      <c r="P317">
        <f t="shared" si="29"/>
        <v>0.70666666666666667</v>
      </c>
    </row>
    <row r="318" spans="1:16" x14ac:dyDescent="0.2">
      <c r="A318">
        <v>43083</v>
      </c>
      <c r="B318">
        <v>866</v>
      </c>
      <c r="C318">
        <v>35</v>
      </c>
      <c r="D318">
        <v>95</v>
      </c>
      <c r="E318">
        <f t="shared" si="24"/>
        <v>0.05</v>
      </c>
      <c r="F318">
        <v>0.27</v>
      </c>
      <c r="G318">
        <v>1.592E-2</v>
      </c>
      <c r="H318">
        <v>1.8699999999999999E-3</v>
      </c>
      <c r="I318">
        <v>6.6699999999999997E-3</v>
      </c>
      <c r="J318">
        <v>0.84836999999999996</v>
      </c>
      <c r="K318">
        <v>0.05</v>
      </c>
      <c r="L318">
        <f t="shared" si="25"/>
        <v>187.5022222222222</v>
      </c>
      <c r="M318">
        <f t="shared" si="26"/>
        <v>22.024444444444441</v>
      </c>
      <c r="N318">
        <f t="shared" si="27"/>
        <v>78.557777777777773</v>
      </c>
      <c r="O318">
        <f t="shared" si="28"/>
        <v>9991.913333333332</v>
      </c>
      <c r="P318">
        <f t="shared" si="29"/>
        <v>0.5888888888888888</v>
      </c>
    </row>
    <row r="319" spans="1:16" x14ac:dyDescent="0.2">
      <c r="A319">
        <v>43088</v>
      </c>
      <c r="B319">
        <v>866</v>
      </c>
      <c r="C319">
        <v>34</v>
      </c>
      <c r="D319">
        <v>95</v>
      </c>
      <c r="E319">
        <f t="shared" si="24"/>
        <v>0.05</v>
      </c>
      <c r="F319">
        <v>0.27</v>
      </c>
      <c r="G319">
        <v>1.6060000000000001E-2</v>
      </c>
      <c r="H319">
        <v>1.91E-3</v>
      </c>
      <c r="I319">
        <v>6.7000000000000002E-3</v>
      </c>
      <c r="J319">
        <v>0.85274000000000005</v>
      </c>
      <c r="K319">
        <v>0.06</v>
      </c>
      <c r="L319">
        <f t="shared" si="25"/>
        <v>189.15111111111111</v>
      </c>
      <c r="M319">
        <f t="shared" si="26"/>
        <v>22.495555555555555</v>
      </c>
      <c r="N319">
        <f t="shared" si="27"/>
        <v>78.911111111111111</v>
      </c>
      <c r="O319">
        <f t="shared" si="28"/>
        <v>10043.382222222222</v>
      </c>
      <c r="P319">
        <f t="shared" si="29"/>
        <v>0.70666666666666667</v>
      </c>
    </row>
    <row r="320" spans="1:16" x14ac:dyDescent="0.2">
      <c r="A320">
        <v>43090</v>
      </c>
      <c r="B320">
        <v>866</v>
      </c>
      <c r="C320">
        <v>34</v>
      </c>
      <c r="D320">
        <v>95</v>
      </c>
      <c r="E320">
        <f t="shared" si="24"/>
        <v>0.05</v>
      </c>
      <c r="F320">
        <v>0.27</v>
      </c>
      <c r="G320">
        <v>1.5990000000000001E-2</v>
      </c>
      <c r="H320">
        <v>1.91E-3</v>
      </c>
      <c r="I320">
        <v>6.7000000000000002E-3</v>
      </c>
      <c r="J320">
        <v>0.85274000000000005</v>
      </c>
      <c r="K320">
        <v>0.05</v>
      </c>
      <c r="L320">
        <f t="shared" si="25"/>
        <v>188.32666666666665</v>
      </c>
      <c r="M320">
        <f t="shared" si="26"/>
        <v>22.495555555555555</v>
      </c>
      <c r="N320">
        <f t="shared" si="27"/>
        <v>78.911111111111111</v>
      </c>
      <c r="O320">
        <f t="shared" si="28"/>
        <v>10043.382222222222</v>
      </c>
      <c r="P320">
        <f t="shared" si="29"/>
        <v>0.5888888888888888</v>
      </c>
    </row>
    <row r="321" spans="1:16" x14ac:dyDescent="0.2">
      <c r="A321">
        <v>43091</v>
      </c>
      <c r="B321">
        <v>866</v>
      </c>
      <c r="C321">
        <v>34</v>
      </c>
      <c r="D321">
        <v>95</v>
      </c>
      <c r="E321">
        <f t="shared" si="24"/>
        <v>0.05</v>
      </c>
      <c r="F321">
        <v>0.27</v>
      </c>
      <c r="G321">
        <v>1.5939999999999999E-2</v>
      </c>
      <c r="H321">
        <v>1.8799999999999999E-3</v>
      </c>
      <c r="I321">
        <v>6.7000000000000002E-3</v>
      </c>
      <c r="J321">
        <v>0.85274000000000005</v>
      </c>
      <c r="K321">
        <v>0.05</v>
      </c>
      <c r="L321">
        <f t="shared" si="25"/>
        <v>187.73777777777778</v>
      </c>
      <c r="M321">
        <f t="shared" si="26"/>
        <v>22.14222222222222</v>
      </c>
      <c r="N321">
        <f t="shared" si="27"/>
        <v>78.911111111111111</v>
      </c>
      <c r="O321">
        <f t="shared" si="28"/>
        <v>10043.382222222222</v>
      </c>
      <c r="P321">
        <f t="shared" si="29"/>
        <v>0.5888888888888888</v>
      </c>
    </row>
    <row r="322" spans="1:16" x14ac:dyDescent="0.2">
      <c r="A322">
        <v>43093</v>
      </c>
      <c r="B322">
        <v>866</v>
      </c>
      <c r="C322">
        <v>34</v>
      </c>
      <c r="D322">
        <v>95</v>
      </c>
      <c r="E322">
        <f t="shared" ref="E322:E385" si="30">(D322-$D$9785)/($D$9784-$D$9785)</f>
        <v>0.05</v>
      </c>
      <c r="F322">
        <v>0.27</v>
      </c>
      <c r="G322">
        <v>1.6060000000000001E-2</v>
      </c>
      <c r="H322">
        <v>1.8400000000000001E-3</v>
      </c>
      <c r="I322">
        <v>6.7000000000000002E-3</v>
      </c>
      <c r="J322">
        <v>0.85113000000000005</v>
      </c>
      <c r="K322">
        <v>0.06</v>
      </c>
      <c r="L322">
        <f t="shared" ref="L322:L385" si="31">G322/$F322*3180</f>
        <v>189.15111111111111</v>
      </c>
      <c r="M322">
        <f t="shared" ref="M322:M385" si="32">H322/$F322*3180</f>
        <v>21.671111111111109</v>
      </c>
      <c r="N322">
        <f t="shared" ref="N322:N385" si="33">I322/$F322*3180</f>
        <v>78.911111111111111</v>
      </c>
      <c r="O322">
        <f t="shared" ref="O322:O385" si="34">J322/$F322*3180</f>
        <v>10024.42</v>
      </c>
      <c r="P322">
        <f t="shared" ref="P322:P385" si="35">K322/$F322*3180/1000</f>
        <v>0.70666666666666667</v>
      </c>
    </row>
    <row r="323" spans="1:16" x14ac:dyDescent="0.2">
      <c r="A323">
        <v>43098</v>
      </c>
      <c r="B323">
        <v>866</v>
      </c>
      <c r="C323">
        <v>34</v>
      </c>
      <c r="D323">
        <v>95</v>
      </c>
      <c r="E323">
        <f t="shared" si="30"/>
        <v>0.05</v>
      </c>
      <c r="F323">
        <v>0.27</v>
      </c>
      <c r="G323">
        <v>1.617E-2</v>
      </c>
      <c r="H323">
        <v>1.81E-3</v>
      </c>
      <c r="I323">
        <v>6.4999999999999997E-3</v>
      </c>
      <c r="J323">
        <v>0.85111999999999999</v>
      </c>
      <c r="K323">
        <v>0.06</v>
      </c>
      <c r="L323">
        <f t="shared" si="31"/>
        <v>190.44666666666666</v>
      </c>
      <c r="M323">
        <f t="shared" si="32"/>
        <v>21.317777777777774</v>
      </c>
      <c r="N323">
        <f t="shared" si="33"/>
        <v>76.555555555555543</v>
      </c>
      <c r="O323">
        <f t="shared" si="34"/>
        <v>10024.302222222223</v>
      </c>
      <c r="P323">
        <f t="shared" si="35"/>
        <v>0.70666666666666667</v>
      </c>
    </row>
    <row r="324" spans="1:16" x14ac:dyDescent="0.2">
      <c r="A324">
        <v>43141</v>
      </c>
      <c r="B324">
        <v>866</v>
      </c>
      <c r="C324">
        <v>34</v>
      </c>
      <c r="D324">
        <v>95</v>
      </c>
      <c r="E324">
        <f t="shared" si="30"/>
        <v>0.05</v>
      </c>
      <c r="F324">
        <v>0.27</v>
      </c>
      <c r="G324">
        <v>1.6140000000000002E-2</v>
      </c>
      <c r="H324">
        <v>1.7799999999999999E-3</v>
      </c>
      <c r="I324">
        <v>6.4999999999999997E-3</v>
      </c>
      <c r="J324">
        <v>0.84950000000000003</v>
      </c>
      <c r="K324">
        <v>0.05</v>
      </c>
      <c r="L324">
        <f t="shared" si="31"/>
        <v>190.09333333333333</v>
      </c>
      <c r="M324">
        <f t="shared" si="32"/>
        <v>20.964444444444442</v>
      </c>
      <c r="N324">
        <f t="shared" si="33"/>
        <v>76.555555555555543</v>
      </c>
      <c r="O324">
        <f t="shared" si="34"/>
        <v>10005.222222222223</v>
      </c>
      <c r="P324">
        <f t="shared" si="35"/>
        <v>0.5888888888888888</v>
      </c>
    </row>
    <row r="325" spans="1:16" x14ac:dyDescent="0.2">
      <c r="A325">
        <v>43157</v>
      </c>
      <c r="B325">
        <v>866</v>
      </c>
      <c r="C325">
        <v>34</v>
      </c>
      <c r="D325">
        <v>95</v>
      </c>
      <c r="E325">
        <f t="shared" si="30"/>
        <v>0.05</v>
      </c>
      <c r="F325">
        <v>0.26</v>
      </c>
      <c r="G325">
        <v>1.6E-2</v>
      </c>
      <c r="H325">
        <v>1.9E-3</v>
      </c>
      <c r="I325">
        <v>6.3899999999999998E-3</v>
      </c>
      <c r="J325">
        <v>0.81564999999999999</v>
      </c>
      <c r="K325">
        <v>0.05</v>
      </c>
      <c r="L325">
        <f t="shared" si="31"/>
        <v>195.69230769230768</v>
      </c>
      <c r="M325">
        <f t="shared" si="32"/>
        <v>23.238461538461539</v>
      </c>
      <c r="N325">
        <f t="shared" si="33"/>
        <v>78.154615384615383</v>
      </c>
      <c r="O325">
        <f t="shared" si="34"/>
        <v>9976.0269230769227</v>
      </c>
      <c r="P325">
        <f t="shared" si="35"/>
        <v>0.61153846153846159</v>
      </c>
    </row>
    <row r="326" spans="1:16" x14ac:dyDescent="0.2">
      <c r="A326">
        <v>43158</v>
      </c>
      <c r="B326">
        <v>866</v>
      </c>
      <c r="C326">
        <v>34</v>
      </c>
      <c r="D326">
        <v>95</v>
      </c>
      <c r="E326">
        <f t="shared" si="30"/>
        <v>0.05</v>
      </c>
      <c r="F326">
        <v>0.26</v>
      </c>
      <c r="G326">
        <v>1.6039999999999999E-2</v>
      </c>
      <c r="H326">
        <v>1.9E-3</v>
      </c>
      <c r="I326">
        <v>6.3899999999999998E-3</v>
      </c>
      <c r="J326">
        <v>0.81564999999999999</v>
      </c>
      <c r="K326">
        <v>0.05</v>
      </c>
      <c r="L326">
        <f t="shared" si="31"/>
        <v>196.18153846153845</v>
      </c>
      <c r="M326">
        <f t="shared" si="32"/>
        <v>23.238461538461539</v>
      </c>
      <c r="N326">
        <f t="shared" si="33"/>
        <v>78.154615384615383</v>
      </c>
      <c r="O326">
        <f t="shared" si="34"/>
        <v>9976.0269230769227</v>
      </c>
      <c r="P326">
        <f t="shared" si="35"/>
        <v>0.61153846153846159</v>
      </c>
    </row>
    <row r="327" spans="1:16" x14ac:dyDescent="0.2">
      <c r="A327">
        <v>43182</v>
      </c>
      <c r="B327">
        <v>866</v>
      </c>
      <c r="C327">
        <v>34</v>
      </c>
      <c r="D327">
        <v>95</v>
      </c>
      <c r="E327">
        <f t="shared" si="30"/>
        <v>0.05</v>
      </c>
      <c r="F327">
        <v>0.27</v>
      </c>
      <c r="G327">
        <v>1.536E-2</v>
      </c>
      <c r="H327">
        <v>1.08E-3</v>
      </c>
      <c r="I327">
        <v>4.6899999999999997E-3</v>
      </c>
      <c r="J327">
        <v>0.83167000000000002</v>
      </c>
      <c r="K327">
        <v>0.05</v>
      </c>
      <c r="L327">
        <f t="shared" si="31"/>
        <v>180.90666666666667</v>
      </c>
      <c r="M327">
        <f t="shared" si="32"/>
        <v>12.72</v>
      </c>
      <c r="N327">
        <f t="shared" si="33"/>
        <v>55.237777777777772</v>
      </c>
      <c r="O327">
        <f t="shared" si="34"/>
        <v>9795.2244444444441</v>
      </c>
      <c r="P327">
        <f t="shared" si="35"/>
        <v>0.5888888888888888</v>
      </c>
    </row>
    <row r="328" spans="1:16" x14ac:dyDescent="0.2">
      <c r="A328">
        <v>43183</v>
      </c>
      <c r="B328">
        <v>866</v>
      </c>
      <c r="C328">
        <v>34</v>
      </c>
      <c r="D328">
        <v>95</v>
      </c>
      <c r="E328">
        <f t="shared" si="30"/>
        <v>0.05</v>
      </c>
      <c r="F328">
        <v>0.27</v>
      </c>
      <c r="G328">
        <v>1.55E-2</v>
      </c>
      <c r="H328">
        <v>1.14E-3</v>
      </c>
      <c r="I328">
        <v>4.8900000000000002E-3</v>
      </c>
      <c r="J328">
        <v>0.83330000000000004</v>
      </c>
      <c r="K328">
        <v>0.05</v>
      </c>
      <c r="L328">
        <f t="shared" si="31"/>
        <v>182.55555555555554</v>
      </c>
      <c r="M328">
        <f t="shared" si="32"/>
        <v>13.426666666666666</v>
      </c>
      <c r="N328">
        <f t="shared" si="33"/>
        <v>57.593333333333341</v>
      </c>
      <c r="O328">
        <f t="shared" si="34"/>
        <v>9814.4222222222215</v>
      </c>
      <c r="P328">
        <f t="shared" si="35"/>
        <v>0.5888888888888888</v>
      </c>
    </row>
    <row r="329" spans="1:16" x14ac:dyDescent="0.2">
      <c r="A329">
        <v>43187</v>
      </c>
      <c r="B329">
        <v>866</v>
      </c>
      <c r="C329">
        <v>34</v>
      </c>
      <c r="D329">
        <v>95</v>
      </c>
      <c r="E329">
        <f t="shared" si="30"/>
        <v>0.05</v>
      </c>
      <c r="F329">
        <v>0.27</v>
      </c>
      <c r="G329">
        <v>1.559E-2</v>
      </c>
      <c r="H329">
        <v>1.6900000000000001E-3</v>
      </c>
      <c r="I329">
        <v>5.3899999999999998E-3</v>
      </c>
      <c r="J329">
        <v>0.83816000000000002</v>
      </c>
      <c r="K329">
        <v>0.05</v>
      </c>
      <c r="L329">
        <f t="shared" si="31"/>
        <v>183.61555555555555</v>
      </c>
      <c r="M329">
        <f t="shared" si="32"/>
        <v>19.904444444444444</v>
      </c>
      <c r="N329">
        <f t="shared" si="33"/>
        <v>63.482222222222212</v>
      </c>
      <c r="O329">
        <f t="shared" si="34"/>
        <v>9871.6622222222213</v>
      </c>
      <c r="P329">
        <f t="shared" si="35"/>
        <v>0.5888888888888888</v>
      </c>
    </row>
    <row r="330" spans="1:16" x14ac:dyDescent="0.2">
      <c r="A330">
        <v>43188</v>
      </c>
      <c r="B330">
        <v>866</v>
      </c>
      <c r="C330">
        <v>34</v>
      </c>
      <c r="D330">
        <v>95</v>
      </c>
      <c r="E330">
        <f t="shared" si="30"/>
        <v>0.05</v>
      </c>
      <c r="F330">
        <v>0.27</v>
      </c>
      <c r="G330">
        <v>1.566E-2</v>
      </c>
      <c r="H330">
        <v>1.72E-3</v>
      </c>
      <c r="I330">
        <v>5.5900000000000004E-3</v>
      </c>
      <c r="J330">
        <v>0.83977999999999997</v>
      </c>
      <c r="K330">
        <v>0.05</v>
      </c>
      <c r="L330">
        <f t="shared" si="31"/>
        <v>184.44</v>
      </c>
      <c r="M330">
        <f t="shared" si="32"/>
        <v>20.257777777777775</v>
      </c>
      <c r="N330">
        <f t="shared" si="33"/>
        <v>65.837777777777774</v>
      </c>
      <c r="O330">
        <f t="shared" si="34"/>
        <v>9890.7422222222212</v>
      </c>
      <c r="P330">
        <f t="shared" si="35"/>
        <v>0.5888888888888888</v>
      </c>
    </row>
    <row r="331" spans="1:16" x14ac:dyDescent="0.2">
      <c r="A331">
        <v>43201</v>
      </c>
      <c r="B331">
        <v>866</v>
      </c>
      <c r="C331">
        <v>35</v>
      </c>
      <c r="D331">
        <v>95</v>
      </c>
      <c r="E331">
        <f t="shared" si="30"/>
        <v>0.05</v>
      </c>
      <c r="F331">
        <v>0.27</v>
      </c>
      <c r="G331">
        <v>1.583E-2</v>
      </c>
      <c r="H331">
        <v>1.65E-3</v>
      </c>
      <c r="I331">
        <v>6.1700000000000001E-3</v>
      </c>
      <c r="J331">
        <v>0.83869000000000005</v>
      </c>
      <c r="K331">
        <v>0.05</v>
      </c>
      <c r="L331">
        <f t="shared" si="31"/>
        <v>186.44222222222223</v>
      </c>
      <c r="M331">
        <f t="shared" si="32"/>
        <v>19.43333333333333</v>
      </c>
      <c r="N331">
        <f t="shared" si="33"/>
        <v>72.668888888888887</v>
      </c>
      <c r="O331">
        <f t="shared" si="34"/>
        <v>9877.9044444444444</v>
      </c>
      <c r="P331">
        <f t="shared" si="35"/>
        <v>0.5888888888888888</v>
      </c>
    </row>
    <row r="332" spans="1:16" x14ac:dyDescent="0.2">
      <c r="A332">
        <v>43229</v>
      </c>
      <c r="B332">
        <v>865</v>
      </c>
      <c r="C332">
        <v>35</v>
      </c>
      <c r="D332">
        <v>95</v>
      </c>
      <c r="E332">
        <f t="shared" si="30"/>
        <v>0.05</v>
      </c>
      <c r="F332">
        <v>0.27</v>
      </c>
      <c r="G332">
        <v>1.5820000000000001E-2</v>
      </c>
      <c r="H332">
        <v>1.74E-3</v>
      </c>
      <c r="I332">
        <v>6.3699999999999998E-3</v>
      </c>
      <c r="J332">
        <v>0.83933999999999997</v>
      </c>
      <c r="K332">
        <v>0.05</v>
      </c>
      <c r="L332">
        <f t="shared" si="31"/>
        <v>186.32444444444445</v>
      </c>
      <c r="M332">
        <f t="shared" si="32"/>
        <v>20.493333333333332</v>
      </c>
      <c r="N332">
        <f t="shared" si="33"/>
        <v>75.024444444444427</v>
      </c>
      <c r="O332">
        <f t="shared" si="34"/>
        <v>9885.56</v>
      </c>
      <c r="P332">
        <f t="shared" si="35"/>
        <v>0.5888888888888888</v>
      </c>
    </row>
    <row r="333" spans="1:16" x14ac:dyDescent="0.2">
      <c r="A333">
        <v>43238</v>
      </c>
      <c r="B333">
        <v>866</v>
      </c>
      <c r="C333">
        <v>35</v>
      </c>
      <c r="D333">
        <v>95</v>
      </c>
      <c r="E333">
        <f t="shared" si="30"/>
        <v>0.05</v>
      </c>
      <c r="F333">
        <v>0.27</v>
      </c>
      <c r="G333">
        <v>1.5900000000000001E-2</v>
      </c>
      <c r="H333">
        <v>1.6800000000000001E-3</v>
      </c>
      <c r="I333">
        <v>6.4700000000000001E-3</v>
      </c>
      <c r="J333">
        <v>0.84031</v>
      </c>
      <c r="K333">
        <v>0.05</v>
      </c>
      <c r="L333">
        <f t="shared" si="31"/>
        <v>187.26666666666665</v>
      </c>
      <c r="M333">
        <f t="shared" si="32"/>
        <v>19.786666666666665</v>
      </c>
      <c r="N333">
        <f t="shared" si="33"/>
        <v>76.202222222222218</v>
      </c>
      <c r="O333">
        <f t="shared" si="34"/>
        <v>9896.9844444444443</v>
      </c>
      <c r="P333">
        <f t="shared" si="35"/>
        <v>0.5888888888888888</v>
      </c>
    </row>
    <row r="334" spans="1:16" x14ac:dyDescent="0.2">
      <c r="A334">
        <v>43243</v>
      </c>
      <c r="B334">
        <v>865</v>
      </c>
      <c r="C334">
        <v>35</v>
      </c>
      <c r="D334">
        <v>95</v>
      </c>
      <c r="E334">
        <f t="shared" si="30"/>
        <v>0.05</v>
      </c>
      <c r="F334">
        <v>0.27</v>
      </c>
      <c r="G334">
        <v>1.593E-2</v>
      </c>
      <c r="H334">
        <v>1.65E-3</v>
      </c>
      <c r="I334">
        <v>6.4599999999999996E-3</v>
      </c>
      <c r="J334">
        <v>0.83774000000000004</v>
      </c>
      <c r="K334">
        <v>0.05</v>
      </c>
      <c r="L334">
        <f t="shared" si="31"/>
        <v>187.61999999999998</v>
      </c>
      <c r="M334">
        <f t="shared" si="32"/>
        <v>19.43333333333333</v>
      </c>
      <c r="N334">
        <f t="shared" si="33"/>
        <v>76.084444444444443</v>
      </c>
      <c r="O334">
        <f t="shared" si="34"/>
        <v>9866.7155555555546</v>
      </c>
      <c r="P334">
        <f t="shared" si="35"/>
        <v>0.5888888888888888</v>
      </c>
    </row>
    <row r="335" spans="1:16" x14ac:dyDescent="0.2">
      <c r="A335">
        <v>43260</v>
      </c>
      <c r="B335">
        <v>865</v>
      </c>
      <c r="C335">
        <v>35</v>
      </c>
      <c r="D335">
        <v>95</v>
      </c>
      <c r="E335">
        <f t="shared" si="30"/>
        <v>0.05</v>
      </c>
      <c r="F335">
        <v>0.27</v>
      </c>
      <c r="G335">
        <v>1.5980000000000001E-2</v>
      </c>
      <c r="H335">
        <v>1.7099999999999999E-3</v>
      </c>
      <c r="I335">
        <v>6.4700000000000001E-3</v>
      </c>
      <c r="J335">
        <v>0.83933999999999997</v>
      </c>
      <c r="K335">
        <v>0.06</v>
      </c>
      <c r="L335">
        <f t="shared" si="31"/>
        <v>188.20888888888891</v>
      </c>
      <c r="M335">
        <f t="shared" si="32"/>
        <v>20.139999999999997</v>
      </c>
      <c r="N335">
        <f t="shared" si="33"/>
        <v>76.202222222222218</v>
      </c>
      <c r="O335">
        <f t="shared" si="34"/>
        <v>9885.56</v>
      </c>
      <c r="P335">
        <f t="shared" si="35"/>
        <v>0.70666666666666667</v>
      </c>
    </row>
    <row r="336" spans="1:16" x14ac:dyDescent="0.2">
      <c r="A336">
        <v>43261</v>
      </c>
      <c r="B336">
        <v>866</v>
      </c>
      <c r="C336">
        <v>35</v>
      </c>
      <c r="D336">
        <v>95</v>
      </c>
      <c r="E336">
        <f t="shared" si="30"/>
        <v>0.05</v>
      </c>
      <c r="F336">
        <v>0.27</v>
      </c>
      <c r="G336">
        <v>1.6E-2</v>
      </c>
      <c r="H336">
        <v>1.72E-3</v>
      </c>
      <c r="I336">
        <v>6.4700000000000001E-3</v>
      </c>
      <c r="J336">
        <v>0.84031</v>
      </c>
      <c r="K336">
        <v>0.06</v>
      </c>
      <c r="L336">
        <f t="shared" si="31"/>
        <v>188.44444444444443</v>
      </c>
      <c r="M336">
        <f t="shared" si="32"/>
        <v>20.257777777777775</v>
      </c>
      <c r="N336">
        <f t="shared" si="33"/>
        <v>76.202222222222218</v>
      </c>
      <c r="O336">
        <f t="shared" si="34"/>
        <v>9896.9844444444443</v>
      </c>
      <c r="P336">
        <f t="shared" si="35"/>
        <v>0.70666666666666667</v>
      </c>
    </row>
    <row r="337" spans="1:16" x14ac:dyDescent="0.2">
      <c r="A337">
        <v>43263</v>
      </c>
      <c r="B337">
        <v>866</v>
      </c>
      <c r="C337">
        <v>35</v>
      </c>
      <c r="D337">
        <v>95</v>
      </c>
      <c r="E337">
        <f t="shared" si="30"/>
        <v>0.05</v>
      </c>
      <c r="F337">
        <v>0.27</v>
      </c>
      <c r="G337">
        <v>1.5980000000000001E-2</v>
      </c>
      <c r="H337">
        <v>1.72E-3</v>
      </c>
      <c r="I337">
        <v>6.4700000000000001E-3</v>
      </c>
      <c r="J337">
        <v>0.8387</v>
      </c>
      <c r="K337">
        <v>0.06</v>
      </c>
      <c r="L337">
        <f t="shared" si="31"/>
        <v>188.20888888888891</v>
      </c>
      <c r="M337">
        <f t="shared" si="32"/>
        <v>20.257777777777775</v>
      </c>
      <c r="N337">
        <f t="shared" si="33"/>
        <v>76.202222222222218</v>
      </c>
      <c r="O337">
        <f t="shared" si="34"/>
        <v>9878.0222222222201</v>
      </c>
      <c r="P337">
        <f t="shared" si="35"/>
        <v>0.70666666666666667</v>
      </c>
    </row>
    <row r="338" spans="1:16" x14ac:dyDescent="0.2">
      <c r="A338">
        <v>43311</v>
      </c>
      <c r="B338">
        <v>865</v>
      </c>
      <c r="C338">
        <v>35</v>
      </c>
      <c r="D338">
        <v>95</v>
      </c>
      <c r="E338">
        <f t="shared" si="30"/>
        <v>0.05</v>
      </c>
      <c r="F338">
        <v>0.27</v>
      </c>
      <c r="G338">
        <v>1.592E-2</v>
      </c>
      <c r="H338">
        <v>1.81E-3</v>
      </c>
      <c r="I338">
        <v>6.4599999999999996E-3</v>
      </c>
      <c r="J338">
        <v>0.83774000000000004</v>
      </c>
      <c r="K338">
        <v>0.06</v>
      </c>
      <c r="L338">
        <f t="shared" si="31"/>
        <v>187.5022222222222</v>
      </c>
      <c r="M338">
        <f t="shared" si="32"/>
        <v>21.317777777777774</v>
      </c>
      <c r="N338">
        <f t="shared" si="33"/>
        <v>76.084444444444443</v>
      </c>
      <c r="O338">
        <f t="shared" si="34"/>
        <v>9866.7155555555546</v>
      </c>
      <c r="P338">
        <f t="shared" si="35"/>
        <v>0.70666666666666667</v>
      </c>
    </row>
    <row r="339" spans="1:16" x14ac:dyDescent="0.2">
      <c r="A339">
        <v>43317</v>
      </c>
      <c r="B339">
        <v>866</v>
      </c>
      <c r="C339">
        <v>35</v>
      </c>
      <c r="D339">
        <v>95</v>
      </c>
      <c r="E339">
        <f t="shared" si="30"/>
        <v>0.05</v>
      </c>
      <c r="F339">
        <v>0.27</v>
      </c>
      <c r="G339">
        <v>1.5970000000000002E-2</v>
      </c>
      <c r="H339">
        <v>1.7799999999999999E-3</v>
      </c>
      <c r="I339">
        <v>6.3699999999999998E-3</v>
      </c>
      <c r="J339">
        <v>0.8387</v>
      </c>
      <c r="K339">
        <v>0.06</v>
      </c>
      <c r="L339">
        <f t="shared" si="31"/>
        <v>188.09111111111113</v>
      </c>
      <c r="M339">
        <f t="shared" si="32"/>
        <v>20.964444444444442</v>
      </c>
      <c r="N339">
        <f t="shared" si="33"/>
        <v>75.024444444444427</v>
      </c>
      <c r="O339">
        <f t="shared" si="34"/>
        <v>9878.0222222222201</v>
      </c>
      <c r="P339">
        <f t="shared" si="35"/>
        <v>0.70666666666666667</v>
      </c>
    </row>
    <row r="340" spans="1:16" x14ac:dyDescent="0.2">
      <c r="A340">
        <v>43318</v>
      </c>
      <c r="B340">
        <v>867</v>
      </c>
      <c r="C340">
        <v>35</v>
      </c>
      <c r="D340">
        <v>95</v>
      </c>
      <c r="E340">
        <f t="shared" si="30"/>
        <v>0.05</v>
      </c>
      <c r="F340">
        <v>0.27</v>
      </c>
      <c r="G340">
        <v>1.6070000000000001E-2</v>
      </c>
      <c r="H340">
        <v>1.7799999999999999E-3</v>
      </c>
      <c r="I340">
        <v>6.3800000000000003E-3</v>
      </c>
      <c r="J340">
        <v>0.83967000000000003</v>
      </c>
      <c r="K340">
        <v>0.06</v>
      </c>
      <c r="L340">
        <f t="shared" si="31"/>
        <v>189.26888888888888</v>
      </c>
      <c r="M340">
        <f t="shared" si="32"/>
        <v>20.964444444444442</v>
      </c>
      <c r="N340">
        <f t="shared" si="33"/>
        <v>75.142222222222216</v>
      </c>
      <c r="O340">
        <f t="shared" si="34"/>
        <v>9889.4466666666667</v>
      </c>
      <c r="P340">
        <f t="shared" si="35"/>
        <v>0.70666666666666667</v>
      </c>
    </row>
    <row r="341" spans="1:16" x14ac:dyDescent="0.2">
      <c r="A341">
        <v>43327</v>
      </c>
      <c r="B341">
        <v>866</v>
      </c>
      <c r="C341">
        <v>35</v>
      </c>
      <c r="D341">
        <v>95</v>
      </c>
      <c r="E341">
        <f t="shared" si="30"/>
        <v>0.05</v>
      </c>
      <c r="F341">
        <v>0.27</v>
      </c>
      <c r="G341">
        <v>1.593E-2</v>
      </c>
      <c r="H341">
        <v>1.75E-3</v>
      </c>
      <c r="I341">
        <v>6.4700000000000001E-3</v>
      </c>
      <c r="J341">
        <v>0.83709999999999996</v>
      </c>
      <c r="K341">
        <v>0.06</v>
      </c>
      <c r="L341">
        <f t="shared" si="31"/>
        <v>187.61999999999998</v>
      </c>
      <c r="M341">
        <f t="shared" si="32"/>
        <v>20.611111111111111</v>
      </c>
      <c r="N341">
        <f t="shared" si="33"/>
        <v>76.202222222222218</v>
      </c>
      <c r="O341">
        <f t="shared" si="34"/>
        <v>9859.177777777777</v>
      </c>
      <c r="P341">
        <f t="shared" si="35"/>
        <v>0.70666666666666667</v>
      </c>
    </row>
    <row r="342" spans="1:16" x14ac:dyDescent="0.2">
      <c r="A342">
        <v>43328</v>
      </c>
      <c r="B342">
        <v>866</v>
      </c>
      <c r="C342">
        <v>35</v>
      </c>
      <c r="D342">
        <v>95</v>
      </c>
      <c r="E342">
        <f t="shared" si="30"/>
        <v>0.05</v>
      </c>
      <c r="F342">
        <v>0.27</v>
      </c>
      <c r="G342">
        <v>1.592E-2</v>
      </c>
      <c r="H342">
        <v>1.7799999999999999E-3</v>
      </c>
      <c r="I342">
        <v>6.4700000000000001E-3</v>
      </c>
      <c r="J342">
        <v>0.83709999999999996</v>
      </c>
      <c r="K342">
        <v>0.06</v>
      </c>
      <c r="L342">
        <f t="shared" si="31"/>
        <v>187.5022222222222</v>
      </c>
      <c r="M342">
        <f t="shared" si="32"/>
        <v>20.964444444444442</v>
      </c>
      <c r="N342">
        <f t="shared" si="33"/>
        <v>76.202222222222218</v>
      </c>
      <c r="O342">
        <f t="shared" si="34"/>
        <v>9859.177777777777</v>
      </c>
      <c r="P342">
        <f t="shared" si="35"/>
        <v>0.70666666666666667</v>
      </c>
    </row>
    <row r="343" spans="1:16" x14ac:dyDescent="0.2">
      <c r="A343">
        <v>43336</v>
      </c>
      <c r="B343">
        <v>865</v>
      </c>
      <c r="C343">
        <v>34</v>
      </c>
      <c r="D343">
        <v>95</v>
      </c>
      <c r="E343">
        <f t="shared" si="30"/>
        <v>0.05</v>
      </c>
      <c r="F343">
        <v>0.27</v>
      </c>
      <c r="G343">
        <v>1.5970000000000002E-2</v>
      </c>
      <c r="H343">
        <v>1.81E-3</v>
      </c>
      <c r="I343">
        <v>6.4900000000000001E-3</v>
      </c>
      <c r="J343">
        <v>0.84047000000000005</v>
      </c>
      <c r="K343">
        <v>0.05</v>
      </c>
      <c r="L343">
        <f t="shared" si="31"/>
        <v>188.09111111111113</v>
      </c>
      <c r="M343">
        <f t="shared" si="32"/>
        <v>21.317777777777774</v>
      </c>
      <c r="N343">
        <f t="shared" si="33"/>
        <v>76.437777777777782</v>
      </c>
      <c r="O343">
        <f t="shared" si="34"/>
        <v>9898.8688888888883</v>
      </c>
      <c r="P343">
        <f t="shared" si="35"/>
        <v>0.5888888888888888</v>
      </c>
    </row>
    <row r="344" spans="1:16" x14ac:dyDescent="0.2">
      <c r="A344">
        <v>43347</v>
      </c>
      <c r="B344">
        <v>866</v>
      </c>
      <c r="C344">
        <v>34</v>
      </c>
      <c r="D344">
        <v>95</v>
      </c>
      <c r="E344">
        <f t="shared" si="30"/>
        <v>0.05</v>
      </c>
      <c r="F344">
        <v>0.27</v>
      </c>
      <c r="G344">
        <v>1.5970000000000002E-2</v>
      </c>
      <c r="H344">
        <v>1.8400000000000001E-3</v>
      </c>
      <c r="I344">
        <v>6.4900000000000001E-3</v>
      </c>
      <c r="J344">
        <v>0.83982000000000001</v>
      </c>
      <c r="K344">
        <v>0.06</v>
      </c>
      <c r="L344">
        <f t="shared" si="31"/>
        <v>188.09111111111113</v>
      </c>
      <c r="M344">
        <f t="shared" si="32"/>
        <v>21.671111111111109</v>
      </c>
      <c r="N344">
        <f t="shared" si="33"/>
        <v>76.437777777777782</v>
      </c>
      <c r="O344">
        <f t="shared" si="34"/>
        <v>9891.2133333333331</v>
      </c>
      <c r="P344">
        <f t="shared" si="35"/>
        <v>0.70666666666666667</v>
      </c>
    </row>
    <row r="345" spans="1:16" x14ac:dyDescent="0.2">
      <c r="A345">
        <v>43348</v>
      </c>
      <c r="B345">
        <v>866</v>
      </c>
      <c r="C345">
        <v>34</v>
      </c>
      <c r="D345">
        <v>95</v>
      </c>
      <c r="E345">
        <f t="shared" si="30"/>
        <v>0.05</v>
      </c>
      <c r="F345">
        <v>0.27</v>
      </c>
      <c r="G345">
        <v>1.5949999999999999E-2</v>
      </c>
      <c r="H345">
        <v>1.8400000000000001E-3</v>
      </c>
      <c r="I345">
        <v>6.4900000000000001E-3</v>
      </c>
      <c r="J345">
        <v>0.83982000000000001</v>
      </c>
      <c r="K345">
        <v>0.06</v>
      </c>
      <c r="L345">
        <f t="shared" si="31"/>
        <v>187.85555555555553</v>
      </c>
      <c r="M345">
        <f t="shared" si="32"/>
        <v>21.671111111111109</v>
      </c>
      <c r="N345">
        <f t="shared" si="33"/>
        <v>76.437777777777782</v>
      </c>
      <c r="O345">
        <f t="shared" si="34"/>
        <v>9891.2133333333331</v>
      </c>
      <c r="P345">
        <f t="shared" si="35"/>
        <v>0.70666666666666667</v>
      </c>
    </row>
    <row r="346" spans="1:16" x14ac:dyDescent="0.2">
      <c r="A346">
        <v>43359</v>
      </c>
      <c r="B346">
        <v>866</v>
      </c>
      <c r="C346">
        <v>34</v>
      </c>
      <c r="D346">
        <v>95</v>
      </c>
      <c r="E346">
        <f t="shared" si="30"/>
        <v>0.05</v>
      </c>
      <c r="F346">
        <v>0.27</v>
      </c>
      <c r="G346">
        <v>1.5990000000000001E-2</v>
      </c>
      <c r="H346">
        <v>1.81E-3</v>
      </c>
      <c r="I346">
        <v>6.4900000000000001E-3</v>
      </c>
      <c r="J346">
        <v>0.84143999999999997</v>
      </c>
      <c r="K346">
        <v>0.06</v>
      </c>
      <c r="L346">
        <f t="shared" si="31"/>
        <v>188.32666666666665</v>
      </c>
      <c r="M346">
        <f t="shared" si="32"/>
        <v>21.317777777777774</v>
      </c>
      <c r="N346">
        <f t="shared" si="33"/>
        <v>76.437777777777782</v>
      </c>
      <c r="O346">
        <f t="shared" si="34"/>
        <v>9910.2933333333312</v>
      </c>
      <c r="P346">
        <f t="shared" si="35"/>
        <v>0.70666666666666667</v>
      </c>
    </row>
    <row r="347" spans="1:16" x14ac:dyDescent="0.2">
      <c r="A347">
        <v>43363</v>
      </c>
      <c r="B347">
        <v>866</v>
      </c>
      <c r="C347">
        <v>34</v>
      </c>
      <c r="D347">
        <v>95</v>
      </c>
      <c r="E347">
        <f t="shared" si="30"/>
        <v>0.05</v>
      </c>
      <c r="F347">
        <v>0.27</v>
      </c>
      <c r="G347">
        <v>1.5990000000000001E-2</v>
      </c>
      <c r="H347">
        <v>1.8400000000000001E-3</v>
      </c>
      <c r="I347">
        <v>6.4900000000000001E-3</v>
      </c>
      <c r="J347">
        <v>0.84143999999999997</v>
      </c>
      <c r="K347">
        <v>0.05</v>
      </c>
      <c r="L347">
        <f t="shared" si="31"/>
        <v>188.32666666666665</v>
      </c>
      <c r="M347">
        <f t="shared" si="32"/>
        <v>21.671111111111109</v>
      </c>
      <c r="N347">
        <f t="shared" si="33"/>
        <v>76.437777777777782</v>
      </c>
      <c r="O347">
        <f t="shared" si="34"/>
        <v>9910.2933333333312</v>
      </c>
      <c r="P347">
        <f t="shared" si="35"/>
        <v>0.5888888888888888</v>
      </c>
    </row>
    <row r="348" spans="1:16" x14ac:dyDescent="0.2">
      <c r="A348">
        <v>43366</v>
      </c>
      <c r="B348">
        <v>866</v>
      </c>
      <c r="C348">
        <v>34</v>
      </c>
      <c r="D348">
        <v>95</v>
      </c>
      <c r="E348">
        <f t="shared" si="30"/>
        <v>0.05</v>
      </c>
      <c r="F348">
        <v>0.27</v>
      </c>
      <c r="G348">
        <v>1.5980000000000001E-2</v>
      </c>
      <c r="H348">
        <v>1.81E-3</v>
      </c>
      <c r="I348">
        <v>6.4900000000000001E-3</v>
      </c>
      <c r="J348">
        <v>0.83982000000000001</v>
      </c>
      <c r="K348">
        <v>0.05</v>
      </c>
      <c r="L348">
        <f t="shared" si="31"/>
        <v>188.20888888888891</v>
      </c>
      <c r="M348">
        <f t="shared" si="32"/>
        <v>21.317777777777774</v>
      </c>
      <c r="N348">
        <f t="shared" si="33"/>
        <v>76.437777777777782</v>
      </c>
      <c r="O348">
        <f t="shared" si="34"/>
        <v>9891.2133333333331</v>
      </c>
      <c r="P348">
        <f t="shared" si="35"/>
        <v>0.5888888888888888</v>
      </c>
    </row>
    <row r="349" spans="1:16" x14ac:dyDescent="0.2">
      <c r="A349">
        <v>43367</v>
      </c>
      <c r="B349">
        <v>866</v>
      </c>
      <c r="C349">
        <v>34</v>
      </c>
      <c r="D349">
        <v>95</v>
      </c>
      <c r="E349">
        <f t="shared" si="30"/>
        <v>0.05</v>
      </c>
      <c r="F349">
        <v>0.27</v>
      </c>
      <c r="G349">
        <v>1.5939999999999999E-2</v>
      </c>
      <c r="H349">
        <v>1.81E-3</v>
      </c>
      <c r="I349">
        <v>6.4900000000000001E-3</v>
      </c>
      <c r="J349">
        <v>0.83982000000000001</v>
      </c>
      <c r="K349">
        <v>0.05</v>
      </c>
      <c r="L349">
        <f t="shared" si="31"/>
        <v>187.73777777777778</v>
      </c>
      <c r="M349">
        <f t="shared" si="32"/>
        <v>21.317777777777774</v>
      </c>
      <c r="N349">
        <f t="shared" si="33"/>
        <v>76.437777777777782</v>
      </c>
      <c r="O349">
        <f t="shared" si="34"/>
        <v>9891.2133333333331</v>
      </c>
      <c r="P349">
        <f t="shared" si="35"/>
        <v>0.5888888888888888</v>
      </c>
    </row>
    <row r="350" spans="1:16" x14ac:dyDescent="0.2">
      <c r="A350">
        <v>43368</v>
      </c>
      <c r="B350">
        <v>866</v>
      </c>
      <c r="C350">
        <v>34</v>
      </c>
      <c r="D350">
        <v>95</v>
      </c>
      <c r="E350">
        <f t="shared" si="30"/>
        <v>0.05</v>
      </c>
      <c r="F350">
        <v>0.27</v>
      </c>
      <c r="G350">
        <v>1.5939999999999999E-2</v>
      </c>
      <c r="H350">
        <v>1.81E-3</v>
      </c>
      <c r="I350">
        <v>6.4900000000000001E-3</v>
      </c>
      <c r="J350">
        <v>0.83982000000000001</v>
      </c>
      <c r="K350">
        <v>0.06</v>
      </c>
      <c r="L350">
        <f t="shared" si="31"/>
        <v>187.73777777777778</v>
      </c>
      <c r="M350">
        <f t="shared" si="32"/>
        <v>21.317777777777774</v>
      </c>
      <c r="N350">
        <f t="shared" si="33"/>
        <v>76.437777777777782</v>
      </c>
      <c r="O350">
        <f t="shared" si="34"/>
        <v>9891.2133333333331</v>
      </c>
      <c r="P350">
        <f t="shared" si="35"/>
        <v>0.70666666666666667</v>
      </c>
    </row>
    <row r="351" spans="1:16" x14ac:dyDescent="0.2">
      <c r="A351">
        <v>43371</v>
      </c>
      <c r="B351">
        <v>865</v>
      </c>
      <c r="C351">
        <v>34</v>
      </c>
      <c r="D351">
        <v>95</v>
      </c>
      <c r="E351">
        <f t="shared" si="30"/>
        <v>0.05</v>
      </c>
      <c r="F351">
        <v>0.27</v>
      </c>
      <c r="G351">
        <v>1.5820000000000001E-2</v>
      </c>
      <c r="H351">
        <v>1.81E-3</v>
      </c>
      <c r="I351">
        <v>6.4900000000000001E-3</v>
      </c>
      <c r="J351">
        <v>0.83884999999999998</v>
      </c>
      <c r="K351">
        <v>0.05</v>
      </c>
      <c r="L351">
        <f t="shared" si="31"/>
        <v>186.32444444444445</v>
      </c>
      <c r="M351">
        <f t="shared" si="32"/>
        <v>21.317777777777774</v>
      </c>
      <c r="N351">
        <f t="shared" si="33"/>
        <v>76.437777777777782</v>
      </c>
      <c r="O351">
        <f t="shared" si="34"/>
        <v>9879.7888888888883</v>
      </c>
      <c r="P351">
        <f t="shared" si="35"/>
        <v>0.5888888888888888</v>
      </c>
    </row>
    <row r="352" spans="1:16" x14ac:dyDescent="0.2">
      <c r="A352">
        <v>43372</v>
      </c>
      <c r="B352">
        <v>865</v>
      </c>
      <c r="C352">
        <v>34</v>
      </c>
      <c r="D352">
        <v>95</v>
      </c>
      <c r="E352">
        <f t="shared" si="30"/>
        <v>0.05</v>
      </c>
      <c r="F352">
        <v>0.27</v>
      </c>
      <c r="G352">
        <v>1.585E-2</v>
      </c>
      <c r="H352">
        <v>1.81E-3</v>
      </c>
      <c r="I352">
        <v>6.4900000000000001E-3</v>
      </c>
      <c r="J352">
        <v>0.84047000000000005</v>
      </c>
      <c r="K352">
        <v>0.05</v>
      </c>
      <c r="L352">
        <f t="shared" si="31"/>
        <v>186.67777777777775</v>
      </c>
      <c r="M352">
        <f t="shared" si="32"/>
        <v>21.317777777777774</v>
      </c>
      <c r="N352">
        <f t="shared" si="33"/>
        <v>76.437777777777782</v>
      </c>
      <c r="O352">
        <f t="shared" si="34"/>
        <v>9898.8688888888883</v>
      </c>
      <c r="P352">
        <f t="shared" si="35"/>
        <v>0.5888888888888888</v>
      </c>
    </row>
    <row r="353" spans="1:16" x14ac:dyDescent="0.2">
      <c r="A353">
        <v>43381</v>
      </c>
      <c r="B353">
        <v>866</v>
      </c>
      <c r="C353">
        <v>35</v>
      </c>
      <c r="D353">
        <v>95</v>
      </c>
      <c r="E353">
        <f t="shared" si="30"/>
        <v>0.05</v>
      </c>
      <c r="F353">
        <v>0.27</v>
      </c>
      <c r="G353">
        <v>1.5879999999999998E-2</v>
      </c>
      <c r="H353">
        <v>1.8400000000000001E-3</v>
      </c>
      <c r="I353">
        <v>6.3699999999999998E-3</v>
      </c>
      <c r="J353">
        <v>0.8387</v>
      </c>
      <c r="K353">
        <v>0.06</v>
      </c>
      <c r="L353">
        <f t="shared" si="31"/>
        <v>187.03111111111107</v>
      </c>
      <c r="M353">
        <f t="shared" si="32"/>
        <v>21.671111111111109</v>
      </c>
      <c r="N353">
        <f t="shared" si="33"/>
        <v>75.024444444444427</v>
      </c>
      <c r="O353">
        <f t="shared" si="34"/>
        <v>9878.0222222222201</v>
      </c>
      <c r="P353">
        <f t="shared" si="35"/>
        <v>0.70666666666666667</v>
      </c>
    </row>
    <row r="354" spans="1:16" x14ac:dyDescent="0.2">
      <c r="A354">
        <v>43382</v>
      </c>
      <c r="B354">
        <v>866</v>
      </c>
      <c r="C354">
        <v>35</v>
      </c>
      <c r="D354">
        <v>95</v>
      </c>
      <c r="E354">
        <f t="shared" si="30"/>
        <v>0.05</v>
      </c>
      <c r="F354">
        <v>0.27</v>
      </c>
      <c r="G354">
        <v>1.592E-2</v>
      </c>
      <c r="H354">
        <v>1.8400000000000001E-3</v>
      </c>
      <c r="I354">
        <v>6.3699999999999998E-3</v>
      </c>
      <c r="J354">
        <v>0.8387</v>
      </c>
      <c r="K354">
        <v>0.06</v>
      </c>
      <c r="L354">
        <f t="shared" si="31"/>
        <v>187.5022222222222</v>
      </c>
      <c r="M354">
        <f t="shared" si="32"/>
        <v>21.671111111111109</v>
      </c>
      <c r="N354">
        <f t="shared" si="33"/>
        <v>75.024444444444427</v>
      </c>
      <c r="O354">
        <f t="shared" si="34"/>
        <v>9878.0222222222201</v>
      </c>
      <c r="P354">
        <f t="shared" si="35"/>
        <v>0.70666666666666667</v>
      </c>
    </row>
    <row r="355" spans="1:16" x14ac:dyDescent="0.2">
      <c r="A355">
        <v>43393</v>
      </c>
      <c r="B355">
        <v>866</v>
      </c>
      <c r="C355">
        <v>35</v>
      </c>
      <c r="D355">
        <v>95</v>
      </c>
      <c r="E355">
        <f t="shared" si="30"/>
        <v>0.05</v>
      </c>
      <c r="F355">
        <v>0.27</v>
      </c>
      <c r="G355">
        <v>1.592E-2</v>
      </c>
      <c r="H355">
        <v>1.81E-3</v>
      </c>
      <c r="I355">
        <v>6.3699999999999998E-3</v>
      </c>
      <c r="J355">
        <v>0.83709</v>
      </c>
      <c r="K355">
        <v>0.05</v>
      </c>
      <c r="L355">
        <f t="shared" si="31"/>
        <v>187.5022222222222</v>
      </c>
      <c r="M355">
        <f t="shared" si="32"/>
        <v>21.317777777777774</v>
      </c>
      <c r="N355">
        <f t="shared" si="33"/>
        <v>75.024444444444427</v>
      </c>
      <c r="O355">
        <f t="shared" si="34"/>
        <v>9859.06</v>
      </c>
      <c r="P355">
        <f t="shared" si="35"/>
        <v>0.5888888888888888</v>
      </c>
    </row>
    <row r="356" spans="1:16" x14ac:dyDescent="0.2">
      <c r="A356">
        <v>43408</v>
      </c>
      <c r="B356">
        <v>865</v>
      </c>
      <c r="C356">
        <v>33</v>
      </c>
      <c r="D356">
        <v>95</v>
      </c>
      <c r="E356">
        <f t="shared" si="30"/>
        <v>0.05</v>
      </c>
      <c r="F356">
        <v>0.27</v>
      </c>
      <c r="G356">
        <v>1.602E-2</v>
      </c>
      <c r="H356">
        <v>1.8799999999999999E-3</v>
      </c>
      <c r="I356">
        <v>6.5100000000000002E-3</v>
      </c>
      <c r="J356">
        <v>0.84321000000000002</v>
      </c>
      <c r="K356">
        <v>0.05</v>
      </c>
      <c r="L356">
        <f t="shared" si="31"/>
        <v>188.67999999999998</v>
      </c>
      <c r="M356">
        <f t="shared" si="32"/>
        <v>22.14222222222222</v>
      </c>
      <c r="N356">
        <f t="shared" si="33"/>
        <v>76.673333333333332</v>
      </c>
      <c r="O356">
        <f t="shared" si="34"/>
        <v>9931.14</v>
      </c>
      <c r="P356">
        <f t="shared" si="35"/>
        <v>0.5888888888888888</v>
      </c>
    </row>
    <row r="357" spans="1:16" x14ac:dyDescent="0.2">
      <c r="A357">
        <v>43411</v>
      </c>
      <c r="B357">
        <v>866</v>
      </c>
      <c r="C357">
        <v>33</v>
      </c>
      <c r="D357">
        <v>95</v>
      </c>
      <c r="E357">
        <f t="shared" si="30"/>
        <v>0.05</v>
      </c>
      <c r="F357">
        <v>0.27</v>
      </c>
      <c r="G357">
        <v>1.5959999999999998E-2</v>
      </c>
      <c r="H357">
        <v>1.8500000000000001E-3</v>
      </c>
      <c r="I357">
        <v>6.5100000000000002E-3</v>
      </c>
      <c r="J357">
        <v>0.84419</v>
      </c>
      <c r="K357">
        <v>0.06</v>
      </c>
      <c r="L357">
        <f t="shared" si="31"/>
        <v>187.9733333333333</v>
      </c>
      <c r="M357">
        <f t="shared" si="32"/>
        <v>21.788888888888888</v>
      </c>
      <c r="N357">
        <f t="shared" si="33"/>
        <v>76.673333333333332</v>
      </c>
      <c r="O357">
        <f t="shared" si="34"/>
        <v>9942.6822222222218</v>
      </c>
      <c r="P357">
        <f t="shared" si="35"/>
        <v>0.70666666666666667</v>
      </c>
    </row>
    <row r="358" spans="1:16" x14ac:dyDescent="0.2">
      <c r="A358">
        <v>43413</v>
      </c>
      <c r="B358">
        <v>866</v>
      </c>
      <c r="C358">
        <v>33</v>
      </c>
      <c r="D358">
        <v>95</v>
      </c>
      <c r="E358">
        <f t="shared" si="30"/>
        <v>0.05</v>
      </c>
      <c r="F358">
        <v>0.27</v>
      </c>
      <c r="G358">
        <v>1.5939999999999999E-2</v>
      </c>
      <c r="H358">
        <v>1.8799999999999999E-3</v>
      </c>
      <c r="I358">
        <v>6.6100000000000004E-3</v>
      </c>
      <c r="J358">
        <v>0.84419</v>
      </c>
      <c r="K358">
        <v>0.06</v>
      </c>
      <c r="L358">
        <f t="shared" si="31"/>
        <v>187.73777777777778</v>
      </c>
      <c r="M358">
        <f t="shared" si="32"/>
        <v>22.14222222222222</v>
      </c>
      <c r="N358">
        <f t="shared" si="33"/>
        <v>77.851111111111109</v>
      </c>
      <c r="O358">
        <f t="shared" si="34"/>
        <v>9942.6822222222218</v>
      </c>
      <c r="P358">
        <f t="shared" si="35"/>
        <v>0.70666666666666667</v>
      </c>
    </row>
    <row r="359" spans="1:16" x14ac:dyDescent="0.2">
      <c r="A359">
        <v>43422</v>
      </c>
      <c r="B359">
        <v>866</v>
      </c>
      <c r="C359">
        <v>34</v>
      </c>
      <c r="D359">
        <v>95</v>
      </c>
      <c r="E359">
        <f t="shared" si="30"/>
        <v>0.05</v>
      </c>
      <c r="F359">
        <v>0.27</v>
      </c>
      <c r="G359">
        <v>1.584E-2</v>
      </c>
      <c r="H359">
        <v>1.8699999999999999E-3</v>
      </c>
      <c r="I359">
        <v>6.5900000000000004E-3</v>
      </c>
      <c r="J359">
        <v>0.84143999999999997</v>
      </c>
      <c r="K359">
        <v>0.06</v>
      </c>
      <c r="L359">
        <f t="shared" si="31"/>
        <v>186.56</v>
      </c>
      <c r="M359">
        <f t="shared" si="32"/>
        <v>22.024444444444441</v>
      </c>
      <c r="N359">
        <f t="shared" si="33"/>
        <v>77.615555555555545</v>
      </c>
      <c r="O359">
        <f t="shared" si="34"/>
        <v>9910.2933333333312</v>
      </c>
      <c r="P359">
        <f t="shared" si="35"/>
        <v>0.70666666666666667</v>
      </c>
    </row>
    <row r="360" spans="1:16" x14ac:dyDescent="0.2">
      <c r="A360">
        <v>43437</v>
      </c>
      <c r="B360">
        <v>865</v>
      </c>
      <c r="C360">
        <v>34</v>
      </c>
      <c r="D360">
        <v>95</v>
      </c>
      <c r="E360">
        <f t="shared" si="30"/>
        <v>0.05</v>
      </c>
      <c r="F360">
        <v>0.27</v>
      </c>
      <c r="G360">
        <v>1.592E-2</v>
      </c>
      <c r="H360">
        <v>1.8400000000000001E-3</v>
      </c>
      <c r="I360">
        <v>6.3899999999999998E-3</v>
      </c>
      <c r="J360">
        <v>0.83723999999999998</v>
      </c>
      <c r="K360">
        <v>0.05</v>
      </c>
      <c r="L360">
        <f t="shared" si="31"/>
        <v>187.5022222222222</v>
      </c>
      <c r="M360">
        <f t="shared" si="32"/>
        <v>21.671111111111109</v>
      </c>
      <c r="N360">
        <f t="shared" si="33"/>
        <v>75.259999999999991</v>
      </c>
      <c r="O360">
        <f t="shared" si="34"/>
        <v>9860.8266666666659</v>
      </c>
      <c r="P360">
        <f t="shared" si="35"/>
        <v>0.5888888888888888</v>
      </c>
    </row>
    <row r="361" spans="1:16" x14ac:dyDescent="0.2">
      <c r="A361">
        <v>43468</v>
      </c>
      <c r="B361">
        <v>867</v>
      </c>
      <c r="C361">
        <v>35</v>
      </c>
      <c r="D361">
        <v>95</v>
      </c>
      <c r="E361">
        <f t="shared" si="30"/>
        <v>0.05</v>
      </c>
      <c r="F361">
        <v>0.17</v>
      </c>
      <c r="G361">
        <v>9.3399999999999993E-3</v>
      </c>
      <c r="H361">
        <v>1.34E-3</v>
      </c>
      <c r="I361">
        <v>4.5399999999999998E-3</v>
      </c>
      <c r="J361">
        <v>0.51780000000000004</v>
      </c>
      <c r="K361">
        <v>0.06</v>
      </c>
      <c r="L361">
        <f t="shared" si="31"/>
        <v>174.71294117647057</v>
      </c>
      <c r="M361">
        <f t="shared" si="32"/>
        <v>25.065882352941177</v>
      </c>
      <c r="N361">
        <f t="shared" si="33"/>
        <v>84.924705882352924</v>
      </c>
      <c r="O361">
        <f t="shared" si="34"/>
        <v>9685.9058823529413</v>
      </c>
      <c r="P361">
        <f t="shared" si="35"/>
        <v>1.1223529411764706</v>
      </c>
    </row>
    <row r="362" spans="1:16" x14ac:dyDescent="0.2">
      <c r="A362">
        <v>43478</v>
      </c>
      <c r="B362">
        <v>866</v>
      </c>
      <c r="C362">
        <v>35</v>
      </c>
      <c r="D362">
        <v>95</v>
      </c>
      <c r="E362">
        <f t="shared" si="30"/>
        <v>0.05</v>
      </c>
      <c r="F362">
        <v>0.17</v>
      </c>
      <c r="G362">
        <v>9.0299999999999998E-3</v>
      </c>
      <c r="H362">
        <v>1.33E-3</v>
      </c>
      <c r="I362">
        <v>4.3400000000000001E-3</v>
      </c>
      <c r="J362">
        <v>0.51405000000000001</v>
      </c>
      <c r="K362">
        <v>0.05</v>
      </c>
      <c r="L362">
        <f t="shared" si="31"/>
        <v>168.91411764705882</v>
      </c>
      <c r="M362">
        <f t="shared" si="32"/>
        <v>24.878823529411761</v>
      </c>
      <c r="N362">
        <f t="shared" si="33"/>
        <v>81.183529411764695</v>
      </c>
      <c r="O362">
        <f t="shared" si="34"/>
        <v>9615.7588235294115</v>
      </c>
      <c r="P362">
        <f t="shared" si="35"/>
        <v>0.93529411764705894</v>
      </c>
    </row>
    <row r="363" spans="1:16" x14ac:dyDescent="0.2">
      <c r="A363">
        <v>43479</v>
      </c>
      <c r="B363">
        <v>865</v>
      </c>
      <c r="C363">
        <v>35</v>
      </c>
      <c r="D363">
        <v>95</v>
      </c>
      <c r="E363">
        <f t="shared" si="30"/>
        <v>0.05</v>
      </c>
      <c r="F363">
        <v>0.17</v>
      </c>
      <c r="G363">
        <v>9.0600000000000003E-3</v>
      </c>
      <c r="H363">
        <v>1.2700000000000001E-3</v>
      </c>
      <c r="I363">
        <v>4.3299999999999996E-3</v>
      </c>
      <c r="J363">
        <v>0.51659999999999995</v>
      </c>
      <c r="K363">
        <v>0.05</v>
      </c>
      <c r="L363">
        <f t="shared" si="31"/>
        <v>169.47529411764705</v>
      </c>
      <c r="M363">
        <f t="shared" si="32"/>
        <v>23.756470588235295</v>
      </c>
      <c r="N363">
        <f t="shared" si="33"/>
        <v>80.996470588235283</v>
      </c>
      <c r="O363">
        <f t="shared" si="34"/>
        <v>9663.4588235294104</v>
      </c>
      <c r="P363">
        <f t="shared" si="35"/>
        <v>0.93529411764705894</v>
      </c>
    </row>
    <row r="364" spans="1:16" x14ac:dyDescent="0.2">
      <c r="A364">
        <v>43480</v>
      </c>
      <c r="B364">
        <v>865</v>
      </c>
      <c r="C364">
        <v>35</v>
      </c>
      <c r="D364">
        <v>95</v>
      </c>
      <c r="E364">
        <f t="shared" si="30"/>
        <v>0.05</v>
      </c>
      <c r="F364">
        <v>0.21</v>
      </c>
      <c r="G364">
        <v>9.3600000000000003E-3</v>
      </c>
      <c r="H364">
        <v>1.2800000000000001E-3</v>
      </c>
      <c r="I364">
        <v>4.3499999999999997E-3</v>
      </c>
      <c r="J364">
        <v>0.65564</v>
      </c>
      <c r="K364">
        <v>0.05</v>
      </c>
      <c r="L364">
        <f t="shared" si="31"/>
        <v>141.73714285714286</v>
      </c>
      <c r="M364">
        <f t="shared" si="32"/>
        <v>19.382857142857148</v>
      </c>
      <c r="N364">
        <f t="shared" si="33"/>
        <v>65.871428571428567</v>
      </c>
      <c r="O364">
        <f t="shared" si="34"/>
        <v>9928.2628571428577</v>
      </c>
      <c r="P364">
        <f t="shared" si="35"/>
        <v>0.75714285714285723</v>
      </c>
    </row>
    <row r="365" spans="1:16" x14ac:dyDescent="0.2">
      <c r="A365">
        <v>43482</v>
      </c>
      <c r="B365">
        <v>866</v>
      </c>
      <c r="C365">
        <v>35</v>
      </c>
      <c r="D365">
        <v>95</v>
      </c>
      <c r="E365">
        <f t="shared" si="30"/>
        <v>0.05</v>
      </c>
      <c r="F365">
        <v>0.26</v>
      </c>
      <c r="G365">
        <v>1.2109999999999999E-2</v>
      </c>
      <c r="H365">
        <v>7.6999999999999996E-4</v>
      </c>
      <c r="I365">
        <v>3.2799999999999999E-3</v>
      </c>
      <c r="J365">
        <v>0.81606000000000001</v>
      </c>
      <c r="K365">
        <v>0.06</v>
      </c>
      <c r="L365">
        <f t="shared" si="31"/>
        <v>148.11461538461538</v>
      </c>
      <c r="M365">
        <f t="shared" si="32"/>
        <v>9.417692307692306</v>
      </c>
      <c r="N365">
        <f t="shared" si="33"/>
        <v>40.116923076923079</v>
      </c>
      <c r="O365">
        <f t="shared" si="34"/>
        <v>9981.0415384615371</v>
      </c>
      <c r="P365">
        <f t="shared" si="35"/>
        <v>0.73384615384615381</v>
      </c>
    </row>
    <row r="366" spans="1:16" x14ac:dyDescent="0.2">
      <c r="A366">
        <v>43483</v>
      </c>
      <c r="B366">
        <v>866</v>
      </c>
      <c r="C366">
        <v>35</v>
      </c>
      <c r="D366">
        <v>95</v>
      </c>
      <c r="E366">
        <f t="shared" si="30"/>
        <v>0.05</v>
      </c>
      <c r="F366">
        <v>0.26</v>
      </c>
      <c r="G366">
        <v>1.341E-2</v>
      </c>
      <c r="H366">
        <v>8.0000000000000004E-4</v>
      </c>
      <c r="I366">
        <v>3.48E-3</v>
      </c>
      <c r="J366">
        <v>0.82410000000000005</v>
      </c>
      <c r="K366">
        <v>0.06</v>
      </c>
      <c r="L366">
        <f t="shared" si="31"/>
        <v>164.01461538461538</v>
      </c>
      <c r="M366">
        <f t="shared" si="32"/>
        <v>9.7846153846153854</v>
      </c>
      <c r="N366">
        <f t="shared" si="33"/>
        <v>42.56307692307692</v>
      </c>
      <c r="O366">
        <f t="shared" si="34"/>
        <v>10079.376923076923</v>
      </c>
      <c r="P366">
        <f t="shared" si="35"/>
        <v>0.73384615384615381</v>
      </c>
    </row>
    <row r="367" spans="1:16" x14ac:dyDescent="0.2">
      <c r="A367">
        <v>43495</v>
      </c>
      <c r="B367">
        <v>866</v>
      </c>
      <c r="C367">
        <v>35</v>
      </c>
      <c r="D367">
        <v>95</v>
      </c>
      <c r="E367">
        <f t="shared" si="30"/>
        <v>0.05</v>
      </c>
      <c r="F367">
        <v>0.27</v>
      </c>
      <c r="G367">
        <v>1.559E-2</v>
      </c>
      <c r="H367">
        <v>1.0399999999999999E-3</v>
      </c>
      <c r="I367">
        <v>5.28E-3</v>
      </c>
      <c r="J367">
        <v>0.83382000000000001</v>
      </c>
      <c r="K367">
        <v>0.06</v>
      </c>
      <c r="L367">
        <f t="shared" si="31"/>
        <v>183.61555555555555</v>
      </c>
      <c r="M367">
        <f t="shared" si="32"/>
        <v>12.248888888888887</v>
      </c>
      <c r="N367">
        <f t="shared" si="33"/>
        <v>62.186666666666667</v>
      </c>
      <c r="O367">
        <f t="shared" si="34"/>
        <v>9820.5466666666653</v>
      </c>
      <c r="P367">
        <f t="shared" si="35"/>
        <v>0.70666666666666667</v>
      </c>
    </row>
    <row r="368" spans="1:16" x14ac:dyDescent="0.2">
      <c r="A368">
        <v>43500</v>
      </c>
      <c r="B368">
        <v>866</v>
      </c>
      <c r="C368">
        <v>35</v>
      </c>
      <c r="D368">
        <v>95</v>
      </c>
      <c r="E368">
        <f t="shared" si="30"/>
        <v>0.05</v>
      </c>
      <c r="F368">
        <v>0.27</v>
      </c>
      <c r="G368">
        <v>1.5570000000000001E-2</v>
      </c>
      <c r="H368">
        <v>1.16E-3</v>
      </c>
      <c r="I368">
        <v>5.5799999999999999E-3</v>
      </c>
      <c r="J368">
        <v>0.83384000000000003</v>
      </c>
      <c r="K368">
        <v>0.05</v>
      </c>
      <c r="L368">
        <f t="shared" si="31"/>
        <v>183.38</v>
      </c>
      <c r="M368">
        <f t="shared" si="32"/>
        <v>13.662222222222223</v>
      </c>
      <c r="N368">
        <f t="shared" si="33"/>
        <v>65.72</v>
      </c>
      <c r="O368">
        <f t="shared" si="34"/>
        <v>9820.7822222222221</v>
      </c>
      <c r="P368">
        <f t="shared" si="35"/>
        <v>0.5888888888888888</v>
      </c>
    </row>
    <row r="369" spans="1:16" x14ac:dyDescent="0.2">
      <c r="A369">
        <v>43501</v>
      </c>
      <c r="B369">
        <v>866</v>
      </c>
      <c r="C369">
        <v>35</v>
      </c>
      <c r="D369">
        <v>95</v>
      </c>
      <c r="E369">
        <f t="shared" si="30"/>
        <v>0.05</v>
      </c>
      <c r="F369">
        <v>0.27</v>
      </c>
      <c r="G369">
        <v>1.5570000000000001E-2</v>
      </c>
      <c r="H369">
        <v>1.1900000000000001E-3</v>
      </c>
      <c r="I369">
        <v>5.6699999999999997E-3</v>
      </c>
      <c r="J369">
        <v>0.83545000000000003</v>
      </c>
      <c r="K369">
        <v>0.06</v>
      </c>
      <c r="L369">
        <f t="shared" si="31"/>
        <v>183.38</v>
      </c>
      <c r="M369">
        <f t="shared" si="32"/>
        <v>14.015555555555556</v>
      </c>
      <c r="N369">
        <f t="shared" si="33"/>
        <v>66.779999999999987</v>
      </c>
      <c r="O369">
        <f t="shared" si="34"/>
        <v>9839.7444444444445</v>
      </c>
      <c r="P369">
        <f t="shared" si="35"/>
        <v>0.70666666666666667</v>
      </c>
    </row>
    <row r="370" spans="1:16" x14ac:dyDescent="0.2">
      <c r="A370">
        <v>43507</v>
      </c>
      <c r="B370">
        <v>866</v>
      </c>
      <c r="C370">
        <v>34</v>
      </c>
      <c r="D370">
        <v>95</v>
      </c>
      <c r="E370">
        <f t="shared" si="30"/>
        <v>0.05</v>
      </c>
      <c r="F370">
        <v>0.27</v>
      </c>
      <c r="G370">
        <v>1.5689999999999999E-2</v>
      </c>
      <c r="H370">
        <v>1.2899999999999999E-3</v>
      </c>
      <c r="I370">
        <v>5.9899999999999997E-3</v>
      </c>
      <c r="J370">
        <v>0.83818000000000004</v>
      </c>
      <c r="K370">
        <v>0.06</v>
      </c>
      <c r="L370">
        <f t="shared" si="31"/>
        <v>184.79333333333332</v>
      </c>
      <c r="M370">
        <f t="shared" si="32"/>
        <v>15.193333333333332</v>
      </c>
      <c r="N370">
        <f t="shared" si="33"/>
        <v>70.548888888888882</v>
      </c>
      <c r="O370">
        <f t="shared" si="34"/>
        <v>9871.8977777777782</v>
      </c>
      <c r="P370">
        <f t="shared" si="35"/>
        <v>0.70666666666666667</v>
      </c>
    </row>
    <row r="371" spans="1:16" x14ac:dyDescent="0.2">
      <c r="A371">
        <v>43509</v>
      </c>
      <c r="B371">
        <v>866</v>
      </c>
      <c r="C371">
        <v>34</v>
      </c>
      <c r="D371">
        <v>95</v>
      </c>
      <c r="E371">
        <f t="shared" si="30"/>
        <v>0.05</v>
      </c>
      <c r="F371">
        <v>0.27</v>
      </c>
      <c r="G371">
        <v>1.5699999999999999E-2</v>
      </c>
      <c r="H371">
        <v>1.2899999999999999E-3</v>
      </c>
      <c r="I371">
        <v>6.1900000000000002E-3</v>
      </c>
      <c r="J371">
        <v>0.83818999999999999</v>
      </c>
      <c r="K371">
        <v>0.05</v>
      </c>
      <c r="L371">
        <f t="shared" si="31"/>
        <v>184.91111111111107</v>
      </c>
      <c r="M371">
        <f t="shared" si="32"/>
        <v>15.193333333333332</v>
      </c>
      <c r="N371">
        <f t="shared" si="33"/>
        <v>72.904444444444451</v>
      </c>
      <c r="O371">
        <f t="shared" si="34"/>
        <v>9872.0155555555539</v>
      </c>
      <c r="P371">
        <f t="shared" si="35"/>
        <v>0.5888888888888888</v>
      </c>
    </row>
    <row r="372" spans="1:16" x14ac:dyDescent="0.2">
      <c r="A372">
        <v>43516</v>
      </c>
      <c r="B372">
        <v>864</v>
      </c>
      <c r="C372">
        <v>34</v>
      </c>
      <c r="D372">
        <v>95</v>
      </c>
      <c r="E372">
        <f t="shared" si="30"/>
        <v>0.05</v>
      </c>
      <c r="F372">
        <v>0.27</v>
      </c>
      <c r="G372">
        <v>1.5720000000000001E-2</v>
      </c>
      <c r="H372">
        <v>1.3799999999999999E-3</v>
      </c>
      <c r="I372">
        <v>6.28E-3</v>
      </c>
      <c r="J372">
        <v>0.83465</v>
      </c>
      <c r="K372">
        <v>0.06</v>
      </c>
      <c r="L372">
        <f t="shared" si="31"/>
        <v>185.14666666666668</v>
      </c>
      <c r="M372">
        <f t="shared" si="32"/>
        <v>16.25333333333333</v>
      </c>
      <c r="N372">
        <f t="shared" si="33"/>
        <v>73.964444444444439</v>
      </c>
      <c r="O372">
        <f t="shared" si="34"/>
        <v>9830.3222222222212</v>
      </c>
      <c r="P372">
        <f t="shared" si="35"/>
        <v>0.70666666666666667</v>
      </c>
    </row>
    <row r="373" spans="1:16" x14ac:dyDescent="0.2">
      <c r="A373">
        <v>43517</v>
      </c>
      <c r="B373">
        <v>864</v>
      </c>
      <c r="C373">
        <v>34</v>
      </c>
      <c r="D373">
        <v>95</v>
      </c>
      <c r="E373">
        <f t="shared" si="30"/>
        <v>0.05</v>
      </c>
      <c r="F373">
        <v>0.27</v>
      </c>
      <c r="G373">
        <v>1.567E-2</v>
      </c>
      <c r="H373">
        <v>1.3799999999999999E-3</v>
      </c>
      <c r="I373">
        <v>6.3800000000000003E-3</v>
      </c>
      <c r="J373">
        <v>0.83626</v>
      </c>
      <c r="K373">
        <v>0.06</v>
      </c>
      <c r="L373">
        <f t="shared" si="31"/>
        <v>184.55777777777777</v>
      </c>
      <c r="M373">
        <f t="shared" si="32"/>
        <v>16.25333333333333</v>
      </c>
      <c r="N373">
        <f t="shared" si="33"/>
        <v>75.142222222222216</v>
      </c>
      <c r="O373">
        <f t="shared" si="34"/>
        <v>9849.2844444444436</v>
      </c>
      <c r="P373">
        <f t="shared" si="35"/>
        <v>0.70666666666666667</v>
      </c>
    </row>
    <row r="374" spans="1:16" x14ac:dyDescent="0.2">
      <c r="A374">
        <v>43525</v>
      </c>
      <c r="B374">
        <v>865</v>
      </c>
      <c r="C374">
        <v>34</v>
      </c>
      <c r="D374">
        <v>95</v>
      </c>
      <c r="E374">
        <f t="shared" si="30"/>
        <v>0.05</v>
      </c>
      <c r="F374">
        <v>0.27</v>
      </c>
      <c r="G374">
        <v>1.592E-2</v>
      </c>
      <c r="H374">
        <v>1.41E-3</v>
      </c>
      <c r="I374">
        <v>6.3899999999999998E-3</v>
      </c>
      <c r="J374">
        <v>0.83884000000000003</v>
      </c>
      <c r="K374">
        <v>0.05</v>
      </c>
      <c r="L374">
        <f t="shared" si="31"/>
        <v>187.5022222222222</v>
      </c>
      <c r="M374">
        <f t="shared" si="32"/>
        <v>16.606666666666666</v>
      </c>
      <c r="N374">
        <f t="shared" si="33"/>
        <v>75.259999999999991</v>
      </c>
      <c r="O374">
        <f t="shared" si="34"/>
        <v>9879.6711111111108</v>
      </c>
      <c r="P374">
        <f t="shared" si="35"/>
        <v>0.5888888888888888</v>
      </c>
    </row>
    <row r="375" spans="1:16" x14ac:dyDescent="0.2">
      <c r="A375">
        <v>43529</v>
      </c>
      <c r="B375">
        <v>866</v>
      </c>
      <c r="C375">
        <v>34</v>
      </c>
      <c r="D375">
        <v>95</v>
      </c>
      <c r="E375">
        <f t="shared" si="30"/>
        <v>0.05</v>
      </c>
      <c r="F375">
        <v>0.27</v>
      </c>
      <c r="G375">
        <v>1.5820000000000001E-2</v>
      </c>
      <c r="H375">
        <v>1.48E-3</v>
      </c>
      <c r="I375">
        <v>6.4900000000000001E-3</v>
      </c>
      <c r="J375">
        <v>0.83982000000000001</v>
      </c>
      <c r="K375">
        <v>0.06</v>
      </c>
      <c r="L375">
        <f t="shared" si="31"/>
        <v>186.32444444444445</v>
      </c>
      <c r="M375">
        <f t="shared" si="32"/>
        <v>17.431111111111111</v>
      </c>
      <c r="N375">
        <f t="shared" si="33"/>
        <v>76.437777777777782</v>
      </c>
      <c r="O375">
        <f t="shared" si="34"/>
        <v>9891.2133333333331</v>
      </c>
      <c r="P375">
        <f t="shared" si="35"/>
        <v>0.70666666666666667</v>
      </c>
    </row>
    <row r="376" spans="1:16" x14ac:dyDescent="0.2">
      <c r="A376">
        <v>43548</v>
      </c>
      <c r="B376">
        <v>864</v>
      </c>
      <c r="C376">
        <v>34</v>
      </c>
      <c r="D376">
        <v>95</v>
      </c>
      <c r="E376">
        <f t="shared" si="30"/>
        <v>0.05</v>
      </c>
      <c r="F376">
        <v>0.27</v>
      </c>
      <c r="G376">
        <v>1.5879999999999998E-2</v>
      </c>
      <c r="H376">
        <v>1.56E-3</v>
      </c>
      <c r="I376">
        <v>6.5799999999999999E-3</v>
      </c>
      <c r="J376">
        <v>0.83948999999999996</v>
      </c>
      <c r="K376">
        <v>0.06</v>
      </c>
      <c r="L376">
        <f t="shared" si="31"/>
        <v>187.03111111111107</v>
      </c>
      <c r="M376">
        <f t="shared" si="32"/>
        <v>18.373333333333331</v>
      </c>
      <c r="N376">
        <f t="shared" si="33"/>
        <v>77.49777777777777</v>
      </c>
      <c r="O376">
        <f t="shared" si="34"/>
        <v>9887.3266666666659</v>
      </c>
      <c r="P376">
        <f t="shared" si="35"/>
        <v>0.70666666666666667</v>
      </c>
    </row>
    <row r="377" spans="1:16" x14ac:dyDescent="0.2">
      <c r="A377">
        <v>43554</v>
      </c>
      <c r="B377">
        <v>864</v>
      </c>
      <c r="C377">
        <v>34</v>
      </c>
      <c r="D377">
        <v>95</v>
      </c>
      <c r="E377">
        <f t="shared" si="30"/>
        <v>0.05</v>
      </c>
      <c r="F377">
        <v>0.27</v>
      </c>
      <c r="G377">
        <v>1.6E-2</v>
      </c>
      <c r="H377">
        <v>1.5E-3</v>
      </c>
      <c r="I377">
        <v>6.4799999999999996E-3</v>
      </c>
      <c r="J377">
        <v>0.83948999999999996</v>
      </c>
      <c r="K377">
        <v>0.06</v>
      </c>
      <c r="L377">
        <f t="shared" si="31"/>
        <v>188.44444444444443</v>
      </c>
      <c r="M377">
        <f t="shared" si="32"/>
        <v>17.666666666666664</v>
      </c>
      <c r="N377">
        <f t="shared" si="33"/>
        <v>76.319999999999993</v>
      </c>
      <c r="O377">
        <f t="shared" si="34"/>
        <v>9887.3266666666659</v>
      </c>
      <c r="P377">
        <f t="shared" si="35"/>
        <v>0.70666666666666667</v>
      </c>
    </row>
    <row r="378" spans="1:16" x14ac:dyDescent="0.2">
      <c r="A378">
        <v>43562</v>
      </c>
      <c r="B378">
        <v>865</v>
      </c>
      <c r="C378">
        <v>34</v>
      </c>
      <c r="D378">
        <v>95</v>
      </c>
      <c r="E378">
        <f t="shared" si="30"/>
        <v>0.05</v>
      </c>
      <c r="F378">
        <v>0.27</v>
      </c>
      <c r="G378">
        <v>1.593E-2</v>
      </c>
      <c r="H378">
        <v>1.5299999999999999E-3</v>
      </c>
      <c r="I378">
        <v>6.4900000000000001E-3</v>
      </c>
      <c r="J378">
        <v>0.84206999999999999</v>
      </c>
      <c r="K378">
        <v>0.06</v>
      </c>
      <c r="L378">
        <f t="shared" si="31"/>
        <v>187.61999999999998</v>
      </c>
      <c r="M378">
        <f t="shared" si="32"/>
        <v>18.02</v>
      </c>
      <c r="N378">
        <f t="shared" si="33"/>
        <v>76.437777777777782</v>
      </c>
      <c r="O378">
        <f t="shared" si="34"/>
        <v>9917.7133333333313</v>
      </c>
      <c r="P378">
        <f t="shared" si="35"/>
        <v>0.70666666666666667</v>
      </c>
    </row>
    <row r="379" spans="1:16" x14ac:dyDescent="0.2">
      <c r="A379">
        <v>43563</v>
      </c>
      <c r="B379">
        <v>864</v>
      </c>
      <c r="C379">
        <v>34</v>
      </c>
      <c r="D379">
        <v>95</v>
      </c>
      <c r="E379">
        <f t="shared" si="30"/>
        <v>0.05</v>
      </c>
      <c r="F379">
        <v>0.27</v>
      </c>
      <c r="G379">
        <v>1.593E-2</v>
      </c>
      <c r="H379">
        <v>1.5E-3</v>
      </c>
      <c r="I379">
        <v>6.4799999999999996E-3</v>
      </c>
      <c r="J379">
        <v>0.84109999999999996</v>
      </c>
      <c r="K379">
        <v>0.06</v>
      </c>
      <c r="L379">
        <f t="shared" si="31"/>
        <v>187.61999999999998</v>
      </c>
      <c r="M379">
        <f t="shared" si="32"/>
        <v>17.666666666666664</v>
      </c>
      <c r="N379">
        <f t="shared" si="33"/>
        <v>76.319999999999993</v>
      </c>
      <c r="O379">
        <f t="shared" si="34"/>
        <v>9906.2888888888883</v>
      </c>
      <c r="P379">
        <f t="shared" si="35"/>
        <v>0.70666666666666667</v>
      </c>
    </row>
    <row r="380" spans="1:16" x14ac:dyDescent="0.2">
      <c r="A380">
        <v>43567</v>
      </c>
      <c r="B380">
        <v>865</v>
      </c>
      <c r="C380">
        <v>34</v>
      </c>
      <c r="D380">
        <v>95</v>
      </c>
      <c r="E380">
        <f t="shared" si="30"/>
        <v>0.05</v>
      </c>
      <c r="F380">
        <v>0.27</v>
      </c>
      <c r="G380">
        <v>1.585E-2</v>
      </c>
      <c r="H380">
        <v>1.47E-3</v>
      </c>
      <c r="I380">
        <v>6.4900000000000001E-3</v>
      </c>
      <c r="J380">
        <v>0.84045999999999998</v>
      </c>
      <c r="K380">
        <v>0.06</v>
      </c>
      <c r="L380">
        <f t="shared" si="31"/>
        <v>186.67777777777775</v>
      </c>
      <c r="M380">
        <f t="shared" si="32"/>
        <v>17.313333333333329</v>
      </c>
      <c r="N380">
        <f t="shared" si="33"/>
        <v>76.437777777777782</v>
      </c>
      <c r="O380">
        <f t="shared" si="34"/>
        <v>9898.7511111111107</v>
      </c>
      <c r="P380">
        <f t="shared" si="35"/>
        <v>0.70666666666666667</v>
      </c>
    </row>
    <row r="381" spans="1:16" x14ac:dyDescent="0.2">
      <c r="A381">
        <v>43578</v>
      </c>
      <c r="B381">
        <v>864</v>
      </c>
      <c r="C381">
        <v>34</v>
      </c>
      <c r="D381">
        <v>95</v>
      </c>
      <c r="E381">
        <f t="shared" si="30"/>
        <v>0.05</v>
      </c>
      <c r="F381">
        <v>0.27</v>
      </c>
      <c r="G381">
        <v>1.593E-2</v>
      </c>
      <c r="H381">
        <v>1.56E-3</v>
      </c>
      <c r="I381">
        <v>6.3800000000000003E-3</v>
      </c>
      <c r="J381">
        <v>0.83787999999999996</v>
      </c>
      <c r="K381">
        <v>0.05</v>
      </c>
      <c r="L381">
        <f t="shared" si="31"/>
        <v>187.61999999999998</v>
      </c>
      <c r="M381">
        <f t="shared" si="32"/>
        <v>18.373333333333331</v>
      </c>
      <c r="N381">
        <f t="shared" si="33"/>
        <v>75.142222222222216</v>
      </c>
      <c r="O381">
        <f t="shared" si="34"/>
        <v>9868.3644444444435</v>
      </c>
      <c r="P381">
        <f t="shared" si="35"/>
        <v>0.5888888888888888</v>
      </c>
    </row>
    <row r="382" spans="1:16" x14ac:dyDescent="0.2">
      <c r="A382">
        <v>43579</v>
      </c>
      <c r="B382">
        <v>864</v>
      </c>
      <c r="C382">
        <v>34</v>
      </c>
      <c r="D382">
        <v>95</v>
      </c>
      <c r="E382">
        <f t="shared" si="30"/>
        <v>0.05</v>
      </c>
      <c r="F382">
        <v>0.27</v>
      </c>
      <c r="G382">
        <v>1.593E-2</v>
      </c>
      <c r="H382">
        <v>1.56E-3</v>
      </c>
      <c r="I382">
        <v>6.3800000000000003E-3</v>
      </c>
      <c r="J382">
        <v>0.83787999999999996</v>
      </c>
      <c r="K382">
        <v>0.06</v>
      </c>
      <c r="L382">
        <f t="shared" si="31"/>
        <v>187.61999999999998</v>
      </c>
      <c r="M382">
        <f t="shared" si="32"/>
        <v>18.373333333333331</v>
      </c>
      <c r="N382">
        <f t="shared" si="33"/>
        <v>75.142222222222216</v>
      </c>
      <c r="O382">
        <f t="shared" si="34"/>
        <v>9868.3644444444435</v>
      </c>
      <c r="P382">
        <f t="shared" si="35"/>
        <v>0.70666666666666667</v>
      </c>
    </row>
    <row r="383" spans="1:16" x14ac:dyDescent="0.2">
      <c r="A383">
        <v>43580</v>
      </c>
      <c r="B383">
        <v>864</v>
      </c>
      <c r="C383">
        <v>34</v>
      </c>
      <c r="D383">
        <v>95</v>
      </c>
      <c r="E383">
        <f t="shared" si="30"/>
        <v>0.05</v>
      </c>
      <c r="F383">
        <v>0.27</v>
      </c>
      <c r="G383">
        <v>1.5910000000000001E-2</v>
      </c>
      <c r="H383">
        <v>1.56E-3</v>
      </c>
      <c r="I383">
        <v>6.3800000000000003E-3</v>
      </c>
      <c r="J383">
        <v>0.83626999999999996</v>
      </c>
      <c r="K383">
        <v>0.06</v>
      </c>
      <c r="L383">
        <f t="shared" si="31"/>
        <v>187.38444444444443</v>
      </c>
      <c r="M383">
        <f t="shared" si="32"/>
        <v>18.373333333333331</v>
      </c>
      <c r="N383">
        <f t="shared" si="33"/>
        <v>75.142222222222216</v>
      </c>
      <c r="O383">
        <f t="shared" si="34"/>
        <v>9849.4022222222211</v>
      </c>
      <c r="P383">
        <f t="shared" si="35"/>
        <v>0.70666666666666667</v>
      </c>
    </row>
    <row r="384" spans="1:16" x14ac:dyDescent="0.2">
      <c r="A384">
        <v>43582</v>
      </c>
      <c r="B384">
        <v>864</v>
      </c>
      <c r="C384">
        <v>34</v>
      </c>
      <c r="D384">
        <v>95</v>
      </c>
      <c r="E384">
        <f t="shared" si="30"/>
        <v>0.05</v>
      </c>
      <c r="F384">
        <v>0.27</v>
      </c>
      <c r="G384">
        <v>1.5859999999999999E-2</v>
      </c>
      <c r="H384">
        <v>1.56E-3</v>
      </c>
      <c r="I384">
        <v>6.4799999999999996E-3</v>
      </c>
      <c r="J384">
        <v>0.83626999999999996</v>
      </c>
      <c r="K384">
        <v>0.06</v>
      </c>
      <c r="L384">
        <f t="shared" si="31"/>
        <v>186.79555555555552</v>
      </c>
      <c r="M384">
        <f t="shared" si="32"/>
        <v>18.373333333333331</v>
      </c>
      <c r="N384">
        <f t="shared" si="33"/>
        <v>76.319999999999993</v>
      </c>
      <c r="O384">
        <f t="shared" si="34"/>
        <v>9849.4022222222211</v>
      </c>
      <c r="P384">
        <f t="shared" si="35"/>
        <v>0.70666666666666667</v>
      </c>
    </row>
    <row r="385" spans="1:16" x14ac:dyDescent="0.2">
      <c r="A385">
        <v>43604</v>
      </c>
      <c r="B385">
        <v>864</v>
      </c>
      <c r="C385">
        <v>34</v>
      </c>
      <c r="D385">
        <v>95</v>
      </c>
      <c r="E385">
        <f t="shared" si="30"/>
        <v>0.05</v>
      </c>
      <c r="F385">
        <v>0.27</v>
      </c>
      <c r="G385">
        <v>1.6029999999999999E-2</v>
      </c>
      <c r="H385">
        <v>1.5299999999999999E-3</v>
      </c>
      <c r="I385">
        <v>6.4799999999999996E-3</v>
      </c>
      <c r="J385">
        <v>0.83787999999999996</v>
      </c>
      <c r="K385">
        <v>0.05</v>
      </c>
      <c r="L385">
        <f t="shared" si="31"/>
        <v>188.79777777777775</v>
      </c>
      <c r="M385">
        <f t="shared" si="32"/>
        <v>18.02</v>
      </c>
      <c r="N385">
        <f t="shared" si="33"/>
        <v>76.319999999999993</v>
      </c>
      <c r="O385">
        <f t="shared" si="34"/>
        <v>9868.3644444444435</v>
      </c>
      <c r="P385">
        <f t="shared" si="35"/>
        <v>0.5888888888888888</v>
      </c>
    </row>
    <row r="386" spans="1:16" x14ac:dyDescent="0.2">
      <c r="A386">
        <v>43605</v>
      </c>
      <c r="B386">
        <v>864</v>
      </c>
      <c r="C386">
        <v>34</v>
      </c>
      <c r="D386">
        <v>95</v>
      </c>
      <c r="E386">
        <f t="shared" ref="E386:E449" si="36">(D386-$D$9785)/($D$9784-$D$9785)</f>
        <v>0.05</v>
      </c>
      <c r="F386">
        <v>0.27</v>
      </c>
      <c r="G386">
        <v>1.5980000000000001E-2</v>
      </c>
      <c r="H386">
        <v>1.5299999999999999E-3</v>
      </c>
      <c r="I386">
        <v>6.4799999999999996E-3</v>
      </c>
      <c r="J386">
        <v>0.83787999999999996</v>
      </c>
      <c r="K386">
        <v>0.05</v>
      </c>
      <c r="L386">
        <f t="shared" ref="L386:L449" si="37">G386/$F386*3180</f>
        <v>188.20888888888891</v>
      </c>
      <c r="M386">
        <f t="shared" ref="M386:M449" si="38">H386/$F386*3180</f>
        <v>18.02</v>
      </c>
      <c r="N386">
        <f t="shared" ref="N386:N449" si="39">I386/$F386*3180</f>
        <v>76.319999999999993</v>
      </c>
      <c r="O386">
        <f t="shared" ref="O386:O449" si="40">J386/$F386*3180</f>
        <v>9868.3644444444435</v>
      </c>
      <c r="P386">
        <f t="shared" ref="P386:P449" si="41">K386/$F386*3180/1000</f>
        <v>0.5888888888888888</v>
      </c>
    </row>
    <row r="387" spans="1:16" x14ac:dyDescent="0.2">
      <c r="A387">
        <v>43611</v>
      </c>
      <c r="B387">
        <v>864</v>
      </c>
      <c r="C387">
        <v>34</v>
      </c>
      <c r="D387">
        <v>95</v>
      </c>
      <c r="E387">
        <f t="shared" si="36"/>
        <v>0.05</v>
      </c>
      <c r="F387">
        <v>0.27</v>
      </c>
      <c r="G387">
        <v>1.6049999999999998E-2</v>
      </c>
      <c r="H387">
        <v>1.56E-3</v>
      </c>
      <c r="I387">
        <v>6.4799999999999996E-3</v>
      </c>
      <c r="J387">
        <v>0.83787999999999996</v>
      </c>
      <c r="K387">
        <v>0.06</v>
      </c>
      <c r="L387">
        <f t="shared" si="37"/>
        <v>189.0333333333333</v>
      </c>
      <c r="M387">
        <f t="shared" si="38"/>
        <v>18.373333333333331</v>
      </c>
      <c r="N387">
        <f t="shared" si="39"/>
        <v>76.319999999999993</v>
      </c>
      <c r="O387">
        <f t="shared" si="40"/>
        <v>9868.3644444444435</v>
      </c>
      <c r="P387">
        <f t="shared" si="41"/>
        <v>0.70666666666666667</v>
      </c>
    </row>
    <row r="388" spans="1:16" x14ac:dyDescent="0.2">
      <c r="A388">
        <v>43623</v>
      </c>
      <c r="B388">
        <v>864</v>
      </c>
      <c r="C388">
        <v>34</v>
      </c>
      <c r="D388">
        <v>95</v>
      </c>
      <c r="E388">
        <f t="shared" si="36"/>
        <v>0.05</v>
      </c>
      <c r="F388">
        <v>0.27</v>
      </c>
      <c r="G388">
        <v>1.5879999999999998E-2</v>
      </c>
      <c r="H388">
        <v>1.5900000000000001E-3</v>
      </c>
      <c r="I388">
        <v>6.4799999999999996E-3</v>
      </c>
      <c r="J388">
        <v>0.83787999999999996</v>
      </c>
      <c r="K388">
        <v>0.06</v>
      </c>
      <c r="L388">
        <f t="shared" si="37"/>
        <v>187.03111111111107</v>
      </c>
      <c r="M388">
        <f t="shared" si="38"/>
        <v>18.726666666666667</v>
      </c>
      <c r="N388">
        <f t="shared" si="39"/>
        <v>76.319999999999993</v>
      </c>
      <c r="O388">
        <f t="shared" si="40"/>
        <v>9868.3644444444435</v>
      </c>
      <c r="P388">
        <f t="shared" si="41"/>
        <v>0.70666666666666667</v>
      </c>
    </row>
    <row r="389" spans="1:16" x14ac:dyDescent="0.2">
      <c r="A389">
        <v>43624</v>
      </c>
      <c r="B389">
        <v>864</v>
      </c>
      <c r="C389">
        <v>34</v>
      </c>
      <c r="D389">
        <v>95</v>
      </c>
      <c r="E389">
        <f t="shared" si="36"/>
        <v>0.05</v>
      </c>
      <c r="F389">
        <v>0.27</v>
      </c>
      <c r="G389">
        <v>1.5879999999999998E-2</v>
      </c>
      <c r="H389">
        <v>1.5900000000000001E-3</v>
      </c>
      <c r="I389">
        <v>6.4799999999999996E-3</v>
      </c>
      <c r="J389">
        <v>0.83787999999999996</v>
      </c>
      <c r="K389">
        <v>0.06</v>
      </c>
      <c r="L389">
        <f t="shared" si="37"/>
        <v>187.03111111111107</v>
      </c>
      <c r="M389">
        <f t="shared" si="38"/>
        <v>18.726666666666667</v>
      </c>
      <c r="N389">
        <f t="shared" si="39"/>
        <v>76.319999999999993</v>
      </c>
      <c r="O389">
        <f t="shared" si="40"/>
        <v>9868.3644444444435</v>
      </c>
      <c r="P389">
        <f t="shared" si="41"/>
        <v>0.70666666666666667</v>
      </c>
    </row>
    <row r="390" spans="1:16" x14ac:dyDescent="0.2">
      <c r="A390">
        <v>43638</v>
      </c>
      <c r="B390">
        <v>864</v>
      </c>
      <c r="C390">
        <v>34</v>
      </c>
      <c r="D390">
        <v>95</v>
      </c>
      <c r="E390">
        <f t="shared" si="36"/>
        <v>0.05</v>
      </c>
      <c r="F390">
        <v>0.27</v>
      </c>
      <c r="G390">
        <v>1.5959999999999998E-2</v>
      </c>
      <c r="H390">
        <v>1.6299999999999999E-3</v>
      </c>
      <c r="I390">
        <v>6.3800000000000003E-3</v>
      </c>
      <c r="J390">
        <v>0.83948999999999996</v>
      </c>
      <c r="K390">
        <v>0.05</v>
      </c>
      <c r="L390">
        <f t="shared" si="37"/>
        <v>187.9733333333333</v>
      </c>
      <c r="M390">
        <f t="shared" si="38"/>
        <v>19.197777777777773</v>
      </c>
      <c r="N390">
        <f t="shared" si="39"/>
        <v>75.142222222222216</v>
      </c>
      <c r="O390">
        <f t="shared" si="40"/>
        <v>9887.3266666666659</v>
      </c>
      <c r="P390">
        <f t="shared" si="41"/>
        <v>0.5888888888888888</v>
      </c>
    </row>
    <row r="391" spans="1:16" x14ac:dyDescent="0.2">
      <c r="A391">
        <v>43640</v>
      </c>
      <c r="B391">
        <v>864</v>
      </c>
      <c r="C391">
        <v>34</v>
      </c>
      <c r="D391">
        <v>95</v>
      </c>
      <c r="E391">
        <f t="shared" si="36"/>
        <v>0.05</v>
      </c>
      <c r="F391">
        <v>0.27</v>
      </c>
      <c r="G391">
        <v>1.5959999999999998E-2</v>
      </c>
      <c r="H391">
        <v>1.6900000000000001E-3</v>
      </c>
      <c r="I391">
        <v>6.4799999999999996E-3</v>
      </c>
      <c r="J391">
        <v>0.83948999999999996</v>
      </c>
      <c r="K391">
        <v>0.05</v>
      </c>
      <c r="L391">
        <f t="shared" si="37"/>
        <v>187.9733333333333</v>
      </c>
      <c r="M391">
        <f t="shared" si="38"/>
        <v>19.904444444444444</v>
      </c>
      <c r="N391">
        <f t="shared" si="39"/>
        <v>76.319999999999993</v>
      </c>
      <c r="O391">
        <f t="shared" si="40"/>
        <v>9887.3266666666659</v>
      </c>
      <c r="P391">
        <f t="shared" si="41"/>
        <v>0.5888888888888888</v>
      </c>
    </row>
    <row r="392" spans="1:16" x14ac:dyDescent="0.2">
      <c r="A392">
        <v>43645</v>
      </c>
      <c r="B392">
        <v>863</v>
      </c>
      <c r="C392">
        <v>34</v>
      </c>
      <c r="D392">
        <v>95</v>
      </c>
      <c r="E392">
        <f t="shared" si="36"/>
        <v>0.05</v>
      </c>
      <c r="F392">
        <v>0.27</v>
      </c>
      <c r="G392">
        <v>1.585E-2</v>
      </c>
      <c r="H392">
        <v>1.72E-3</v>
      </c>
      <c r="I392">
        <v>6.4700000000000001E-3</v>
      </c>
      <c r="J392">
        <v>0.84013000000000004</v>
      </c>
      <c r="K392">
        <v>0.05</v>
      </c>
      <c r="L392">
        <f t="shared" si="37"/>
        <v>186.67777777777775</v>
      </c>
      <c r="M392">
        <f t="shared" si="38"/>
        <v>20.257777777777775</v>
      </c>
      <c r="N392">
        <f t="shared" si="39"/>
        <v>76.202222222222218</v>
      </c>
      <c r="O392">
        <f t="shared" si="40"/>
        <v>9894.8644444444453</v>
      </c>
      <c r="P392">
        <f t="shared" si="41"/>
        <v>0.5888888888888888</v>
      </c>
    </row>
    <row r="393" spans="1:16" x14ac:dyDescent="0.2">
      <c r="A393">
        <v>43650</v>
      </c>
      <c r="B393">
        <v>864</v>
      </c>
      <c r="C393">
        <v>34</v>
      </c>
      <c r="D393">
        <v>95</v>
      </c>
      <c r="E393">
        <f t="shared" si="36"/>
        <v>0.05</v>
      </c>
      <c r="F393">
        <v>0.27</v>
      </c>
      <c r="G393">
        <v>1.5970000000000002E-2</v>
      </c>
      <c r="H393">
        <v>1.75E-3</v>
      </c>
      <c r="I393">
        <v>6.4799999999999996E-3</v>
      </c>
      <c r="J393">
        <v>0.84109999999999996</v>
      </c>
      <c r="K393">
        <v>0.06</v>
      </c>
      <c r="L393">
        <f t="shared" si="37"/>
        <v>188.09111111111113</v>
      </c>
      <c r="M393">
        <f t="shared" si="38"/>
        <v>20.611111111111111</v>
      </c>
      <c r="N393">
        <f t="shared" si="39"/>
        <v>76.319999999999993</v>
      </c>
      <c r="O393">
        <f t="shared" si="40"/>
        <v>9906.2888888888883</v>
      </c>
      <c r="P393">
        <f t="shared" si="41"/>
        <v>0.70666666666666667</v>
      </c>
    </row>
    <row r="394" spans="1:16" x14ac:dyDescent="0.2">
      <c r="A394">
        <v>43654</v>
      </c>
      <c r="B394">
        <v>863</v>
      </c>
      <c r="C394">
        <v>34</v>
      </c>
      <c r="D394">
        <v>95</v>
      </c>
      <c r="E394">
        <f t="shared" si="36"/>
        <v>0.05</v>
      </c>
      <c r="F394">
        <v>0.27</v>
      </c>
      <c r="G394">
        <v>1.5949999999999999E-2</v>
      </c>
      <c r="H394">
        <v>1.75E-3</v>
      </c>
      <c r="I394">
        <v>6.5700000000000003E-3</v>
      </c>
      <c r="J394">
        <v>0.83692</v>
      </c>
      <c r="K394">
        <v>0.05</v>
      </c>
      <c r="L394">
        <f t="shared" si="37"/>
        <v>187.85555555555553</v>
      </c>
      <c r="M394">
        <f t="shared" si="38"/>
        <v>20.611111111111111</v>
      </c>
      <c r="N394">
        <f t="shared" si="39"/>
        <v>77.38</v>
      </c>
      <c r="O394">
        <f t="shared" si="40"/>
        <v>9857.057777777778</v>
      </c>
      <c r="P394">
        <f t="shared" si="41"/>
        <v>0.5888888888888888</v>
      </c>
    </row>
    <row r="395" spans="1:16" x14ac:dyDescent="0.2">
      <c r="A395">
        <v>43657</v>
      </c>
      <c r="B395">
        <v>863</v>
      </c>
      <c r="C395">
        <v>34</v>
      </c>
      <c r="D395">
        <v>95</v>
      </c>
      <c r="E395">
        <f t="shared" si="36"/>
        <v>0.05</v>
      </c>
      <c r="F395">
        <v>0.27</v>
      </c>
      <c r="G395">
        <v>1.5949999999999999E-2</v>
      </c>
      <c r="H395">
        <v>1.72E-3</v>
      </c>
      <c r="I395">
        <v>6.5700000000000003E-3</v>
      </c>
      <c r="J395">
        <v>0.83692</v>
      </c>
      <c r="K395">
        <v>0.05</v>
      </c>
      <c r="L395">
        <f t="shared" si="37"/>
        <v>187.85555555555553</v>
      </c>
      <c r="M395">
        <f t="shared" si="38"/>
        <v>20.257777777777775</v>
      </c>
      <c r="N395">
        <f t="shared" si="39"/>
        <v>77.38</v>
      </c>
      <c r="O395">
        <f t="shared" si="40"/>
        <v>9857.057777777778</v>
      </c>
      <c r="P395">
        <f t="shared" si="41"/>
        <v>0.5888888888888888</v>
      </c>
    </row>
    <row r="396" spans="1:16" x14ac:dyDescent="0.2">
      <c r="A396">
        <v>43658</v>
      </c>
      <c r="B396">
        <v>863</v>
      </c>
      <c r="C396">
        <v>34</v>
      </c>
      <c r="D396">
        <v>95</v>
      </c>
      <c r="E396">
        <f t="shared" si="36"/>
        <v>0.05</v>
      </c>
      <c r="F396">
        <v>0.27</v>
      </c>
      <c r="G396">
        <v>1.593E-2</v>
      </c>
      <c r="H396">
        <v>1.7099999999999999E-3</v>
      </c>
      <c r="I396">
        <v>6.5700000000000003E-3</v>
      </c>
      <c r="J396">
        <v>0.83531</v>
      </c>
      <c r="K396">
        <v>0.05</v>
      </c>
      <c r="L396">
        <f t="shared" si="37"/>
        <v>187.61999999999998</v>
      </c>
      <c r="M396">
        <f t="shared" si="38"/>
        <v>20.139999999999997</v>
      </c>
      <c r="N396">
        <f t="shared" si="39"/>
        <v>77.38</v>
      </c>
      <c r="O396">
        <f t="shared" si="40"/>
        <v>9838.0955555555556</v>
      </c>
      <c r="P396">
        <f t="shared" si="41"/>
        <v>0.5888888888888888</v>
      </c>
    </row>
    <row r="397" spans="1:16" x14ac:dyDescent="0.2">
      <c r="A397">
        <v>43665</v>
      </c>
      <c r="B397">
        <v>865</v>
      </c>
      <c r="C397">
        <v>34</v>
      </c>
      <c r="D397">
        <v>95</v>
      </c>
      <c r="E397">
        <f t="shared" si="36"/>
        <v>0.05</v>
      </c>
      <c r="F397">
        <v>0.27</v>
      </c>
      <c r="G397">
        <v>1.601E-2</v>
      </c>
      <c r="H397">
        <v>1.72E-3</v>
      </c>
      <c r="I397">
        <v>6.5900000000000004E-3</v>
      </c>
      <c r="J397">
        <v>0.83725000000000005</v>
      </c>
      <c r="K397">
        <v>0.05</v>
      </c>
      <c r="L397">
        <f t="shared" si="37"/>
        <v>188.5622222222222</v>
      </c>
      <c r="M397">
        <f t="shared" si="38"/>
        <v>20.257777777777775</v>
      </c>
      <c r="N397">
        <f t="shared" si="39"/>
        <v>77.615555555555545</v>
      </c>
      <c r="O397">
        <f t="shared" si="40"/>
        <v>9860.9444444444434</v>
      </c>
      <c r="P397">
        <f t="shared" si="41"/>
        <v>0.5888888888888888</v>
      </c>
    </row>
    <row r="398" spans="1:16" x14ac:dyDescent="0.2">
      <c r="A398">
        <v>43669</v>
      </c>
      <c r="B398">
        <v>864</v>
      </c>
      <c r="C398">
        <v>34</v>
      </c>
      <c r="D398">
        <v>95</v>
      </c>
      <c r="E398">
        <f t="shared" si="36"/>
        <v>0.05</v>
      </c>
      <c r="F398">
        <v>0.27</v>
      </c>
      <c r="G398">
        <v>1.5879999999999998E-2</v>
      </c>
      <c r="H398">
        <v>1.72E-3</v>
      </c>
      <c r="I398">
        <v>6.5799999999999999E-3</v>
      </c>
      <c r="J398">
        <v>0.83628000000000002</v>
      </c>
      <c r="K398">
        <v>0.05</v>
      </c>
      <c r="L398">
        <f t="shared" si="37"/>
        <v>187.03111111111107</v>
      </c>
      <c r="M398">
        <f t="shared" si="38"/>
        <v>20.257777777777775</v>
      </c>
      <c r="N398">
        <f t="shared" si="39"/>
        <v>77.49777777777777</v>
      </c>
      <c r="O398">
        <f t="shared" si="40"/>
        <v>9849.52</v>
      </c>
      <c r="P398">
        <f t="shared" si="41"/>
        <v>0.5888888888888888</v>
      </c>
    </row>
    <row r="399" spans="1:16" x14ac:dyDescent="0.2">
      <c r="A399">
        <v>43680</v>
      </c>
      <c r="B399">
        <v>864</v>
      </c>
      <c r="C399">
        <v>34</v>
      </c>
      <c r="D399">
        <v>95</v>
      </c>
      <c r="E399">
        <f t="shared" si="36"/>
        <v>0.05</v>
      </c>
      <c r="F399">
        <v>0.27</v>
      </c>
      <c r="G399">
        <v>1.5910000000000001E-2</v>
      </c>
      <c r="H399">
        <v>1.6299999999999999E-3</v>
      </c>
      <c r="I399">
        <v>6.3800000000000003E-3</v>
      </c>
      <c r="J399">
        <v>0.83787999999999996</v>
      </c>
      <c r="K399">
        <v>0.05</v>
      </c>
      <c r="L399">
        <f t="shared" si="37"/>
        <v>187.38444444444443</v>
      </c>
      <c r="M399">
        <f t="shared" si="38"/>
        <v>19.197777777777773</v>
      </c>
      <c r="N399">
        <f t="shared" si="39"/>
        <v>75.142222222222216</v>
      </c>
      <c r="O399">
        <f t="shared" si="40"/>
        <v>9868.3644444444435</v>
      </c>
      <c r="P399">
        <f t="shared" si="41"/>
        <v>0.5888888888888888</v>
      </c>
    </row>
    <row r="400" spans="1:16" x14ac:dyDescent="0.2">
      <c r="A400">
        <v>43691</v>
      </c>
      <c r="B400">
        <v>865</v>
      </c>
      <c r="C400">
        <v>34</v>
      </c>
      <c r="D400">
        <v>95</v>
      </c>
      <c r="E400">
        <f t="shared" si="36"/>
        <v>0.05</v>
      </c>
      <c r="F400">
        <v>0.27</v>
      </c>
      <c r="G400">
        <v>1.601E-2</v>
      </c>
      <c r="H400">
        <v>1.6000000000000001E-3</v>
      </c>
      <c r="I400">
        <v>6.3899999999999998E-3</v>
      </c>
      <c r="J400">
        <v>0.83723999999999998</v>
      </c>
      <c r="K400">
        <v>0.06</v>
      </c>
      <c r="L400">
        <f t="shared" si="37"/>
        <v>188.5622222222222</v>
      </c>
      <c r="M400">
        <f t="shared" si="38"/>
        <v>18.844444444444445</v>
      </c>
      <c r="N400">
        <f t="shared" si="39"/>
        <v>75.259999999999991</v>
      </c>
      <c r="O400">
        <f t="shared" si="40"/>
        <v>9860.8266666666659</v>
      </c>
      <c r="P400">
        <f t="shared" si="41"/>
        <v>0.70666666666666667</v>
      </c>
    </row>
    <row r="401" spans="1:16" x14ac:dyDescent="0.2">
      <c r="A401">
        <v>43692</v>
      </c>
      <c r="B401">
        <v>865</v>
      </c>
      <c r="C401">
        <v>34</v>
      </c>
      <c r="D401">
        <v>95</v>
      </c>
      <c r="E401">
        <f t="shared" si="36"/>
        <v>0.05</v>
      </c>
      <c r="F401">
        <v>0.27</v>
      </c>
      <c r="G401">
        <v>1.5980000000000001E-2</v>
      </c>
      <c r="H401">
        <v>1.6000000000000001E-3</v>
      </c>
      <c r="I401">
        <v>6.3899999999999998E-3</v>
      </c>
      <c r="J401">
        <v>0.83723999999999998</v>
      </c>
      <c r="K401">
        <v>0.06</v>
      </c>
      <c r="L401">
        <f t="shared" si="37"/>
        <v>188.20888888888891</v>
      </c>
      <c r="M401">
        <f t="shared" si="38"/>
        <v>18.844444444444445</v>
      </c>
      <c r="N401">
        <f t="shared" si="39"/>
        <v>75.259999999999991</v>
      </c>
      <c r="O401">
        <f t="shared" si="40"/>
        <v>9860.8266666666659</v>
      </c>
      <c r="P401">
        <f t="shared" si="41"/>
        <v>0.70666666666666667</v>
      </c>
    </row>
    <row r="402" spans="1:16" x14ac:dyDescent="0.2">
      <c r="A402">
        <v>43696</v>
      </c>
      <c r="B402">
        <v>866</v>
      </c>
      <c r="C402">
        <v>34</v>
      </c>
      <c r="D402">
        <v>95</v>
      </c>
      <c r="E402">
        <f t="shared" si="36"/>
        <v>0.05</v>
      </c>
      <c r="F402">
        <v>0.27</v>
      </c>
      <c r="G402">
        <v>1.5980000000000001E-2</v>
      </c>
      <c r="H402">
        <v>1.6299999999999999E-3</v>
      </c>
      <c r="I402">
        <v>6.3899999999999998E-3</v>
      </c>
      <c r="J402">
        <v>0.83819999999999995</v>
      </c>
      <c r="K402">
        <v>0.05</v>
      </c>
      <c r="L402">
        <f t="shared" si="37"/>
        <v>188.20888888888891</v>
      </c>
      <c r="M402">
        <f t="shared" si="38"/>
        <v>19.197777777777773</v>
      </c>
      <c r="N402">
        <f t="shared" si="39"/>
        <v>75.259999999999991</v>
      </c>
      <c r="O402">
        <f t="shared" si="40"/>
        <v>9872.1333333333314</v>
      </c>
      <c r="P402">
        <f t="shared" si="41"/>
        <v>0.5888888888888888</v>
      </c>
    </row>
    <row r="403" spans="1:16" x14ac:dyDescent="0.2">
      <c r="A403">
        <v>43697</v>
      </c>
      <c r="B403">
        <v>865</v>
      </c>
      <c r="C403">
        <v>34</v>
      </c>
      <c r="D403">
        <v>95</v>
      </c>
      <c r="E403">
        <f t="shared" si="36"/>
        <v>0.05</v>
      </c>
      <c r="F403">
        <v>0.27</v>
      </c>
      <c r="G403">
        <v>1.593E-2</v>
      </c>
      <c r="H403">
        <v>1.6299999999999999E-3</v>
      </c>
      <c r="I403">
        <v>6.3899999999999998E-3</v>
      </c>
      <c r="J403">
        <v>0.83723999999999998</v>
      </c>
      <c r="K403">
        <v>0.05</v>
      </c>
      <c r="L403">
        <f t="shared" si="37"/>
        <v>187.61999999999998</v>
      </c>
      <c r="M403">
        <f t="shared" si="38"/>
        <v>19.197777777777773</v>
      </c>
      <c r="N403">
        <f t="shared" si="39"/>
        <v>75.259999999999991</v>
      </c>
      <c r="O403">
        <f t="shared" si="40"/>
        <v>9860.8266666666659</v>
      </c>
      <c r="P403">
        <f t="shared" si="41"/>
        <v>0.5888888888888888</v>
      </c>
    </row>
    <row r="404" spans="1:16" x14ac:dyDescent="0.2">
      <c r="A404">
        <v>43707</v>
      </c>
      <c r="B404">
        <v>865</v>
      </c>
      <c r="C404">
        <v>35</v>
      </c>
      <c r="D404">
        <v>95</v>
      </c>
      <c r="E404">
        <f t="shared" si="36"/>
        <v>0.05</v>
      </c>
      <c r="F404">
        <v>0.27</v>
      </c>
      <c r="G404">
        <v>1.5859999999999999E-2</v>
      </c>
      <c r="H404">
        <v>1.7099999999999999E-3</v>
      </c>
      <c r="I404">
        <v>6.3600000000000002E-3</v>
      </c>
      <c r="J404">
        <v>0.83452000000000004</v>
      </c>
      <c r="K404">
        <v>0.05</v>
      </c>
      <c r="L404">
        <f t="shared" si="37"/>
        <v>186.79555555555552</v>
      </c>
      <c r="M404">
        <f t="shared" si="38"/>
        <v>20.139999999999997</v>
      </c>
      <c r="N404">
        <f t="shared" si="39"/>
        <v>74.906666666666666</v>
      </c>
      <c r="O404">
        <f t="shared" si="40"/>
        <v>9828.7911111111098</v>
      </c>
      <c r="P404">
        <f t="shared" si="41"/>
        <v>0.5888888888888888</v>
      </c>
    </row>
    <row r="405" spans="1:16" x14ac:dyDescent="0.2">
      <c r="A405">
        <v>43743</v>
      </c>
      <c r="B405">
        <v>867</v>
      </c>
      <c r="C405">
        <v>33</v>
      </c>
      <c r="D405">
        <v>95</v>
      </c>
      <c r="E405">
        <f t="shared" si="36"/>
        <v>0.05</v>
      </c>
      <c r="F405">
        <v>0.27</v>
      </c>
      <c r="G405">
        <v>1.602E-2</v>
      </c>
      <c r="H405">
        <v>1.7600000000000001E-3</v>
      </c>
      <c r="I405">
        <v>6.4200000000000004E-3</v>
      </c>
      <c r="J405">
        <v>0.84353</v>
      </c>
      <c r="K405">
        <v>0.05</v>
      </c>
      <c r="L405">
        <f t="shared" si="37"/>
        <v>188.67999999999998</v>
      </c>
      <c r="M405">
        <f t="shared" si="38"/>
        <v>20.728888888888889</v>
      </c>
      <c r="N405">
        <f t="shared" si="39"/>
        <v>75.61333333333333</v>
      </c>
      <c r="O405">
        <f t="shared" si="40"/>
        <v>9934.9088888888891</v>
      </c>
      <c r="P405">
        <f t="shared" si="41"/>
        <v>0.5888888888888888</v>
      </c>
    </row>
    <row r="406" spans="1:16" x14ac:dyDescent="0.2">
      <c r="A406">
        <v>43747</v>
      </c>
      <c r="B406">
        <v>866</v>
      </c>
      <c r="C406">
        <v>32</v>
      </c>
      <c r="D406">
        <v>95</v>
      </c>
      <c r="E406">
        <f t="shared" si="36"/>
        <v>0.05</v>
      </c>
      <c r="F406">
        <v>0.27</v>
      </c>
      <c r="G406">
        <v>1.6480000000000002E-2</v>
      </c>
      <c r="H406">
        <v>1.7899999999999999E-3</v>
      </c>
      <c r="I406">
        <v>6.43E-3</v>
      </c>
      <c r="J406">
        <v>0.84370000000000001</v>
      </c>
      <c r="K406">
        <v>0.06</v>
      </c>
      <c r="L406">
        <f t="shared" si="37"/>
        <v>194.09777777777776</v>
      </c>
      <c r="M406">
        <f t="shared" si="38"/>
        <v>21.082222222222217</v>
      </c>
      <c r="N406">
        <f t="shared" si="39"/>
        <v>75.731111111111105</v>
      </c>
      <c r="O406">
        <f t="shared" si="40"/>
        <v>9936.9111111111106</v>
      </c>
      <c r="P406">
        <f t="shared" si="41"/>
        <v>0.70666666666666667</v>
      </c>
    </row>
    <row r="407" spans="1:16" x14ac:dyDescent="0.2">
      <c r="A407">
        <v>43757</v>
      </c>
      <c r="B407">
        <v>866</v>
      </c>
      <c r="C407">
        <v>33</v>
      </c>
      <c r="D407">
        <v>95</v>
      </c>
      <c r="E407">
        <f t="shared" si="36"/>
        <v>0.05</v>
      </c>
      <c r="F407">
        <v>0.27</v>
      </c>
      <c r="G407">
        <v>1.6299999999999999E-2</v>
      </c>
      <c r="H407">
        <v>1.7899999999999999E-3</v>
      </c>
      <c r="I407">
        <v>6.4099999999999999E-3</v>
      </c>
      <c r="J407">
        <v>0.83770999999999995</v>
      </c>
      <c r="K407">
        <v>0.05</v>
      </c>
      <c r="L407">
        <f t="shared" si="37"/>
        <v>191.97777777777773</v>
      </c>
      <c r="M407">
        <f t="shared" si="38"/>
        <v>21.082222222222217</v>
      </c>
      <c r="N407">
        <f t="shared" si="39"/>
        <v>75.495555555555555</v>
      </c>
      <c r="O407">
        <f t="shared" si="40"/>
        <v>9866.3622222222202</v>
      </c>
      <c r="P407">
        <f t="shared" si="41"/>
        <v>0.5888888888888888</v>
      </c>
    </row>
    <row r="408" spans="1:16" x14ac:dyDescent="0.2">
      <c r="A408">
        <v>43766</v>
      </c>
      <c r="B408">
        <v>865</v>
      </c>
      <c r="C408">
        <v>33</v>
      </c>
      <c r="D408">
        <v>95</v>
      </c>
      <c r="E408">
        <f t="shared" si="36"/>
        <v>0.05</v>
      </c>
      <c r="F408">
        <v>0.27</v>
      </c>
      <c r="G408">
        <v>1.6279999999999999E-2</v>
      </c>
      <c r="H408">
        <v>1.66E-3</v>
      </c>
      <c r="I408">
        <v>6.4099999999999999E-3</v>
      </c>
      <c r="J408">
        <v>0.83350999999999997</v>
      </c>
      <c r="K408">
        <v>0.05</v>
      </c>
      <c r="L408">
        <f t="shared" si="37"/>
        <v>191.74222222222221</v>
      </c>
      <c r="M408">
        <f t="shared" si="38"/>
        <v>19.551111111111108</v>
      </c>
      <c r="N408">
        <f t="shared" si="39"/>
        <v>75.495555555555555</v>
      </c>
      <c r="O408">
        <f t="shared" si="40"/>
        <v>9816.8955555555549</v>
      </c>
      <c r="P408">
        <f t="shared" si="41"/>
        <v>0.5888888888888888</v>
      </c>
    </row>
    <row r="409" spans="1:16" x14ac:dyDescent="0.2">
      <c r="A409">
        <v>43782</v>
      </c>
      <c r="B409">
        <v>866</v>
      </c>
      <c r="C409">
        <v>34</v>
      </c>
      <c r="D409">
        <v>95</v>
      </c>
      <c r="E409">
        <f t="shared" si="36"/>
        <v>0.05</v>
      </c>
      <c r="F409">
        <v>0.27</v>
      </c>
      <c r="G409">
        <v>1.4800000000000001E-2</v>
      </c>
      <c r="H409">
        <v>9.2000000000000003E-4</v>
      </c>
      <c r="I409">
        <v>4.2900000000000004E-3</v>
      </c>
      <c r="J409">
        <v>0.83165</v>
      </c>
      <c r="K409">
        <v>0.06</v>
      </c>
      <c r="L409">
        <f t="shared" si="37"/>
        <v>174.3111111111111</v>
      </c>
      <c r="M409">
        <f t="shared" si="38"/>
        <v>10.835555555555555</v>
      </c>
      <c r="N409">
        <f t="shared" si="39"/>
        <v>50.526666666666671</v>
      </c>
      <c r="O409">
        <f t="shared" si="40"/>
        <v>9794.9888888888891</v>
      </c>
      <c r="P409">
        <f t="shared" si="41"/>
        <v>0.70666666666666667</v>
      </c>
    </row>
    <row r="410" spans="1:16" x14ac:dyDescent="0.2">
      <c r="A410">
        <v>43786</v>
      </c>
      <c r="B410">
        <v>867</v>
      </c>
      <c r="C410">
        <v>34</v>
      </c>
      <c r="D410">
        <v>95</v>
      </c>
      <c r="E410">
        <f t="shared" si="36"/>
        <v>0.05</v>
      </c>
      <c r="F410">
        <v>0.27</v>
      </c>
      <c r="G410">
        <v>1.555E-2</v>
      </c>
      <c r="H410">
        <v>1.5399999999999999E-3</v>
      </c>
      <c r="I410">
        <v>4.7999999999999996E-3</v>
      </c>
      <c r="J410">
        <v>0.83103000000000005</v>
      </c>
      <c r="K410">
        <v>0.06</v>
      </c>
      <c r="L410">
        <f t="shared" si="37"/>
        <v>183.14444444444442</v>
      </c>
      <c r="M410">
        <f t="shared" si="38"/>
        <v>18.137777777777774</v>
      </c>
      <c r="N410">
        <f t="shared" si="39"/>
        <v>56.533333333333324</v>
      </c>
      <c r="O410">
        <f t="shared" si="40"/>
        <v>9787.6866666666665</v>
      </c>
      <c r="P410">
        <f t="shared" si="41"/>
        <v>0.70666666666666667</v>
      </c>
    </row>
    <row r="411" spans="1:16" x14ac:dyDescent="0.2">
      <c r="A411">
        <v>43795</v>
      </c>
      <c r="B411">
        <v>867</v>
      </c>
      <c r="C411">
        <v>33</v>
      </c>
      <c r="D411">
        <v>95</v>
      </c>
      <c r="E411">
        <f t="shared" si="36"/>
        <v>0.05</v>
      </c>
      <c r="F411">
        <v>0.27</v>
      </c>
      <c r="G411">
        <v>1.5900000000000001E-2</v>
      </c>
      <c r="H411">
        <v>1.5399999999999999E-3</v>
      </c>
      <c r="I411">
        <v>5.5199999999999997E-3</v>
      </c>
      <c r="J411">
        <v>0.83701000000000003</v>
      </c>
      <c r="K411">
        <v>0.06</v>
      </c>
      <c r="L411">
        <f t="shared" si="37"/>
        <v>187.26666666666665</v>
      </c>
      <c r="M411">
        <f t="shared" si="38"/>
        <v>18.137777777777774</v>
      </c>
      <c r="N411">
        <f t="shared" si="39"/>
        <v>65.013333333333321</v>
      </c>
      <c r="O411">
        <f t="shared" si="40"/>
        <v>9858.1177777777775</v>
      </c>
      <c r="P411">
        <f t="shared" si="41"/>
        <v>0.70666666666666667</v>
      </c>
    </row>
    <row r="412" spans="1:16" x14ac:dyDescent="0.2">
      <c r="A412">
        <v>43799</v>
      </c>
      <c r="B412">
        <v>867</v>
      </c>
      <c r="C412">
        <v>33</v>
      </c>
      <c r="D412">
        <v>95</v>
      </c>
      <c r="E412">
        <f t="shared" si="36"/>
        <v>0.05</v>
      </c>
      <c r="F412">
        <v>0.27</v>
      </c>
      <c r="G412">
        <v>1.5890000000000001E-2</v>
      </c>
      <c r="H412">
        <v>1.6000000000000001E-3</v>
      </c>
      <c r="I412">
        <v>5.8199999999999997E-3</v>
      </c>
      <c r="J412">
        <v>0.83703000000000005</v>
      </c>
      <c r="K412">
        <v>0.06</v>
      </c>
      <c r="L412">
        <f t="shared" si="37"/>
        <v>187.14888888888888</v>
      </c>
      <c r="M412">
        <f t="shared" si="38"/>
        <v>18.844444444444445</v>
      </c>
      <c r="N412">
        <f t="shared" si="39"/>
        <v>68.546666666666667</v>
      </c>
      <c r="O412">
        <f t="shared" si="40"/>
        <v>9858.3533333333326</v>
      </c>
      <c r="P412">
        <f t="shared" si="41"/>
        <v>0.70666666666666667</v>
      </c>
    </row>
    <row r="413" spans="1:16" x14ac:dyDescent="0.2">
      <c r="A413">
        <v>43801</v>
      </c>
      <c r="B413">
        <v>867</v>
      </c>
      <c r="C413">
        <v>33</v>
      </c>
      <c r="D413">
        <v>95</v>
      </c>
      <c r="E413">
        <f t="shared" si="36"/>
        <v>0.05</v>
      </c>
      <c r="F413">
        <v>0.27</v>
      </c>
      <c r="G413">
        <v>1.592E-2</v>
      </c>
      <c r="H413">
        <v>1.6000000000000001E-3</v>
      </c>
      <c r="I413">
        <v>5.9199999999999999E-3</v>
      </c>
      <c r="J413">
        <v>0.83865000000000001</v>
      </c>
      <c r="K413">
        <v>0.06</v>
      </c>
      <c r="L413">
        <f t="shared" si="37"/>
        <v>187.5022222222222</v>
      </c>
      <c r="M413">
        <f t="shared" si="38"/>
        <v>18.844444444444445</v>
      </c>
      <c r="N413">
        <f t="shared" si="39"/>
        <v>69.724444444444444</v>
      </c>
      <c r="O413">
        <f t="shared" si="40"/>
        <v>9877.4333333333325</v>
      </c>
      <c r="P413">
        <f t="shared" si="41"/>
        <v>0.70666666666666667</v>
      </c>
    </row>
    <row r="414" spans="1:16" x14ac:dyDescent="0.2">
      <c r="A414">
        <v>43809</v>
      </c>
      <c r="B414">
        <v>867</v>
      </c>
      <c r="C414">
        <v>33</v>
      </c>
      <c r="D414">
        <v>95</v>
      </c>
      <c r="E414">
        <f t="shared" si="36"/>
        <v>0.05</v>
      </c>
      <c r="F414">
        <v>0.27</v>
      </c>
      <c r="G414">
        <v>1.5990000000000001E-2</v>
      </c>
      <c r="H414">
        <v>1.6000000000000001E-3</v>
      </c>
      <c r="I414">
        <v>6.1199999999999996E-3</v>
      </c>
      <c r="J414">
        <v>0.83865999999999996</v>
      </c>
      <c r="K414">
        <v>0.06</v>
      </c>
      <c r="L414">
        <f t="shared" si="37"/>
        <v>188.32666666666665</v>
      </c>
      <c r="M414">
        <f t="shared" si="38"/>
        <v>18.844444444444445</v>
      </c>
      <c r="N414">
        <f t="shared" si="39"/>
        <v>72.08</v>
      </c>
      <c r="O414">
        <f t="shared" si="40"/>
        <v>9877.55111111111</v>
      </c>
      <c r="P414">
        <f t="shared" si="41"/>
        <v>0.70666666666666667</v>
      </c>
    </row>
    <row r="415" spans="1:16" x14ac:dyDescent="0.2">
      <c r="A415">
        <v>43815</v>
      </c>
      <c r="B415">
        <v>867</v>
      </c>
      <c r="C415">
        <v>32</v>
      </c>
      <c r="D415">
        <v>95</v>
      </c>
      <c r="E415">
        <f t="shared" si="36"/>
        <v>0.05</v>
      </c>
      <c r="F415">
        <v>0.27</v>
      </c>
      <c r="G415">
        <v>1.6060000000000001E-2</v>
      </c>
      <c r="H415">
        <v>1.64E-3</v>
      </c>
      <c r="I415">
        <v>6.2399999999999999E-3</v>
      </c>
      <c r="J415">
        <v>0.84304000000000001</v>
      </c>
      <c r="K415">
        <v>0.06</v>
      </c>
      <c r="L415">
        <f t="shared" si="37"/>
        <v>189.15111111111111</v>
      </c>
      <c r="M415">
        <f t="shared" si="38"/>
        <v>19.315555555555555</v>
      </c>
      <c r="N415">
        <f t="shared" si="39"/>
        <v>73.493333333333325</v>
      </c>
      <c r="O415">
        <f t="shared" si="40"/>
        <v>9929.1377777777761</v>
      </c>
      <c r="P415">
        <f t="shared" si="41"/>
        <v>0.70666666666666667</v>
      </c>
    </row>
    <row r="416" spans="1:16" x14ac:dyDescent="0.2">
      <c r="A416">
        <v>43816</v>
      </c>
      <c r="B416">
        <v>867</v>
      </c>
      <c r="C416">
        <v>32</v>
      </c>
      <c r="D416">
        <v>95</v>
      </c>
      <c r="E416">
        <f t="shared" si="36"/>
        <v>0.05</v>
      </c>
      <c r="F416">
        <v>0.27</v>
      </c>
      <c r="G416">
        <v>1.6060000000000001E-2</v>
      </c>
      <c r="H416">
        <v>1.64E-3</v>
      </c>
      <c r="I416">
        <v>6.1399999999999996E-3</v>
      </c>
      <c r="J416">
        <v>0.84302999999999995</v>
      </c>
      <c r="K416">
        <v>0.06</v>
      </c>
      <c r="L416">
        <f t="shared" si="37"/>
        <v>189.15111111111111</v>
      </c>
      <c r="M416">
        <f t="shared" si="38"/>
        <v>19.315555555555555</v>
      </c>
      <c r="N416">
        <f t="shared" si="39"/>
        <v>72.315555555555548</v>
      </c>
      <c r="O416">
        <f t="shared" si="40"/>
        <v>9929.0199999999986</v>
      </c>
      <c r="P416">
        <f t="shared" si="41"/>
        <v>0.70666666666666667</v>
      </c>
    </row>
    <row r="417" spans="1:16" x14ac:dyDescent="0.2">
      <c r="A417">
        <v>43820</v>
      </c>
      <c r="B417">
        <v>867</v>
      </c>
      <c r="C417">
        <v>32</v>
      </c>
      <c r="D417">
        <v>95</v>
      </c>
      <c r="E417">
        <f t="shared" si="36"/>
        <v>0.05</v>
      </c>
      <c r="F417">
        <v>0.27</v>
      </c>
      <c r="G417">
        <v>1.6140000000000002E-2</v>
      </c>
      <c r="H417">
        <v>1.64E-3</v>
      </c>
      <c r="I417">
        <v>6.1399999999999996E-3</v>
      </c>
      <c r="J417">
        <v>0.84302999999999995</v>
      </c>
      <c r="K417">
        <v>0.05</v>
      </c>
      <c r="L417">
        <f t="shared" si="37"/>
        <v>190.09333333333333</v>
      </c>
      <c r="M417">
        <f t="shared" si="38"/>
        <v>19.315555555555555</v>
      </c>
      <c r="N417">
        <f t="shared" si="39"/>
        <v>72.315555555555548</v>
      </c>
      <c r="O417">
        <f t="shared" si="40"/>
        <v>9929.0199999999986</v>
      </c>
      <c r="P417">
        <f t="shared" si="41"/>
        <v>0.5888888888888888</v>
      </c>
    </row>
    <row r="418" spans="1:16" x14ac:dyDescent="0.2">
      <c r="A418">
        <v>43829</v>
      </c>
      <c r="B418">
        <v>867</v>
      </c>
      <c r="C418">
        <v>32</v>
      </c>
      <c r="D418">
        <v>95</v>
      </c>
      <c r="E418">
        <f t="shared" si="36"/>
        <v>0.05</v>
      </c>
      <c r="F418">
        <v>0.27</v>
      </c>
      <c r="G418">
        <v>1.6070000000000001E-2</v>
      </c>
      <c r="H418">
        <v>1.67E-3</v>
      </c>
      <c r="I418">
        <v>6.2399999999999999E-3</v>
      </c>
      <c r="J418">
        <v>0.84465999999999997</v>
      </c>
      <c r="K418">
        <v>0.06</v>
      </c>
      <c r="L418">
        <f t="shared" si="37"/>
        <v>189.26888888888888</v>
      </c>
      <c r="M418">
        <f t="shared" si="38"/>
        <v>19.668888888888887</v>
      </c>
      <c r="N418">
        <f t="shared" si="39"/>
        <v>73.493333333333325</v>
      </c>
      <c r="O418">
        <f t="shared" si="40"/>
        <v>9948.2177777777779</v>
      </c>
      <c r="P418">
        <f t="shared" si="41"/>
        <v>0.70666666666666667</v>
      </c>
    </row>
    <row r="419" spans="1:16" x14ac:dyDescent="0.2">
      <c r="A419">
        <v>43830</v>
      </c>
      <c r="B419">
        <v>867</v>
      </c>
      <c r="C419">
        <v>32</v>
      </c>
      <c r="D419">
        <v>95</v>
      </c>
      <c r="E419">
        <f t="shared" si="36"/>
        <v>0.05</v>
      </c>
      <c r="F419">
        <v>0.27</v>
      </c>
      <c r="G419">
        <v>1.6070000000000001E-2</v>
      </c>
      <c r="H419">
        <v>1.67E-3</v>
      </c>
      <c r="I419">
        <v>6.2399999999999999E-3</v>
      </c>
      <c r="J419">
        <v>0.84628999999999999</v>
      </c>
      <c r="K419">
        <v>0.06</v>
      </c>
      <c r="L419">
        <f t="shared" si="37"/>
        <v>189.26888888888888</v>
      </c>
      <c r="M419">
        <f t="shared" si="38"/>
        <v>19.668888888888887</v>
      </c>
      <c r="N419">
        <f t="shared" si="39"/>
        <v>73.493333333333325</v>
      </c>
      <c r="O419">
        <f t="shared" si="40"/>
        <v>9967.4155555555553</v>
      </c>
      <c r="P419">
        <f t="shared" si="41"/>
        <v>0.70666666666666667</v>
      </c>
    </row>
    <row r="420" spans="1:16" x14ac:dyDescent="0.2">
      <c r="A420">
        <v>43831</v>
      </c>
      <c r="B420">
        <v>868</v>
      </c>
      <c r="C420">
        <v>32</v>
      </c>
      <c r="D420">
        <v>95</v>
      </c>
      <c r="E420">
        <f t="shared" si="36"/>
        <v>0.05</v>
      </c>
      <c r="F420">
        <v>0.27</v>
      </c>
      <c r="G420">
        <v>1.6129999999999999E-2</v>
      </c>
      <c r="H420">
        <v>1.67E-3</v>
      </c>
      <c r="I420">
        <v>6.2500000000000003E-3</v>
      </c>
      <c r="J420">
        <v>0.84563999999999995</v>
      </c>
      <c r="K420">
        <v>0.06</v>
      </c>
      <c r="L420">
        <f t="shared" si="37"/>
        <v>189.97555555555553</v>
      </c>
      <c r="M420">
        <f t="shared" si="38"/>
        <v>19.668888888888887</v>
      </c>
      <c r="N420">
        <f t="shared" si="39"/>
        <v>73.6111111111111</v>
      </c>
      <c r="O420">
        <f t="shared" si="40"/>
        <v>9959.7599999999984</v>
      </c>
      <c r="P420">
        <f t="shared" si="41"/>
        <v>0.70666666666666667</v>
      </c>
    </row>
    <row r="421" spans="1:16" x14ac:dyDescent="0.2">
      <c r="A421">
        <v>43834</v>
      </c>
      <c r="B421">
        <v>867</v>
      </c>
      <c r="C421">
        <v>32</v>
      </c>
      <c r="D421">
        <v>95</v>
      </c>
      <c r="E421">
        <f t="shared" si="36"/>
        <v>0.05</v>
      </c>
      <c r="F421">
        <v>0.27</v>
      </c>
      <c r="G421">
        <v>1.6070000000000001E-2</v>
      </c>
      <c r="H421">
        <v>1.6999999999999999E-3</v>
      </c>
      <c r="I421">
        <v>6.2399999999999999E-3</v>
      </c>
      <c r="J421">
        <v>0.84465999999999997</v>
      </c>
      <c r="K421">
        <v>0.06</v>
      </c>
      <c r="L421">
        <f t="shared" si="37"/>
        <v>189.26888888888888</v>
      </c>
      <c r="M421">
        <f t="shared" si="38"/>
        <v>20.022222222222219</v>
      </c>
      <c r="N421">
        <f t="shared" si="39"/>
        <v>73.493333333333325</v>
      </c>
      <c r="O421">
        <f t="shared" si="40"/>
        <v>9948.2177777777779</v>
      </c>
      <c r="P421">
        <f t="shared" si="41"/>
        <v>0.70666666666666667</v>
      </c>
    </row>
    <row r="422" spans="1:16" x14ac:dyDescent="0.2">
      <c r="A422">
        <v>43849</v>
      </c>
      <c r="B422">
        <v>868</v>
      </c>
      <c r="C422">
        <v>32</v>
      </c>
      <c r="D422">
        <v>95</v>
      </c>
      <c r="E422">
        <f t="shared" si="36"/>
        <v>0.05</v>
      </c>
      <c r="F422">
        <v>0.27</v>
      </c>
      <c r="G422">
        <v>1.618E-2</v>
      </c>
      <c r="H422">
        <v>1.6100000000000001E-3</v>
      </c>
      <c r="I422">
        <v>6.3499999999999997E-3</v>
      </c>
      <c r="J422">
        <v>0.84563999999999995</v>
      </c>
      <c r="K422">
        <v>0.06</v>
      </c>
      <c r="L422">
        <f t="shared" si="37"/>
        <v>190.56444444444443</v>
      </c>
      <c r="M422">
        <f t="shared" si="38"/>
        <v>18.962222222222223</v>
      </c>
      <c r="N422">
        <f t="shared" si="39"/>
        <v>74.788888888888877</v>
      </c>
      <c r="O422">
        <f t="shared" si="40"/>
        <v>9959.7599999999984</v>
      </c>
      <c r="P422">
        <f t="shared" si="41"/>
        <v>0.70666666666666667</v>
      </c>
    </row>
    <row r="423" spans="1:16" x14ac:dyDescent="0.2">
      <c r="A423">
        <v>43854</v>
      </c>
      <c r="B423">
        <v>868</v>
      </c>
      <c r="C423">
        <v>33</v>
      </c>
      <c r="D423">
        <v>95</v>
      </c>
      <c r="E423">
        <f t="shared" si="36"/>
        <v>0.05</v>
      </c>
      <c r="F423">
        <v>0.27</v>
      </c>
      <c r="G423">
        <v>1.609E-2</v>
      </c>
      <c r="H423">
        <v>1.64E-3</v>
      </c>
      <c r="I423">
        <v>6.3299999999999997E-3</v>
      </c>
      <c r="J423">
        <v>0.84450000000000003</v>
      </c>
      <c r="K423">
        <v>0.06</v>
      </c>
      <c r="L423">
        <f t="shared" si="37"/>
        <v>189.50444444444443</v>
      </c>
      <c r="M423">
        <f t="shared" si="38"/>
        <v>19.315555555555555</v>
      </c>
      <c r="N423">
        <f t="shared" si="39"/>
        <v>74.553333333333327</v>
      </c>
      <c r="O423">
        <f t="shared" si="40"/>
        <v>9946.3333333333339</v>
      </c>
      <c r="P423">
        <f t="shared" si="41"/>
        <v>0.70666666666666667</v>
      </c>
    </row>
    <row r="424" spans="1:16" x14ac:dyDescent="0.2">
      <c r="A424">
        <v>43855</v>
      </c>
      <c r="B424">
        <v>867</v>
      </c>
      <c r="C424">
        <v>33</v>
      </c>
      <c r="D424">
        <v>95</v>
      </c>
      <c r="E424">
        <f t="shared" si="36"/>
        <v>0.05</v>
      </c>
      <c r="F424">
        <v>0.27</v>
      </c>
      <c r="G424">
        <v>1.6039999999999999E-2</v>
      </c>
      <c r="H424">
        <v>1.64E-3</v>
      </c>
      <c r="I424">
        <v>6.3200000000000001E-3</v>
      </c>
      <c r="J424">
        <v>0.84353</v>
      </c>
      <c r="K424">
        <v>0.06</v>
      </c>
      <c r="L424">
        <f t="shared" si="37"/>
        <v>188.91555555555553</v>
      </c>
      <c r="M424">
        <f t="shared" si="38"/>
        <v>19.315555555555555</v>
      </c>
      <c r="N424">
        <f t="shared" si="39"/>
        <v>74.435555555555553</v>
      </c>
      <c r="O424">
        <f t="shared" si="40"/>
        <v>9934.9088888888891</v>
      </c>
      <c r="P424">
        <f t="shared" si="41"/>
        <v>0.70666666666666667</v>
      </c>
    </row>
    <row r="425" spans="1:16" x14ac:dyDescent="0.2">
      <c r="A425">
        <v>43863</v>
      </c>
      <c r="B425">
        <v>867</v>
      </c>
      <c r="C425">
        <v>33</v>
      </c>
      <c r="D425">
        <v>95</v>
      </c>
      <c r="E425">
        <f t="shared" si="36"/>
        <v>0.05</v>
      </c>
      <c r="F425">
        <v>0.27</v>
      </c>
      <c r="G425">
        <v>1.6E-2</v>
      </c>
      <c r="H425">
        <v>1.67E-3</v>
      </c>
      <c r="I425">
        <v>6.3200000000000001E-3</v>
      </c>
      <c r="J425">
        <v>0.84191000000000005</v>
      </c>
      <c r="K425">
        <v>0.06</v>
      </c>
      <c r="L425">
        <f t="shared" si="37"/>
        <v>188.44444444444443</v>
      </c>
      <c r="M425">
        <f t="shared" si="38"/>
        <v>19.668888888888887</v>
      </c>
      <c r="N425">
        <f t="shared" si="39"/>
        <v>74.435555555555553</v>
      </c>
      <c r="O425">
        <f t="shared" si="40"/>
        <v>9915.8288888888874</v>
      </c>
      <c r="P425">
        <f t="shared" si="41"/>
        <v>0.70666666666666667</v>
      </c>
    </row>
    <row r="426" spans="1:16" x14ac:dyDescent="0.2">
      <c r="A426">
        <v>43867</v>
      </c>
      <c r="B426">
        <v>867</v>
      </c>
      <c r="C426">
        <v>33</v>
      </c>
      <c r="D426">
        <v>95</v>
      </c>
      <c r="E426">
        <f t="shared" si="36"/>
        <v>0.05</v>
      </c>
      <c r="F426">
        <v>0.27</v>
      </c>
      <c r="G426">
        <v>1.6039999999999999E-2</v>
      </c>
      <c r="H426">
        <v>1.67E-3</v>
      </c>
      <c r="I426">
        <v>6.3200000000000001E-3</v>
      </c>
      <c r="J426">
        <v>0.84353</v>
      </c>
      <c r="K426">
        <v>0.06</v>
      </c>
      <c r="L426">
        <f t="shared" si="37"/>
        <v>188.91555555555553</v>
      </c>
      <c r="M426">
        <f t="shared" si="38"/>
        <v>19.668888888888887</v>
      </c>
      <c r="N426">
        <f t="shared" si="39"/>
        <v>74.435555555555553</v>
      </c>
      <c r="O426">
        <f t="shared" si="40"/>
        <v>9934.9088888888891</v>
      </c>
      <c r="P426">
        <f t="shared" si="41"/>
        <v>0.70666666666666667</v>
      </c>
    </row>
    <row r="427" spans="1:16" x14ac:dyDescent="0.2">
      <c r="A427">
        <v>43873</v>
      </c>
      <c r="B427">
        <v>868</v>
      </c>
      <c r="C427">
        <v>34</v>
      </c>
      <c r="D427">
        <v>95</v>
      </c>
      <c r="E427">
        <f t="shared" si="36"/>
        <v>0.05</v>
      </c>
      <c r="F427">
        <v>0.27</v>
      </c>
      <c r="G427">
        <v>1.6E-2</v>
      </c>
      <c r="H427">
        <v>1.66E-3</v>
      </c>
      <c r="I427">
        <v>6.3099999999999996E-3</v>
      </c>
      <c r="J427">
        <v>0.84175</v>
      </c>
      <c r="K427">
        <v>0.06</v>
      </c>
      <c r="L427">
        <f t="shared" si="37"/>
        <v>188.44444444444443</v>
      </c>
      <c r="M427">
        <f t="shared" si="38"/>
        <v>19.551111111111108</v>
      </c>
      <c r="N427">
        <f t="shared" si="39"/>
        <v>74.317777777777764</v>
      </c>
      <c r="O427">
        <f t="shared" si="40"/>
        <v>9913.9444444444434</v>
      </c>
      <c r="P427">
        <f t="shared" si="41"/>
        <v>0.70666666666666667</v>
      </c>
    </row>
    <row r="428" spans="1:16" x14ac:dyDescent="0.2">
      <c r="A428">
        <v>43883</v>
      </c>
      <c r="B428">
        <v>867</v>
      </c>
      <c r="C428">
        <v>34</v>
      </c>
      <c r="D428">
        <v>95</v>
      </c>
      <c r="E428">
        <f t="shared" si="36"/>
        <v>0.05</v>
      </c>
      <c r="F428">
        <v>0.27</v>
      </c>
      <c r="G428">
        <v>1.5900000000000001E-2</v>
      </c>
      <c r="H428">
        <v>1.72E-3</v>
      </c>
      <c r="I428">
        <v>6.3E-3</v>
      </c>
      <c r="J428">
        <v>0.83916999999999997</v>
      </c>
      <c r="K428">
        <v>0.06</v>
      </c>
      <c r="L428">
        <f t="shared" si="37"/>
        <v>187.26666666666665</v>
      </c>
      <c r="M428">
        <f t="shared" si="38"/>
        <v>20.257777777777775</v>
      </c>
      <c r="N428">
        <f t="shared" si="39"/>
        <v>74.199999999999989</v>
      </c>
      <c r="O428">
        <f t="shared" si="40"/>
        <v>9883.557777777778</v>
      </c>
      <c r="P428">
        <f t="shared" si="41"/>
        <v>0.70666666666666667</v>
      </c>
    </row>
    <row r="429" spans="1:16" x14ac:dyDescent="0.2">
      <c r="A429">
        <v>43888</v>
      </c>
      <c r="B429">
        <v>867</v>
      </c>
      <c r="C429">
        <v>34</v>
      </c>
      <c r="D429">
        <v>95</v>
      </c>
      <c r="E429">
        <f t="shared" si="36"/>
        <v>0.05</v>
      </c>
      <c r="F429">
        <v>0.27</v>
      </c>
      <c r="G429">
        <v>1.592E-2</v>
      </c>
      <c r="H429">
        <v>1.6900000000000001E-3</v>
      </c>
      <c r="I429">
        <v>6.3E-3</v>
      </c>
      <c r="J429">
        <v>0.83916999999999997</v>
      </c>
      <c r="K429">
        <v>0.05</v>
      </c>
      <c r="L429">
        <f t="shared" si="37"/>
        <v>187.5022222222222</v>
      </c>
      <c r="M429">
        <f t="shared" si="38"/>
        <v>19.904444444444444</v>
      </c>
      <c r="N429">
        <f t="shared" si="39"/>
        <v>74.199999999999989</v>
      </c>
      <c r="O429">
        <f t="shared" si="40"/>
        <v>9883.557777777778</v>
      </c>
      <c r="P429">
        <f t="shared" si="41"/>
        <v>0.5888888888888888</v>
      </c>
    </row>
    <row r="430" spans="1:16" x14ac:dyDescent="0.2">
      <c r="A430">
        <v>43890</v>
      </c>
      <c r="B430">
        <v>867</v>
      </c>
      <c r="C430">
        <v>34</v>
      </c>
      <c r="D430">
        <v>95</v>
      </c>
      <c r="E430">
        <f t="shared" si="36"/>
        <v>0.05</v>
      </c>
      <c r="F430">
        <v>0.27</v>
      </c>
      <c r="G430">
        <v>1.5990000000000001E-2</v>
      </c>
      <c r="H430">
        <v>1.6900000000000001E-3</v>
      </c>
      <c r="I430">
        <v>6.3E-3</v>
      </c>
      <c r="J430">
        <v>0.83916999999999997</v>
      </c>
      <c r="K430">
        <v>0.06</v>
      </c>
      <c r="L430">
        <f t="shared" si="37"/>
        <v>188.32666666666665</v>
      </c>
      <c r="M430">
        <f t="shared" si="38"/>
        <v>19.904444444444444</v>
      </c>
      <c r="N430">
        <f t="shared" si="39"/>
        <v>74.199999999999989</v>
      </c>
      <c r="O430">
        <f t="shared" si="40"/>
        <v>9883.557777777778</v>
      </c>
      <c r="P430">
        <f t="shared" si="41"/>
        <v>0.70666666666666667</v>
      </c>
    </row>
    <row r="431" spans="1:16" x14ac:dyDescent="0.2">
      <c r="A431">
        <v>43893</v>
      </c>
      <c r="B431">
        <v>868</v>
      </c>
      <c r="C431">
        <v>34</v>
      </c>
      <c r="D431">
        <v>95</v>
      </c>
      <c r="E431">
        <f t="shared" si="36"/>
        <v>0.05</v>
      </c>
      <c r="F431">
        <v>0.27</v>
      </c>
      <c r="G431">
        <v>1.6049999999999998E-2</v>
      </c>
      <c r="H431">
        <v>1.72E-3</v>
      </c>
      <c r="I431">
        <v>6.3099999999999996E-3</v>
      </c>
      <c r="J431">
        <v>0.84014</v>
      </c>
      <c r="K431">
        <v>0.06</v>
      </c>
      <c r="L431">
        <f t="shared" si="37"/>
        <v>189.0333333333333</v>
      </c>
      <c r="M431">
        <f t="shared" si="38"/>
        <v>20.257777777777775</v>
      </c>
      <c r="N431">
        <f t="shared" si="39"/>
        <v>74.317777777777764</v>
      </c>
      <c r="O431">
        <f t="shared" si="40"/>
        <v>9894.982222222221</v>
      </c>
      <c r="P431">
        <f t="shared" si="41"/>
        <v>0.70666666666666667</v>
      </c>
    </row>
    <row r="432" spans="1:16" x14ac:dyDescent="0.2">
      <c r="A432">
        <v>43911</v>
      </c>
      <c r="B432">
        <v>867</v>
      </c>
      <c r="C432">
        <v>35</v>
      </c>
      <c r="D432">
        <v>95</v>
      </c>
      <c r="E432">
        <f t="shared" si="36"/>
        <v>0.05</v>
      </c>
      <c r="F432">
        <v>0.27</v>
      </c>
      <c r="G432">
        <v>1.5869999999999999E-2</v>
      </c>
      <c r="H432">
        <v>1.6900000000000001E-3</v>
      </c>
      <c r="I432">
        <v>6.28E-3</v>
      </c>
      <c r="J432">
        <v>0.83484000000000003</v>
      </c>
      <c r="K432">
        <v>0.06</v>
      </c>
      <c r="L432">
        <f t="shared" si="37"/>
        <v>186.9133333333333</v>
      </c>
      <c r="M432">
        <f t="shared" si="38"/>
        <v>19.904444444444444</v>
      </c>
      <c r="N432">
        <f t="shared" si="39"/>
        <v>73.964444444444439</v>
      </c>
      <c r="O432">
        <f t="shared" si="40"/>
        <v>9832.56</v>
      </c>
      <c r="P432">
        <f t="shared" si="41"/>
        <v>0.70666666666666667</v>
      </c>
    </row>
    <row r="433" spans="1:16" x14ac:dyDescent="0.2">
      <c r="A433">
        <v>43922</v>
      </c>
      <c r="B433">
        <v>868</v>
      </c>
      <c r="C433">
        <v>35</v>
      </c>
      <c r="D433">
        <v>95</v>
      </c>
      <c r="E433">
        <f t="shared" si="36"/>
        <v>0.05</v>
      </c>
      <c r="F433">
        <v>0.27</v>
      </c>
      <c r="G433">
        <v>1.585E-2</v>
      </c>
      <c r="H433">
        <v>1.6900000000000001E-3</v>
      </c>
      <c r="I433">
        <v>6.2899999999999996E-3</v>
      </c>
      <c r="J433">
        <v>0.83418999999999999</v>
      </c>
      <c r="K433">
        <v>0.06</v>
      </c>
      <c r="L433">
        <f t="shared" si="37"/>
        <v>186.67777777777775</v>
      </c>
      <c r="M433">
        <f t="shared" si="38"/>
        <v>19.904444444444444</v>
      </c>
      <c r="N433">
        <f t="shared" si="39"/>
        <v>74.082222222222214</v>
      </c>
      <c r="O433">
        <f t="shared" si="40"/>
        <v>9824.9044444444444</v>
      </c>
      <c r="P433">
        <f t="shared" si="41"/>
        <v>0.70666666666666667</v>
      </c>
    </row>
    <row r="434" spans="1:16" x14ac:dyDescent="0.2">
      <c r="A434">
        <v>43927</v>
      </c>
      <c r="B434">
        <v>868</v>
      </c>
      <c r="C434">
        <v>35</v>
      </c>
      <c r="D434">
        <v>95</v>
      </c>
      <c r="E434">
        <f t="shared" si="36"/>
        <v>0.05</v>
      </c>
      <c r="F434">
        <v>0.27</v>
      </c>
      <c r="G434">
        <v>1.5869999999999999E-2</v>
      </c>
      <c r="H434">
        <v>1.72E-3</v>
      </c>
      <c r="I434">
        <v>6.3899999999999998E-3</v>
      </c>
      <c r="J434">
        <v>0.83418999999999999</v>
      </c>
      <c r="K434">
        <v>0.06</v>
      </c>
      <c r="L434">
        <f t="shared" si="37"/>
        <v>186.9133333333333</v>
      </c>
      <c r="M434">
        <f t="shared" si="38"/>
        <v>20.257777777777775</v>
      </c>
      <c r="N434">
        <f t="shared" si="39"/>
        <v>75.259999999999991</v>
      </c>
      <c r="O434">
        <f t="shared" si="40"/>
        <v>9824.9044444444444</v>
      </c>
      <c r="P434">
        <f t="shared" si="41"/>
        <v>0.70666666666666667</v>
      </c>
    </row>
    <row r="435" spans="1:16" x14ac:dyDescent="0.2">
      <c r="A435">
        <v>43930</v>
      </c>
      <c r="B435">
        <v>867</v>
      </c>
      <c r="C435">
        <v>35</v>
      </c>
      <c r="D435">
        <v>95</v>
      </c>
      <c r="E435">
        <f t="shared" si="36"/>
        <v>0.05</v>
      </c>
      <c r="F435">
        <v>0.27</v>
      </c>
      <c r="G435">
        <v>1.5879999999999998E-2</v>
      </c>
      <c r="H435">
        <v>1.72E-3</v>
      </c>
      <c r="I435">
        <v>6.3800000000000003E-3</v>
      </c>
      <c r="J435">
        <v>0.83323000000000003</v>
      </c>
      <c r="K435">
        <v>0.06</v>
      </c>
      <c r="L435">
        <f t="shared" si="37"/>
        <v>187.03111111111107</v>
      </c>
      <c r="M435">
        <f t="shared" si="38"/>
        <v>20.257777777777775</v>
      </c>
      <c r="N435">
        <f t="shared" si="39"/>
        <v>75.142222222222216</v>
      </c>
      <c r="O435">
        <f t="shared" si="40"/>
        <v>9813.5977777777789</v>
      </c>
      <c r="P435">
        <f t="shared" si="41"/>
        <v>0.70666666666666667</v>
      </c>
    </row>
    <row r="436" spans="1:16" x14ac:dyDescent="0.2">
      <c r="A436">
        <v>43938</v>
      </c>
      <c r="B436">
        <v>867</v>
      </c>
      <c r="C436">
        <v>35</v>
      </c>
      <c r="D436">
        <v>95</v>
      </c>
      <c r="E436">
        <f t="shared" si="36"/>
        <v>0.05</v>
      </c>
      <c r="F436">
        <v>0.27</v>
      </c>
      <c r="G436">
        <v>1.5869999999999999E-2</v>
      </c>
      <c r="H436">
        <v>1.75E-3</v>
      </c>
      <c r="I436">
        <v>6.3800000000000003E-3</v>
      </c>
      <c r="J436">
        <v>0.83484000000000003</v>
      </c>
      <c r="K436">
        <v>0.06</v>
      </c>
      <c r="L436">
        <f t="shared" si="37"/>
        <v>186.9133333333333</v>
      </c>
      <c r="M436">
        <f t="shared" si="38"/>
        <v>20.611111111111111</v>
      </c>
      <c r="N436">
        <f t="shared" si="39"/>
        <v>75.142222222222216</v>
      </c>
      <c r="O436">
        <f t="shared" si="40"/>
        <v>9832.56</v>
      </c>
      <c r="P436">
        <f t="shared" si="41"/>
        <v>0.70666666666666667</v>
      </c>
    </row>
    <row r="437" spans="1:16" x14ac:dyDescent="0.2">
      <c r="A437">
        <v>43939</v>
      </c>
      <c r="B437">
        <v>867</v>
      </c>
      <c r="C437">
        <v>35</v>
      </c>
      <c r="D437">
        <v>95</v>
      </c>
      <c r="E437">
        <f t="shared" si="36"/>
        <v>0.05</v>
      </c>
      <c r="F437">
        <v>0.27</v>
      </c>
      <c r="G437">
        <v>1.583E-2</v>
      </c>
      <c r="H437">
        <v>1.81E-3</v>
      </c>
      <c r="I437">
        <v>6.3800000000000003E-3</v>
      </c>
      <c r="J437">
        <v>0.83484000000000003</v>
      </c>
      <c r="K437">
        <v>0.06</v>
      </c>
      <c r="L437">
        <f t="shared" si="37"/>
        <v>186.44222222222223</v>
      </c>
      <c r="M437">
        <f t="shared" si="38"/>
        <v>21.317777777777774</v>
      </c>
      <c r="N437">
        <f t="shared" si="39"/>
        <v>75.142222222222216</v>
      </c>
      <c r="O437">
        <f t="shared" si="40"/>
        <v>9832.56</v>
      </c>
      <c r="P437">
        <f t="shared" si="41"/>
        <v>0.70666666666666667</v>
      </c>
    </row>
    <row r="438" spans="1:16" x14ac:dyDescent="0.2">
      <c r="A438">
        <v>43946</v>
      </c>
      <c r="B438">
        <v>867</v>
      </c>
      <c r="C438">
        <v>35</v>
      </c>
      <c r="D438">
        <v>95</v>
      </c>
      <c r="E438">
        <f t="shared" si="36"/>
        <v>0.05</v>
      </c>
      <c r="F438">
        <v>0.27</v>
      </c>
      <c r="G438">
        <v>1.5879999999999998E-2</v>
      </c>
      <c r="H438">
        <v>1.7799999999999999E-3</v>
      </c>
      <c r="I438">
        <v>6.28E-3</v>
      </c>
      <c r="J438">
        <v>0.83484000000000003</v>
      </c>
      <c r="K438">
        <v>0.06</v>
      </c>
      <c r="L438">
        <f t="shared" si="37"/>
        <v>187.03111111111107</v>
      </c>
      <c r="M438">
        <f t="shared" si="38"/>
        <v>20.964444444444442</v>
      </c>
      <c r="N438">
        <f t="shared" si="39"/>
        <v>73.964444444444439</v>
      </c>
      <c r="O438">
        <f t="shared" si="40"/>
        <v>9832.56</v>
      </c>
      <c r="P438">
        <f t="shared" si="41"/>
        <v>0.70666666666666667</v>
      </c>
    </row>
    <row r="439" spans="1:16" x14ac:dyDescent="0.2">
      <c r="A439">
        <v>43950</v>
      </c>
      <c r="B439">
        <v>867</v>
      </c>
      <c r="C439">
        <v>35</v>
      </c>
      <c r="D439">
        <v>95</v>
      </c>
      <c r="E439">
        <f t="shared" si="36"/>
        <v>0.05</v>
      </c>
      <c r="F439">
        <v>0.27</v>
      </c>
      <c r="G439">
        <v>1.5970000000000002E-2</v>
      </c>
      <c r="H439">
        <v>1.7799999999999999E-3</v>
      </c>
      <c r="I439">
        <v>6.28E-3</v>
      </c>
      <c r="J439">
        <v>0.83484000000000003</v>
      </c>
      <c r="K439">
        <v>0.06</v>
      </c>
      <c r="L439">
        <f t="shared" si="37"/>
        <v>188.09111111111113</v>
      </c>
      <c r="M439">
        <f t="shared" si="38"/>
        <v>20.964444444444442</v>
      </c>
      <c r="N439">
        <f t="shared" si="39"/>
        <v>73.964444444444439</v>
      </c>
      <c r="O439">
        <f t="shared" si="40"/>
        <v>9832.56</v>
      </c>
      <c r="P439">
        <f t="shared" si="41"/>
        <v>0.70666666666666667</v>
      </c>
    </row>
    <row r="440" spans="1:16" x14ac:dyDescent="0.2">
      <c r="A440">
        <v>43953</v>
      </c>
      <c r="B440">
        <v>867</v>
      </c>
      <c r="C440">
        <v>35</v>
      </c>
      <c r="D440">
        <v>95</v>
      </c>
      <c r="E440">
        <f t="shared" si="36"/>
        <v>0.05</v>
      </c>
      <c r="F440">
        <v>0.27</v>
      </c>
      <c r="G440">
        <v>1.6E-2</v>
      </c>
      <c r="H440">
        <v>1.81E-3</v>
      </c>
      <c r="I440">
        <v>6.28E-3</v>
      </c>
      <c r="J440">
        <v>0.83323000000000003</v>
      </c>
      <c r="K440">
        <v>0.05</v>
      </c>
      <c r="L440">
        <f t="shared" si="37"/>
        <v>188.44444444444443</v>
      </c>
      <c r="M440">
        <f t="shared" si="38"/>
        <v>21.317777777777774</v>
      </c>
      <c r="N440">
        <f t="shared" si="39"/>
        <v>73.964444444444439</v>
      </c>
      <c r="O440">
        <f t="shared" si="40"/>
        <v>9813.5977777777789</v>
      </c>
      <c r="P440">
        <f t="shared" si="41"/>
        <v>0.5888888888888888</v>
      </c>
    </row>
    <row r="441" spans="1:16" x14ac:dyDescent="0.2">
      <c r="A441">
        <v>43954</v>
      </c>
      <c r="B441">
        <v>867</v>
      </c>
      <c r="C441">
        <v>35</v>
      </c>
      <c r="D441">
        <v>95</v>
      </c>
      <c r="E441">
        <f t="shared" si="36"/>
        <v>0.05</v>
      </c>
      <c r="F441">
        <v>0.27</v>
      </c>
      <c r="G441">
        <v>1.6029999999999999E-2</v>
      </c>
      <c r="H441">
        <v>1.8400000000000001E-3</v>
      </c>
      <c r="I441">
        <v>6.28E-3</v>
      </c>
      <c r="J441">
        <v>0.83323000000000003</v>
      </c>
      <c r="K441">
        <v>0.06</v>
      </c>
      <c r="L441">
        <f t="shared" si="37"/>
        <v>188.79777777777775</v>
      </c>
      <c r="M441">
        <f t="shared" si="38"/>
        <v>21.671111111111109</v>
      </c>
      <c r="N441">
        <f t="shared" si="39"/>
        <v>73.964444444444439</v>
      </c>
      <c r="O441">
        <f t="shared" si="40"/>
        <v>9813.5977777777789</v>
      </c>
      <c r="P441">
        <f t="shared" si="41"/>
        <v>0.70666666666666667</v>
      </c>
    </row>
    <row r="442" spans="1:16" x14ac:dyDescent="0.2">
      <c r="A442">
        <v>43959</v>
      </c>
      <c r="B442">
        <v>867</v>
      </c>
      <c r="C442">
        <v>36</v>
      </c>
      <c r="D442">
        <v>95</v>
      </c>
      <c r="E442">
        <f t="shared" si="36"/>
        <v>0.05</v>
      </c>
      <c r="F442">
        <v>0.27</v>
      </c>
      <c r="G442">
        <v>1.5910000000000001E-2</v>
      </c>
      <c r="H442">
        <v>1.8E-3</v>
      </c>
      <c r="I442">
        <v>6.2599999999999999E-3</v>
      </c>
      <c r="J442">
        <v>0.83213999999999999</v>
      </c>
      <c r="K442">
        <v>0.05</v>
      </c>
      <c r="L442">
        <f t="shared" si="37"/>
        <v>187.38444444444443</v>
      </c>
      <c r="M442">
        <f t="shared" si="38"/>
        <v>21.2</v>
      </c>
      <c r="N442">
        <f t="shared" si="39"/>
        <v>73.728888888888889</v>
      </c>
      <c r="O442">
        <f t="shared" si="40"/>
        <v>9800.76</v>
      </c>
      <c r="P442">
        <f t="shared" si="41"/>
        <v>0.5888888888888888</v>
      </c>
    </row>
    <row r="443" spans="1:16" x14ac:dyDescent="0.2">
      <c r="A443">
        <v>43965</v>
      </c>
      <c r="B443">
        <v>867</v>
      </c>
      <c r="C443">
        <v>36</v>
      </c>
      <c r="D443">
        <v>95</v>
      </c>
      <c r="E443">
        <f t="shared" si="36"/>
        <v>0.05</v>
      </c>
      <c r="F443">
        <v>0.27</v>
      </c>
      <c r="G443">
        <v>1.5859999999999999E-2</v>
      </c>
      <c r="H443">
        <v>1.83E-3</v>
      </c>
      <c r="I443">
        <v>6.2599999999999999E-3</v>
      </c>
      <c r="J443">
        <v>0.83213999999999999</v>
      </c>
      <c r="K443">
        <v>0.05</v>
      </c>
      <c r="L443">
        <f t="shared" si="37"/>
        <v>186.79555555555552</v>
      </c>
      <c r="M443">
        <f t="shared" si="38"/>
        <v>21.553333333333331</v>
      </c>
      <c r="N443">
        <f t="shared" si="39"/>
        <v>73.728888888888889</v>
      </c>
      <c r="O443">
        <f t="shared" si="40"/>
        <v>9800.76</v>
      </c>
      <c r="P443">
        <f t="shared" si="41"/>
        <v>0.5888888888888888</v>
      </c>
    </row>
    <row r="444" spans="1:16" x14ac:dyDescent="0.2">
      <c r="A444">
        <v>43966</v>
      </c>
      <c r="B444">
        <v>867</v>
      </c>
      <c r="C444">
        <v>36</v>
      </c>
      <c r="D444">
        <v>95</v>
      </c>
      <c r="E444">
        <f t="shared" si="36"/>
        <v>0.05</v>
      </c>
      <c r="F444">
        <v>0.27</v>
      </c>
      <c r="G444">
        <v>1.583E-2</v>
      </c>
      <c r="H444">
        <v>1.83E-3</v>
      </c>
      <c r="I444">
        <v>6.2599999999999999E-3</v>
      </c>
      <c r="J444">
        <v>0.83213999999999999</v>
      </c>
      <c r="K444">
        <v>0.06</v>
      </c>
      <c r="L444">
        <f t="shared" si="37"/>
        <v>186.44222222222223</v>
      </c>
      <c r="M444">
        <f t="shared" si="38"/>
        <v>21.553333333333331</v>
      </c>
      <c r="N444">
        <f t="shared" si="39"/>
        <v>73.728888888888889</v>
      </c>
      <c r="O444">
        <f t="shared" si="40"/>
        <v>9800.76</v>
      </c>
      <c r="P444">
        <f t="shared" si="41"/>
        <v>0.70666666666666667</v>
      </c>
    </row>
    <row r="445" spans="1:16" x14ac:dyDescent="0.2">
      <c r="A445">
        <v>43978</v>
      </c>
      <c r="B445">
        <v>867</v>
      </c>
      <c r="C445">
        <v>36</v>
      </c>
      <c r="D445">
        <v>95</v>
      </c>
      <c r="E445">
        <f t="shared" si="36"/>
        <v>0.05</v>
      </c>
      <c r="F445">
        <v>0.27</v>
      </c>
      <c r="G445">
        <v>1.5900000000000001E-2</v>
      </c>
      <c r="H445">
        <v>1.74E-3</v>
      </c>
      <c r="I445">
        <v>6.2599999999999999E-3</v>
      </c>
      <c r="J445">
        <v>0.83213999999999999</v>
      </c>
      <c r="K445">
        <v>0.05</v>
      </c>
      <c r="L445">
        <f t="shared" si="37"/>
        <v>187.26666666666665</v>
      </c>
      <c r="M445">
        <f t="shared" si="38"/>
        <v>20.493333333333332</v>
      </c>
      <c r="N445">
        <f t="shared" si="39"/>
        <v>73.728888888888889</v>
      </c>
      <c r="O445">
        <f t="shared" si="40"/>
        <v>9800.76</v>
      </c>
      <c r="P445">
        <f t="shared" si="41"/>
        <v>0.5888888888888888</v>
      </c>
    </row>
    <row r="446" spans="1:16" x14ac:dyDescent="0.2">
      <c r="A446">
        <v>43979</v>
      </c>
      <c r="B446">
        <v>867</v>
      </c>
      <c r="C446">
        <v>36</v>
      </c>
      <c r="D446">
        <v>95</v>
      </c>
      <c r="E446">
        <f t="shared" si="36"/>
        <v>0.05</v>
      </c>
      <c r="F446">
        <v>0.27</v>
      </c>
      <c r="G446">
        <v>1.5879999999999998E-2</v>
      </c>
      <c r="H446">
        <v>1.7700000000000001E-3</v>
      </c>
      <c r="I446">
        <v>6.2599999999999999E-3</v>
      </c>
      <c r="J446">
        <v>0.83213999999999999</v>
      </c>
      <c r="K446">
        <v>0.06</v>
      </c>
      <c r="L446">
        <f t="shared" si="37"/>
        <v>187.03111111111107</v>
      </c>
      <c r="M446">
        <f t="shared" si="38"/>
        <v>20.846666666666668</v>
      </c>
      <c r="N446">
        <f t="shared" si="39"/>
        <v>73.728888888888889</v>
      </c>
      <c r="O446">
        <f t="shared" si="40"/>
        <v>9800.76</v>
      </c>
      <c r="P446">
        <f t="shared" si="41"/>
        <v>0.70666666666666667</v>
      </c>
    </row>
    <row r="447" spans="1:16" x14ac:dyDescent="0.2">
      <c r="A447">
        <v>43986</v>
      </c>
      <c r="B447">
        <v>867</v>
      </c>
      <c r="C447">
        <v>35</v>
      </c>
      <c r="D447">
        <v>95</v>
      </c>
      <c r="E447">
        <f t="shared" si="36"/>
        <v>0.05</v>
      </c>
      <c r="F447">
        <v>0.27</v>
      </c>
      <c r="G447">
        <v>1.5949999999999999E-2</v>
      </c>
      <c r="H447">
        <v>1.7799999999999999E-3</v>
      </c>
      <c r="I447">
        <v>6.28E-3</v>
      </c>
      <c r="J447">
        <v>0.83484000000000003</v>
      </c>
      <c r="K447">
        <v>0.05</v>
      </c>
      <c r="L447">
        <f t="shared" si="37"/>
        <v>187.85555555555553</v>
      </c>
      <c r="M447">
        <f t="shared" si="38"/>
        <v>20.964444444444442</v>
      </c>
      <c r="N447">
        <f t="shared" si="39"/>
        <v>73.964444444444439</v>
      </c>
      <c r="O447">
        <f t="shared" si="40"/>
        <v>9832.56</v>
      </c>
      <c r="P447">
        <f t="shared" si="41"/>
        <v>0.5888888888888888</v>
      </c>
    </row>
    <row r="448" spans="1:16" x14ac:dyDescent="0.2">
      <c r="A448">
        <v>43987</v>
      </c>
      <c r="B448">
        <v>866</v>
      </c>
      <c r="C448">
        <v>35</v>
      </c>
      <c r="D448">
        <v>95</v>
      </c>
      <c r="E448">
        <f t="shared" si="36"/>
        <v>0.05</v>
      </c>
      <c r="F448">
        <v>0.27</v>
      </c>
      <c r="G448">
        <v>1.593E-2</v>
      </c>
      <c r="H448">
        <v>1.7799999999999999E-3</v>
      </c>
      <c r="I448">
        <v>6.2700000000000004E-3</v>
      </c>
      <c r="J448">
        <v>0.83387</v>
      </c>
      <c r="K448">
        <v>0.05</v>
      </c>
      <c r="L448">
        <f t="shared" si="37"/>
        <v>187.61999999999998</v>
      </c>
      <c r="M448">
        <f t="shared" si="38"/>
        <v>20.964444444444442</v>
      </c>
      <c r="N448">
        <f t="shared" si="39"/>
        <v>73.846666666666664</v>
      </c>
      <c r="O448">
        <f t="shared" si="40"/>
        <v>9821.1355555555547</v>
      </c>
      <c r="P448">
        <f t="shared" si="41"/>
        <v>0.5888888888888888</v>
      </c>
    </row>
    <row r="449" spans="1:16" x14ac:dyDescent="0.2">
      <c r="A449">
        <v>43989</v>
      </c>
      <c r="B449">
        <v>867</v>
      </c>
      <c r="C449">
        <v>35</v>
      </c>
      <c r="D449">
        <v>95</v>
      </c>
      <c r="E449">
        <f t="shared" si="36"/>
        <v>0.05</v>
      </c>
      <c r="F449">
        <v>0.27</v>
      </c>
      <c r="G449">
        <v>1.593E-2</v>
      </c>
      <c r="H449">
        <v>1.75E-3</v>
      </c>
      <c r="I449">
        <v>6.28E-3</v>
      </c>
      <c r="J449">
        <v>0.83484000000000003</v>
      </c>
      <c r="K449">
        <v>0.06</v>
      </c>
      <c r="L449">
        <f t="shared" si="37"/>
        <v>187.61999999999998</v>
      </c>
      <c r="M449">
        <f t="shared" si="38"/>
        <v>20.611111111111111</v>
      </c>
      <c r="N449">
        <f t="shared" si="39"/>
        <v>73.964444444444439</v>
      </c>
      <c r="O449">
        <f t="shared" si="40"/>
        <v>9832.56</v>
      </c>
      <c r="P449">
        <f t="shared" si="41"/>
        <v>0.70666666666666667</v>
      </c>
    </row>
    <row r="450" spans="1:16" x14ac:dyDescent="0.2">
      <c r="A450">
        <v>43994</v>
      </c>
      <c r="B450">
        <v>867</v>
      </c>
      <c r="C450">
        <v>35</v>
      </c>
      <c r="D450">
        <v>95</v>
      </c>
      <c r="E450">
        <f t="shared" ref="E450:E513" si="42">(D450-$D$9785)/($D$9784-$D$9785)</f>
        <v>0.05</v>
      </c>
      <c r="F450">
        <v>0.27</v>
      </c>
      <c r="G450">
        <v>1.5949999999999999E-2</v>
      </c>
      <c r="H450">
        <v>1.72E-3</v>
      </c>
      <c r="I450">
        <v>6.28E-3</v>
      </c>
      <c r="J450">
        <v>0.83484000000000003</v>
      </c>
      <c r="K450">
        <v>0.05</v>
      </c>
      <c r="L450">
        <f t="shared" ref="L450:L513" si="43">G450/$F450*3180</f>
        <v>187.85555555555553</v>
      </c>
      <c r="M450">
        <f t="shared" ref="M450:M513" si="44">H450/$F450*3180</f>
        <v>20.257777777777775</v>
      </c>
      <c r="N450">
        <f t="shared" ref="N450:N513" si="45">I450/$F450*3180</f>
        <v>73.964444444444439</v>
      </c>
      <c r="O450">
        <f t="shared" ref="O450:O513" si="46">J450/$F450*3180</f>
        <v>9832.56</v>
      </c>
      <c r="P450">
        <f t="shared" ref="P450:P513" si="47">K450/$F450*3180/1000</f>
        <v>0.5888888888888888</v>
      </c>
    </row>
    <row r="451" spans="1:16" x14ac:dyDescent="0.2">
      <c r="A451">
        <v>43999</v>
      </c>
      <c r="B451">
        <v>866</v>
      </c>
      <c r="C451">
        <v>35</v>
      </c>
      <c r="D451">
        <v>95</v>
      </c>
      <c r="E451">
        <f t="shared" si="42"/>
        <v>0.05</v>
      </c>
      <c r="F451">
        <v>0.27</v>
      </c>
      <c r="G451">
        <v>1.5959999999999998E-2</v>
      </c>
      <c r="H451">
        <v>1.6800000000000001E-3</v>
      </c>
      <c r="I451">
        <v>6.1700000000000001E-3</v>
      </c>
      <c r="J451">
        <v>0.83226</v>
      </c>
      <c r="K451">
        <v>0.06</v>
      </c>
      <c r="L451">
        <f t="shared" si="43"/>
        <v>187.9733333333333</v>
      </c>
      <c r="M451">
        <f t="shared" si="44"/>
        <v>19.786666666666665</v>
      </c>
      <c r="N451">
        <f t="shared" si="45"/>
        <v>72.668888888888887</v>
      </c>
      <c r="O451">
        <f t="shared" si="46"/>
        <v>9802.1733333333323</v>
      </c>
      <c r="P451">
        <f t="shared" si="47"/>
        <v>0.70666666666666667</v>
      </c>
    </row>
    <row r="452" spans="1:16" x14ac:dyDescent="0.2">
      <c r="A452">
        <v>44005</v>
      </c>
      <c r="B452">
        <v>866</v>
      </c>
      <c r="C452">
        <v>35</v>
      </c>
      <c r="D452">
        <v>95</v>
      </c>
      <c r="E452">
        <f t="shared" si="42"/>
        <v>0.05</v>
      </c>
      <c r="F452">
        <v>0.27</v>
      </c>
      <c r="G452">
        <v>1.5990000000000001E-2</v>
      </c>
      <c r="H452">
        <v>1.6800000000000001E-3</v>
      </c>
      <c r="I452">
        <v>6.2700000000000004E-3</v>
      </c>
      <c r="J452">
        <v>0.83065999999999995</v>
      </c>
      <c r="K452">
        <v>0.06</v>
      </c>
      <c r="L452">
        <f t="shared" si="43"/>
        <v>188.32666666666665</v>
      </c>
      <c r="M452">
        <f t="shared" si="44"/>
        <v>19.786666666666665</v>
      </c>
      <c r="N452">
        <f t="shared" si="45"/>
        <v>73.846666666666664</v>
      </c>
      <c r="O452">
        <f t="shared" si="46"/>
        <v>9783.3288888888874</v>
      </c>
      <c r="P452">
        <f t="shared" si="47"/>
        <v>0.70666666666666667</v>
      </c>
    </row>
    <row r="453" spans="1:16" x14ac:dyDescent="0.2">
      <c r="A453">
        <v>44006</v>
      </c>
      <c r="B453">
        <v>866</v>
      </c>
      <c r="C453">
        <v>35</v>
      </c>
      <c r="D453">
        <v>95</v>
      </c>
      <c r="E453">
        <f t="shared" si="42"/>
        <v>0.05</v>
      </c>
      <c r="F453">
        <v>0.27</v>
      </c>
      <c r="G453">
        <v>1.601E-2</v>
      </c>
      <c r="H453">
        <v>1.6800000000000001E-3</v>
      </c>
      <c r="I453">
        <v>6.2700000000000004E-3</v>
      </c>
      <c r="J453">
        <v>0.83065999999999995</v>
      </c>
      <c r="K453">
        <v>0.06</v>
      </c>
      <c r="L453">
        <f t="shared" si="43"/>
        <v>188.5622222222222</v>
      </c>
      <c r="M453">
        <f t="shared" si="44"/>
        <v>19.786666666666665</v>
      </c>
      <c r="N453">
        <f t="shared" si="45"/>
        <v>73.846666666666664</v>
      </c>
      <c r="O453">
        <f t="shared" si="46"/>
        <v>9783.3288888888874</v>
      </c>
      <c r="P453">
        <f t="shared" si="47"/>
        <v>0.70666666666666667</v>
      </c>
    </row>
    <row r="454" spans="1:16" x14ac:dyDescent="0.2">
      <c r="A454">
        <v>44007</v>
      </c>
      <c r="B454">
        <v>866</v>
      </c>
      <c r="C454">
        <v>35</v>
      </c>
      <c r="D454">
        <v>95</v>
      </c>
      <c r="E454">
        <f t="shared" si="42"/>
        <v>0.05</v>
      </c>
      <c r="F454">
        <v>0.27</v>
      </c>
      <c r="G454">
        <v>1.5990000000000001E-2</v>
      </c>
      <c r="H454">
        <v>1.6800000000000001E-3</v>
      </c>
      <c r="I454">
        <v>6.2700000000000004E-3</v>
      </c>
      <c r="J454">
        <v>0.83065999999999995</v>
      </c>
      <c r="K454">
        <v>0.06</v>
      </c>
      <c r="L454">
        <f t="shared" si="43"/>
        <v>188.32666666666665</v>
      </c>
      <c r="M454">
        <f t="shared" si="44"/>
        <v>19.786666666666665</v>
      </c>
      <c r="N454">
        <f t="shared" si="45"/>
        <v>73.846666666666664</v>
      </c>
      <c r="O454">
        <f t="shared" si="46"/>
        <v>9783.3288888888874</v>
      </c>
      <c r="P454">
        <f t="shared" si="47"/>
        <v>0.70666666666666667</v>
      </c>
    </row>
    <row r="455" spans="1:16" x14ac:dyDescent="0.2">
      <c r="A455">
        <v>44013</v>
      </c>
      <c r="B455">
        <v>865</v>
      </c>
      <c r="C455">
        <v>35</v>
      </c>
      <c r="D455">
        <v>95</v>
      </c>
      <c r="E455">
        <f t="shared" si="42"/>
        <v>0.05</v>
      </c>
      <c r="F455">
        <v>0.27</v>
      </c>
      <c r="G455">
        <v>1.5800000000000002E-2</v>
      </c>
      <c r="H455">
        <v>1.6800000000000001E-3</v>
      </c>
      <c r="I455">
        <v>6.2599999999999999E-3</v>
      </c>
      <c r="J455">
        <v>0.83291000000000004</v>
      </c>
      <c r="K455">
        <v>0.06</v>
      </c>
      <c r="L455">
        <f t="shared" si="43"/>
        <v>186.08888888888887</v>
      </c>
      <c r="M455">
        <f t="shared" si="44"/>
        <v>19.786666666666665</v>
      </c>
      <c r="N455">
        <f t="shared" si="45"/>
        <v>73.728888888888889</v>
      </c>
      <c r="O455">
        <f t="shared" si="46"/>
        <v>9809.8288888888892</v>
      </c>
      <c r="P455">
        <f t="shared" si="47"/>
        <v>0.70666666666666667</v>
      </c>
    </row>
    <row r="456" spans="1:16" x14ac:dyDescent="0.2">
      <c r="A456">
        <v>44022</v>
      </c>
      <c r="B456">
        <v>865</v>
      </c>
      <c r="C456">
        <v>35</v>
      </c>
      <c r="D456">
        <v>95</v>
      </c>
      <c r="E456">
        <f t="shared" si="42"/>
        <v>0.05</v>
      </c>
      <c r="F456">
        <v>0.27</v>
      </c>
      <c r="G456">
        <v>1.583E-2</v>
      </c>
      <c r="H456">
        <v>1.7700000000000001E-3</v>
      </c>
      <c r="I456">
        <v>6.1700000000000001E-3</v>
      </c>
      <c r="J456">
        <v>0.83130000000000004</v>
      </c>
      <c r="K456">
        <v>0.06</v>
      </c>
      <c r="L456">
        <f t="shared" si="43"/>
        <v>186.44222222222223</v>
      </c>
      <c r="M456">
        <f t="shared" si="44"/>
        <v>20.846666666666668</v>
      </c>
      <c r="N456">
        <f t="shared" si="45"/>
        <v>72.668888888888887</v>
      </c>
      <c r="O456">
        <f t="shared" si="46"/>
        <v>9790.8666666666668</v>
      </c>
      <c r="P456">
        <f t="shared" si="47"/>
        <v>0.70666666666666667</v>
      </c>
    </row>
    <row r="457" spans="1:16" x14ac:dyDescent="0.2">
      <c r="A457">
        <v>44025</v>
      </c>
      <c r="B457">
        <v>866</v>
      </c>
      <c r="C457">
        <v>35</v>
      </c>
      <c r="D457">
        <v>95</v>
      </c>
      <c r="E457">
        <f t="shared" si="42"/>
        <v>0.05</v>
      </c>
      <c r="F457">
        <v>0.27</v>
      </c>
      <c r="G457">
        <v>1.593E-2</v>
      </c>
      <c r="H457">
        <v>1.7799999999999999E-3</v>
      </c>
      <c r="I457">
        <v>6.1700000000000001E-3</v>
      </c>
      <c r="J457">
        <v>0.83226</v>
      </c>
      <c r="K457">
        <v>0.06</v>
      </c>
      <c r="L457">
        <f t="shared" si="43"/>
        <v>187.61999999999998</v>
      </c>
      <c r="M457">
        <f t="shared" si="44"/>
        <v>20.964444444444442</v>
      </c>
      <c r="N457">
        <f t="shared" si="45"/>
        <v>72.668888888888887</v>
      </c>
      <c r="O457">
        <f t="shared" si="46"/>
        <v>9802.1733333333323</v>
      </c>
      <c r="P457">
        <f t="shared" si="47"/>
        <v>0.70666666666666667</v>
      </c>
    </row>
    <row r="458" spans="1:16" x14ac:dyDescent="0.2">
      <c r="A458">
        <v>44026</v>
      </c>
      <c r="B458">
        <v>866</v>
      </c>
      <c r="C458">
        <v>35</v>
      </c>
      <c r="D458">
        <v>95</v>
      </c>
      <c r="E458">
        <f t="shared" si="42"/>
        <v>0.05</v>
      </c>
      <c r="F458">
        <v>0.27</v>
      </c>
      <c r="G458">
        <v>1.5879999999999998E-2</v>
      </c>
      <c r="H458">
        <v>1.7799999999999999E-3</v>
      </c>
      <c r="I458">
        <v>6.1700000000000001E-3</v>
      </c>
      <c r="J458">
        <v>0.83226</v>
      </c>
      <c r="K458">
        <v>0.06</v>
      </c>
      <c r="L458">
        <f t="shared" si="43"/>
        <v>187.03111111111107</v>
      </c>
      <c r="M458">
        <f t="shared" si="44"/>
        <v>20.964444444444442</v>
      </c>
      <c r="N458">
        <f t="shared" si="45"/>
        <v>72.668888888888887</v>
      </c>
      <c r="O458">
        <f t="shared" si="46"/>
        <v>9802.1733333333323</v>
      </c>
      <c r="P458">
        <f t="shared" si="47"/>
        <v>0.70666666666666667</v>
      </c>
    </row>
    <row r="459" spans="1:16" x14ac:dyDescent="0.2">
      <c r="A459">
        <v>44059</v>
      </c>
      <c r="B459">
        <v>865</v>
      </c>
      <c r="C459">
        <v>33</v>
      </c>
      <c r="D459">
        <v>95</v>
      </c>
      <c r="E459">
        <f t="shared" si="42"/>
        <v>0.05</v>
      </c>
      <c r="F459">
        <v>0.17</v>
      </c>
      <c r="G459">
        <v>9.6699999999999998E-3</v>
      </c>
      <c r="H459">
        <v>1.5200000000000001E-3</v>
      </c>
      <c r="I459">
        <v>5.1500000000000001E-3</v>
      </c>
      <c r="J459">
        <v>0.52</v>
      </c>
      <c r="K459">
        <v>0.06</v>
      </c>
      <c r="L459">
        <f t="shared" si="43"/>
        <v>180.88588235294117</v>
      </c>
      <c r="M459">
        <f t="shared" si="44"/>
        <v>28.432941176470589</v>
      </c>
      <c r="N459">
        <f t="shared" si="45"/>
        <v>96.335294117647052</v>
      </c>
      <c r="O459">
        <f t="shared" si="46"/>
        <v>9727.0588235294108</v>
      </c>
      <c r="P459">
        <f t="shared" si="47"/>
        <v>1.1223529411764706</v>
      </c>
    </row>
    <row r="460" spans="1:16" x14ac:dyDescent="0.2">
      <c r="A460">
        <v>44060</v>
      </c>
      <c r="B460">
        <v>866</v>
      </c>
      <c r="C460">
        <v>33</v>
      </c>
      <c r="D460">
        <v>95</v>
      </c>
      <c r="E460">
        <f t="shared" si="42"/>
        <v>0.05</v>
      </c>
      <c r="F460">
        <v>0.17</v>
      </c>
      <c r="G460">
        <v>9.58E-3</v>
      </c>
      <c r="H460">
        <v>1.5299999999999999E-3</v>
      </c>
      <c r="I460">
        <v>4.96E-3</v>
      </c>
      <c r="J460">
        <v>0.51424999999999998</v>
      </c>
      <c r="K460">
        <v>0.06</v>
      </c>
      <c r="L460">
        <f t="shared" si="43"/>
        <v>179.20235294117646</v>
      </c>
      <c r="M460">
        <f t="shared" si="44"/>
        <v>28.619999999999997</v>
      </c>
      <c r="N460">
        <f t="shared" si="45"/>
        <v>92.781176470588235</v>
      </c>
      <c r="O460">
        <f t="shared" si="46"/>
        <v>9619.5</v>
      </c>
      <c r="P460">
        <f t="shared" si="47"/>
        <v>1.1223529411764706</v>
      </c>
    </row>
    <row r="461" spans="1:16" x14ac:dyDescent="0.2">
      <c r="A461">
        <v>44077</v>
      </c>
      <c r="B461">
        <v>865</v>
      </c>
      <c r="C461">
        <v>34</v>
      </c>
      <c r="D461">
        <v>95</v>
      </c>
      <c r="E461">
        <f t="shared" si="42"/>
        <v>0.05</v>
      </c>
      <c r="F461">
        <v>0.16</v>
      </c>
      <c r="G461">
        <v>8.7899999999999992E-3</v>
      </c>
      <c r="H461">
        <v>1.4E-3</v>
      </c>
      <c r="I461">
        <v>4.15E-3</v>
      </c>
      <c r="J461">
        <v>0.50249999999999995</v>
      </c>
      <c r="K461">
        <v>0.06</v>
      </c>
      <c r="L461">
        <f t="shared" si="43"/>
        <v>174.70124999999999</v>
      </c>
      <c r="M461">
        <f t="shared" si="44"/>
        <v>27.824999999999996</v>
      </c>
      <c r="N461">
        <f t="shared" si="45"/>
        <v>82.481250000000003</v>
      </c>
      <c r="O461">
        <f t="shared" si="46"/>
        <v>9987.1874999999982</v>
      </c>
      <c r="P461">
        <f t="shared" si="47"/>
        <v>1.1924999999999999</v>
      </c>
    </row>
    <row r="462" spans="1:16" x14ac:dyDescent="0.2">
      <c r="A462">
        <v>44078</v>
      </c>
      <c r="B462">
        <v>865</v>
      </c>
      <c r="C462">
        <v>34</v>
      </c>
      <c r="D462">
        <v>95</v>
      </c>
      <c r="E462">
        <f t="shared" si="42"/>
        <v>0.05</v>
      </c>
      <c r="F462">
        <v>0.16</v>
      </c>
      <c r="G462">
        <v>8.6599999999999993E-3</v>
      </c>
      <c r="H462">
        <v>1.4E-3</v>
      </c>
      <c r="I462">
        <v>3.9500000000000004E-3</v>
      </c>
      <c r="J462">
        <v>0.50249999999999995</v>
      </c>
      <c r="K462">
        <v>0.05</v>
      </c>
      <c r="L462">
        <f t="shared" si="43"/>
        <v>172.11749999999998</v>
      </c>
      <c r="M462">
        <f t="shared" si="44"/>
        <v>27.824999999999996</v>
      </c>
      <c r="N462">
        <f t="shared" si="45"/>
        <v>78.506250000000009</v>
      </c>
      <c r="O462">
        <f t="shared" si="46"/>
        <v>9987.1874999999982</v>
      </c>
      <c r="P462">
        <f t="shared" si="47"/>
        <v>0.99375000000000002</v>
      </c>
    </row>
    <row r="463" spans="1:16" x14ac:dyDescent="0.2">
      <c r="A463">
        <v>44079</v>
      </c>
      <c r="B463">
        <v>866</v>
      </c>
      <c r="C463">
        <v>34</v>
      </c>
      <c r="D463">
        <v>95</v>
      </c>
      <c r="E463">
        <f t="shared" si="42"/>
        <v>0.05</v>
      </c>
      <c r="F463">
        <v>0.16</v>
      </c>
      <c r="G463">
        <v>9.0900000000000009E-3</v>
      </c>
      <c r="H463">
        <v>1.4E-3</v>
      </c>
      <c r="I463">
        <v>3.9500000000000004E-3</v>
      </c>
      <c r="J463">
        <v>0.50307999999999997</v>
      </c>
      <c r="K463">
        <v>0.05</v>
      </c>
      <c r="L463">
        <f t="shared" si="43"/>
        <v>180.66374999999999</v>
      </c>
      <c r="M463">
        <f t="shared" si="44"/>
        <v>27.824999999999996</v>
      </c>
      <c r="N463">
        <f t="shared" si="45"/>
        <v>78.506250000000009</v>
      </c>
      <c r="O463">
        <f t="shared" si="46"/>
        <v>9998.7149999999983</v>
      </c>
      <c r="P463">
        <f t="shared" si="47"/>
        <v>0.99375000000000002</v>
      </c>
    </row>
    <row r="464" spans="1:16" x14ac:dyDescent="0.2">
      <c r="A464">
        <v>44091</v>
      </c>
      <c r="B464">
        <v>865</v>
      </c>
      <c r="C464">
        <v>35</v>
      </c>
      <c r="D464">
        <v>95</v>
      </c>
      <c r="E464">
        <f t="shared" si="42"/>
        <v>0.05</v>
      </c>
      <c r="F464">
        <v>0.26</v>
      </c>
      <c r="G464">
        <v>1.521E-2</v>
      </c>
      <c r="H464">
        <v>8.5999999999999998E-4</v>
      </c>
      <c r="I464">
        <v>4.47E-3</v>
      </c>
      <c r="J464">
        <v>0.82801000000000002</v>
      </c>
      <c r="K464">
        <v>0.05</v>
      </c>
      <c r="L464">
        <f t="shared" si="43"/>
        <v>186.03</v>
      </c>
      <c r="M464">
        <f t="shared" si="44"/>
        <v>10.518461538461537</v>
      </c>
      <c r="N464">
        <f t="shared" si="45"/>
        <v>54.671538461538454</v>
      </c>
      <c r="O464">
        <f t="shared" si="46"/>
        <v>10127.199230769231</v>
      </c>
      <c r="P464">
        <f t="shared" si="47"/>
        <v>0.61153846153846159</v>
      </c>
    </row>
    <row r="465" spans="1:16" x14ac:dyDescent="0.2">
      <c r="A465">
        <v>44092</v>
      </c>
      <c r="B465">
        <v>864</v>
      </c>
      <c r="C465">
        <v>35</v>
      </c>
      <c r="D465">
        <v>95</v>
      </c>
      <c r="E465">
        <f t="shared" si="42"/>
        <v>0.05</v>
      </c>
      <c r="F465">
        <v>0.26</v>
      </c>
      <c r="G465">
        <v>1.5219999999999999E-2</v>
      </c>
      <c r="H465">
        <v>8.5999999999999998E-4</v>
      </c>
      <c r="I465">
        <v>4.6699999999999997E-3</v>
      </c>
      <c r="J465">
        <v>0.82865999999999995</v>
      </c>
      <c r="K465">
        <v>0.06</v>
      </c>
      <c r="L465">
        <f t="shared" si="43"/>
        <v>186.15230769230766</v>
      </c>
      <c r="M465">
        <f t="shared" si="44"/>
        <v>10.518461538461537</v>
      </c>
      <c r="N465">
        <f t="shared" si="45"/>
        <v>57.117692307692302</v>
      </c>
      <c r="O465">
        <f t="shared" si="46"/>
        <v>10135.14923076923</v>
      </c>
      <c r="P465">
        <f t="shared" si="47"/>
        <v>0.73384615384615381</v>
      </c>
    </row>
    <row r="466" spans="1:16" x14ac:dyDescent="0.2">
      <c r="A466">
        <v>44112</v>
      </c>
      <c r="B466">
        <v>866</v>
      </c>
      <c r="C466">
        <v>35</v>
      </c>
      <c r="D466">
        <v>95</v>
      </c>
      <c r="E466">
        <f t="shared" si="42"/>
        <v>0.05</v>
      </c>
      <c r="F466">
        <v>0.27</v>
      </c>
      <c r="G466">
        <v>1.5679999999999999E-2</v>
      </c>
      <c r="H466">
        <v>1.2600000000000001E-3</v>
      </c>
      <c r="I466">
        <v>5.9699999999999996E-3</v>
      </c>
      <c r="J466">
        <v>0.83225000000000005</v>
      </c>
      <c r="K466">
        <v>0.06</v>
      </c>
      <c r="L466">
        <f t="shared" si="43"/>
        <v>184.67555555555555</v>
      </c>
      <c r="M466">
        <f t="shared" si="44"/>
        <v>14.839999999999998</v>
      </c>
      <c r="N466">
        <f t="shared" si="45"/>
        <v>70.313333333333333</v>
      </c>
      <c r="O466">
        <f t="shared" si="46"/>
        <v>9802.0555555555547</v>
      </c>
      <c r="P466">
        <f t="shared" si="47"/>
        <v>0.70666666666666667</v>
      </c>
    </row>
    <row r="467" spans="1:16" x14ac:dyDescent="0.2">
      <c r="A467">
        <v>44113</v>
      </c>
      <c r="B467">
        <v>866</v>
      </c>
      <c r="C467">
        <v>35</v>
      </c>
      <c r="D467">
        <v>95</v>
      </c>
      <c r="E467">
        <f t="shared" si="42"/>
        <v>0.05</v>
      </c>
      <c r="F467">
        <v>0.27</v>
      </c>
      <c r="G467">
        <v>1.5689999999999999E-2</v>
      </c>
      <c r="H467">
        <v>1.2600000000000001E-3</v>
      </c>
      <c r="I467">
        <v>5.9699999999999996E-3</v>
      </c>
      <c r="J467">
        <v>0.83384999999999998</v>
      </c>
      <c r="K467">
        <v>0.06</v>
      </c>
      <c r="L467">
        <f t="shared" si="43"/>
        <v>184.79333333333332</v>
      </c>
      <c r="M467">
        <f t="shared" si="44"/>
        <v>14.839999999999998</v>
      </c>
      <c r="N467">
        <f t="shared" si="45"/>
        <v>70.313333333333333</v>
      </c>
      <c r="O467">
        <f t="shared" si="46"/>
        <v>9820.8999999999978</v>
      </c>
      <c r="P467">
        <f t="shared" si="47"/>
        <v>0.70666666666666667</v>
      </c>
    </row>
    <row r="468" spans="1:16" x14ac:dyDescent="0.2">
      <c r="A468">
        <v>44114</v>
      </c>
      <c r="B468">
        <v>866</v>
      </c>
      <c r="C468">
        <v>35</v>
      </c>
      <c r="D468">
        <v>95</v>
      </c>
      <c r="E468">
        <f t="shared" si="42"/>
        <v>0.05</v>
      </c>
      <c r="F468">
        <v>0.27</v>
      </c>
      <c r="G468">
        <v>1.5730000000000001E-2</v>
      </c>
      <c r="H468">
        <v>1.2600000000000001E-3</v>
      </c>
      <c r="I468">
        <v>5.9699999999999996E-3</v>
      </c>
      <c r="J468">
        <v>0.83384999999999998</v>
      </c>
      <c r="K468">
        <v>0.06</v>
      </c>
      <c r="L468">
        <f t="shared" si="43"/>
        <v>185.26444444444445</v>
      </c>
      <c r="M468">
        <f t="shared" si="44"/>
        <v>14.839999999999998</v>
      </c>
      <c r="N468">
        <f t="shared" si="45"/>
        <v>70.313333333333333</v>
      </c>
      <c r="O468">
        <f t="shared" si="46"/>
        <v>9820.8999999999978</v>
      </c>
      <c r="P468">
        <f t="shared" si="47"/>
        <v>0.70666666666666667</v>
      </c>
    </row>
    <row r="469" spans="1:16" x14ac:dyDescent="0.2">
      <c r="A469">
        <v>44115</v>
      </c>
      <c r="B469">
        <v>866</v>
      </c>
      <c r="C469">
        <v>35</v>
      </c>
      <c r="D469">
        <v>95</v>
      </c>
      <c r="E469">
        <f t="shared" si="42"/>
        <v>0.05</v>
      </c>
      <c r="F469">
        <v>0.27</v>
      </c>
      <c r="G469">
        <v>1.575E-2</v>
      </c>
      <c r="H469">
        <v>1.2899999999999999E-3</v>
      </c>
      <c r="I469">
        <v>5.9699999999999996E-3</v>
      </c>
      <c r="J469">
        <v>0.83384999999999998</v>
      </c>
      <c r="K469">
        <v>0.06</v>
      </c>
      <c r="L469">
        <f t="shared" si="43"/>
        <v>185.49999999999997</v>
      </c>
      <c r="M469">
        <f t="shared" si="44"/>
        <v>15.193333333333332</v>
      </c>
      <c r="N469">
        <f t="shared" si="45"/>
        <v>70.313333333333333</v>
      </c>
      <c r="O469">
        <f t="shared" si="46"/>
        <v>9820.8999999999978</v>
      </c>
      <c r="P469">
        <f t="shared" si="47"/>
        <v>0.70666666666666667</v>
      </c>
    </row>
    <row r="470" spans="1:16" x14ac:dyDescent="0.2">
      <c r="A470">
        <v>44117</v>
      </c>
      <c r="B470">
        <v>867</v>
      </c>
      <c r="C470">
        <v>35</v>
      </c>
      <c r="D470">
        <v>95</v>
      </c>
      <c r="E470">
        <f t="shared" si="42"/>
        <v>0.05</v>
      </c>
      <c r="F470">
        <v>0.27</v>
      </c>
      <c r="G470">
        <v>1.575E-2</v>
      </c>
      <c r="H470">
        <v>1.32E-3</v>
      </c>
      <c r="I470">
        <v>6.1799999999999997E-3</v>
      </c>
      <c r="J470">
        <v>0.83482999999999996</v>
      </c>
      <c r="K470">
        <v>0.06</v>
      </c>
      <c r="L470">
        <f t="shared" si="43"/>
        <v>185.49999999999997</v>
      </c>
      <c r="M470">
        <f t="shared" si="44"/>
        <v>15.546666666666667</v>
      </c>
      <c r="N470">
        <f t="shared" si="45"/>
        <v>72.786666666666662</v>
      </c>
      <c r="O470">
        <f t="shared" si="46"/>
        <v>9832.442222222222</v>
      </c>
      <c r="P470">
        <f t="shared" si="47"/>
        <v>0.70666666666666667</v>
      </c>
    </row>
    <row r="471" spans="1:16" x14ac:dyDescent="0.2">
      <c r="A471">
        <v>44118</v>
      </c>
      <c r="B471">
        <v>867</v>
      </c>
      <c r="C471">
        <v>35</v>
      </c>
      <c r="D471">
        <v>95</v>
      </c>
      <c r="E471">
        <f t="shared" si="42"/>
        <v>0.05</v>
      </c>
      <c r="F471">
        <v>0.27</v>
      </c>
      <c r="G471">
        <v>1.5769999999999999E-2</v>
      </c>
      <c r="H471">
        <v>1.32E-3</v>
      </c>
      <c r="I471">
        <v>6.1799999999999997E-3</v>
      </c>
      <c r="J471">
        <v>0.83482999999999996</v>
      </c>
      <c r="K471">
        <v>0.06</v>
      </c>
      <c r="L471">
        <f t="shared" si="43"/>
        <v>185.73555555555552</v>
      </c>
      <c r="M471">
        <f t="shared" si="44"/>
        <v>15.546666666666667</v>
      </c>
      <c r="N471">
        <f t="shared" si="45"/>
        <v>72.786666666666662</v>
      </c>
      <c r="O471">
        <f t="shared" si="46"/>
        <v>9832.442222222222</v>
      </c>
      <c r="P471">
        <f t="shared" si="47"/>
        <v>0.70666666666666667</v>
      </c>
    </row>
    <row r="472" spans="1:16" x14ac:dyDescent="0.2">
      <c r="A472">
        <v>44134</v>
      </c>
      <c r="B472">
        <v>866</v>
      </c>
      <c r="C472">
        <v>35</v>
      </c>
      <c r="D472">
        <v>95</v>
      </c>
      <c r="E472">
        <f t="shared" si="42"/>
        <v>0.05</v>
      </c>
      <c r="F472">
        <v>0.27</v>
      </c>
      <c r="G472">
        <v>1.5910000000000001E-2</v>
      </c>
      <c r="H472">
        <v>1.32E-3</v>
      </c>
      <c r="I472">
        <v>6.2700000000000004E-3</v>
      </c>
      <c r="J472">
        <v>0.83387</v>
      </c>
      <c r="K472">
        <v>0.05</v>
      </c>
      <c r="L472">
        <f t="shared" si="43"/>
        <v>187.38444444444443</v>
      </c>
      <c r="M472">
        <f t="shared" si="44"/>
        <v>15.546666666666667</v>
      </c>
      <c r="N472">
        <f t="shared" si="45"/>
        <v>73.846666666666664</v>
      </c>
      <c r="O472">
        <f t="shared" si="46"/>
        <v>9821.1355555555547</v>
      </c>
      <c r="P472">
        <f t="shared" si="47"/>
        <v>0.5888888888888888</v>
      </c>
    </row>
    <row r="473" spans="1:16" x14ac:dyDescent="0.2">
      <c r="A473">
        <v>44136</v>
      </c>
      <c r="B473">
        <v>866</v>
      </c>
      <c r="C473">
        <v>35</v>
      </c>
      <c r="D473">
        <v>95</v>
      </c>
      <c r="E473">
        <f t="shared" si="42"/>
        <v>0.05</v>
      </c>
      <c r="F473">
        <v>0.27</v>
      </c>
      <c r="G473">
        <v>1.5900000000000001E-2</v>
      </c>
      <c r="H473">
        <v>1.32E-3</v>
      </c>
      <c r="I473">
        <v>6.2700000000000004E-3</v>
      </c>
      <c r="J473">
        <v>0.83226</v>
      </c>
      <c r="K473">
        <v>0.06</v>
      </c>
      <c r="L473">
        <f t="shared" si="43"/>
        <v>187.26666666666665</v>
      </c>
      <c r="M473">
        <f t="shared" si="44"/>
        <v>15.546666666666667</v>
      </c>
      <c r="N473">
        <f t="shared" si="45"/>
        <v>73.846666666666664</v>
      </c>
      <c r="O473">
        <f t="shared" si="46"/>
        <v>9802.1733333333323</v>
      </c>
      <c r="P473">
        <f t="shared" si="47"/>
        <v>0.70666666666666667</v>
      </c>
    </row>
    <row r="474" spans="1:16" x14ac:dyDescent="0.2">
      <c r="A474">
        <v>44137</v>
      </c>
      <c r="B474">
        <v>866</v>
      </c>
      <c r="C474">
        <v>35</v>
      </c>
      <c r="D474">
        <v>95</v>
      </c>
      <c r="E474">
        <f t="shared" si="42"/>
        <v>0.05</v>
      </c>
      <c r="F474">
        <v>0.27</v>
      </c>
      <c r="G474">
        <v>1.593E-2</v>
      </c>
      <c r="H474">
        <v>1.3500000000000001E-3</v>
      </c>
      <c r="I474">
        <v>6.2700000000000004E-3</v>
      </c>
      <c r="J474">
        <v>0.83226</v>
      </c>
      <c r="K474">
        <v>0.06</v>
      </c>
      <c r="L474">
        <f t="shared" si="43"/>
        <v>187.61999999999998</v>
      </c>
      <c r="M474">
        <f t="shared" si="44"/>
        <v>15.9</v>
      </c>
      <c r="N474">
        <f t="shared" si="45"/>
        <v>73.846666666666664</v>
      </c>
      <c r="O474">
        <f t="shared" si="46"/>
        <v>9802.1733333333323</v>
      </c>
      <c r="P474">
        <f t="shared" si="47"/>
        <v>0.70666666666666667</v>
      </c>
    </row>
    <row r="475" spans="1:16" x14ac:dyDescent="0.2">
      <c r="A475">
        <v>44140</v>
      </c>
      <c r="B475">
        <v>866</v>
      </c>
      <c r="C475">
        <v>35</v>
      </c>
      <c r="D475">
        <v>95</v>
      </c>
      <c r="E475">
        <f t="shared" si="42"/>
        <v>0.05</v>
      </c>
      <c r="F475">
        <v>0.27</v>
      </c>
      <c r="G475">
        <v>1.583E-2</v>
      </c>
      <c r="H475">
        <v>1.3500000000000001E-3</v>
      </c>
      <c r="I475">
        <v>6.1700000000000001E-3</v>
      </c>
      <c r="J475">
        <v>0.83226</v>
      </c>
      <c r="K475">
        <v>0.06</v>
      </c>
      <c r="L475">
        <f t="shared" si="43"/>
        <v>186.44222222222223</v>
      </c>
      <c r="M475">
        <f t="shared" si="44"/>
        <v>15.9</v>
      </c>
      <c r="N475">
        <f t="shared" si="45"/>
        <v>72.668888888888887</v>
      </c>
      <c r="O475">
        <f t="shared" si="46"/>
        <v>9802.1733333333323</v>
      </c>
      <c r="P475">
        <f t="shared" si="47"/>
        <v>0.70666666666666667</v>
      </c>
    </row>
    <row r="476" spans="1:16" x14ac:dyDescent="0.2">
      <c r="A476">
        <v>44150</v>
      </c>
      <c r="B476">
        <v>866</v>
      </c>
      <c r="C476">
        <v>35</v>
      </c>
      <c r="D476">
        <v>95</v>
      </c>
      <c r="E476">
        <f t="shared" si="42"/>
        <v>0.05</v>
      </c>
      <c r="F476">
        <v>0.27</v>
      </c>
      <c r="G476">
        <v>1.5959999999999998E-2</v>
      </c>
      <c r="H476">
        <v>1.41E-3</v>
      </c>
      <c r="I476">
        <v>6.1700000000000001E-3</v>
      </c>
      <c r="J476">
        <v>0.83547000000000005</v>
      </c>
      <c r="K476">
        <v>0.06</v>
      </c>
      <c r="L476">
        <f t="shared" si="43"/>
        <v>187.9733333333333</v>
      </c>
      <c r="M476">
        <f t="shared" si="44"/>
        <v>16.606666666666666</v>
      </c>
      <c r="N476">
        <f t="shared" si="45"/>
        <v>72.668888888888887</v>
      </c>
      <c r="O476">
        <f t="shared" si="46"/>
        <v>9839.98</v>
      </c>
      <c r="P476">
        <f t="shared" si="47"/>
        <v>0.70666666666666667</v>
      </c>
    </row>
    <row r="477" spans="1:16" x14ac:dyDescent="0.2">
      <c r="A477">
        <v>44158</v>
      </c>
      <c r="B477">
        <v>866</v>
      </c>
      <c r="C477">
        <v>35</v>
      </c>
      <c r="D477">
        <v>95</v>
      </c>
      <c r="E477">
        <f t="shared" si="42"/>
        <v>0.05</v>
      </c>
      <c r="F477">
        <v>0.27</v>
      </c>
      <c r="G477">
        <v>1.5949999999999999E-2</v>
      </c>
      <c r="H477">
        <v>1.47E-3</v>
      </c>
      <c r="I477">
        <v>6.1700000000000001E-3</v>
      </c>
      <c r="J477">
        <v>0.83387</v>
      </c>
      <c r="K477">
        <v>0.06</v>
      </c>
      <c r="L477">
        <f t="shared" si="43"/>
        <v>187.85555555555553</v>
      </c>
      <c r="M477">
        <f t="shared" si="44"/>
        <v>17.313333333333329</v>
      </c>
      <c r="N477">
        <f t="shared" si="45"/>
        <v>72.668888888888887</v>
      </c>
      <c r="O477">
        <f t="shared" si="46"/>
        <v>9821.1355555555547</v>
      </c>
      <c r="P477">
        <f t="shared" si="47"/>
        <v>0.70666666666666667</v>
      </c>
    </row>
    <row r="478" spans="1:16" x14ac:dyDescent="0.2">
      <c r="A478">
        <v>44162</v>
      </c>
      <c r="B478">
        <v>866</v>
      </c>
      <c r="C478">
        <v>35</v>
      </c>
      <c r="D478">
        <v>95</v>
      </c>
      <c r="E478">
        <f t="shared" si="42"/>
        <v>0.05</v>
      </c>
      <c r="F478">
        <v>0.27</v>
      </c>
      <c r="G478">
        <v>1.6E-2</v>
      </c>
      <c r="H478">
        <v>1.4400000000000001E-3</v>
      </c>
      <c r="I478">
        <v>6.2700000000000004E-3</v>
      </c>
      <c r="J478">
        <v>0.83708000000000005</v>
      </c>
      <c r="K478">
        <v>0.06</v>
      </c>
      <c r="L478">
        <f t="shared" si="43"/>
        <v>188.44444444444443</v>
      </c>
      <c r="M478">
        <f t="shared" si="44"/>
        <v>16.96</v>
      </c>
      <c r="N478">
        <f t="shared" si="45"/>
        <v>73.846666666666664</v>
      </c>
      <c r="O478">
        <f t="shared" si="46"/>
        <v>9858.942222222222</v>
      </c>
      <c r="P478">
        <f t="shared" si="47"/>
        <v>0.70666666666666667</v>
      </c>
    </row>
    <row r="479" spans="1:16" x14ac:dyDescent="0.2">
      <c r="A479">
        <v>44163</v>
      </c>
      <c r="B479">
        <v>866</v>
      </c>
      <c r="C479">
        <v>35</v>
      </c>
      <c r="D479">
        <v>95</v>
      </c>
      <c r="E479">
        <f t="shared" si="42"/>
        <v>0.05</v>
      </c>
      <c r="F479">
        <v>0.27</v>
      </c>
      <c r="G479">
        <v>1.601E-2</v>
      </c>
      <c r="H479">
        <v>1.4400000000000001E-3</v>
      </c>
      <c r="I479">
        <v>6.2700000000000004E-3</v>
      </c>
      <c r="J479">
        <v>0.83548</v>
      </c>
      <c r="K479">
        <v>0.06</v>
      </c>
      <c r="L479">
        <f t="shared" si="43"/>
        <v>188.5622222222222</v>
      </c>
      <c r="M479">
        <f t="shared" si="44"/>
        <v>16.96</v>
      </c>
      <c r="N479">
        <f t="shared" si="45"/>
        <v>73.846666666666664</v>
      </c>
      <c r="O479">
        <f t="shared" si="46"/>
        <v>9840.0977777777771</v>
      </c>
      <c r="P479">
        <f t="shared" si="47"/>
        <v>0.70666666666666667</v>
      </c>
    </row>
    <row r="480" spans="1:16" x14ac:dyDescent="0.2">
      <c r="A480">
        <v>44187</v>
      </c>
      <c r="B480">
        <v>865</v>
      </c>
      <c r="C480">
        <v>35</v>
      </c>
      <c r="D480">
        <v>95</v>
      </c>
      <c r="E480">
        <f t="shared" si="42"/>
        <v>0.05</v>
      </c>
      <c r="F480">
        <v>0.27</v>
      </c>
      <c r="G480">
        <v>1.593E-2</v>
      </c>
      <c r="H480">
        <v>1.47E-3</v>
      </c>
      <c r="I480">
        <v>6.2599999999999999E-3</v>
      </c>
      <c r="J480">
        <v>0.83291000000000004</v>
      </c>
      <c r="K480">
        <v>0.06</v>
      </c>
      <c r="L480">
        <f t="shared" si="43"/>
        <v>187.61999999999998</v>
      </c>
      <c r="M480">
        <f t="shared" si="44"/>
        <v>17.313333333333329</v>
      </c>
      <c r="N480">
        <f t="shared" si="45"/>
        <v>73.728888888888889</v>
      </c>
      <c r="O480">
        <f t="shared" si="46"/>
        <v>9809.8288888888892</v>
      </c>
      <c r="P480">
        <f t="shared" si="47"/>
        <v>0.70666666666666667</v>
      </c>
    </row>
    <row r="481" spans="1:16" x14ac:dyDescent="0.2">
      <c r="A481">
        <v>44189</v>
      </c>
      <c r="B481">
        <v>865</v>
      </c>
      <c r="C481">
        <v>35</v>
      </c>
      <c r="D481">
        <v>95</v>
      </c>
      <c r="E481">
        <f t="shared" si="42"/>
        <v>0.05</v>
      </c>
      <c r="F481">
        <v>0.27</v>
      </c>
      <c r="G481">
        <v>1.593E-2</v>
      </c>
      <c r="H481">
        <v>1.5299999999999999E-3</v>
      </c>
      <c r="I481">
        <v>6.2599999999999999E-3</v>
      </c>
      <c r="J481">
        <v>0.83291000000000004</v>
      </c>
      <c r="K481">
        <v>0.06</v>
      </c>
      <c r="L481">
        <f t="shared" si="43"/>
        <v>187.61999999999998</v>
      </c>
      <c r="M481">
        <f t="shared" si="44"/>
        <v>18.02</v>
      </c>
      <c r="N481">
        <f t="shared" si="45"/>
        <v>73.728888888888889</v>
      </c>
      <c r="O481">
        <f t="shared" si="46"/>
        <v>9809.8288888888892</v>
      </c>
      <c r="P481">
        <f t="shared" si="47"/>
        <v>0.70666666666666667</v>
      </c>
    </row>
    <row r="482" spans="1:16" x14ac:dyDescent="0.2">
      <c r="A482">
        <v>44206</v>
      </c>
      <c r="B482">
        <v>865</v>
      </c>
      <c r="C482">
        <v>36</v>
      </c>
      <c r="D482">
        <v>95</v>
      </c>
      <c r="E482">
        <f t="shared" si="42"/>
        <v>0.05</v>
      </c>
      <c r="F482">
        <v>0.27</v>
      </c>
      <c r="G482">
        <v>1.584E-2</v>
      </c>
      <c r="H482">
        <v>1.4300000000000001E-3</v>
      </c>
      <c r="I482">
        <v>6.2399999999999999E-3</v>
      </c>
      <c r="J482">
        <v>0.82860999999999996</v>
      </c>
      <c r="K482">
        <v>0.06</v>
      </c>
      <c r="L482">
        <f t="shared" si="43"/>
        <v>186.56</v>
      </c>
      <c r="M482">
        <f t="shared" si="44"/>
        <v>16.842222222222222</v>
      </c>
      <c r="N482">
        <f t="shared" si="45"/>
        <v>73.493333333333325</v>
      </c>
      <c r="O482">
        <f t="shared" si="46"/>
        <v>9759.1844444444432</v>
      </c>
      <c r="P482">
        <f t="shared" si="47"/>
        <v>0.70666666666666667</v>
      </c>
    </row>
    <row r="483" spans="1:16" x14ac:dyDescent="0.2">
      <c r="A483">
        <v>44209</v>
      </c>
      <c r="B483">
        <v>865</v>
      </c>
      <c r="C483">
        <v>36</v>
      </c>
      <c r="D483">
        <v>95</v>
      </c>
      <c r="E483">
        <f t="shared" si="42"/>
        <v>0.05</v>
      </c>
      <c r="F483">
        <v>0.27</v>
      </c>
      <c r="G483">
        <v>1.5730000000000001E-2</v>
      </c>
      <c r="H483">
        <v>1.49E-3</v>
      </c>
      <c r="I483">
        <v>6.2399999999999999E-3</v>
      </c>
      <c r="J483">
        <v>0.82860999999999996</v>
      </c>
      <c r="K483">
        <v>0.06</v>
      </c>
      <c r="L483">
        <f t="shared" si="43"/>
        <v>185.26444444444445</v>
      </c>
      <c r="M483">
        <f t="shared" si="44"/>
        <v>17.548888888888886</v>
      </c>
      <c r="N483">
        <f t="shared" si="45"/>
        <v>73.493333333333325</v>
      </c>
      <c r="O483">
        <f t="shared" si="46"/>
        <v>9759.1844444444432</v>
      </c>
      <c r="P483">
        <f t="shared" si="47"/>
        <v>0.70666666666666667</v>
      </c>
    </row>
    <row r="484" spans="1:16" x14ac:dyDescent="0.2">
      <c r="A484">
        <v>44210</v>
      </c>
      <c r="B484">
        <v>865</v>
      </c>
      <c r="C484">
        <v>36</v>
      </c>
      <c r="D484">
        <v>95</v>
      </c>
      <c r="E484">
        <f t="shared" si="42"/>
        <v>0.05</v>
      </c>
      <c r="F484">
        <v>0.27</v>
      </c>
      <c r="G484">
        <v>1.575E-2</v>
      </c>
      <c r="H484">
        <v>1.49E-3</v>
      </c>
      <c r="I484">
        <v>6.2399999999999999E-3</v>
      </c>
      <c r="J484">
        <v>0.82860999999999996</v>
      </c>
      <c r="K484">
        <v>0.06</v>
      </c>
      <c r="L484">
        <f t="shared" si="43"/>
        <v>185.49999999999997</v>
      </c>
      <c r="M484">
        <f t="shared" si="44"/>
        <v>17.548888888888886</v>
      </c>
      <c r="N484">
        <f t="shared" si="45"/>
        <v>73.493333333333325</v>
      </c>
      <c r="O484">
        <f t="shared" si="46"/>
        <v>9759.1844444444432</v>
      </c>
      <c r="P484">
        <f t="shared" si="47"/>
        <v>0.70666666666666667</v>
      </c>
    </row>
    <row r="485" spans="1:16" x14ac:dyDescent="0.2">
      <c r="A485">
        <v>44217</v>
      </c>
      <c r="B485">
        <v>864</v>
      </c>
      <c r="C485">
        <v>36</v>
      </c>
      <c r="D485">
        <v>95</v>
      </c>
      <c r="E485">
        <f t="shared" si="42"/>
        <v>0.05</v>
      </c>
      <c r="F485">
        <v>0.27</v>
      </c>
      <c r="G485">
        <v>1.5879999999999998E-2</v>
      </c>
      <c r="H485">
        <v>1.5499999999999999E-3</v>
      </c>
      <c r="I485">
        <v>6.3400000000000001E-3</v>
      </c>
      <c r="J485">
        <v>0.82926</v>
      </c>
      <c r="K485">
        <v>0.06</v>
      </c>
      <c r="L485">
        <f t="shared" si="43"/>
        <v>187.03111111111107</v>
      </c>
      <c r="M485">
        <f t="shared" si="44"/>
        <v>18.255555555555553</v>
      </c>
      <c r="N485">
        <f t="shared" si="45"/>
        <v>74.671111111111117</v>
      </c>
      <c r="O485">
        <f t="shared" si="46"/>
        <v>9766.8399999999983</v>
      </c>
      <c r="P485">
        <f t="shared" si="47"/>
        <v>0.70666666666666667</v>
      </c>
    </row>
    <row r="486" spans="1:16" x14ac:dyDescent="0.2">
      <c r="A486">
        <v>44223</v>
      </c>
      <c r="B486">
        <v>865</v>
      </c>
      <c r="C486">
        <v>36</v>
      </c>
      <c r="D486">
        <v>95</v>
      </c>
      <c r="E486">
        <f t="shared" si="42"/>
        <v>0.05</v>
      </c>
      <c r="F486">
        <v>0.27</v>
      </c>
      <c r="G486">
        <v>1.593E-2</v>
      </c>
      <c r="H486">
        <v>1.5200000000000001E-3</v>
      </c>
      <c r="I486">
        <v>6.3400000000000001E-3</v>
      </c>
      <c r="J486">
        <v>0.83021999999999996</v>
      </c>
      <c r="K486">
        <v>0.06</v>
      </c>
      <c r="L486">
        <f t="shared" si="43"/>
        <v>187.61999999999998</v>
      </c>
      <c r="M486">
        <f t="shared" si="44"/>
        <v>17.902222222222221</v>
      </c>
      <c r="N486">
        <f t="shared" si="45"/>
        <v>74.671111111111117</v>
      </c>
      <c r="O486">
        <f t="shared" si="46"/>
        <v>9778.1466666666656</v>
      </c>
      <c r="P486">
        <f t="shared" si="47"/>
        <v>0.70666666666666667</v>
      </c>
    </row>
    <row r="487" spans="1:16" x14ac:dyDescent="0.2">
      <c r="A487">
        <v>44224</v>
      </c>
      <c r="B487">
        <v>864</v>
      </c>
      <c r="C487">
        <v>36</v>
      </c>
      <c r="D487">
        <v>95</v>
      </c>
      <c r="E487">
        <f t="shared" si="42"/>
        <v>0.05</v>
      </c>
      <c r="F487">
        <v>0.27</v>
      </c>
      <c r="G487">
        <v>1.5890000000000001E-2</v>
      </c>
      <c r="H487">
        <v>1.5499999999999999E-3</v>
      </c>
      <c r="I487">
        <v>6.3400000000000001E-3</v>
      </c>
      <c r="J487">
        <v>0.82926</v>
      </c>
      <c r="K487">
        <v>0.06</v>
      </c>
      <c r="L487">
        <f t="shared" si="43"/>
        <v>187.14888888888888</v>
      </c>
      <c r="M487">
        <f t="shared" si="44"/>
        <v>18.255555555555553</v>
      </c>
      <c r="N487">
        <f t="shared" si="45"/>
        <v>74.671111111111117</v>
      </c>
      <c r="O487">
        <f t="shared" si="46"/>
        <v>9766.8399999999983</v>
      </c>
      <c r="P487">
        <f t="shared" si="47"/>
        <v>0.70666666666666667</v>
      </c>
    </row>
    <row r="488" spans="1:16" x14ac:dyDescent="0.2">
      <c r="A488">
        <v>44227</v>
      </c>
      <c r="B488">
        <v>864</v>
      </c>
      <c r="C488">
        <v>36</v>
      </c>
      <c r="D488">
        <v>95</v>
      </c>
      <c r="E488">
        <f t="shared" si="42"/>
        <v>0.05</v>
      </c>
      <c r="F488">
        <v>0.27</v>
      </c>
      <c r="G488">
        <v>1.576E-2</v>
      </c>
      <c r="H488">
        <v>1.5499999999999999E-3</v>
      </c>
      <c r="I488">
        <v>6.3400000000000001E-3</v>
      </c>
      <c r="J488">
        <v>0.82926</v>
      </c>
      <c r="K488">
        <v>0.06</v>
      </c>
      <c r="L488">
        <f t="shared" si="43"/>
        <v>185.61777777777775</v>
      </c>
      <c r="M488">
        <f t="shared" si="44"/>
        <v>18.255555555555553</v>
      </c>
      <c r="N488">
        <f t="shared" si="45"/>
        <v>74.671111111111117</v>
      </c>
      <c r="O488">
        <f t="shared" si="46"/>
        <v>9766.8399999999983</v>
      </c>
      <c r="P488">
        <f t="shared" si="47"/>
        <v>0.70666666666666667</v>
      </c>
    </row>
    <row r="489" spans="1:16" x14ac:dyDescent="0.2">
      <c r="A489">
        <v>44240</v>
      </c>
      <c r="B489">
        <v>864</v>
      </c>
      <c r="C489">
        <v>36</v>
      </c>
      <c r="D489">
        <v>95</v>
      </c>
      <c r="E489">
        <f t="shared" si="42"/>
        <v>0.05</v>
      </c>
      <c r="F489">
        <v>0.27</v>
      </c>
      <c r="G489">
        <v>1.5779999999999999E-2</v>
      </c>
      <c r="H489">
        <v>1.5499999999999999E-3</v>
      </c>
      <c r="I489">
        <v>6.3400000000000001E-3</v>
      </c>
      <c r="J489">
        <v>0.82765999999999995</v>
      </c>
      <c r="K489">
        <v>0.06</v>
      </c>
      <c r="L489">
        <f t="shared" si="43"/>
        <v>185.85333333333332</v>
      </c>
      <c r="M489">
        <f t="shared" si="44"/>
        <v>18.255555555555553</v>
      </c>
      <c r="N489">
        <f t="shared" si="45"/>
        <v>74.671111111111117</v>
      </c>
      <c r="O489">
        <f t="shared" si="46"/>
        <v>9747.9955555555534</v>
      </c>
      <c r="P489">
        <f t="shared" si="47"/>
        <v>0.70666666666666667</v>
      </c>
    </row>
    <row r="490" spans="1:16" x14ac:dyDescent="0.2">
      <c r="A490">
        <v>44247</v>
      </c>
      <c r="B490">
        <v>864</v>
      </c>
      <c r="C490">
        <v>36</v>
      </c>
      <c r="D490">
        <v>95</v>
      </c>
      <c r="E490">
        <f t="shared" si="42"/>
        <v>0.05</v>
      </c>
      <c r="F490">
        <v>0.27</v>
      </c>
      <c r="G490">
        <v>1.576E-2</v>
      </c>
      <c r="H490">
        <v>1.58E-3</v>
      </c>
      <c r="I490">
        <v>6.2399999999999999E-3</v>
      </c>
      <c r="J490">
        <v>0.82606000000000002</v>
      </c>
      <c r="K490">
        <v>0.06</v>
      </c>
      <c r="L490">
        <f t="shared" si="43"/>
        <v>185.61777777777775</v>
      </c>
      <c r="M490">
        <f t="shared" si="44"/>
        <v>18.608888888888888</v>
      </c>
      <c r="N490">
        <f t="shared" si="45"/>
        <v>73.493333333333325</v>
      </c>
      <c r="O490">
        <f t="shared" si="46"/>
        <v>9729.1511111111104</v>
      </c>
      <c r="P490">
        <f t="shared" si="47"/>
        <v>0.70666666666666667</v>
      </c>
    </row>
    <row r="491" spans="1:16" x14ac:dyDescent="0.2">
      <c r="A491">
        <v>44250</v>
      </c>
      <c r="B491">
        <v>864</v>
      </c>
      <c r="C491">
        <v>36</v>
      </c>
      <c r="D491">
        <v>95</v>
      </c>
      <c r="E491">
        <f t="shared" si="42"/>
        <v>0.05</v>
      </c>
      <c r="F491">
        <v>0.27</v>
      </c>
      <c r="G491">
        <v>1.5810000000000001E-2</v>
      </c>
      <c r="H491">
        <v>1.58E-3</v>
      </c>
      <c r="I491">
        <v>6.2399999999999999E-3</v>
      </c>
      <c r="J491">
        <v>0.82606000000000002</v>
      </c>
      <c r="K491">
        <v>0.06</v>
      </c>
      <c r="L491">
        <f t="shared" si="43"/>
        <v>186.20666666666668</v>
      </c>
      <c r="M491">
        <f t="shared" si="44"/>
        <v>18.608888888888888</v>
      </c>
      <c r="N491">
        <f t="shared" si="45"/>
        <v>73.493333333333325</v>
      </c>
      <c r="O491">
        <f t="shared" si="46"/>
        <v>9729.1511111111104</v>
      </c>
      <c r="P491">
        <f t="shared" si="47"/>
        <v>0.70666666666666667</v>
      </c>
    </row>
    <row r="492" spans="1:16" x14ac:dyDescent="0.2">
      <c r="A492">
        <v>44251</v>
      </c>
      <c r="B492">
        <v>864</v>
      </c>
      <c r="C492">
        <v>36</v>
      </c>
      <c r="D492">
        <v>95</v>
      </c>
      <c r="E492">
        <f t="shared" si="42"/>
        <v>0.05</v>
      </c>
      <c r="F492">
        <v>0.27</v>
      </c>
      <c r="G492">
        <v>1.583E-2</v>
      </c>
      <c r="H492">
        <v>1.58E-3</v>
      </c>
      <c r="I492">
        <v>6.2399999999999999E-3</v>
      </c>
      <c r="J492">
        <v>0.82765999999999995</v>
      </c>
      <c r="K492">
        <v>0.05</v>
      </c>
      <c r="L492">
        <f t="shared" si="43"/>
        <v>186.44222222222223</v>
      </c>
      <c r="M492">
        <f t="shared" si="44"/>
        <v>18.608888888888888</v>
      </c>
      <c r="N492">
        <f t="shared" si="45"/>
        <v>73.493333333333325</v>
      </c>
      <c r="O492">
        <f t="shared" si="46"/>
        <v>9747.9955555555534</v>
      </c>
      <c r="P492">
        <f t="shared" si="47"/>
        <v>0.5888888888888888</v>
      </c>
    </row>
    <row r="493" spans="1:16" x14ac:dyDescent="0.2">
      <c r="A493">
        <v>44252</v>
      </c>
      <c r="B493">
        <v>864</v>
      </c>
      <c r="C493">
        <v>36</v>
      </c>
      <c r="D493">
        <v>95</v>
      </c>
      <c r="E493">
        <f t="shared" si="42"/>
        <v>0.05</v>
      </c>
      <c r="F493">
        <v>0.27</v>
      </c>
      <c r="G493">
        <v>1.5810000000000001E-2</v>
      </c>
      <c r="H493">
        <v>1.58E-3</v>
      </c>
      <c r="I493">
        <v>6.2399999999999999E-3</v>
      </c>
      <c r="J493">
        <v>0.82765999999999995</v>
      </c>
      <c r="K493">
        <v>0.05</v>
      </c>
      <c r="L493">
        <f t="shared" si="43"/>
        <v>186.20666666666668</v>
      </c>
      <c r="M493">
        <f t="shared" si="44"/>
        <v>18.608888888888888</v>
      </c>
      <c r="N493">
        <f t="shared" si="45"/>
        <v>73.493333333333325</v>
      </c>
      <c r="O493">
        <f t="shared" si="46"/>
        <v>9747.9955555555534</v>
      </c>
      <c r="P493">
        <f t="shared" si="47"/>
        <v>0.5888888888888888</v>
      </c>
    </row>
    <row r="494" spans="1:16" x14ac:dyDescent="0.2">
      <c r="A494">
        <v>44265</v>
      </c>
      <c r="B494">
        <v>864</v>
      </c>
      <c r="C494">
        <v>36</v>
      </c>
      <c r="D494">
        <v>95</v>
      </c>
      <c r="E494">
        <f t="shared" si="42"/>
        <v>0.05</v>
      </c>
      <c r="F494">
        <v>0.27</v>
      </c>
      <c r="G494">
        <v>1.584E-2</v>
      </c>
      <c r="H494">
        <v>1.58E-3</v>
      </c>
      <c r="I494">
        <v>6.4400000000000004E-3</v>
      </c>
      <c r="J494">
        <v>0.82765999999999995</v>
      </c>
      <c r="K494">
        <v>0.06</v>
      </c>
      <c r="L494">
        <f t="shared" si="43"/>
        <v>186.56</v>
      </c>
      <c r="M494">
        <f t="shared" si="44"/>
        <v>18.608888888888888</v>
      </c>
      <c r="N494">
        <f t="shared" si="45"/>
        <v>75.848888888888894</v>
      </c>
      <c r="O494">
        <f t="shared" si="46"/>
        <v>9747.9955555555534</v>
      </c>
      <c r="P494">
        <f t="shared" si="47"/>
        <v>0.70666666666666667</v>
      </c>
    </row>
    <row r="495" spans="1:16" x14ac:dyDescent="0.2">
      <c r="A495">
        <v>44279</v>
      </c>
      <c r="B495">
        <v>864</v>
      </c>
      <c r="C495">
        <v>36</v>
      </c>
      <c r="D495">
        <v>95</v>
      </c>
      <c r="E495">
        <f t="shared" si="42"/>
        <v>0.05</v>
      </c>
      <c r="F495">
        <v>0.27</v>
      </c>
      <c r="G495">
        <v>1.5779999999999999E-2</v>
      </c>
      <c r="H495">
        <v>1.5200000000000001E-3</v>
      </c>
      <c r="I495">
        <v>6.4400000000000004E-3</v>
      </c>
      <c r="J495">
        <v>0.82765999999999995</v>
      </c>
      <c r="K495">
        <v>0.06</v>
      </c>
      <c r="L495">
        <f t="shared" si="43"/>
        <v>185.85333333333332</v>
      </c>
      <c r="M495">
        <f t="shared" si="44"/>
        <v>17.902222222222221</v>
      </c>
      <c r="N495">
        <f t="shared" si="45"/>
        <v>75.848888888888894</v>
      </c>
      <c r="O495">
        <f t="shared" si="46"/>
        <v>9747.9955555555534</v>
      </c>
      <c r="P495">
        <f t="shared" si="47"/>
        <v>0.70666666666666667</v>
      </c>
    </row>
    <row r="496" spans="1:16" x14ac:dyDescent="0.2">
      <c r="A496">
        <v>44284</v>
      </c>
      <c r="B496">
        <v>863</v>
      </c>
      <c r="C496">
        <v>36</v>
      </c>
      <c r="D496">
        <v>95</v>
      </c>
      <c r="E496">
        <f t="shared" si="42"/>
        <v>0.05</v>
      </c>
      <c r="F496">
        <v>0.27</v>
      </c>
      <c r="G496">
        <v>1.5869999999999999E-2</v>
      </c>
      <c r="H496">
        <v>1.5200000000000001E-3</v>
      </c>
      <c r="I496">
        <v>6.3299999999999997E-3</v>
      </c>
      <c r="J496">
        <v>0.82830000000000004</v>
      </c>
      <c r="K496">
        <v>0.06</v>
      </c>
      <c r="L496">
        <f t="shared" si="43"/>
        <v>186.9133333333333</v>
      </c>
      <c r="M496">
        <f t="shared" si="44"/>
        <v>17.902222222222221</v>
      </c>
      <c r="N496">
        <f t="shared" si="45"/>
        <v>74.553333333333327</v>
      </c>
      <c r="O496">
        <f t="shared" si="46"/>
        <v>9755.5333333333328</v>
      </c>
      <c r="P496">
        <f t="shared" si="47"/>
        <v>0.70666666666666667</v>
      </c>
    </row>
    <row r="497" spans="1:16" x14ac:dyDescent="0.2">
      <c r="A497">
        <v>44289</v>
      </c>
      <c r="B497">
        <v>864</v>
      </c>
      <c r="C497">
        <v>36</v>
      </c>
      <c r="D497">
        <v>95</v>
      </c>
      <c r="E497">
        <f t="shared" si="42"/>
        <v>0.05</v>
      </c>
      <c r="F497">
        <v>0.27</v>
      </c>
      <c r="G497">
        <v>1.5879999999999998E-2</v>
      </c>
      <c r="H497">
        <v>1.58E-3</v>
      </c>
      <c r="I497">
        <v>6.3400000000000001E-3</v>
      </c>
      <c r="J497">
        <v>0.82926</v>
      </c>
      <c r="K497">
        <v>0.06</v>
      </c>
      <c r="L497">
        <f t="shared" si="43"/>
        <v>187.03111111111107</v>
      </c>
      <c r="M497">
        <f t="shared" si="44"/>
        <v>18.608888888888888</v>
      </c>
      <c r="N497">
        <f t="shared" si="45"/>
        <v>74.671111111111117</v>
      </c>
      <c r="O497">
        <f t="shared" si="46"/>
        <v>9766.8399999999983</v>
      </c>
      <c r="P497">
        <f t="shared" si="47"/>
        <v>0.70666666666666667</v>
      </c>
    </row>
    <row r="498" spans="1:16" x14ac:dyDescent="0.2">
      <c r="A498">
        <v>44298</v>
      </c>
      <c r="B498">
        <v>864</v>
      </c>
      <c r="C498">
        <v>36</v>
      </c>
      <c r="D498">
        <v>95</v>
      </c>
      <c r="E498">
        <f t="shared" si="42"/>
        <v>0.05</v>
      </c>
      <c r="F498">
        <v>0.27</v>
      </c>
      <c r="G498">
        <v>1.583E-2</v>
      </c>
      <c r="H498">
        <v>1.64E-3</v>
      </c>
      <c r="I498">
        <v>6.3400000000000001E-3</v>
      </c>
      <c r="J498">
        <v>0.83086000000000004</v>
      </c>
      <c r="K498">
        <v>0.06</v>
      </c>
      <c r="L498">
        <f t="shared" si="43"/>
        <v>186.44222222222223</v>
      </c>
      <c r="M498">
        <f t="shared" si="44"/>
        <v>19.315555555555555</v>
      </c>
      <c r="N498">
        <f t="shared" si="45"/>
        <v>74.671111111111117</v>
      </c>
      <c r="O498">
        <f t="shared" si="46"/>
        <v>9785.6844444444432</v>
      </c>
      <c r="P498">
        <f t="shared" si="47"/>
        <v>0.70666666666666667</v>
      </c>
    </row>
    <row r="499" spans="1:16" x14ac:dyDescent="0.2">
      <c r="A499">
        <v>44305</v>
      </c>
      <c r="B499">
        <v>863</v>
      </c>
      <c r="C499">
        <v>36</v>
      </c>
      <c r="D499">
        <v>95</v>
      </c>
      <c r="E499">
        <f t="shared" si="42"/>
        <v>0.05</v>
      </c>
      <c r="F499">
        <v>0.27</v>
      </c>
      <c r="G499">
        <v>1.5820000000000001E-2</v>
      </c>
      <c r="H499">
        <v>1.6100000000000001E-3</v>
      </c>
      <c r="I499">
        <v>6.3299999999999997E-3</v>
      </c>
      <c r="J499">
        <v>0.82830000000000004</v>
      </c>
      <c r="K499">
        <v>0.05</v>
      </c>
      <c r="L499">
        <f t="shared" si="43"/>
        <v>186.32444444444445</v>
      </c>
      <c r="M499">
        <f t="shared" si="44"/>
        <v>18.962222222222223</v>
      </c>
      <c r="N499">
        <f t="shared" si="45"/>
        <v>74.553333333333327</v>
      </c>
      <c r="O499">
        <f t="shared" si="46"/>
        <v>9755.5333333333328</v>
      </c>
      <c r="P499">
        <f t="shared" si="47"/>
        <v>0.5888888888888888</v>
      </c>
    </row>
    <row r="500" spans="1:16" x14ac:dyDescent="0.2">
      <c r="A500">
        <v>44306</v>
      </c>
      <c r="B500">
        <v>864</v>
      </c>
      <c r="C500">
        <v>36</v>
      </c>
      <c r="D500">
        <v>95</v>
      </c>
      <c r="E500">
        <f t="shared" si="42"/>
        <v>0.05</v>
      </c>
      <c r="F500">
        <v>0.27</v>
      </c>
      <c r="G500">
        <v>1.5859999999999999E-2</v>
      </c>
      <c r="H500">
        <v>1.6100000000000001E-3</v>
      </c>
      <c r="I500">
        <v>6.3400000000000001E-3</v>
      </c>
      <c r="J500">
        <v>0.82926</v>
      </c>
      <c r="K500">
        <v>0.05</v>
      </c>
      <c r="L500">
        <f t="shared" si="43"/>
        <v>186.79555555555552</v>
      </c>
      <c r="M500">
        <f t="shared" si="44"/>
        <v>18.962222222222223</v>
      </c>
      <c r="N500">
        <f t="shared" si="45"/>
        <v>74.671111111111117</v>
      </c>
      <c r="O500">
        <f t="shared" si="46"/>
        <v>9766.8399999999983</v>
      </c>
      <c r="P500">
        <f t="shared" si="47"/>
        <v>0.5888888888888888</v>
      </c>
    </row>
    <row r="501" spans="1:16" x14ac:dyDescent="0.2">
      <c r="A501">
        <v>44311</v>
      </c>
      <c r="B501">
        <v>864</v>
      </c>
      <c r="C501">
        <v>36</v>
      </c>
      <c r="D501">
        <v>95</v>
      </c>
      <c r="E501">
        <f t="shared" si="42"/>
        <v>0.05</v>
      </c>
      <c r="F501">
        <v>0.27</v>
      </c>
      <c r="G501">
        <v>1.584E-2</v>
      </c>
      <c r="H501">
        <v>1.64E-3</v>
      </c>
      <c r="I501">
        <v>6.2399999999999999E-3</v>
      </c>
      <c r="J501">
        <v>0.82926</v>
      </c>
      <c r="K501">
        <v>0.06</v>
      </c>
      <c r="L501">
        <f t="shared" si="43"/>
        <v>186.56</v>
      </c>
      <c r="M501">
        <f t="shared" si="44"/>
        <v>19.315555555555555</v>
      </c>
      <c r="N501">
        <f t="shared" si="45"/>
        <v>73.493333333333325</v>
      </c>
      <c r="O501">
        <f t="shared" si="46"/>
        <v>9766.8399999999983</v>
      </c>
      <c r="P501">
        <f t="shared" si="47"/>
        <v>0.70666666666666667</v>
      </c>
    </row>
    <row r="502" spans="1:16" x14ac:dyDescent="0.2">
      <c r="A502">
        <v>44312</v>
      </c>
      <c r="B502">
        <v>864</v>
      </c>
      <c r="C502">
        <v>36</v>
      </c>
      <c r="D502">
        <v>95</v>
      </c>
      <c r="E502">
        <f t="shared" si="42"/>
        <v>0.05</v>
      </c>
      <c r="F502">
        <v>0.27</v>
      </c>
      <c r="G502">
        <v>1.584E-2</v>
      </c>
      <c r="H502">
        <v>1.64E-3</v>
      </c>
      <c r="I502">
        <v>6.2399999999999999E-3</v>
      </c>
      <c r="J502">
        <v>0.82926</v>
      </c>
      <c r="K502">
        <v>0.06</v>
      </c>
      <c r="L502">
        <f t="shared" si="43"/>
        <v>186.56</v>
      </c>
      <c r="M502">
        <f t="shared" si="44"/>
        <v>19.315555555555555</v>
      </c>
      <c r="N502">
        <f t="shared" si="45"/>
        <v>73.493333333333325</v>
      </c>
      <c r="O502">
        <f t="shared" si="46"/>
        <v>9766.8399999999983</v>
      </c>
      <c r="P502">
        <f t="shared" si="47"/>
        <v>0.70666666666666667</v>
      </c>
    </row>
    <row r="503" spans="1:16" x14ac:dyDescent="0.2">
      <c r="A503">
        <v>44313</v>
      </c>
      <c r="B503">
        <v>864</v>
      </c>
      <c r="C503">
        <v>36</v>
      </c>
      <c r="D503">
        <v>95</v>
      </c>
      <c r="E503">
        <f t="shared" si="42"/>
        <v>0.05</v>
      </c>
      <c r="F503">
        <v>0.27</v>
      </c>
      <c r="G503">
        <v>1.5879999999999998E-2</v>
      </c>
      <c r="H503">
        <v>1.64E-3</v>
      </c>
      <c r="I503">
        <v>6.2399999999999999E-3</v>
      </c>
      <c r="J503">
        <v>0.82926</v>
      </c>
      <c r="K503">
        <v>0.06</v>
      </c>
      <c r="L503">
        <f t="shared" si="43"/>
        <v>187.03111111111107</v>
      </c>
      <c r="M503">
        <f t="shared" si="44"/>
        <v>19.315555555555555</v>
      </c>
      <c r="N503">
        <f t="shared" si="45"/>
        <v>73.493333333333325</v>
      </c>
      <c r="O503">
        <f t="shared" si="46"/>
        <v>9766.8399999999983</v>
      </c>
      <c r="P503">
        <f t="shared" si="47"/>
        <v>0.70666666666666667</v>
      </c>
    </row>
    <row r="504" spans="1:16" x14ac:dyDescent="0.2">
      <c r="A504">
        <v>44319</v>
      </c>
      <c r="B504">
        <v>863</v>
      </c>
      <c r="C504">
        <v>36</v>
      </c>
      <c r="D504">
        <v>95</v>
      </c>
      <c r="E504">
        <f t="shared" si="42"/>
        <v>0.05</v>
      </c>
      <c r="F504">
        <v>0.27</v>
      </c>
      <c r="G504">
        <v>1.5810000000000001E-2</v>
      </c>
      <c r="H504">
        <v>1.6100000000000001E-3</v>
      </c>
      <c r="I504">
        <v>6.2300000000000003E-3</v>
      </c>
      <c r="J504">
        <v>0.82830000000000004</v>
      </c>
      <c r="K504">
        <v>0.06</v>
      </c>
      <c r="L504">
        <f t="shared" si="43"/>
        <v>186.20666666666668</v>
      </c>
      <c r="M504">
        <f t="shared" si="44"/>
        <v>18.962222222222223</v>
      </c>
      <c r="N504">
        <f t="shared" si="45"/>
        <v>73.37555555555555</v>
      </c>
      <c r="O504">
        <f t="shared" si="46"/>
        <v>9755.5333333333328</v>
      </c>
      <c r="P504">
        <f t="shared" si="47"/>
        <v>0.70666666666666667</v>
      </c>
    </row>
    <row r="505" spans="1:16" x14ac:dyDescent="0.2">
      <c r="A505">
        <v>44320</v>
      </c>
      <c r="B505">
        <v>864</v>
      </c>
      <c r="C505">
        <v>36</v>
      </c>
      <c r="D505">
        <v>95</v>
      </c>
      <c r="E505">
        <f t="shared" si="42"/>
        <v>0.05</v>
      </c>
      <c r="F505">
        <v>0.27</v>
      </c>
      <c r="G505">
        <v>1.5879999999999998E-2</v>
      </c>
      <c r="H505">
        <v>1.6100000000000001E-3</v>
      </c>
      <c r="I505">
        <v>6.2399999999999999E-3</v>
      </c>
      <c r="J505">
        <v>0.82926</v>
      </c>
      <c r="K505">
        <v>0.06</v>
      </c>
      <c r="L505">
        <f t="shared" si="43"/>
        <v>187.03111111111107</v>
      </c>
      <c r="M505">
        <f t="shared" si="44"/>
        <v>18.962222222222223</v>
      </c>
      <c r="N505">
        <f t="shared" si="45"/>
        <v>73.493333333333325</v>
      </c>
      <c r="O505">
        <f t="shared" si="46"/>
        <v>9766.8399999999983</v>
      </c>
      <c r="P505">
        <f t="shared" si="47"/>
        <v>0.70666666666666667</v>
      </c>
    </row>
    <row r="506" spans="1:16" x14ac:dyDescent="0.2">
      <c r="A506">
        <v>44346</v>
      </c>
      <c r="B506">
        <v>863</v>
      </c>
      <c r="C506">
        <v>36</v>
      </c>
      <c r="D506">
        <v>95</v>
      </c>
      <c r="E506">
        <f t="shared" si="42"/>
        <v>0.05</v>
      </c>
      <c r="F506">
        <v>0.26</v>
      </c>
      <c r="G506">
        <v>1.6279999999999999E-2</v>
      </c>
      <c r="H506">
        <v>1.58E-3</v>
      </c>
      <c r="I506">
        <v>6.3299999999999997E-3</v>
      </c>
      <c r="J506">
        <v>0.82350999999999996</v>
      </c>
      <c r="K506">
        <v>0.06</v>
      </c>
      <c r="L506">
        <f t="shared" si="43"/>
        <v>199.11692307692309</v>
      </c>
      <c r="M506">
        <f t="shared" si="44"/>
        <v>19.324615384615385</v>
      </c>
      <c r="N506">
        <f t="shared" si="45"/>
        <v>77.420769230769224</v>
      </c>
      <c r="O506">
        <f t="shared" si="46"/>
        <v>10072.16076923077</v>
      </c>
      <c r="P506">
        <f t="shared" si="47"/>
        <v>0.73384615384615381</v>
      </c>
    </row>
    <row r="507" spans="1:16" x14ac:dyDescent="0.2">
      <c r="A507">
        <v>44349</v>
      </c>
      <c r="B507">
        <v>864</v>
      </c>
      <c r="C507">
        <v>36</v>
      </c>
      <c r="D507">
        <v>95</v>
      </c>
      <c r="E507">
        <f t="shared" si="42"/>
        <v>0.05</v>
      </c>
      <c r="F507">
        <v>0.27</v>
      </c>
      <c r="G507">
        <v>1.6330000000000001E-2</v>
      </c>
      <c r="H507">
        <v>1.58E-3</v>
      </c>
      <c r="I507">
        <v>6.3400000000000001E-3</v>
      </c>
      <c r="J507">
        <v>0.82445999999999997</v>
      </c>
      <c r="K507">
        <v>0.06</v>
      </c>
      <c r="L507">
        <f t="shared" si="43"/>
        <v>192.33111111111111</v>
      </c>
      <c r="M507">
        <f t="shared" si="44"/>
        <v>18.608888888888888</v>
      </c>
      <c r="N507">
        <f t="shared" si="45"/>
        <v>74.671111111111117</v>
      </c>
      <c r="O507">
        <f t="shared" si="46"/>
        <v>9710.3066666666655</v>
      </c>
      <c r="P507">
        <f t="shared" si="47"/>
        <v>0.70666666666666667</v>
      </c>
    </row>
    <row r="508" spans="1:16" x14ac:dyDescent="0.2">
      <c r="A508">
        <v>44350</v>
      </c>
      <c r="B508">
        <v>864</v>
      </c>
      <c r="C508">
        <v>36</v>
      </c>
      <c r="D508">
        <v>95</v>
      </c>
      <c r="E508">
        <f t="shared" si="42"/>
        <v>0.05</v>
      </c>
      <c r="F508">
        <v>0.27</v>
      </c>
      <c r="G508">
        <v>1.643E-2</v>
      </c>
      <c r="H508">
        <v>1.58E-3</v>
      </c>
      <c r="I508">
        <v>6.3400000000000001E-3</v>
      </c>
      <c r="J508">
        <v>0.82445999999999997</v>
      </c>
      <c r="K508">
        <v>0.06</v>
      </c>
      <c r="L508">
        <f t="shared" si="43"/>
        <v>193.50888888888889</v>
      </c>
      <c r="M508">
        <f t="shared" si="44"/>
        <v>18.608888888888888</v>
      </c>
      <c r="N508">
        <f t="shared" si="45"/>
        <v>74.671111111111117</v>
      </c>
      <c r="O508">
        <f t="shared" si="46"/>
        <v>9710.3066666666655</v>
      </c>
      <c r="P508">
        <f t="shared" si="47"/>
        <v>0.70666666666666667</v>
      </c>
    </row>
    <row r="509" spans="1:16" x14ac:dyDescent="0.2">
      <c r="A509">
        <v>44357</v>
      </c>
      <c r="B509">
        <v>864</v>
      </c>
      <c r="C509">
        <v>36</v>
      </c>
      <c r="D509">
        <v>95</v>
      </c>
      <c r="E509">
        <f t="shared" si="42"/>
        <v>0.05</v>
      </c>
      <c r="F509">
        <v>0.27</v>
      </c>
      <c r="G509">
        <v>1.61E-2</v>
      </c>
      <c r="H509">
        <v>1.5200000000000001E-3</v>
      </c>
      <c r="I509">
        <v>6.3400000000000001E-3</v>
      </c>
      <c r="J509">
        <v>0.82445999999999997</v>
      </c>
      <c r="K509">
        <v>0.06</v>
      </c>
      <c r="L509">
        <f t="shared" si="43"/>
        <v>189.62222222222221</v>
      </c>
      <c r="M509">
        <f t="shared" si="44"/>
        <v>17.902222222222221</v>
      </c>
      <c r="N509">
        <f t="shared" si="45"/>
        <v>74.671111111111117</v>
      </c>
      <c r="O509">
        <f t="shared" si="46"/>
        <v>9710.3066666666655</v>
      </c>
      <c r="P509">
        <f t="shared" si="47"/>
        <v>0.70666666666666667</v>
      </c>
    </row>
    <row r="510" spans="1:16" x14ac:dyDescent="0.2">
      <c r="A510">
        <v>44382</v>
      </c>
      <c r="B510">
        <v>863</v>
      </c>
      <c r="C510">
        <v>35</v>
      </c>
      <c r="D510">
        <v>95</v>
      </c>
      <c r="E510">
        <f t="shared" si="42"/>
        <v>0.05</v>
      </c>
      <c r="F510">
        <v>0.26</v>
      </c>
      <c r="G510">
        <v>1.3809999999999999E-2</v>
      </c>
      <c r="H510">
        <v>7.9000000000000001E-4</v>
      </c>
      <c r="I510">
        <v>3.9699999999999996E-3</v>
      </c>
      <c r="J510">
        <v>0.81647000000000003</v>
      </c>
      <c r="K510">
        <v>0.06</v>
      </c>
      <c r="L510">
        <f t="shared" si="43"/>
        <v>168.90692307692308</v>
      </c>
      <c r="M510">
        <f t="shared" si="44"/>
        <v>9.6623076923076923</v>
      </c>
      <c r="N510">
        <f t="shared" si="45"/>
        <v>48.55615384615384</v>
      </c>
      <c r="O510">
        <f t="shared" si="46"/>
        <v>9986.0561538461534</v>
      </c>
      <c r="P510">
        <f t="shared" si="47"/>
        <v>0.73384615384615381</v>
      </c>
    </row>
    <row r="511" spans="1:16" x14ac:dyDescent="0.2">
      <c r="A511">
        <v>44383</v>
      </c>
      <c r="B511">
        <v>864</v>
      </c>
      <c r="C511">
        <v>35</v>
      </c>
      <c r="D511">
        <v>95</v>
      </c>
      <c r="E511">
        <f t="shared" si="42"/>
        <v>0.05</v>
      </c>
      <c r="F511">
        <v>0.26</v>
      </c>
      <c r="G511">
        <v>1.456E-2</v>
      </c>
      <c r="H511">
        <v>7.9000000000000001E-4</v>
      </c>
      <c r="I511">
        <v>4.2700000000000004E-3</v>
      </c>
      <c r="J511">
        <v>0.81903000000000004</v>
      </c>
      <c r="K511">
        <v>0.06</v>
      </c>
      <c r="L511">
        <f t="shared" si="43"/>
        <v>178.08</v>
      </c>
      <c r="M511">
        <f t="shared" si="44"/>
        <v>9.6623076923076923</v>
      </c>
      <c r="N511">
        <f t="shared" si="45"/>
        <v>52.225384615384613</v>
      </c>
      <c r="O511">
        <f t="shared" si="46"/>
        <v>10017.366923076923</v>
      </c>
      <c r="P511">
        <f t="shared" si="47"/>
        <v>0.73384615384615381</v>
      </c>
    </row>
    <row r="512" spans="1:16" x14ac:dyDescent="0.2">
      <c r="A512">
        <v>44410</v>
      </c>
      <c r="B512">
        <v>864</v>
      </c>
      <c r="C512">
        <v>35</v>
      </c>
      <c r="D512">
        <v>95</v>
      </c>
      <c r="E512">
        <f t="shared" si="42"/>
        <v>0.05</v>
      </c>
      <c r="F512">
        <v>0.27</v>
      </c>
      <c r="G512">
        <v>1.5859999999999999E-2</v>
      </c>
      <c r="H512">
        <v>1.34E-3</v>
      </c>
      <c r="I512">
        <v>6.1599999999999997E-3</v>
      </c>
      <c r="J512">
        <v>0.83033000000000001</v>
      </c>
      <c r="K512">
        <v>0.06</v>
      </c>
      <c r="L512">
        <f t="shared" si="43"/>
        <v>186.79555555555552</v>
      </c>
      <c r="M512">
        <f t="shared" si="44"/>
        <v>15.78222222222222</v>
      </c>
      <c r="N512">
        <f t="shared" si="45"/>
        <v>72.551111111111098</v>
      </c>
      <c r="O512">
        <f t="shared" si="46"/>
        <v>9779.442222222222</v>
      </c>
      <c r="P512">
        <f t="shared" si="47"/>
        <v>0.70666666666666667</v>
      </c>
    </row>
    <row r="513" spans="1:16" x14ac:dyDescent="0.2">
      <c r="A513">
        <v>44424</v>
      </c>
      <c r="B513">
        <v>864</v>
      </c>
      <c r="C513">
        <v>35</v>
      </c>
      <c r="D513">
        <v>95</v>
      </c>
      <c r="E513">
        <f t="shared" si="42"/>
        <v>0.05</v>
      </c>
      <c r="F513">
        <v>0.27</v>
      </c>
      <c r="G513">
        <v>1.583E-2</v>
      </c>
      <c r="H513">
        <v>1.4400000000000001E-3</v>
      </c>
      <c r="I513">
        <v>6.3600000000000002E-3</v>
      </c>
      <c r="J513">
        <v>0.83194999999999997</v>
      </c>
      <c r="K513">
        <v>0.06</v>
      </c>
      <c r="L513">
        <f t="shared" si="43"/>
        <v>186.44222222222223</v>
      </c>
      <c r="M513">
        <f t="shared" si="44"/>
        <v>16.96</v>
      </c>
      <c r="N513">
        <f t="shared" si="45"/>
        <v>74.906666666666666</v>
      </c>
      <c r="O513">
        <f t="shared" si="46"/>
        <v>9798.5222222222219</v>
      </c>
      <c r="P513">
        <f t="shared" si="47"/>
        <v>0.70666666666666667</v>
      </c>
    </row>
    <row r="514" spans="1:16" x14ac:dyDescent="0.2">
      <c r="A514">
        <v>44432</v>
      </c>
      <c r="B514">
        <v>864</v>
      </c>
      <c r="C514">
        <v>34</v>
      </c>
      <c r="D514">
        <v>95</v>
      </c>
      <c r="E514">
        <f t="shared" ref="E514:E577" si="48">(D514-$D$9785)/($D$9784-$D$9785)</f>
        <v>0.05</v>
      </c>
      <c r="F514">
        <v>0.27</v>
      </c>
      <c r="G514">
        <v>1.601E-2</v>
      </c>
      <c r="H514">
        <v>1.41E-3</v>
      </c>
      <c r="I514">
        <v>6.28E-3</v>
      </c>
      <c r="J514">
        <v>0.83626</v>
      </c>
      <c r="K514">
        <v>0.06</v>
      </c>
      <c r="L514">
        <f t="shared" ref="L514:L577" si="49">G514/$F514*3180</f>
        <v>188.5622222222222</v>
      </c>
      <c r="M514">
        <f t="shared" ref="M514:M577" si="50">H514/$F514*3180</f>
        <v>16.606666666666666</v>
      </c>
      <c r="N514">
        <f t="shared" ref="N514:N577" si="51">I514/$F514*3180</f>
        <v>73.964444444444439</v>
      </c>
      <c r="O514">
        <f t="shared" ref="O514:O577" si="52">J514/$F514*3180</f>
        <v>9849.2844444444436</v>
      </c>
      <c r="P514">
        <f t="shared" ref="P514:P577" si="53">K514/$F514*3180/1000</f>
        <v>0.70666666666666667</v>
      </c>
    </row>
    <row r="515" spans="1:16" x14ac:dyDescent="0.2">
      <c r="A515">
        <v>44433</v>
      </c>
      <c r="B515">
        <v>864</v>
      </c>
      <c r="C515">
        <v>34</v>
      </c>
      <c r="D515">
        <v>95</v>
      </c>
      <c r="E515">
        <f t="shared" si="48"/>
        <v>0.05</v>
      </c>
      <c r="F515">
        <v>0.27</v>
      </c>
      <c r="G515">
        <v>1.6080000000000001E-2</v>
      </c>
      <c r="H515">
        <v>1.41E-3</v>
      </c>
      <c r="I515">
        <v>6.28E-3</v>
      </c>
      <c r="J515">
        <v>0.83626</v>
      </c>
      <c r="K515">
        <v>0.06</v>
      </c>
      <c r="L515">
        <f t="shared" si="49"/>
        <v>189.38666666666666</v>
      </c>
      <c r="M515">
        <f t="shared" si="50"/>
        <v>16.606666666666666</v>
      </c>
      <c r="N515">
        <f t="shared" si="51"/>
        <v>73.964444444444439</v>
      </c>
      <c r="O515">
        <f t="shared" si="52"/>
        <v>9849.2844444444436</v>
      </c>
      <c r="P515">
        <f t="shared" si="53"/>
        <v>0.70666666666666667</v>
      </c>
    </row>
    <row r="516" spans="1:16" x14ac:dyDescent="0.2">
      <c r="A516">
        <v>44434</v>
      </c>
      <c r="B516">
        <v>864</v>
      </c>
      <c r="C516">
        <v>34</v>
      </c>
      <c r="D516">
        <v>95</v>
      </c>
      <c r="E516">
        <f t="shared" si="48"/>
        <v>0.05</v>
      </c>
      <c r="F516">
        <v>0.27</v>
      </c>
      <c r="G516">
        <v>1.6129999999999999E-2</v>
      </c>
      <c r="H516">
        <v>1.41E-3</v>
      </c>
      <c r="I516">
        <v>6.28E-3</v>
      </c>
      <c r="J516">
        <v>0.83626</v>
      </c>
      <c r="K516">
        <v>0.06</v>
      </c>
      <c r="L516">
        <f t="shared" si="49"/>
        <v>189.97555555555553</v>
      </c>
      <c r="M516">
        <f t="shared" si="50"/>
        <v>16.606666666666666</v>
      </c>
      <c r="N516">
        <f t="shared" si="51"/>
        <v>73.964444444444439</v>
      </c>
      <c r="O516">
        <f t="shared" si="52"/>
        <v>9849.2844444444436</v>
      </c>
      <c r="P516">
        <f t="shared" si="53"/>
        <v>0.70666666666666667</v>
      </c>
    </row>
    <row r="517" spans="1:16" x14ac:dyDescent="0.2">
      <c r="A517">
        <v>44448</v>
      </c>
      <c r="B517">
        <v>864</v>
      </c>
      <c r="C517">
        <v>35</v>
      </c>
      <c r="D517">
        <v>95</v>
      </c>
      <c r="E517">
        <f t="shared" si="48"/>
        <v>0.05</v>
      </c>
      <c r="F517">
        <v>0.27</v>
      </c>
      <c r="G517">
        <v>1.5859999999999999E-2</v>
      </c>
      <c r="H517">
        <v>1.4400000000000001E-3</v>
      </c>
      <c r="I517">
        <v>6.2599999999999999E-3</v>
      </c>
      <c r="J517">
        <v>0.83355000000000001</v>
      </c>
      <c r="K517">
        <v>0.06</v>
      </c>
      <c r="L517">
        <f t="shared" si="49"/>
        <v>186.79555555555552</v>
      </c>
      <c r="M517">
        <f t="shared" si="50"/>
        <v>16.96</v>
      </c>
      <c r="N517">
        <f t="shared" si="51"/>
        <v>73.728888888888889</v>
      </c>
      <c r="O517">
        <f t="shared" si="52"/>
        <v>9817.3666666666668</v>
      </c>
      <c r="P517">
        <f t="shared" si="53"/>
        <v>0.70666666666666667</v>
      </c>
    </row>
    <row r="518" spans="1:16" x14ac:dyDescent="0.2">
      <c r="A518">
        <v>44453</v>
      </c>
      <c r="B518">
        <v>865</v>
      </c>
      <c r="C518">
        <v>35</v>
      </c>
      <c r="D518">
        <v>95</v>
      </c>
      <c r="E518">
        <f t="shared" si="48"/>
        <v>0.05</v>
      </c>
      <c r="F518">
        <v>0.27</v>
      </c>
      <c r="G518">
        <v>1.6039999999999999E-2</v>
      </c>
      <c r="H518">
        <v>1.47E-3</v>
      </c>
      <c r="I518">
        <v>6.2700000000000004E-3</v>
      </c>
      <c r="J518">
        <v>0.83450999999999997</v>
      </c>
      <c r="K518">
        <v>0.06</v>
      </c>
      <c r="L518">
        <f t="shared" si="49"/>
        <v>188.91555555555553</v>
      </c>
      <c r="M518">
        <f t="shared" si="50"/>
        <v>17.313333333333329</v>
      </c>
      <c r="N518">
        <f t="shared" si="51"/>
        <v>73.846666666666664</v>
      </c>
      <c r="O518">
        <f t="shared" si="52"/>
        <v>9828.6733333333323</v>
      </c>
      <c r="P518">
        <f t="shared" si="53"/>
        <v>0.70666666666666667</v>
      </c>
    </row>
    <row r="519" spans="1:16" x14ac:dyDescent="0.2">
      <c r="A519">
        <v>44456</v>
      </c>
      <c r="B519">
        <v>864</v>
      </c>
      <c r="C519">
        <v>35</v>
      </c>
      <c r="D519">
        <v>95</v>
      </c>
      <c r="E519">
        <f t="shared" si="48"/>
        <v>0.05</v>
      </c>
      <c r="F519">
        <v>0.27</v>
      </c>
      <c r="G519">
        <v>1.5990000000000001E-2</v>
      </c>
      <c r="H519">
        <v>1.5E-3</v>
      </c>
      <c r="I519">
        <v>6.2599999999999999E-3</v>
      </c>
      <c r="J519">
        <v>0.83355000000000001</v>
      </c>
      <c r="K519">
        <v>0.06</v>
      </c>
      <c r="L519">
        <f t="shared" si="49"/>
        <v>188.32666666666665</v>
      </c>
      <c r="M519">
        <f t="shared" si="50"/>
        <v>17.666666666666664</v>
      </c>
      <c r="N519">
        <f t="shared" si="51"/>
        <v>73.728888888888889</v>
      </c>
      <c r="O519">
        <f t="shared" si="52"/>
        <v>9817.3666666666668</v>
      </c>
      <c r="P519">
        <f t="shared" si="53"/>
        <v>0.70666666666666667</v>
      </c>
    </row>
    <row r="520" spans="1:16" x14ac:dyDescent="0.2">
      <c r="A520">
        <v>44457</v>
      </c>
      <c r="B520">
        <v>864</v>
      </c>
      <c r="C520">
        <v>35</v>
      </c>
      <c r="D520">
        <v>95</v>
      </c>
      <c r="E520">
        <f t="shared" si="48"/>
        <v>0.05</v>
      </c>
      <c r="F520">
        <v>0.27</v>
      </c>
      <c r="G520">
        <v>1.593E-2</v>
      </c>
      <c r="H520">
        <v>1.5E-3</v>
      </c>
      <c r="I520">
        <v>6.2599999999999999E-3</v>
      </c>
      <c r="J520">
        <v>0.83355000000000001</v>
      </c>
      <c r="K520">
        <v>0.06</v>
      </c>
      <c r="L520">
        <f t="shared" si="49"/>
        <v>187.61999999999998</v>
      </c>
      <c r="M520">
        <f t="shared" si="50"/>
        <v>17.666666666666664</v>
      </c>
      <c r="N520">
        <f t="shared" si="51"/>
        <v>73.728888888888889</v>
      </c>
      <c r="O520">
        <f t="shared" si="52"/>
        <v>9817.3666666666668</v>
      </c>
      <c r="P520">
        <f t="shared" si="53"/>
        <v>0.70666666666666667</v>
      </c>
    </row>
    <row r="521" spans="1:16" x14ac:dyDescent="0.2">
      <c r="A521">
        <v>44474</v>
      </c>
      <c r="B521">
        <v>864</v>
      </c>
      <c r="C521">
        <v>35</v>
      </c>
      <c r="D521">
        <v>95</v>
      </c>
      <c r="E521">
        <f t="shared" si="48"/>
        <v>0.05</v>
      </c>
      <c r="F521">
        <v>0.27</v>
      </c>
      <c r="G521">
        <v>1.5910000000000001E-2</v>
      </c>
      <c r="H521">
        <v>1.4400000000000001E-3</v>
      </c>
      <c r="I521">
        <v>6.2599999999999999E-3</v>
      </c>
      <c r="J521">
        <v>0.83355000000000001</v>
      </c>
      <c r="K521">
        <v>0.06</v>
      </c>
      <c r="L521">
        <f t="shared" si="49"/>
        <v>187.38444444444443</v>
      </c>
      <c r="M521">
        <f t="shared" si="50"/>
        <v>16.96</v>
      </c>
      <c r="N521">
        <f t="shared" si="51"/>
        <v>73.728888888888889</v>
      </c>
      <c r="O521">
        <f t="shared" si="52"/>
        <v>9817.3666666666668</v>
      </c>
      <c r="P521">
        <f t="shared" si="53"/>
        <v>0.70666666666666667</v>
      </c>
    </row>
    <row r="522" spans="1:16" x14ac:dyDescent="0.2">
      <c r="A522">
        <v>44478</v>
      </c>
      <c r="B522">
        <v>864</v>
      </c>
      <c r="C522">
        <v>35</v>
      </c>
      <c r="D522">
        <v>95</v>
      </c>
      <c r="E522">
        <f t="shared" si="48"/>
        <v>0.05</v>
      </c>
      <c r="F522">
        <v>0.27</v>
      </c>
      <c r="G522">
        <v>1.5879999999999998E-2</v>
      </c>
      <c r="H522">
        <v>1.41E-3</v>
      </c>
      <c r="I522">
        <v>6.2599999999999999E-3</v>
      </c>
      <c r="J522">
        <v>0.83194000000000001</v>
      </c>
      <c r="K522">
        <v>0.06</v>
      </c>
      <c r="L522">
        <f t="shared" si="49"/>
        <v>187.03111111111107</v>
      </c>
      <c r="M522">
        <f t="shared" si="50"/>
        <v>16.606666666666666</v>
      </c>
      <c r="N522">
        <f t="shared" si="51"/>
        <v>73.728888888888889</v>
      </c>
      <c r="O522">
        <f t="shared" si="52"/>
        <v>9798.4044444444444</v>
      </c>
      <c r="P522">
        <f t="shared" si="53"/>
        <v>0.70666666666666667</v>
      </c>
    </row>
    <row r="523" spans="1:16" x14ac:dyDescent="0.2">
      <c r="A523">
        <v>44482</v>
      </c>
      <c r="B523">
        <v>864</v>
      </c>
      <c r="C523">
        <v>35</v>
      </c>
      <c r="D523">
        <v>95</v>
      </c>
      <c r="E523">
        <f t="shared" si="48"/>
        <v>0.05</v>
      </c>
      <c r="F523">
        <v>0.27</v>
      </c>
      <c r="G523">
        <v>1.5810000000000001E-2</v>
      </c>
      <c r="H523">
        <v>1.47E-3</v>
      </c>
      <c r="I523">
        <v>6.3600000000000002E-3</v>
      </c>
      <c r="J523">
        <v>0.83194999999999997</v>
      </c>
      <c r="K523">
        <v>0.06</v>
      </c>
      <c r="L523">
        <f t="shared" si="49"/>
        <v>186.20666666666668</v>
      </c>
      <c r="M523">
        <f t="shared" si="50"/>
        <v>17.313333333333329</v>
      </c>
      <c r="N523">
        <f t="shared" si="51"/>
        <v>74.906666666666666</v>
      </c>
      <c r="O523">
        <f t="shared" si="52"/>
        <v>9798.5222222222219</v>
      </c>
      <c r="P523">
        <f t="shared" si="53"/>
        <v>0.70666666666666667</v>
      </c>
    </row>
    <row r="524" spans="1:16" x14ac:dyDescent="0.2">
      <c r="A524">
        <v>44490</v>
      </c>
      <c r="B524">
        <v>864</v>
      </c>
      <c r="C524">
        <v>34</v>
      </c>
      <c r="D524">
        <v>95</v>
      </c>
      <c r="E524">
        <f t="shared" si="48"/>
        <v>0.05</v>
      </c>
      <c r="F524">
        <v>0.27</v>
      </c>
      <c r="G524">
        <v>1.5980000000000001E-2</v>
      </c>
      <c r="H524">
        <v>1.47E-3</v>
      </c>
      <c r="I524">
        <v>6.3800000000000003E-3</v>
      </c>
      <c r="J524">
        <v>0.83787999999999996</v>
      </c>
      <c r="K524">
        <v>0.06</v>
      </c>
      <c r="L524">
        <f t="shared" si="49"/>
        <v>188.20888888888891</v>
      </c>
      <c r="M524">
        <f t="shared" si="50"/>
        <v>17.313333333333329</v>
      </c>
      <c r="N524">
        <f t="shared" si="51"/>
        <v>75.142222222222216</v>
      </c>
      <c r="O524">
        <f t="shared" si="52"/>
        <v>9868.3644444444435</v>
      </c>
      <c r="P524">
        <f t="shared" si="53"/>
        <v>0.70666666666666667</v>
      </c>
    </row>
    <row r="525" spans="1:16" x14ac:dyDescent="0.2">
      <c r="A525">
        <v>44491</v>
      </c>
      <c r="B525">
        <v>864</v>
      </c>
      <c r="C525">
        <v>34</v>
      </c>
      <c r="D525">
        <v>95</v>
      </c>
      <c r="E525">
        <f t="shared" si="48"/>
        <v>0.05</v>
      </c>
      <c r="F525">
        <v>0.27</v>
      </c>
      <c r="G525">
        <v>1.6E-2</v>
      </c>
      <c r="H525">
        <v>1.47E-3</v>
      </c>
      <c r="I525">
        <v>6.3800000000000003E-3</v>
      </c>
      <c r="J525">
        <v>0.83787999999999996</v>
      </c>
      <c r="K525">
        <v>0.06</v>
      </c>
      <c r="L525">
        <f t="shared" si="49"/>
        <v>188.44444444444443</v>
      </c>
      <c r="M525">
        <f t="shared" si="50"/>
        <v>17.313333333333329</v>
      </c>
      <c r="N525">
        <f t="shared" si="51"/>
        <v>75.142222222222216</v>
      </c>
      <c r="O525">
        <f t="shared" si="52"/>
        <v>9868.3644444444435</v>
      </c>
      <c r="P525">
        <f t="shared" si="53"/>
        <v>0.70666666666666667</v>
      </c>
    </row>
    <row r="526" spans="1:16" x14ac:dyDescent="0.2">
      <c r="A526">
        <v>44495</v>
      </c>
      <c r="B526">
        <v>864</v>
      </c>
      <c r="C526">
        <v>34</v>
      </c>
      <c r="D526">
        <v>95</v>
      </c>
      <c r="E526">
        <f t="shared" si="48"/>
        <v>0.05</v>
      </c>
      <c r="F526">
        <v>0.27</v>
      </c>
      <c r="G526">
        <v>1.5900000000000001E-2</v>
      </c>
      <c r="H526">
        <v>1.47E-3</v>
      </c>
      <c r="I526">
        <v>6.3800000000000003E-3</v>
      </c>
      <c r="J526">
        <v>0.83948</v>
      </c>
      <c r="K526">
        <v>0.05</v>
      </c>
      <c r="L526">
        <f t="shared" si="49"/>
        <v>187.26666666666665</v>
      </c>
      <c r="M526">
        <f t="shared" si="50"/>
        <v>17.313333333333329</v>
      </c>
      <c r="N526">
        <f t="shared" si="51"/>
        <v>75.142222222222216</v>
      </c>
      <c r="O526">
        <f t="shared" si="52"/>
        <v>9887.2088888888884</v>
      </c>
      <c r="P526">
        <f t="shared" si="53"/>
        <v>0.5888888888888888</v>
      </c>
    </row>
    <row r="527" spans="1:16" x14ac:dyDescent="0.2">
      <c r="A527">
        <v>44496</v>
      </c>
      <c r="B527">
        <v>864</v>
      </c>
      <c r="C527">
        <v>34</v>
      </c>
      <c r="D527">
        <v>95</v>
      </c>
      <c r="E527">
        <f t="shared" si="48"/>
        <v>0.05</v>
      </c>
      <c r="F527">
        <v>0.27</v>
      </c>
      <c r="G527">
        <v>1.5910000000000001E-2</v>
      </c>
      <c r="H527">
        <v>1.47E-3</v>
      </c>
      <c r="I527">
        <v>6.3800000000000003E-3</v>
      </c>
      <c r="J527">
        <v>0.83787999999999996</v>
      </c>
      <c r="K527">
        <v>0.05</v>
      </c>
      <c r="L527">
        <f t="shared" si="49"/>
        <v>187.38444444444443</v>
      </c>
      <c r="M527">
        <f t="shared" si="50"/>
        <v>17.313333333333329</v>
      </c>
      <c r="N527">
        <f t="shared" si="51"/>
        <v>75.142222222222216</v>
      </c>
      <c r="O527">
        <f t="shared" si="52"/>
        <v>9868.3644444444435</v>
      </c>
      <c r="P527">
        <f t="shared" si="53"/>
        <v>0.5888888888888888</v>
      </c>
    </row>
    <row r="528" spans="1:16" x14ac:dyDescent="0.2">
      <c r="A528">
        <v>44509</v>
      </c>
      <c r="B528">
        <v>864</v>
      </c>
      <c r="C528">
        <v>35</v>
      </c>
      <c r="D528">
        <v>95</v>
      </c>
      <c r="E528">
        <f t="shared" si="48"/>
        <v>0.05</v>
      </c>
      <c r="F528">
        <v>0.27</v>
      </c>
      <c r="G528">
        <v>1.593E-2</v>
      </c>
      <c r="H528">
        <v>1.5E-3</v>
      </c>
      <c r="I528">
        <v>6.3600000000000002E-3</v>
      </c>
      <c r="J528">
        <v>0.83516000000000001</v>
      </c>
      <c r="K528">
        <v>0.06</v>
      </c>
      <c r="L528">
        <f t="shared" si="49"/>
        <v>187.61999999999998</v>
      </c>
      <c r="M528">
        <f t="shared" si="50"/>
        <v>17.666666666666664</v>
      </c>
      <c r="N528">
        <f t="shared" si="51"/>
        <v>74.906666666666666</v>
      </c>
      <c r="O528">
        <f t="shared" si="52"/>
        <v>9836.3288888888892</v>
      </c>
      <c r="P528">
        <f t="shared" si="53"/>
        <v>0.70666666666666667</v>
      </c>
    </row>
    <row r="529" spans="1:16" x14ac:dyDescent="0.2">
      <c r="A529">
        <v>44510</v>
      </c>
      <c r="B529">
        <v>865</v>
      </c>
      <c r="C529">
        <v>35</v>
      </c>
      <c r="D529">
        <v>95</v>
      </c>
      <c r="E529">
        <f t="shared" si="48"/>
        <v>0.05</v>
      </c>
      <c r="F529">
        <v>0.27</v>
      </c>
      <c r="G529">
        <v>1.5980000000000001E-2</v>
      </c>
      <c r="H529">
        <v>1.5E-3</v>
      </c>
      <c r="I529">
        <v>6.3699999999999998E-3</v>
      </c>
      <c r="J529">
        <v>0.83611999999999997</v>
      </c>
      <c r="K529">
        <v>0.06</v>
      </c>
      <c r="L529">
        <f t="shared" si="49"/>
        <v>188.20888888888891</v>
      </c>
      <c r="M529">
        <f t="shared" si="50"/>
        <v>17.666666666666664</v>
      </c>
      <c r="N529">
        <f t="shared" si="51"/>
        <v>75.024444444444427</v>
      </c>
      <c r="O529">
        <f t="shared" si="52"/>
        <v>9847.6355555555547</v>
      </c>
      <c r="P529">
        <f t="shared" si="53"/>
        <v>0.70666666666666667</v>
      </c>
    </row>
    <row r="530" spans="1:16" x14ac:dyDescent="0.2">
      <c r="A530">
        <v>44535</v>
      </c>
      <c r="B530">
        <v>864</v>
      </c>
      <c r="C530">
        <v>35</v>
      </c>
      <c r="D530">
        <v>95</v>
      </c>
      <c r="E530">
        <f t="shared" si="48"/>
        <v>0.05</v>
      </c>
      <c r="F530">
        <v>0.27</v>
      </c>
      <c r="G530">
        <v>1.5959999999999998E-2</v>
      </c>
      <c r="H530">
        <v>1.5E-3</v>
      </c>
      <c r="I530">
        <v>6.4599999999999996E-3</v>
      </c>
      <c r="J530">
        <v>0.83355999999999997</v>
      </c>
      <c r="K530">
        <v>0.06</v>
      </c>
      <c r="L530">
        <f t="shared" si="49"/>
        <v>187.9733333333333</v>
      </c>
      <c r="M530">
        <f t="shared" si="50"/>
        <v>17.666666666666664</v>
      </c>
      <c r="N530">
        <f t="shared" si="51"/>
        <v>76.084444444444443</v>
      </c>
      <c r="O530">
        <f t="shared" si="52"/>
        <v>9817.4844444444425</v>
      </c>
      <c r="P530">
        <f t="shared" si="53"/>
        <v>0.70666666666666667</v>
      </c>
    </row>
    <row r="531" spans="1:16" x14ac:dyDescent="0.2">
      <c r="A531">
        <v>44541</v>
      </c>
      <c r="B531">
        <v>864</v>
      </c>
      <c r="C531">
        <v>35</v>
      </c>
      <c r="D531">
        <v>95</v>
      </c>
      <c r="E531">
        <f t="shared" si="48"/>
        <v>0.05</v>
      </c>
      <c r="F531">
        <v>0.27</v>
      </c>
      <c r="G531">
        <v>1.5910000000000001E-2</v>
      </c>
      <c r="H531">
        <v>1.5E-3</v>
      </c>
      <c r="I531">
        <v>6.3600000000000002E-3</v>
      </c>
      <c r="J531">
        <v>0.83194999999999997</v>
      </c>
      <c r="K531">
        <v>0.06</v>
      </c>
      <c r="L531">
        <f t="shared" si="49"/>
        <v>187.38444444444443</v>
      </c>
      <c r="M531">
        <f t="shared" si="50"/>
        <v>17.666666666666664</v>
      </c>
      <c r="N531">
        <f t="shared" si="51"/>
        <v>74.906666666666666</v>
      </c>
      <c r="O531">
        <f t="shared" si="52"/>
        <v>9798.5222222222219</v>
      </c>
      <c r="P531">
        <f t="shared" si="53"/>
        <v>0.70666666666666667</v>
      </c>
    </row>
    <row r="532" spans="1:16" x14ac:dyDescent="0.2">
      <c r="A532">
        <v>44551</v>
      </c>
      <c r="B532">
        <v>864</v>
      </c>
      <c r="C532">
        <v>35</v>
      </c>
      <c r="D532">
        <v>95</v>
      </c>
      <c r="E532">
        <f t="shared" si="48"/>
        <v>0.05</v>
      </c>
      <c r="F532">
        <v>0.27</v>
      </c>
      <c r="G532">
        <v>1.5939999999999999E-2</v>
      </c>
      <c r="H532">
        <v>1.56E-3</v>
      </c>
      <c r="I532">
        <v>6.3600000000000002E-3</v>
      </c>
      <c r="J532">
        <v>0.83194999999999997</v>
      </c>
      <c r="K532">
        <v>0.06</v>
      </c>
      <c r="L532">
        <f t="shared" si="49"/>
        <v>187.73777777777778</v>
      </c>
      <c r="M532">
        <f t="shared" si="50"/>
        <v>18.373333333333331</v>
      </c>
      <c r="N532">
        <f t="shared" si="51"/>
        <v>74.906666666666666</v>
      </c>
      <c r="O532">
        <f t="shared" si="52"/>
        <v>9798.5222222222219</v>
      </c>
      <c r="P532">
        <f t="shared" si="53"/>
        <v>0.70666666666666667</v>
      </c>
    </row>
    <row r="533" spans="1:16" x14ac:dyDescent="0.2">
      <c r="A533">
        <v>44566</v>
      </c>
      <c r="B533">
        <v>864</v>
      </c>
      <c r="C533">
        <v>35</v>
      </c>
      <c r="D533">
        <v>95</v>
      </c>
      <c r="E533">
        <f t="shared" si="48"/>
        <v>0.05</v>
      </c>
      <c r="F533">
        <v>0.27</v>
      </c>
      <c r="G533">
        <v>1.593E-2</v>
      </c>
      <c r="H533">
        <v>1.47E-3</v>
      </c>
      <c r="I533">
        <v>6.3600000000000002E-3</v>
      </c>
      <c r="J533">
        <v>0.83194999999999997</v>
      </c>
      <c r="K533">
        <v>0.06</v>
      </c>
      <c r="L533">
        <f t="shared" si="49"/>
        <v>187.61999999999998</v>
      </c>
      <c r="M533">
        <f t="shared" si="50"/>
        <v>17.313333333333329</v>
      </c>
      <c r="N533">
        <f t="shared" si="51"/>
        <v>74.906666666666666</v>
      </c>
      <c r="O533">
        <f t="shared" si="52"/>
        <v>9798.5222222222219</v>
      </c>
      <c r="P533">
        <f t="shared" si="53"/>
        <v>0.70666666666666667</v>
      </c>
    </row>
    <row r="534" spans="1:16" x14ac:dyDescent="0.2">
      <c r="A534">
        <v>44572</v>
      </c>
      <c r="B534">
        <v>864</v>
      </c>
      <c r="C534">
        <v>35</v>
      </c>
      <c r="D534">
        <v>95</v>
      </c>
      <c r="E534">
        <f t="shared" si="48"/>
        <v>0.05</v>
      </c>
      <c r="F534">
        <v>0.27</v>
      </c>
      <c r="G534">
        <v>1.593E-2</v>
      </c>
      <c r="H534">
        <v>1.5299999999999999E-3</v>
      </c>
      <c r="I534">
        <v>6.3600000000000002E-3</v>
      </c>
      <c r="J534">
        <v>0.83194999999999997</v>
      </c>
      <c r="K534">
        <v>0.06</v>
      </c>
      <c r="L534">
        <f t="shared" si="49"/>
        <v>187.61999999999998</v>
      </c>
      <c r="M534">
        <f t="shared" si="50"/>
        <v>18.02</v>
      </c>
      <c r="N534">
        <f t="shared" si="51"/>
        <v>74.906666666666666</v>
      </c>
      <c r="O534">
        <f t="shared" si="52"/>
        <v>9798.5222222222219</v>
      </c>
      <c r="P534">
        <f t="shared" si="53"/>
        <v>0.70666666666666667</v>
      </c>
    </row>
    <row r="535" spans="1:16" x14ac:dyDescent="0.2">
      <c r="A535">
        <v>44573</v>
      </c>
      <c r="B535">
        <v>863</v>
      </c>
      <c r="C535">
        <v>35</v>
      </c>
      <c r="D535">
        <v>95</v>
      </c>
      <c r="E535">
        <f t="shared" si="48"/>
        <v>0.05</v>
      </c>
      <c r="F535">
        <v>0.27</v>
      </c>
      <c r="G535">
        <v>1.5879999999999998E-2</v>
      </c>
      <c r="H535">
        <v>1.5299999999999999E-3</v>
      </c>
      <c r="I535">
        <v>6.3499999999999997E-3</v>
      </c>
      <c r="J535">
        <v>0.83099000000000001</v>
      </c>
      <c r="K535">
        <v>0.06</v>
      </c>
      <c r="L535">
        <f t="shared" si="49"/>
        <v>187.03111111111107</v>
      </c>
      <c r="M535">
        <f t="shared" si="50"/>
        <v>18.02</v>
      </c>
      <c r="N535">
        <f t="shared" si="51"/>
        <v>74.788888888888877</v>
      </c>
      <c r="O535">
        <f t="shared" si="52"/>
        <v>9787.2155555555546</v>
      </c>
      <c r="P535">
        <f t="shared" si="53"/>
        <v>0.70666666666666667</v>
      </c>
    </row>
    <row r="536" spans="1:16" x14ac:dyDescent="0.2">
      <c r="A536">
        <v>44586</v>
      </c>
      <c r="B536">
        <v>863</v>
      </c>
      <c r="C536">
        <v>35</v>
      </c>
      <c r="D536">
        <v>95</v>
      </c>
      <c r="E536">
        <f t="shared" si="48"/>
        <v>0.05</v>
      </c>
      <c r="F536">
        <v>0.27</v>
      </c>
      <c r="G536">
        <v>1.5890000000000001E-2</v>
      </c>
      <c r="H536">
        <v>1.47E-3</v>
      </c>
      <c r="I536">
        <v>6.45E-3</v>
      </c>
      <c r="J536">
        <v>0.83259000000000005</v>
      </c>
      <c r="K536">
        <v>0.06</v>
      </c>
      <c r="L536">
        <f t="shared" si="49"/>
        <v>187.14888888888888</v>
      </c>
      <c r="M536">
        <f t="shared" si="50"/>
        <v>17.313333333333329</v>
      </c>
      <c r="N536">
        <f t="shared" si="51"/>
        <v>75.966666666666654</v>
      </c>
      <c r="O536">
        <f t="shared" si="52"/>
        <v>9806.06</v>
      </c>
      <c r="P536">
        <f t="shared" si="53"/>
        <v>0.70666666666666667</v>
      </c>
    </row>
    <row r="537" spans="1:16" x14ac:dyDescent="0.2">
      <c r="A537">
        <v>44609</v>
      </c>
      <c r="B537">
        <v>864</v>
      </c>
      <c r="C537">
        <v>35</v>
      </c>
      <c r="D537">
        <v>95</v>
      </c>
      <c r="E537">
        <f t="shared" si="48"/>
        <v>0.05</v>
      </c>
      <c r="F537">
        <v>0.27</v>
      </c>
      <c r="G537">
        <v>1.5910000000000001E-2</v>
      </c>
      <c r="H537">
        <v>1.5900000000000001E-3</v>
      </c>
      <c r="I537">
        <v>6.5599999999999999E-3</v>
      </c>
      <c r="J537">
        <v>0.83035999999999999</v>
      </c>
      <c r="K537">
        <v>0.06</v>
      </c>
      <c r="L537">
        <f t="shared" si="49"/>
        <v>187.38444444444443</v>
      </c>
      <c r="M537">
        <f t="shared" si="50"/>
        <v>18.726666666666667</v>
      </c>
      <c r="N537">
        <f t="shared" si="51"/>
        <v>77.262222222222221</v>
      </c>
      <c r="O537">
        <f t="shared" si="52"/>
        <v>9779.7955555555545</v>
      </c>
      <c r="P537">
        <f t="shared" si="53"/>
        <v>0.70666666666666667</v>
      </c>
    </row>
    <row r="538" spans="1:16" x14ac:dyDescent="0.2">
      <c r="A538">
        <v>44615</v>
      </c>
      <c r="B538">
        <v>864</v>
      </c>
      <c r="C538">
        <v>35</v>
      </c>
      <c r="D538">
        <v>95</v>
      </c>
      <c r="E538">
        <f t="shared" si="48"/>
        <v>0.05</v>
      </c>
      <c r="F538">
        <v>0.27</v>
      </c>
      <c r="G538">
        <v>1.5980000000000001E-2</v>
      </c>
      <c r="H538">
        <v>1.6199999999999999E-3</v>
      </c>
      <c r="I538">
        <v>6.5599999999999999E-3</v>
      </c>
      <c r="J538">
        <v>0.83196000000000003</v>
      </c>
      <c r="K538">
        <v>0.06</v>
      </c>
      <c r="L538">
        <f t="shared" si="49"/>
        <v>188.20888888888891</v>
      </c>
      <c r="M538">
        <f t="shared" si="50"/>
        <v>19.079999999999998</v>
      </c>
      <c r="N538">
        <f t="shared" si="51"/>
        <v>77.262222222222221</v>
      </c>
      <c r="O538">
        <f t="shared" si="52"/>
        <v>9798.64</v>
      </c>
      <c r="P538">
        <f t="shared" si="53"/>
        <v>0.70666666666666667</v>
      </c>
    </row>
    <row r="539" spans="1:16" x14ac:dyDescent="0.2">
      <c r="A539">
        <v>44634</v>
      </c>
      <c r="B539">
        <v>863</v>
      </c>
      <c r="C539">
        <v>35</v>
      </c>
      <c r="D539">
        <v>95</v>
      </c>
      <c r="E539">
        <f t="shared" si="48"/>
        <v>0.05</v>
      </c>
      <c r="F539">
        <v>0.27</v>
      </c>
      <c r="G539">
        <v>1.5939999999999999E-2</v>
      </c>
      <c r="H539">
        <v>1.5299999999999999E-3</v>
      </c>
      <c r="I539">
        <v>6.45E-3</v>
      </c>
      <c r="J539">
        <v>0.82938999999999996</v>
      </c>
      <c r="K539">
        <v>0.06</v>
      </c>
      <c r="L539">
        <f t="shared" si="49"/>
        <v>187.73777777777778</v>
      </c>
      <c r="M539">
        <f t="shared" si="50"/>
        <v>18.02</v>
      </c>
      <c r="N539">
        <f t="shared" si="51"/>
        <v>75.966666666666654</v>
      </c>
      <c r="O539">
        <f t="shared" si="52"/>
        <v>9768.3711111111097</v>
      </c>
      <c r="P539">
        <f t="shared" si="53"/>
        <v>0.70666666666666667</v>
      </c>
    </row>
    <row r="540" spans="1:16" x14ac:dyDescent="0.2">
      <c r="A540">
        <v>44635</v>
      </c>
      <c r="B540">
        <v>863</v>
      </c>
      <c r="C540">
        <v>35</v>
      </c>
      <c r="D540">
        <v>95</v>
      </c>
      <c r="E540">
        <f t="shared" si="48"/>
        <v>0.05</v>
      </c>
      <c r="F540">
        <v>0.27</v>
      </c>
      <c r="G540">
        <v>1.5939999999999999E-2</v>
      </c>
      <c r="H540">
        <v>1.5299999999999999E-3</v>
      </c>
      <c r="I540">
        <v>6.45E-3</v>
      </c>
      <c r="J540">
        <v>0.82938999999999996</v>
      </c>
      <c r="K540">
        <v>0.06</v>
      </c>
      <c r="L540">
        <f t="shared" si="49"/>
        <v>187.73777777777778</v>
      </c>
      <c r="M540">
        <f t="shared" si="50"/>
        <v>18.02</v>
      </c>
      <c r="N540">
        <f t="shared" si="51"/>
        <v>75.966666666666654</v>
      </c>
      <c r="O540">
        <f t="shared" si="52"/>
        <v>9768.3711111111097</v>
      </c>
      <c r="P540">
        <f t="shared" si="53"/>
        <v>0.70666666666666667</v>
      </c>
    </row>
    <row r="541" spans="1:16" x14ac:dyDescent="0.2">
      <c r="A541">
        <v>44636</v>
      </c>
      <c r="B541">
        <v>863</v>
      </c>
      <c r="C541">
        <v>35</v>
      </c>
      <c r="D541">
        <v>95</v>
      </c>
      <c r="E541">
        <f t="shared" si="48"/>
        <v>0.05</v>
      </c>
      <c r="F541">
        <v>0.27</v>
      </c>
      <c r="G541">
        <v>1.5959999999999998E-2</v>
      </c>
      <c r="H541">
        <v>1.5299999999999999E-3</v>
      </c>
      <c r="I541">
        <v>6.45E-3</v>
      </c>
      <c r="J541">
        <v>0.82938999999999996</v>
      </c>
      <c r="K541">
        <v>0.06</v>
      </c>
      <c r="L541">
        <f t="shared" si="49"/>
        <v>187.9733333333333</v>
      </c>
      <c r="M541">
        <f t="shared" si="50"/>
        <v>18.02</v>
      </c>
      <c r="N541">
        <f t="shared" si="51"/>
        <v>75.966666666666654</v>
      </c>
      <c r="O541">
        <f t="shared" si="52"/>
        <v>9768.3711111111097</v>
      </c>
      <c r="P541">
        <f t="shared" si="53"/>
        <v>0.70666666666666667</v>
      </c>
    </row>
    <row r="542" spans="1:16" x14ac:dyDescent="0.2">
      <c r="A542">
        <v>44650</v>
      </c>
      <c r="B542">
        <v>863</v>
      </c>
      <c r="C542">
        <v>35</v>
      </c>
      <c r="D542">
        <v>95</v>
      </c>
      <c r="E542">
        <f t="shared" si="48"/>
        <v>0.05</v>
      </c>
      <c r="F542">
        <v>0.27</v>
      </c>
      <c r="G542">
        <v>1.542E-2</v>
      </c>
      <c r="H542">
        <v>1.47E-3</v>
      </c>
      <c r="I542">
        <v>6.3499999999999997E-3</v>
      </c>
      <c r="J542">
        <v>0.83579000000000003</v>
      </c>
      <c r="K542">
        <v>0.06</v>
      </c>
      <c r="L542">
        <f t="shared" si="49"/>
        <v>181.61333333333332</v>
      </c>
      <c r="M542">
        <f t="shared" si="50"/>
        <v>17.313333333333329</v>
      </c>
      <c r="N542">
        <f t="shared" si="51"/>
        <v>74.788888888888877</v>
      </c>
      <c r="O542">
        <f t="shared" si="52"/>
        <v>9843.7488888888893</v>
      </c>
      <c r="P542">
        <f t="shared" si="53"/>
        <v>0.70666666666666667</v>
      </c>
    </row>
    <row r="543" spans="1:16" x14ac:dyDescent="0.2">
      <c r="A543">
        <v>44651</v>
      </c>
      <c r="B543">
        <v>862</v>
      </c>
      <c r="C543">
        <v>35</v>
      </c>
      <c r="D543">
        <v>95</v>
      </c>
      <c r="E543">
        <f t="shared" si="48"/>
        <v>0.05</v>
      </c>
      <c r="F543">
        <v>0.27</v>
      </c>
      <c r="G543">
        <v>1.54E-2</v>
      </c>
      <c r="H543">
        <v>1.4599999999999999E-3</v>
      </c>
      <c r="I543">
        <v>6.3400000000000001E-3</v>
      </c>
      <c r="J543">
        <v>0.83482000000000001</v>
      </c>
      <c r="K543">
        <v>0.06</v>
      </c>
      <c r="L543">
        <f t="shared" si="49"/>
        <v>181.37777777777777</v>
      </c>
      <c r="M543">
        <f t="shared" si="50"/>
        <v>17.195555555555554</v>
      </c>
      <c r="N543">
        <f t="shared" si="51"/>
        <v>74.671111111111117</v>
      </c>
      <c r="O543">
        <f t="shared" si="52"/>
        <v>9832.3244444444445</v>
      </c>
      <c r="P543">
        <f t="shared" si="53"/>
        <v>0.70666666666666667</v>
      </c>
    </row>
    <row r="544" spans="1:16" x14ac:dyDescent="0.2">
      <c r="A544">
        <v>44652</v>
      </c>
      <c r="B544">
        <v>862</v>
      </c>
      <c r="C544">
        <v>35</v>
      </c>
      <c r="D544">
        <v>95</v>
      </c>
      <c r="E544">
        <f t="shared" si="48"/>
        <v>0.05</v>
      </c>
      <c r="F544">
        <v>0.27</v>
      </c>
      <c r="G544">
        <v>1.55E-2</v>
      </c>
      <c r="H544">
        <v>1.4599999999999999E-3</v>
      </c>
      <c r="I544">
        <v>6.3400000000000001E-3</v>
      </c>
      <c r="J544">
        <v>0.83482000000000001</v>
      </c>
      <c r="K544">
        <v>0.06</v>
      </c>
      <c r="L544">
        <f t="shared" si="49"/>
        <v>182.55555555555554</v>
      </c>
      <c r="M544">
        <f t="shared" si="50"/>
        <v>17.195555555555554</v>
      </c>
      <c r="N544">
        <f t="shared" si="51"/>
        <v>74.671111111111117</v>
      </c>
      <c r="O544">
        <f t="shared" si="52"/>
        <v>9832.3244444444445</v>
      </c>
      <c r="P544">
        <f t="shared" si="53"/>
        <v>0.70666666666666667</v>
      </c>
    </row>
    <row r="545" spans="1:16" x14ac:dyDescent="0.2">
      <c r="A545">
        <v>44668</v>
      </c>
      <c r="B545">
        <v>864</v>
      </c>
      <c r="C545">
        <v>35</v>
      </c>
      <c r="D545">
        <v>95</v>
      </c>
      <c r="E545">
        <f t="shared" si="48"/>
        <v>0.05</v>
      </c>
      <c r="F545">
        <v>0.17</v>
      </c>
      <c r="G545">
        <v>9.2399999999999999E-3</v>
      </c>
      <c r="H545">
        <v>1.09E-3</v>
      </c>
      <c r="I545">
        <v>4.7200000000000002E-3</v>
      </c>
      <c r="J545">
        <v>0.51287000000000005</v>
      </c>
      <c r="K545">
        <v>0.06</v>
      </c>
      <c r="L545">
        <f t="shared" si="49"/>
        <v>172.84235294117644</v>
      </c>
      <c r="M545">
        <f t="shared" si="50"/>
        <v>20.389411764705883</v>
      </c>
      <c r="N545">
        <f t="shared" si="51"/>
        <v>88.291764705882358</v>
      </c>
      <c r="O545">
        <f t="shared" si="52"/>
        <v>9593.6858823529419</v>
      </c>
      <c r="P545">
        <f t="shared" si="53"/>
        <v>1.1223529411764706</v>
      </c>
    </row>
    <row r="546" spans="1:16" x14ac:dyDescent="0.2">
      <c r="A546">
        <v>44669</v>
      </c>
      <c r="B546">
        <v>864</v>
      </c>
      <c r="C546">
        <v>35</v>
      </c>
      <c r="D546">
        <v>95</v>
      </c>
      <c r="E546">
        <f t="shared" si="48"/>
        <v>0.05</v>
      </c>
      <c r="F546">
        <v>0.17</v>
      </c>
      <c r="G546">
        <v>9.2099999999999994E-3</v>
      </c>
      <c r="H546">
        <v>1.09E-3</v>
      </c>
      <c r="I546">
        <v>4.5199999999999997E-3</v>
      </c>
      <c r="J546">
        <v>0.51285999999999998</v>
      </c>
      <c r="K546">
        <v>0.06</v>
      </c>
      <c r="L546">
        <f t="shared" si="49"/>
        <v>172.28117647058821</v>
      </c>
      <c r="M546">
        <f t="shared" si="50"/>
        <v>20.389411764705883</v>
      </c>
      <c r="N546">
        <f t="shared" si="51"/>
        <v>84.550588235294114</v>
      </c>
      <c r="O546">
        <f t="shared" si="52"/>
        <v>9593.4988235294095</v>
      </c>
      <c r="P546">
        <f t="shared" si="53"/>
        <v>1.1223529411764706</v>
      </c>
    </row>
    <row r="547" spans="1:16" x14ac:dyDescent="0.2">
      <c r="A547">
        <v>44670</v>
      </c>
      <c r="B547">
        <v>863</v>
      </c>
      <c r="C547">
        <v>35</v>
      </c>
      <c r="D547">
        <v>95</v>
      </c>
      <c r="E547">
        <f t="shared" si="48"/>
        <v>0.05</v>
      </c>
      <c r="F547">
        <v>0.17</v>
      </c>
      <c r="G547">
        <v>9.1599999999999997E-3</v>
      </c>
      <c r="H547">
        <v>1.09E-3</v>
      </c>
      <c r="I547">
        <v>4.5199999999999997E-3</v>
      </c>
      <c r="J547">
        <v>0.51227</v>
      </c>
      <c r="K547">
        <v>0.06</v>
      </c>
      <c r="L547">
        <f t="shared" si="49"/>
        <v>171.34588235294115</v>
      </c>
      <c r="M547">
        <f t="shared" si="50"/>
        <v>20.389411764705883</v>
      </c>
      <c r="N547">
        <f t="shared" si="51"/>
        <v>84.550588235294114</v>
      </c>
      <c r="O547">
        <f t="shared" si="52"/>
        <v>9582.4623529411765</v>
      </c>
      <c r="P547">
        <f t="shared" si="53"/>
        <v>1.1223529411764706</v>
      </c>
    </row>
    <row r="548" spans="1:16" x14ac:dyDescent="0.2">
      <c r="A548">
        <v>44671</v>
      </c>
      <c r="B548">
        <v>864</v>
      </c>
      <c r="C548">
        <v>35</v>
      </c>
      <c r="D548">
        <v>95</v>
      </c>
      <c r="E548">
        <f t="shared" si="48"/>
        <v>0.05</v>
      </c>
      <c r="F548">
        <v>0.17</v>
      </c>
      <c r="G548">
        <v>9.2099999999999994E-3</v>
      </c>
      <c r="H548">
        <v>1.09E-3</v>
      </c>
      <c r="I548">
        <v>4.5199999999999997E-3</v>
      </c>
      <c r="J548">
        <v>0.51285999999999998</v>
      </c>
      <c r="K548">
        <v>0.06</v>
      </c>
      <c r="L548">
        <f t="shared" si="49"/>
        <v>172.28117647058821</v>
      </c>
      <c r="M548">
        <f t="shared" si="50"/>
        <v>20.389411764705883</v>
      </c>
      <c r="N548">
        <f t="shared" si="51"/>
        <v>84.550588235294114</v>
      </c>
      <c r="O548">
        <f t="shared" si="52"/>
        <v>9593.4988235294095</v>
      </c>
      <c r="P548">
        <f t="shared" si="53"/>
        <v>1.1223529411764706</v>
      </c>
    </row>
    <row r="549" spans="1:16" x14ac:dyDescent="0.2">
      <c r="A549">
        <v>44698</v>
      </c>
      <c r="B549">
        <v>862</v>
      </c>
      <c r="C549">
        <v>35</v>
      </c>
      <c r="D549">
        <v>95</v>
      </c>
      <c r="E549">
        <f t="shared" si="48"/>
        <v>0.05</v>
      </c>
      <c r="F549">
        <v>0.27</v>
      </c>
      <c r="G549">
        <v>1.555E-2</v>
      </c>
      <c r="H549">
        <v>1.01E-3</v>
      </c>
      <c r="I549">
        <v>5.3499999999999997E-3</v>
      </c>
      <c r="J549">
        <v>0.83477000000000001</v>
      </c>
      <c r="K549">
        <v>0.06</v>
      </c>
      <c r="L549">
        <f t="shared" si="49"/>
        <v>183.14444444444442</v>
      </c>
      <c r="M549">
        <f t="shared" si="50"/>
        <v>11.895555555555555</v>
      </c>
      <c r="N549">
        <f t="shared" si="51"/>
        <v>63.011111111111106</v>
      </c>
      <c r="O549">
        <f t="shared" si="52"/>
        <v>9831.735555555555</v>
      </c>
      <c r="P549">
        <f t="shared" si="53"/>
        <v>0.70666666666666667</v>
      </c>
    </row>
    <row r="550" spans="1:16" x14ac:dyDescent="0.2">
      <c r="A550">
        <v>44699</v>
      </c>
      <c r="B550">
        <v>862</v>
      </c>
      <c r="C550">
        <v>34</v>
      </c>
      <c r="D550">
        <v>95</v>
      </c>
      <c r="E550">
        <f t="shared" si="48"/>
        <v>0.05</v>
      </c>
      <c r="F550">
        <v>0.27</v>
      </c>
      <c r="G550">
        <v>1.5630000000000002E-2</v>
      </c>
      <c r="H550">
        <v>1.01E-3</v>
      </c>
      <c r="I550">
        <v>5.3699999999999998E-3</v>
      </c>
      <c r="J550">
        <v>0.83748999999999996</v>
      </c>
      <c r="K550">
        <v>0.06</v>
      </c>
      <c r="L550">
        <f t="shared" si="49"/>
        <v>184.08666666666667</v>
      </c>
      <c r="M550">
        <f t="shared" si="50"/>
        <v>11.895555555555555</v>
      </c>
      <c r="N550">
        <f t="shared" si="51"/>
        <v>63.246666666666663</v>
      </c>
      <c r="O550">
        <f t="shared" si="52"/>
        <v>9863.7711111111093</v>
      </c>
      <c r="P550">
        <f t="shared" si="53"/>
        <v>0.70666666666666667</v>
      </c>
    </row>
    <row r="551" spans="1:16" x14ac:dyDescent="0.2">
      <c r="A551">
        <v>44707</v>
      </c>
      <c r="B551">
        <v>863</v>
      </c>
      <c r="C551">
        <v>34</v>
      </c>
      <c r="D551">
        <v>95</v>
      </c>
      <c r="E551">
        <f t="shared" si="48"/>
        <v>0.05</v>
      </c>
      <c r="F551">
        <v>0.27</v>
      </c>
      <c r="G551">
        <v>1.5879999999999998E-2</v>
      </c>
      <c r="H551">
        <v>1.1900000000000001E-3</v>
      </c>
      <c r="I551">
        <v>5.8700000000000002E-3</v>
      </c>
      <c r="J551">
        <v>0.83687999999999996</v>
      </c>
      <c r="K551">
        <v>0.06</v>
      </c>
      <c r="L551">
        <f t="shared" si="49"/>
        <v>187.03111111111107</v>
      </c>
      <c r="M551">
        <f t="shared" si="50"/>
        <v>14.015555555555556</v>
      </c>
      <c r="N551">
        <f t="shared" si="51"/>
        <v>69.135555555555555</v>
      </c>
      <c r="O551">
        <f t="shared" si="52"/>
        <v>9856.5866666666661</v>
      </c>
      <c r="P551">
        <f t="shared" si="53"/>
        <v>0.70666666666666667</v>
      </c>
    </row>
    <row r="552" spans="1:16" x14ac:dyDescent="0.2">
      <c r="A552">
        <v>44714</v>
      </c>
      <c r="B552">
        <v>861</v>
      </c>
      <c r="C552">
        <v>33</v>
      </c>
      <c r="D552">
        <v>95</v>
      </c>
      <c r="E552">
        <f t="shared" si="48"/>
        <v>0.05</v>
      </c>
      <c r="F552">
        <v>0.27</v>
      </c>
      <c r="G552">
        <v>1.5859999999999999E-2</v>
      </c>
      <c r="H552">
        <v>1.2899999999999999E-3</v>
      </c>
      <c r="I552">
        <v>6.1799999999999997E-3</v>
      </c>
      <c r="J552">
        <v>0.83606999999999998</v>
      </c>
      <c r="K552">
        <v>0.06</v>
      </c>
      <c r="L552">
        <f t="shared" si="49"/>
        <v>186.79555555555552</v>
      </c>
      <c r="M552">
        <f t="shared" si="50"/>
        <v>15.193333333333332</v>
      </c>
      <c r="N552">
        <f t="shared" si="51"/>
        <v>72.786666666666662</v>
      </c>
      <c r="O552">
        <f t="shared" si="52"/>
        <v>9847.0466666666653</v>
      </c>
      <c r="P552">
        <f t="shared" si="53"/>
        <v>0.70666666666666667</v>
      </c>
    </row>
    <row r="553" spans="1:16" x14ac:dyDescent="0.2">
      <c r="A553">
        <v>44717</v>
      </c>
      <c r="B553">
        <v>862</v>
      </c>
      <c r="C553">
        <v>34</v>
      </c>
      <c r="D553">
        <v>95</v>
      </c>
      <c r="E553">
        <f t="shared" si="48"/>
        <v>0.05</v>
      </c>
      <c r="F553">
        <v>0.27</v>
      </c>
      <c r="G553">
        <v>1.5890000000000001E-2</v>
      </c>
      <c r="H553">
        <v>1.25E-3</v>
      </c>
      <c r="I553">
        <v>6.0600000000000003E-3</v>
      </c>
      <c r="J553">
        <v>0.83431</v>
      </c>
      <c r="K553">
        <v>0.06</v>
      </c>
      <c r="L553">
        <f t="shared" si="49"/>
        <v>187.14888888888888</v>
      </c>
      <c r="M553">
        <f t="shared" si="50"/>
        <v>14.722222222222221</v>
      </c>
      <c r="N553">
        <f t="shared" si="51"/>
        <v>71.373333333333335</v>
      </c>
      <c r="O553">
        <f t="shared" si="52"/>
        <v>9826.3177777777764</v>
      </c>
      <c r="P553">
        <f t="shared" si="53"/>
        <v>0.70666666666666667</v>
      </c>
    </row>
    <row r="554" spans="1:16" x14ac:dyDescent="0.2">
      <c r="A554">
        <v>44718</v>
      </c>
      <c r="B554">
        <v>862</v>
      </c>
      <c r="C554">
        <v>34</v>
      </c>
      <c r="D554">
        <v>95</v>
      </c>
      <c r="E554">
        <f t="shared" si="48"/>
        <v>0.05</v>
      </c>
      <c r="F554">
        <v>0.27</v>
      </c>
      <c r="G554">
        <v>1.5879999999999998E-2</v>
      </c>
      <c r="H554">
        <v>1.2800000000000001E-3</v>
      </c>
      <c r="I554">
        <v>6.0600000000000003E-3</v>
      </c>
      <c r="J554">
        <v>0.83431</v>
      </c>
      <c r="K554">
        <v>0.06</v>
      </c>
      <c r="L554">
        <f t="shared" si="49"/>
        <v>187.03111111111107</v>
      </c>
      <c r="M554">
        <f t="shared" si="50"/>
        <v>15.075555555555555</v>
      </c>
      <c r="N554">
        <f t="shared" si="51"/>
        <v>71.373333333333335</v>
      </c>
      <c r="O554">
        <f t="shared" si="52"/>
        <v>9826.3177777777764</v>
      </c>
      <c r="P554">
        <f t="shared" si="53"/>
        <v>0.70666666666666667</v>
      </c>
    </row>
    <row r="555" spans="1:16" x14ac:dyDescent="0.2">
      <c r="A555">
        <v>44724</v>
      </c>
      <c r="B555">
        <v>862</v>
      </c>
      <c r="C555">
        <v>34</v>
      </c>
      <c r="D555">
        <v>95</v>
      </c>
      <c r="E555">
        <f t="shared" si="48"/>
        <v>0.05</v>
      </c>
      <c r="F555">
        <v>0.27</v>
      </c>
      <c r="G555">
        <v>1.5959999999999998E-2</v>
      </c>
      <c r="H555">
        <v>1.3500000000000001E-3</v>
      </c>
      <c r="I555">
        <v>6.2599999999999999E-3</v>
      </c>
      <c r="J555">
        <v>0.83431999999999995</v>
      </c>
      <c r="K555">
        <v>0.06</v>
      </c>
      <c r="L555">
        <f t="shared" si="49"/>
        <v>187.9733333333333</v>
      </c>
      <c r="M555">
        <f t="shared" si="50"/>
        <v>15.9</v>
      </c>
      <c r="N555">
        <f t="shared" si="51"/>
        <v>73.728888888888889</v>
      </c>
      <c r="O555">
        <f t="shared" si="52"/>
        <v>9826.4355555555539</v>
      </c>
      <c r="P555">
        <f t="shared" si="53"/>
        <v>0.70666666666666667</v>
      </c>
    </row>
    <row r="556" spans="1:16" x14ac:dyDescent="0.2">
      <c r="A556">
        <v>44726</v>
      </c>
      <c r="B556">
        <v>862</v>
      </c>
      <c r="C556">
        <v>34</v>
      </c>
      <c r="D556">
        <v>95</v>
      </c>
      <c r="E556">
        <f t="shared" si="48"/>
        <v>0.05</v>
      </c>
      <c r="F556">
        <v>0.27</v>
      </c>
      <c r="G556">
        <v>1.602E-2</v>
      </c>
      <c r="H556">
        <v>1.3500000000000001E-3</v>
      </c>
      <c r="I556">
        <v>6.2599999999999999E-3</v>
      </c>
      <c r="J556">
        <v>0.83431999999999995</v>
      </c>
      <c r="K556">
        <v>0.06</v>
      </c>
      <c r="L556">
        <f t="shared" si="49"/>
        <v>188.67999999999998</v>
      </c>
      <c r="M556">
        <f t="shared" si="50"/>
        <v>15.9</v>
      </c>
      <c r="N556">
        <f t="shared" si="51"/>
        <v>73.728888888888889</v>
      </c>
      <c r="O556">
        <f t="shared" si="52"/>
        <v>9826.4355555555539</v>
      </c>
      <c r="P556">
        <f t="shared" si="53"/>
        <v>0.70666666666666667</v>
      </c>
    </row>
    <row r="557" spans="1:16" x14ac:dyDescent="0.2">
      <c r="A557">
        <v>44735</v>
      </c>
      <c r="B557">
        <v>862</v>
      </c>
      <c r="C557">
        <v>34</v>
      </c>
      <c r="D557">
        <v>95</v>
      </c>
      <c r="E557">
        <f t="shared" si="48"/>
        <v>0.05</v>
      </c>
      <c r="F557">
        <v>0.27</v>
      </c>
      <c r="G557">
        <v>1.5990000000000001E-2</v>
      </c>
      <c r="H557">
        <v>1.3799999999999999E-3</v>
      </c>
      <c r="I557">
        <v>6.2599999999999999E-3</v>
      </c>
      <c r="J557">
        <v>0.83753999999999995</v>
      </c>
      <c r="K557">
        <v>0.06</v>
      </c>
      <c r="L557">
        <f t="shared" si="49"/>
        <v>188.32666666666665</v>
      </c>
      <c r="M557">
        <f t="shared" si="50"/>
        <v>16.25333333333333</v>
      </c>
      <c r="N557">
        <f t="shared" si="51"/>
        <v>73.728888888888889</v>
      </c>
      <c r="O557">
        <f t="shared" si="52"/>
        <v>9864.3599999999988</v>
      </c>
      <c r="P557">
        <f t="shared" si="53"/>
        <v>0.70666666666666667</v>
      </c>
    </row>
    <row r="558" spans="1:16" x14ac:dyDescent="0.2">
      <c r="A558">
        <v>44764</v>
      </c>
      <c r="B558">
        <v>862</v>
      </c>
      <c r="C558">
        <v>35</v>
      </c>
      <c r="D558">
        <v>95</v>
      </c>
      <c r="E558">
        <f t="shared" si="48"/>
        <v>0.05</v>
      </c>
      <c r="F558">
        <v>0.27</v>
      </c>
      <c r="G558">
        <v>1.583E-2</v>
      </c>
      <c r="H558">
        <v>1.4300000000000001E-3</v>
      </c>
      <c r="I558">
        <v>6.3400000000000001E-3</v>
      </c>
      <c r="J558">
        <v>0.83321999999999996</v>
      </c>
      <c r="K558">
        <v>0.06</v>
      </c>
      <c r="L558">
        <f t="shared" si="49"/>
        <v>186.44222222222223</v>
      </c>
      <c r="M558">
        <f t="shared" si="50"/>
        <v>16.842222222222222</v>
      </c>
      <c r="N558">
        <f t="shared" si="51"/>
        <v>74.671111111111117</v>
      </c>
      <c r="O558">
        <f t="shared" si="52"/>
        <v>9813.48</v>
      </c>
      <c r="P558">
        <f t="shared" si="53"/>
        <v>0.70666666666666667</v>
      </c>
    </row>
    <row r="559" spans="1:16" x14ac:dyDescent="0.2">
      <c r="A559">
        <v>44776</v>
      </c>
      <c r="B559">
        <v>862</v>
      </c>
      <c r="C559">
        <v>35</v>
      </c>
      <c r="D559">
        <v>95</v>
      </c>
      <c r="E559">
        <f t="shared" si="48"/>
        <v>0.05</v>
      </c>
      <c r="F559">
        <v>0.27</v>
      </c>
      <c r="G559">
        <v>1.5970000000000002E-2</v>
      </c>
      <c r="H559">
        <v>1.4E-3</v>
      </c>
      <c r="I559">
        <v>6.3400000000000001E-3</v>
      </c>
      <c r="J559">
        <v>0.83482000000000001</v>
      </c>
      <c r="K559">
        <v>0.06</v>
      </c>
      <c r="L559">
        <f t="shared" si="49"/>
        <v>188.09111111111113</v>
      </c>
      <c r="M559">
        <f t="shared" si="50"/>
        <v>16.488888888888887</v>
      </c>
      <c r="N559">
        <f t="shared" si="51"/>
        <v>74.671111111111117</v>
      </c>
      <c r="O559">
        <f t="shared" si="52"/>
        <v>9832.3244444444445</v>
      </c>
      <c r="P559">
        <f t="shared" si="53"/>
        <v>0.70666666666666667</v>
      </c>
    </row>
    <row r="560" spans="1:16" x14ac:dyDescent="0.2">
      <c r="A560">
        <v>44777</v>
      </c>
      <c r="B560">
        <v>862</v>
      </c>
      <c r="C560">
        <v>35</v>
      </c>
      <c r="D560">
        <v>95</v>
      </c>
      <c r="E560">
        <f t="shared" si="48"/>
        <v>0.05</v>
      </c>
      <c r="F560">
        <v>0.27</v>
      </c>
      <c r="G560">
        <v>1.601E-2</v>
      </c>
      <c r="H560">
        <v>1.4E-3</v>
      </c>
      <c r="I560">
        <v>6.3400000000000001E-3</v>
      </c>
      <c r="J560">
        <v>0.83482000000000001</v>
      </c>
      <c r="K560">
        <v>0.06</v>
      </c>
      <c r="L560">
        <f t="shared" si="49"/>
        <v>188.5622222222222</v>
      </c>
      <c r="M560">
        <f t="shared" si="50"/>
        <v>16.488888888888887</v>
      </c>
      <c r="N560">
        <f t="shared" si="51"/>
        <v>74.671111111111117</v>
      </c>
      <c r="O560">
        <f t="shared" si="52"/>
        <v>9832.3244444444445</v>
      </c>
      <c r="P560">
        <f t="shared" si="53"/>
        <v>0.70666666666666667</v>
      </c>
    </row>
    <row r="561" spans="1:16" x14ac:dyDescent="0.2">
      <c r="A561">
        <v>44781</v>
      </c>
      <c r="B561">
        <v>861</v>
      </c>
      <c r="C561">
        <v>35</v>
      </c>
      <c r="D561">
        <v>95</v>
      </c>
      <c r="E561">
        <f t="shared" si="48"/>
        <v>0.05</v>
      </c>
      <c r="F561">
        <v>0.27</v>
      </c>
      <c r="G561">
        <v>1.592E-2</v>
      </c>
      <c r="H561">
        <v>1.4300000000000001E-3</v>
      </c>
      <c r="I561">
        <v>6.3400000000000001E-3</v>
      </c>
      <c r="J561">
        <v>0.83384999999999998</v>
      </c>
      <c r="K561">
        <v>0.05</v>
      </c>
      <c r="L561">
        <f t="shared" si="49"/>
        <v>187.5022222222222</v>
      </c>
      <c r="M561">
        <f t="shared" si="50"/>
        <v>16.842222222222222</v>
      </c>
      <c r="N561">
        <f t="shared" si="51"/>
        <v>74.671111111111117</v>
      </c>
      <c r="O561">
        <f t="shared" si="52"/>
        <v>9820.8999999999978</v>
      </c>
      <c r="P561">
        <f t="shared" si="53"/>
        <v>0.5888888888888888</v>
      </c>
    </row>
    <row r="562" spans="1:16" x14ac:dyDescent="0.2">
      <c r="A562">
        <v>44785</v>
      </c>
      <c r="B562">
        <v>863</v>
      </c>
      <c r="C562">
        <v>35</v>
      </c>
      <c r="D562">
        <v>95</v>
      </c>
      <c r="E562">
        <f t="shared" si="48"/>
        <v>0.05</v>
      </c>
      <c r="F562">
        <v>0.27</v>
      </c>
      <c r="G562">
        <v>1.5910000000000001E-2</v>
      </c>
      <c r="H562">
        <v>1.47E-3</v>
      </c>
      <c r="I562">
        <v>6.3499999999999997E-3</v>
      </c>
      <c r="J562">
        <v>0.83579000000000003</v>
      </c>
      <c r="K562">
        <v>0.06</v>
      </c>
      <c r="L562">
        <f t="shared" si="49"/>
        <v>187.38444444444443</v>
      </c>
      <c r="M562">
        <f t="shared" si="50"/>
        <v>17.313333333333329</v>
      </c>
      <c r="N562">
        <f t="shared" si="51"/>
        <v>74.788888888888877</v>
      </c>
      <c r="O562">
        <f t="shared" si="52"/>
        <v>9843.7488888888893</v>
      </c>
      <c r="P562">
        <f t="shared" si="53"/>
        <v>0.70666666666666667</v>
      </c>
    </row>
    <row r="563" spans="1:16" x14ac:dyDescent="0.2">
      <c r="A563">
        <v>44786</v>
      </c>
      <c r="B563">
        <v>862</v>
      </c>
      <c r="C563">
        <v>35</v>
      </c>
      <c r="D563">
        <v>95</v>
      </c>
      <c r="E563">
        <f t="shared" si="48"/>
        <v>0.05</v>
      </c>
      <c r="F563">
        <v>0.27</v>
      </c>
      <c r="G563">
        <v>1.5879999999999998E-2</v>
      </c>
      <c r="H563">
        <v>1.4599999999999999E-3</v>
      </c>
      <c r="I563">
        <v>6.3400000000000001E-3</v>
      </c>
      <c r="J563">
        <v>0.83482000000000001</v>
      </c>
      <c r="K563">
        <v>0.06</v>
      </c>
      <c r="L563">
        <f t="shared" si="49"/>
        <v>187.03111111111107</v>
      </c>
      <c r="M563">
        <f t="shared" si="50"/>
        <v>17.195555555555554</v>
      </c>
      <c r="N563">
        <f t="shared" si="51"/>
        <v>74.671111111111117</v>
      </c>
      <c r="O563">
        <f t="shared" si="52"/>
        <v>9832.3244444444445</v>
      </c>
      <c r="P563">
        <f t="shared" si="53"/>
        <v>0.70666666666666667</v>
      </c>
    </row>
    <row r="564" spans="1:16" x14ac:dyDescent="0.2">
      <c r="A564">
        <v>44793</v>
      </c>
      <c r="B564">
        <v>861</v>
      </c>
      <c r="C564">
        <v>36</v>
      </c>
      <c r="D564">
        <v>95</v>
      </c>
      <c r="E564">
        <f t="shared" si="48"/>
        <v>0.05</v>
      </c>
      <c r="F564">
        <v>0.27</v>
      </c>
      <c r="G564">
        <v>1.5890000000000001E-2</v>
      </c>
      <c r="H564">
        <v>1.58E-3</v>
      </c>
      <c r="I564">
        <v>6.3200000000000001E-3</v>
      </c>
      <c r="J564">
        <v>0.82957000000000003</v>
      </c>
      <c r="K564">
        <v>0.06</v>
      </c>
      <c r="L564">
        <f t="shared" si="49"/>
        <v>187.14888888888888</v>
      </c>
      <c r="M564">
        <f t="shared" si="50"/>
        <v>18.608888888888888</v>
      </c>
      <c r="N564">
        <f t="shared" si="51"/>
        <v>74.435555555555553</v>
      </c>
      <c r="O564">
        <f t="shared" si="52"/>
        <v>9770.4911111111123</v>
      </c>
      <c r="P564">
        <f t="shared" si="53"/>
        <v>0.70666666666666667</v>
      </c>
    </row>
    <row r="565" spans="1:16" x14ac:dyDescent="0.2">
      <c r="A565">
        <v>44805</v>
      </c>
      <c r="B565">
        <v>862</v>
      </c>
      <c r="C565">
        <v>36</v>
      </c>
      <c r="D565">
        <v>95</v>
      </c>
      <c r="E565">
        <f t="shared" si="48"/>
        <v>0.05</v>
      </c>
      <c r="F565">
        <v>0.27</v>
      </c>
      <c r="G565">
        <v>1.5820000000000001E-2</v>
      </c>
      <c r="H565">
        <v>1.5200000000000001E-3</v>
      </c>
      <c r="I565">
        <v>6.3200000000000001E-3</v>
      </c>
      <c r="J565">
        <v>0.82892999999999994</v>
      </c>
      <c r="K565">
        <v>0.06</v>
      </c>
      <c r="L565">
        <f t="shared" si="49"/>
        <v>186.32444444444445</v>
      </c>
      <c r="M565">
        <f t="shared" si="50"/>
        <v>17.902222222222221</v>
      </c>
      <c r="N565">
        <f t="shared" si="51"/>
        <v>74.435555555555553</v>
      </c>
      <c r="O565">
        <f t="shared" si="52"/>
        <v>9762.9533333333329</v>
      </c>
      <c r="P565">
        <f t="shared" si="53"/>
        <v>0.70666666666666667</v>
      </c>
    </row>
    <row r="566" spans="1:16" x14ac:dyDescent="0.2">
      <c r="A566">
        <v>44806</v>
      </c>
      <c r="B566">
        <v>862</v>
      </c>
      <c r="C566">
        <v>36</v>
      </c>
      <c r="D566">
        <v>95</v>
      </c>
      <c r="E566">
        <f t="shared" si="48"/>
        <v>0.05</v>
      </c>
      <c r="F566">
        <v>0.27</v>
      </c>
      <c r="G566">
        <v>1.5789999999999998E-2</v>
      </c>
      <c r="H566">
        <v>1.49E-3</v>
      </c>
      <c r="I566">
        <v>6.3200000000000001E-3</v>
      </c>
      <c r="J566">
        <v>0.82892999999999994</v>
      </c>
      <c r="K566">
        <v>0.06</v>
      </c>
      <c r="L566">
        <f t="shared" si="49"/>
        <v>185.9711111111111</v>
      </c>
      <c r="M566">
        <f t="shared" si="50"/>
        <v>17.548888888888886</v>
      </c>
      <c r="N566">
        <f t="shared" si="51"/>
        <v>74.435555555555553</v>
      </c>
      <c r="O566">
        <f t="shared" si="52"/>
        <v>9762.9533333333329</v>
      </c>
      <c r="P566">
        <f t="shared" si="53"/>
        <v>0.70666666666666667</v>
      </c>
    </row>
    <row r="567" spans="1:16" x14ac:dyDescent="0.2">
      <c r="A567">
        <v>44814</v>
      </c>
      <c r="B567">
        <v>862</v>
      </c>
      <c r="C567">
        <v>36</v>
      </c>
      <c r="D567">
        <v>95</v>
      </c>
      <c r="E567">
        <f t="shared" si="48"/>
        <v>0.05</v>
      </c>
      <c r="F567">
        <v>0.27</v>
      </c>
      <c r="G567">
        <v>1.5810000000000001E-2</v>
      </c>
      <c r="H567">
        <v>1.49E-3</v>
      </c>
      <c r="I567">
        <v>6.4200000000000004E-3</v>
      </c>
      <c r="J567">
        <v>0.83052999999999999</v>
      </c>
      <c r="K567">
        <v>0.06</v>
      </c>
      <c r="L567">
        <f t="shared" si="49"/>
        <v>186.20666666666668</v>
      </c>
      <c r="M567">
        <f t="shared" si="50"/>
        <v>17.548888888888886</v>
      </c>
      <c r="N567">
        <f t="shared" si="51"/>
        <v>75.61333333333333</v>
      </c>
      <c r="O567">
        <f t="shared" si="52"/>
        <v>9781.7977777777778</v>
      </c>
      <c r="P567">
        <f t="shared" si="53"/>
        <v>0.70666666666666667</v>
      </c>
    </row>
    <row r="568" spans="1:16" x14ac:dyDescent="0.2">
      <c r="A568">
        <v>44815</v>
      </c>
      <c r="B568">
        <v>862</v>
      </c>
      <c r="C568">
        <v>36</v>
      </c>
      <c r="D568">
        <v>95</v>
      </c>
      <c r="E568">
        <f t="shared" si="48"/>
        <v>0.05</v>
      </c>
      <c r="F568">
        <v>0.27</v>
      </c>
      <c r="G568">
        <v>1.5810000000000001E-2</v>
      </c>
      <c r="H568">
        <v>1.49E-3</v>
      </c>
      <c r="I568">
        <v>6.4200000000000004E-3</v>
      </c>
      <c r="J568">
        <v>0.83052999999999999</v>
      </c>
      <c r="K568">
        <v>0.06</v>
      </c>
      <c r="L568">
        <f t="shared" si="49"/>
        <v>186.20666666666668</v>
      </c>
      <c r="M568">
        <f t="shared" si="50"/>
        <v>17.548888888888886</v>
      </c>
      <c r="N568">
        <f t="shared" si="51"/>
        <v>75.61333333333333</v>
      </c>
      <c r="O568">
        <f t="shared" si="52"/>
        <v>9781.7977777777778</v>
      </c>
      <c r="P568">
        <f t="shared" si="53"/>
        <v>0.70666666666666667</v>
      </c>
    </row>
    <row r="569" spans="1:16" x14ac:dyDescent="0.2">
      <c r="A569">
        <v>44823</v>
      </c>
      <c r="B569">
        <v>862</v>
      </c>
      <c r="C569">
        <v>36</v>
      </c>
      <c r="D569">
        <v>95</v>
      </c>
      <c r="E569">
        <f t="shared" si="48"/>
        <v>0.05</v>
      </c>
      <c r="F569">
        <v>0.27</v>
      </c>
      <c r="G569">
        <v>1.5890000000000001E-2</v>
      </c>
      <c r="H569">
        <v>1.5200000000000001E-3</v>
      </c>
      <c r="I569">
        <v>6.4200000000000004E-3</v>
      </c>
      <c r="J569">
        <v>0.83052999999999999</v>
      </c>
      <c r="K569">
        <v>0.05</v>
      </c>
      <c r="L569">
        <f t="shared" si="49"/>
        <v>187.14888888888888</v>
      </c>
      <c r="M569">
        <f t="shared" si="50"/>
        <v>17.902222222222221</v>
      </c>
      <c r="N569">
        <f t="shared" si="51"/>
        <v>75.61333333333333</v>
      </c>
      <c r="O569">
        <f t="shared" si="52"/>
        <v>9781.7977777777778</v>
      </c>
      <c r="P569">
        <f t="shared" si="53"/>
        <v>0.5888888888888888</v>
      </c>
    </row>
    <row r="570" spans="1:16" x14ac:dyDescent="0.2">
      <c r="A570">
        <v>44826</v>
      </c>
      <c r="B570">
        <v>862</v>
      </c>
      <c r="C570">
        <v>36</v>
      </c>
      <c r="D570">
        <v>95</v>
      </c>
      <c r="E570">
        <f t="shared" si="48"/>
        <v>0.05</v>
      </c>
      <c r="F570">
        <v>0.27</v>
      </c>
      <c r="G570">
        <v>1.5820000000000001E-2</v>
      </c>
      <c r="H570">
        <v>1.5200000000000001E-3</v>
      </c>
      <c r="I570">
        <v>6.4200000000000004E-3</v>
      </c>
      <c r="J570">
        <v>0.83052999999999999</v>
      </c>
      <c r="K570">
        <v>0.06</v>
      </c>
      <c r="L570">
        <f t="shared" si="49"/>
        <v>186.32444444444445</v>
      </c>
      <c r="M570">
        <f t="shared" si="50"/>
        <v>17.902222222222221</v>
      </c>
      <c r="N570">
        <f t="shared" si="51"/>
        <v>75.61333333333333</v>
      </c>
      <c r="O570">
        <f t="shared" si="52"/>
        <v>9781.7977777777778</v>
      </c>
      <c r="P570">
        <f t="shared" si="53"/>
        <v>0.70666666666666667</v>
      </c>
    </row>
    <row r="571" spans="1:16" x14ac:dyDescent="0.2">
      <c r="A571">
        <v>44842</v>
      </c>
      <c r="B571">
        <v>861</v>
      </c>
      <c r="C571">
        <v>36</v>
      </c>
      <c r="D571">
        <v>95</v>
      </c>
      <c r="E571">
        <f t="shared" si="48"/>
        <v>0.05</v>
      </c>
      <c r="F571">
        <v>0.27</v>
      </c>
      <c r="G571">
        <v>1.5890000000000001E-2</v>
      </c>
      <c r="H571">
        <v>1.4599999999999999E-3</v>
      </c>
      <c r="I571">
        <v>6.2199999999999998E-3</v>
      </c>
      <c r="J571">
        <v>0.82796999999999998</v>
      </c>
      <c r="K571">
        <v>0.05</v>
      </c>
      <c r="L571">
        <f t="shared" si="49"/>
        <v>187.14888888888888</v>
      </c>
      <c r="M571">
        <f t="shared" si="50"/>
        <v>17.195555555555554</v>
      </c>
      <c r="N571">
        <f t="shared" si="51"/>
        <v>73.257777777777775</v>
      </c>
      <c r="O571">
        <f t="shared" si="52"/>
        <v>9751.6466666666656</v>
      </c>
      <c r="P571">
        <f t="shared" si="53"/>
        <v>0.5888888888888888</v>
      </c>
    </row>
    <row r="572" spans="1:16" x14ac:dyDescent="0.2">
      <c r="A572">
        <v>44843</v>
      </c>
      <c r="B572">
        <v>861</v>
      </c>
      <c r="C572">
        <v>36</v>
      </c>
      <c r="D572">
        <v>95</v>
      </c>
      <c r="E572">
        <f t="shared" si="48"/>
        <v>0.05</v>
      </c>
      <c r="F572">
        <v>0.27</v>
      </c>
      <c r="G572">
        <v>1.592E-2</v>
      </c>
      <c r="H572">
        <v>1.4599999999999999E-3</v>
      </c>
      <c r="I572">
        <v>6.2199999999999998E-3</v>
      </c>
      <c r="J572">
        <v>0.82796999999999998</v>
      </c>
      <c r="K572">
        <v>0.06</v>
      </c>
      <c r="L572">
        <f t="shared" si="49"/>
        <v>187.5022222222222</v>
      </c>
      <c r="M572">
        <f t="shared" si="50"/>
        <v>17.195555555555554</v>
      </c>
      <c r="N572">
        <f t="shared" si="51"/>
        <v>73.257777777777775</v>
      </c>
      <c r="O572">
        <f t="shared" si="52"/>
        <v>9751.6466666666656</v>
      </c>
      <c r="P572">
        <f t="shared" si="53"/>
        <v>0.70666666666666667</v>
      </c>
    </row>
    <row r="573" spans="1:16" x14ac:dyDescent="0.2">
      <c r="A573">
        <v>44844</v>
      </c>
      <c r="B573">
        <v>860</v>
      </c>
      <c r="C573">
        <v>36</v>
      </c>
      <c r="D573">
        <v>95</v>
      </c>
      <c r="E573">
        <f t="shared" si="48"/>
        <v>0.05</v>
      </c>
      <c r="F573">
        <v>0.27</v>
      </c>
      <c r="G573">
        <v>1.592E-2</v>
      </c>
      <c r="H573">
        <v>1.4599999999999999E-3</v>
      </c>
      <c r="I573">
        <v>6.2100000000000002E-3</v>
      </c>
      <c r="J573">
        <v>0.82701000000000002</v>
      </c>
      <c r="K573">
        <v>0.06</v>
      </c>
      <c r="L573">
        <f t="shared" si="49"/>
        <v>187.5022222222222</v>
      </c>
      <c r="M573">
        <f t="shared" si="50"/>
        <v>17.195555555555554</v>
      </c>
      <c r="N573">
        <f t="shared" si="51"/>
        <v>73.14</v>
      </c>
      <c r="O573">
        <f t="shared" si="52"/>
        <v>9740.3399999999983</v>
      </c>
      <c r="P573">
        <f t="shared" si="53"/>
        <v>0.70666666666666667</v>
      </c>
    </row>
    <row r="574" spans="1:16" x14ac:dyDescent="0.2">
      <c r="A574">
        <v>44847</v>
      </c>
      <c r="B574">
        <v>861</v>
      </c>
      <c r="C574">
        <v>36</v>
      </c>
      <c r="D574">
        <v>95</v>
      </c>
      <c r="E574">
        <f t="shared" si="48"/>
        <v>0.05</v>
      </c>
      <c r="F574">
        <v>0.27</v>
      </c>
      <c r="G574">
        <v>1.585E-2</v>
      </c>
      <c r="H574">
        <v>1.4599999999999999E-3</v>
      </c>
      <c r="I574">
        <v>6.2199999999999998E-3</v>
      </c>
      <c r="J574">
        <v>0.82955999999999996</v>
      </c>
      <c r="K574">
        <v>0.06</v>
      </c>
      <c r="L574">
        <f t="shared" si="49"/>
        <v>186.67777777777775</v>
      </c>
      <c r="M574">
        <f t="shared" si="50"/>
        <v>17.195555555555554</v>
      </c>
      <c r="N574">
        <f t="shared" si="51"/>
        <v>73.257777777777775</v>
      </c>
      <c r="O574">
        <f t="shared" si="52"/>
        <v>9770.373333333333</v>
      </c>
      <c r="P574">
        <f t="shared" si="53"/>
        <v>0.70666666666666667</v>
      </c>
    </row>
    <row r="575" spans="1:16" x14ac:dyDescent="0.2">
      <c r="A575">
        <v>44857</v>
      </c>
      <c r="B575">
        <v>861</v>
      </c>
      <c r="C575">
        <v>36</v>
      </c>
      <c r="D575">
        <v>95</v>
      </c>
      <c r="E575">
        <f t="shared" si="48"/>
        <v>0.05</v>
      </c>
      <c r="F575">
        <v>0.27</v>
      </c>
      <c r="G575">
        <v>1.584E-2</v>
      </c>
      <c r="H575">
        <v>1.5200000000000001E-3</v>
      </c>
      <c r="I575">
        <v>6.2199999999999998E-3</v>
      </c>
      <c r="J575">
        <v>0.82955999999999996</v>
      </c>
      <c r="K575">
        <v>0.06</v>
      </c>
      <c r="L575">
        <f t="shared" si="49"/>
        <v>186.56</v>
      </c>
      <c r="M575">
        <f t="shared" si="50"/>
        <v>17.902222222222221</v>
      </c>
      <c r="N575">
        <f t="shared" si="51"/>
        <v>73.257777777777775</v>
      </c>
      <c r="O575">
        <f t="shared" si="52"/>
        <v>9770.373333333333</v>
      </c>
      <c r="P575">
        <f t="shared" si="53"/>
        <v>0.70666666666666667</v>
      </c>
    </row>
    <row r="576" spans="1:16" x14ac:dyDescent="0.2">
      <c r="A576">
        <v>44872</v>
      </c>
      <c r="B576">
        <v>861</v>
      </c>
      <c r="C576">
        <v>36</v>
      </c>
      <c r="D576">
        <v>95</v>
      </c>
      <c r="E576">
        <f t="shared" si="48"/>
        <v>0.05</v>
      </c>
      <c r="F576">
        <v>0.27</v>
      </c>
      <c r="G576">
        <v>1.5810000000000001E-2</v>
      </c>
      <c r="H576">
        <v>1.58E-3</v>
      </c>
      <c r="I576">
        <v>6.3200000000000001E-3</v>
      </c>
      <c r="J576">
        <v>0.82957000000000003</v>
      </c>
      <c r="K576">
        <v>0.06</v>
      </c>
      <c r="L576">
        <f t="shared" si="49"/>
        <v>186.20666666666668</v>
      </c>
      <c r="M576">
        <f t="shared" si="50"/>
        <v>18.608888888888888</v>
      </c>
      <c r="N576">
        <f t="shared" si="51"/>
        <v>74.435555555555553</v>
      </c>
      <c r="O576">
        <f t="shared" si="52"/>
        <v>9770.4911111111123</v>
      </c>
      <c r="P576">
        <f t="shared" si="53"/>
        <v>0.70666666666666667</v>
      </c>
    </row>
    <row r="577" spans="1:16" x14ac:dyDescent="0.2">
      <c r="A577">
        <v>44873</v>
      </c>
      <c r="B577">
        <v>861</v>
      </c>
      <c r="C577">
        <v>36</v>
      </c>
      <c r="D577">
        <v>95</v>
      </c>
      <c r="E577">
        <f t="shared" si="48"/>
        <v>0.05</v>
      </c>
      <c r="F577">
        <v>0.27</v>
      </c>
      <c r="G577">
        <v>1.5769999999999999E-2</v>
      </c>
      <c r="H577">
        <v>1.58E-3</v>
      </c>
      <c r="I577">
        <v>6.4099999999999999E-3</v>
      </c>
      <c r="J577">
        <v>0.82957000000000003</v>
      </c>
      <c r="K577">
        <v>0.06</v>
      </c>
      <c r="L577">
        <f t="shared" si="49"/>
        <v>185.73555555555552</v>
      </c>
      <c r="M577">
        <f t="shared" si="50"/>
        <v>18.608888888888888</v>
      </c>
      <c r="N577">
        <f t="shared" si="51"/>
        <v>75.495555555555555</v>
      </c>
      <c r="O577">
        <f t="shared" si="52"/>
        <v>9770.4911111111123</v>
      </c>
      <c r="P577">
        <f t="shared" si="53"/>
        <v>0.70666666666666667</v>
      </c>
    </row>
    <row r="578" spans="1:16" x14ac:dyDescent="0.2">
      <c r="A578">
        <v>44883</v>
      </c>
      <c r="B578">
        <v>862</v>
      </c>
      <c r="C578">
        <v>36</v>
      </c>
      <c r="D578">
        <v>95</v>
      </c>
      <c r="E578">
        <f t="shared" ref="E578:E641" si="54">(D578-$D$9785)/($D$9784-$D$9785)</f>
        <v>0.05</v>
      </c>
      <c r="F578">
        <v>0.27</v>
      </c>
      <c r="G578">
        <v>1.5779999999999999E-2</v>
      </c>
      <c r="H578">
        <v>1.5200000000000001E-3</v>
      </c>
      <c r="I578">
        <v>6.4200000000000004E-3</v>
      </c>
      <c r="J578">
        <v>0.83213000000000004</v>
      </c>
      <c r="K578">
        <v>0.06</v>
      </c>
      <c r="L578">
        <f t="shared" ref="L578:L641" si="55">G578/$F578*3180</f>
        <v>185.85333333333332</v>
      </c>
      <c r="M578">
        <f t="shared" ref="M578:M641" si="56">H578/$F578*3180</f>
        <v>17.902222222222221</v>
      </c>
      <c r="N578">
        <f t="shared" ref="N578:N641" si="57">I578/$F578*3180</f>
        <v>75.61333333333333</v>
      </c>
      <c r="O578">
        <f t="shared" ref="O578:O641" si="58">J578/$F578*3180</f>
        <v>9800.6422222222227</v>
      </c>
      <c r="P578">
        <f t="shared" ref="P578:P641" si="59">K578/$F578*3180/1000</f>
        <v>0.70666666666666667</v>
      </c>
    </row>
    <row r="579" spans="1:16" x14ac:dyDescent="0.2">
      <c r="A579">
        <v>44894</v>
      </c>
      <c r="B579">
        <v>863</v>
      </c>
      <c r="C579">
        <v>36</v>
      </c>
      <c r="D579">
        <v>95</v>
      </c>
      <c r="E579">
        <f t="shared" si="54"/>
        <v>0.05</v>
      </c>
      <c r="F579">
        <v>0.27</v>
      </c>
      <c r="G579">
        <v>1.6049999999999998E-2</v>
      </c>
      <c r="H579">
        <v>1.4599999999999999E-3</v>
      </c>
      <c r="I579">
        <v>6.3299999999999997E-3</v>
      </c>
      <c r="J579">
        <v>0.83148999999999995</v>
      </c>
      <c r="K579">
        <v>0.06</v>
      </c>
      <c r="L579">
        <f t="shared" si="55"/>
        <v>189.0333333333333</v>
      </c>
      <c r="M579">
        <f t="shared" si="56"/>
        <v>17.195555555555554</v>
      </c>
      <c r="N579">
        <f t="shared" si="57"/>
        <v>74.553333333333327</v>
      </c>
      <c r="O579">
        <f t="shared" si="58"/>
        <v>9793.1044444444433</v>
      </c>
      <c r="P579">
        <f t="shared" si="59"/>
        <v>0.70666666666666667</v>
      </c>
    </row>
    <row r="580" spans="1:16" x14ac:dyDescent="0.2">
      <c r="A580">
        <v>44895</v>
      </c>
      <c r="B580">
        <v>862</v>
      </c>
      <c r="C580">
        <v>36</v>
      </c>
      <c r="D580">
        <v>95</v>
      </c>
      <c r="E580">
        <f t="shared" si="54"/>
        <v>0.05</v>
      </c>
      <c r="F580">
        <v>0.27</v>
      </c>
      <c r="G580">
        <v>1.6E-2</v>
      </c>
      <c r="H580">
        <v>1.4599999999999999E-3</v>
      </c>
      <c r="I580">
        <v>6.3200000000000001E-3</v>
      </c>
      <c r="J580">
        <v>0.83052999999999999</v>
      </c>
      <c r="K580">
        <v>0.06</v>
      </c>
      <c r="L580">
        <f t="shared" si="55"/>
        <v>188.44444444444443</v>
      </c>
      <c r="M580">
        <f t="shared" si="56"/>
        <v>17.195555555555554</v>
      </c>
      <c r="N580">
        <f t="shared" si="57"/>
        <v>74.435555555555553</v>
      </c>
      <c r="O580">
        <f t="shared" si="58"/>
        <v>9781.7977777777778</v>
      </c>
      <c r="P580">
        <f t="shared" si="59"/>
        <v>0.70666666666666667</v>
      </c>
    </row>
    <row r="581" spans="1:16" x14ac:dyDescent="0.2">
      <c r="A581">
        <v>44900</v>
      </c>
      <c r="B581">
        <v>862</v>
      </c>
      <c r="C581">
        <v>36</v>
      </c>
      <c r="D581">
        <v>95</v>
      </c>
      <c r="E581">
        <f t="shared" si="54"/>
        <v>0.05</v>
      </c>
      <c r="F581">
        <v>0.27</v>
      </c>
      <c r="G581">
        <v>1.5949999999999999E-2</v>
      </c>
      <c r="H581">
        <v>1.5499999999999999E-3</v>
      </c>
      <c r="I581">
        <v>6.3200000000000001E-3</v>
      </c>
      <c r="J581">
        <v>0.83052999999999999</v>
      </c>
      <c r="K581">
        <v>0.06</v>
      </c>
      <c r="L581">
        <f t="shared" si="55"/>
        <v>187.85555555555553</v>
      </c>
      <c r="M581">
        <f t="shared" si="56"/>
        <v>18.255555555555553</v>
      </c>
      <c r="N581">
        <f t="shared" si="57"/>
        <v>74.435555555555553</v>
      </c>
      <c r="O581">
        <f t="shared" si="58"/>
        <v>9781.7977777777778</v>
      </c>
      <c r="P581">
        <f t="shared" si="59"/>
        <v>0.70666666666666667</v>
      </c>
    </row>
    <row r="582" spans="1:16" x14ac:dyDescent="0.2">
      <c r="A582">
        <v>44925</v>
      </c>
      <c r="B582">
        <v>861</v>
      </c>
      <c r="C582">
        <v>36</v>
      </c>
      <c r="D582">
        <v>95</v>
      </c>
      <c r="E582">
        <f t="shared" si="54"/>
        <v>0.05</v>
      </c>
      <c r="F582">
        <v>0.27</v>
      </c>
      <c r="G582">
        <v>1.5869999999999999E-2</v>
      </c>
      <c r="H582">
        <v>1.49E-3</v>
      </c>
      <c r="I582">
        <v>6.2199999999999998E-3</v>
      </c>
      <c r="J582">
        <v>0.82796999999999998</v>
      </c>
      <c r="K582">
        <v>0.06</v>
      </c>
      <c r="L582">
        <f t="shared" si="55"/>
        <v>186.9133333333333</v>
      </c>
      <c r="M582">
        <f t="shared" si="56"/>
        <v>17.548888888888886</v>
      </c>
      <c r="N582">
        <f t="shared" si="57"/>
        <v>73.257777777777775</v>
      </c>
      <c r="O582">
        <f t="shared" si="58"/>
        <v>9751.6466666666656</v>
      </c>
      <c r="P582">
        <f t="shared" si="59"/>
        <v>0.70666666666666667</v>
      </c>
    </row>
    <row r="583" spans="1:16" x14ac:dyDescent="0.2">
      <c r="A583">
        <v>44929</v>
      </c>
      <c r="B583">
        <v>859</v>
      </c>
      <c r="C583">
        <v>36</v>
      </c>
      <c r="D583">
        <v>95</v>
      </c>
      <c r="E583">
        <f t="shared" si="54"/>
        <v>0.05</v>
      </c>
      <c r="F583">
        <v>0.27</v>
      </c>
      <c r="G583">
        <v>1.5769999999999999E-2</v>
      </c>
      <c r="H583">
        <v>1.48E-3</v>
      </c>
      <c r="I583">
        <v>6.3E-3</v>
      </c>
      <c r="J583">
        <v>0.82604999999999995</v>
      </c>
      <c r="K583">
        <v>0.06</v>
      </c>
      <c r="L583">
        <f t="shared" si="55"/>
        <v>185.73555555555552</v>
      </c>
      <c r="M583">
        <f t="shared" si="56"/>
        <v>17.431111111111111</v>
      </c>
      <c r="N583">
        <f t="shared" si="57"/>
        <v>74.199999999999989</v>
      </c>
      <c r="O583">
        <f t="shared" si="58"/>
        <v>9729.033333333331</v>
      </c>
      <c r="P583">
        <f t="shared" si="59"/>
        <v>0.70666666666666667</v>
      </c>
    </row>
    <row r="584" spans="1:16" x14ac:dyDescent="0.2">
      <c r="A584">
        <v>44930</v>
      </c>
      <c r="B584">
        <v>860</v>
      </c>
      <c r="C584">
        <v>36</v>
      </c>
      <c r="D584">
        <v>95</v>
      </c>
      <c r="E584">
        <f t="shared" si="54"/>
        <v>0.05</v>
      </c>
      <c r="F584">
        <v>0.27</v>
      </c>
      <c r="G584">
        <v>1.585E-2</v>
      </c>
      <c r="H584">
        <v>1.5200000000000001E-3</v>
      </c>
      <c r="I584">
        <v>6.3099999999999996E-3</v>
      </c>
      <c r="J584">
        <v>0.82701000000000002</v>
      </c>
      <c r="K584">
        <v>0.06</v>
      </c>
      <c r="L584">
        <f t="shared" si="55"/>
        <v>186.67777777777775</v>
      </c>
      <c r="M584">
        <f t="shared" si="56"/>
        <v>17.902222222222221</v>
      </c>
      <c r="N584">
        <f t="shared" si="57"/>
        <v>74.317777777777764</v>
      </c>
      <c r="O584">
        <f t="shared" si="58"/>
        <v>9740.3399999999983</v>
      </c>
      <c r="P584">
        <f t="shared" si="59"/>
        <v>0.70666666666666667</v>
      </c>
    </row>
    <row r="585" spans="1:16" x14ac:dyDescent="0.2">
      <c r="A585">
        <v>44931</v>
      </c>
      <c r="B585">
        <v>859</v>
      </c>
      <c r="C585">
        <v>36</v>
      </c>
      <c r="D585">
        <v>95</v>
      </c>
      <c r="E585">
        <f t="shared" si="54"/>
        <v>0.05</v>
      </c>
      <c r="F585">
        <v>0.27</v>
      </c>
      <c r="G585">
        <v>1.5869999999999999E-2</v>
      </c>
      <c r="H585">
        <v>1.5100000000000001E-3</v>
      </c>
      <c r="I585">
        <v>6.4000000000000003E-3</v>
      </c>
      <c r="J585">
        <v>0.82604999999999995</v>
      </c>
      <c r="K585">
        <v>0.06</v>
      </c>
      <c r="L585">
        <f t="shared" si="55"/>
        <v>186.9133333333333</v>
      </c>
      <c r="M585">
        <f t="shared" si="56"/>
        <v>17.784444444444443</v>
      </c>
      <c r="N585">
        <f t="shared" si="57"/>
        <v>75.37777777777778</v>
      </c>
      <c r="O585">
        <f t="shared" si="58"/>
        <v>9729.033333333331</v>
      </c>
      <c r="P585">
        <f t="shared" si="59"/>
        <v>0.70666666666666667</v>
      </c>
    </row>
    <row r="586" spans="1:16" x14ac:dyDescent="0.2">
      <c r="A586">
        <v>44942</v>
      </c>
      <c r="B586">
        <v>860</v>
      </c>
      <c r="C586">
        <v>36</v>
      </c>
      <c r="D586">
        <v>95</v>
      </c>
      <c r="E586">
        <f t="shared" si="54"/>
        <v>0.05</v>
      </c>
      <c r="F586">
        <v>0.27</v>
      </c>
      <c r="G586">
        <v>1.5980000000000001E-2</v>
      </c>
      <c r="H586">
        <v>1.58E-3</v>
      </c>
      <c r="I586">
        <v>6.3099999999999996E-3</v>
      </c>
      <c r="J586">
        <v>0.8286</v>
      </c>
      <c r="K586">
        <v>0.06</v>
      </c>
      <c r="L586">
        <f t="shared" si="55"/>
        <v>188.20888888888891</v>
      </c>
      <c r="M586">
        <f t="shared" si="56"/>
        <v>18.608888888888888</v>
      </c>
      <c r="N586">
        <f t="shared" si="57"/>
        <v>74.317777777777764</v>
      </c>
      <c r="O586">
        <f t="shared" si="58"/>
        <v>9759.0666666666657</v>
      </c>
      <c r="P586">
        <f t="shared" si="59"/>
        <v>0.70666666666666667</v>
      </c>
    </row>
    <row r="587" spans="1:16" x14ac:dyDescent="0.2">
      <c r="A587">
        <v>44951</v>
      </c>
      <c r="B587">
        <v>860</v>
      </c>
      <c r="C587">
        <v>36</v>
      </c>
      <c r="D587">
        <v>95</v>
      </c>
      <c r="E587">
        <f t="shared" si="54"/>
        <v>0.05</v>
      </c>
      <c r="F587">
        <v>0.27</v>
      </c>
      <c r="G587">
        <v>1.651E-2</v>
      </c>
      <c r="H587">
        <v>1.58E-3</v>
      </c>
      <c r="I587">
        <v>6.3099999999999996E-3</v>
      </c>
      <c r="J587">
        <v>0.82701000000000002</v>
      </c>
      <c r="K587">
        <v>0.06</v>
      </c>
      <c r="L587">
        <f t="shared" si="55"/>
        <v>194.45111111111112</v>
      </c>
      <c r="M587">
        <f t="shared" si="56"/>
        <v>18.608888888888888</v>
      </c>
      <c r="N587">
        <f t="shared" si="57"/>
        <v>74.317777777777764</v>
      </c>
      <c r="O587">
        <f t="shared" si="58"/>
        <v>9740.3399999999983</v>
      </c>
      <c r="P587">
        <f t="shared" si="59"/>
        <v>0.70666666666666667</v>
      </c>
    </row>
    <row r="588" spans="1:16" x14ac:dyDescent="0.2">
      <c r="A588">
        <v>44953</v>
      </c>
      <c r="B588">
        <v>858</v>
      </c>
      <c r="C588">
        <v>36</v>
      </c>
      <c r="D588">
        <v>95</v>
      </c>
      <c r="E588">
        <f t="shared" si="54"/>
        <v>0.05</v>
      </c>
      <c r="F588">
        <v>0.26</v>
      </c>
      <c r="G588">
        <v>1.635E-2</v>
      </c>
      <c r="H588">
        <v>1.5100000000000001E-3</v>
      </c>
      <c r="I588">
        <v>6.2899999999999996E-3</v>
      </c>
      <c r="J588">
        <v>0.82191000000000003</v>
      </c>
      <c r="K588">
        <v>0.06</v>
      </c>
      <c r="L588">
        <f t="shared" si="55"/>
        <v>199.97307692307692</v>
      </c>
      <c r="M588">
        <f t="shared" si="56"/>
        <v>18.46846153846154</v>
      </c>
      <c r="N588">
        <f t="shared" si="57"/>
        <v>76.931538461538452</v>
      </c>
      <c r="O588">
        <f t="shared" si="58"/>
        <v>10052.591538461538</v>
      </c>
      <c r="P588">
        <f t="shared" si="59"/>
        <v>0.73384615384615381</v>
      </c>
    </row>
    <row r="589" spans="1:16" x14ac:dyDescent="0.2">
      <c r="A589">
        <v>44963</v>
      </c>
      <c r="B589">
        <v>860</v>
      </c>
      <c r="C589">
        <v>36</v>
      </c>
      <c r="D589">
        <v>95</v>
      </c>
      <c r="E589">
        <f t="shared" si="54"/>
        <v>0.05</v>
      </c>
      <c r="F589">
        <v>0.26</v>
      </c>
      <c r="G589">
        <v>1.6029999999999999E-2</v>
      </c>
      <c r="H589">
        <v>1.64E-3</v>
      </c>
      <c r="I589">
        <v>6.3099999999999996E-3</v>
      </c>
      <c r="J589">
        <v>0.82064999999999999</v>
      </c>
      <c r="K589">
        <v>0.06</v>
      </c>
      <c r="L589">
        <f t="shared" si="55"/>
        <v>196.05923076923077</v>
      </c>
      <c r="M589">
        <f t="shared" si="56"/>
        <v>20.05846153846154</v>
      </c>
      <c r="N589">
        <f t="shared" si="57"/>
        <v>77.176153846153838</v>
      </c>
      <c r="O589">
        <f t="shared" si="58"/>
        <v>10037.180769230768</v>
      </c>
      <c r="P589">
        <f t="shared" si="59"/>
        <v>0.73384615384615381</v>
      </c>
    </row>
    <row r="590" spans="1:16" x14ac:dyDescent="0.2">
      <c r="A590">
        <v>44966</v>
      </c>
      <c r="B590">
        <v>860</v>
      </c>
      <c r="C590">
        <v>36</v>
      </c>
      <c r="D590">
        <v>95</v>
      </c>
      <c r="E590">
        <f t="shared" si="54"/>
        <v>0.05</v>
      </c>
      <c r="F590">
        <v>0.26</v>
      </c>
      <c r="G590">
        <v>1.583E-2</v>
      </c>
      <c r="H590">
        <v>1.58E-3</v>
      </c>
      <c r="I590">
        <v>6.3099999999999996E-3</v>
      </c>
      <c r="J590">
        <v>0.81747000000000003</v>
      </c>
      <c r="K590">
        <v>0.06</v>
      </c>
      <c r="L590">
        <f t="shared" si="55"/>
        <v>193.61307692307693</v>
      </c>
      <c r="M590">
        <f t="shared" si="56"/>
        <v>19.324615384615385</v>
      </c>
      <c r="N590">
        <f t="shared" si="57"/>
        <v>77.176153846153838</v>
      </c>
      <c r="O590">
        <f t="shared" si="58"/>
        <v>9998.2869230769229</v>
      </c>
      <c r="P590">
        <f t="shared" si="59"/>
        <v>0.73384615384615381</v>
      </c>
    </row>
    <row r="591" spans="1:16" x14ac:dyDescent="0.2">
      <c r="A591">
        <v>44967</v>
      </c>
      <c r="B591">
        <v>860</v>
      </c>
      <c r="C591">
        <v>36</v>
      </c>
      <c r="D591">
        <v>95</v>
      </c>
      <c r="E591">
        <f t="shared" si="54"/>
        <v>0.05</v>
      </c>
      <c r="F591">
        <v>0.26</v>
      </c>
      <c r="G591">
        <v>1.5959999999999998E-2</v>
      </c>
      <c r="H591">
        <v>1.58E-3</v>
      </c>
      <c r="I591">
        <v>6.3099999999999996E-3</v>
      </c>
      <c r="J591">
        <v>0.81747000000000003</v>
      </c>
      <c r="K591">
        <v>0.06</v>
      </c>
      <c r="L591">
        <f t="shared" si="55"/>
        <v>195.20307692307691</v>
      </c>
      <c r="M591">
        <f t="shared" si="56"/>
        <v>19.324615384615385</v>
      </c>
      <c r="N591">
        <f t="shared" si="57"/>
        <v>77.176153846153838</v>
      </c>
      <c r="O591">
        <f t="shared" si="58"/>
        <v>9998.2869230769229</v>
      </c>
      <c r="P591">
        <f t="shared" si="59"/>
        <v>0.73384615384615381</v>
      </c>
    </row>
    <row r="592" spans="1:16" x14ac:dyDescent="0.2">
      <c r="A592">
        <v>44973</v>
      </c>
      <c r="B592">
        <v>861</v>
      </c>
      <c r="C592">
        <v>36</v>
      </c>
      <c r="D592">
        <v>95</v>
      </c>
      <c r="E592">
        <f t="shared" si="54"/>
        <v>0.05</v>
      </c>
      <c r="F592">
        <v>0.26</v>
      </c>
      <c r="G592">
        <v>1.6109999999999999E-2</v>
      </c>
      <c r="H592">
        <v>1.58E-3</v>
      </c>
      <c r="I592">
        <v>6.3099999999999996E-3</v>
      </c>
      <c r="J592">
        <v>0.81842000000000004</v>
      </c>
      <c r="K592">
        <v>0.06</v>
      </c>
      <c r="L592">
        <f t="shared" si="55"/>
        <v>197.03769230769228</v>
      </c>
      <c r="M592">
        <f t="shared" si="56"/>
        <v>19.324615384615385</v>
      </c>
      <c r="N592">
        <f t="shared" si="57"/>
        <v>77.176153846153838</v>
      </c>
      <c r="O592">
        <f t="shared" si="58"/>
        <v>10009.906153846154</v>
      </c>
      <c r="P592">
        <f t="shared" si="59"/>
        <v>0.73384615384615381</v>
      </c>
    </row>
    <row r="593" spans="1:16" x14ac:dyDescent="0.2">
      <c r="A593">
        <v>44986</v>
      </c>
      <c r="B593">
        <v>858</v>
      </c>
      <c r="C593">
        <v>36</v>
      </c>
      <c r="D593">
        <v>95</v>
      </c>
      <c r="E593">
        <f t="shared" si="54"/>
        <v>0.05</v>
      </c>
      <c r="F593">
        <v>0.26</v>
      </c>
      <c r="G593">
        <v>1.4840000000000001E-2</v>
      </c>
      <c r="H593">
        <v>1E-3</v>
      </c>
      <c r="I593">
        <v>4.5199999999999997E-3</v>
      </c>
      <c r="J593">
        <v>0.82182999999999995</v>
      </c>
      <c r="K593">
        <v>0.06</v>
      </c>
      <c r="L593">
        <f t="shared" si="55"/>
        <v>181.50461538461539</v>
      </c>
      <c r="M593">
        <f t="shared" si="56"/>
        <v>12.23076923076923</v>
      </c>
      <c r="N593">
        <f t="shared" si="57"/>
        <v>55.283076923076919</v>
      </c>
      <c r="O593">
        <f t="shared" si="58"/>
        <v>10051.613076923077</v>
      </c>
      <c r="P593">
        <f t="shared" si="59"/>
        <v>0.73384615384615381</v>
      </c>
    </row>
    <row r="594" spans="1:16" x14ac:dyDescent="0.2">
      <c r="A594">
        <v>45004</v>
      </c>
      <c r="B594">
        <v>860</v>
      </c>
      <c r="C594">
        <v>37</v>
      </c>
      <c r="D594">
        <v>95</v>
      </c>
      <c r="E594">
        <f t="shared" si="54"/>
        <v>0.05</v>
      </c>
      <c r="F594">
        <v>0.26</v>
      </c>
      <c r="G594">
        <v>1.5689999999999999E-2</v>
      </c>
      <c r="H594">
        <v>1.75E-3</v>
      </c>
      <c r="I594">
        <v>5.8900000000000003E-3</v>
      </c>
      <c r="J594">
        <v>0.82116</v>
      </c>
      <c r="K594">
        <v>0.06</v>
      </c>
      <c r="L594">
        <f t="shared" si="55"/>
        <v>191.90076923076921</v>
      </c>
      <c r="M594">
        <f t="shared" si="56"/>
        <v>21.403846153846153</v>
      </c>
      <c r="N594">
        <f t="shared" si="57"/>
        <v>72.03923076923077</v>
      </c>
      <c r="O594">
        <f t="shared" si="58"/>
        <v>10043.418461538462</v>
      </c>
      <c r="P594">
        <f t="shared" si="59"/>
        <v>0.73384615384615381</v>
      </c>
    </row>
    <row r="595" spans="1:16" x14ac:dyDescent="0.2">
      <c r="A595">
        <v>45020</v>
      </c>
      <c r="B595">
        <v>860</v>
      </c>
      <c r="C595">
        <v>37</v>
      </c>
      <c r="D595">
        <v>95</v>
      </c>
      <c r="E595">
        <f t="shared" si="54"/>
        <v>0.05</v>
      </c>
      <c r="F595">
        <v>0.26</v>
      </c>
      <c r="G595">
        <v>1.5640000000000001E-2</v>
      </c>
      <c r="H595">
        <v>1.6900000000000001E-3</v>
      </c>
      <c r="I595">
        <v>6.0899999999999999E-3</v>
      </c>
      <c r="J595">
        <v>0.82116999999999996</v>
      </c>
      <c r="K595">
        <v>7.0000000000000007E-2</v>
      </c>
      <c r="L595">
        <f t="shared" si="55"/>
        <v>191.28923076923078</v>
      </c>
      <c r="M595">
        <f t="shared" si="56"/>
        <v>20.67</v>
      </c>
      <c r="N595">
        <f t="shared" si="57"/>
        <v>74.485384615384604</v>
      </c>
      <c r="O595">
        <f t="shared" si="58"/>
        <v>10043.540769230767</v>
      </c>
      <c r="P595">
        <f t="shared" si="59"/>
        <v>0.85615384615384627</v>
      </c>
    </row>
    <row r="596" spans="1:16" x14ac:dyDescent="0.2">
      <c r="A596">
        <v>45026</v>
      </c>
      <c r="B596">
        <v>860</v>
      </c>
      <c r="C596">
        <v>37</v>
      </c>
      <c r="D596">
        <v>95</v>
      </c>
      <c r="E596">
        <f t="shared" si="54"/>
        <v>0.05</v>
      </c>
      <c r="F596">
        <v>0.26</v>
      </c>
      <c r="G596">
        <v>1.5779999999999999E-2</v>
      </c>
      <c r="H596">
        <v>1.75E-3</v>
      </c>
      <c r="I596">
        <v>6.0899999999999999E-3</v>
      </c>
      <c r="J596">
        <v>0.82274999999999998</v>
      </c>
      <c r="K596">
        <v>0.06</v>
      </c>
      <c r="L596">
        <f t="shared" si="55"/>
        <v>193.00153846153844</v>
      </c>
      <c r="M596">
        <f t="shared" si="56"/>
        <v>21.403846153846153</v>
      </c>
      <c r="N596">
        <f t="shared" si="57"/>
        <v>74.485384615384604</v>
      </c>
      <c r="O596">
        <f t="shared" si="58"/>
        <v>10062.865384615383</v>
      </c>
      <c r="P596">
        <f t="shared" si="59"/>
        <v>0.73384615384615381</v>
      </c>
    </row>
    <row r="597" spans="1:16" x14ac:dyDescent="0.2">
      <c r="A597">
        <v>45042</v>
      </c>
      <c r="B597">
        <v>860</v>
      </c>
      <c r="C597">
        <v>37</v>
      </c>
      <c r="D597">
        <v>95</v>
      </c>
      <c r="E597">
        <f t="shared" si="54"/>
        <v>0.05</v>
      </c>
      <c r="F597">
        <v>0.26</v>
      </c>
      <c r="G597">
        <v>1.5679999999999999E-2</v>
      </c>
      <c r="H597">
        <v>1.72E-3</v>
      </c>
      <c r="I597">
        <v>6.2899999999999996E-3</v>
      </c>
      <c r="J597">
        <v>0.81959000000000004</v>
      </c>
      <c r="K597">
        <v>0.06</v>
      </c>
      <c r="L597">
        <f t="shared" si="55"/>
        <v>191.77846153846153</v>
      </c>
      <c r="M597">
        <f t="shared" si="56"/>
        <v>21.036923076923074</v>
      </c>
      <c r="N597">
        <f t="shared" si="57"/>
        <v>76.931538461538452</v>
      </c>
      <c r="O597">
        <f t="shared" si="58"/>
        <v>10024.216153846153</v>
      </c>
      <c r="P597">
        <f t="shared" si="59"/>
        <v>0.73384615384615381</v>
      </c>
    </row>
    <row r="598" spans="1:16" x14ac:dyDescent="0.2">
      <c r="A598">
        <v>45043</v>
      </c>
      <c r="B598">
        <v>859</v>
      </c>
      <c r="C598">
        <v>37</v>
      </c>
      <c r="D598">
        <v>95</v>
      </c>
      <c r="E598">
        <f t="shared" si="54"/>
        <v>0.05</v>
      </c>
      <c r="F598">
        <v>0.26</v>
      </c>
      <c r="G598">
        <v>1.5650000000000001E-2</v>
      </c>
      <c r="H598">
        <v>1.75E-3</v>
      </c>
      <c r="I598">
        <v>6.28E-3</v>
      </c>
      <c r="J598">
        <v>0.81864000000000003</v>
      </c>
      <c r="K598">
        <v>0.06</v>
      </c>
      <c r="L598">
        <f t="shared" si="55"/>
        <v>191.41153846153847</v>
      </c>
      <c r="M598">
        <f t="shared" si="56"/>
        <v>21.403846153846153</v>
      </c>
      <c r="N598">
        <f t="shared" si="57"/>
        <v>76.809230769230766</v>
      </c>
      <c r="O598">
        <f t="shared" si="58"/>
        <v>10012.596923076924</v>
      </c>
      <c r="P598">
        <f t="shared" si="59"/>
        <v>0.73384615384615381</v>
      </c>
    </row>
    <row r="599" spans="1:16" x14ac:dyDescent="0.2">
      <c r="A599">
        <v>45050</v>
      </c>
      <c r="B599">
        <v>859</v>
      </c>
      <c r="C599">
        <v>37</v>
      </c>
      <c r="D599">
        <v>95</v>
      </c>
      <c r="E599">
        <f t="shared" si="54"/>
        <v>0.05</v>
      </c>
      <c r="F599">
        <v>0.26</v>
      </c>
      <c r="G599">
        <v>1.5800000000000002E-2</v>
      </c>
      <c r="H599">
        <v>1.72E-3</v>
      </c>
      <c r="I599">
        <v>6.28E-3</v>
      </c>
      <c r="J599">
        <v>0.81864000000000003</v>
      </c>
      <c r="K599">
        <v>0.05</v>
      </c>
      <c r="L599">
        <f t="shared" si="55"/>
        <v>193.24615384615385</v>
      </c>
      <c r="M599">
        <f t="shared" si="56"/>
        <v>21.036923076923074</v>
      </c>
      <c r="N599">
        <f t="shared" si="57"/>
        <v>76.809230769230766</v>
      </c>
      <c r="O599">
        <f t="shared" si="58"/>
        <v>10012.596923076924</v>
      </c>
      <c r="P599">
        <f t="shared" si="59"/>
        <v>0.61153846153846159</v>
      </c>
    </row>
    <row r="600" spans="1:16" x14ac:dyDescent="0.2">
      <c r="A600">
        <v>45069</v>
      </c>
      <c r="B600">
        <v>860</v>
      </c>
      <c r="C600">
        <v>37</v>
      </c>
      <c r="D600">
        <v>95</v>
      </c>
      <c r="E600">
        <f t="shared" si="54"/>
        <v>0.05</v>
      </c>
      <c r="F600">
        <v>0.26</v>
      </c>
      <c r="G600">
        <v>1.5720000000000001E-2</v>
      </c>
      <c r="H600">
        <v>1.72E-3</v>
      </c>
      <c r="I600">
        <v>6.1900000000000002E-3</v>
      </c>
      <c r="J600">
        <v>0.81957999999999998</v>
      </c>
      <c r="K600">
        <v>0.06</v>
      </c>
      <c r="L600">
        <f t="shared" si="55"/>
        <v>192.2676923076923</v>
      </c>
      <c r="M600">
        <f t="shared" si="56"/>
        <v>21.036923076923074</v>
      </c>
      <c r="N600">
        <f t="shared" si="57"/>
        <v>75.708461538461535</v>
      </c>
      <c r="O600">
        <f t="shared" si="58"/>
        <v>10024.093846153846</v>
      </c>
      <c r="P600">
        <f t="shared" si="59"/>
        <v>0.73384615384615381</v>
      </c>
    </row>
    <row r="601" spans="1:16" x14ac:dyDescent="0.2">
      <c r="A601">
        <v>45082</v>
      </c>
      <c r="B601">
        <v>859</v>
      </c>
      <c r="C601">
        <v>37</v>
      </c>
      <c r="D601">
        <v>95</v>
      </c>
      <c r="E601">
        <f t="shared" si="54"/>
        <v>0.05</v>
      </c>
      <c r="F601">
        <v>0.26</v>
      </c>
      <c r="G601">
        <v>1.5800000000000002E-2</v>
      </c>
      <c r="H601">
        <v>1.75E-3</v>
      </c>
      <c r="I601">
        <v>6.1799999999999997E-3</v>
      </c>
      <c r="J601">
        <v>0.82021999999999995</v>
      </c>
      <c r="K601">
        <v>0.06</v>
      </c>
      <c r="L601">
        <f t="shared" si="55"/>
        <v>193.24615384615385</v>
      </c>
      <c r="M601">
        <f t="shared" si="56"/>
        <v>21.403846153846153</v>
      </c>
      <c r="N601">
        <f t="shared" si="57"/>
        <v>75.586153846153849</v>
      </c>
      <c r="O601">
        <f t="shared" si="58"/>
        <v>10031.921538461538</v>
      </c>
      <c r="P601">
        <f t="shared" si="59"/>
        <v>0.73384615384615381</v>
      </c>
    </row>
    <row r="602" spans="1:16" x14ac:dyDescent="0.2">
      <c r="A602">
        <v>45086</v>
      </c>
      <c r="B602">
        <v>860</v>
      </c>
      <c r="C602">
        <v>37</v>
      </c>
      <c r="D602">
        <v>95</v>
      </c>
      <c r="E602">
        <f t="shared" si="54"/>
        <v>0.05</v>
      </c>
      <c r="F602">
        <v>0.26</v>
      </c>
      <c r="G602">
        <v>1.585E-2</v>
      </c>
      <c r="H602">
        <v>1.75E-3</v>
      </c>
      <c r="I602">
        <v>6.1900000000000002E-3</v>
      </c>
      <c r="J602">
        <v>0.82116999999999996</v>
      </c>
      <c r="K602">
        <v>0.06</v>
      </c>
      <c r="L602">
        <f t="shared" si="55"/>
        <v>193.8576923076923</v>
      </c>
      <c r="M602">
        <f t="shared" si="56"/>
        <v>21.403846153846153</v>
      </c>
      <c r="N602">
        <f t="shared" si="57"/>
        <v>75.708461538461535</v>
      </c>
      <c r="O602">
        <f t="shared" si="58"/>
        <v>10043.540769230767</v>
      </c>
      <c r="P602">
        <f t="shared" si="59"/>
        <v>0.73384615384615381</v>
      </c>
    </row>
    <row r="603" spans="1:16" x14ac:dyDescent="0.2">
      <c r="A603">
        <v>45087</v>
      </c>
      <c r="B603">
        <v>860</v>
      </c>
      <c r="C603">
        <v>37</v>
      </c>
      <c r="D603">
        <v>95</v>
      </c>
      <c r="E603">
        <f t="shared" si="54"/>
        <v>0.05</v>
      </c>
      <c r="F603">
        <v>0.26</v>
      </c>
      <c r="G603">
        <v>1.583E-2</v>
      </c>
      <c r="H603">
        <v>1.75E-3</v>
      </c>
      <c r="I603">
        <v>6.1900000000000002E-3</v>
      </c>
      <c r="J603">
        <v>0.82116999999999996</v>
      </c>
      <c r="K603">
        <v>0.06</v>
      </c>
      <c r="L603">
        <f t="shared" si="55"/>
        <v>193.61307692307693</v>
      </c>
      <c r="M603">
        <f t="shared" si="56"/>
        <v>21.403846153846153</v>
      </c>
      <c r="N603">
        <f t="shared" si="57"/>
        <v>75.708461538461535</v>
      </c>
      <c r="O603">
        <f t="shared" si="58"/>
        <v>10043.540769230767</v>
      </c>
      <c r="P603">
        <f t="shared" si="59"/>
        <v>0.73384615384615381</v>
      </c>
    </row>
    <row r="604" spans="1:16" x14ac:dyDescent="0.2">
      <c r="A604">
        <v>45090</v>
      </c>
      <c r="B604">
        <v>860</v>
      </c>
      <c r="C604">
        <v>37</v>
      </c>
      <c r="D604">
        <v>95</v>
      </c>
      <c r="E604">
        <f t="shared" si="54"/>
        <v>0.05</v>
      </c>
      <c r="F604">
        <v>0.26</v>
      </c>
      <c r="G604">
        <v>1.583E-2</v>
      </c>
      <c r="H604">
        <v>1.8400000000000001E-3</v>
      </c>
      <c r="I604">
        <v>6.1900000000000002E-3</v>
      </c>
      <c r="J604">
        <v>0.82276000000000005</v>
      </c>
      <c r="K604">
        <v>0.06</v>
      </c>
      <c r="L604">
        <f t="shared" si="55"/>
        <v>193.61307692307693</v>
      </c>
      <c r="M604">
        <f t="shared" si="56"/>
        <v>22.504615384615384</v>
      </c>
      <c r="N604">
        <f t="shared" si="57"/>
        <v>75.708461538461535</v>
      </c>
      <c r="O604">
        <f t="shared" si="58"/>
        <v>10062.987692307694</v>
      </c>
      <c r="P604">
        <f t="shared" si="59"/>
        <v>0.73384615384615381</v>
      </c>
    </row>
    <row r="605" spans="1:16" x14ac:dyDescent="0.2">
      <c r="A605">
        <v>45091</v>
      </c>
      <c r="B605">
        <v>860</v>
      </c>
      <c r="C605">
        <v>37</v>
      </c>
      <c r="D605">
        <v>95</v>
      </c>
      <c r="E605">
        <f t="shared" si="54"/>
        <v>0.05</v>
      </c>
      <c r="F605">
        <v>0.26</v>
      </c>
      <c r="G605">
        <v>1.5820000000000001E-2</v>
      </c>
      <c r="H605">
        <v>1.8400000000000001E-3</v>
      </c>
      <c r="I605">
        <v>6.1900000000000002E-3</v>
      </c>
      <c r="J605">
        <v>0.82276000000000005</v>
      </c>
      <c r="K605">
        <v>0.06</v>
      </c>
      <c r="L605">
        <f t="shared" si="55"/>
        <v>193.49076923076925</v>
      </c>
      <c r="M605">
        <f t="shared" si="56"/>
        <v>22.504615384615384</v>
      </c>
      <c r="N605">
        <f t="shared" si="57"/>
        <v>75.708461538461535</v>
      </c>
      <c r="O605">
        <f t="shared" si="58"/>
        <v>10062.987692307694</v>
      </c>
      <c r="P605">
        <f t="shared" si="59"/>
        <v>0.73384615384615381</v>
      </c>
    </row>
    <row r="606" spans="1:16" x14ac:dyDescent="0.2">
      <c r="A606">
        <v>45100</v>
      </c>
      <c r="B606">
        <v>860</v>
      </c>
      <c r="C606">
        <v>37</v>
      </c>
      <c r="D606">
        <v>95</v>
      </c>
      <c r="E606">
        <f t="shared" si="54"/>
        <v>0.05</v>
      </c>
      <c r="F606">
        <v>0.26</v>
      </c>
      <c r="G606">
        <v>1.583E-2</v>
      </c>
      <c r="H606">
        <v>1.7799999999999999E-3</v>
      </c>
      <c r="I606">
        <v>6.2899999999999996E-3</v>
      </c>
      <c r="J606">
        <v>0.82276000000000005</v>
      </c>
      <c r="K606">
        <v>0.06</v>
      </c>
      <c r="L606">
        <f t="shared" si="55"/>
        <v>193.61307692307693</v>
      </c>
      <c r="M606">
        <f t="shared" si="56"/>
        <v>21.770769230769229</v>
      </c>
      <c r="N606">
        <f t="shared" si="57"/>
        <v>76.931538461538452</v>
      </c>
      <c r="O606">
        <f t="shared" si="58"/>
        <v>10062.987692307694</v>
      </c>
      <c r="P606">
        <f t="shared" si="59"/>
        <v>0.73384615384615381</v>
      </c>
    </row>
    <row r="607" spans="1:16" x14ac:dyDescent="0.2">
      <c r="A607">
        <v>45101</v>
      </c>
      <c r="B607">
        <v>860</v>
      </c>
      <c r="C607">
        <v>37</v>
      </c>
      <c r="D607">
        <v>95</v>
      </c>
      <c r="E607">
        <f t="shared" si="54"/>
        <v>0.05</v>
      </c>
      <c r="F607">
        <v>0.26</v>
      </c>
      <c r="G607">
        <v>1.583E-2</v>
      </c>
      <c r="H607">
        <v>1.7799999999999999E-3</v>
      </c>
      <c r="I607">
        <v>6.2899999999999996E-3</v>
      </c>
      <c r="J607">
        <v>0.82118000000000002</v>
      </c>
      <c r="K607">
        <v>0.06</v>
      </c>
      <c r="L607">
        <f t="shared" si="55"/>
        <v>193.61307692307693</v>
      </c>
      <c r="M607">
        <f t="shared" si="56"/>
        <v>21.770769230769229</v>
      </c>
      <c r="N607">
        <f t="shared" si="57"/>
        <v>76.931538461538452</v>
      </c>
      <c r="O607">
        <f t="shared" si="58"/>
        <v>10043.663076923078</v>
      </c>
      <c r="P607">
        <f t="shared" si="59"/>
        <v>0.73384615384615381</v>
      </c>
    </row>
    <row r="608" spans="1:16" x14ac:dyDescent="0.2">
      <c r="A608">
        <v>45108</v>
      </c>
      <c r="B608">
        <v>860</v>
      </c>
      <c r="C608">
        <v>37</v>
      </c>
      <c r="D608">
        <v>95</v>
      </c>
      <c r="E608">
        <f t="shared" si="54"/>
        <v>0.05</v>
      </c>
      <c r="F608">
        <v>0.26</v>
      </c>
      <c r="G608">
        <v>1.5769999999999999E-2</v>
      </c>
      <c r="H608">
        <v>1.75E-3</v>
      </c>
      <c r="I608">
        <v>6.1900000000000002E-3</v>
      </c>
      <c r="J608">
        <v>0.82116999999999996</v>
      </c>
      <c r="K608">
        <v>0.06</v>
      </c>
      <c r="L608">
        <f t="shared" si="55"/>
        <v>192.87923076923076</v>
      </c>
      <c r="M608">
        <f t="shared" si="56"/>
        <v>21.403846153846153</v>
      </c>
      <c r="N608">
        <f t="shared" si="57"/>
        <v>75.708461538461535</v>
      </c>
      <c r="O608">
        <f t="shared" si="58"/>
        <v>10043.540769230767</v>
      </c>
      <c r="P608">
        <f t="shared" si="59"/>
        <v>0.73384615384615381</v>
      </c>
    </row>
    <row r="609" spans="1:16" x14ac:dyDescent="0.2">
      <c r="A609">
        <v>45112</v>
      </c>
      <c r="B609">
        <v>861</v>
      </c>
      <c r="C609">
        <v>37</v>
      </c>
      <c r="D609">
        <v>95</v>
      </c>
      <c r="E609">
        <f t="shared" si="54"/>
        <v>0.05</v>
      </c>
      <c r="F609">
        <v>0.26</v>
      </c>
      <c r="G609">
        <v>1.5959999999999998E-2</v>
      </c>
      <c r="H609">
        <v>1.75E-3</v>
      </c>
      <c r="I609">
        <v>6.1000000000000004E-3</v>
      </c>
      <c r="J609">
        <v>0.82211999999999996</v>
      </c>
      <c r="K609">
        <v>0.06</v>
      </c>
      <c r="L609">
        <f t="shared" si="55"/>
        <v>195.20307692307691</v>
      </c>
      <c r="M609">
        <f t="shared" si="56"/>
        <v>21.403846153846153</v>
      </c>
      <c r="N609">
        <f t="shared" si="57"/>
        <v>74.607692307692304</v>
      </c>
      <c r="O609">
        <f t="shared" si="58"/>
        <v>10055.16</v>
      </c>
      <c r="P609">
        <f t="shared" si="59"/>
        <v>0.73384615384615381</v>
      </c>
    </row>
    <row r="610" spans="1:16" x14ac:dyDescent="0.2">
      <c r="A610">
        <v>45123</v>
      </c>
      <c r="B610">
        <v>860</v>
      </c>
      <c r="C610">
        <v>37</v>
      </c>
      <c r="D610">
        <v>95</v>
      </c>
      <c r="E610">
        <f t="shared" si="54"/>
        <v>0.05</v>
      </c>
      <c r="F610">
        <v>0.26</v>
      </c>
      <c r="G610">
        <v>1.5730000000000001E-2</v>
      </c>
      <c r="H610">
        <v>1.75E-3</v>
      </c>
      <c r="I610">
        <v>6.0899999999999999E-3</v>
      </c>
      <c r="J610">
        <v>0.81957999999999998</v>
      </c>
      <c r="K610">
        <v>0.06</v>
      </c>
      <c r="L610">
        <f t="shared" si="55"/>
        <v>192.39</v>
      </c>
      <c r="M610">
        <f t="shared" si="56"/>
        <v>21.403846153846153</v>
      </c>
      <c r="N610">
        <f t="shared" si="57"/>
        <v>74.485384615384604</v>
      </c>
      <c r="O610">
        <f t="shared" si="58"/>
        <v>10024.093846153846</v>
      </c>
      <c r="P610">
        <f t="shared" si="59"/>
        <v>0.73384615384615381</v>
      </c>
    </row>
    <row r="611" spans="1:16" x14ac:dyDescent="0.2">
      <c r="A611">
        <v>45126</v>
      </c>
      <c r="B611">
        <v>862</v>
      </c>
      <c r="C611">
        <v>37</v>
      </c>
      <c r="D611">
        <v>95</v>
      </c>
      <c r="E611">
        <f t="shared" si="54"/>
        <v>0.05</v>
      </c>
      <c r="F611">
        <v>0.26</v>
      </c>
      <c r="G611">
        <v>1.585E-2</v>
      </c>
      <c r="H611">
        <v>1.7899999999999999E-3</v>
      </c>
      <c r="I611">
        <v>6.1000000000000004E-3</v>
      </c>
      <c r="J611">
        <v>0.82149000000000005</v>
      </c>
      <c r="K611">
        <v>0.06</v>
      </c>
      <c r="L611">
        <f t="shared" si="55"/>
        <v>193.8576923076923</v>
      </c>
      <c r="M611">
        <f t="shared" si="56"/>
        <v>21.893076923076922</v>
      </c>
      <c r="N611">
        <f t="shared" si="57"/>
        <v>74.607692307692304</v>
      </c>
      <c r="O611">
        <f t="shared" si="58"/>
        <v>10047.454615384617</v>
      </c>
      <c r="P611">
        <f t="shared" si="59"/>
        <v>0.73384615384615381</v>
      </c>
    </row>
    <row r="612" spans="1:16" x14ac:dyDescent="0.2">
      <c r="A612">
        <v>45133</v>
      </c>
      <c r="B612">
        <v>861</v>
      </c>
      <c r="C612">
        <v>37</v>
      </c>
      <c r="D612">
        <v>95</v>
      </c>
      <c r="E612">
        <f t="shared" si="54"/>
        <v>0.05</v>
      </c>
      <c r="F612">
        <v>0.26</v>
      </c>
      <c r="G612">
        <v>1.585E-2</v>
      </c>
      <c r="H612">
        <v>1.7799999999999999E-3</v>
      </c>
      <c r="I612">
        <v>6.1000000000000004E-3</v>
      </c>
      <c r="J612">
        <v>0.82052999999999998</v>
      </c>
      <c r="K612">
        <v>0.06</v>
      </c>
      <c r="L612">
        <f t="shared" si="55"/>
        <v>193.8576923076923</v>
      </c>
      <c r="M612">
        <f t="shared" si="56"/>
        <v>21.770769230769229</v>
      </c>
      <c r="N612">
        <f t="shared" si="57"/>
        <v>74.607692307692304</v>
      </c>
      <c r="O612">
        <f t="shared" si="58"/>
        <v>10035.713076923077</v>
      </c>
      <c r="P612">
        <f t="shared" si="59"/>
        <v>0.73384615384615381</v>
      </c>
    </row>
    <row r="613" spans="1:16" x14ac:dyDescent="0.2">
      <c r="A613">
        <v>45162</v>
      </c>
      <c r="B613">
        <v>860</v>
      </c>
      <c r="C613">
        <v>37</v>
      </c>
      <c r="D613">
        <v>95</v>
      </c>
      <c r="E613">
        <f t="shared" si="54"/>
        <v>0.05</v>
      </c>
      <c r="F613">
        <v>0.26</v>
      </c>
      <c r="G613">
        <v>1.5520000000000001E-2</v>
      </c>
      <c r="H613">
        <v>1.75E-3</v>
      </c>
      <c r="I613">
        <v>6.1900000000000002E-3</v>
      </c>
      <c r="J613">
        <v>0.81959000000000004</v>
      </c>
      <c r="K613">
        <v>0.06</v>
      </c>
      <c r="L613">
        <f t="shared" si="55"/>
        <v>189.82153846153847</v>
      </c>
      <c r="M613">
        <f t="shared" si="56"/>
        <v>21.403846153846153</v>
      </c>
      <c r="N613">
        <f t="shared" si="57"/>
        <v>75.708461538461535</v>
      </c>
      <c r="O613">
        <f t="shared" si="58"/>
        <v>10024.216153846153</v>
      </c>
      <c r="P613">
        <f t="shared" si="59"/>
        <v>0.73384615384615381</v>
      </c>
    </row>
    <row r="614" spans="1:16" x14ac:dyDescent="0.2">
      <c r="A614">
        <v>45165</v>
      </c>
      <c r="B614">
        <v>860</v>
      </c>
      <c r="C614">
        <v>37</v>
      </c>
      <c r="D614">
        <v>95</v>
      </c>
      <c r="E614">
        <f t="shared" si="54"/>
        <v>0.05</v>
      </c>
      <c r="F614">
        <v>0.26</v>
      </c>
      <c r="G614">
        <v>1.567E-2</v>
      </c>
      <c r="H614">
        <v>1.75E-3</v>
      </c>
      <c r="I614">
        <v>6.1900000000000002E-3</v>
      </c>
      <c r="J614">
        <v>0.81959000000000004</v>
      </c>
      <c r="K614">
        <v>0.06</v>
      </c>
      <c r="L614">
        <f t="shared" si="55"/>
        <v>191.65615384615384</v>
      </c>
      <c r="M614">
        <f t="shared" si="56"/>
        <v>21.403846153846153</v>
      </c>
      <c r="N614">
        <f t="shared" si="57"/>
        <v>75.708461538461535</v>
      </c>
      <c r="O614">
        <f t="shared" si="58"/>
        <v>10024.216153846153</v>
      </c>
      <c r="P614">
        <f t="shared" si="59"/>
        <v>0.73384615384615381</v>
      </c>
    </row>
    <row r="615" spans="1:16" x14ac:dyDescent="0.2">
      <c r="A615">
        <v>45170</v>
      </c>
      <c r="B615">
        <v>861</v>
      </c>
      <c r="C615">
        <v>37</v>
      </c>
      <c r="D615">
        <v>95</v>
      </c>
      <c r="E615">
        <f t="shared" si="54"/>
        <v>0.05</v>
      </c>
      <c r="F615">
        <v>0.26</v>
      </c>
      <c r="G615">
        <v>1.5699999999999999E-2</v>
      </c>
      <c r="H615">
        <v>1.72E-3</v>
      </c>
      <c r="I615">
        <v>6.1999999999999998E-3</v>
      </c>
      <c r="J615">
        <v>0.82054000000000005</v>
      </c>
      <c r="K615">
        <v>0.06</v>
      </c>
      <c r="L615">
        <f t="shared" si="55"/>
        <v>192.0230769230769</v>
      </c>
      <c r="M615">
        <f t="shared" si="56"/>
        <v>21.036923076923074</v>
      </c>
      <c r="N615">
        <f t="shared" si="57"/>
        <v>75.830769230769221</v>
      </c>
      <c r="O615">
        <f t="shared" si="58"/>
        <v>10035.835384615384</v>
      </c>
      <c r="P615">
        <f t="shared" si="59"/>
        <v>0.73384615384615381</v>
      </c>
    </row>
    <row r="616" spans="1:16" x14ac:dyDescent="0.2">
      <c r="A616">
        <v>45189</v>
      </c>
      <c r="B616">
        <v>861</v>
      </c>
      <c r="C616">
        <v>35</v>
      </c>
      <c r="D616">
        <v>95</v>
      </c>
      <c r="E616">
        <f t="shared" si="54"/>
        <v>0.05</v>
      </c>
      <c r="F616">
        <v>0.27</v>
      </c>
      <c r="G616">
        <v>1.584E-2</v>
      </c>
      <c r="H616">
        <v>1.8E-3</v>
      </c>
      <c r="I616">
        <v>6.2399999999999999E-3</v>
      </c>
      <c r="J616">
        <v>0.82745999999999997</v>
      </c>
      <c r="K616">
        <v>0.06</v>
      </c>
      <c r="L616">
        <f t="shared" si="55"/>
        <v>186.56</v>
      </c>
      <c r="M616">
        <f t="shared" si="56"/>
        <v>21.2</v>
      </c>
      <c r="N616">
        <f t="shared" si="57"/>
        <v>73.493333333333325</v>
      </c>
      <c r="O616">
        <f t="shared" si="58"/>
        <v>9745.64</v>
      </c>
      <c r="P616">
        <f t="shared" si="59"/>
        <v>0.70666666666666667</v>
      </c>
    </row>
    <row r="617" spans="1:16" x14ac:dyDescent="0.2">
      <c r="A617">
        <v>45191</v>
      </c>
      <c r="B617">
        <v>861</v>
      </c>
      <c r="C617">
        <v>35</v>
      </c>
      <c r="D617">
        <v>95</v>
      </c>
      <c r="E617">
        <f t="shared" si="54"/>
        <v>0.05</v>
      </c>
      <c r="F617">
        <v>0.27</v>
      </c>
      <c r="G617">
        <v>1.5820000000000001E-2</v>
      </c>
      <c r="H617">
        <v>1.8E-3</v>
      </c>
      <c r="I617">
        <v>6.2399999999999999E-3</v>
      </c>
      <c r="J617">
        <v>0.82906000000000002</v>
      </c>
      <c r="K617">
        <v>0.06</v>
      </c>
      <c r="L617">
        <f t="shared" si="55"/>
        <v>186.32444444444445</v>
      </c>
      <c r="M617">
        <f t="shared" si="56"/>
        <v>21.2</v>
      </c>
      <c r="N617">
        <f t="shared" si="57"/>
        <v>73.493333333333325</v>
      </c>
      <c r="O617">
        <f t="shared" si="58"/>
        <v>9764.4844444444443</v>
      </c>
      <c r="P617">
        <f t="shared" si="59"/>
        <v>0.70666666666666667</v>
      </c>
    </row>
    <row r="618" spans="1:16" x14ac:dyDescent="0.2">
      <c r="A618">
        <v>45195</v>
      </c>
      <c r="B618">
        <v>862</v>
      </c>
      <c r="C618">
        <v>35</v>
      </c>
      <c r="D618">
        <v>95</v>
      </c>
      <c r="E618">
        <f t="shared" si="54"/>
        <v>0.05</v>
      </c>
      <c r="F618">
        <v>0.27</v>
      </c>
      <c r="G618">
        <v>1.576E-2</v>
      </c>
      <c r="H618">
        <v>1.8E-3</v>
      </c>
      <c r="I618">
        <v>6.3400000000000001E-3</v>
      </c>
      <c r="J618">
        <v>0.83003000000000005</v>
      </c>
      <c r="K618">
        <v>0.06</v>
      </c>
      <c r="L618">
        <f t="shared" si="55"/>
        <v>185.61777777777775</v>
      </c>
      <c r="M618">
        <f t="shared" si="56"/>
        <v>21.2</v>
      </c>
      <c r="N618">
        <f t="shared" si="57"/>
        <v>74.671111111111117</v>
      </c>
      <c r="O618">
        <f t="shared" si="58"/>
        <v>9775.9088888888891</v>
      </c>
      <c r="P618">
        <f t="shared" si="59"/>
        <v>0.70666666666666667</v>
      </c>
    </row>
    <row r="619" spans="1:16" x14ac:dyDescent="0.2">
      <c r="A619">
        <v>45200</v>
      </c>
      <c r="B619">
        <v>861</v>
      </c>
      <c r="C619">
        <v>35</v>
      </c>
      <c r="D619">
        <v>95</v>
      </c>
      <c r="E619">
        <f t="shared" si="54"/>
        <v>0.05</v>
      </c>
      <c r="F619">
        <v>0.27</v>
      </c>
      <c r="G619">
        <v>1.584E-2</v>
      </c>
      <c r="H619">
        <v>1.8600000000000001E-3</v>
      </c>
      <c r="I619">
        <v>6.3299999999999997E-3</v>
      </c>
      <c r="J619">
        <v>0.82747000000000004</v>
      </c>
      <c r="K619">
        <v>0.06</v>
      </c>
      <c r="L619">
        <f t="shared" si="55"/>
        <v>186.56</v>
      </c>
      <c r="M619">
        <f t="shared" si="56"/>
        <v>21.906666666666666</v>
      </c>
      <c r="N619">
        <f t="shared" si="57"/>
        <v>74.553333333333327</v>
      </c>
      <c r="O619">
        <f t="shared" si="58"/>
        <v>9745.7577777777769</v>
      </c>
      <c r="P619">
        <f t="shared" si="59"/>
        <v>0.70666666666666667</v>
      </c>
    </row>
    <row r="620" spans="1:16" x14ac:dyDescent="0.2">
      <c r="A620">
        <v>45204</v>
      </c>
      <c r="B620">
        <v>861</v>
      </c>
      <c r="C620">
        <v>35</v>
      </c>
      <c r="D620">
        <v>95</v>
      </c>
      <c r="E620">
        <f t="shared" si="54"/>
        <v>0.05</v>
      </c>
      <c r="F620">
        <v>0.27</v>
      </c>
      <c r="G620">
        <v>1.5789999999999998E-2</v>
      </c>
      <c r="H620">
        <v>1.83E-3</v>
      </c>
      <c r="I620">
        <v>6.2399999999999999E-3</v>
      </c>
      <c r="J620">
        <v>0.82745999999999997</v>
      </c>
      <c r="K620">
        <v>0.06</v>
      </c>
      <c r="L620">
        <f t="shared" si="55"/>
        <v>185.9711111111111</v>
      </c>
      <c r="M620">
        <f t="shared" si="56"/>
        <v>21.553333333333331</v>
      </c>
      <c r="N620">
        <f t="shared" si="57"/>
        <v>73.493333333333325</v>
      </c>
      <c r="O620">
        <f t="shared" si="58"/>
        <v>9745.64</v>
      </c>
      <c r="P620">
        <f t="shared" si="59"/>
        <v>0.70666666666666667</v>
      </c>
    </row>
    <row r="621" spans="1:16" x14ac:dyDescent="0.2">
      <c r="A621">
        <v>45247</v>
      </c>
      <c r="B621">
        <v>860</v>
      </c>
      <c r="C621">
        <v>36</v>
      </c>
      <c r="D621">
        <v>95</v>
      </c>
      <c r="E621">
        <f t="shared" si="54"/>
        <v>0.05</v>
      </c>
      <c r="F621">
        <v>0.26</v>
      </c>
      <c r="G621">
        <v>1.5699999999999999E-2</v>
      </c>
      <c r="H621">
        <v>1.7600000000000001E-3</v>
      </c>
      <c r="I621">
        <v>6.2100000000000002E-3</v>
      </c>
      <c r="J621">
        <v>0.82223999999999997</v>
      </c>
      <c r="K621">
        <v>0.06</v>
      </c>
      <c r="L621">
        <f t="shared" si="55"/>
        <v>192.0230769230769</v>
      </c>
      <c r="M621">
        <f t="shared" si="56"/>
        <v>21.526153846153846</v>
      </c>
      <c r="N621">
        <f t="shared" si="57"/>
        <v>75.953076923076921</v>
      </c>
      <c r="O621">
        <f t="shared" si="58"/>
        <v>10056.627692307693</v>
      </c>
      <c r="P621">
        <f t="shared" si="59"/>
        <v>0.73384615384615381</v>
      </c>
    </row>
    <row r="622" spans="1:16" x14ac:dyDescent="0.2">
      <c r="A622">
        <v>45249</v>
      </c>
      <c r="B622">
        <v>861</v>
      </c>
      <c r="C622">
        <v>36</v>
      </c>
      <c r="D622">
        <v>95</v>
      </c>
      <c r="E622">
        <f t="shared" si="54"/>
        <v>0.05</v>
      </c>
      <c r="F622">
        <v>0.26</v>
      </c>
      <c r="G622">
        <v>1.5769999999999999E-2</v>
      </c>
      <c r="H622">
        <v>1.73E-3</v>
      </c>
      <c r="I622">
        <v>6.1199999999999996E-3</v>
      </c>
      <c r="J622">
        <v>0.82318999999999998</v>
      </c>
      <c r="K622">
        <v>0.06</v>
      </c>
      <c r="L622">
        <f t="shared" si="55"/>
        <v>192.87923076923076</v>
      </c>
      <c r="M622">
        <f t="shared" si="56"/>
        <v>21.159230769230767</v>
      </c>
      <c r="N622">
        <f t="shared" si="57"/>
        <v>74.85230769230769</v>
      </c>
      <c r="O622">
        <f t="shared" si="58"/>
        <v>10068.246923076922</v>
      </c>
      <c r="P622">
        <f t="shared" si="59"/>
        <v>0.73384615384615381</v>
      </c>
    </row>
    <row r="623" spans="1:16" x14ac:dyDescent="0.2">
      <c r="A623">
        <v>45264</v>
      </c>
      <c r="B623">
        <v>860</v>
      </c>
      <c r="C623">
        <v>36</v>
      </c>
      <c r="D623">
        <v>95</v>
      </c>
      <c r="E623">
        <f t="shared" si="54"/>
        <v>0.05</v>
      </c>
      <c r="F623">
        <v>0.16</v>
      </c>
      <c r="G623">
        <v>9.3500000000000007E-3</v>
      </c>
      <c r="H623">
        <v>1.8E-3</v>
      </c>
      <c r="I623">
        <v>5.0699999999999999E-3</v>
      </c>
      <c r="J623">
        <v>0.49016999999999999</v>
      </c>
      <c r="K623">
        <v>0.06</v>
      </c>
      <c r="L623">
        <f t="shared" si="55"/>
        <v>185.83125000000001</v>
      </c>
      <c r="M623">
        <f t="shared" si="56"/>
        <v>35.774999999999999</v>
      </c>
      <c r="N623">
        <f t="shared" si="57"/>
        <v>100.76625</v>
      </c>
      <c r="O623">
        <f t="shared" si="58"/>
        <v>9742.1287499999999</v>
      </c>
      <c r="P623">
        <f t="shared" si="59"/>
        <v>1.1924999999999999</v>
      </c>
    </row>
    <row r="624" spans="1:16" x14ac:dyDescent="0.2">
      <c r="A624">
        <v>45265</v>
      </c>
      <c r="B624">
        <v>860</v>
      </c>
      <c r="C624">
        <v>36</v>
      </c>
      <c r="D624">
        <v>95</v>
      </c>
      <c r="E624">
        <f t="shared" si="54"/>
        <v>0.05</v>
      </c>
      <c r="F624">
        <v>0.16</v>
      </c>
      <c r="G624">
        <v>9.3200000000000002E-3</v>
      </c>
      <c r="H624">
        <v>1.8E-3</v>
      </c>
      <c r="I624">
        <v>5.0699999999999999E-3</v>
      </c>
      <c r="J624">
        <v>0.49016999999999999</v>
      </c>
      <c r="K624">
        <v>0.06</v>
      </c>
      <c r="L624">
        <f t="shared" si="55"/>
        <v>185.23500000000001</v>
      </c>
      <c r="M624">
        <f t="shared" si="56"/>
        <v>35.774999999999999</v>
      </c>
      <c r="N624">
        <f t="shared" si="57"/>
        <v>100.76625</v>
      </c>
      <c r="O624">
        <f t="shared" si="58"/>
        <v>9742.1287499999999</v>
      </c>
      <c r="P624">
        <f t="shared" si="59"/>
        <v>1.1924999999999999</v>
      </c>
    </row>
    <row r="625" spans="1:16" x14ac:dyDescent="0.2">
      <c r="A625">
        <v>45270</v>
      </c>
      <c r="B625">
        <v>859</v>
      </c>
      <c r="C625">
        <v>36</v>
      </c>
      <c r="D625">
        <v>95</v>
      </c>
      <c r="E625">
        <f t="shared" si="54"/>
        <v>0.05</v>
      </c>
      <c r="F625">
        <v>0.16</v>
      </c>
      <c r="G625">
        <v>9.0200000000000002E-3</v>
      </c>
      <c r="H625">
        <v>1.6199999999999999E-3</v>
      </c>
      <c r="I625">
        <v>4.4799999999999996E-3</v>
      </c>
      <c r="J625">
        <v>0.48958000000000002</v>
      </c>
      <c r="K625">
        <v>0.06</v>
      </c>
      <c r="L625">
        <f t="shared" si="55"/>
        <v>179.27250000000001</v>
      </c>
      <c r="M625">
        <f t="shared" si="56"/>
        <v>32.197499999999998</v>
      </c>
      <c r="N625">
        <f t="shared" si="57"/>
        <v>89.039999999999992</v>
      </c>
      <c r="O625">
        <f t="shared" si="58"/>
        <v>9730.4025000000001</v>
      </c>
      <c r="P625">
        <f t="shared" si="59"/>
        <v>1.1924999999999999</v>
      </c>
    </row>
    <row r="626" spans="1:16" x14ac:dyDescent="0.2">
      <c r="A626">
        <v>45271</v>
      </c>
      <c r="B626">
        <v>858</v>
      </c>
      <c r="C626">
        <v>36</v>
      </c>
      <c r="D626">
        <v>95</v>
      </c>
      <c r="E626">
        <f t="shared" si="54"/>
        <v>0.05</v>
      </c>
      <c r="F626">
        <v>0.16</v>
      </c>
      <c r="G626">
        <v>8.9800000000000001E-3</v>
      </c>
      <c r="H626">
        <v>1.6199999999999999E-3</v>
      </c>
      <c r="I626">
        <v>4.47E-3</v>
      </c>
      <c r="J626">
        <v>0.48901</v>
      </c>
      <c r="K626">
        <v>0.06</v>
      </c>
      <c r="L626">
        <f t="shared" si="55"/>
        <v>178.47749999999999</v>
      </c>
      <c r="M626">
        <f t="shared" si="56"/>
        <v>32.197499999999998</v>
      </c>
      <c r="N626">
        <f t="shared" si="57"/>
        <v>88.841250000000002</v>
      </c>
      <c r="O626">
        <f t="shared" si="58"/>
        <v>9719.0737499999996</v>
      </c>
      <c r="P626">
        <f t="shared" si="59"/>
        <v>1.1924999999999999</v>
      </c>
    </row>
    <row r="627" spans="1:16" x14ac:dyDescent="0.2">
      <c r="A627">
        <v>45277</v>
      </c>
      <c r="B627">
        <v>860</v>
      </c>
      <c r="C627">
        <v>36</v>
      </c>
      <c r="D627">
        <v>95</v>
      </c>
      <c r="E627">
        <f t="shared" si="54"/>
        <v>0.05</v>
      </c>
      <c r="F627">
        <v>0.16</v>
      </c>
      <c r="G627">
        <v>9.1000000000000004E-3</v>
      </c>
      <c r="H627">
        <v>1.5E-3</v>
      </c>
      <c r="I627">
        <v>4.0899999999999999E-3</v>
      </c>
      <c r="J627">
        <v>0.49636999999999998</v>
      </c>
      <c r="K627">
        <v>0.06</v>
      </c>
      <c r="L627">
        <f t="shared" si="55"/>
        <v>180.86250000000001</v>
      </c>
      <c r="M627">
        <f t="shared" si="56"/>
        <v>29.8125</v>
      </c>
      <c r="N627">
        <f t="shared" si="57"/>
        <v>81.288749999999993</v>
      </c>
      <c r="O627">
        <f t="shared" si="58"/>
        <v>9865.3537499999984</v>
      </c>
      <c r="P627">
        <f t="shared" si="59"/>
        <v>1.1924999999999999</v>
      </c>
    </row>
    <row r="628" spans="1:16" x14ac:dyDescent="0.2">
      <c r="A628">
        <v>45279</v>
      </c>
      <c r="B628">
        <v>859</v>
      </c>
      <c r="C628">
        <v>36</v>
      </c>
      <c r="D628">
        <v>95</v>
      </c>
      <c r="E628">
        <f t="shared" si="54"/>
        <v>0.05</v>
      </c>
      <c r="F628">
        <v>0.16</v>
      </c>
      <c r="G628">
        <v>9.0200000000000002E-3</v>
      </c>
      <c r="H628">
        <v>1.5E-3</v>
      </c>
      <c r="I628">
        <v>4.0899999999999999E-3</v>
      </c>
      <c r="J628">
        <v>0.49579000000000001</v>
      </c>
      <c r="K628">
        <v>0.06</v>
      </c>
      <c r="L628">
        <f t="shared" si="55"/>
        <v>179.27250000000001</v>
      </c>
      <c r="M628">
        <f t="shared" si="56"/>
        <v>29.8125</v>
      </c>
      <c r="N628">
        <f t="shared" si="57"/>
        <v>81.288749999999993</v>
      </c>
      <c r="O628">
        <f t="shared" si="58"/>
        <v>9853.8262500000001</v>
      </c>
      <c r="P628">
        <f t="shared" si="59"/>
        <v>1.1924999999999999</v>
      </c>
    </row>
    <row r="629" spans="1:16" x14ac:dyDescent="0.2">
      <c r="A629">
        <v>45280</v>
      </c>
      <c r="B629">
        <v>859</v>
      </c>
      <c r="C629">
        <v>36</v>
      </c>
      <c r="D629">
        <v>95</v>
      </c>
      <c r="E629">
        <f t="shared" si="54"/>
        <v>0.05</v>
      </c>
      <c r="F629">
        <v>0.16</v>
      </c>
      <c r="G629">
        <v>8.9599999999999992E-3</v>
      </c>
      <c r="H629">
        <v>1.4400000000000001E-3</v>
      </c>
      <c r="I629">
        <v>3.8999999999999998E-3</v>
      </c>
      <c r="J629">
        <v>0.49579000000000001</v>
      </c>
      <c r="K629">
        <v>0.06</v>
      </c>
      <c r="L629">
        <f t="shared" si="55"/>
        <v>178.07999999999998</v>
      </c>
      <c r="M629">
        <f t="shared" si="56"/>
        <v>28.620000000000005</v>
      </c>
      <c r="N629">
        <f t="shared" si="57"/>
        <v>77.512499999999989</v>
      </c>
      <c r="O629">
        <f t="shared" si="58"/>
        <v>9853.8262500000001</v>
      </c>
      <c r="P629">
        <f t="shared" si="59"/>
        <v>1.1924999999999999</v>
      </c>
    </row>
    <row r="630" spans="1:16" x14ac:dyDescent="0.2">
      <c r="A630">
        <v>45292</v>
      </c>
      <c r="B630">
        <v>860</v>
      </c>
      <c r="C630">
        <v>36</v>
      </c>
      <c r="D630">
        <v>95</v>
      </c>
      <c r="E630">
        <f t="shared" si="54"/>
        <v>0.05</v>
      </c>
      <c r="F630">
        <v>0.26</v>
      </c>
      <c r="G630">
        <v>1.515E-2</v>
      </c>
      <c r="H630">
        <v>9.7000000000000005E-4</v>
      </c>
      <c r="I630">
        <v>4.1399999999999996E-3</v>
      </c>
      <c r="J630">
        <v>0.81101000000000001</v>
      </c>
      <c r="K630">
        <v>0.06</v>
      </c>
      <c r="L630">
        <f t="shared" si="55"/>
        <v>185.29615384615383</v>
      </c>
      <c r="M630">
        <f t="shared" si="56"/>
        <v>11.863846153846154</v>
      </c>
      <c r="N630">
        <f t="shared" si="57"/>
        <v>50.635384615384609</v>
      </c>
      <c r="O630">
        <f t="shared" si="58"/>
        <v>9919.2761538461546</v>
      </c>
      <c r="P630">
        <f t="shared" si="59"/>
        <v>0.73384615384615381</v>
      </c>
    </row>
    <row r="631" spans="1:16" x14ac:dyDescent="0.2">
      <c r="A631">
        <v>45293</v>
      </c>
      <c r="B631">
        <v>860</v>
      </c>
      <c r="C631">
        <v>36</v>
      </c>
      <c r="D631">
        <v>95</v>
      </c>
      <c r="E631">
        <f t="shared" si="54"/>
        <v>0.05</v>
      </c>
      <c r="F631">
        <v>0.26</v>
      </c>
      <c r="G631">
        <v>1.5180000000000001E-2</v>
      </c>
      <c r="H631">
        <v>1E-3</v>
      </c>
      <c r="I631">
        <v>4.3299999999999996E-3</v>
      </c>
      <c r="J631">
        <v>0.81261000000000005</v>
      </c>
      <c r="K631">
        <v>0.06</v>
      </c>
      <c r="L631">
        <f t="shared" si="55"/>
        <v>185.66307692307694</v>
      </c>
      <c r="M631">
        <f t="shared" si="56"/>
        <v>12.23076923076923</v>
      </c>
      <c r="N631">
        <f t="shared" si="57"/>
        <v>52.959230769230757</v>
      </c>
      <c r="O631">
        <f t="shared" si="58"/>
        <v>9938.8453846153843</v>
      </c>
      <c r="P631">
        <f t="shared" si="59"/>
        <v>0.73384615384615381</v>
      </c>
    </row>
    <row r="632" spans="1:16" x14ac:dyDescent="0.2">
      <c r="A632">
        <v>45310</v>
      </c>
      <c r="B632">
        <v>860</v>
      </c>
      <c r="C632">
        <v>37</v>
      </c>
      <c r="D632">
        <v>95</v>
      </c>
      <c r="E632">
        <f t="shared" si="54"/>
        <v>0.05</v>
      </c>
      <c r="F632">
        <v>0.26</v>
      </c>
      <c r="G632">
        <v>1.5599999999999999E-2</v>
      </c>
      <c r="H632">
        <v>1.39E-3</v>
      </c>
      <c r="I632">
        <v>5.79E-3</v>
      </c>
      <c r="J632">
        <v>0.81322000000000005</v>
      </c>
      <c r="K632">
        <v>0.06</v>
      </c>
      <c r="L632">
        <f t="shared" si="55"/>
        <v>190.79999999999998</v>
      </c>
      <c r="M632">
        <f t="shared" si="56"/>
        <v>17.00076923076923</v>
      </c>
      <c r="N632">
        <f t="shared" si="57"/>
        <v>70.816153846153838</v>
      </c>
      <c r="O632">
        <f t="shared" si="58"/>
        <v>9946.3061538461552</v>
      </c>
      <c r="P632">
        <f t="shared" si="59"/>
        <v>0.73384615384615381</v>
      </c>
    </row>
    <row r="633" spans="1:16" x14ac:dyDescent="0.2">
      <c r="A633">
        <v>45315</v>
      </c>
      <c r="B633">
        <v>859</v>
      </c>
      <c r="C633">
        <v>37</v>
      </c>
      <c r="D633">
        <v>95</v>
      </c>
      <c r="E633">
        <f t="shared" si="54"/>
        <v>0.05</v>
      </c>
      <c r="F633">
        <v>0.26</v>
      </c>
      <c r="G633">
        <v>1.5570000000000001E-2</v>
      </c>
      <c r="H633">
        <v>1.42E-3</v>
      </c>
      <c r="I633">
        <v>5.8799999999999998E-3</v>
      </c>
      <c r="J633">
        <v>0.81069999999999998</v>
      </c>
      <c r="K633">
        <v>0.06</v>
      </c>
      <c r="L633">
        <f t="shared" si="55"/>
        <v>190.43307692307692</v>
      </c>
      <c r="M633">
        <f t="shared" si="56"/>
        <v>17.367692307692305</v>
      </c>
      <c r="N633">
        <f t="shared" si="57"/>
        <v>71.916923076923069</v>
      </c>
      <c r="O633">
        <f t="shared" si="58"/>
        <v>9915.4846153846138</v>
      </c>
      <c r="P633">
        <f t="shared" si="59"/>
        <v>0.73384615384615381</v>
      </c>
    </row>
    <row r="634" spans="1:16" x14ac:dyDescent="0.2">
      <c r="A634">
        <v>45317</v>
      </c>
      <c r="B634">
        <v>859</v>
      </c>
      <c r="C634">
        <v>37</v>
      </c>
      <c r="D634">
        <v>95</v>
      </c>
      <c r="E634">
        <f t="shared" si="54"/>
        <v>0.05</v>
      </c>
      <c r="F634">
        <v>0.26</v>
      </c>
      <c r="G634">
        <v>1.553E-2</v>
      </c>
      <c r="H634">
        <v>1.48E-3</v>
      </c>
      <c r="I634">
        <v>5.9800000000000001E-3</v>
      </c>
      <c r="J634">
        <v>0.81069999999999998</v>
      </c>
      <c r="K634">
        <v>0.06</v>
      </c>
      <c r="L634">
        <f t="shared" si="55"/>
        <v>189.94384615384615</v>
      </c>
      <c r="M634">
        <f t="shared" si="56"/>
        <v>18.10153846153846</v>
      </c>
      <c r="N634">
        <f t="shared" si="57"/>
        <v>73.14</v>
      </c>
      <c r="O634">
        <f t="shared" si="58"/>
        <v>9915.4846153846138</v>
      </c>
      <c r="P634">
        <f t="shared" si="59"/>
        <v>0.73384615384615381</v>
      </c>
    </row>
    <row r="635" spans="1:16" x14ac:dyDescent="0.2">
      <c r="A635">
        <v>45318</v>
      </c>
      <c r="B635">
        <v>859</v>
      </c>
      <c r="C635">
        <v>37</v>
      </c>
      <c r="D635">
        <v>95</v>
      </c>
      <c r="E635">
        <f t="shared" si="54"/>
        <v>0.05</v>
      </c>
      <c r="F635">
        <v>0.26</v>
      </c>
      <c r="G635">
        <v>1.55E-2</v>
      </c>
      <c r="H635">
        <v>1.48E-3</v>
      </c>
      <c r="I635">
        <v>5.9800000000000001E-3</v>
      </c>
      <c r="J635">
        <v>0.81069999999999998</v>
      </c>
      <c r="K635">
        <v>0.06</v>
      </c>
      <c r="L635">
        <f t="shared" si="55"/>
        <v>189.57692307692307</v>
      </c>
      <c r="M635">
        <f t="shared" si="56"/>
        <v>18.10153846153846</v>
      </c>
      <c r="N635">
        <f t="shared" si="57"/>
        <v>73.14</v>
      </c>
      <c r="O635">
        <f t="shared" si="58"/>
        <v>9915.4846153846138</v>
      </c>
      <c r="P635">
        <f t="shared" si="59"/>
        <v>0.73384615384615381</v>
      </c>
    </row>
    <row r="636" spans="1:16" x14ac:dyDescent="0.2">
      <c r="A636">
        <v>45331</v>
      </c>
      <c r="B636">
        <v>859</v>
      </c>
      <c r="C636">
        <v>37</v>
      </c>
      <c r="D636">
        <v>95</v>
      </c>
      <c r="E636">
        <f t="shared" si="54"/>
        <v>0.05</v>
      </c>
      <c r="F636">
        <v>0.26</v>
      </c>
      <c r="G636">
        <v>1.5730000000000001E-2</v>
      </c>
      <c r="H636">
        <v>1.5100000000000001E-3</v>
      </c>
      <c r="I636">
        <v>6.1799999999999997E-3</v>
      </c>
      <c r="J636">
        <v>0.81388000000000005</v>
      </c>
      <c r="K636">
        <v>0.06</v>
      </c>
      <c r="L636">
        <f t="shared" si="55"/>
        <v>192.39</v>
      </c>
      <c r="M636">
        <f t="shared" si="56"/>
        <v>18.46846153846154</v>
      </c>
      <c r="N636">
        <f t="shared" si="57"/>
        <v>75.586153846153849</v>
      </c>
      <c r="O636">
        <f t="shared" si="58"/>
        <v>9954.3784615384611</v>
      </c>
      <c r="P636">
        <f t="shared" si="59"/>
        <v>0.73384615384615381</v>
      </c>
    </row>
    <row r="637" spans="1:16" x14ac:dyDescent="0.2">
      <c r="A637">
        <v>45332</v>
      </c>
      <c r="B637">
        <v>859</v>
      </c>
      <c r="C637">
        <v>37</v>
      </c>
      <c r="D637">
        <v>95</v>
      </c>
      <c r="E637">
        <f t="shared" si="54"/>
        <v>0.05</v>
      </c>
      <c r="F637">
        <v>0.26</v>
      </c>
      <c r="G637">
        <v>1.5730000000000001E-2</v>
      </c>
      <c r="H637">
        <v>1.5100000000000001E-3</v>
      </c>
      <c r="I637">
        <v>6.0800000000000003E-3</v>
      </c>
      <c r="J637">
        <v>0.81228999999999996</v>
      </c>
      <c r="K637">
        <v>0.06</v>
      </c>
      <c r="L637">
        <f t="shared" si="55"/>
        <v>192.39</v>
      </c>
      <c r="M637">
        <f t="shared" si="56"/>
        <v>18.46846153846154</v>
      </c>
      <c r="N637">
        <f t="shared" si="57"/>
        <v>74.363076923076932</v>
      </c>
      <c r="O637">
        <f t="shared" si="58"/>
        <v>9934.9315384615384</v>
      </c>
      <c r="P637">
        <f t="shared" si="59"/>
        <v>0.73384615384615381</v>
      </c>
    </row>
    <row r="638" spans="1:16" x14ac:dyDescent="0.2">
      <c r="A638">
        <v>45344</v>
      </c>
      <c r="B638">
        <v>860</v>
      </c>
      <c r="C638">
        <v>37</v>
      </c>
      <c r="D638">
        <v>95</v>
      </c>
      <c r="E638">
        <f t="shared" si="54"/>
        <v>0.05</v>
      </c>
      <c r="F638">
        <v>0.26</v>
      </c>
      <c r="G638">
        <v>1.562E-2</v>
      </c>
      <c r="H638">
        <v>1.57E-3</v>
      </c>
      <c r="I638">
        <v>6.28E-3</v>
      </c>
      <c r="J638">
        <v>0.81325000000000003</v>
      </c>
      <c r="K638">
        <v>0.06</v>
      </c>
      <c r="L638">
        <f t="shared" si="55"/>
        <v>191.04461538461538</v>
      </c>
      <c r="M638">
        <f t="shared" si="56"/>
        <v>19.202307692307691</v>
      </c>
      <c r="N638">
        <f t="shared" si="57"/>
        <v>76.809230769230766</v>
      </c>
      <c r="O638">
        <f t="shared" si="58"/>
        <v>9946.673076923078</v>
      </c>
      <c r="P638">
        <f t="shared" si="59"/>
        <v>0.73384615384615381</v>
      </c>
    </row>
    <row r="639" spans="1:16" x14ac:dyDescent="0.2">
      <c r="A639">
        <v>45363</v>
      </c>
      <c r="B639">
        <v>860</v>
      </c>
      <c r="C639">
        <v>37</v>
      </c>
      <c r="D639">
        <v>95</v>
      </c>
      <c r="E639">
        <f t="shared" si="54"/>
        <v>0.05</v>
      </c>
      <c r="F639">
        <v>0.26</v>
      </c>
      <c r="G639">
        <v>1.5720000000000001E-2</v>
      </c>
      <c r="H639">
        <v>1.6900000000000001E-3</v>
      </c>
      <c r="I639">
        <v>6.2899999999999996E-3</v>
      </c>
      <c r="J639">
        <v>0.81642000000000003</v>
      </c>
      <c r="K639">
        <v>0.06</v>
      </c>
      <c r="L639">
        <f t="shared" si="55"/>
        <v>192.2676923076923</v>
      </c>
      <c r="M639">
        <f t="shared" si="56"/>
        <v>20.67</v>
      </c>
      <c r="N639">
        <f t="shared" si="57"/>
        <v>76.931538461538452</v>
      </c>
      <c r="O639">
        <f t="shared" si="58"/>
        <v>9985.4446153846147</v>
      </c>
      <c r="P639">
        <f t="shared" si="59"/>
        <v>0.73384615384615381</v>
      </c>
    </row>
    <row r="640" spans="1:16" x14ac:dyDescent="0.2">
      <c r="A640">
        <v>45373</v>
      </c>
      <c r="B640">
        <v>859</v>
      </c>
      <c r="C640">
        <v>37</v>
      </c>
      <c r="D640">
        <v>95</v>
      </c>
      <c r="E640">
        <f t="shared" si="54"/>
        <v>0.05</v>
      </c>
      <c r="F640">
        <v>0.26</v>
      </c>
      <c r="G640">
        <v>1.5679999999999999E-2</v>
      </c>
      <c r="H640">
        <v>1.72E-3</v>
      </c>
      <c r="I640">
        <v>6.3800000000000003E-3</v>
      </c>
      <c r="J640">
        <v>0.81389</v>
      </c>
      <c r="K640">
        <v>0.06</v>
      </c>
      <c r="L640">
        <f t="shared" si="55"/>
        <v>191.77846153846153</v>
      </c>
      <c r="M640">
        <f t="shared" si="56"/>
        <v>21.036923076923074</v>
      </c>
      <c r="N640">
        <f t="shared" si="57"/>
        <v>78.032307692307697</v>
      </c>
      <c r="O640">
        <f t="shared" si="58"/>
        <v>9954.5007692307699</v>
      </c>
      <c r="P640">
        <f t="shared" si="59"/>
        <v>0.73384615384615381</v>
      </c>
    </row>
    <row r="641" spans="1:16" x14ac:dyDescent="0.2">
      <c r="A641">
        <v>45374</v>
      </c>
      <c r="B641">
        <v>861</v>
      </c>
      <c r="C641">
        <v>37</v>
      </c>
      <c r="D641">
        <v>95</v>
      </c>
      <c r="E641">
        <f t="shared" si="54"/>
        <v>0.05</v>
      </c>
      <c r="F641">
        <v>0.26</v>
      </c>
      <c r="G641">
        <v>1.567E-2</v>
      </c>
      <c r="H641">
        <v>1.6900000000000001E-3</v>
      </c>
      <c r="I641">
        <v>6.3899999999999998E-3</v>
      </c>
      <c r="J641">
        <v>0.81577999999999995</v>
      </c>
      <c r="K641">
        <v>0.06</v>
      </c>
      <c r="L641">
        <f t="shared" si="55"/>
        <v>191.65615384615384</v>
      </c>
      <c r="M641">
        <f t="shared" si="56"/>
        <v>20.67</v>
      </c>
      <c r="N641">
        <f t="shared" si="57"/>
        <v>78.154615384615383</v>
      </c>
      <c r="O641">
        <f t="shared" si="58"/>
        <v>9977.616923076921</v>
      </c>
      <c r="P641">
        <f t="shared" si="59"/>
        <v>0.73384615384615381</v>
      </c>
    </row>
    <row r="642" spans="1:16" x14ac:dyDescent="0.2">
      <c r="A642">
        <v>45385</v>
      </c>
      <c r="B642">
        <v>859</v>
      </c>
      <c r="C642">
        <v>37</v>
      </c>
      <c r="D642">
        <v>95</v>
      </c>
      <c r="E642">
        <f t="shared" ref="E642:E705" si="60">(D642-$D$9785)/($D$9784-$D$9785)</f>
        <v>0.05</v>
      </c>
      <c r="F642">
        <v>0.26</v>
      </c>
      <c r="G642">
        <v>1.5679999999999999E-2</v>
      </c>
      <c r="H642">
        <v>1.7799999999999999E-3</v>
      </c>
      <c r="I642">
        <v>6.3800000000000003E-3</v>
      </c>
      <c r="J642">
        <v>0.81864000000000003</v>
      </c>
      <c r="K642">
        <v>7.0000000000000007E-2</v>
      </c>
      <c r="L642">
        <f t="shared" ref="L642:L705" si="61">G642/$F642*3180</f>
        <v>191.77846153846153</v>
      </c>
      <c r="M642">
        <f t="shared" ref="M642:M705" si="62">H642/$F642*3180</f>
        <v>21.770769230769229</v>
      </c>
      <c r="N642">
        <f t="shared" ref="N642:N705" si="63">I642/$F642*3180</f>
        <v>78.032307692307697</v>
      </c>
      <c r="O642">
        <f t="shared" ref="O642:O705" si="64">J642/$F642*3180</f>
        <v>10012.596923076924</v>
      </c>
      <c r="P642">
        <f t="shared" ref="P642:P705" si="65">K642/$F642*3180/1000</f>
        <v>0.85615384615384627</v>
      </c>
    </row>
    <row r="643" spans="1:16" x14ac:dyDescent="0.2">
      <c r="A643">
        <v>45386</v>
      </c>
      <c r="B643">
        <v>859</v>
      </c>
      <c r="C643">
        <v>37</v>
      </c>
      <c r="D643">
        <v>95</v>
      </c>
      <c r="E643">
        <f t="shared" si="60"/>
        <v>0.05</v>
      </c>
      <c r="F643">
        <v>0.26</v>
      </c>
      <c r="G643">
        <v>1.5650000000000001E-2</v>
      </c>
      <c r="H643">
        <v>1.7799999999999999E-3</v>
      </c>
      <c r="I643">
        <v>6.3800000000000003E-3</v>
      </c>
      <c r="J643">
        <v>0.81864000000000003</v>
      </c>
      <c r="K643">
        <v>7.0000000000000007E-2</v>
      </c>
      <c r="L643">
        <f t="shared" si="61"/>
        <v>191.41153846153847</v>
      </c>
      <c r="M643">
        <f t="shared" si="62"/>
        <v>21.770769230769229</v>
      </c>
      <c r="N643">
        <f t="shared" si="63"/>
        <v>78.032307692307697</v>
      </c>
      <c r="O643">
        <f t="shared" si="64"/>
        <v>10012.596923076924</v>
      </c>
      <c r="P643">
        <f t="shared" si="65"/>
        <v>0.85615384615384627</v>
      </c>
    </row>
    <row r="644" spans="1:16" x14ac:dyDescent="0.2">
      <c r="A644">
        <v>45414</v>
      </c>
      <c r="B644">
        <v>860</v>
      </c>
      <c r="C644">
        <v>37</v>
      </c>
      <c r="D644">
        <v>95</v>
      </c>
      <c r="E644">
        <f t="shared" si="60"/>
        <v>0.05</v>
      </c>
      <c r="F644">
        <v>0.26</v>
      </c>
      <c r="G644">
        <v>1.5730000000000001E-2</v>
      </c>
      <c r="H644">
        <v>1.81E-3</v>
      </c>
      <c r="I644">
        <v>6.3800000000000003E-3</v>
      </c>
      <c r="J644">
        <v>0.81642000000000003</v>
      </c>
      <c r="K644">
        <v>0.06</v>
      </c>
      <c r="L644">
        <f t="shared" si="61"/>
        <v>192.39</v>
      </c>
      <c r="M644">
        <f t="shared" si="62"/>
        <v>22.137692307692305</v>
      </c>
      <c r="N644">
        <f t="shared" si="63"/>
        <v>78.032307692307697</v>
      </c>
      <c r="O644">
        <f t="shared" si="64"/>
        <v>9985.4446153846147</v>
      </c>
      <c r="P644">
        <f t="shared" si="65"/>
        <v>0.73384615384615381</v>
      </c>
    </row>
    <row r="645" spans="1:16" x14ac:dyDescent="0.2">
      <c r="A645">
        <v>45427</v>
      </c>
      <c r="B645">
        <v>859</v>
      </c>
      <c r="C645">
        <v>37</v>
      </c>
      <c r="D645">
        <v>95</v>
      </c>
      <c r="E645">
        <f t="shared" si="60"/>
        <v>0.05</v>
      </c>
      <c r="F645">
        <v>0.26</v>
      </c>
      <c r="G645">
        <v>1.5709999999999998E-2</v>
      </c>
      <c r="H645">
        <v>1.75E-3</v>
      </c>
      <c r="I645">
        <v>6.3800000000000003E-3</v>
      </c>
      <c r="J645">
        <v>0.81547000000000003</v>
      </c>
      <c r="K645">
        <v>0.06</v>
      </c>
      <c r="L645">
        <f t="shared" si="61"/>
        <v>192.14538461538459</v>
      </c>
      <c r="M645">
        <f t="shared" si="62"/>
        <v>21.403846153846153</v>
      </c>
      <c r="N645">
        <f t="shared" si="63"/>
        <v>78.032307692307697</v>
      </c>
      <c r="O645">
        <f t="shared" si="64"/>
        <v>9973.8253846153857</v>
      </c>
      <c r="P645">
        <f t="shared" si="65"/>
        <v>0.73384615384615381</v>
      </c>
    </row>
    <row r="646" spans="1:16" x14ac:dyDescent="0.2">
      <c r="A646">
        <v>45433</v>
      </c>
      <c r="B646">
        <v>859</v>
      </c>
      <c r="C646">
        <v>37</v>
      </c>
      <c r="D646">
        <v>95</v>
      </c>
      <c r="E646">
        <f t="shared" si="60"/>
        <v>0.05</v>
      </c>
      <c r="F646">
        <v>0.26</v>
      </c>
      <c r="G646">
        <v>1.566E-2</v>
      </c>
      <c r="H646">
        <v>1.7799999999999999E-3</v>
      </c>
      <c r="I646">
        <v>6.3800000000000003E-3</v>
      </c>
      <c r="J646">
        <v>0.81547000000000003</v>
      </c>
      <c r="K646">
        <v>0.06</v>
      </c>
      <c r="L646">
        <f t="shared" si="61"/>
        <v>191.53384615384613</v>
      </c>
      <c r="M646">
        <f t="shared" si="62"/>
        <v>21.770769230769229</v>
      </c>
      <c r="N646">
        <f t="shared" si="63"/>
        <v>78.032307692307697</v>
      </c>
      <c r="O646">
        <f t="shared" si="64"/>
        <v>9973.8253846153857</v>
      </c>
      <c r="P646">
        <f t="shared" si="65"/>
        <v>0.73384615384615381</v>
      </c>
    </row>
    <row r="647" spans="1:16" x14ac:dyDescent="0.2">
      <c r="A647">
        <v>45454</v>
      </c>
      <c r="B647">
        <v>859</v>
      </c>
      <c r="C647">
        <v>37</v>
      </c>
      <c r="D647">
        <v>95</v>
      </c>
      <c r="E647">
        <f t="shared" si="60"/>
        <v>0.05</v>
      </c>
      <c r="F647">
        <v>0.26</v>
      </c>
      <c r="G647">
        <v>1.5730000000000001E-2</v>
      </c>
      <c r="H647">
        <v>1.7799999999999999E-3</v>
      </c>
      <c r="I647">
        <v>6.1799999999999997E-3</v>
      </c>
      <c r="J647">
        <v>0.81547000000000003</v>
      </c>
      <c r="K647">
        <v>0.06</v>
      </c>
      <c r="L647">
        <f t="shared" si="61"/>
        <v>192.39</v>
      </c>
      <c r="M647">
        <f t="shared" si="62"/>
        <v>21.770769230769229</v>
      </c>
      <c r="N647">
        <f t="shared" si="63"/>
        <v>75.586153846153849</v>
      </c>
      <c r="O647">
        <f t="shared" si="64"/>
        <v>9973.8253846153857</v>
      </c>
      <c r="P647">
        <f t="shared" si="65"/>
        <v>0.73384615384615381</v>
      </c>
    </row>
    <row r="648" spans="1:16" x14ac:dyDescent="0.2">
      <c r="A648">
        <v>45455</v>
      </c>
      <c r="B648">
        <v>859</v>
      </c>
      <c r="C648">
        <v>37</v>
      </c>
      <c r="D648">
        <v>95</v>
      </c>
      <c r="E648">
        <f t="shared" si="60"/>
        <v>0.05</v>
      </c>
      <c r="F648">
        <v>0.26</v>
      </c>
      <c r="G648">
        <v>1.5709999999999998E-2</v>
      </c>
      <c r="H648">
        <v>1.81E-3</v>
      </c>
      <c r="I648">
        <v>6.1799999999999997E-3</v>
      </c>
      <c r="J648">
        <v>0.81547000000000003</v>
      </c>
      <c r="K648">
        <v>0.06</v>
      </c>
      <c r="L648">
        <f t="shared" si="61"/>
        <v>192.14538461538459</v>
      </c>
      <c r="M648">
        <f t="shared" si="62"/>
        <v>22.137692307692305</v>
      </c>
      <c r="N648">
        <f t="shared" si="63"/>
        <v>75.586153846153849</v>
      </c>
      <c r="O648">
        <f t="shared" si="64"/>
        <v>9973.8253846153857</v>
      </c>
      <c r="P648">
        <f t="shared" si="65"/>
        <v>0.73384615384615381</v>
      </c>
    </row>
    <row r="649" spans="1:16" x14ac:dyDescent="0.2">
      <c r="A649">
        <v>45457</v>
      </c>
      <c r="B649">
        <v>858</v>
      </c>
      <c r="C649">
        <v>37</v>
      </c>
      <c r="D649">
        <v>95</v>
      </c>
      <c r="E649">
        <f t="shared" si="60"/>
        <v>0.05</v>
      </c>
      <c r="F649">
        <v>0.26</v>
      </c>
      <c r="G649">
        <v>1.5689999999999999E-2</v>
      </c>
      <c r="H649">
        <v>1.81E-3</v>
      </c>
      <c r="I649">
        <v>6.1700000000000001E-3</v>
      </c>
      <c r="J649">
        <v>0.81452000000000002</v>
      </c>
      <c r="K649">
        <v>0.06</v>
      </c>
      <c r="L649">
        <f t="shared" si="61"/>
        <v>191.90076923076921</v>
      </c>
      <c r="M649">
        <f t="shared" si="62"/>
        <v>22.137692307692305</v>
      </c>
      <c r="N649">
        <f t="shared" si="63"/>
        <v>75.463846153846148</v>
      </c>
      <c r="O649">
        <f t="shared" si="64"/>
        <v>9962.206153846153</v>
      </c>
      <c r="P649">
        <f t="shared" si="65"/>
        <v>0.73384615384615381</v>
      </c>
    </row>
    <row r="650" spans="1:16" x14ac:dyDescent="0.2">
      <c r="A650">
        <v>45458</v>
      </c>
      <c r="B650">
        <v>859</v>
      </c>
      <c r="C650">
        <v>37</v>
      </c>
      <c r="D650">
        <v>95</v>
      </c>
      <c r="E650">
        <f t="shared" si="60"/>
        <v>0.05</v>
      </c>
      <c r="F650">
        <v>0.26</v>
      </c>
      <c r="G650">
        <v>1.576E-2</v>
      </c>
      <c r="H650">
        <v>1.81E-3</v>
      </c>
      <c r="I650">
        <v>6.1799999999999997E-3</v>
      </c>
      <c r="J650">
        <v>0.81547000000000003</v>
      </c>
      <c r="K650">
        <v>0.06</v>
      </c>
      <c r="L650">
        <f t="shared" si="61"/>
        <v>192.75692307692307</v>
      </c>
      <c r="M650">
        <f t="shared" si="62"/>
        <v>22.137692307692305</v>
      </c>
      <c r="N650">
        <f t="shared" si="63"/>
        <v>75.586153846153849</v>
      </c>
      <c r="O650">
        <f t="shared" si="64"/>
        <v>9973.8253846153857</v>
      </c>
      <c r="P650">
        <f t="shared" si="65"/>
        <v>0.73384615384615381</v>
      </c>
    </row>
    <row r="651" spans="1:16" x14ac:dyDescent="0.2">
      <c r="A651">
        <v>45467</v>
      </c>
      <c r="B651">
        <v>859</v>
      </c>
      <c r="C651">
        <v>37</v>
      </c>
      <c r="D651">
        <v>95</v>
      </c>
      <c r="E651">
        <f t="shared" si="60"/>
        <v>0.05</v>
      </c>
      <c r="F651">
        <v>0.26</v>
      </c>
      <c r="G651">
        <v>1.5779999999999999E-2</v>
      </c>
      <c r="H651">
        <v>1.7799999999999999E-3</v>
      </c>
      <c r="I651">
        <v>6.3800000000000003E-3</v>
      </c>
      <c r="J651">
        <v>0.81547000000000003</v>
      </c>
      <c r="K651">
        <v>0.06</v>
      </c>
      <c r="L651">
        <f t="shared" si="61"/>
        <v>193.00153846153844</v>
      </c>
      <c r="M651">
        <f t="shared" si="62"/>
        <v>21.770769230769229</v>
      </c>
      <c r="N651">
        <f t="shared" si="63"/>
        <v>78.032307692307697</v>
      </c>
      <c r="O651">
        <f t="shared" si="64"/>
        <v>9973.8253846153857</v>
      </c>
      <c r="P651">
        <f t="shared" si="65"/>
        <v>0.73384615384615381</v>
      </c>
    </row>
    <row r="652" spans="1:16" x14ac:dyDescent="0.2">
      <c r="A652">
        <v>45481</v>
      </c>
      <c r="B652">
        <v>859</v>
      </c>
      <c r="C652">
        <v>37</v>
      </c>
      <c r="D652">
        <v>95</v>
      </c>
      <c r="E652">
        <f t="shared" si="60"/>
        <v>0.05</v>
      </c>
      <c r="F652">
        <v>0.26</v>
      </c>
      <c r="G652">
        <v>1.5709999999999998E-2</v>
      </c>
      <c r="H652">
        <v>1.72E-3</v>
      </c>
      <c r="I652">
        <v>6.28E-3</v>
      </c>
      <c r="J652">
        <v>0.81230000000000002</v>
      </c>
      <c r="K652">
        <v>0.06</v>
      </c>
      <c r="L652">
        <f t="shared" si="61"/>
        <v>192.14538461538459</v>
      </c>
      <c r="M652">
        <f t="shared" si="62"/>
        <v>21.036923076923074</v>
      </c>
      <c r="N652">
        <f t="shared" si="63"/>
        <v>76.809230769230766</v>
      </c>
      <c r="O652">
        <f t="shared" si="64"/>
        <v>9935.0538461538454</v>
      </c>
      <c r="P652">
        <f t="shared" si="65"/>
        <v>0.73384615384615381</v>
      </c>
    </row>
    <row r="653" spans="1:16" x14ac:dyDescent="0.2">
      <c r="A653">
        <v>45487</v>
      </c>
      <c r="B653">
        <v>859</v>
      </c>
      <c r="C653">
        <v>37</v>
      </c>
      <c r="D653">
        <v>95</v>
      </c>
      <c r="E653">
        <f t="shared" si="60"/>
        <v>0.05</v>
      </c>
      <c r="F653">
        <v>0.26</v>
      </c>
      <c r="G653">
        <v>1.5630000000000002E-2</v>
      </c>
      <c r="H653">
        <v>1.72E-3</v>
      </c>
      <c r="I653">
        <v>6.28E-3</v>
      </c>
      <c r="J653">
        <v>0.81389</v>
      </c>
      <c r="K653">
        <v>0.06</v>
      </c>
      <c r="L653">
        <f t="shared" si="61"/>
        <v>191.1669230769231</v>
      </c>
      <c r="M653">
        <f t="shared" si="62"/>
        <v>21.036923076923074</v>
      </c>
      <c r="N653">
        <f t="shared" si="63"/>
        <v>76.809230769230766</v>
      </c>
      <c r="O653">
        <f t="shared" si="64"/>
        <v>9954.5007692307699</v>
      </c>
      <c r="P653">
        <f t="shared" si="65"/>
        <v>0.73384615384615381</v>
      </c>
    </row>
    <row r="654" spans="1:16" x14ac:dyDescent="0.2">
      <c r="A654">
        <v>45497</v>
      </c>
      <c r="B654">
        <v>859</v>
      </c>
      <c r="C654">
        <v>37</v>
      </c>
      <c r="D654">
        <v>95</v>
      </c>
      <c r="E654">
        <f t="shared" si="60"/>
        <v>0.05</v>
      </c>
      <c r="F654">
        <v>0.26</v>
      </c>
      <c r="G654">
        <v>1.5699999999999999E-2</v>
      </c>
      <c r="H654">
        <v>1.7799999999999999E-3</v>
      </c>
      <c r="I654">
        <v>6.28E-3</v>
      </c>
      <c r="J654">
        <v>0.81230000000000002</v>
      </c>
      <c r="K654">
        <v>0.06</v>
      </c>
      <c r="L654">
        <f t="shared" si="61"/>
        <v>192.0230769230769</v>
      </c>
      <c r="M654">
        <f t="shared" si="62"/>
        <v>21.770769230769229</v>
      </c>
      <c r="N654">
        <f t="shared" si="63"/>
        <v>76.809230769230766</v>
      </c>
      <c r="O654">
        <f t="shared" si="64"/>
        <v>9935.0538461538454</v>
      </c>
      <c r="P654">
        <f t="shared" si="65"/>
        <v>0.73384615384615381</v>
      </c>
    </row>
    <row r="655" spans="1:16" x14ac:dyDescent="0.2">
      <c r="A655">
        <v>45498</v>
      </c>
      <c r="B655">
        <v>859</v>
      </c>
      <c r="C655">
        <v>37</v>
      </c>
      <c r="D655">
        <v>95</v>
      </c>
      <c r="E655">
        <f t="shared" si="60"/>
        <v>0.05</v>
      </c>
      <c r="F655">
        <v>0.26</v>
      </c>
      <c r="G655">
        <v>1.5699999999999999E-2</v>
      </c>
      <c r="H655">
        <v>1.75E-3</v>
      </c>
      <c r="I655">
        <v>6.28E-3</v>
      </c>
      <c r="J655">
        <v>0.81389</v>
      </c>
      <c r="K655">
        <v>0.06</v>
      </c>
      <c r="L655">
        <f t="shared" si="61"/>
        <v>192.0230769230769</v>
      </c>
      <c r="M655">
        <f t="shared" si="62"/>
        <v>21.403846153846153</v>
      </c>
      <c r="N655">
        <f t="shared" si="63"/>
        <v>76.809230769230766</v>
      </c>
      <c r="O655">
        <f t="shared" si="64"/>
        <v>9954.5007692307699</v>
      </c>
      <c r="P655">
        <f t="shared" si="65"/>
        <v>0.73384615384615381</v>
      </c>
    </row>
    <row r="656" spans="1:16" x14ac:dyDescent="0.2">
      <c r="A656">
        <v>45499</v>
      </c>
      <c r="B656">
        <v>859</v>
      </c>
      <c r="C656">
        <v>37</v>
      </c>
      <c r="D656">
        <v>95</v>
      </c>
      <c r="E656">
        <f t="shared" si="60"/>
        <v>0.05</v>
      </c>
      <c r="F656">
        <v>0.26</v>
      </c>
      <c r="G656">
        <v>1.5699999999999999E-2</v>
      </c>
      <c r="H656">
        <v>1.75E-3</v>
      </c>
      <c r="I656">
        <v>6.3800000000000003E-3</v>
      </c>
      <c r="J656">
        <v>0.81389</v>
      </c>
      <c r="K656">
        <v>0.06</v>
      </c>
      <c r="L656">
        <f t="shared" si="61"/>
        <v>192.0230769230769</v>
      </c>
      <c r="M656">
        <f t="shared" si="62"/>
        <v>21.403846153846153</v>
      </c>
      <c r="N656">
        <f t="shared" si="63"/>
        <v>78.032307692307697</v>
      </c>
      <c r="O656">
        <f t="shared" si="64"/>
        <v>9954.5007692307699</v>
      </c>
      <c r="P656">
        <f t="shared" si="65"/>
        <v>0.73384615384615381</v>
      </c>
    </row>
    <row r="657" spans="1:16" x14ac:dyDescent="0.2">
      <c r="A657">
        <v>45500</v>
      </c>
      <c r="B657">
        <v>859</v>
      </c>
      <c r="C657">
        <v>37</v>
      </c>
      <c r="D657">
        <v>95</v>
      </c>
      <c r="E657">
        <f t="shared" si="60"/>
        <v>0.05</v>
      </c>
      <c r="F657">
        <v>0.26</v>
      </c>
      <c r="G657">
        <v>1.5709999999999998E-2</v>
      </c>
      <c r="H657">
        <v>1.72E-3</v>
      </c>
      <c r="I657">
        <v>6.28E-3</v>
      </c>
      <c r="J657">
        <v>0.81389</v>
      </c>
      <c r="K657">
        <v>0.06</v>
      </c>
      <c r="L657">
        <f t="shared" si="61"/>
        <v>192.14538461538459</v>
      </c>
      <c r="M657">
        <f t="shared" si="62"/>
        <v>21.036923076923074</v>
      </c>
      <c r="N657">
        <f t="shared" si="63"/>
        <v>76.809230769230766</v>
      </c>
      <c r="O657">
        <f t="shared" si="64"/>
        <v>9954.5007692307699</v>
      </c>
      <c r="P657">
        <f t="shared" si="65"/>
        <v>0.73384615384615381</v>
      </c>
    </row>
    <row r="658" spans="1:16" x14ac:dyDescent="0.2">
      <c r="A658">
        <v>45511</v>
      </c>
      <c r="B658">
        <v>860</v>
      </c>
      <c r="C658">
        <v>37</v>
      </c>
      <c r="D658">
        <v>95</v>
      </c>
      <c r="E658">
        <f t="shared" si="60"/>
        <v>0.05</v>
      </c>
      <c r="F658">
        <v>0.26</v>
      </c>
      <c r="G658">
        <v>1.576E-2</v>
      </c>
      <c r="H658">
        <v>1.72E-3</v>
      </c>
      <c r="I658">
        <v>6.28E-3</v>
      </c>
      <c r="J658">
        <v>0.81325000000000003</v>
      </c>
      <c r="K658">
        <v>7.0000000000000007E-2</v>
      </c>
      <c r="L658">
        <f t="shared" si="61"/>
        <v>192.75692307692307</v>
      </c>
      <c r="M658">
        <f t="shared" si="62"/>
        <v>21.036923076923074</v>
      </c>
      <c r="N658">
        <f t="shared" si="63"/>
        <v>76.809230769230766</v>
      </c>
      <c r="O658">
        <f t="shared" si="64"/>
        <v>9946.673076923078</v>
      </c>
      <c r="P658">
        <f t="shared" si="65"/>
        <v>0.85615384615384627</v>
      </c>
    </row>
    <row r="659" spans="1:16" x14ac:dyDescent="0.2">
      <c r="A659">
        <v>45515</v>
      </c>
      <c r="B659">
        <v>860</v>
      </c>
      <c r="C659">
        <v>37</v>
      </c>
      <c r="D659">
        <v>95</v>
      </c>
      <c r="E659">
        <f t="shared" si="60"/>
        <v>0.05</v>
      </c>
      <c r="F659">
        <v>0.26</v>
      </c>
      <c r="G659">
        <v>1.5650000000000001E-2</v>
      </c>
      <c r="H659">
        <v>1.6900000000000001E-3</v>
      </c>
      <c r="I659">
        <v>6.28E-3</v>
      </c>
      <c r="J659">
        <v>0.81325000000000003</v>
      </c>
      <c r="K659">
        <v>0.06</v>
      </c>
      <c r="L659">
        <f t="shared" si="61"/>
        <v>191.41153846153847</v>
      </c>
      <c r="M659">
        <f t="shared" si="62"/>
        <v>20.67</v>
      </c>
      <c r="N659">
        <f t="shared" si="63"/>
        <v>76.809230769230766</v>
      </c>
      <c r="O659">
        <f t="shared" si="64"/>
        <v>9946.673076923078</v>
      </c>
      <c r="P659">
        <f t="shared" si="65"/>
        <v>0.73384615384615381</v>
      </c>
    </row>
    <row r="660" spans="1:16" x14ac:dyDescent="0.2">
      <c r="A660">
        <v>45520</v>
      </c>
      <c r="B660">
        <v>860</v>
      </c>
      <c r="C660">
        <v>37</v>
      </c>
      <c r="D660">
        <v>95</v>
      </c>
      <c r="E660">
        <f t="shared" si="60"/>
        <v>0.05</v>
      </c>
      <c r="F660">
        <v>0.26</v>
      </c>
      <c r="G660">
        <v>1.5650000000000001E-2</v>
      </c>
      <c r="H660">
        <v>1.6900000000000001E-3</v>
      </c>
      <c r="I660">
        <v>6.28E-3</v>
      </c>
      <c r="J660">
        <v>0.81325000000000003</v>
      </c>
      <c r="K660">
        <v>0.06</v>
      </c>
      <c r="L660">
        <f t="shared" si="61"/>
        <v>191.41153846153847</v>
      </c>
      <c r="M660">
        <f t="shared" si="62"/>
        <v>20.67</v>
      </c>
      <c r="N660">
        <f t="shared" si="63"/>
        <v>76.809230769230766</v>
      </c>
      <c r="O660">
        <f t="shared" si="64"/>
        <v>9946.673076923078</v>
      </c>
      <c r="P660">
        <f t="shared" si="65"/>
        <v>0.73384615384615381</v>
      </c>
    </row>
    <row r="661" spans="1:16" x14ac:dyDescent="0.2">
      <c r="A661">
        <v>45521</v>
      </c>
      <c r="B661">
        <v>859</v>
      </c>
      <c r="C661">
        <v>37</v>
      </c>
      <c r="D661">
        <v>95</v>
      </c>
      <c r="E661">
        <f t="shared" si="60"/>
        <v>0.05</v>
      </c>
      <c r="F661">
        <v>0.26</v>
      </c>
      <c r="G661">
        <v>1.558E-2</v>
      </c>
      <c r="H661">
        <v>1.72E-3</v>
      </c>
      <c r="I661">
        <v>6.28E-3</v>
      </c>
      <c r="J661">
        <v>0.81230000000000002</v>
      </c>
      <c r="K661">
        <v>0.06</v>
      </c>
      <c r="L661">
        <f t="shared" si="61"/>
        <v>190.55538461538461</v>
      </c>
      <c r="M661">
        <f t="shared" si="62"/>
        <v>21.036923076923074</v>
      </c>
      <c r="N661">
        <f t="shared" si="63"/>
        <v>76.809230769230766</v>
      </c>
      <c r="O661">
        <f t="shared" si="64"/>
        <v>9935.0538461538454</v>
      </c>
      <c r="P661">
        <f t="shared" si="65"/>
        <v>0.73384615384615381</v>
      </c>
    </row>
    <row r="662" spans="1:16" x14ac:dyDescent="0.2">
      <c r="A662">
        <v>45539</v>
      </c>
      <c r="B662">
        <v>860</v>
      </c>
      <c r="C662">
        <v>37</v>
      </c>
      <c r="D662">
        <v>95</v>
      </c>
      <c r="E662">
        <f t="shared" si="60"/>
        <v>0.05</v>
      </c>
      <c r="F662">
        <v>0.26</v>
      </c>
      <c r="G662">
        <v>1.5730000000000001E-2</v>
      </c>
      <c r="H662">
        <v>1.6900000000000001E-3</v>
      </c>
      <c r="I662">
        <v>6.1900000000000002E-3</v>
      </c>
      <c r="J662">
        <v>0.81166000000000005</v>
      </c>
      <c r="K662">
        <v>0.06</v>
      </c>
      <c r="L662">
        <f t="shared" si="61"/>
        <v>192.39</v>
      </c>
      <c r="M662">
        <f t="shared" si="62"/>
        <v>20.67</v>
      </c>
      <c r="N662">
        <f t="shared" si="63"/>
        <v>75.708461538461535</v>
      </c>
      <c r="O662">
        <f t="shared" si="64"/>
        <v>9927.2261538461535</v>
      </c>
      <c r="P662">
        <f t="shared" si="65"/>
        <v>0.73384615384615381</v>
      </c>
    </row>
    <row r="663" spans="1:16" x14ac:dyDescent="0.2">
      <c r="A663">
        <v>45549</v>
      </c>
      <c r="B663">
        <v>858</v>
      </c>
      <c r="C663">
        <v>37</v>
      </c>
      <c r="D663">
        <v>95</v>
      </c>
      <c r="E663">
        <f t="shared" si="60"/>
        <v>0.05</v>
      </c>
      <c r="F663">
        <v>0.26</v>
      </c>
      <c r="G663">
        <v>1.6250000000000001E-2</v>
      </c>
      <c r="H663">
        <v>1.5100000000000001E-3</v>
      </c>
      <c r="I663">
        <v>6.4700000000000001E-3</v>
      </c>
      <c r="J663">
        <v>0.80662</v>
      </c>
      <c r="K663">
        <v>0.06</v>
      </c>
      <c r="L663">
        <f t="shared" si="61"/>
        <v>198.75</v>
      </c>
      <c r="M663">
        <f t="shared" si="62"/>
        <v>18.46846153846154</v>
      </c>
      <c r="N663">
        <f t="shared" si="63"/>
        <v>79.133076923076914</v>
      </c>
      <c r="O663">
        <f t="shared" si="64"/>
        <v>9865.5830769230761</v>
      </c>
      <c r="P663">
        <f t="shared" si="65"/>
        <v>0.73384615384615381</v>
      </c>
    </row>
    <row r="664" spans="1:16" x14ac:dyDescent="0.2">
      <c r="A664">
        <v>45579</v>
      </c>
      <c r="B664">
        <v>858</v>
      </c>
      <c r="C664">
        <v>37</v>
      </c>
      <c r="D664">
        <v>95</v>
      </c>
      <c r="E664">
        <f t="shared" si="60"/>
        <v>0.05</v>
      </c>
      <c r="F664">
        <v>0.26</v>
      </c>
      <c r="G664">
        <v>1.583E-2</v>
      </c>
      <c r="H664">
        <v>1.39E-3</v>
      </c>
      <c r="I664">
        <v>6.0699999999999999E-3</v>
      </c>
      <c r="J664">
        <v>0.79712000000000005</v>
      </c>
      <c r="K664">
        <v>0.06</v>
      </c>
      <c r="L664">
        <f t="shared" si="61"/>
        <v>193.61307692307693</v>
      </c>
      <c r="M664">
        <f t="shared" si="62"/>
        <v>17.00076923076923</v>
      </c>
      <c r="N664">
        <f t="shared" si="63"/>
        <v>74.240769230769232</v>
      </c>
      <c r="O664">
        <f t="shared" si="64"/>
        <v>9749.3907692307694</v>
      </c>
      <c r="P664">
        <f t="shared" si="65"/>
        <v>0.73384615384615381</v>
      </c>
    </row>
    <row r="665" spans="1:16" x14ac:dyDescent="0.2">
      <c r="A665">
        <v>45580</v>
      </c>
      <c r="B665">
        <v>859</v>
      </c>
      <c r="C665">
        <v>38</v>
      </c>
      <c r="D665">
        <v>95</v>
      </c>
      <c r="E665">
        <f t="shared" si="60"/>
        <v>0.05</v>
      </c>
      <c r="F665">
        <v>0.26</v>
      </c>
      <c r="G665">
        <v>1.5730000000000001E-2</v>
      </c>
      <c r="H665">
        <v>1.4400000000000001E-3</v>
      </c>
      <c r="I665">
        <v>6.2500000000000003E-3</v>
      </c>
      <c r="J665">
        <v>0.79549000000000003</v>
      </c>
      <c r="K665">
        <v>0.06</v>
      </c>
      <c r="L665">
        <f t="shared" si="61"/>
        <v>192.39</v>
      </c>
      <c r="M665">
        <f t="shared" si="62"/>
        <v>17.612307692307695</v>
      </c>
      <c r="N665">
        <f t="shared" si="63"/>
        <v>76.442307692307693</v>
      </c>
      <c r="O665">
        <f t="shared" si="64"/>
        <v>9729.454615384615</v>
      </c>
      <c r="P665">
        <f t="shared" si="65"/>
        <v>0.73384615384615381</v>
      </c>
    </row>
    <row r="666" spans="1:16" x14ac:dyDescent="0.2">
      <c r="A666">
        <v>45586</v>
      </c>
      <c r="B666">
        <v>858</v>
      </c>
      <c r="C666">
        <v>37</v>
      </c>
      <c r="D666">
        <v>95</v>
      </c>
      <c r="E666">
        <f t="shared" si="60"/>
        <v>0.05</v>
      </c>
      <c r="F666">
        <v>0.26</v>
      </c>
      <c r="G666">
        <v>1.472E-2</v>
      </c>
      <c r="H666">
        <v>8.9999999999999998E-4</v>
      </c>
      <c r="I666">
        <v>4.3099999999999996E-3</v>
      </c>
      <c r="J666">
        <v>0.80493999999999999</v>
      </c>
      <c r="K666">
        <v>0.06</v>
      </c>
      <c r="L666">
        <f t="shared" si="61"/>
        <v>180.03692307692307</v>
      </c>
      <c r="M666">
        <f t="shared" si="62"/>
        <v>11.007692307692306</v>
      </c>
      <c r="N666">
        <f t="shared" si="63"/>
        <v>52.714615384615378</v>
      </c>
      <c r="O666">
        <f t="shared" si="64"/>
        <v>9845.0353846153848</v>
      </c>
      <c r="P666">
        <f t="shared" si="65"/>
        <v>0.73384615384615381</v>
      </c>
    </row>
    <row r="667" spans="1:16" x14ac:dyDescent="0.2">
      <c r="A667">
        <v>45592</v>
      </c>
      <c r="B667">
        <v>858</v>
      </c>
      <c r="C667">
        <v>37</v>
      </c>
      <c r="D667">
        <v>95</v>
      </c>
      <c r="E667">
        <f t="shared" si="60"/>
        <v>0.05</v>
      </c>
      <c r="F667">
        <v>0.26</v>
      </c>
      <c r="G667">
        <v>1.538E-2</v>
      </c>
      <c r="H667">
        <v>1.24E-3</v>
      </c>
      <c r="I667">
        <v>5.0000000000000001E-3</v>
      </c>
      <c r="J667">
        <v>0.80654999999999999</v>
      </c>
      <c r="K667">
        <v>0.06</v>
      </c>
      <c r="L667">
        <f t="shared" si="61"/>
        <v>188.10923076923075</v>
      </c>
      <c r="M667">
        <f t="shared" si="62"/>
        <v>15.166153846153845</v>
      </c>
      <c r="N667">
        <f t="shared" si="63"/>
        <v>61.15384615384616</v>
      </c>
      <c r="O667">
        <f t="shared" si="64"/>
        <v>9864.7269230769216</v>
      </c>
      <c r="P667">
        <f t="shared" si="65"/>
        <v>0.73384615384615381</v>
      </c>
    </row>
    <row r="668" spans="1:16" x14ac:dyDescent="0.2">
      <c r="A668">
        <v>45602</v>
      </c>
      <c r="B668">
        <v>858</v>
      </c>
      <c r="C668">
        <v>37</v>
      </c>
      <c r="D668">
        <v>95</v>
      </c>
      <c r="E668">
        <f t="shared" si="60"/>
        <v>0.05</v>
      </c>
      <c r="F668">
        <v>0.26</v>
      </c>
      <c r="G668">
        <v>1.558E-2</v>
      </c>
      <c r="H668">
        <v>1.42E-3</v>
      </c>
      <c r="I668">
        <v>5.7800000000000004E-3</v>
      </c>
      <c r="J668">
        <v>0.80817000000000005</v>
      </c>
      <c r="K668">
        <v>0.06</v>
      </c>
      <c r="L668">
        <f t="shared" si="61"/>
        <v>190.55538461538461</v>
      </c>
      <c r="M668">
        <f t="shared" si="62"/>
        <v>17.367692307692305</v>
      </c>
      <c r="N668">
        <f t="shared" si="63"/>
        <v>70.693846153846152</v>
      </c>
      <c r="O668">
        <f t="shared" si="64"/>
        <v>9884.5407692307708</v>
      </c>
      <c r="P668">
        <f t="shared" si="65"/>
        <v>0.73384615384615381</v>
      </c>
    </row>
    <row r="669" spans="1:16" x14ac:dyDescent="0.2">
      <c r="A669">
        <v>45615</v>
      </c>
      <c r="B669">
        <v>858</v>
      </c>
      <c r="C669">
        <v>38</v>
      </c>
      <c r="D669">
        <v>95</v>
      </c>
      <c r="E669">
        <f t="shared" si="60"/>
        <v>0.05</v>
      </c>
      <c r="F669">
        <v>0.26</v>
      </c>
      <c r="G669">
        <v>1.5610000000000001E-2</v>
      </c>
      <c r="H669">
        <v>1.5299999999999999E-3</v>
      </c>
      <c r="I669">
        <v>5.96E-3</v>
      </c>
      <c r="J669">
        <v>0.80715999999999999</v>
      </c>
      <c r="K669">
        <v>0.06</v>
      </c>
      <c r="L669">
        <f t="shared" si="61"/>
        <v>190.9223076923077</v>
      </c>
      <c r="M669">
        <f t="shared" si="62"/>
        <v>18.713076923076922</v>
      </c>
      <c r="N669">
        <f t="shared" si="63"/>
        <v>72.895384615384614</v>
      </c>
      <c r="O669">
        <f t="shared" si="64"/>
        <v>9872.1876923076907</v>
      </c>
      <c r="P669">
        <f t="shared" si="65"/>
        <v>0.73384615384615381</v>
      </c>
    </row>
    <row r="670" spans="1:16" x14ac:dyDescent="0.2">
      <c r="A670">
        <v>45623</v>
      </c>
      <c r="B670">
        <v>857</v>
      </c>
      <c r="C670">
        <v>38</v>
      </c>
      <c r="D670">
        <v>95</v>
      </c>
      <c r="E670">
        <f t="shared" si="60"/>
        <v>0.05</v>
      </c>
      <c r="F670">
        <v>0.26</v>
      </c>
      <c r="G670">
        <v>1.5699999999999999E-2</v>
      </c>
      <c r="H670">
        <v>1.5900000000000001E-3</v>
      </c>
      <c r="I670">
        <v>6.1399999999999996E-3</v>
      </c>
      <c r="J670">
        <v>0.80464999999999998</v>
      </c>
      <c r="K670">
        <v>0.06</v>
      </c>
      <c r="L670">
        <f t="shared" si="61"/>
        <v>192.0230769230769</v>
      </c>
      <c r="M670">
        <f t="shared" si="62"/>
        <v>19.446923076923078</v>
      </c>
      <c r="N670">
        <f t="shared" si="63"/>
        <v>75.096923076923076</v>
      </c>
      <c r="O670">
        <f t="shared" si="64"/>
        <v>9841.4884615384599</v>
      </c>
      <c r="P670">
        <f t="shared" si="65"/>
        <v>0.73384615384615381</v>
      </c>
    </row>
    <row r="671" spans="1:16" x14ac:dyDescent="0.2">
      <c r="A671">
        <v>45624</v>
      </c>
      <c r="B671">
        <v>858</v>
      </c>
      <c r="C671">
        <v>38</v>
      </c>
      <c r="D671">
        <v>95</v>
      </c>
      <c r="E671">
        <f t="shared" si="60"/>
        <v>0.05</v>
      </c>
      <c r="F671">
        <v>0.26</v>
      </c>
      <c r="G671">
        <v>1.5709999999999998E-2</v>
      </c>
      <c r="H671">
        <v>1.6199999999999999E-3</v>
      </c>
      <c r="I671">
        <v>6.1500000000000001E-3</v>
      </c>
      <c r="J671">
        <v>0.80559000000000003</v>
      </c>
      <c r="K671">
        <v>0.06</v>
      </c>
      <c r="L671">
        <f t="shared" si="61"/>
        <v>192.14538461538459</v>
      </c>
      <c r="M671">
        <f t="shared" si="62"/>
        <v>19.81384615384615</v>
      </c>
      <c r="N671">
        <f t="shared" si="63"/>
        <v>75.219230769230762</v>
      </c>
      <c r="O671">
        <f t="shared" si="64"/>
        <v>9852.9853846153837</v>
      </c>
      <c r="P671">
        <f t="shared" si="65"/>
        <v>0.73384615384615381</v>
      </c>
    </row>
    <row r="672" spans="1:16" x14ac:dyDescent="0.2">
      <c r="A672">
        <v>45627</v>
      </c>
      <c r="B672">
        <v>857</v>
      </c>
      <c r="C672">
        <v>38</v>
      </c>
      <c r="D672">
        <v>95</v>
      </c>
      <c r="E672">
        <f t="shared" si="60"/>
        <v>0.05</v>
      </c>
      <c r="F672">
        <v>0.26</v>
      </c>
      <c r="G672">
        <v>1.5720000000000001E-2</v>
      </c>
      <c r="H672">
        <v>1.65E-3</v>
      </c>
      <c r="I672">
        <v>6.0499999999999998E-3</v>
      </c>
      <c r="J672">
        <v>0.80622000000000005</v>
      </c>
      <c r="K672">
        <v>0.08</v>
      </c>
      <c r="L672">
        <f t="shared" si="61"/>
        <v>192.2676923076923</v>
      </c>
      <c r="M672">
        <f t="shared" si="62"/>
        <v>20.180769230769229</v>
      </c>
      <c r="N672">
        <f t="shared" si="63"/>
        <v>73.996153846153845</v>
      </c>
      <c r="O672">
        <f t="shared" si="64"/>
        <v>9860.6907692307686</v>
      </c>
      <c r="P672">
        <f t="shared" si="65"/>
        <v>0.9784615384615386</v>
      </c>
    </row>
    <row r="673" spans="1:16" x14ac:dyDescent="0.2">
      <c r="A673">
        <v>45638</v>
      </c>
      <c r="B673">
        <v>856</v>
      </c>
      <c r="C673">
        <v>38</v>
      </c>
      <c r="D673">
        <v>95</v>
      </c>
      <c r="E673">
        <f t="shared" si="60"/>
        <v>0.05</v>
      </c>
      <c r="F673">
        <v>0.26</v>
      </c>
      <c r="G673">
        <v>1.5650000000000001E-2</v>
      </c>
      <c r="H673">
        <v>1.65E-3</v>
      </c>
      <c r="I673">
        <v>6.1399999999999996E-3</v>
      </c>
      <c r="J673">
        <v>0.80528999999999995</v>
      </c>
      <c r="K673">
        <v>0.06</v>
      </c>
      <c r="L673">
        <f t="shared" si="61"/>
        <v>191.41153846153847</v>
      </c>
      <c r="M673">
        <f t="shared" si="62"/>
        <v>20.180769230769229</v>
      </c>
      <c r="N673">
        <f t="shared" si="63"/>
        <v>75.096923076923076</v>
      </c>
      <c r="O673">
        <f t="shared" si="64"/>
        <v>9849.3161538461536</v>
      </c>
      <c r="P673">
        <f t="shared" si="65"/>
        <v>0.73384615384615381</v>
      </c>
    </row>
    <row r="674" spans="1:16" x14ac:dyDescent="0.2">
      <c r="A674">
        <v>45639</v>
      </c>
      <c r="B674">
        <v>858</v>
      </c>
      <c r="C674">
        <v>38</v>
      </c>
      <c r="D674">
        <v>95</v>
      </c>
      <c r="E674">
        <f t="shared" si="60"/>
        <v>0.05</v>
      </c>
      <c r="F674">
        <v>0.26</v>
      </c>
      <c r="G674">
        <v>1.567E-2</v>
      </c>
      <c r="H674">
        <v>1.65E-3</v>
      </c>
      <c r="I674">
        <v>6.1500000000000001E-3</v>
      </c>
      <c r="J674">
        <v>0.80717000000000005</v>
      </c>
      <c r="K674">
        <v>0.06</v>
      </c>
      <c r="L674">
        <f t="shared" si="61"/>
        <v>191.65615384615384</v>
      </c>
      <c r="M674">
        <f t="shared" si="62"/>
        <v>20.180769230769229</v>
      </c>
      <c r="N674">
        <f t="shared" si="63"/>
        <v>75.219230769230762</v>
      </c>
      <c r="O674">
        <f t="shared" si="64"/>
        <v>9872.3100000000013</v>
      </c>
      <c r="P674">
        <f t="shared" si="65"/>
        <v>0.73384615384615381</v>
      </c>
    </row>
    <row r="675" spans="1:16" x14ac:dyDescent="0.2">
      <c r="A675">
        <v>45645</v>
      </c>
      <c r="B675">
        <v>858</v>
      </c>
      <c r="C675">
        <v>38</v>
      </c>
      <c r="D675">
        <v>95</v>
      </c>
      <c r="E675">
        <f t="shared" si="60"/>
        <v>0.05</v>
      </c>
      <c r="F675">
        <v>0.26</v>
      </c>
      <c r="G675">
        <v>1.5630000000000002E-2</v>
      </c>
      <c r="H675">
        <v>1.7099999999999999E-3</v>
      </c>
      <c r="I675">
        <v>6.2500000000000003E-3</v>
      </c>
      <c r="J675">
        <v>0.80717000000000005</v>
      </c>
      <c r="K675">
        <v>0.06</v>
      </c>
      <c r="L675">
        <f t="shared" si="61"/>
        <v>191.1669230769231</v>
      </c>
      <c r="M675">
        <f t="shared" si="62"/>
        <v>20.914615384615384</v>
      </c>
      <c r="N675">
        <f t="shared" si="63"/>
        <v>76.442307692307693</v>
      </c>
      <c r="O675">
        <f t="shared" si="64"/>
        <v>9872.3100000000013</v>
      </c>
      <c r="P675">
        <f t="shared" si="65"/>
        <v>0.73384615384615381</v>
      </c>
    </row>
    <row r="676" spans="1:16" x14ac:dyDescent="0.2">
      <c r="A676">
        <v>45651</v>
      </c>
      <c r="B676">
        <v>857</v>
      </c>
      <c r="C676">
        <v>38</v>
      </c>
      <c r="D676">
        <v>95</v>
      </c>
      <c r="E676">
        <f t="shared" si="60"/>
        <v>0.05</v>
      </c>
      <c r="F676">
        <v>0.26</v>
      </c>
      <c r="G676">
        <v>1.5699999999999999E-2</v>
      </c>
      <c r="H676">
        <v>1.74E-3</v>
      </c>
      <c r="I676">
        <v>6.2399999999999999E-3</v>
      </c>
      <c r="J676">
        <v>0.80781000000000003</v>
      </c>
      <c r="K676">
        <v>0.06</v>
      </c>
      <c r="L676">
        <f t="shared" si="61"/>
        <v>192.0230769230769</v>
      </c>
      <c r="M676">
        <f t="shared" si="62"/>
        <v>21.28153846153846</v>
      </c>
      <c r="N676">
        <f t="shared" si="63"/>
        <v>76.319999999999993</v>
      </c>
      <c r="O676">
        <f t="shared" si="64"/>
        <v>9880.1376923076932</v>
      </c>
      <c r="P676">
        <f t="shared" si="65"/>
        <v>0.73384615384615381</v>
      </c>
    </row>
    <row r="677" spans="1:16" x14ac:dyDescent="0.2">
      <c r="A677">
        <v>45669</v>
      </c>
      <c r="B677">
        <v>859</v>
      </c>
      <c r="C677">
        <v>38</v>
      </c>
      <c r="D677">
        <v>95</v>
      </c>
      <c r="E677">
        <f t="shared" si="60"/>
        <v>0.05</v>
      </c>
      <c r="F677">
        <v>0.26</v>
      </c>
      <c r="G677">
        <v>1.576E-2</v>
      </c>
      <c r="H677">
        <v>1.65E-3</v>
      </c>
      <c r="I677">
        <v>6.1599999999999997E-3</v>
      </c>
      <c r="J677">
        <v>0.80810999999999999</v>
      </c>
      <c r="K677">
        <v>0.06</v>
      </c>
      <c r="L677">
        <f t="shared" si="61"/>
        <v>192.75692307692307</v>
      </c>
      <c r="M677">
        <f t="shared" si="62"/>
        <v>20.180769230769229</v>
      </c>
      <c r="N677">
        <f t="shared" si="63"/>
        <v>75.341538461538448</v>
      </c>
      <c r="O677">
        <f t="shared" si="64"/>
        <v>9883.8069230769233</v>
      </c>
      <c r="P677">
        <f t="shared" si="65"/>
        <v>0.73384615384615381</v>
      </c>
    </row>
    <row r="678" spans="1:16" x14ac:dyDescent="0.2">
      <c r="A678">
        <v>45693</v>
      </c>
      <c r="B678">
        <v>858</v>
      </c>
      <c r="C678">
        <v>38</v>
      </c>
      <c r="D678">
        <v>95</v>
      </c>
      <c r="E678">
        <f t="shared" si="60"/>
        <v>0.05</v>
      </c>
      <c r="F678">
        <v>0.26</v>
      </c>
      <c r="G678">
        <v>1.5740000000000001E-2</v>
      </c>
      <c r="H678">
        <v>1.65E-3</v>
      </c>
      <c r="I678">
        <v>5.96E-3</v>
      </c>
      <c r="J678">
        <v>0.80715999999999999</v>
      </c>
      <c r="K678">
        <v>0.06</v>
      </c>
      <c r="L678">
        <f t="shared" si="61"/>
        <v>192.5123076923077</v>
      </c>
      <c r="M678">
        <f t="shared" si="62"/>
        <v>20.180769230769229</v>
      </c>
      <c r="N678">
        <f t="shared" si="63"/>
        <v>72.895384615384614</v>
      </c>
      <c r="O678">
        <f t="shared" si="64"/>
        <v>9872.1876923076907</v>
      </c>
      <c r="P678">
        <f t="shared" si="65"/>
        <v>0.73384615384615381</v>
      </c>
    </row>
    <row r="679" spans="1:16" x14ac:dyDescent="0.2">
      <c r="A679">
        <v>45708</v>
      </c>
      <c r="B679">
        <v>858</v>
      </c>
      <c r="C679">
        <v>37</v>
      </c>
      <c r="D679">
        <v>95</v>
      </c>
      <c r="E679">
        <f t="shared" si="60"/>
        <v>0.05</v>
      </c>
      <c r="F679">
        <v>0.26</v>
      </c>
      <c r="G679">
        <v>1.585E-2</v>
      </c>
      <c r="H679">
        <v>1.66E-3</v>
      </c>
      <c r="I679">
        <v>5.9800000000000001E-3</v>
      </c>
      <c r="J679">
        <v>0.80976000000000004</v>
      </c>
      <c r="K679">
        <v>0.06</v>
      </c>
      <c r="L679">
        <f t="shared" si="61"/>
        <v>193.8576923076923</v>
      </c>
      <c r="M679">
        <f t="shared" si="62"/>
        <v>20.303076923076922</v>
      </c>
      <c r="N679">
        <f t="shared" si="63"/>
        <v>73.14</v>
      </c>
      <c r="O679">
        <f t="shared" si="64"/>
        <v>9903.9876923076918</v>
      </c>
      <c r="P679">
        <f t="shared" si="65"/>
        <v>0.73384615384615381</v>
      </c>
    </row>
    <row r="680" spans="1:16" x14ac:dyDescent="0.2">
      <c r="A680">
        <v>45724</v>
      </c>
      <c r="B680">
        <v>857</v>
      </c>
      <c r="C680">
        <v>37</v>
      </c>
      <c r="D680">
        <v>95</v>
      </c>
      <c r="E680">
        <f t="shared" si="60"/>
        <v>0.05</v>
      </c>
      <c r="F680">
        <v>0.26</v>
      </c>
      <c r="G680">
        <v>1.575E-2</v>
      </c>
      <c r="H680">
        <v>1.7799999999999999E-3</v>
      </c>
      <c r="I680">
        <v>6.1599999999999997E-3</v>
      </c>
      <c r="J680">
        <v>0.80883000000000005</v>
      </c>
      <c r="K680">
        <v>0.06</v>
      </c>
      <c r="L680">
        <f t="shared" si="61"/>
        <v>192.63461538461539</v>
      </c>
      <c r="M680">
        <f t="shared" si="62"/>
        <v>21.770769230769229</v>
      </c>
      <c r="N680">
        <f t="shared" si="63"/>
        <v>75.341538461538448</v>
      </c>
      <c r="O680">
        <f t="shared" si="64"/>
        <v>9892.6130769230767</v>
      </c>
      <c r="P680">
        <f t="shared" si="65"/>
        <v>0.73384615384615381</v>
      </c>
    </row>
    <row r="681" spans="1:16" x14ac:dyDescent="0.2">
      <c r="A681">
        <v>45725</v>
      </c>
      <c r="B681">
        <v>857</v>
      </c>
      <c r="C681">
        <v>37</v>
      </c>
      <c r="D681">
        <v>95</v>
      </c>
      <c r="E681">
        <f t="shared" si="60"/>
        <v>0.05</v>
      </c>
      <c r="F681">
        <v>0.26</v>
      </c>
      <c r="G681">
        <v>1.5720000000000001E-2</v>
      </c>
      <c r="H681">
        <v>1.7799999999999999E-3</v>
      </c>
      <c r="I681">
        <v>6.1599999999999997E-3</v>
      </c>
      <c r="J681">
        <v>0.80883000000000005</v>
      </c>
      <c r="K681">
        <v>0.06</v>
      </c>
      <c r="L681">
        <f t="shared" si="61"/>
        <v>192.2676923076923</v>
      </c>
      <c r="M681">
        <f t="shared" si="62"/>
        <v>21.770769230769229</v>
      </c>
      <c r="N681">
        <f t="shared" si="63"/>
        <v>75.341538461538448</v>
      </c>
      <c r="O681">
        <f t="shared" si="64"/>
        <v>9892.6130769230767</v>
      </c>
      <c r="P681">
        <f t="shared" si="65"/>
        <v>0.73384615384615381</v>
      </c>
    </row>
    <row r="682" spans="1:16" x14ac:dyDescent="0.2">
      <c r="A682">
        <v>45727</v>
      </c>
      <c r="B682">
        <v>859</v>
      </c>
      <c r="C682">
        <v>37</v>
      </c>
      <c r="D682">
        <v>95</v>
      </c>
      <c r="E682">
        <f t="shared" si="60"/>
        <v>0.05</v>
      </c>
      <c r="F682">
        <v>0.26</v>
      </c>
      <c r="G682">
        <v>1.5730000000000001E-2</v>
      </c>
      <c r="H682">
        <v>1.7799999999999999E-3</v>
      </c>
      <c r="I682">
        <v>6.1799999999999997E-3</v>
      </c>
      <c r="J682">
        <v>0.81230000000000002</v>
      </c>
      <c r="K682">
        <v>0.06</v>
      </c>
      <c r="L682">
        <f t="shared" si="61"/>
        <v>192.39</v>
      </c>
      <c r="M682">
        <f t="shared" si="62"/>
        <v>21.770769230769229</v>
      </c>
      <c r="N682">
        <f t="shared" si="63"/>
        <v>75.586153846153849</v>
      </c>
      <c r="O682">
        <f t="shared" si="64"/>
        <v>9935.0538461538454</v>
      </c>
      <c r="P682">
        <f t="shared" si="65"/>
        <v>0.73384615384615381</v>
      </c>
    </row>
    <row r="683" spans="1:16" x14ac:dyDescent="0.2">
      <c r="A683">
        <v>45748</v>
      </c>
      <c r="B683">
        <v>857</v>
      </c>
      <c r="C683">
        <v>37</v>
      </c>
      <c r="D683">
        <v>95</v>
      </c>
      <c r="E683">
        <f t="shared" si="60"/>
        <v>0.05</v>
      </c>
      <c r="F683">
        <v>0.26</v>
      </c>
      <c r="G683">
        <v>1.5800000000000002E-2</v>
      </c>
      <c r="H683">
        <v>1.6900000000000001E-3</v>
      </c>
      <c r="I683">
        <v>6.1700000000000001E-3</v>
      </c>
      <c r="J683">
        <v>0.81040999999999996</v>
      </c>
      <c r="K683">
        <v>0.06</v>
      </c>
      <c r="L683">
        <f t="shared" si="61"/>
        <v>193.24615384615385</v>
      </c>
      <c r="M683">
        <f t="shared" si="62"/>
        <v>20.67</v>
      </c>
      <c r="N683">
        <f t="shared" si="63"/>
        <v>75.463846153846148</v>
      </c>
      <c r="O683">
        <f t="shared" si="64"/>
        <v>9911.9376923076925</v>
      </c>
      <c r="P683">
        <f t="shared" si="65"/>
        <v>0.73384615384615381</v>
      </c>
    </row>
    <row r="684" spans="1:16" x14ac:dyDescent="0.2">
      <c r="A684">
        <v>45749</v>
      </c>
      <c r="B684">
        <v>858</v>
      </c>
      <c r="C684">
        <v>37</v>
      </c>
      <c r="D684">
        <v>95</v>
      </c>
      <c r="E684">
        <f t="shared" si="60"/>
        <v>0.05</v>
      </c>
      <c r="F684">
        <v>0.26</v>
      </c>
      <c r="G684">
        <v>1.5789999999999998E-2</v>
      </c>
      <c r="H684">
        <v>1.6900000000000001E-3</v>
      </c>
      <c r="I684">
        <v>6.1700000000000001E-3</v>
      </c>
      <c r="J684">
        <v>0.81135000000000002</v>
      </c>
      <c r="K684">
        <v>0.06</v>
      </c>
      <c r="L684">
        <f t="shared" si="61"/>
        <v>193.12384615384613</v>
      </c>
      <c r="M684">
        <f t="shared" si="62"/>
        <v>20.67</v>
      </c>
      <c r="N684">
        <f t="shared" si="63"/>
        <v>75.463846153846148</v>
      </c>
      <c r="O684">
        <f t="shared" si="64"/>
        <v>9923.4346153846163</v>
      </c>
      <c r="P684">
        <f t="shared" si="65"/>
        <v>0.73384615384615381</v>
      </c>
    </row>
    <row r="685" spans="1:16" x14ac:dyDescent="0.2">
      <c r="A685">
        <v>45750</v>
      </c>
      <c r="B685">
        <v>858</v>
      </c>
      <c r="C685">
        <v>37</v>
      </c>
      <c r="D685">
        <v>95</v>
      </c>
      <c r="E685">
        <f t="shared" si="60"/>
        <v>0.05</v>
      </c>
      <c r="F685">
        <v>0.26</v>
      </c>
      <c r="G685">
        <v>1.5810000000000001E-2</v>
      </c>
      <c r="H685">
        <v>1.6900000000000001E-3</v>
      </c>
      <c r="I685">
        <v>6.1700000000000001E-3</v>
      </c>
      <c r="J685">
        <v>0.81135000000000002</v>
      </c>
      <c r="K685">
        <v>0.06</v>
      </c>
      <c r="L685">
        <f t="shared" si="61"/>
        <v>193.36846153846156</v>
      </c>
      <c r="M685">
        <f t="shared" si="62"/>
        <v>20.67</v>
      </c>
      <c r="N685">
        <f t="shared" si="63"/>
        <v>75.463846153846148</v>
      </c>
      <c r="O685">
        <f t="shared" si="64"/>
        <v>9923.4346153846163</v>
      </c>
      <c r="P685">
        <f t="shared" si="65"/>
        <v>0.73384615384615381</v>
      </c>
    </row>
    <row r="686" spans="1:16" x14ac:dyDescent="0.2">
      <c r="A686">
        <v>45755</v>
      </c>
      <c r="B686">
        <v>858</v>
      </c>
      <c r="C686">
        <v>38</v>
      </c>
      <c r="D686">
        <v>95</v>
      </c>
      <c r="E686">
        <f t="shared" si="60"/>
        <v>0.05</v>
      </c>
      <c r="F686">
        <v>0.26</v>
      </c>
      <c r="G686">
        <v>1.5800000000000002E-2</v>
      </c>
      <c r="H686">
        <v>1.6800000000000001E-3</v>
      </c>
      <c r="I686">
        <v>6.1500000000000001E-3</v>
      </c>
      <c r="J686">
        <v>0.81032000000000004</v>
      </c>
      <c r="K686">
        <v>0.06</v>
      </c>
      <c r="L686">
        <f t="shared" si="61"/>
        <v>193.24615384615385</v>
      </c>
      <c r="M686">
        <f t="shared" si="62"/>
        <v>20.547692307692309</v>
      </c>
      <c r="N686">
        <f t="shared" si="63"/>
        <v>75.219230769230762</v>
      </c>
      <c r="O686">
        <f t="shared" si="64"/>
        <v>9910.836923076924</v>
      </c>
      <c r="P686">
        <f t="shared" si="65"/>
        <v>0.73384615384615381</v>
      </c>
    </row>
    <row r="687" spans="1:16" x14ac:dyDescent="0.2">
      <c r="A687">
        <v>45761</v>
      </c>
      <c r="B687">
        <v>858</v>
      </c>
      <c r="C687">
        <v>38</v>
      </c>
      <c r="D687">
        <v>95</v>
      </c>
      <c r="E687">
        <f t="shared" si="60"/>
        <v>0.05</v>
      </c>
      <c r="F687">
        <v>0.26</v>
      </c>
      <c r="G687">
        <v>1.5689999999999999E-2</v>
      </c>
      <c r="H687">
        <v>1.65E-3</v>
      </c>
      <c r="I687">
        <v>6.1500000000000001E-3</v>
      </c>
      <c r="J687">
        <v>0.81032000000000004</v>
      </c>
      <c r="K687">
        <v>0.06</v>
      </c>
      <c r="L687">
        <f t="shared" si="61"/>
        <v>191.90076923076921</v>
      </c>
      <c r="M687">
        <f t="shared" si="62"/>
        <v>20.180769230769229</v>
      </c>
      <c r="N687">
        <f t="shared" si="63"/>
        <v>75.219230769230762</v>
      </c>
      <c r="O687">
        <f t="shared" si="64"/>
        <v>9910.836923076924</v>
      </c>
      <c r="P687">
        <f t="shared" si="65"/>
        <v>0.73384615384615381</v>
      </c>
    </row>
    <row r="688" spans="1:16" x14ac:dyDescent="0.2">
      <c r="A688">
        <v>45772</v>
      </c>
      <c r="B688">
        <v>857</v>
      </c>
      <c r="C688">
        <v>38</v>
      </c>
      <c r="D688">
        <v>95</v>
      </c>
      <c r="E688">
        <f t="shared" si="60"/>
        <v>0.05</v>
      </c>
      <c r="F688">
        <v>0.26</v>
      </c>
      <c r="G688">
        <v>1.567E-2</v>
      </c>
      <c r="H688">
        <v>1.7099999999999999E-3</v>
      </c>
      <c r="I688">
        <v>6.0499999999999998E-3</v>
      </c>
      <c r="J688">
        <v>0.80937000000000003</v>
      </c>
      <c r="K688">
        <v>0.06</v>
      </c>
      <c r="L688">
        <f t="shared" si="61"/>
        <v>191.65615384615384</v>
      </c>
      <c r="M688">
        <f t="shared" si="62"/>
        <v>20.914615384615384</v>
      </c>
      <c r="N688">
        <f t="shared" si="63"/>
        <v>73.996153846153845</v>
      </c>
      <c r="O688">
        <f t="shared" si="64"/>
        <v>9899.2176923076913</v>
      </c>
      <c r="P688">
        <f t="shared" si="65"/>
        <v>0.73384615384615381</v>
      </c>
    </row>
    <row r="689" spans="1:16" x14ac:dyDescent="0.2">
      <c r="A689">
        <v>45783</v>
      </c>
      <c r="B689">
        <v>858</v>
      </c>
      <c r="C689">
        <v>38</v>
      </c>
      <c r="D689">
        <v>95</v>
      </c>
      <c r="E689">
        <f t="shared" si="60"/>
        <v>0.05</v>
      </c>
      <c r="F689">
        <v>0.26</v>
      </c>
      <c r="G689">
        <v>1.575E-2</v>
      </c>
      <c r="H689">
        <v>1.6199999999999999E-3</v>
      </c>
      <c r="I689">
        <v>6.0499999999999998E-3</v>
      </c>
      <c r="J689">
        <v>0.80715999999999999</v>
      </c>
      <c r="K689">
        <v>0.06</v>
      </c>
      <c r="L689">
        <f t="shared" si="61"/>
        <v>192.63461538461539</v>
      </c>
      <c r="M689">
        <f t="shared" si="62"/>
        <v>19.81384615384615</v>
      </c>
      <c r="N689">
        <f t="shared" si="63"/>
        <v>73.996153846153845</v>
      </c>
      <c r="O689">
        <f t="shared" si="64"/>
        <v>9872.1876923076907</v>
      </c>
      <c r="P689">
        <f t="shared" si="65"/>
        <v>0.73384615384615381</v>
      </c>
    </row>
    <row r="690" spans="1:16" x14ac:dyDescent="0.2">
      <c r="A690">
        <v>45784</v>
      </c>
      <c r="B690">
        <v>858</v>
      </c>
      <c r="C690">
        <v>38</v>
      </c>
      <c r="D690">
        <v>95</v>
      </c>
      <c r="E690">
        <f t="shared" si="60"/>
        <v>0.05</v>
      </c>
      <c r="F690">
        <v>0.26</v>
      </c>
      <c r="G690">
        <v>1.5740000000000001E-2</v>
      </c>
      <c r="H690">
        <v>1.6199999999999999E-3</v>
      </c>
      <c r="I690">
        <v>6.0499999999999998E-3</v>
      </c>
      <c r="J690">
        <v>0.80715999999999999</v>
      </c>
      <c r="K690">
        <v>0.06</v>
      </c>
      <c r="L690">
        <f t="shared" si="61"/>
        <v>192.5123076923077</v>
      </c>
      <c r="M690">
        <f t="shared" si="62"/>
        <v>19.81384615384615</v>
      </c>
      <c r="N690">
        <f t="shared" si="63"/>
        <v>73.996153846153845</v>
      </c>
      <c r="O690">
        <f t="shared" si="64"/>
        <v>9872.1876923076907</v>
      </c>
      <c r="P690">
        <f t="shared" si="65"/>
        <v>0.73384615384615381</v>
      </c>
    </row>
    <row r="691" spans="1:16" x14ac:dyDescent="0.2">
      <c r="A691">
        <v>45791</v>
      </c>
      <c r="B691">
        <v>857</v>
      </c>
      <c r="C691">
        <v>38</v>
      </c>
      <c r="D691">
        <v>95</v>
      </c>
      <c r="E691">
        <f t="shared" si="60"/>
        <v>0.05</v>
      </c>
      <c r="F691">
        <v>0.26</v>
      </c>
      <c r="G691">
        <v>1.575E-2</v>
      </c>
      <c r="H691">
        <v>1.65E-3</v>
      </c>
      <c r="I691">
        <v>6.1399999999999996E-3</v>
      </c>
      <c r="J691">
        <v>0.80623</v>
      </c>
      <c r="K691">
        <v>0.06</v>
      </c>
      <c r="L691">
        <f t="shared" si="61"/>
        <v>192.63461538461539</v>
      </c>
      <c r="M691">
        <f t="shared" si="62"/>
        <v>20.180769230769229</v>
      </c>
      <c r="N691">
        <f t="shared" si="63"/>
        <v>75.096923076923076</v>
      </c>
      <c r="O691">
        <f t="shared" si="64"/>
        <v>9860.8130769230775</v>
      </c>
      <c r="P691">
        <f t="shared" si="65"/>
        <v>0.73384615384615381</v>
      </c>
    </row>
    <row r="692" spans="1:16" x14ac:dyDescent="0.2">
      <c r="A692">
        <v>45792</v>
      </c>
      <c r="B692">
        <v>857</v>
      </c>
      <c r="C692">
        <v>38</v>
      </c>
      <c r="D692">
        <v>95</v>
      </c>
      <c r="E692">
        <f t="shared" si="60"/>
        <v>0.05</v>
      </c>
      <c r="F692">
        <v>0.26</v>
      </c>
      <c r="G692">
        <v>1.5720000000000001E-2</v>
      </c>
      <c r="H692">
        <v>1.65E-3</v>
      </c>
      <c r="I692">
        <v>6.1399999999999996E-3</v>
      </c>
      <c r="J692">
        <v>0.80623</v>
      </c>
      <c r="K692">
        <v>0.06</v>
      </c>
      <c r="L692">
        <f t="shared" si="61"/>
        <v>192.2676923076923</v>
      </c>
      <c r="M692">
        <f t="shared" si="62"/>
        <v>20.180769230769229</v>
      </c>
      <c r="N692">
        <f t="shared" si="63"/>
        <v>75.096923076923076</v>
      </c>
      <c r="O692">
        <f t="shared" si="64"/>
        <v>9860.8130769230775</v>
      </c>
      <c r="P692">
        <f t="shared" si="65"/>
        <v>0.73384615384615381</v>
      </c>
    </row>
    <row r="693" spans="1:16" x14ac:dyDescent="0.2">
      <c r="A693">
        <v>45796</v>
      </c>
      <c r="B693">
        <v>858</v>
      </c>
      <c r="C693">
        <v>38</v>
      </c>
      <c r="D693">
        <v>95</v>
      </c>
      <c r="E693">
        <f t="shared" si="60"/>
        <v>0.05</v>
      </c>
      <c r="F693">
        <v>0.26</v>
      </c>
      <c r="G693">
        <v>1.5630000000000002E-2</v>
      </c>
      <c r="H693">
        <v>1.6800000000000001E-3</v>
      </c>
      <c r="I693">
        <v>6.1500000000000001E-3</v>
      </c>
      <c r="J693">
        <v>0.80874000000000001</v>
      </c>
      <c r="K693">
        <v>0.06</v>
      </c>
      <c r="L693">
        <f t="shared" si="61"/>
        <v>191.1669230769231</v>
      </c>
      <c r="M693">
        <f t="shared" si="62"/>
        <v>20.547692307692309</v>
      </c>
      <c r="N693">
        <f t="shared" si="63"/>
        <v>75.219230769230762</v>
      </c>
      <c r="O693">
        <f t="shared" si="64"/>
        <v>9891.5123076923082</v>
      </c>
      <c r="P693">
        <f t="shared" si="65"/>
        <v>0.73384615384615381</v>
      </c>
    </row>
    <row r="694" spans="1:16" x14ac:dyDescent="0.2">
      <c r="A694">
        <v>45804</v>
      </c>
      <c r="B694">
        <v>857</v>
      </c>
      <c r="C694">
        <v>38</v>
      </c>
      <c r="D694">
        <v>95</v>
      </c>
      <c r="E694">
        <f t="shared" si="60"/>
        <v>0.05</v>
      </c>
      <c r="F694">
        <v>0.26</v>
      </c>
      <c r="G694">
        <v>1.558E-2</v>
      </c>
      <c r="H694">
        <v>1.74E-3</v>
      </c>
      <c r="I694">
        <v>6.2399999999999999E-3</v>
      </c>
      <c r="J694">
        <v>0.80623</v>
      </c>
      <c r="K694">
        <v>0.06</v>
      </c>
      <c r="L694">
        <f t="shared" si="61"/>
        <v>190.55538461538461</v>
      </c>
      <c r="M694">
        <f t="shared" si="62"/>
        <v>21.28153846153846</v>
      </c>
      <c r="N694">
        <f t="shared" si="63"/>
        <v>76.319999999999993</v>
      </c>
      <c r="O694">
        <f t="shared" si="64"/>
        <v>9860.8130769230775</v>
      </c>
      <c r="P694">
        <f t="shared" si="65"/>
        <v>0.73384615384615381</v>
      </c>
    </row>
    <row r="695" spans="1:16" x14ac:dyDescent="0.2">
      <c r="A695">
        <v>45815</v>
      </c>
      <c r="B695">
        <v>857</v>
      </c>
      <c r="C695">
        <v>38</v>
      </c>
      <c r="D695">
        <v>95</v>
      </c>
      <c r="E695">
        <f t="shared" si="60"/>
        <v>0.05</v>
      </c>
      <c r="F695">
        <v>0.26</v>
      </c>
      <c r="G695">
        <v>1.562E-2</v>
      </c>
      <c r="H695">
        <v>1.7099999999999999E-3</v>
      </c>
      <c r="I695">
        <v>6.1399999999999996E-3</v>
      </c>
      <c r="J695">
        <v>0.80623</v>
      </c>
      <c r="K695">
        <v>0.06</v>
      </c>
      <c r="L695">
        <f t="shared" si="61"/>
        <v>191.04461538461538</v>
      </c>
      <c r="M695">
        <f t="shared" si="62"/>
        <v>20.914615384615384</v>
      </c>
      <c r="N695">
        <f t="shared" si="63"/>
        <v>75.096923076923076</v>
      </c>
      <c r="O695">
        <f t="shared" si="64"/>
        <v>9860.8130769230775</v>
      </c>
      <c r="P695">
        <f t="shared" si="65"/>
        <v>0.73384615384615381</v>
      </c>
    </row>
    <row r="696" spans="1:16" x14ac:dyDescent="0.2">
      <c r="A696">
        <v>45833</v>
      </c>
      <c r="B696">
        <v>858</v>
      </c>
      <c r="C696">
        <v>37</v>
      </c>
      <c r="D696">
        <v>95</v>
      </c>
      <c r="E696">
        <f t="shared" si="60"/>
        <v>0.05</v>
      </c>
      <c r="F696">
        <v>0.26</v>
      </c>
      <c r="G696">
        <v>1.5640000000000001E-2</v>
      </c>
      <c r="H696">
        <v>1.7799999999999999E-3</v>
      </c>
      <c r="I696">
        <v>6.1700000000000001E-3</v>
      </c>
      <c r="J696">
        <v>0.80818999999999996</v>
      </c>
      <c r="K696">
        <v>0.06</v>
      </c>
      <c r="L696">
        <f t="shared" si="61"/>
        <v>191.28923076923078</v>
      </c>
      <c r="M696">
        <f t="shared" si="62"/>
        <v>21.770769230769229</v>
      </c>
      <c r="N696">
        <f t="shared" si="63"/>
        <v>75.463846153846148</v>
      </c>
      <c r="O696">
        <f t="shared" si="64"/>
        <v>9884.785384615383</v>
      </c>
      <c r="P696">
        <f t="shared" si="65"/>
        <v>0.73384615384615381</v>
      </c>
    </row>
    <row r="697" spans="1:16" x14ac:dyDescent="0.2">
      <c r="A697">
        <v>45841</v>
      </c>
      <c r="B697">
        <v>857</v>
      </c>
      <c r="C697">
        <v>37</v>
      </c>
      <c r="D697">
        <v>95</v>
      </c>
      <c r="E697">
        <f t="shared" si="60"/>
        <v>0.05</v>
      </c>
      <c r="F697">
        <v>0.26</v>
      </c>
      <c r="G697">
        <v>1.566E-2</v>
      </c>
      <c r="H697">
        <v>1.75E-3</v>
      </c>
      <c r="I697">
        <v>6.2599999999999999E-3</v>
      </c>
      <c r="J697">
        <v>0.80725000000000002</v>
      </c>
      <c r="K697">
        <v>0.06</v>
      </c>
      <c r="L697">
        <f t="shared" si="61"/>
        <v>191.53384615384613</v>
      </c>
      <c r="M697">
        <f t="shared" si="62"/>
        <v>21.403846153846153</v>
      </c>
      <c r="N697">
        <f t="shared" si="63"/>
        <v>76.564615384615379</v>
      </c>
      <c r="O697">
        <f t="shared" si="64"/>
        <v>9873.288461538461</v>
      </c>
      <c r="P697">
        <f t="shared" si="65"/>
        <v>0.73384615384615381</v>
      </c>
    </row>
    <row r="698" spans="1:16" x14ac:dyDescent="0.2">
      <c r="A698">
        <v>45842</v>
      </c>
      <c r="B698">
        <v>856</v>
      </c>
      <c r="C698">
        <v>37</v>
      </c>
      <c r="D698">
        <v>95</v>
      </c>
      <c r="E698">
        <f t="shared" si="60"/>
        <v>0.05</v>
      </c>
      <c r="F698">
        <v>0.26</v>
      </c>
      <c r="G698">
        <v>1.5640000000000001E-2</v>
      </c>
      <c r="H698">
        <v>1.74E-3</v>
      </c>
      <c r="I698">
        <v>6.1599999999999997E-3</v>
      </c>
      <c r="J698">
        <v>0.80630999999999997</v>
      </c>
      <c r="K698">
        <v>0.06</v>
      </c>
      <c r="L698">
        <f t="shared" si="61"/>
        <v>191.28923076923078</v>
      </c>
      <c r="M698">
        <f t="shared" si="62"/>
        <v>21.28153846153846</v>
      </c>
      <c r="N698">
        <f t="shared" si="63"/>
        <v>75.341538461538448</v>
      </c>
      <c r="O698">
        <f t="shared" si="64"/>
        <v>9861.7915384615371</v>
      </c>
      <c r="P698">
        <f t="shared" si="65"/>
        <v>0.73384615384615381</v>
      </c>
    </row>
    <row r="699" spans="1:16" x14ac:dyDescent="0.2">
      <c r="A699">
        <v>45869</v>
      </c>
      <c r="B699">
        <v>856</v>
      </c>
      <c r="C699">
        <v>38</v>
      </c>
      <c r="D699">
        <v>95</v>
      </c>
      <c r="E699">
        <f t="shared" si="60"/>
        <v>0.05</v>
      </c>
      <c r="F699">
        <v>0.16</v>
      </c>
      <c r="G699">
        <v>8.6800000000000002E-3</v>
      </c>
      <c r="H699">
        <v>1.72E-3</v>
      </c>
      <c r="I699">
        <v>4.6299999999999996E-3</v>
      </c>
      <c r="J699">
        <v>0.48781999999999998</v>
      </c>
      <c r="K699">
        <v>0.06</v>
      </c>
      <c r="L699">
        <f t="shared" si="61"/>
        <v>172.51499999999999</v>
      </c>
      <c r="M699">
        <f t="shared" si="62"/>
        <v>34.184999999999995</v>
      </c>
      <c r="N699">
        <f t="shared" si="63"/>
        <v>92.021249999999995</v>
      </c>
      <c r="O699">
        <f t="shared" si="64"/>
        <v>9695.4224999999988</v>
      </c>
      <c r="P699">
        <f t="shared" si="65"/>
        <v>1.1924999999999999</v>
      </c>
    </row>
    <row r="700" spans="1:16" x14ac:dyDescent="0.2">
      <c r="A700">
        <v>45870</v>
      </c>
      <c r="B700">
        <v>857</v>
      </c>
      <c r="C700">
        <v>38</v>
      </c>
      <c r="D700">
        <v>95</v>
      </c>
      <c r="E700">
        <f t="shared" si="60"/>
        <v>0.05</v>
      </c>
      <c r="F700">
        <v>0.16</v>
      </c>
      <c r="G700">
        <v>8.5900000000000004E-3</v>
      </c>
      <c r="H700">
        <v>1.72E-3</v>
      </c>
      <c r="I700">
        <v>4.6299999999999996E-3</v>
      </c>
      <c r="J700">
        <v>0.48838999999999999</v>
      </c>
      <c r="K700">
        <v>0.06</v>
      </c>
      <c r="L700">
        <f t="shared" si="61"/>
        <v>170.72624999999999</v>
      </c>
      <c r="M700">
        <f t="shared" si="62"/>
        <v>34.184999999999995</v>
      </c>
      <c r="N700">
        <f t="shared" si="63"/>
        <v>92.021249999999995</v>
      </c>
      <c r="O700">
        <f t="shared" si="64"/>
        <v>9706.7512499999993</v>
      </c>
      <c r="P700">
        <f t="shared" si="65"/>
        <v>1.1924999999999999</v>
      </c>
    </row>
    <row r="701" spans="1:16" x14ac:dyDescent="0.2">
      <c r="A701">
        <v>45871</v>
      </c>
      <c r="B701">
        <v>857</v>
      </c>
      <c r="C701">
        <v>38</v>
      </c>
      <c r="D701">
        <v>95</v>
      </c>
      <c r="E701">
        <f t="shared" si="60"/>
        <v>0.05</v>
      </c>
      <c r="F701">
        <v>0.16</v>
      </c>
      <c r="G701">
        <v>8.5900000000000004E-3</v>
      </c>
      <c r="H701">
        <v>1.66E-3</v>
      </c>
      <c r="I701">
        <v>4.4400000000000004E-3</v>
      </c>
      <c r="J701">
        <v>0.48530000000000001</v>
      </c>
      <c r="K701">
        <v>0.06</v>
      </c>
      <c r="L701">
        <f t="shared" si="61"/>
        <v>170.72624999999999</v>
      </c>
      <c r="M701">
        <f t="shared" si="62"/>
        <v>32.9925</v>
      </c>
      <c r="N701">
        <f t="shared" si="63"/>
        <v>88.245000000000005</v>
      </c>
      <c r="O701">
        <f t="shared" si="64"/>
        <v>9645.3374999999996</v>
      </c>
      <c r="P701">
        <f t="shared" si="65"/>
        <v>1.1924999999999999</v>
      </c>
    </row>
    <row r="702" spans="1:16" x14ac:dyDescent="0.2">
      <c r="A702">
        <v>45874</v>
      </c>
      <c r="B702">
        <v>857</v>
      </c>
      <c r="C702">
        <v>38</v>
      </c>
      <c r="D702">
        <v>95</v>
      </c>
      <c r="E702">
        <f t="shared" si="60"/>
        <v>0.05</v>
      </c>
      <c r="F702">
        <v>0.16</v>
      </c>
      <c r="G702">
        <v>8.7200000000000003E-3</v>
      </c>
      <c r="H702">
        <v>1.6000000000000001E-3</v>
      </c>
      <c r="I702">
        <v>4.2500000000000003E-3</v>
      </c>
      <c r="J702">
        <v>0.48530000000000001</v>
      </c>
      <c r="K702">
        <v>0.06</v>
      </c>
      <c r="L702">
        <f t="shared" si="61"/>
        <v>173.31</v>
      </c>
      <c r="M702">
        <f t="shared" si="62"/>
        <v>31.8</v>
      </c>
      <c r="N702">
        <f t="shared" si="63"/>
        <v>84.468750000000014</v>
      </c>
      <c r="O702">
        <f t="shared" si="64"/>
        <v>9645.3374999999996</v>
      </c>
      <c r="P702">
        <f t="shared" si="65"/>
        <v>1.1924999999999999</v>
      </c>
    </row>
    <row r="703" spans="1:16" x14ac:dyDescent="0.2">
      <c r="A703">
        <v>45882</v>
      </c>
      <c r="B703">
        <v>858</v>
      </c>
      <c r="C703">
        <v>38</v>
      </c>
      <c r="D703">
        <v>95</v>
      </c>
      <c r="E703">
        <f t="shared" si="60"/>
        <v>0.05</v>
      </c>
      <c r="F703">
        <v>0.16</v>
      </c>
      <c r="G703">
        <v>8.8299999999999993E-3</v>
      </c>
      <c r="H703">
        <v>1.49E-3</v>
      </c>
      <c r="I703">
        <v>3.8600000000000001E-3</v>
      </c>
      <c r="J703">
        <v>0.48585</v>
      </c>
      <c r="K703">
        <v>7.0000000000000007E-2</v>
      </c>
      <c r="L703">
        <f t="shared" si="61"/>
        <v>175.49624999999997</v>
      </c>
      <c r="M703">
        <f t="shared" si="62"/>
        <v>29.61375</v>
      </c>
      <c r="N703">
        <f t="shared" si="63"/>
        <v>76.717500000000001</v>
      </c>
      <c r="O703">
        <f t="shared" si="64"/>
        <v>9656.2687499999993</v>
      </c>
      <c r="P703">
        <f t="shared" si="65"/>
        <v>1.3912500000000003</v>
      </c>
    </row>
    <row r="704" spans="1:16" x14ac:dyDescent="0.2">
      <c r="A704">
        <v>45889</v>
      </c>
      <c r="B704">
        <v>857</v>
      </c>
      <c r="C704">
        <v>38</v>
      </c>
      <c r="D704">
        <v>95</v>
      </c>
      <c r="E704">
        <f t="shared" si="60"/>
        <v>0.05</v>
      </c>
      <c r="F704">
        <v>0.26</v>
      </c>
      <c r="G704">
        <v>1.346E-2</v>
      </c>
      <c r="H704">
        <v>7.7999999999999999E-4</v>
      </c>
      <c r="I704">
        <v>3.2200000000000002E-3</v>
      </c>
      <c r="J704">
        <v>0.81238999999999995</v>
      </c>
      <c r="K704">
        <v>0.06</v>
      </c>
      <c r="L704">
        <f t="shared" si="61"/>
        <v>164.62615384615384</v>
      </c>
      <c r="M704">
        <f t="shared" si="62"/>
        <v>9.5399999999999991</v>
      </c>
      <c r="N704">
        <f t="shared" si="63"/>
        <v>39.383076923076921</v>
      </c>
      <c r="O704">
        <f t="shared" si="64"/>
        <v>9936.1546153846139</v>
      </c>
      <c r="P704">
        <f t="shared" si="65"/>
        <v>0.73384615384615381</v>
      </c>
    </row>
    <row r="705" spans="1:16" x14ac:dyDescent="0.2">
      <c r="A705">
        <v>45890</v>
      </c>
      <c r="B705">
        <v>857</v>
      </c>
      <c r="C705">
        <v>38</v>
      </c>
      <c r="D705">
        <v>95</v>
      </c>
      <c r="E705">
        <f t="shared" si="60"/>
        <v>0.05</v>
      </c>
      <c r="F705">
        <v>0.26</v>
      </c>
      <c r="G705">
        <v>1.4080000000000001E-2</v>
      </c>
      <c r="H705">
        <v>8.0999999999999996E-4</v>
      </c>
      <c r="I705">
        <v>3.5100000000000001E-3</v>
      </c>
      <c r="J705">
        <v>0.80925000000000002</v>
      </c>
      <c r="K705">
        <v>0.06</v>
      </c>
      <c r="L705">
        <f t="shared" si="61"/>
        <v>172.20923076923077</v>
      </c>
      <c r="M705">
        <f t="shared" si="62"/>
        <v>9.9069230769230749</v>
      </c>
      <c r="N705">
        <f t="shared" si="63"/>
        <v>42.93</v>
      </c>
      <c r="O705">
        <f t="shared" si="64"/>
        <v>9897.75</v>
      </c>
      <c r="P705">
        <f t="shared" si="65"/>
        <v>0.73384615384615381</v>
      </c>
    </row>
    <row r="706" spans="1:16" x14ac:dyDescent="0.2">
      <c r="A706">
        <v>45897</v>
      </c>
      <c r="B706">
        <v>858</v>
      </c>
      <c r="C706">
        <v>38</v>
      </c>
      <c r="D706">
        <v>95</v>
      </c>
      <c r="E706">
        <f t="shared" ref="E706:E769" si="66">(D706-$D$9785)/($D$9784-$D$9785)</f>
        <v>0.05</v>
      </c>
      <c r="F706">
        <v>0.26</v>
      </c>
      <c r="G706">
        <v>1.521E-2</v>
      </c>
      <c r="H706">
        <v>9.8999999999999999E-4</v>
      </c>
      <c r="I706">
        <v>4.6899999999999997E-3</v>
      </c>
      <c r="J706">
        <v>0.81340000000000001</v>
      </c>
      <c r="K706">
        <v>0.06</v>
      </c>
      <c r="L706">
        <f t="shared" ref="L706:L769" si="67">G706/$F706*3180</f>
        <v>186.03</v>
      </c>
      <c r="M706">
        <f t="shared" ref="M706:M769" si="68">H706/$F706*3180</f>
        <v>12.108461538461539</v>
      </c>
      <c r="N706">
        <f t="shared" ref="N706:N769" si="69">I706/$F706*3180</f>
        <v>57.362307692307688</v>
      </c>
      <c r="O706">
        <f t="shared" ref="O706:O769" si="70">J706/$F706*3180</f>
        <v>9948.5076923076922</v>
      </c>
      <c r="P706">
        <f t="shared" ref="P706:P769" si="71">K706/$F706*3180/1000</f>
        <v>0.73384615384615381</v>
      </c>
    </row>
    <row r="707" spans="1:16" x14ac:dyDescent="0.2">
      <c r="A707">
        <v>45904</v>
      </c>
      <c r="B707">
        <v>856</v>
      </c>
      <c r="C707">
        <v>37</v>
      </c>
      <c r="D707">
        <v>95</v>
      </c>
      <c r="E707">
        <f t="shared" si="66"/>
        <v>0.05</v>
      </c>
      <c r="F707">
        <v>0.26</v>
      </c>
      <c r="G707">
        <v>1.537E-2</v>
      </c>
      <c r="H707">
        <v>1.1999999999999999E-3</v>
      </c>
      <c r="I707">
        <v>5.47E-3</v>
      </c>
      <c r="J707">
        <v>0.81415999999999999</v>
      </c>
      <c r="K707">
        <v>0.06</v>
      </c>
      <c r="L707">
        <f t="shared" si="67"/>
        <v>187.98692307692306</v>
      </c>
      <c r="M707">
        <f t="shared" si="68"/>
        <v>14.676923076923076</v>
      </c>
      <c r="N707">
        <f t="shared" si="69"/>
        <v>66.902307692307687</v>
      </c>
      <c r="O707">
        <f t="shared" si="70"/>
        <v>9957.8030769230772</v>
      </c>
      <c r="P707">
        <f t="shared" si="71"/>
        <v>0.73384615384615381</v>
      </c>
    </row>
    <row r="708" spans="1:16" x14ac:dyDescent="0.2">
      <c r="A708">
        <v>45905</v>
      </c>
      <c r="B708">
        <v>857</v>
      </c>
      <c r="C708">
        <v>37</v>
      </c>
      <c r="D708">
        <v>95</v>
      </c>
      <c r="E708">
        <f t="shared" si="66"/>
        <v>0.05</v>
      </c>
      <c r="F708">
        <v>0.26</v>
      </c>
      <c r="G708">
        <v>1.545E-2</v>
      </c>
      <c r="H708">
        <v>1.1999999999999999E-3</v>
      </c>
      <c r="I708">
        <v>5.4799999999999996E-3</v>
      </c>
      <c r="J708">
        <v>0.81511</v>
      </c>
      <c r="K708">
        <v>0.06</v>
      </c>
      <c r="L708">
        <f t="shared" si="67"/>
        <v>188.96538461538461</v>
      </c>
      <c r="M708">
        <f t="shared" si="68"/>
        <v>14.676923076923076</v>
      </c>
      <c r="N708">
        <f t="shared" si="69"/>
        <v>67.024615384615387</v>
      </c>
      <c r="O708">
        <f t="shared" si="70"/>
        <v>9969.4223076923081</v>
      </c>
      <c r="P708">
        <f t="shared" si="71"/>
        <v>0.73384615384615381</v>
      </c>
    </row>
    <row r="709" spans="1:16" x14ac:dyDescent="0.2">
      <c r="A709">
        <v>45914</v>
      </c>
      <c r="B709">
        <v>857</v>
      </c>
      <c r="C709">
        <v>37</v>
      </c>
      <c r="D709">
        <v>95</v>
      </c>
      <c r="E709">
        <f t="shared" si="66"/>
        <v>0.05</v>
      </c>
      <c r="F709">
        <v>0.26</v>
      </c>
      <c r="G709">
        <v>1.5509999999999999E-2</v>
      </c>
      <c r="H709">
        <v>1.2899999999999999E-3</v>
      </c>
      <c r="I709">
        <v>5.8700000000000002E-3</v>
      </c>
      <c r="J709">
        <v>0.81196999999999997</v>
      </c>
      <c r="K709">
        <v>0.06</v>
      </c>
      <c r="L709">
        <f t="shared" si="67"/>
        <v>189.69923076923075</v>
      </c>
      <c r="M709">
        <f t="shared" si="68"/>
        <v>15.777692307692305</v>
      </c>
      <c r="N709">
        <f t="shared" si="69"/>
        <v>71.794615384615383</v>
      </c>
      <c r="O709">
        <f t="shared" si="70"/>
        <v>9931.0176923076906</v>
      </c>
      <c r="P709">
        <f t="shared" si="71"/>
        <v>0.73384615384615381</v>
      </c>
    </row>
    <row r="710" spans="1:16" x14ac:dyDescent="0.2">
      <c r="A710">
        <v>45915</v>
      </c>
      <c r="B710">
        <v>857</v>
      </c>
      <c r="C710">
        <v>37</v>
      </c>
      <c r="D710">
        <v>95</v>
      </c>
      <c r="E710">
        <f t="shared" si="66"/>
        <v>0.05</v>
      </c>
      <c r="F710">
        <v>0.26</v>
      </c>
      <c r="G710">
        <v>1.558E-2</v>
      </c>
      <c r="H710">
        <v>1.32E-3</v>
      </c>
      <c r="I710">
        <v>5.8700000000000002E-3</v>
      </c>
      <c r="J710">
        <v>0.81196999999999997</v>
      </c>
      <c r="K710">
        <v>0.06</v>
      </c>
      <c r="L710">
        <f t="shared" si="67"/>
        <v>190.55538461538461</v>
      </c>
      <c r="M710">
        <f t="shared" si="68"/>
        <v>16.144615384615385</v>
      </c>
      <c r="N710">
        <f t="shared" si="69"/>
        <v>71.794615384615383</v>
      </c>
      <c r="O710">
        <f t="shared" si="70"/>
        <v>9931.0176923076906</v>
      </c>
      <c r="P710">
        <f t="shared" si="71"/>
        <v>0.73384615384615381</v>
      </c>
    </row>
    <row r="711" spans="1:16" x14ac:dyDescent="0.2">
      <c r="A711">
        <v>45921</v>
      </c>
      <c r="B711">
        <v>857</v>
      </c>
      <c r="C711">
        <v>37</v>
      </c>
      <c r="D711">
        <v>95</v>
      </c>
      <c r="E711">
        <f t="shared" si="66"/>
        <v>0.05</v>
      </c>
      <c r="F711">
        <v>0.26</v>
      </c>
      <c r="G711">
        <v>1.5559999999999999E-2</v>
      </c>
      <c r="H711">
        <v>1.3799999999999999E-3</v>
      </c>
      <c r="I711">
        <v>5.9699999999999996E-3</v>
      </c>
      <c r="J711">
        <v>0.81039000000000005</v>
      </c>
      <c r="K711">
        <v>0.06</v>
      </c>
      <c r="L711">
        <f t="shared" si="67"/>
        <v>190.31076923076921</v>
      </c>
      <c r="M711">
        <f t="shared" si="68"/>
        <v>16.878461538461536</v>
      </c>
      <c r="N711">
        <f t="shared" si="69"/>
        <v>73.0176923076923</v>
      </c>
      <c r="O711">
        <f t="shared" si="70"/>
        <v>9911.6930769230767</v>
      </c>
      <c r="P711">
        <f t="shared" si="71"/>
        <v>0.73384615384615381</v>
      </c>
    </row>
    <row r="712" spans="1:16" x14ac:dyDescent="0.2">
      <c r="A712">
        <v>45956</v>
      </c>
      <c r="B712">
        <v>858</v>
      </c>
      <c r="C712">
        <v>37</v>
      </c>
      <c r="D712">
        <v>95</v>
      </c>
      <c r="E712">
        <f t="shared" si="66"/>
        <v>0.05</v>
      </c>
      <c r="F712">
        <v>0.26</v>
      </c>
      <c r="G712">
        <v>1.5570000000000001E-2</v>
      </c>
      <c r="H712">
        <v>1.6299999999999999E-3</v>
      </c>
      <c r="I712">
        <v>6.1700000000000001E-3</v>
      </c>
      <c r="J712">
        <v>0.81450999999999996</v>
      </c>
      <c r="K712">
        <v>0.06</v>
      </c>
      <c r="L712">
        <f t="shared" si="67"/>
        <v>190.43307692307692</v>
      </c>
      <c r="M712">
        <f t="shared" si="68"/>
        <v>19.936153846153847</v>
      </c>
      <c r="N712">
        <f t="shared" si="69"/>
        <v>75.463846153846148</v>
      </c>
      <c r="O712">
        <f t="shared" si="70"/>
        <v>9962.0838461538442</v>
      </c>
      <c r="P712">
        <f t="shared" si="71"/>
        <v>0.73384615384615381</v>
      </c>
    </row>
    <row r="713" spans="1:16" x14ac:dyDescent="0.2">
      <c r="A713">
        <v>45957</v>
      </c>
      <c r="B713">
        <v>858</v>
      </c>
      <c r="C713">
        <v>37</v>
      </c>
      <c r="D713">
        <v>95</v>
      </c>
      <c r="E713">
        <f t="shared" si="66"/>
        <v>0.05</v>
      </c>
      <c r="F713">
        <v>0.26</v>
      </c>
      <c r="G713">
        <v>1.5570000000000001E-2</v>
      </c>
      <c r="H713">
        <v>1.6299999999999999E-3</v>
      </c>
      <c r="I713">
        <v>6.1700000000000001E-3</v>
      </c>
      <c r="J713">
        <v>0.81450999999999996</v>
      </c>
      <c r="K713">
        <v>0.06</v>
      </c>
      <c r="L713">
        <f t="shared" si="67"/>
        <v>190.43307692307692</v>
      </c>
      <c r="M713">
        <f t="shared" si="68"/>
        <v>19.936153846153847</v>
      </c>
      <c r="N713">
        <f t="shared" si="69"/>
        <v>75.463846153846148</v>
      </c>
      <c r="O713">
        <f t="shared" si="70"/>
        <v>9962.0838461538442</v>
      </c>
      <c r="P713">
        <f t="shared" si="71"/>
        <v>0.73384615384615381</v>
      </c>
    </row>
    <row r="714" spans="1:16" x14ac:dyDescent="0.2">
      <c r="A714">
        <v>45975</v>
      </c>
      <c r="B714">
        <v>856</v>
      </c>
      <c r="C714">
        <v>37</v>
      </c>
      <c r="D714">
        <v>95</v>
      </c>
      <c r="E714">
        <f t="shared" si="66"/>
        <v>0.05</v>
      </c>
      <c r="F714">
        <v>0.26</v>
      </c>
      <c r="G714">
        <v>1.5610000000000001E-2</v>
      </c>
      <c r="H714">
        <v>1.6800000000000001E-3</v>
      </c>
      <c r="I714">
        <v>6.1599999999999997E-3</v>
      </c>
      <c r="J714">
        <v>0.80788000000000004</v>
      </c>
      <c r="K714">
        <v>0.06</v>
      </c>
      <c r="L714">
        <f t="shared" si="67"/>
        <v>190.9223076923077</v>
      </c>
      <c r="M714">
        <f t="shared" si="68"/>
        <v>20.547692307692309</v>
      </c>
      <c r="N714">
        <f t="shared" si="69"/>
        <v>75.341538461538448</v>
      </c>
      <c r="O714">
        <f t="shared" si="70"/>
        <v>9880.9938461538459</v>
      </c>
      <c r="P714">
        <f t="shared" si="71"/>
        <v>0.73384615384615381</v>
      </c>
    </row>
    <row r="715" spans="1:16" x14ac:dyDescent="0.2">
      <c r="A715">
        <v>45990</v>
      </c>
      <c r="B715">
        <v>857</v>
      </c>
      <c r="C715">
        <v>37</v>
      </c>
      <c r="D715">
        <v>95</v>
      </c>
      <c r="E715">
        <f t="shared" si="66"/>
        <v>0.05</v>
      </c>
      <c r="F715">
        <v>0.26</v>
      </c>
      <c r="G715">
        <v>1.567E-2</v>
      </c>
      <c r="H715">
        <v>1.6900000000000001E-3</v>
      </c>
      <c r="I715">
        <v>6.2599999999999999E-3</v>
      </c>
      <c r="J715">
        <v>0.81040999999999996</v>
      </c>
      <c r="K715">
        <v>0.06</v>
      </c>
      <c r="L715">
        <f t="shared" si="67"/>
        <v>191.65615384615384</v>
      </c>
      <c r="M715">
        <f t="shared" si="68"/>
        <v>20.67</v>
      </c>
      <c r="N715">
        <f t="shared" si="69"/>
        <v>76.564615384615379</v>
      </c>
      <c r="O715">
        <f t="shared" si="70"/>
        <v>9911.9376923076925</v>
      </c>
      <c r="P715">
        <f t="shared" si="71"/>
        <v>0.73384615384615381</v>
      </c>
    </row>
    <row r="716" spans="1:16" x14ac:dyDescent="0.2">
      <c r="A716">
        <v>45991</v>
      </c>
      <c r="B716">
        <v>857</v>
      </c>
      <c r="C716">
        <v>37</v>
      </c>
      <c r="D716">
        <v>95</v>
      </c>
      <c r="E716">
        <f t="shared" si="66"/>
        <v>0.05</v>
      </c>
      <c r="F716">
        <v>0.26</v>
      </c>
      <c r="G716">
        <v>1.5689999999999999E-2</v>
      </c>
      <c r="H716">
        <v>1.6900000000000001E-3</v>
      </c>
      <c r="I716">
        <v>6.2599999999999999E-3</v>
      </c>
      <c r="J716">
        <v>0.81040999999999996</v>
      </c>
      <c r="K716">
        <v>0.06</v>
      </c>
      <c r="L716">
        <f t="shared" si="67"/>
        <v>191.90076923076921</v>
      </c>
      <c r="M716">
        <f t="shared" si="68"/>
        <v>20.67</v>
      </c>
      <c r="N716">
        <f t="shared" si="69"/>
        <v>76.564615384615379</v>
      </c>
      <c r="O716">
        <f t="shared" si="70"/>
        <v>9911.9376923076925</v>
      </c>
      <c r="P716">
        <f t="shared" si="71"/>
        <v>0.73384615384615381</v>
      </c>
    </row>
    <row r="717" spans="1:16" x14ac:dyDescent="0.2">
      <c r="A717">
        <v>45993</v>
      </c>
      <c r="B717">
        <v>856</v>
      </c>
      <c r="C717">
        <v>37</v>
      </c>
      <c r="D717">
        <v>95</v>
      </c>
      <c r="E717">
        <f t="shared" si="66"/>
        <v>0.05</v>
      </c>
      <c r="F717">
        <v>0.26</v>
      </c>
      <c r="G717">
        <v>1.575E-2</v>
      </c>
      <c r="H717">
        <v>1.6800000000000001E-3</v>
      </c>
      <c r="I717">
        <v>6.2599999999999999E-3</v>
      </c>
      <c r="J717">
        <v>0.80789</v>
      </c>
      <c r="K717">
        <v>0.06</v>
      </c>
      <c r="L717">
        <f t="shared" si="67"/>
        <v>192.63461538461539</v>
      </c>
      <c r="M717">
        <f t="shared" si="68"/>
        <v>20.547692307692309</v>
      </c>
      <c r="N717">
        <f t="shared" si="69"/>
        <v>76.564615384615379</v>
      </c>
      <c r="O717">
        <f t="shared" si="70"/>
        <v>9881.1161538461529</v>
      </c>
      <c r="P717">
        <f t="shared" si="71"/>
        <v>0.73384615384615381</v>
      </c>
    </row>
    <row r="718" spans="1:16" x14ac:dyDescent="0.2">
      <c r="A718">
        <v>46001</v>
      </c>
      <c r="B718">
        <v>857</v>
      </c>
      <c r="C718">
        <v>37</v>
      </c>
      <c r="D718">
        <v>95</v>
      </c>
      <c r="E718">
        <f t="shared" si="66"/>
        <v>0.05</v>
      </c>
      <c r="F718">
        <v>0.26</v>
      </c>
      <c r="G718">
        <v>1.5640000000000001E-2</v>
      </c>
      <c r="H718">
        <v>1.66E-3</v>
      </c>
      <c r="I718">
        <v>6.1599999999999997E-3</v>
      </c>
      <c r="J718">
        <v>0.80883000000000005</v>
      </c>
      <c r="K718">
        <v>0.06</v>
      </c>
      <c r="L718">
        <f t="shared" si="67"/>
        <v>191.28923076923078</v>
      </c>
      <c r="M718">
        <f t="shared" si="68"/>
        <v>20.303076923076922</v>
      </c>
      <c r="N718">
        <f t="shared" si="69"/>
        <v>75.341538461538448</v>
      </c>
      <c r="O718">
        <f t="shared" si="70"/>
        <v>9892.6130769230767</v>
      </c>
      <c r="P718">
        <f t="shared" si="71"/>
        <v>0.73384615384615381</v>
      </c>
    </row>
    <row r="719" spans="1:16" x14ac:dyDescent="0.2">
      <c r="A719">
        <v>46002</v>
      </c>
      <c r="B719">
        <v>857</v>
      </c>
      <c r="C719">
        <v>37</v>
      </c>
      <c r="D719">
        <v>95</v>
      </c>
      <c r="E719">
        <f t="shared" si="66"/>
        <v>0.05</v>
      </c>
      <c r="F719">
        <v>0.26</v>
      </c>
      <c r="G719">
        <v>1.5640000000000001E-2</v>
      </c>
      <c r="H719">
        <v>1.66E-3</v>
      </c>
      <c r="I719">
        <v>6.1599999999999997E-3</v>
      </c>
      <c r="J719">
        <v>0.80883000000000005</v>
      </c>
      <c r="K719">
        <v>0.06</v>
      </c>
      <c r="L719">
        <f t="shared" si="67"/>
        <v>191.28923076923078</v>
      </c>
      <c r="M719">
        <f t="shared" si="68"/>
        <v>20.303076923076922</v>
      </c>
      <c r="N719">
        <f t="shared" si="69"/>
        <v>75.341538461538448</v>
      </c>
      <c r="O719">
        <f t="shared" si="70"/>
        <v>9892.6130769230767</v>
      </c>
      <c r="P719">
        <f t="shared" si="71"/>
        <v>0.73384615384615381</v>
      </c>
    </row>
    <row r="720" spans="1:16" x14ac:dyDescent="0.2">
      <c r="A720">
        <v>46009</v>
      </c>
      <c r="B720">
        <v>858</v>
      </c>
      <c r="C720">
        <v>37</v>
      </c>
      <c r="D720">
        <v>95</v>
      </c>
      <c r="E720">
        <f t="shared" si="66"/>
        <v>0.05</v>
      </c>
      <c r="F720">
        <v>0.26</v>
      </c>
      <c r="G720">
        <v>1.566E-2</v>
      </c>
      <c r="H720">
        <v>1.6000000000000001E-3</v>
      </c>
      <c r="I720">
        <v>6.0699999999999999E-3</v>
      </c>
      <c r="J720">
        <v>0.81135000000000002</v>
      </c>
      <c r="K720">
        <v>0.06</v>
      </c>
      <c r="L720">
        <f t="shared" si="67"/>
        <v>191.53384615384613</v>
      </c>
      <c r="M720">
        <f t="shared" si="68"/>
        <v>19.569230769230771</v>
      </c>
      <c r="N720">
        <f t="shared" si="69"/>
        <v>74.240769230769232</v>
      </c>
      <c r="O720">
        <f t="shared" si="70"/>
        <v>9923.4346153846163</v>
      </c>
      <c r="P720">
        <f t="shared" si="71"/>
        <v>0.73384615384615381</v>
      </c>
    </row>
    <row r="721" spans="1:16" x14ac:dyDescent="0.2">
      <c r="A721">
        <v>46011</v>
      </c>
      <c r="B721">
        <v>857</v>
      </c>
      <c r="C721">
        <v>37</v>
      </c>
      <c r="D721">
        <v>95</v>
      </c>
      <c r="E721">
        <f t="shared" si="66"/>
        <v>0.05</v>
      </c>
      <c r="F721">
        <v>0.26</v>
      </c>
      <c r="G721">
        <v>1.576E-2</v>
      </c>
      <c r="H721">
        <v>1.6000000000000001E-3</v>
      </c>
      <c r="I721">
        <v>6.0699999999999999E-3</v>
      </c>
      <c r="J721">
        <v>0.81040000000000001</v>
      </c>
      <c r="K721">
        <v>0.06</v>
      </c>
      <c r="L721">
        <f t="shared" si="67"/>
        <v>192.75692307692307</v>
      </c>
      <c r="M721">
        <f t="shared" si="68"/>
        <v>19.569230769230771</v>
      </c>
      <c r="N721">
        <f t="shared" si="69"/>
        <v>74.240769230769232</v>
      </c>
      <c r="O721">
        <f t="shared" si="70"/>
        <v>9911.8153846153837</v>
      </c>
      <c r="P721">
        <f t="shared" si="71"/>
        <v>0.73384615384615381</v>
      </c>
    </row>
    <row r="722" spans="1:16" x14ac:dyDescent="0.2">
      <c r="A722">
        <v>46012</v>
      </c>
      <c r="B722">
        <v>857</v>
      </c>
      <c r="C722">
        <v>37</v>
      </c>
      <c r="D722">
        <v>95</v>
      </c>
      <c r="E722">
        <f t="shared" si="66"/>
        <v>0.05</v>
      </c>
      <c r="F722">
        <v>0.26</v>
      </c>
      <c r="G722">
        <v>1.5740000000000001E-2</v>
      </c>
      <c r="H722">
        <v>1.6000000000000001E-3</v>
      </c>
      <c r="I722">
        <v>6.0699999999999999E-3</v>
      </c>
      <c r="J722">
        <v>0.80881999999999998</v>
      </c>
      <c r="K722">
        <v>0.06</v>
      </c>
      <c r="L722">
        <f t="shared" si="67"/>
        <v>192.5123076923077</v>
      </c>
      <c r="M722">
        <f t="shared" si="68"/>
        <v>19.569230769230771</v>
      </c>
      <c r="N722">
        <f t="shared" si="69"/>
        <v>74.240769230769232</v>
      </c>
      <c r="O722">
        <f t="shared" si="70"/>
        <v>9892.4907692307679</v>
      </c>
      <c r="P722">
        <f t="shared" si="71"/>
        <v>0.73384615384615381</v>
      </c>
    </row>
    <row r="723" spans="1:16" x14ac:dyDescent="0.2">
      <c r="A723">
        <v>46030</v>
      </c>
      <c r="B723">
        <v>857</v>
      </c>
      <c r="C723">
        <v>37</v>
      </c>
      <c r="D723">
        <v>95</v>
      </c>
      <c r="E723">
        <f t="shared" si="66"/>
        <v>0.05</v>
      </c>
      <c r="F723">
        <v>0.26</v>
      </c>
      <c r="G723">
        <v>1.5640000000000001E-2</v>
      </c>
      <c r="H723">
        <v>1.6900000000000001E-3</v>
      </c>
      <c r="I723">
        <v>6.2599999999999999E-3</v>
      </c>
      <c r="J723">
        <v>0.80567</v>
      </c>
      <c r="K723">
        <v>0.06</v>
      </c>
      <c r="L723">
        <f t="shared" si="67"/>
        <v>191.28923076923078</v>
      </c>
      <c r="M723">
        <f t="shared" si="68"/>
        <v>20.67</v>
      </c>
      <c r="N723">
        <f t="shared" si="69"/>
        <v>76.564615384615379</v>
      </c>
      <c r="O723">
        <f t="shared" si="70"/>
        <v>9853.9638461538452</v>
      </c>
      <c r="P723">
        <f t="shared" si="71"/>
        <v>0.73384615384615381</v>
      </c>
    </row>
    <row r="724" spans="1:16" x14ac:dyDescent="0.2">
      <c r="A724">
        <v>46031</v>
      </c>
      <c r="B724">
        <v>859</v>
      </c>
      <c r="C724">
        <v>37</v>
      </c>
      <c r="D724">
        <v>95</v>
      </c>
      <c r="E724">
        <f t="shared" si="66"/>
        <v>0.05</v>
      </c>
      <c r="F724">
        <v>0.26</v>
      </c>
      <c r="G724">
        <v>1.5730000000000001E-2</v>
      </c>
      <c r="H724">
        <v>1.6900000000000001E-3</v>
      </c>
      <c r="I724">
        <v>6.28E-3</v>
      </c>
      <c r="J724">
        <v>0.80754999999999999</v>
      </c>
      <c r="K724">
        <v>0.06</v>
      </c>
      <c r="L724">
        <f t="shared" si="67"/>
        <v>192.39</v>
      </c>
      <c r="M724">
        <f t="shared" si="68"/>
        <v>20.67</v>
      </c>
      <c r="N724">
        <f t="shared" si="69"/>
        <v>76.809230769230766</v>
      </c>
      <c r="O724">
        <f t="shared" si="70"/>
        <v>9876.9576923076911</v>
      </c>
      <c r="P724">
        <f t="shared" si="71"/>
        <v>0.73384615384615381</v>
      </c>
    </row>
    <row r="725" spans="1:16" x14ac:dyDescent="0.2">
      <c r="A725">
        <v>46047</v>
      </c>
      <c r="B725">
        <v>858</v>
      </c>
      <c r="C725">
        <v>37</v>
      </c>
      <c r="D725">
        <v>95</v>
      </c>
      <c r="E725">
        <f t="shared" si="66"/>
        <v>0.05</v>
      </c>
      <c r="F725">
        <v>0.26</v>
      </c>
      <c r="G725">
        <v>1.5720000000000001E-2</v>
      </c>
      <c r="H725">
        <v>1.66E-3</v>
      </c>
      <c r="I725">
        <v>6.2700000000000004E-3</v>
      </c>
      <c r="J725">
        <v>0.80818999999999996</v>
      </c>
      <c r="K725">
        <v>0.06</v>
      </c>
      <c r="L725">
        <f t="shared" si="67"/>
        <v>192.2676923076923</v>
      </c>
      <c r="M725">
        <f t="shared" si="68"/>
        <v>20.303076923076922</v>
      </c>
      <c r="N725">
        <f t="shared" si="69"/>
        <v>76.68692307692308</v>
      </c>
      <c r="O725">
        <f t="shared" si="70"/>
        <v>9884.785384615383</v>
      </c>
      <c r="P725">
        <f t="shared" si="71"/>
        <v>0.73384615384615381</v>
      </c>
    </row>
    <row r="726" spans="1:16" x14ac:dyDescent="0.2">
      <c r="A726">
        <v>46071</v>
      </c>
      <c r="B726">
        <v>859</v>
      </c>
      <c r="C726">
        <v>37</v>
      </c>
      <c r="D726">
        <v>95</v>
      </c>
      <c r="E726">
        <f t="shared" si="66"/>
        <v>0.05</v>
      </c>
      <c r="F726">
        <v>0.26</v>
      </c>
      <c r="G726">
        <v>1.5699999999999999E-2</v>
      </c>
      <c r="H726">
        <v>1.66E-3</v>
      </c>
      <c r="I726">
        <v>6.3800000000000003E-3</v>
      </c>
      <c r="J726">
        <v>0.81389</v>
      </c>
      <c r="K726">
        <v>0.06</v>
      </c>
      <c r="L726">
        <f t="shared" si="67"/>
        <v>192.0230769230769</v>
      </c>
      <c r="M726">
        <f t="shared" si="68"/>
        <v>20.303076923076922</v>
      </c>
      <c r="N726">
        <f t="shared" si="69"/>
        <v>78.032307692307697</v>
      </c>
      <c r="O726">
        <f t="shared" si="70"/>
        <v>9954.5007692307699</v>
      </c>
      <c r="P726">
        <f t="shared" si="71"/>
        <v>0.73384615384615381</v>
      </c>
    </row>
    <row r="727" spans="1:16" x14ac:dyDescent="0.2">
      <c r="A727">
        <v>46072</v>
      </c>
      <c r="B727">
        <v>859</v>
      </c>
      <c r="C727">
        <v>37</v>
      </c>
      <c r="D727">
        <v>95</v>
      </c>
      <c r="E727">
        <f t="shared" si="66"/>
        <v>0.05</v>
      </c>
      <c r="F727">
        <v>0.26</v>
      </c>
      <c r="G727">
        <v>1.5730000000000001E-2</v>
      </c>
      <c r="H727">
        <v>1.66E-3</v>
      </c>
      <c r="I727">
        <v>6.3800000000000003E-3</v>
      </c>
      <c r="J727">
        <v>0.81389</v>
      </c>
      <c r="K727">
        <v>0.06</v>
      </c>
      <c r="L727">
        <f t="shared" si="67"/>
        <v>192.39</v>
      </c>
      <c r="M727">
        <f t="shared" si="68"/>
        <v>20.303076923076922</v>
      </c>
      <c r="N727">
        <f t="shared" si="69"/>
        <v>78.032307692307697</v>
      </c>
      <c r="O727">
        <f t="shared" si="70"/>
        <v>9954.5007692307699</v>
      </c>
      <c r="P727">
        <f t="shared" si="71"/>
        <v>0.73384615384615381</v>
      </c>
    </row>
    <row r="728" spans="1:16" x14ac:dyDescent="0.2">
      <c r="A728">
        <v>46082</v>
      </c>
      <c r="B728">
        <v>857</v>
      </c>
      <c r="C728">
        <v>37</v>
      </c>
      <c r="D728">
        <v>95</v>
      </c>
      <c r="E728">
        <f t="shared" si="66"/>
        <v>0.05</v>
      </c>
      <c r="F728">
        <v>0.26</v>
      </c>
      <c r="G728">
        <v>1.5640000000000001E-2</v>
      </c>
      <c r="H728">
        <v>1.7799999999999999E-3</v>
      </c>
      <c r="I728">
        <v>6.3600000000000002E-3</v>
      </c>
      <c r="J728">
        <v>0.81200000000000006</v>
      </c>
      <c r="K728">
        <v>0.06</v>
      </c>
      <c r="L728">
        <f t="shared" si="67"/>
        <v>191.28923076923078</v>
      </c>
      <c r="M728">
        <f t="shared" si="68"/>
        <v>21.770769230769229</v>
      </c>
      <c r="N728">
        <f t="shared" si="69"/>
        <v>77.787692307692311</v>
      </c>
      <c r="O728">
        <f t="shared" si="70"/>
        <v>9931.3846153846152</v>
      </c>
      <c r="P728">
        <f t="shared" si="71"/>
        <v>0.73384615384615381</v>
      </c>
    </row>
    <row r="729" spans="1:16" x14ac:dyDescent="0.2">
      <c r="A729">
        <v>46088</v>
      </c>
      <c r="B729">
        <v>858</v>
      </c>
      <c r="C729">
        <v>38</v>
      </c>
      <c r="D729">
        <v>95</v>
      </c>
      <c r="E729">
        <f t="shared" si="66"/>
        <v>0.05</v>
      </c>
      <c r="F729">
        <v>0.26</v>
      </c>
      <c r="G729">
        <v>1.5640000000000001E-2</v>
      </c>
      <c r="H729">
        <v>1.8E-3</v>
      </c>
      <c r="I729">
        <v>6.3499999999999997E-3</v>
      </c>
      <c r="J729">
        <v>0.80874999999999997</v>
      </c>
      <c r="K729">
        <v>0.06</v>
      </c>
      <c r="L729">
        <f t="shared" si="67"/>
        <v>191.28923076923078</v>
      </c>
      <c r="M729">
        <f t="shared" si="68"/>
        <v>22.015384615384612</v>
      </c>
      <c r="N729">
        <f t="shared" si="69"/>
        <v>77.66538461538461</v>
      </c>
      <c r="O729">
        <f t="shared" si="70"/>
        <v>9891.6346153846152</v>
      </c>
      <c r="P729">
        <f t="shared" si="71"/>
        <v>0.73384615384615381</v>
      </c>
    </row>
    <row r="730" spans="1:16" x14ac:dyDescent="0.2">
      <c r="A730">
        <v>46089</v>
      </c>
      <c r="B730">
        <v>859</v>
      </c>
      <c r="C730">
        <v>38</v>
      </c>
      <c r="D730">
        <v>95</v>
      </c>
      <c r="E730">
        <f t="shared" si="66"/>
        <v>0.05</v>
      </c>
      <c r="F730">
        <v>0.26</v>
      </c>
      <c r="G730">
        <v>1.566E-2</v>
      </c>
      <c r="H730">
        <v>1.8E-3</v>
      </c>
      <c r="I730">
        <v>6.3600000000000002E-3</v>
      </c>
      <c r="J730">
        <v>0.80969999999999998</v>
      </c>
      <c r="K730">
        <v>0.06</v>
      </c>
      <c r="L730">
        <f t="shared" si="67"/>
        <v>191.53384615384613</v>
      </c>
      <c r="M730">
        <f t="shared" si="68"/>
        <v>22.015384615384612</v>
      </c>
      <c r="N730">
        <f t="shared" si="69"/>
        <v>77.787692307692311</v>
      </c>
      <c r="O730">
        <f t="shared" si="70"/>
        <v>9903.2538461538443</v>
      </c>
      <c r="P730">
        <f t="shared" si="71"/>
        <v>0.73384615384615381</v>
      </c>
    </row>
    <row r="731" spans="1:16" x14ac:dyDescent="0.2">
      <c r="A731">
        <v>46102</v>
      </c>
      <c r="B731">
        <v>859</v>
      </c>
      <c r="C731">
        <v>38</v>
      </c>
      <c r="D731">
        <v>95</v>
      </c>
      <c r="E731">
        <f t="shared" si="66"/>
        <v>0.05</v>
      </c>
      <c r="F731">
        <v>0.26</v>
      </c>
      <c r="G731">
        <v>1.5630000000000002E-2</v>
      </c>
      <c r="H731">
        <v>1.74E-3</v>
      </c>
      <c r="I731">
        <v>6.45E-3</v>
      </c>
      <c r="J731">
        <v>0.81128</v>
      </c>
      <c r="K731">
        <v>0.06</v>
      </c>
      <c r="L731">
        <f t="shared" si="67"/>
        <v>191.1669230769231</v>
      </c>
      <c r="M731">
        <f t="shared" si="68"/>
        <v>21.28153846153846</v>
      </c>
      <c r="N731">
        <f t="shared" si="69"/>
        <v>78.888461538461542</v>
      </c>
      <c r="O731">
        <f t="shared" si="70"/>
        <v>9922.57846153846</v>
      </c>
      <c r="P731">
        <f t="shared" si="71"/>
        <v>0.73384615384615381</v>
      </c>
    </row>
    <row r="732" spans="1:16" x14ac:dyDescent="0.2">
      <c r="A732">
        <v>46112</v>
      </c>
      <c r="B732">
        <v>860</v>
      </c>
      <c r="C732">
        <v>38</v>
      </c>
      <c r="D732">
        <v>95</v>
      </c>
      <c r="E732">
        <f t="shared" si="66"/>
        <v>0.05</v>
      </c>
      <c r="F732">
        <v>0.26</v>
      </c>
      <c r="G732">
        <v>1.5709999999999998E-2</v>
      </c>
      <c r="H732">
        <v>1.72E-3</v>
      </c>
      <c r="I732">
        <v>6.4599999999999996E-3</v>
      </c>
      <c r="J732">
        <v>0.81222000000000005</v>
      </c>
      <c r="K732">
        <v>0.06</v>
      </c>
      <c r="L732">
        <f t="shared" si="67"/>
        <v>192.14538461538459</v>
      </c>
      <c r="M732">
        <f t="shared" si="68"/>
        <v>21.036923076923074</v>
      </c>
      <c r="N732">
        <f t="shared" si="69"/>
        <v>79.010769230769228</v>
      </c>
      <c r="O732">
        <f t="shared" si="70"/>
        <v>9934.0753846153839</v>
      </c>
      <c r="P732">
        <f t="shared" si="71"/>
        <v>0.73384615384615381</v>
      </c>
    </row>
    <row r="733" spans="1:16" x14ac:dyDescent="0.2">
      <c r="A733">
        <v>46113</v>
      </c>
      <c r="B733">
        <v>861</v>
      </c>
      <c r="C733">
        <v>38</v>
      </c>
      <c r="D733">
        <v>95</v>
      </c>
      <c r="E733">
        <f t="shared" si="66"/>
        <v>0.05</v>
      </c>
      <c r="F733">
        <v>0.26</v>
      </c>
      <c r="G733">
        <v>1.575E-2</v>
      </c>
      <c r="H733">
        <v>1.75E-3</v>
      </c>
      <c r="I733">
        <v>6.4700000000000001E-3</v>
      </c>
      <c r="J733">
        <v>0.81316999999999995</v>
      </c>
      <c r="K733">
        <v>0.06</v>
      </c>
      <c r="L733">
        <f t="shared" si="67"/>
        <v>192.63461538461539</v>
      </c>
      <c r="M733">
        <f t="shared" si="68"/>
        <v>21.403846153846153</v>
      </c>
      <c r="N733">
        <f t="shared" si="69"/>
        <v>79.133076923076914</v>
      </c>
      <c r="O733">
        <f t="shared" si="70"/>
        <v>9945.6946153846147</v>
      </c>
      <c r="P733">
        <f t="shared" si="71"/>
        <v>0.73384615384615381</v>
      </c>
    </row>
    <row r="734" spans="1:16" x14ac:dyDescent="0.2">
      <c r="A734">
        <v>46125</v>
      </c>
      <c r="B734">
        <v>860</v>
      </c>
      <c r="C734">
        <v>38</v>
      </c>
      <c r="D734">
        <v>95</v>
      </c>
      <c r="E734">
        <f t="shared" si="66"/>
        <v>0.05</v>
      </c>
      <c r="F734">
        <v>0.26</v>
      </c>
      <c r="G734">
        <v>1.5740000000000001E-2</v>
      </c>
      <c r="H734">
        <v>1.75E-3</v>
      </c>
      <c r="I734">
        <v>6.2700000000000004E-3</v>
      </c>
      <c r="J734">
        <v>0.81220999999999999</v>
      </c>
      <c r="K734">
        <v>0.06</v>
      </c>
      <c r="L734">
        <f t="shared" si="67"/>
        <v>192.5123076923077</v>
      </c>
      <c r="M734">
        <f t="shared" si="68"/>
        <v>21.403846153846153</v>
      </c>
      <c r="N734">
        <f t="shared" si="69"/>
        <v>76.68692307692308</v>
      </c>
      <c r="O734">
        <f t="shared" si="70"/>
        <v>9933.9530769230769</v>
      </c>
      <c r="P734">
        <f t="shared" si="71"/>
        <v>0.73384615384615381</v>
      </c>
    </row>
    <row r="735" spans="1:16" x14ac:dyDescent="0.2">
      <c r="A735">
        <v>46129</v>
      </c>
      <c r="B735">
        <v>860</v>
      </c>
      <c r="C735">
        <v>38</v>
      </c>
      <c r="D735">
        <v>95</v>
      </c>
      <c r="E735">
        <f t="shared" si="66"/>
        <v>0.05</v>
      </c>
      <c r="F735">
        <v>0.26</v>
      </c>
      <c r="G735">
        <v>1.5730000000000001E-2</v>
      </c>
      <c r="H735">
        <v>1.75E-3</v>
      </c>
      <c r="I735">
        <v>6.1700000000000001E-3</v>
      </c>
      <c r="J735">
        <v>0.81220999999999999</v>
      </c>
      <c r="K735">
        <v>0.06</v>
      </c>
      <c r="L735">
        <f t="shared" si="67"/>
        <v>192.39</v>
      </c>
      <c r="M735">
        <f t="shared" si="68"/>
        <v>21.403846153846153</v>
      </c>
      <c r="N735">
        <f t="shared" si="69"/>
        <v>75.463846153846148</v>
      </c>
      <c r="O735">
        <f t="shared" si="70"/>
        <v>9933.9530769230769</v>
      </c>
      <c r="P735">
        <f t="shared" si="71"/>
        <v>0.73384615384615381</v>
      </c>
    </row>
    <row r="736" spans="1:16" x14ac:dyDescent="0.2">
      <c r="A736">
        <v>46130</v>
      </c>
      <c r="B736">
        <v>860</v>
      </c>
      <c r="C736">
        <v>38</v>
      </c>
      <c r="D736">
        <v>95</v>
      </c>
      <c r="E736">
        <f t="shared" si="66"/>
        <v>0.05</v>
      </c>
      <c r="F736">
        <v>0.26</v>
      </c>
      <c r="G736">
        <v>1.576E-2</v>
      </c>
      <c r="H736">
        <v>1.7799999999999999E-3</v>
      </c>
      <c r="I736">
        <v>6.1700000000000001E-3</v>
      </c>
      <c r="J736">
        <v>0.81220999999999999</v>
      </c>
      <c r="K736">
        <v>7.0000000000000007E-2</v>
      </c>
      <c r="L736">
        <f t="shared" si="67"/>
        <v>192.75692307692307</v>
      </c>
      <c r="M736">
        <f t="shared" si="68"/>
        <v>21.770769230769229</v>
      </c>
      <c r="N736">
        <f t="shared" si="69"/>
        <v>75.463846153846148</v>
      </c>
      <c r="O736">
        <f t="shared" si="70"/>
        <v>9933.9530769230769</v>
      </c>
      <c r="P736">
        <f t="shared" si="71"/>
        <v>0.85615384615384627</v>
      </c>
    </row>
    <row r="737" spans="1:16" x14ac:dyDescent="0.2">
      <c r="A737">
        <v>46144</v>
      </c>
      <c r="B737">
        <v>859</v>
      </c>
      <c r="C737">
        <v>38</v>
      </c>
      <c r="D737">
        <v>95</v>
      </c>
      <c r="E737">
        <f t="shared" si="66"/>
        <v>0.05</v>
      </c>
      <c r="F737">
        <v>0.26</v>
      </c>
      <c r="G737">
        <v>1.576E-2</v>
      </c>
      <c r="H737">
        <v>1.6800000000000001E-3</v>
      </c>
      <c r="I737">
        <v>6.2599999999999999E-3</v>
      </c>
      <c r="J737">
        <v>0.80969000000000002</v>
      </c>
      <c r="K737">
        <v>7.0000000000000007E-2</v>
      </c>
      <c r="L737">
        <f t="shared" si="67"/>
        <v>192.75692307692307</v>
      </c>
      <c r="M737">
        <f t="shared" si="68"/>
        <v>20.547692307692309</v>
      </c>
      <c r="N737">
        <f t="shared" si="69"/>
        <v>76.564615384615379</v>
      </c>
      <c r="O737">
        <f t="shared" si="70"/>
        <v>9903.1315384615391</v>
      </c>
      <c r="P737">
        <f t="shared" si="71"/>
        <v>0.85615384615384627</v>
      </c>
    </row>
    <row r="738" spans="1:16" x14ac:dyDescent="0.2">
      <c r="A738">
        <v>46148</v>
      </c>
      <c r="B738">
        <v>859</v>
      </c>
      <c r="C738">
        <v>38</v>
      </c>
      <c r="D738">
        <v>95</v>
      </c>
      <c r="E738">
        <f t="shared" si="66"/>
        <v>0.05</v>
      </c>
      <c r="F738">
        <v>0.26</v>
      </c>
      <c r="G738">
        <v>1.5789999999999998E-2</v>
      </c>
      <c r="H738">
        <v>1.7099999999999999E-3</v>
      </c>
      <c r="I738">
        <v>6.2599999999999999E-3</v>
      </c>
      <c r="J738">
        <v>0.80969000000000002</v>
      </c>
      <c r="K738">
        <v>0.06</v>
      </c>
      <c r="L738">
        <f t="shared" si="67"/>
        <v>193.12384615384613</v>
      </c>
      <c r="M738">
        <f t="shared" si="68"/>
        <v>20.914615384615384</v>
      </c>
      <c r="N738">
        <f t="shared" si="69"/>
        <v>76.564615384615379</v>
      </c>
      <c r="O738">
        <f t="shared" si="70"/>
        <v>9903.1315384615391</v>
      </c>
      <c r="P738">
        <f t="shared" si="71"/>
        <v>0.73384615384615381</v>
      </c>
    </row>
    <row r="739" spans="1:16" x14ac:dyDescent="0.2">
      <c r="A739">
        <v>46153</v>
      </c>
      <c r="B739">
        <v>859</v>
      </c>
      <c r="C739">
        <v>38</v>
      </c>
      <c r="D739">
        <v>95</v>
      </c>
      <c r="E739">
        <f t="shared" si="66"/>
        <v>0.05</v>
      </c>
      <c r="F739">
        <v>0.26</v>
      </c>
      <c r="G739">
        <v>1.6160000000000001E-2</v>
      </c>
      <c r="H739">
        <v>1.6199999999999999E-3</v>
      </c>
      <c r="I739">
        <v>6.45E-3</v>
      </c>
      <c r="J739">
        <v>0.80811999999999995</v>
      </c>
      <c r="K739">
        <v>0.06</v>
      </c>
      <c r="L739">
        <f t="shared" si="67"/>
        <v>197.64923076923077</v>
      </c>
      <c r="M739">
        <f t="shared" si="68"/>
        <v>19.81384615384615</v>
      </c>
      <c r="N739">
        <f t="shared" si="69"/>
        <v>78.888461538461542</v>
      </c>
      <c r="O739">
        <f t="shared" si="70"/>
        <v>9883.9292307692303</v>
      </c>
      <c r="P739">
        <f t="shared" si="71"/>
        <v>0.73384615384615381</v>
      </c>
    </row>
    <row r="740" spans="1:16" x14ac:dyDescent="0.2">
      <c r="A740">
        <v>46159</v>
      </c>
      <c r="B740">
        <v>858</v>
      </c>
      <c r="C740">
        <v>38</v>
      </c>
      <c r="D740">
        <v>95</v>
      </c>
      <c r="E740">
        <f t="shared" si="66"/>
        <v>0.05</v>
      </c>
      <c r="F740">
        <v>0.26</v>
      </c>
      <c r="G740">
        <v>1.627E-2</v>
      </c>
      <c r="H740">
        <v>1.56E-3</v>
      </c>
      <c r="I740">
        <v>6.4400000000000004E-3</v>
      </c>
      <c r="J740">
        <v>0.80403000000000002</v>
      </c>
      <c r="K740">
        <v>7.0000000000000007E-2</v>
      </c>
      <c r="L740">
        <f t="shared" si="67"/>
        <v>198.99461538461537</v>
      </c>
      <c r="M740">
        <f t="shared" si="68"/>
        <v>19.079999999999998</v>
      </c>
      <c r="N740">
        <f t="shared" si="69"/>
        <v>78.766153846153841</v>
      </c>
      <c r="O740">
        <f t="shared" si="70"/>
        <v>9833.9053846153838</v>
      </c>
      <c r="P740">
        <f t="shared" si="71"/>
        <v>0.85615384615384627</v>
      </c>
    </row>
    <row r="741" spans="1:16" x14ac:dyDescent="0.2">
      <c r="A741">
        <v>46166</v>
      </c>
      <c r="B741">
        <v>858</v>
      </c>
      <c r="C741">
        <v>38</v>
      </c>
      <c r="D741">
        <v>95</v>
      </c>
      <c r="E741">
        <f t="shared" si="66"/>
        <v>0.05</v>
      </c>
      <c r="F741">
        <v>0.26</v>
      </c>
      <c r="G741">
        <v>1.6330000000000001E-2</v>
      </c>
      <c r="H741">
        <v>1.56E-3</v>
      </c>
      <c r="I741">
        <v>6.4400000000000004E-3</v>
      </c>
      <c r="J741">
        <v>0.80088000000000004</v>
      </c>
      <c r="K741">
        <v>0.06</v>
      </c>
      <c r="L741">
        <f t="shared" si="67"/>
        <v>199.72846153846157</v>
      </c>
      <c r="M741">
        <f t="shared" si="68"/>
        <v>19.079999999999998</v>
      </c>
      <c r="N741">
        <f t="shared" si="69"/>
        <v>78.766153846153841</v>
      </c>
      <c r="O741">
        <f t="shared" si="70"/>
        <v>9795.3784615384611</v>
      </c>
      <c r="P741">
        <f t="shared" si="71"/>
        <v>0.73384615384615381</v>
      </c>
    </row>
    <row r="742" spans="1:16" x14ac:dyDescent="0.2">
      <c r="A742">
        <v>46167</v>
      </c>
      <c r="B742">
        <v>858</v>
      </c>
      <c r="C742">
        <v>38</v>
      </c>
      <c r="D742">
        <v>95</v>
      </c>
      <c r="E742">
        <f t="shared" si="66"/>
        <v>0.05</v>
      </c>
      <c r="F742">
        <v>0.26</v>
      </c>
      <c r="G742">
        <v>1.6389999999999998E-2</v>
      </c>
      <c r="H742">
        <v>1.56E-3</v>
      </c>
      <c r="I742">
        <v>6.4400000000000004E-3</v>
      </c>
      <c r="J742">
        <v>0.80088000000000004</v>
      </c>
      <c r="K742">
        <v>0.06</v>
      </c>
      <c r="L742">
        <f t="shared" si="67"/>
        <v>200.46230769230766</v>
      </c>
      <c r="M742">
        <f t="shared" si="68"/>
        <v>19.079999999999998</v>
      </c>
      <c r="N742">
        <f t="shared" si="69"/>
        <v>78.766153846153841</v>
      </c>
      <c r="O742">
        <f t="shared" si="70"/>
        <v>9795.3784615384611</v>
      </c>
      <c r="P742">
        <f t="shared" si="71"/>
        <v>0.73384615384615381</v>
      </c>
    </row>
    <row r="743" spans="1:16" x14ac:dyDescent="0.2">
      <c r="A743">
        <v>46175</v>
      </c>
      <c r="B743">
        <v>859</v>
      </c>
      <c r="C743">
        <v>38</v>
      </c>
      <c r="D743">
        <v>95</v>
      </c>
      <c r="E743">
        <f t="shared" si="66"/>
        <v>0.05</v>
      </c>
      <c r="F743">
        <v>0.26</v>
      </c>
      <c r="G743">
        <v>1.6119999999999999E-2</v>
      </c>
      <c r="H743">
        <v>1.56E-3</v>
      </c>
      <c r="I743">
        <v>6.2599999999999999E-3</v>
      </c>
      <c r="J743">
        <v>0.79864999999999997</v>
      </c>
      <c r="K743">
        <v>7.0000000000000007E-2</v>
      </c>
      <c r="L743">
        <f t="shared" si="67"/>
        <v>197.15999999999997</v>
      </c>
      <c r="M743">
        <f t="shared" si="68"/>
        <v>19.079999999999998</v>
      </c>
      <c r="N743">
        <f t="shared" si="69"/>
        <v>76.564615384615379</v>
      </c>
      <c r="O743">
        <f t="shared" si="70"/>
        <v>9768.1038461538446</v>
      </c>
      <c r="P743">
        <f t="shared" si="71"/>
        <v>0.85615384615384627</v>
      </c>
    </row>
    <row r="744" spans="1:16" x14ac:dyDescent="0.2">
      <c r="A744">
        <v>46176</v>
      </c>
      <c r="B744">
        <v>859</v>
      </c>
      <c r="C744">
        <v>38</v>
      </c>
      <c r="D744">
        <v>95</v>
      </c>
      <c r="E744">
        <f t="shared" si="66"/>
        <v>0.05</v>
      </c>
      <c r="F744">
        <v>0.26</v>
      </c>
      <c r="G744">
        <v>1.619E-2</v>
      </c>
      <c r="H744">
        <v>1.56E-3</v>
      </c>
      <c r="I744">
        <v>6.2599999999999999E-3</v>
      </c>
      <c r="J744">
        <v>0.79864999999999997</v>
      </c>
      <c r="K744">
        <v>7.0000000000000007E-2</v>
      </c>
      <c r="L744">
        <f t="shared" si="67"/>
        <v>198.01615384615383</v>
      </c>
      <c r="M744">
        <f t="shared" si="68"/>
        <v>19.079999999999998</v>
      </c>
      <c r="N744">
        <f t="shared" si="69"/>
        <v>76.564615384615379</v>
      </c>
      <c r="O744">
        <f t="shared" si="70"/>
        <v>9768.1038461538446</v>
      </c>
      <c r="P744">
        <f t="shared" si="71"/>
        <v>0.85615384615384627</v>
      </c>
    </row>
    <row r="745" spans="1:16" x14ac:dyDescent="0.2">
      <c r="A745">
        <v>46187</v>
      </c>
      <c r="B745">
        <v>858</v>
      </c>
      <c r="C745">
        <v>38</v>
      </c>
      <c r="D745">
        <v>95</v>
      </c>
      <c r="E745">
        <f t="shared" si="66"/>
        <v>0.05</v>
      </c>
      <c r="F745">
        <v>0.26</v>
      </c>
      <c r="G745">
        <v>1.384E-2</v>
      </c>
      <c r="H745">
        <v>8.7000000000000001E-4</v>
      </c>
      <c r="I745">
        <v>4.0000000000000001E-3</v>
      </c>
      <c r="J745">
        <v>0.80234000000000005</v>
      </c>
      <c r="K745">
        <v>0.06</v>
      </c>
      <c r="L745">
        <f t="shared" si="67"/>
        <v>169.27384615384614</v>
      </c>
      <c r="M745">
        <f t="shared" si="68"/>
        <v>10.64076923076923</v>
      </c>
      <c r="N745">
        <f t="shared" si="69"/>
        <v>48.92307692307692</v>
      </c>
      <c r="O745">
        <f t="shared" si="70"/>
        <v>9813.2353846153856</v>
      </c>
      <c r="P745">
        <f t="shared" si="71"/>
        <v>0.73384615384615381</v>
      </c>
    </row>
    <row r="746" spans="1:16" x14ac:dyDescent="0.2">
      <c r="A746">
        <v>46219</v>
      </c>
      <c r="B746">
        <v>859</v>
      </c>
      <c r="C746">
        <v>38</v>
      </c>
      <c r="D746">
        <v>95</v>
      </c>
      <c r="E746">
        <f t="shared" si="66"/>
        <v>0.05</v>
      </c>
      <c r="F746">
        <v>0.26</v>
      </c>
      <c r="G746">
        <v>1.5630000000000002E-2</v>
      </c>
      <c r="H746">
        <v>1.4400000000000001E-3</v>
      </c>
      <c r="I746">
        <v>6.0600000000000003E-3</v>
      </c>
      <c r="J746">
        <v>0.80652000000000001</v>
      </c>
      <c r="K746">
        <v>0.06</v>
      </c>
      <c r="L746">
        <f t="shared" si="67"/>
        <v>191.1669230769231</v>
      </c>
      <c r="M746">
        <f t="shared" si="68"/>
        <v>17.612307692307695</v>
      </c>
      <c r="N746">
        <f t="shared" si="69"/>
        <v>74.118461538461531</v>
      </c>
      <c r="O746">
        <f t="shared" si="70"/>
        <v>9864.3599999999988</v>
      </c>
      <c r="P746">
        <f t="shared" si="71"/>
        <v>0.73384615384615381</v>
      </c>
    </row>
    <row r="747" spans="1:16" x14ac:dyDescent="0.2">
      <c r="A747">
        <v>46220</v>
      </c>
      <c r="B747">
        <v>858</v>
      </c>
      <c r="C747">
        <v>38</v>
      </c>
      <c r="D747">
        <v>95</v>
      </c>
      <c r="E747">
        <f t="shared" si="66"/>
        <v>0.05</v>
      </c>
      <c r="F747">
        <v>0.26</v>
      </c>
      <c r="G747">
        <v>1.558E-2</v>
      </c>
      <c r="H747">
        <v>1.4400000000000001E-3</v>
      </c>
      <c r="I747">
        <v>6.0499999999999998E-3</v>
      </c>
      <c r="J747">
        <v>0.80715999999999999</v>
      </c>
      <c r="K747">
        <v>0.06</v>
      </c>
      <c r="L747">
        <f t="shared" si="67"/>
        <v>190.55538461538461</v>
      </c>
      <c r="M747">
        <f t="shared" si="68"/>
        <v>17.612307692307695</v>
      </c>
      <c r="N747">
        <f t="shared" si="69"/>
        <v>73.996153846153845</v>
      </c>
      <c r="O747">
        <f t="shared" si="70"/>
        <v>9872.1876923076907</v>
      </c>
      <c r="P747">
        <f t="shared" si="71"/>
        <v>0.73384615384615381</v>
      </c>
    </row>
    <row r="748" spans="1:16" x14ac:dyDescent="0.2">
      <c r="A748">
        <v>46240</v>
      </c>
      <c r="B748">
        <v>859</v>
      </c>
      <c r="C748">
        <v>38</v>
      </c>
      <c r="D748">
        <v>95</v>
      </c>
      <c r="E748">
        <f t="shared" si="66"/>
        <v>0.05</v>
      </c>
      <c r="F748">
        <v>0.26</v>
      </c>
      <c r="G748">
        <v>1.5720000000000001E-2</v>
      </c>
      <c r="H748">
        <v>1.5900000000000001E-3</v>
      </c>
      <c r="I748">
        <v>6.1599999999999997E-3</v>
      </c>
      <c r="J748">
        <v>0.80810999999999999</v>
      </c>
      <c r="K748">
        <v>7.0000000000000007E-2</v>
      </c>
      <c r="L748">
        <f t="shared" si="67"/>
        <v>192.2676923076923</v>
      </c>
      <c r="M748">
        <f t="shared" si="68"/>
        <v>19.446923076923078</v>
      </c>
      <c r="N748">
        <f t="shared" si="69"/>
        <v>75.341538461538448</v>
      </c>
      <c r="O748">
        <f t="shared" si="70"/>
        <v>9883.8069230769233</v>
      </c>
      <c r="P748">
        <f t="shared" si="71"/>
        <v>0.85615384615384627</v>
      </c>
    </row>
    <row r="749" spans="1:16" x14ac:dyDescent="0.2">
      <c r="A749">
        <v>46245</v>
      </c>
      <c r="B749">
        <v>859</v>
      </c>
      <c r="C749">
        <v>38</v>
      </c>
      <c r="D749">
        <v>95</v>
      </c>
      <c r="E749">
        <f t="shared" si="66"/>
        <v>0.05</v>
      </c>
      <c r="F749">
        <v>0.26</v>
      </c>
      <c r="G749">
        <v>1.5709999999999998E-2</v>
      </c>
      <c r="H749">
        <v>1.56E-3</v>
      </c>
      <c r="I749">
        <v>6.2599999999999999E-3</v>
      </c>
      <c r="J749">
        <v>0.80810999999999999</v>
      </c>
      <c r="K749">
        <v>0.06</v>
      </c>
      <c r="L749">
        <f t="shared" si="67"/>
        <v>192.14538461538459</v>
      </c>
      <c r="M749">
        <f t="shared" si="68"/>
        <v>19.079999999999998</v>
      </c>
      <c r="N749">
        <f t="shared" si="69"/>
        <v>76.564615384615379</v>
      </c>
      <c r="O749">
        <f t="shared" si="70"/>
        <v>9883.8069230769233</v>
      </c>
      <c r="P749">
        <f t="shared" si="71"/>
        <v>0.73384615384615381</v>
      </c>
    </row>
    <row r="750" spans="1:16" x14ac:dyDescent="0.2">
      <c r="A750">
        <v>46247</v>
      </c>
      <c r="B750">
        <v>860</v>
      </c>
      <c r="C750">
        <v>38</v>
      </c>
      <c r="D750">
        <v>95</v>
      </c>
      <c r="E750">
        <f t="shared" si="66"/>
        <v>0.05</v>
      </c>
      <c r="F750">
        <v>0.26</v>
      </c>
      <c r="G750">
        <v>1.5810000000000001E-2</v>
      </c>
      <c r="H750">
        <v>1.57E-3</v>
      </c>
      <c r="I750">
        <v>6.2599999999999999E-3</v>
      </c>
      <c r="J750">
        <v>0.80905000000000005</v>
      </c>
      <c r="K750">
        <v>0.06</v>
      </c>
      <c r="L750">
        <f t="shared" si="67"/>
        <v>193.36846153846156</v>
      </c>
      <c r="M750">
        <f t="shared" si="68"/>
        <v>19.202307692307691</v>
      </c>
      <c r="N750">
        <f t="shared" si="69"/>
        <v>76.564615384615379</v>
      </c>
      <c r="O750">
        <f t="shared" si="70"/>
        <v>9895.3038461538472</v>
      </c>
      <c r="P750">
        <f t="shared" si="71"/>
        <v>0.73384615384615381</v>
      </c>
    </row>
    <row r="751" spans="1:16" x14ac:dyDescent="0.2">
      <c r="A751">
        <v>46256</v>
      </c>
      <c r="B751">
        <v>858</v>
      </c>
      <c r="C751">
        <v>38</v>
      </c>
      <c r="D751">
        <v>95</v>
      </c>
      <c r="E751">
        <f t="shared" si="66"/>
        <v>0.05</v>
      </c>
      <c r="F751">
        <v>0.26</v>
      </c>
      <c r="G751">
        <v>1.567E-2</v>
      </c>
      <c r="H751">
        <v>1.6199999999999999E-3</v>
      </c>
      <c r="I751">
        <v>6.3499999999999997E-3</v>
      </c>
      <c r="J751">
        <v>0.80874999999999997</v>
      </c>
      <c r="K751">
        <v>0.06</v>
      </c>
      <c r="L751">
        <f t="shared" si="67"/>
        <v>191.65615384615384</v>
      </c>
      <c r="M751">
        <f t="shared" si="68"/>
        <v>19.81384615384615</v>
      </c>
      <c r="N751">
        <f t="shared" si="69"/>
        <v>77.66538461538461</v>
      </c>
      <c r="O751">
        <f t="shared" si="70"/>
        <v>9891.6346153846152</v>
      </c>
      <c r="P751">
        <f t="shared" si="71"/>
        <v>0.73384615384615381</v>
      </c>
    </row>
    <row r="752" spans="1:16" x14ac:dyDescent="0.2">
      <c r="A752">
        <v>46257</v>
      </c>
      <c r="B752">
        <v>859</v>
      </c>
      <c r="C752">
        <v>38</v>
      </c>
      <c r="D752">
        <v>95</v>
      </c>
      <c r="E752">
        <f t="shared" si="66"/>
        <v>0.05</v>
      </c>
      <c r="F752">
        <v>0.26</v>
      </c>
      <c r="G752">
        <v>1.5730000000000001E-2</v>
      </c>
      <c r="H752">
        <v>1.6199999999999999E-3</v>
      </c>
      <c r="I752">
        <v>6.3600000000000002E-3</v>
      </c>
      <c r="J752">
        <v>0.80969000000000002</v>
      </c>
      <c r="K752">
        <v>0.06</v>
      </c>
      <c r="L752">
        <f t="shared" si="67"/>
        <v>192.39</v>
      </c>
      <c r="M752">
        <f t="shared" si="68"/>
        <v>19.81384615384615</v>
      </c>
      <c r="N752">
        <f t="shared" si="69"/>
        <v>77.787692307692311</v>
      </c>
      <c r="O752">
        <f t="shared" si="70"/>
        <v>9903.1315384615391</v>
      </c>
      <c r="P752">
        <f t="shared" si="71"/>
        <v>0.73384615384615381</v>
      </c>
    </row>
    <row r="753" spans="1:16" x14ac:dyDescent="0.2">
      <c r="A753">
        <v>46261</v>
      </c>
      <c r="B753">
        <v>861</v>
      </c>
      <c r="C753">
        <v>38</v>
      </c>
      <c r="D753">
        <v>95</v>
      </c>
      <c r="E753">
        <f t="shared" si="66"/>
        <v>0.05</v>
      </c>
      <c r="F753">
        <v>0.26</v>
      </c>
      <c r="G753">
        <v>1.5779999999999999E-2</v>
      </c>
      <c r="H753">
        <v>1.6000000000000001E-3</v>
      </c>
      <c r="I753">
        <v>6.2700000000000004E-3</v>
      </c>
      <c r="J753">
        <v>0.80998999999999999</v>
      </c>
      <c r="K753">
        <v>7.0000000000000007E-2</v>
      </c>
      <c r="L753">
        <f t="shared" si="67"/>
        <v>193.00153846153844</v>
      </c>
      <c r="M753">
        <f t="shared" si="68"/>
        <v>19.569230769230771</v>
      </c>
      <c r="N753">
        <f t="shared" si="69"/>
        <v>76.68692307692308</v>
      </c>
      <c r="O753">
        <f t="shared" si="70"/>
        <v>9906.8007692307692</v>
      </c>
      <c r="P753">
        <f t="shared" si="71"/>
        <v>0.85615384615384627</v>
      </c>
    </row>
    <row r="754" spans="1:16" x14ac:dyDescent="0.2">
      <c r="A754">
        <v>46276</v>
      </c>
      <c r="B754">
        <v>860</v>
      </c>
      <c r="C754">
        <v>38</v>
      </c>
      <c r="D754">
        <v>95</v>
      </c>
      <c r="E754">
        <f t="shared" si="66"/>
        <v>0.05</v>
      </c>
      <c r="F754">
        <v>0.26</v>
      </c>
      <c r="G754">
        <v>1.5730000000000001E-2</v>
      </c>
      <c r="H754">
        <v>1.5100000000000001E-3</v>
      </c>
      <c r="I754">
        <v>6.2599999999999999E-3</v>
      </c>
      <c r="J754">
        <v>0.80905000000000005</v>
      </c>
      <c r="K754">
        <v>0.06</v>
      </c>
      <c r="L754">
        <f t="shared" si="67"/>
        <v>192.39</v>
      </c>
      <c r="M754">
        <f t="shared" si="68"/>
        <v>18.46846153846154</v>
      </c>
      <c r="N754">
        <f t="shared" si="69"/>
        <v>76.564615384615379</v>
      </c>
      <c r="O754">
        <f t="shared" si="70"/>
        <v>9895.3038461538472</v>
      </c>
      <c r="P754">
        <f t="shared" si="71"/>
        <v>0.73384615384615381</v>
      </c>
    </row>
    <row r="755" spans="1:16" x14ac:dyDescent="0.2">
      <c r="A755">
        <v>46280</v>
      </c>
      <c r="B755">
        <v>859</v>
      </c>
      <c r="C755">
        <v>38</v>
      </c>
      <c r="D755">
        <v>95</v>
      </c>
      <c r="E755">
        <f t="shared" si="66"/>
        <v>0.05</v>
      </c>
      <c r="F755">
        <v>0.26</v>
      </c>
      <c r="G755">
        <v>1.566E-2</v>
      </c>
      <c r="H755">
        <v>1.5299999999999999E-3</v>
      </c>
      <c r="I755">
        <v>6.1599999999999997E-3</v>
      </c>
      <c r="J755">
        <v>0.80810999999999999</v>
      </c>
      <c r="K755">
        <v>7.0000000000000007E-2</v>
      </c>
      <c r="L755">
        <f t="shared" si="67"/>
        <v>191.53384615384613</v>
      </c>
      <c r="M755">
        <f t="shared" si="68"/>
        <v>18.713076923076922</v>
      </c>
      <c r="N755">
        <f t="shared" si="69"/>
        <v>75.341538461538448</v>
      </c>
      <c r="O755">
        <f t="shared" si="70"/>
        <v>9883.8069230769233</v>
      </c>
      <c r="P755">
        <f t="shared" si="71"/>
        <v>0.85615384615384627</v>
      </c>
    </row>
    <row r="756" spans="1:16" x14ac:dyDescent="0.2">
      <c r="A756">
        <v>46281</v>
      </c>
      <c r="B756">
        <v>861</v>
      </c>
      <c r="C756">
        <v>38</v>
      </c>
      <c r="D756">
        <v>95</v>
      </c>
      <c r="E756">
        <f t="shared" si="66"/>
        <v>0.05</v>
      </c>
      <c r="F756">
        <v>0.26</v>
      </c>
      <c r="G756">
        <v>1.5650000000000001E-2</v>
      </c>
      <c r="H756">
        <v>1.5399999999999999E-3</v>
      </c>
      <c r="I756">
        <v>6.1700000000000001E-3</v>
      </c>
      <c r="J756">
        <v>0.80998999999999999</v>
      </c>
      <c r="K756">
        <v>7.0000000000000007E-2</v>
      </c>
      <c r="L756">
        <f t="shared" si="67"/>
        <v>191.41153846153847</v>
      </c>
      <c r="M756">
        <f t="shared" si="68"/>
        <v>18.835384615384612</v>
      </c>
      <c r="N756">
        <f t="shared" si="69"/>
        <v>75.463846153846148</v>
      </c>
      <c r="O756">
        <f t="shared" si="70"/>
        <v>9906.8007692307692</v>
      </c>
      <c r="P756">
        <f t="shared" si="71"/>
        <v>0.85615384615384627</v>
      </c>
    </row>
    <row r="757" spans="1:16" x14ac:dyDescent="0.2">
      <c r="A757">
        <v>46295</v>
      </c>
      <c r="B757">
        <v>859</v>
      </c>
      <c r="C757">
        <v>38</v>
      </c>
      <c r="D757">
        <v>95</v>
      </c>
      <c r="E757">
        <f t="shared" si="66"/>
        <v>0.05</v>
      </c>
      <c r="F757">
        <v>0.26</v>
      </c>
      <c r="G757">
        <v>1.5610000000000001E-2</v>
      </c>
      <c r="H757">
        <v>1.56E-3</v>
      </c>
      <c r="I757">
        <v>6.1599999999999997E-3</v>
      </c>
      <c r="J757">
        <v>0.80810999999999999</v>
      </c>
      <c r="K757">
        <v>7.0000000000000007E-2</v>
      </c>
      <c r="L757">
        <f t="shared" si="67"/>
        <v>190.9223076923077</v>
      </c>
      <c r="M757">
        <f t="shared" si="68"/>
        <v>19.079999999999998</v>
      </c>
      <c r="N757">
        <f t="shared" si="69"/>
        <v>75.341538461538448</v>
      </c>
      <c r="O757">
        <f t="shared" si="70"/>
        <v>9883.8069230769233</v>
      </c>
      <c r="P757">
        <f t="shared" si="71"/>
        <v>0.85615384615384627</v>
      </c>
    </row>
    <row r="758" spans="1:16" x14ac:dyDescent="0.2">
      <c r="A758">
        <v>46307</v>
      </c>
      <c r="B758">
        <v>861</v>
      </c>
      <c r="C758">
        <v>38</v>
      </c>
      <c r="D758">
        <v>95</v>
      </c>
      <c r="E758">
        <f t="shared" si="66"/>
        <v>0.05</v>
      </c>
      <c r="F758">
        <v>0.26</v>
      </c>
      <c r="G758">
        <v>1.5740000000000001E-2</v>
      </c>
      <c r="H758">
        <v>1.6299999999999999E-3</v>
      </c>
      <c r="I758">
        <v>6.2700000000000004E-3</v>
      </c>
      <c r="J758">
        <v>0.80998999999999999</v>
      </c>
      <c r="K758">
        <v>0.06</v>
      </c>
      <c r="L758">
        <f t="shared" si="67"/>
        <v>192.5123076923077</v>
      </c>
      <c r="M758">
        <f t="shared" si="68"/>
        <v>19.936153846153847</v>
      </c>
      <c r="N758">
        <f t="shared" si="69"/>
        <v>76.68692307692308</v>
      </c>
      <c r="O758">
        <f t="shared" si="70"/>
        <v>9906.8007692307692</v>
      </c>
      <c r="P758">
        <f t="shared" si="71"/>
        <v>0.73384615384615381</v>
      </c>
    </row>
    <row r="759" spans="1:16" x14ac:dyDescent="0.2">
      <c r="A759">
        <v>46308</v>
      </c>
      <c r="B759">
        <v>860</v>
      </c>
      <c r="C759">
        <v>38</v>
      </c>
      <c r="D759">
        <v>95</v>
      </c>
      <c r="E759">
        <f t="shared" si="66"/>
        <v>0.05</v>
      </c>
      <c r="F759">
        <v>0.26</v>
      </c>
      <c r="G759">
        <v>1.5730000000000001E-2</v>
      </c>
      <c r="H759">
        <v>1.6299999999999999E-3</v>
      </c>
      <c r="I759">
        <v>6.2599999999999999E-3</v>
      </c>
      <c r="J759">
        <v>0.80905000000000005</v>
      </c>
      <c r="K759">
        <v>0.06</v>
      </c>
      <c r="L759">
        <f t="shared" si="67"/>
        <v>192.39</v>
      </c>
      <c r="M759">
        <f t="shared" si="68"/>
        <v>19.936153846153847</v>
      </c>
      <c r="N759">
        <f t="shared" si="69"/>
        <v>76.564615384615379</v>
      </c>
      <c r="O759">
        <f t="shared" si="70"/>
        <v>9895.3038461538472</v>
      </c>
      <c r="P759">
        <f t="shared" si="71"/>
        <v>0.73384615384615381</v>
      </c>
    </row>
    <row r="760" spans="1:16" x14ac:dyDescent="0.2">
      <c r="A760">
        <v>46310</v>
      </c>
      <c r="B760">
        <v>861</v>
      </c>
      <c r="C760">
        <v>38</v>
      </c>
      <c r="D760">
        <v>95</v>
      </c>
      <c r="E760">
        <f t="shared" si="66"/>
        <v>0.05</v>
      </c>
      <c r="F760">
        <v>0.26</v>
      </c>
      <c r="G760">
        <v>1.5789999999999998E-2</v>
      </c>
      <c r="H760">
        <v>1.6000000000000001E-3</v>
      </c>
      <c r="I760">
        <v>6.2700000000000004E-3</v>
      </c>
      <c r="J760">
        <v>0.80998999999999999</v>
      </c>
      <c r="K760">
        <v>7.0000000000000007E-2</v>
      </c>
      <c r="L760">
        <f t="shared" si="67"/>
        <v>193.12384615384613</v>
      </c>
      <c r="M760">
        <f t="shared" si="68"/>
        <v>19.569230769230771</v>
      </c>
      <c r="N760">
        <f t="shared" si="69"/>
        <v>76.68692307692308</v>
      </c>
      <c r="O760">
        <f t="shared" si="70"/>
        <v>9906.8007692307692</v>
      </c>
      <c r="P760">
        <f t="shared" si="71"/>
        <v>0.85615384615384627</v>
      </c>
    </row>
    <row r="761" spans="1:16" x14ac:dyDescent="0.2">
      <c r="A761">
        <v>46311</v>
      </c>
      <c r="B761">
        <v>861</v>
      </c>
      <c r="C761">
        <v>38</v>
      </c>
      <c r="D761">
        <v>95</v>
      </c>
      <c r="E761">
        <f t="shared" si="66"/>
        <v>0.05</v>
      </c>
      <c r="F761">
        <v>0.26</v>
      </c>
      <c r="G761">
        <v>1.5810000000000001E-2</v>
      </c>
      <c r="H761">
        <v>1.6000000000000001E-3</v>
      </c>
      <c r="I761">
        <v>6.2700000000000004E-3</v>
      </c>
      <c r="J761">
        <v>0.80998999999999999</v>
      </c>
      <c r="K761">
        <v>7.0000000000000007E-2</v>
      </c>
      <c r="L761">
        <f t="shared" si="67"/>
        <v>193.36846153846156</v>
      </c>
      <c r="M761">
        <f t="shared" si="68"/>
        <v>19.569230769230771</v>
      </c>
      <c r="N761">
        <f t="shared" si="69"/>
        <v>76.68692307692308</v>
      </c>
      <c r="O761">
        <f t="shared" si="70"/>
        <v>9906.8007692307692</v>
      </c>
      <c r="P761">
        <f t="shared" si="71"/>
        <v>0.85615384615384627</v>
      </c>
    </row>
    <row r="762" spans="1:16" x14ac:dyDescent="0.2">
      <c r="A762">
        <v>46318</v>
      </c>
      <c r="B762">
        <v>860</v>
      </c>
      <c r="C762">
        <v>38</v>
      </c>
      <c r="D762">
        <v>95</v>
      </c>
      <c r="E762">
        <f t="shared" si="66"/>
        <v>0.05</v>
      </c>
      <c r="F762">
        <v>0.26</v>
      </c>
      <c r="G762">
        <v>1.5740000000000001E-2</v>
      </c>
      <c r="H762">
        <v>1.6299999999999999E-3</v>
      </c>
      <c r="I762">
        <v>6.2700000000000004E-3</v>
      </c>
      <c r="J762">
        <v>0.81220999999999999</v>
      </c>
      <c r="K762">
        <v>0.06</v>
      </c>
      <c r="L762">
        <f t="shared" si="67"/>
        <v>192.5123076923077</v>
      </c>
      <c r="M762">
        <f t="shared" si="68"/>
        <v>19.936153846153847</v>
      </c>
      <c r="N762">
        <f t="shared" si="69"/>
        <v>76.68692307692308</v>
      </c>
      <c r="O762">
        <f t="shared" si="70"/>
        <v>9933.9530769230769</v>
      </c>
      <c r="P762">
        <f t="shared" si="71"/>
        <v>0.73384615384615381</v>
      </c>
    </row>
    <row r="763" spans="1:16" x14ac:dyDescent="0.2">
      <c r="A763">
        <v>46323</v>
      </c>
      <c r="B763">
        <v>860</v>
      </c>
      <c r="C763">
        <v>38</v>
      </c>
      <c r="D763">
        <v>95</v>
      </c>
      <c r="E763">
        <f t="shared" si="66"/>
        <v>0.05</v>
      </c>
      <c r="F763">
        <v>0.26</v>
      </c>
      <c r="G763">
        <v>1.5650000000000001E-2</v>
      </c>
      <c r="H763">
        <v>1.6000000000000001E-3</v>
      </c>
      <c r="I763">
        <v>6.3600000000000002E-3</v>
      </c>
      <c r="J763">
        <v>0.81064000000000003</v>
      </c>
      <c r="K763">
        <v>7.0000000000000007E-2</v>
      </c>
      <c r="L763">
        <f t="shared" si="67"/>
        <v>191.41153846153847</v>
      </c>
      <c r="M763">
        <f t="shared" si="68"/>
        <v>19.569230769230771</v>
      </c>
      <c r="N763">
        <f t="shared" si="69"/>
        <v>77.787692307692311</v>
      </c>
      <c r="O763">
        <f t="shared" si="70"/>
        <v>9914.7507692307681</v>
      </c>
      <c r="P763">
        <f t="shared" si="71"/>
        <v>0.85615384615384627</v>
      </c>
    </row>
    <row r="764" spans="1:16" x14ac:dyDescent="0.2">
      <c r="A764">
        <v>46325</v>
      </c>
      <c r="B764">
        <v>860</v>
      </c>
      <c r="C764">
        <v>38</v>
      </c>
      <c r="D764">
        <v>95</v>
      </c>
      <c r="E764">
        <f t="shared" si="66"/>
        <v>0.05</v>
      </c>
      <c r="F764">
        <v>0.26</v>
      </c>
      <c r="G764">
        <v>1.566E-2</v>
      </c>
      <c r="H764">
        <v>1.57E-3</v>
      </c>
      <c r="I764">
        <v>6.3600000000000002E-3</v>
      </c>
      <c r="J764">
        <v>0.81064000000000003</v>
      </c>
      <c r="K764">
        <v>0.06</v>
      </c>
      <c r="L764">
        <f t="shared" si="67"/>
        <v>191.53384615384613</v>
      </c>
      <c r="M764">
        <f t="shared" si="68"/>
        <v>19.202307692307691</v>
      </c>
      <c r="N764">
        <f t="shared" si="69"/>
        <v>77.787692307692311</v>
      </c>
      <c r="O764">
        <f t="shared" si="70"/>
        <v>9914.7507692307681</v>
      </c>
      <c r="P764">
        <f t="shared" si="71"/>
        <v>0.73384615384615381</v>
      </c>
    </row>
    <row r="765" spans="1:16" x14ac:dyDescent="0.2">
      <c r="A765">
        <v>46326</v>
      </c>
      <c r="B765">
        <v>860</v>
      </c>
      <c r="C765">
        <v>38</v>
      </c>
      <c r="D765">
        <v>95</v>
      </c>
      <c r="E765">
        <f t="shared" si="66"/>
        <v>0.05</v>
      </c>
      <c r="F765">
        <v>0.26</v>
      </c>
      <c r="G765">
        <v>1.5679999999999999E-2</v>
      </c>
      <c r="H765">
        <v>1.57E-3</v>
      </c>
      <c r="I765">
        <v>6.3600000000000002E-3</v>
      </c>
      <c r="J765">
        <v>0.80906</v>
      </c>
      <c r="K765">
        <v>0.06</v>
      </c>
      <c r="L765">
        <f t="shared" si="67"/>
        <v>191.77846153846153</v>
      </c>
      <c r="M765">
        <f t="shared" si="68"/>
        <v>19.202307692307691</v>
      </c>
      <c r="N765">
        <f t="shared" si="69"/>
        <v>77.787692307692311</v>
      </c>
      <c r="O765">
        <f t="shared" si="70"/>
        <v>9895.4261538461542</v>
      </c>
      <c r="P765">
        <f t="shared" si="71"/>
        <v>0.73384615384615381</v>
      </c>
    </row>
    <row r="766" spans="1:16" x14ac:dyDescent="0.2">
      <c r="A766">
        <v>46328</v>
      </c>
      <c r="B766">
        <v>859</v>
      </c>
      <c r="C766">
        <v>38</v>
      </c>
      <c r="D766">
        <v>95</v>
      </c>
      <c r="E766">
        <f t="shared" si="66"/>
        <v>0.05</v>
      </c>
      <c r="F766">
        <v>0.26</v>
      </c>
      <c r="G766">
        <v>1.5689999999999999E-2</v>
      </c>
      <c r="H766">
        <v>1.56E-3</v>
      </c>
      <c r="I766">
        <v>6.2599999999999999E-3</v>
      </c>
      <c r="J766">
        <v>0.80810999999999999</v>
      </c>
      <c r="K766">
        <v>0.06</v>
      </c>
      <c r="L766">
        <f t="shared" si="67"/>
        <v>191.90076923076921</v>
      </c>
      <c r="M766">
        <f t="shared" si="68"/>
        <v>19.079999999999998</v>
      </c>
      <c r="N766">
        <f t="shared" si="69"/>
        <v>76.564615384615379</v>
      </c>
      <c r="O766">
        <f t="shared" si="70"/>
        <v>9883.8069230769233</v>
      </c>
      <c r="P766">
        <f t="shared" si="71"/>
        <v>0.73384615384615381</v>
      </c>
    </row>
    <row r="767" spans="1:16" x14ac:dyDescent="0.2">
      <c r="A767">
        <v>46335</v>
      </c>
      <c r="B767">
        <v>859</v>
      </c>
      <c r="C767">
        <v>38</v>
      </c>
      <c r="D767">
        <v>95</v>
      </c>
      <c r="E767">
        <f t="shared" si="66"/>
        <v>0.05</v>
      </c>
      <c r="F767">
        <v>0.26</v>
      </c>
      <c r="G767">
        <v>1.566E-2</v>
      </c>
      <c r="H767">
        <v>1.5299999999999999E-3</v>
      </c>
      <c r="I767">
        <v>6.3499999999999997E-3</v>
      </c>
      <c r="J767">
        <v>0.80811999999999995</v>
      </c>
      <c r="K767">
        <v>7.0000000000000007E-2</v>
      </c>
      <c r="L767">
        <f t="shared" si="67"/>
        <v>191.53384615384613</v>
      </c>
      <c r="M767">
        <f t="shared" si="68"/>
        <v>18.713076923076922</v>
      </c>
      <c r="N767">
        <f t="shared" si="69"/>
        <v>77.66538461538461</v>
      </c>
      <c r="O767">
        <f t="shared" si="70"/>
        <v>9883.9292307692303</v>
      </c>
      <c r="P767">
        <f t="shared" si="71"/>
        <v>0.85615384615384627</v>
      </c>
    </row>
    <row r="768" spans="1:16" x14ac:dyDescent="0.2">
      <c r="A768">
        <v>46336</v>
      </c>
      <c r="B768">
        <v>858</v>
      </c>
      <c r="C768">
        <v>38</v>
      </c>
      <c r="D768">
        <v>95</v>
      </c>
      <c r="E768">
        <f t="shared" si="66"/>
        <v>0.05</v>
      </c>
      <c r="F768">
        <v>0.26</v>
      </c>
      <c r="G768">
        <v>1.5610000000000001E-2</v>
      </c>
      <c r="H768">
        <v>1.5299999999999999E-3</v>
      </c>
      <c r="I768">
        <v>6.3499999999999997E-3</v>
      </c>
      <c r="J768">
        <v>0.80717000000000005</v>
      </c>
      <c r="K768">
        <v>7.0000000000000007E-2</v>
      </c>
      <c r="L768">
        <f t="shared" si="67"/>
        <v>190.9223076923077</v>
      </c>
      <c r="M768">
        <f t="shared" si="68"/>
        <v>18.713076923076922</v>
      </c>
      <c r="N768">
        <f t="shared" si="69"/>
        <v>77.66538461538461</v>
      </c>
      <c r="O768">
        <f t="shared" si="70"/>
        <v>9872.3100000000013</v>
      </c>
      <c r="P768">
        <f t="shared" si="71"/>
        <v>0.85615384615384627</v>
      </c>
    </row>
    <row r="769" spans="1:16" x14ac:dyDescent="0.2">
      <c r="A769">
        <v>46337</v>
      </c>
      <c r="B769">
        <v>858</v>
      </c>
      <c r="C769">
        <v>38</v>
      </c>
      <c r="D769">
        <v>95</v>
      </c>
      <c r="E769">
        <f t="shared" si="66"/>
        <v>0.05</v>
      </c>
      <c r="F769">
        <v>0.26</v>
      </c>
      <c r="G769">
        <v>1.559E-2</v>
      </c>
      <c r="H769">
        <v>1.5299999999999999E-3</v>
      </c>
      <c r="I769">
        <v>6.3499999999999997E-3</v>
      </c>
      <c r="J769">
        <v>0.80717000000000005</v>
      </c>
      <c r="K769">
        <v>7.0000000000000007E-2</v>
      </c>
      <c r="L769">
        <f t="shared" si="67"/>
        <v>190.6776923076923</v>
      </c>
      <c r="M769">
        <f t="shared" si="68"/>
        <v>18.713076923076922</v>
      </c>
      <c r="N769">
        <f t="shared" si="69"/>
        <v>77.66538461538461</v>
      </c>
      <c r="O769">
        <f t="shared" si="70"/>
        <v>9872.3100000000013</v>
      </c>
      <c r="P769">
        <f t="shared" si="71"/>
        <v>0.85615384615384627</v>
      </c>
    </row>
    <row r="770" spans="1:16" x14ac:dyDescent="0.2">
      <c r="A770">
        <v>46338</v>
      </c>
      <c r="B770">
        <v>859</v>
      </c>
      <c r="C770">
        <v>38</v>
      </c>
      <c r="D770">
        <v>95</v>
      </c>
      <c r="E770">
        <f t="shared" ref="E770:E833" si="72">(D770-$D$9785)/($D$9784-$D$9785)</f>
        <v>0.05</v>
      </c>
      <c r="F770">
        <v>0.26</v>
      </c>
      <c r="G770">
        <v>1.5559999999999999E-2</v>
      </c>
      <c r="H770">
        <v>1.5299999999999999E-3</v>
      </c>
      <c r="I770">
        <v>6.3600000000000002E-3</v>
      </c>
      <c r="J770">
        <v>0.80969000000000002</v>
      </c>
      <c r="K770">
        <v>0.06</v>
      </c>
      <c r="L770">
        <f t="shared" ref="L770:L833" si="73">G770/$F770*3180</f>
        <v>190.31076923076921</v>
      </c>
      <c r="M770">
        <f t="shared" ref="M770:M833" si="74">H770/$F770*3180</f>
        <v>18.713076923076922</v>
      </c>
      <c r="N770">
        <f t="shared" ref="N770:N833" si="75">I770/$F770*3180</f>
        <v>77.787692307692311</v>
      </c>
      <c r="O770">
        <f t="shared" ref="O770:O833" si="76">J770/$F770*3180</f>
        <v>9903.1315384615391</v>
      </c>
      <c r="P770">
        <f t="shared" ref="P770:P833" si="77">K770/$F770*3180/1000</f>
        <v>0.73384615384615381</v>
      </c>
    </row>
    <row r="771" spans="1:16" x14ac:dyDescent="0.2">
      <c r="A771">
        <v>46342</v>
      </c>
      <c r="B771">
        <v>859</v>
      </c>
      <c r="C771">
        <v>38</v>
      </c>
      <c r="D771">
        <v>95</v>
      </c>
      <c r="E771">
        <f t="shared" si="72"/>
        <v>0.05</v>
      </c>
      <c r="F771">
        <v>0.26</v>
      </c>
      <c r="G771">
        <v>1.5599999999999999E-2</v>
      </c>
      <c r="H771">
        <v>1.56E-3</v>
      </c>
      <c r="I771">
        <v>6.3600000000000002E-3</v>
      </c>
      <c r="J771">
        <v>0.81127000000000005</v>
      </c>
      <c r="K771">
        <v>0.06</v>
      </c>
      <c r="L771">
        <f t="shared" si="73"/>
        <v>190.79999999999998</v>
      </c>
      <c r="M771">
        <f t="shared" si="74"/>
        <v>19.079999999999998</v>
      </c>
      <c r="N771">
        <f t="shared" si="75"/>
        <v>77.787692307692311</v>
      </c>
      <c r="O771">
        <f t="shared" si="76"/>
        <v>9922.456153846153</v>
      </c>
      <c r="P771">
        <f t="shared" si="77"/>
        <v>0.73384615384615381</v>
      </c>
    </row>
    <row r="772" spans="1:16" x14ac:dyDescent="0.2">
      <c r="A772">
        <v>46345</v>
      </c>
      <c r="B772">
        <v>858</v>
      </c>
      <c r="C772">
        <v>38</v>
      </c>
      <c r="D772">
        <v>95</v>
      </c>
      <c r="E772">
        <f t="shared" si="72"/>
        <v>0.05</v>
      </c>
      <c r="F772">
        <v>0.26</v>
      </c>
      <c r="G772">
        <v>1.5689999999999999E-2</v>
      </c>
      <c r="H772">
        <v>1.56E-3</v>
      </c>
      <c r="I772">
        <v>6.3499999999999997E-3</v>
      </c>
      <c r="J772">
        <v>0.81032999999999999</v>
      </c>
      <c r="K772">
        <v>0.06</v>
      </c>
      <c r="L772">
        <f t="shared" si="73"/>
        <v>191.90076923076921</v>
      </c>
      <c r="M772">
        <f t="shared" si="74"/>
        <v>19.079999999999998</v>
      </c>
      <c r="N772">
        <f t="shared" si="75"/>
        <v>77.66538461538461</v>
      </c>
      <c r="O772">
        <f t="shared" si="76"/>
        <v>9910.959230769231</v>
      </c>
      <c r="P772">
        <f t="shared" si="77"/>
        <v>0.73384615384615381</v>
      </c>
    </row>
    <row r="773" spans="1:16" x14ac:dyDescent="0.2">
      <c r="A773">
        <v>46346</v>
      </c>
      <c r="B773">
        <v>859</v>
      </c>
      <c r="C773">
        <v>38</v>
      </c>
      <c r="D773">
        <v>95</v>
      </c>
      <c r="E773">
        <f t="shared" si="72"/>
        <v>0.05</v>
      </c>
      <c r="F773">
        <v>0.26</v>
      </c>
      <c r="G773">
        <v>1.5709999999999998E-2</v>
      </c>
      <c r="H773">
        <v>1.56E-3</v>
      </c>
      <c r="I773">
        <v>6.2599999999999999E-3</v>
      </c>
      <c r="J773">
        <v>0.81127000000000005</v>
      </c>
      <c r="K773">
        <v>0.06</v>
      </c>
      <c r="L773">
        <f t="shared" si="73"/>
        <v>192.14538461538459</v>
      </c>
      <c r="M773">
        <f t="shared" si="74"/>
        <v>19.079999999999998</v>
      </c>
      <c r="N773">
        <f t="shared" si="75"/>
        <v>76.564615384615379</v>
      </c>
      <c r="O773">
        <f t="shared" si="76"/>
        <v>9922.456153846153</v>
      </c>
      <c r="P773">
        <f t="shared" si="77"/>
        <v>0.73384615384615381</v>
      </c>
    </row>
    <row r="774" spans="1:16" x14ac:dyDescent="0.2">
      <c r="A774">
        <v>46352</v>
      </c>
      <c r="B774">
        <v>859</v>
      </c>
      <c r="C774">
        <v>38</v>
      </c>
      <c r="D774">
        <v>95</v>
      </c>
      <c r="E774">
        <f t="shared" si="72"/>
        <v>0.05</v>
      </c>
      <c r="F774">
        <v>0.26</v>
      </c>
      <c r="G774">
        <v>1.5630000000000002E-2</v>
      </c>
      <c r="H774">
        <v>1.56E-3</v>
      </c>
      <c r="I774">
        <v>6.2599999999999999E-3</v>
      </c>
      <c r="J774">
        <v>0.81284999999999996</v>
      </c>
      <c r="K774">
        <v>0.06</v>
      </c>
      <c r="L774">
        <f t="shared" si="73"/>
        <v>191.1669230769231</v>
      </c>
      <c r="M774">
        <f t="shared" si="74"/>
        <v>19.079999999999998</v>
      </c>
      <c r="N774">
        <f t="shared" si="75"/>
        <v>76.564615384615379</v>
      </c>
      <c r="O774">
        <f t="shared" si="76"/>
        <v>9941.7807692307688</v>
      </c>
      <c r="P774">
        <f t="shared" si="77"/>
        <v>0.73384615384615381</v>
      </c>
    </row>
    <row r="775" spans="1:16" x14ac:dyDescent="0.2">
      <c r="A775">
        <v>46356</v>
      </c>
      <c r="B775">
        <v>858</v>
      </c>
      <c r="C775">
        <v>38</v>
      </c>
      <c r="D775">
        <v>95</v>
      </c>
      <c r="E775">
        <f t="shared" si="72"/>
        <v>0.05</v>
      </c>
      <c r="F775">
        <v>0.26</v>
      </c>
      <c r="G775">
        <v>1.5630000000000002E-2</v>
      </c>
      <c r="H775">
        <v>1.5900000000000001E-3</v>
      </c>
      <c r="I775">
        <v>6.2500000000000003E-3</v>
      </c>
      <c r="J775">
        <v>0.81032000000000004</v>
      </c>
      <c r="K775">
        <v>7.0000000000000007E-2</v>
      </c>
      <c r="L775">
        <f t="shared" si="73"/>
        <v>191.1669230769231</v>
      </c>
      <c r="M775">
        <f t="shared" si="74"/>
        <v>19.446923076923078</v>
      </c>
      <c r="N775">
        <f t="shared" si="75"/>
        <v>76.442307692307693</v>
      </c>
      <c r="O775">
        <f t="shared" si="76"/>
        <v>9910.836923076924</v>
      </c>
      <c r="P775">
        <f t="shared" si="77"/>
        <v>0.85615384615384627</v>
      </c>
    </row>
    <row r="776" spans="1:16" x14ac:dyDescent="0.2">
      <c r="A776">
        <v>46359</v>
      </c>
      <c r="B776">
        <v>857</v>
      </c>
      <c r="C776">
        <v>38</v>
      </c>
      <c r="D776">
        <v>95</v>
      </c>
      <c r="E776">
        <f t="shared" si="72"/>
        <v>0.05</v>
      </c>
      <c r="F776">
        <v>0.26</v>
      </c>
      <c r="G776">
        <v>1.5689999999999999E-2</v>
      </c>
      <c r="H776">
        <v>1.56E-3</v>
      </c>
      <c r="I776">
        <v>6.1500000000000001E-3</v>
      </c>
      <c r="J776">
        <v>0.80937000000000003</v>
      </c>
      <c r="K776">
        <v>0.06</v>
      </c>
      <c r="L776">
        <f t="shared" si="73"/>
        <v>191.90076923076921</v>
      </c>
      <c r="M776">
        <f t="shared" si="74"/>
        <v>19.079999999999998</v>
      </c>
      <c r="N776">
        <f t="shared" si="75"/>
        <v>75.219230769230762</v>
      </c>
      <c r="O776">
        <f t="shared" si="76"/>
        <v>9899.2176923076913</v>
      </c>
      <c r="P776">
        <f t="shared" si="77"/>
        <v>0.73384615384615381</v>
      </c>
    </row>
    <row r="777" spans="1:16" x14ac:dyDescent="0.2">
      <c r="A777">
        <v>46360</v>
      </c>
      <c r="B777">
        <v>856</v>
      </c>
      <c r="C777">
        <v>38</v>
      </c>
      <c r="D777">
        <v>95</v>
      </c>
      <c r="E777">
        <f t="shared" si="72"/>
        <v>0.05</v>
      </c>
      <c r="F777">
        <v>0.26</v>
      </c>
      <c r="G777">
        <v>1.567E-2</v>
      </c>
      <c r="H777">
        <v>1.56E-3</v>
      </c>
      <c r="I777">
        <v>6.1399999999999996E-3</v>
      </c>
      <c r="J777">
        <v>0.80842999999999998</v>
      </c>
      <c r="K777">
        <v>0.06</v>
      </c>
      <c r="L777">
        <f t="shared" si="73"/>
        <v>191.65615384615384</v>
      </c>
      <c r="M777">
        <f t="shared" si="74"/>
        <v>19.079999999999998</v>
      </c>
      <c r="N777">
        <f t="shared" si="75"/>
        <v>75.096923076923076</v>
      </c>
      <c r="O777">
        <f t="shared" si="76"/>
        <v>9887.7207692307675</v>
      </c>
      <c r="P777">
        <f t="shared" si="77"/>
        <v>0.73384615384615381</v>
      </c>
    </row>
    <row r="778" spans="1:16" x14ac:dyDescent="0.2">
      <c r="A778">
        <v>46369</v>
      </c>
      <c r="B778">
        <v>856</v>
      </c>
      <c r="C778">
        <v>38</v>
      </c>
      <c r="D778">
        <v>95</v>
      </c>
      <c r="E778">
        <f t="shared" si="72"/>
        <v>0.05</v>
      </c>
      <c r="F778">
        <v>0.26</v>
      </c>
      <c r="G778">
        <v>1.5650000000000001E-2</v>
      </c>
      <c r="H778">
        <v>1.56E-3</v>
      </c>
      <c r="I778">
        <v>6.1399999999999996E-3</v>
      </c>
      <c r="J778">
        <v>0.80842999999999998</v>
      </c>
      <c r="K778">
        <v>0.06</v>
      </c>
      <c r="L778">
        <f t="shared" si="73"/>
        <v>191.41153846153847</v>
      </c>
      <c r="M778">
        <f t="shared" si="74"/>
        <v>19.079999999999998</v>
      </c>
      <c r="N778">
        <f t="shared" si="75"/>
        <v>75.096923076923076</v>
      </c>
      <c r="O778">
        <f t="shared" si="76"/>
        <v>9887.7207692307675</v>
      </c>
      <c r="P778">
        <f t="shared" si="77"/>
        <v>0.73384615384615381</v>
      </c>
    </row>
    <row r="779" spans="1:16" x14ac:dyDescent="0.2">
      <c r="A779">
        <v>46370</v>
      </c>
      <c r="B779">
        <v>856</v>
      </c>
      <c r="C779">
        <v>37</v>
      </c>
      <c r="D779">
        <v>95</v>
      </c>
      <c r="E779">
        <f t="shared" si="72"/>
        <v>0.05</v>
      </c>
      <c r="F779">
        <v>0.26</v>
      </c>
      <c r="G779">
        <v>1.5720000000000001E-2</v>
      </c>
      <c r="H779">
        <v>1.5900000000000001E-3</v>
      </c>
      <c r="I779">
        <v>6.1599999999999997E-3</v>
      </c>
      <c r="J779">
        <v>0.81103999999999998</v>
      </c>
      <c r="K779">
        <v>0.06</v>
      </c>
      <c r="L779">
        <f t="shared" si="73"/>
        <v>192.2676923076923</v>
      </c>
      <c r="M779">
        <f t="shared" si="74"/>
        <v>19.446923076923078</v>
      </c>
      <c r="N779">
        <f t="shared" si="75"/>
        <v>75.341538461538448</v>
      </c>
      <c r="O779">
        <f t="shared" si="76"/>
        <v>9919.6430769230774</v>
      </c>
      <c r="P779">
        <f t="shared" si="77"/>
        <v>0.73384615384615381</v>
      </c>
    </row>
    <row r="780" spans="1:16" x14ac:dyDescent="0.2">
      <c r="A780">
        <v>46377</v>
      </c>
      <c r="B780">
        <v>858</v>
      </c>
      <c r="C780">
        <v>37</v>
      </c>
      <c r="D780">
        <v>95</v>
      </c>
      <c r="E780">
        <f t="shared" si="72"/>
        <v>0.05</v>
      </c>
      <c r="F780">
        <v>0.27</v>
      </c>
      <c r="G780">
        <v>1.6400000000000001E-2</v>
      </c>
      <c r="H780">
        <v>1.66E-3</v>
      </c>
      <c r="I780">
        <v>6.1799999999999997E-3</v>
      </c>
      <c r="J780">
        <v>0.83350999999999997</v>
      </c>
      <c r="K780">
        <v>7.0000000000000007E-2</v>
      </c>
      <c r="L780">
        <f t="shared" si="73"/>
        <v>193.15555555555557</v>
      </c>
      <c r="M780">
        <f t="shared" si="74"/>
        <v>19.551111111111108</v>
      </c>
      <c r="N780">
        <f t="shared" si="75"/>
        <v>72.786666666666662</v>
      </c>
      <c r="O780">
        <f t="shared" si="76"/>
        <v>9816.8955555555549</v>
      </c>
      <c r="P780">
        <f t="shared" si="77"/>
        <v>0.82444444444444431</v>
      </c>
    </row>
    <row r="781" spans="1:16" x14ac:dyDescent="0.2">
      <c r="A781">
        <v>46378</v>
      </c>
      <c r="B781">
        <v>858</v>
      </c>
      <c r="C781">
        <v>37</v>
      </c>
      <c r="D781">
        <v>95</v>
      </c>
      <c r="E781">
        <f t="shared" si="72"/>
        <v>0.05</v>
      </c>
      <c r="F781">
        <v>0.27</v>
      </c>
      <c r="G781">
        <v>1.619E-2</v>
      </c>
      <c r="H781">
        <v>1.6299999999999999E-3</v>
      </c>
      <c r="I781">
        <v>6.1799999999999997E-3</v>
      </c>
      <c r="J781">
        <v>0.83350000000000002</v>
      </c>
      <c r="K781">
        <v>7.0000000000000007E-2</v>
      </c>
      <c r="L781">
        <f t="shared" si="73"/>
        <v>190.68222222222218</v>
      </c>
      <c r="M781">
        <f t="shared" si="74"/>
        <v>19.197777777777773</v>
      </c>
      <c r="N781">
        <f t="shared" si="75"/>
        <v>72.786666666666662</v>
      </c>
      <c r="O781">
        <f t="shared" si="76"/>
        <v>9816.7777777777774</v>
      </c>
      <c r="P781">
        <f t="shared" si="77"/>
        <v>0.82444444444444431</v>
      </c>
    </row>
    <row r="782" spans="1:16" x14ac:dyDescent="0.2">
      <c r="A782">
        <v>46381</v>
      </c>
      <c r="B782">
        <v>859</v>
      </c>
      <c r="C782">
        <v>37</v>
      </c>
      <c r="D782">
        <v>95</v>
      </c>
      <c r="E782">
        <f t="shared" si="72"/>
        <v>0.05</v>
      </c>
      <c r="F782">
        <v>0.27</v>
      </c>
      <c r="G782">
        <v>1.593E-2</v>
      </c>
      <c r="H782">
        <v>1.6299999999999999E-3</v>
      </c>
      <c r="I782">
        <v>6.1799999999999997E-3</v>
      </c>
      <c r="J782">
        <v>0.83130999999999999</v>
      </c>
      <c r="K782">
        <v>0.06</v>
      </c>
      <c r="L782">
        <f t="shared" si="73"/>
        <v>187.61999999999998</v>
      </c>
      <c r="M782">
        <f t="shared" si="74"/>
        <v>19.197777777777773</v>
      </c>
      <c r="N782">
        <f t="shared" si="75"/>
        <v>72.786666666666662</v>
      </c>
      <c r="O782">
        <f t="shared" si="76"/>
        <v>9790.9844444444443</v>
      </c>
      <c r="P782">
        <f t="shared" si="77"/>
        <v>0.70666666666666667</v>
      </c>
    </row>
    <row r="783" spans="1:16" x14ac:dyDescent="0.2">
      <c r="A783">
        <v>46389</v>
      </c>
      <c r="B783">
        <v>851</v>
      </c>
      <c r="C783">
        <v>37</v>
      </c>
      <c r="D783">
        <v>95</v>
      </c>
      <c r="E783">
        <f t="shared" si="72"/>
        <v>0.05</v>
      </c>
      <c r="F783">
        <v>0.26</v>
      </c>
      <c r="G783">
        <v>1.567E-2</v>
      </c>
      <c r="H783">
        <v>1.56E-3</v>
      </c>
      <c r="I783">
        <v>6.1199999999999996E-3</v>
      </c>
      <c r="J783">
        <v>0.81571000000000005</v>
      </c>
      <c r="K783">
        <v>7.0000000000000007E-2</v>
      </c>
      <c r="L783">
        <f t="shared" si="73"/>
        <v>191.65615384615384</v>
      </c>
      <c r="M783">
        <f t="shared" si="74"/>
        <v>19.079999999999998</v>
      </c>
      <c r="N783">
        <f t="shared" si="75"/>
        <v>74.85230769230769</v>
      </c>
      <c r="O783">
        <f t="shared" si="76"/>
        <v>9976.7607692307702</v>
      </c>
      <c r="P783">
        <f t="shared" si="77"/>
        <v>0.85615384615384627</v>
      </c>
    </row>
    <row r="784" spans="1:16" x14ac:dyDescent="0.2">
      <c r="A784">
        <v>46390</v>
      </c>
      <c r="B784">
        <v>835</v>
      </c>
      <c r="C784">
        <v>37</v>
      </c>
      <c r="D784">
        <v>95</v>
      </c>
      <c r="E784">
        <f t="shared" si="72"/>
        <v>0.05</v>
      </c>
      <c r="F784">
        <v>0.26</v>
      </c>
      <c r="G784">
        <v>1.567E-2</v>
      </c>
      <c r="H784">
        <v>1.5E-3</v>
      </c>
      <c r="I784">
        <v>6.0099999999999997E-3</v>
      </c>
      <c r="J784">
        <v>0.80037999999999998</v>
      </c>
      <c r="K784">
        <v>0.06</v>
      </c>
      <c r="L784">
        <f t="shared" si="73"/>
        <v>191.65615384615384</v>
      </c>
      <c r="M784">
        <f t="shared" si="74"/>
        <v>18.346153846153847</v>
      </c>
      <c r="N784">
        <f t="shared" si="75"/>
        <v>73.506923076923073</v>
      </c>
      <c r="O784">
        <f t="shared" si="76"/>
        <v>9789.2630769230764</v>
      </c>
      <c r="P784">
        <f t="shared" si="77"/>
        <v>0.73384615384615381</v>
      </c>
    </row>
    <row r="785" spans="1:16" x14ac:dyDescent="0.2">
      <c r="A785">
        <v>46391</v>
      </c>
      <c r="B785">
        <v>865</v>
      </c>
      <c r="C785">
        <v>37</v>
      </c>
      <c r="D785">
        <v>95</v>
      </c>
      <c r="E785">
        <f t="shared" si="72"/>
        <v>0.05</v>
      </c>
      <c r="F785">
        <v>0.27</v>
      </c>
      <c r="G785">
        <v>1.6840000000000001E-2</v>
      </c>
      <c r="H785">
        <v>1.5499999999999999E-3</v>
      </c>
      <c r="I785">
        <v>6.2300000000000003E-3</v>
      </c>
      <c r="J785">
        <v>0.83391999999999999</v>
      </c>
      <c r="K785">
        <v>7.0000000000000007E-2</v>
      </c>
      <c r="L785">
        <f t="shared" si="73"/>
        <v>198.33777777777777</v>
      </c>
      <c r="M785">
        <f t="shared" si="74"/>
        <v>18.255555555555553</v>
      </c>
      <c r="N785">
        <f t="shared" si="75"/>
        <v>73.37555555555555</v>
      </c>
      <c r="O785">
        <f t="shared" si="76"/>
        <v>9821.7244444444441</v>
      </c>
      <c r="P785">
        <f t="shared" si="77"/>
        <v>0.82444444444444431</v>
      </c>
    </row>
    <row r="786" spans="1:16" x14ac:dyDescent="0.2">
      <c r="A786">
        <v>46398</v>
      </c>
      <c r="B786">
        <v>844</v>
      </c>
      <c r="C786">
        <v>37</v>
      </c>
      <c r="D786">
        <v>95</v>
      </c>
      <c r="E786">
        <f t="shared" si="72"/>
        <v>0.05</v>
      </c>
      <c r="F786">
        <v>0.28000000000000003</v>
      </c>
      <c r="G786">
        <v>1.7340000000000001E-2</v>
      </c>
      <c r="H786">
        <v>1.57E-3</v>
      </c>
      <c r="I786">
        <v>6.0800000000000003E-3</v>
      </c>
      <c r="J786">
        <v>0.86046</v>
      </c>
      <c r="K786">
        <v>7.0000000000000007E-2</v>
      </c>
      <c r="L786">
        <f t="shared" si="73"/>
        <v>196.93285714285716</v>
      </c>
      <c r="M786">
        <f t="shared" si="74"/>
        <v>17.830714285714283</v>
      </c>
      <c r="N786">
        <f t="shared" si="75"/>
        <v>69.051428571428573</v>
      </c>
      <c r="O786">
        <f t="shared" si="76"/>
        <v>9772.3671428571415</v>
      </c>
      <c r="P786">
        <f t="shared" si="77"/>
        <v>0.79500000000000004</v>
      </c>
    </row>
    <row r="787" spans="1:16" x14ac:dyDescent="0.2">
      <c r="A787">
        <v>46399</v>
      </c>
      <c r="B787">
        <v>845</v>
      </c>
      <c r="C787">
        <v>37</v>
      </c>
      <c r="D787">
        <v>95</v>
      </c>
      <c r="E787">
        <f t="shared" si="72"/>
        <v>0.05</v>
      </c>
      <c r="F787">
        <v>0.28999999999999998</v>
      </c>
      <c r="G787">
        <v>1.8169999999999999E-2</v>
      </c>
      <c r="H787">
        <v>1.58E-3</v>
      </c>
      <c r="I787">
        <v>6.1000000000000004E-3</v>
      </c>
      <c r="J787">
        <v>0.90532000000000001</v>
      </c>
      <c r="K787">
        <v>7.0000000000000007E-2</v>
      </c>
      <c r="L787">
        <f t="shared" si="73"/>
        <v>199.24344827586208</v>
      </c>
      <c r="M787">
        <f t="shared" si="74"/>
        <v>17.325517241379313</v>
      </c>
      <c r="N787">
        <f t="shared" si="75"/>
        <v>66.889655172413796</v>
      </c>
      <c r="O787">
        <f t="shared" si="76"/>
        <v>9927.3020689655168</v>
      </c>
      <c r="P787">
        <f t="shared" si="77"/>
        <v>0.76758620689655188</v>
      </c>
    </row>
    <row r="788" spans="1:16" x14ac:dyDescent="0.2">
      <c r="A788">
        <v>46410</v>
      </c>
      <c r="B788">
        <v>870</v>
      </c>
      <c r="C788">
        <v>37</v>
      </c>
      <c r="D788">
        <v>95</v>
      </c>
      <c r="E788">
        <f t="shared" si="72"/>
        <v>0.05</v>
      </c>
      <c r="F788">
        <v>0.27</v>
      </c>
      <c r="G788">
        <v>1.6109999999999999E-2</v>
      </c>
      <c r="H788">
        <v>1.65E-3</v>
      </c>
      <c r="I788">
        <v>6.3600000000000002E-3</v>
      </c>
      <c r="J788">
        <v>0.83233000000000001</v>
      </c>
      <c r="K788">
        <v>7.0000000000000007E-2</v>
      </c>
      <c r="L788">
        <f t="shared" si="73"/>
        <v>189.73999999999998</v>
      </c>
      <c r="M788">
        <f t="shared" si="74"/>
        <v>19.43333333333333</v>
      </c>
      <c r="N788">
        <f t="shared" si="75"/>
        <v>74.906666666666666</v>
      </c>
      <c r="O788">
        <f t="shared" si="76"/>
        <v>9802.9977777777785</v>
      </c>
      <c r="P788">
        <f t="shared" si="77"/>
        <v>0.82444444444444431</v>
      </c>
    </row>
    <row r="789" spans="1:16" x14ac:dyDescent="0.2">
      <c r="A789">
        <v>46417</v>
      </c>
      <c r="B789">
        <v>857</v>
      </c>
      <c r="C789">
        <v>37</v>
      </c>
      <c r="D789">
        <v>95</v>
      </c>
      <c r="E789">
        <f t="shared" si="72"/>
        <v>0.05</v>
      </c>
      <c r="F789">
        <v>0.26</v>
      </c>
      <c r="G789">
        <v>1.5810000000000001E-2</v>
      </c>
      <c r="H789">
        <v>1.66E-3</v>
      </c>
      <c r="I789">
        <v>6.2599999999999999E-3</v>
      </c>
      <c r="J789">
        <v>0.81830999999999998</v>
      </c>
      <c r="K789">
        <v>7.0000000000000007E-2</v>
      </c>
      <c r="L789">
        <f t="shared" si="73"/>
        <v>193.36846153846156</v>
      </c>
      <c r="M789">
        <f t="shared" si="74"/>
        <v>20.303076923076922</v>
      </c>
      <c r="N789">
        <f t="shared" si="75"/>
        <v>76.564615384615379</v>
      </c>
      <c r="O789">
        <f t="shared" si="76"/>
        <v>10008.560769230769</v>
      </c>
      <c r="P789">
        <f t="shared" si="77"/>
        <v>0.85615384615384627</v>
      </c>
    </row>
    <row r="790" spans="1:16" x14ac:dyDescent="0.2">
      <c r="A790">
        <v>46418</v>
      </c>
      <c r="B790">
        <v>858</v>
      </c>
      <c r="C790">
        <v>37</v>
      </c>
      <c r="D790">
        <v>95</v>
      </c>
      <c r="E790">
        <f t="shared" si="72"/>
        <v>0.05</v>
      </c>
      <c r="F790">
        <v>0.26</v>
      </c>
      <c r="G790">
        <v>1.583E-2</v>
      </c>
      <c r="H790">
        <v>1.66E-3</v>
      </c>
      <c r="I790">
        <v>6.2700000000000004E-3</v>
      </c>
      <c r="J790">
        <v>0.81925999999999999</v>
      </c>
      <c r="K790">
        <v>7.0000000000000007E-2</v>
      </c>
      <c r="L790">
        <f t="shared" si="73"/>
        <v>193.61307692307693</v>
      </c>
      <c r="M790">
        <f t="shared" si="74"/>
        <v>20.303076923076922</v>
      </c>
      <c r="N790">
        <f t="shared" si="75"/>
        <v>76.68692307692308</v>
      </c>
      <c r="O790">
        <f t="shared" si="76"/>
        <v>10020.179999999998</v>
      </c>
      <c r="P790">
        <f t="shared" si="77"/>
        <v>0.85615384615384627</v>
      </c>
    </row>
    <row r="791" spans="1:16" x14ac:dyDescent="0.2">
      <c r="A791">
        <v>46419</v>
      </c>
      <c r="B791">
        <v>858</v>
      </c>
      <c r="C791">
        <v>37</v>
      </c>
      <c r="D791">
        <v>95</v>
      </c>
      <c r="E791">
        <f t="shared" si="72"/>
        <v>0.05</v>
      </c>
      <c r="F791">
        <v>0.26</v>
      </c>
      <c r="G791">
        <v>1.5810000000000001E-2</v>
      </c>
      <c r="H791">
        <v>1.66E-3</v>
      </c>
      <c r="I791">
        <v>6.2700000000000004E-3</v>
      </c>
      <c r="J791">
        <v>0.81925999999999999</v>
      </c>
      <c r="K791">
        <v>7.0000000000000007E-2</v>
      </c>
      <c r="L791">
        <f t="shared" si="73"/>
        <v>193.36846153846156</v>
      </c>
      <c r="M791">
        <f t="shared" si="74"/>
        <v>20.303076923076922</v>
      </c>
      <c r="N791">
        <f t="shared" si="75"/>
        <v>76.68692307692308</v>
      </c>
      <c r="O791">
        <f t="shared" si="76"/>
        <v>10020.179999999998</v>
      </c>
      <c r="P791">
        <f t="shared" si="77"/>
        <v>0.85615384615384627</v>
      </c>
    </row>
    <row r="792" spans="1:16" x14ac:dyDescent="0.2">
      <c r="A792">
        <v>46453</v>
      </c>
      <c r="B792">
        <v>865</v>
      </c>
      <c r="C792">
        <v>35</v>
      </c>
      <c r="D792">
        <v>95</v>
      </c>
      <c r="E792">
        <f t="shared" si="72"/>
        <v>0.05</v>
      </c>
      <c r="F792">
        <v>0.42</v>
      </c>
      <c r="G792">
        <v>2.6329999999999999E-2</v>
      </c>
      <c r="H792">
        <v>1.74E-3</v>
      </c>
      <c r="I792">
        <v>5.6499999999999996E-3</v>
      </c>
      <c r="J792">
        <v>1.30053</v>
      </c>
      <c r="K792">
        <v>0.13</v>
      </c>
      <c r="L792">
        <f t="shared" si="73"/>
        <v>199.35571428571427</v>
      </c>
      <c r="M792">
        <f t="shared" si="74"/>
        <v>13.174285714285716</v>
      </c>
      <c r="N792">
        <f t="shared" si="75"/>
        <v>42.778571428571425</v>
      </c>
      <c r="O792">
        <f t="shared" si="76"/>
        <v>9846.869999999999</v>
      </c>
      <c r="P792">
        <f t="shared" si="77"/>
        <v>0.98428571428571432</v>
      </c>
    </row>
    <row r="793" spans="1:16" x14ac:dyDescent="0.2">
      <c r="A793">
        <v>46945</v>
      </c>
      <c r="B793">
        <v>822</v>
      </c>
      <c r="C793">
        <v>47</v>
      </c>
      <c r="D793">
        <v>95</v>
      </c>
      <c r="E793">
        <f t="shared" si="72"/>
        <v>0.05</v>
      </c>
      <c r="F793">
        <v>0.39</v>
      </c>
      <c r="G793">
        <v>2.836E-2</v>
      </c>
      <c r="H793">
        <v>1.1100000000000001E-3</v>
      </c>
      <c r="I793">
        <v>3.3300000000000001E-3</v>
      </c>
      <c r="J793">
        <v>1.2227399999999999</v>
      </c>
      <c r="K793">
        <v>0.22</v>
      </c>
      <c r="L793">
        <f t="shared" si="73"/>
        <v>231.24307692307693</v>
      </c>
      <c r="M793">
        <f t="shared" si="74"/>
        <v>9.050769230769232</v>
      </c>
      <c r="N793">
        <f t="shared" si="75"/>
        <v>27.152307692307691</v>
      </c>
      <c r="O793">
        <f t="shared" si="76"/>
        <v>9970.0338461538449</v>
      </c>
      <c r="P793">
        <f t="shared" si="77"/>
        <v>1.7938461538461539</v>
      </c>
    </row>
    <row r="794" spans="1:16" x14ac:dyDescent="0.2">
      <c r="A794">
        <v>46946</v>
      </c>
      <c r="B794">
        <v>826</v>
      </c>
      <c r="C794">
        <v>47</v>
      </c>
      <c r="D794">
        <v>95</v>
      </c>
      <c r="E794">
        <f t="shared" si="72"/>
        <v>0.05</v>
      </c>
      <c r="F794">
        <v>0.39</v>
      </c>
      <c r="G794">
        <v>2.8930000000000001E-2</v>
      </c>
      <c r="H794">
        <v>1.1100000000000001E-3</v>
      </c>
      <c r="I794">
        <v>3.3400000000000001E-3</v>
      </c>
      <c r="J794">
        <v>1.2180299999999999</v>
      </c>
      <c r="K794">
        <v>0.22</v>
      </c>
      <c r="L794">
        <f t="shared" si="73"/>
        <v>235.89076923076922</v>
      </c>
      <c r="M794">
        <f t="shared" si="74"/>
        <v>9.050769230769232</v>
      </c>
      <c r="N794">
        <f t="shared" si="75"/>
        <v>27.233846153846152</v>
      </c>
      <c r="O794">
        <f t="shared" si="76"/>
        <v>9931.6292307692293</v>
      </c>
      <c r="P794">
        <f t="shared" si="77"/>
        <v>1.7938461538461539</v>
      </c>
    </row>
    <row r="795" spans="1:16" x14ac:dyDescent="0.2">
      <c r="A795">
        <v>47395</v>
      </c>
      <c r="B795">
        <v>853</v>
      </c>
      <c r="C795">
        <v>50</v>
      </c>
      <c r="D795">
        <v>95</v>
      </c>
      <c r="E795">
        <f t="shared" si="72"/>
        <v>0.05</v>
      </c>
      <c r="F795">
        <v>0.37</v>
      </c>
      <c r="G795">
        <v>2.7230000000000001E-2</v>
      </c>
      <c r="H795">
        <v>6.0999999999999997E-4</v>
      </c>
      <c r="I795">
        <v>2.8400000000000001E-3</v>
      </c>
      <c r="J795">
        <v>1.16225</v>
      </c>
      <c r="K795">
        <v>0.12</v>
      </c>
      <c r="L795">
        <f t="shared" si="73"/>
        <v>234.03081081081081</v>
      </c>
      <c r="M795">
        <f t="shared" si="74"/>
        <v>5.2427027027027027</v>
      </c>
      <c r="N795">
        <f t="shared" si="75"/>
        <v>24.408648648648651</v>
      </c>
      <c r="O795">
        <f t="shared" si="76"/>
        <v>9989.0675675675666</v>
      </c>
      <c r="P795">
        <f t="shared" si="77"/>
        <v>1.0313513513513515</v>
      </c>
    </row>
    <row r="796" spans="1:16" x14ac:dyDescent="0.2">
      <c r="A796">
        <v>49661</v>
      </c>
      <c r="B796">
        <v>856</v>
      </c>
      <c r="C796">
        <v>57</v>
      </c>
      <c r="D796">
        <v>95</v>
      </c>
      <c r="E796">
        <f t="shared" si="72"/>
        <v>0.05</v>
      </c>
      <c r="F796">
        <v>0.21</v>
      </c>
      <c r="G796">
        <v>1.6660000000000001E-2</v>
      </c>
      <c r="H796">
        <v>1.1299999999999999E-3</v>
      </c>
      <c r="I796">
        <v>2.65E-3</v>
      </c>
      <c r="J796">
        <v>0.64810999999999996</v>
      </c>
      <c r="K796">
        <v>0.05</v>
      </c>
      <c r="L796">
        <f t="shared" si="73"/>
        <v>252.28000000000003</v>
      </c>
      <c r="M796">
        <f t="shared" si="74"/>
        <v>17.111428571428572</v>
      </c>
      <c r="N796">
        <f t="shared" si="75"/>
        <v>40.128571428571433</v>
      </c>
      <c r="O796">
        <f t="shared" si="76"/>
        <v>9814.2371428571423</v>
      </c>
      <c r="P796">
        <f t="shared" si="77"/>
        <v>0.75714285714285723</v>
      </c>
    </row>
    <row r="797" spans="1:16" x14ac:dyDescent="0.2">
      <c r="A797">
        <v>49689</v>
      </c>
      <c r="B797">
        <v>856</v>
      </c>
      <c r="C797">
        <v>58</v>
      </c>
      <c r="D797">
        <v>95</v>
      </c>
      <c r="E797">
        <f t="shared" si="72"/>
        <v>0.05</v>
      </c>
      <c r="F797">
        <v>0.21</v>
      </c>
      <c r="G797">
        <v>1.6369999999999999E-2</v>
      </c>
      <c r="H797">
        <v>1.15E-3</v>
      </c>
      <c r="I797">
        <v>2.64E-3</v>
      </c>
      <c r="J797">
        <v>0.64468999999999999</v>
      </c>
      <c r="K797">
        <v>0.04</v>
      </c>
      <c r="L797">
        <f t="shared" si="73"/>
        <v>247.88857142857142</v>
      </c>
      <c r="M797">
        <f t="shared" si="74"/>
        <v>17.414285714285715</v>
      </c>
      <c r="N797">
        <f t="shared" si="75"/>
        <v>39.977142857142859</v>
      </c>
      <c r="O797">
        <f t="shared" si="76"/>
        <v>9762.4485714285711</v>
      </c>
      <c r="P797">
        <f t="shared" si="77"/>
        <v>0.60571428571428576</v>
      </c>
    </row>
    <row r="798" spans="1:16" x14ac:dyDescent="0.2">
      <c r="A798">
        <v>49701</v>
      </c>
      <c r="B798">
        <v>858</v>
      </c>
      <c r="C798">
        <v>58</v>
      </c>
      <c r="D798">
        <v>95</v>
      </c>
      <c r="E798">
        <f t="shared" si="72"/>
        <v>0.05</v>
      </c>
      <c r="F798">
        <v>0.21</v>
      </c>
      <c r="G798">
        <v>1.6289999999999999E-2</v>
      </c>
      <c r="H798">
        <v>1.15E-3</v>
      </c>
      <c r="I798">
        <v>2.7399999999999998E-3</v>
      </c>
      <c r="J798">
        <v>0.64766999999999997</v>
      </c>
      <c r="K798">
        <v>0.04</v>
      </c>
      <c r="L798">
        <f t="shared" si="73"/>
        <v>246.67714285714285</v>
      </c>
      <c r="M798">
        <f t="shared" si="74"/>
        <v>17.414285714285715</v>
      </c>
      <c r="N798">
        <f t="shared" si="75"/>
        <v>41.491428571428571</v>
      </c>
      <c r="O798">
        <f t="shared" si="76"/>
        <v>9807.574285714285</v>
      </c>
      <c r="P798">
        <f t="shared" si="77"/>
        <v>0.60571428571428576</v>
      </c>
    </row>
    <row r="799" spans="1:16" x14ac:dyDescent="0.2">
      <c r="A799">
        <v>49702</v>
      </c>
      <c r="B799">
        <v>858</v>
      </c>
      <c r="C799">
        <v>58</v>
      </c>
      <c r="D799">
        <v>95</v>
      </c>
      <c r="E799">
        <f t="shared" si="72"/>
        <v>0.05</v>
      </c>
      <c r="F799">
        <v>0.21</v>
      </c>
      <c r="G799">
        <v>1.6230000000000001E-2</v>
      </c>
      <c r="H799">
        <v>1.15E-3</v>
      </c>
      <c r="I799">
        <v>2.7399999999999998E-3</v>
      </c>
      <c r="J799">
        <v>0.64766999999999997</v>
      </c>
      <c r="K799">
        <v>0.04</v>
      </c>
      <c r="L799">
        <f t="shared" si="73"/>
        <v>245.76857142857145</v>
      </c>
      <c r="M799">
        <f t="shared" si="74"/>
        <v>17.414285714285715</v>
      </c>
      <c r="N799">
        <f t="shared" si="75"/>
        <v>41.491428571428571</v>
      </c>
      <c r="O799">
        <f t="shared" si="76"/>
        <v>9807.574285714285</v>
      </c>
      <c r="P799">
        <f t="shared" si="77"/>
        <v>0.60571428571428576</v>
      </c>
    </row>
    <row r="800" spans="1:16" x14ac:dyDescent="0.2">
      <c r="A800">
        <v>49704</v>
      </c>
      <c r="B800">
        <v>858</v>
      </c>
      <c r="C800">
        <v>58</v>
      </c>
      <c r="D800">
        <v>95</v>
      </c>
      <c r="E800">
        <f t="shared" si="72"/>
        <v>0.05</v>
      </c>
      <c r="F800">
        <v>0.21</v>
      </c>
      <c r="G800">
        <v>1.6199999999999999E-2</v>
      </c>
      <c r="H800">
        <v>1.15E-3</v>
      </c>
      <c r="I800">
        <v>2.7399999999999998E-3</v>
      </c>
      <c r="J800">
        <v>0.64766999999999997</v>
      </c>
      <c r="K800">
        <v>0.03</v>
      </c>
      <c r="L800">
        <f t="shared" si="73"/>
        <v>245.31428571428569</v>
      </c>
      <c r="M800">
        <f t="shared" si="74"/>
        <v>17.414285714285715</v>
      </c>
      <c r="N800">
        <f t="shared" si="75"/>
        <v>41.491428571428571</v>
      </c>
      <c r="O800">
        <f t="shared" si="76"/>
        <v>9807.574285714285</v>
      </c>
      <c r="P800">
        <f t="shared" si="77"/>
        <v>0.45428571428571429</v>
      </c>
    </row>
    <row r="801" spans="1:16" x14ac:dyDescent="0.2">
      <c r="A801">
        <v>49711</v>
      </c>
      <c r="B801">
        <v>858</v>
      </c>
      <c r="C801">
        <v>58</v>
      </c>
      <c r="D801">
        <v>95</v>
      </c>
      <c r="E801">
        <f t="shared" si="72"/>
        <v>0.05</v>
      </c>
      <c r="F801">
        <v>0.21</v>
      </c>
      <c r="G801">
        <v>1.635E-2</v>
      </c>
      <c r="H801">
        <v>1.1000000000000001E-3</v>
      </c>
      <c r="I801">
        <v>2.8300000000000001E-3</v>
      </c>
      <c r="J801">
        <v>0.64766999999999997</v>
      </c>
      <c r="K801">
        <v>0.04</v>
      </c>
      <c r="L801">
        <f t="shared" si="73"/>
        <v>247.58571428571429</v>
      </c>
      <c r="M801">
        <f t="shared" si="74"/>
        <v>16.657142857142858</v>
      </c>
      <c r="N801">
        <f t="shared" si="75"/>
        <v>42.854285714285716</v>
      </c>
      <c r="O801">
        <f t="shared" si="76"/>
        <v>9807.574285714285</v>
      </c>
      <c r="P801">
        <f t="shared" si="77"/>
        <v>0.60571428571428576</v>
      </c>
    </row>
    <row r="802" spans="1:16" x14ac:dyDescent="0.2">
      <c r="A802">
        <v>49712</v>
      </c>
      <c r="B802">
        <v>858</v>
      </c>
      <c r="C802">
        <v>58</v>
      </c>
      <c r="D802">
        <v>95</v>
      </c>
      <c r="E802">
        <f t="shared" si="72"/>
        <v>0.05</v>
      </c>
      <c r="F802">
        <v>0.21</v>
      </c>
      <c r="G802">
        <v>1.6320000000000001E-2</v>
      </c>
      <c r="H802">
        <v>1.1000000000000001E-3</v>
      </c>
      <c r="I802">
        <v>2.8300000000000001E-3</v>
      </c>
      <c r="J802">
        <v>0.64766999999999997</v>
      </c>
      <c r="K802">
        <v>0.04</v>
      </c>
      <c r="L802">
        <f t="shared" si="73"/>
        <v>247.13142857142859</v>
      </c>
      <c r="M802">
        <f t="shared" si="74"/>
        <v>16.657142857142858</v>
      </c>
      <c r="N802">
        <f t="shared" si="75"/>
        <v>42.854285714285716</v>
      </c>
      <c r="O802">
        <f t="shared" si="76"/>
        <v>9807.574285714285</v>
      </c>
      <c r="P802">
        <f t="shared" si="77"/>
        <v>0.60571428571428576</v>
      </c>
    </row>
    <row r="803" spans="1:16" x14ac:dyDescent="0.2">
      <c r="A803">
        <v>49727</v>
      </c>
      <c r="B803">
        <v>858</v>
      </c>
      <c r="C803">
        <v>59</v>
      </c>
      <c r="D803">
        <v>95</v>
      </c>
      <c r="E803">
        <f t="shared" si="72"/>
        <v>0.05</v>
      </c>
      <c r="F803">
        <v>0.21</v>
      </c>
      <c r="G803">
        <v>1.6119999999999999E-2</v>
      </c>
      <c r="H803">
        <v>1.23E-3</v>
      </c>
      <c r="I803">
        <v>3.0100000000000001E-3</v>
      </c>
      <c r="J803">
        <v>0.6472</v>
      </c>
      <c r="K803">
        <v>0.03</v>
      </c>
      <c r="L803">
        <f t="shared" si="73"/>
        <v>244.10285714285712</v>
      </c>
      <c r="M803">
        <f t="shared" si="74"/>
        <v>18.625714285714288</v>
      </c>
      <c r="N803">
        <f t="shared" si="75"/>
        <v>45.580000000000005</v>
      </c>
      <c r="O803">
        <f t="shared" si="76"/>
        <v>9800.4571428571435</v>
      </c>
      <c r="P803">
        <f t="shared" si="77"/>
        <v>0.45428571428571429</v>
      </c>
    </row>
    <row r="804" spans="1:16" x14ac:dyDescent="0.2">
      <c r="A804">
        <v>50413</v>
      </c>
      <c r="B804">
        <v>1022</v>
      </c>
      <c r="C804">
        <v>54</v>
      </c>
      <c r="D804">
        <v>95</v>
      </c>
      <c r="E804">
        <f t="shared" si="72"/>
        <v>0.05</v>
      </c>
      <c r="F804">
        <v>0.59</v>
      </c>
      <c r="G804">
        <v>3.6949999999999997E-2</v>
      </c>
      <c r="H804">
        <v>1.01E-3</v>
      </c>
      <c r="I804">
        <v>3.5200000000000001E-3</v>
      </c>
      <c r="J804">
        <v>1.86988</v>
      </c>
      <c r="K804">
        <v>0.13</v>
      </c>
      <c r="L804">
        <f t="shared" si="73"/>
        <v>199.15423728813559</v>
      </c>
      <c r="M804">
        <f t="shared" si="74"/>
        <v>5.4437288135593223</v>
      </c>
      <c r="N804">
        <f t="shared" si="75"/>
        <v>18.972203389830508</v>
      </c>
      <c r="O804">
        <f t="shared" si="76"/>
        <v>10078.336271186441</v>
      </c>
      <c r="P804">
        <f t="shared" si="77"/>
        <v>0.70067796610169497</v>
      </c>
    </row>
    <row r="805" spans="1:16" x14ac:dyDescent="0.2">
      <c r="A805">
        <v>50414</v>
      </c>
      <c r="B805">
        <v>887</v>
      </c>
      <c r="C805">
        <v>55</v>
      </c>
      <c r="D805">
        <v>95</v>
      </c>
      <c r="E805">
        <f t="shared" si="72"/>
        <v>0.05</v>
      </c>
      <c r="F805">
        <v>0.46</v>
      </c>
      <c r="G805">
        <v>3.0880000000000001E-2</v>
      </c>
      <c r="H805">
        <v>8.9999999999999998E-4</v>
      </c>
      <c r="I805">
        <v>2.9299999999999999E-3</v>
      </c>
      <c r="J805">
        <v>1.4331400000000001</v>
      </c>
      <c r="K805">
        <v>0.11</v>
      </c>
      <c r="L805">
        <f t="shared" si="73"/>
        <v>213.47478260869562</v>
      </c>
      <c r="M805">
        <f t="shared" si="74"/>
        <v>6.2217391304347816</v>
      </c>
      <c r="N805">
        <f t="shared" si="75"/>
        <v>20.255217391304345</v>
      </c>
      <c r="O805">
        <f t="shared" si="76"/>
        <v>9907.3591304347829</v>
      </c>
      <c r="P805">
        <f t="shared" si="77"/>
        <v>0.76043478260869568</v>
      </c>
    </row>
    <row r="806" spans="1:16" x14ac:dyDescent="0.2">
      <c r="A806">
        <v>50431</v>
      </c>
      <c r="B806">
        <v>1176</v>
      </c>
      <c r="C806">
        <v>56</v>
      </c>
      <c r="D806">
        <v>95</v>
      </c>
      <c r="E806">
        <f t="shared" si="72"/>
        <v>0.05</v>
      </c>
      <c r="F806">
        <v>0.68</v>
      </c>
      <c r="G806">
        <v>4.1590000000000002E-2</v>
      </c>
      <c r="H806">
        <v>1.24E-3</v>
      </c>
      <c r="I806">
        <v>3.64E-3</v>
      </c>
      <c r="J806">
        <v>2.1493199999999999</v>
      </c>
      <c r="K806">
        <v>0.13</v>
      </c>
      <c r="L806">
        <f t="shared" si="73"/>
        <v>194.49441176470589</v>
      </c>
      <c r="M806">
        <f t="shared" si="74"/>
        <v>5.7988235294117647</v>
      </c>
      <c r="N806">
        <f t="shared" si="75"/>
        <v>17.022352941176472</v>
      </c>
      <c r="O806">
        <f t="shared" si="76"/>
        <v>10051.231764705881</v>
      </c>
      <c r="P806">
        <f t="shared" si="77"/>
        <v>0.60794117647058821</v>
      </c>
    </row>
    <row r="807" spans="1:16" x14ac:dyDescent="0.2">
      <c r="A807">
        <v>50600</v>
      </c>
      <c r="B807">
        <v>885</v>
      </c>
      <c r="C807">
        <v>58</v>
      </c>
      <c r="D807">
        <v>95</v>
      </c>
      <c r="E807">
        <f t="shared" si="72"/>
        <v>0.05</v>
      </c>
      <c r="F807">
        <v>0.24</v>
      </c>
      <c r="G807">
        <v>2.2110000000000001E-2</v>
      </c>
      <c r="H807">
        <v>1.0499999999999999E-3</v>
      </c>
      <c r="I807">
        <v>2.1700000000000001E-3</v>
      </c>
      <c r="J807">
        <v>0.74094000000000004</v>
      </c>
      <c r="K807">
        <v>7.0000000000000007E-2</v>
      </c>
      <c r="L807">
        <f t="shared" si="73"/>
        <v>292.95750000000004</v>
      </c>
      <c r="M807">
        <f t="shared" si="74"/>
        <v>13.912499999999998</v>
      </c>
      <c r="N807">
        <f t="shared" si="75"/>
        <v>28.752500000000001</v>
      </c>
      <c r="O807">
        <f t="shared" si="76"/>
        <v>9817.4550000000017</v>
      </c>
      <c r="P807">
        <f t="shared" si="77"/>
        <v>0.9275000000000001</v>
      </c>
    </row>
    <row r="808" spans="1:16" x14ac:dyDescent="0.2">
      <c r="A808">
        <v>50601</v>
      </c>
      <c r="B808">
        <v>878</v>
      </c>
      <c r="C808">
        <v>58</v>
      </c>
      <c r="D808">
        <v>95</v>
      </c>
      <c r="E808">
        <f t="shared" si="72"/>
        <v>0.05</v>
      </c>
      <c r="F808">
        <v>0.22</v>
      </c>
      <c r="G808">
        <v>1.9879999999999998E-2</v>
      </c>
      <c r="H808">
        <v>1.01E-3</v>
      </c>
      <c r="I808">
        <v>2.15E-3</v>
      </c>
      <c r="J808">
        <v>0.70187999999999995</v>
      </c>
      <c r="K808">
        <v>0.06</v>
      </c>
      <c r="L808">
        <f t="shared" si="73"/>
        <v>287.3563636363636</v>
      </c>
      <c r="M808">
        <f t="shared" si="74"/>
        <v>14.59909090909091</v>
      </c>
      <c r="N808">
        <f t="shared" si="75"/>
        <v>31.077272727272728</v>
      </c>
      <c r="O808">
        <f t="shared" si="76"/>
        <v>10145.356363636363</v>
      </c>
      <c r="P808">
        <f t="shared" si="77"/>
        <v>0.86727272727272731</v>
      </c>
    </row>
    <row r="809" spans="1:16" x14ac:dyDescent="0.2">
      <c r="A809">
        <v>51811</v>
      </c>
      <c r="B809">
        <v>888</v>
      </c>
      <c r="C809">
        <v>55</v>
      </c>
      <c r="D809">
        <v>95</v>
      </c>
      <c r="E809">
        <f t="shared" si="72"/>
        <v>0.05</v>
      </c>
      <c r="F809">
        <v>0.28999999999999998</v>
      </c>
      <c r="G809">
        <v>2.3449999999999999E-2</v>
      </c>
      <c r="H809">
        <v>8.8999999999999995E-4</v>
      </c>
      <c r="I809">
        <v>2.5000000000000001E-3</v>
      </c>
      <c r="J809">
        <v>0.90525999999999995</v>
      </c>
      <c r="K809">
        <v>0.05</v>
      </c>
      <c r="L809">
        <f t="shared" si="73"/>
        <v>257.14137931034486</v>
      </c>
      <c r="M809">
        <f t="shared" si="74"/>
        <v>9.7593103448275862</v>
      </c>
      <c r="N809">
        <f t="shared" si="75"/>
        <v>27.413793103448281</v>
      </c>
      <c r="O809">
        <f t="shared" si="76"/>
        <v>9926.6441379310345</v>
      </c>
      <c r="P809">
        <f t="shared" si="77"/>
        <v>0.54827586206896561</v>
      </c>
    </row>
    <row r="810" spans="1:16" x14ac:dyDescent="0.2">
      <c r="A810">
        <v>51812</v>
      </c>
      <c r="B810">
        <v>876</v>
      </c>
      <c r="C810">
        <v>55</v>
      </c>
      <c r="D810">
        <v>95</v>
      </c>
      <c r="E810">
        <f t="shared" si="72"/>
        <v>0.05</v>
      </c>
      <c r="F810">
        <v>0.25</v>
      </c>
      <c r="G810">
        <v>2.18E-2</v>
      </c>
      <c r="H810">
        <v>8.7000000000000001E-4</v>
      </c>
      <c r="I810">
        <v>2.4599999999999999E-3</v>
      </c>
      <c r="J810">
        <v>0.77666999999999997</v>
      </c>
      <c r="K810">
        <v>0.05</v>
      </c>
      <c r="L810">
        <f t="shared" si="73"/>
        <v>277.29599999999999</v>
      </c>
      <c r="M810">
        <f t="shared" si="74"/>
        <v>11.0664</v>
      </c>
      <c r="N810">
        <f t="shared" si="75"/>
        <v>31.2912</v>
      </c>
      <c r="O810">
        <f t="shared" si="76"/>
        <v>9879.2423999999992</v>
      </c>
      <c r="P810">
        <f t="shared" si="77"/>
        <v>0.63600000000000001</v>
      </c>
    </row>
    <row r="811" spans="1:16" x14ac:dyDescent="0.2">
      <c r="A811">
        <v>51820</v>
      </c>
      <c r="B811">
        <v>860</v>
      </c>
      <c r="C811">
        <v>56</v>
      </c>
      <c r="D811">
        <v>95</v>
      </c>
      <c r="E811">
        <f t="shared" si="72"/>
        <v>0.05</v>
      </c>
      <c r="F811">
        <v>0.21</v>
      </c>
      <c r="G811">
        <v>1.7399999999999999E-2</v>
      </c>
      <c r="H811">
        <v>8.1999999999999998E-4</v>
      </c>
      <c r="I811">
        <v>2.3999999999999998E-3</v>
      </c>
      <c r="J811">
        <v>0.66644999999999999</v>
      </c>
      <c r="K811">
        <v>0.02</v>
      </c>
      <c r="L811">
        <f t="shared" si="73"/>
        <v>263.48571428571427</v>
      </c>
      <c r="M811">
        <f t="shared" si="74"/>
        <v>12.417142857142858</v>
      </c>
      <c r="N811">
        <f t="shared" si="75"/>
        <v>36.342857142857142</v>
      </c>
      <c r="O811">
        <f t="shared" si="76"/>
        <v>10091.957142857143</v>
      </c>
      <c r="P811">
        <f t="shared" si="77"/>
        <v>0.30285714285714288</v>
      </c>
    </row>
    <row r="812" spans="1:16" x14ac:dyDescent="0.2">
      <c r="A812">
        <v>42054</v>
      </c>
      <c r="B812">
        <v>483</v>
      </c>
      <c r="C812">
        <v>19</v>
      </c>
      <c r="D812">
        <v>96</v>
      </c>
      <c r="E812">
        <f t="shared" si="72"/>
        <v>7.4999999999999997E-2</v>
      </c>
      <c r="F812">
        <v>0.15</v>
      </c>
      <c r="G812">
        <v>1.23E-3</v>
      </c>
      <c r="H812">
        <v>1.57E-3</v>
      </c>
      <c r="I812">
        <v>2.7619999999999999E-2</v>
      </c>
      <c r="J812">
        <v>0.42573</v>
      </c>
      <c r="K812">
        <v>0.28999999999999998</v>
      </c>
      <c r="L812">
        <f t="shared" si="73"/>
        <v>26.076000000000001</v>
      </c>
      <c r="M812">
        <f t="shared" si="74"/>
        <v>33.284000000000006</v>
      </c>
      <c r="N812">
        <f t="shared" si="75"/>
        <v>585.54399999999998</v>
      </c>
      <c r="O812">
        <f t="shared" si="76"/>
        <v>9025.4760000000006</v>
      </c>
      <c r="P812">
        <f t="shared" si="77"/>
        <v>6.1479999999999997</v>
      </c>
    </row>
    <row r="813" spans="1:16" x14ac:dyDescent="0.2">
      <c r="A813">
        <v>42055</v>
      </c>
      <c r="B813">
        <v>861</v>
      </c>
      <c r="C813">
        <v>19</v>
      </c>
      <c r="D813">
        <v>96</v>
      </c>
      <c r="E813">
        <f t="shared" si="72"/>
        <v>7.4999999999999997E-2</v>
      </c>
      <c r="F813">
        <v>0.31</v>
      </c>
      <c r="G813">
        <v>5.5599999999999998E-3</v>
      </c>
      <c r="H813">
        <v>2.8300000000000001E-3</v>
      </c>
      <c r="I813">
        <v>3.175E-2</v>
      </c>
      <c r="J813">
        <v>0.91147999999999996</v>
      </c>
      <c r="K813">
        <v>0.51</v>
      </c>
      <c r="L813">
        <f t="shared" si="73"/>
        <v>57.034838709677416</v>
      </c>
      <c r="M813">
        <f t="shared" si="74"/>
        <v>29.030322580645162</v>
      </c>
      <c r="N813">
        <f t="shared" si="75"/>
        <v>325.69354838709677</v>
      </c>
      <c r="O813">
        <f t="shared" si="76"/>
        <v>9350.0206451612903</v>
      </c>
      <c r="P813">
        <f t="shared" si="77"/>
        <v>5.2316129032258072</v>
      </c>
    </row>
    <row r="814" spans="1:16" x14ac:dyDescent="0.2">
      <c r="A814">
        <v>42059</v>
      </c>
      <c r="B814">
        <v>852</v>
      </c>
      <c r="C814">
        <v>19</v>
      </c>
      <c r="D814">
        <v>96</v>
      </c>
      <c r="E814">
        <f t="shared" si="72"/>
        <v>7.4999999999999997E-2</v>
      </c>
      <c r="F814">
        <v>0.34</v>
      </c>
      <c r="G814">
        <v>1.336E-2</v>
      </c>
      <c r="H814">
        <v>2.9099999999999998E-3</v>
      </c>
      <c r="I814">
        <v>1.2189999999999999E-2</v>
      </c>
      <c r="J814">
        <v>1.0335000000000001</v>
      </c>
      <c r="K814">
        <v>0.15</v>
      </c>
      <c r="L814">
        <f t="shared" si="73"/>
        <v>124.95529411764704</v>
      </c>
      <c r="M814">
        <f t="shared" si="74"/>
        <v>27.217058823529406</v>
      </c>
      <c r="N814">
        <f t="shared" si="75"/>
        <v>114.01235294117647</v>
      </c>
      <c r="O814">
        <f t="shared" si="76"/>
        <v>9666.2647058823532</v>
      </c>
      <c r="P814">
        <f t="shared" si="77"/>
        <v>1.4029411764705881</v>
      </c>
    </row>
    <row r="815" spans="1:16" x14ac:dyDescent="0.2">
      <c r="A815">
        <v>42060</v>
      </c>
      <c r="B815">
        <v>853</v>
      </c>
      <c r="C815">
        <v>19</v>
      </c>
      <c r="D815">
        <v>96</v>
      </c>
      <c r="E815">
        <f t="shared" si="72"/>
        <v>7.4999999999999997E-2</v>
      </c>
      <c r="F815">
        <v>0.34</v>
      </c>
      <c r="G815">
        <v>1.4120000000000001E-2</v>
      </c>
      <c r="H815">
        <v>2.9399999999999999E-3</v>
      </c>
      <c r="I815">
        <v>1.2200000000000001E-2</v>
      </c>
      <c r="J815">
        <v>1.0347200000000001</v>
      </c>
      <c r="K815">
        <v>0.15</v>
      </c>
      <c r="L815">
        <f t="shared" si="73"/>
        <v>132.0635294117647</v>
      </c>
      <c r="M815">
        <f t="shared" si="74"/>
        <v>27.497647058823524</v>
      </c>
      <c r="N815">
        <f t="shared" si="75"/>
        <v>114.10588235294118</v>
      </c>
      <c r="O815">
        <f t="shared" si="76"/>
        <v>9677.6752941176474</v>
      </c>
      <c r="P815">
        <f t="shared" si="77"/>
        <v>1.4029411764705881</v>
      </c>
    </row>
    <row r="816" spans="1:16" x14ac:dyDescent="0.2">
      <c r="A816">
        <v>42065</v>
      </c>
      <c r="B816">
        <v>856</v>
      </c>
      <c r="C816">
        <v>20</v>
      </c>
      <c r="D816">
        <v>96</v>
      </c>
      <c r="E816">
        <f t="shared" si="72"/>
        <v>7.4999999999999997E-2</v>
      </c>
      <c r="F816">
        <v>0.34</v>
      </c>
      <c r="G816">
        <v>1.5389999999999999E-2</v>
      </c>
      <c r="H816">
        <v>3.1099999999999999E-3</v>
      </c>
      <c r="I816">
        <v>1.189E-2</v>
      </c>
      <c r="J816">
        <v>1.0467500000000001</v>
      </c>
      <c r="K816">
        <v>0.1</v>
      </c>
      <c r="L816">
        <f t="shared" si="73"/>
        <v>143.94176470588235</v>
      </c>
      <c r="M816">
        <f t="shared" si="74"/>
        <v>29.087647058823528</v>
      </c>
      <c r="N816">
        <f t="shared" si="75"/>
        <v>111.20647058823528</v>
      </c>
      <c r="O816">
        <f t="shared" si="76"/>
        <v>9790.1911764705874</v>
      </c>
      <c r="P816">
        <f t="shared" si="77"/>
        <v>0.93529411764705894</v>
      </c>
    </row>
    <row r="817" spans="1:16" x14ac:dyDescent="0.2">
      <c r="A817">
        <v>42068</v>
      </c>
      <c r="B817">
        <v>857</v>
      </c>
      <c r="C817">
        <v>20</v>
      </c>
      <c r="D817">
        <v>96</v>
      </c>
      <c r="E817">
        <f t="shared" si="72"/>
        <v>7.4999999999999997E-2</v>
      </c>
      <c r="F817">
        <v>0.34</v>
      </c>
      <c r="G817">
        <v>1.566E-2</v>
      </c>
      <c r="H817">
        <v>3.1099999999999999E-3</v>
      </c>
      <c r="I817">
        <v>1.159E-2</v>
      </c>
      <c r="J817">
        <v>1.04796</v>
      </c>
      <c r="K817">
        <v>0.09</v>
      </c>
      <c r="L817">
        <f t="shared" si="73"/>
        <v>146.46705882352941</v>
      </c>
      <c r="M817">
        <f t="shared" si="74"/>
        <v>29.087647058823528</v>
      </c>
      <c r="N817">
        <f t="shared" si="75"/>
        <v>108.40058823529409</v>
      </c>
      <c r="O817">
        <f t="shared" si="76"/>
        <v>9801.5082352941172</v>
      </c>
      <c r="P817">
        <f t="shared" si="77"/>
        <v>0.84176470588235286</v>
      </c>
    </row>
    <row r="818" spans="1:16" x14ac:dyDescent="0.2">
      <c r="A818">
        <v>42072</v>
      </c>
      <c r="B818">
        <v>859</v>
      </c>
      <c r="C818">
        <v>20</v>
      </c>
      <c r="D818">
        <v>96</v>
      </c>
      <c r="E818">
        <f t="shared" si="72"/>
        <v>7.4999999999999997E-2</v>
      </c>
      <c r="F818">
        <v>0.34</v>
      </c>
      <c r="G818">
        <v>1.5990000000000001E-2</v>
      </c>
      <c r="H818">
        <v>3.1800000000000001E-3</v>
      </c>
      <c r="I818">
        <v>1.14E-2</v>
      </c>
      <c r="J818">
        <v>1.04697</v>
      </c>
      <c r="K818">
        <v>7.0000000000000007E-2</v>
      </c>
      <c r="L818">
        <f t="shared" si="73"/>
        <v>149.55352941176471</v>
      </c>
      <c r="M818">
        <f t="shared" si="74"/>
        <v>29.74235294117647</v>
      </c>
      <c r="N818">
        <f t="shared" si="75"/>
        <v>106.62352941176471</v>
      </c>
      <c r="O818">
        <f t="shared" si="76"/>
        <v>9792.2488235294095</v>
      </c>
      <c r="P818">
        <f t="shared" si="77"/>
        <v>0.65470588235294125</v>
      </c>
    </row>
    <row r="819" spans="1:16" x14ac:dyDescent="0.2">
      <c r="A819">
        <v>42073</v>
      </c>
      <c r="B819">
        <v>860</v>
      </c>
      <c r="C819">
        <v>20</v>
      </c>
      <c r="D819">
        <v>96</v>
      </c>
      <c r="E819">
        <f t="shared" si="72"/>
        <v>7.4999999999999997E-2</v>
      </c>
      <c r="F819">
        <v>0.34</v>
      </c>
      <c r="G819">
        <v>1.5990000000000001E-2</v>
      </c>
      <c r="H819">
        <v>3.1900000000000001E-3</v>
      </c>
      <c r="I819">
        <v>1.1310000000000001E-2</v>
      </c>
      <c r="J819">
        <v>1.0481799999999999</v>
      </c>
      <c r="K819">
        <v>7.0000000000000007E-2</v>
      </c>
      <c r="L819">
        <f t="shared" si="73"/>
        <v>149.55352941176471</v>
      </c>
      <c r="M819">
        <f t="shared" si="74"/>
        <v>29.835882352941177</v>
      </c>
      <c r="N819">
        <f t="shared" si="75"/>
        <v>105.78176470588235</v>
      </c>
      <c r="O819">
        <f t="shared" si="76"/>
        <v>9803.5658823529393</v>
      </c>
      <c r="P819">
        <f t="shared" si="77"/>
        <v>0.65470588235294125</v>
      </c>
    </row>
    <row r="820" spans="1:16" x14ac:dyDescent="0.2">
      <c r="A820">
        <v>42081</v>
      </c>
      <c r="B820">
        <v>863</v>
      </c>
      <c r="C820">
        <v>21</v>
      </c>
      <c r="D820">
        <v>96</v>
      </c>
      <c r="E820">
        <f t="shared" si="72"/>
        <v>7.4999999999999997E-2</v>
      </c>
      <c r="F820">
        <v>0.34</v>
      </c>
      <c r="G820">
        <v>1.644E-2</v>
      </c>
      <c r="H820">
        <v>3.2200000000000002E-3</v>
      </c>
      <c r="I820">
        <v>1.078E-2</v>
      </c>
      <c r="J820">
        <v>1.03966</v>
      </c>
      <c r="K820">
        <v>0.06</v>
      </c>
      <c r="L820">
        <f t="shared" si="73"/>
        <v>153.76235294117646</v>
      </c>
      <c r="M820">
        <f t="shared" si="74"/>
        <v>30.116470588235295</v>
      </c>
      <c r="N820">
        <f t="shared" si="75"/>
        <v>100.82470588235293</v>
      </c>
      <c r="O820">
        <f t="shared" si="76"/>
        <v>9723.8788235294123</v>
      </c>
      <c r="P820">
        <f t="shared" si="77"/>
        <v>0.56117647058823528</v>
      </c>
    </row>
    <row r="821" spans="1:16" x14ac:dyDescent="0.2">
      <c r="A821">
        <v>42083</v>
      </c>
      <c r="B821">
        <v>864</v>
      </c>
      <c r="C821">
        <v>21</v>
      </c>
      <c r="D821">
        <v>96</v>
      </c>
      <c r="E821">
        <f t="shared" si="72"/>
        <v>7.4999999999999997E-2</v>
      </c>
      <c r="F821">
        <v>0.34</v>
      </c>
      <c r="G821">
        <v>1.651E-2</v>
      </c>
      <c r="H821">
        <v>3.2200000000000002E-3</v>
      </c>
      <c r="I821">
        <v>1.069E-2</v>
      </c>
      <c r="J821">
        <v>1.0357099999999999</v>
      </c>
      <c r="K821">
        <v>0.06</v>
      </c>
      <c r="L821">
        <f t="shared" si="73"/>
        <v>154.4170588235294</v>
      </c>
      <c r="M821">
        <f t="shared" si="74"/>
        <v>30.116470588235295</v>
      </c>
      <c r="N821">
        <f t="shared" si="75"/>
        <v>99.982941176470575</v>
      </c>
      <c r="O821">
        <f t="shared" si="76"/>
        <v>9686.9347058823514</v>
      </c>
      <c r="P821">
        <f t="shared" si="77"/>
        <v>0.56117647058823528</v>
      </c>
    </row>
    <row r="822" spans="1:16" x14ac:dyDescent="0.2">
      <c r="A822">
        <v>42084</v>
      </c>
      <c r="B822">
        <v>864</v>
      </c>
      <c r="C822">
        <v>21</v>
      </c>
      <c r="D822">
        <v>96</v>
      </c>
      <c r="E822">
        <f t="shared" si="72"/>
        <v>7.4999999999999997E-2</v>
      </c>
      <c r="F822">
        <v>0.34</v>
      </c>
      <c r="G822">
        <v>1.6490000000000001E-2</v>
      </c>
      <c r="H822">
        <v>3.2499999999999999E-3</v>
      </c>
      <c r="I822">
        <v>1.047E-2</v>
      </c>
      <c r="J822">
        <v>1.0357000000000001</v>
      </c>
      <c r="K822">
        <v>0.06</v>
      </c>
      <c r="L822">
        <f t="shared" si="73"/>
        <v>154.23000000000002</v>
      </c>
      <c r="M822">
        <f t="shared" si="74"/>
        <v>30.397058823529409</v>
      </c>
      <c r="N822">
        <f t="shared" si="75"/>
        <v>97.925294117647056</v>
      </c>
      <c r="O822">
        <f t="shared" si="76"/>
        <v>9686.8411764705888</v>
      </c>
      <c r="P822">
        <f t="shared" si="77"/>
        <v>0.56117647058823528</v>
      </c>
    </row>
    <row r="823" spans="1:16" x14ac:dyDescent="0.2">
      <c r="A823">
        <v>42087</v>
      </c>
      <c r="B823">
        <v>864</v>
      </c>
      <c r="C823">
        <v>21</v>
      </c>
      <c r="D823">
        <v>96</v>
      </c>
      <c r="E823">
        <f t="shared" si="72"/>
        <v>7.4999999999999997E-2</v>
      </c>
      <c r="F823">
        <v>0.33</v>
      </c>
      <c r="G823">
        <v>1.6539999999999999E-2</v>
      </c>
      <c r="H823">
        <v>3.2499999999999999E-3</v>
      </c>
      <c r="I823">
        <v>1.026E-2</v>
      </c>
      <c r="J823">
        <v>1.0288299999999999</v>
      </c>
      <c r="K823">
        <v>0.06</v>
      </c>
      <c r="L823">
        <f t="shared" si="73"/>
        <v>159.38545454545454</v>
      </c>
      <c r="M823">
        <f t="shared" si="74"/>
        <v>31.318181818181817</v>
      </c>
      <c r="N823">
        <f t="shared" si="75"/>
        <v>98.8690909090909</v>
      </c>
      <c r="O823">
        <f t="shared" si="76"/>
        <v>9914.1799999999985</v>
      </c>
      <c r="P823">
        <f t="shared" si="77"/>
        <v>0.57818181818181813</v>
      </c>
    </row>
    <row r="824" spans="1:16" x14ac:dyDescent="0.2">
      <c r="A824">
        <v>42090</v>
      </c>
      <c r="B824">
        <v>864</v>
      </c>
      <c r="C824">
        <v>21</v>
      </c>
      <c r="D824">
        <v>96</v>
      </c>
      <c r="E824">
        <f t="shared" si="72"/>
        <v>7.4999999999999997E-2</v>
      </c>
      <c r="F824">
        <v>0.33</v>
      </c>
      <c r="G824">
        <v>1.6660000000000001E-2</v>
      </c>
      <c r="H824">
        <v>3.29E-3</v>
      </c>
      <c r="I824">
        <v>1.026E-2</v>
      </c>
      <c r="J824">
        <v>1.0254000000000001</v>
      </c>
      <c r="K824">
        <v>0.06</v>
      </c>
      <c r="L824">
        <f t="shared" si="73"/>
        <v>160.5418181818182</v>
      </c>
      <c r="M824">
        <f t="shared" si="74"/>
        <v>31.70363636363636</v>
      </c>
      <c r="N824">
        <f t="shared" si="75"/>
        <v>98.8690909090909</v>
      </c>
      <c r="O824">
        <f t="shared" si="76"/>
        <v>9881.1272727272735</v>
      </c>
      <c r="P824">
        <f t="shared" si="77"/>
        <v>0.57818181818181813</v>
      </c>
    </row>
    <row r="825" spans="1:16" x14ac:dyDescent="0.2">
      <c r="A825">
        <v>42091</v>
      </c>
      <c r="B825">
        <v>864</v>
      </c>
      <c r="C825">
        <v>21</v>
      </c>
      <c r="D825">
        <v>96</v>
      </c>
      <c r="E825">
        <f t="shared" si="72"/>
        <v>7.4999999999999997E-2</v>
      </c>
      <c r="F825">
        <v>0.33</v>
      </c>
      <c r="G825">
        <v>1.6629999999999999E-2</v>
      </c>
      <c r="H825">
        <v>3.29E-3</v>
      </c>
      <c r="I825">
        <v>1.005E-2</v>
      </c>
      <c r="J825">
        <v>1.02539</v>
      </c>
      <c r="K825">
        <v>0.06</v>
      </c>
      <c r="L825">
        <f t="shared" si="73"/>
        <v>160.25272727272724</v>
      </c>
      <c r="M825">
        <f t="shared" si="74"/>
        <v>31.70363636363636</v>
      </c>
      <c r="N825">
        <f t="shared" si="75"/>
        <v>96.845454545454544</v>
      </c>
      <c r="O825">
        <f t="shared" si="76"/>
        <v>9881.0309090909086</v>
      </c>
      <c r="P825">
        <f t="shared" si="77"/>
        <v>0.57818181818181813</v>
      </c>
    </row>
    <row r="826" spans="1:16" x14ac:dyDescent="0.2">
      <c r="A826">
        <v>42095</v>
      </c>
      <c r="B826">
        <v>865</v>
      </c>
      <c r="C826">
        <v>22</v>
      </c>
      <c r="D826">
        <v>96</v>
      </c>
      <c r="E826">
        <f t="shared" si="72"/>
        <v>7.4999999999999997E-2</v>
      </c>
      <c r="F826">
        <v>0.33</v>
      </c>
      <c r="G826">
        <v>1.6539999999999999E-2</v>
      </c>
      <c r="H826">
        <v>3.31E-3</v>
      </c>
      <c r="I826">
        <v>9.92E-3</v>
      </c>
      <c r="J826">
        <v>1.0196700000000001</v>
      </c>
      <c r="K826">
        <v>0.05</v>
      </c>
      <c r="L826">
        <f t="shared" si="73"/>
        <v>159.38545454545454</v>
      </c>
      <c r="M826">
        <f t="shared" si="74"/>
        <v>31.896363636363635</v>
      </c>
      <c r="N826">
        <f t="shared" si="75"/>
        <v>95.592727272727259</v>
      </c>
      <c r="O826">
        <f t="shared" si="76"/>
        <v>9825.9109090909096</v>
      </c>
      <c r="P826">
        <f t="shared" si="77"/>
        <v>0.48181818181818181</v>
      </c>
    </row>
    <row r="827" spans="1:16" x14ac:dyDescent="0.2">
      <c r="A827">
        <v>42097</v>
      </c>
      <c r="B827">
        <v>866</v>
      </c>
      <c r="C827">
        <v>22</v>
      </c>
      <c r="D827">
        <v>96</v>
      </c>
      <c r="E827">
        <f t="shared" si="72"/>
        <v>7.4999999999999997E-2</v>
      </c>
      <c r="F827">
        <v>0.33</v>
      </c>
      <c r="G827">
        <v>1.6559999999999998E-2</v>
      </c>
      <c r="H827">
        <v>3.3500000000000001E-3</v>
      </c>
      <c r="I827">
        <v>9.8200000000000006E-3</v>
      </c>
      <c r="J827">
        <v>1.02084</v>
      </c>
      <c r="K827">
        <v>0.05</v>
      </c>
      <c r="L827">
        <f t="shared" si="73"/>
        <v>159.5781818181818</v>
      </c>
      <c r="M827">
        <f t="shared" si="74"/>
        <v>32.281818181818181</v>
      </c>
      <c r="N827">
        <f t="shared" si="75"/>
        <v>94.629090909090905</v>
      </c>
      <c r="O827">
        <f t="shared" si="76"/>
        <v>9837.1854545454535</v>
      </c>
      <c r="P827">
        <f t="shared" si="77"/>
        <v>0.48181818181818181</v>
      </c>
    </row>
    <row r="828" spans="1:16" x14ac:dyDescent="0.2">
      <c r="A828">
        <v>42098</v>
      </c>
      <c r="B828">
        <v>866</v>
      </c>
      <c r="C828">
        <v>22</v>
      </c>
      <c r="D828">
        <v>96</v>
      </c>
      <c r="E828">
        <f t="shared" si="72"/>
        <v>7.4999999999999997E-2</v>
      </c>
      <c r="F828">
        <v>0.33</v>
      </c>
      <c r="G828">
        <v>1.6619999999999999E-2</v>
      </c>
      <c r="H828">
        <v>3.3500000000000001E-3</v>
      </c>
      <c r="I828">
        <v>9.8200000000000006E-3</v>
      </c>
      <c r="J828">
        <v>1.0191300000000001</v>
      </c>
      <c r="K828">
        <v>0.05</v>
      </c>
      <c r="L828">
        <f t="shared" si="73"/>
        <v>160.15636363636364</v>
      </c>
      <c r="M828">
        <f t="shared" si="74"/>
        <v>32.281818181818181</v>
      </c>
      <c r="N828">
        <f t="shared" si="75"/>
        <v>94.629090909090905</v>
      </c>
      <c r="O828">
        <f t="shared" si="76"/>
        <v>9820.7072727272734</v>
      </c>
      <c r="P828">
        <f t="shared" si="77"/>
        <v>0.48181818181818181</v>
      </c>
    </row>
    <row r="829" spans="1:16" x14ac:dyDescent="0.2">
      <c r="A829">
        <v>42101</v>
      </c>
      <c r="B829">
        <v>866</v>
      </c>
      <c r="C829">
        <v>22</v>
      </c>
      <c r="D829">
        <v>96</v>
      </c>
      <c r="E829">
        <f t="shared" si="72"/>
        <v>7.4999999999999997E-2</v>
      </c>
      <c r="F829">
        <v>0.33</v>
      </c>
      <c r="G829">
        <v>1.678E-2</v>
      </c>
      <c r="H829">
        <v>3.3500000000000001E-3</v>
      </c>
      <c r="I829">
        <v>9.6100000000000005E-3</v>
      </c>
      <c r="J829">
        <v>1.01569</v>
      </c>
      <c r="K829">
        <v>0.05</v>
      </c>
      <c r="L829">
        <f t="shared" si="73"/>
        <v>161.69818181818181</v>
      </c>
      <c r="M829">
        <f t="shared" si="74"/>
        <v>32.281818181818181</v>
      </c>
      <c r="N829">
        <f t="shared" si="75"/>
        <v>92.605454545454549</v>
      </c>
      <c r="O829">
        <f t="shared" si="76"/>
        <v>9787.5581818181818</v>
      </c>
      <c r="P829">
        <f t="shared" si="77"/>
        <v>0.48181818181818181</v>
      </c>
    </row>
    <row r="830" spans="1:16" x14ac:dyDescent="0.2">
      <c r="A830">
        <v>42102</v>
      </c>
      <c r="B830">
        <v>866</v>
      </c>
      <c r="C830">
        <v>22</v>
      </c>
      <c r="D830">
        <v>96</v>
      </c>
      <c r="E830">
        <f t="shared" si="72"/>
        <v>7.4999999999999997E-2</v>
      </c>
      <c r="F830">
        <v>0.33</v>
      </c>
      <c r="G830">
        <v>1.6809999999999999E-2</v>
      </c>
      <c r="H830">
        <v>3.31E-3</v>
      </c>
      <c r="I830">
        <v>9.6100000000000005E-3</v>
      </c>
      <c r="J830">
        <v>1.01569</v>
      </c>
      <c r="K830">
        <v>0.05</v>
      </c>
      <c r="L830">
        <f t="shared" si="73"/>
        <v>161.98727272727271</v>
      </c>
      <c r="M830">
        <f t="shared" si="74"/>
        <v>31.896363636363635</v>
      </c>
      <c r="N830">
        <f t="shared" si="75"/>
        <v>92.605454545454549</v>
      </c>
      <c r="O830">
        <f t="shared" si="76"/>
        <v>9787.5581818181818</v>
      </c>
      <c r="P830">
        <f t="shared" si="77"/>
        <v>0.48181818181818181</v>
      </c>
    </row>
    <row r="831" spans="1:16" x14ac:dyDescent="0.2">
      <c r="A831">
        <v>42103</v>
      </c>
      <c r="B831">
        <v>866</v>
      </c>
      <c r="C831">
        <v>23</v>
      </c>
      <c r="D831">
        <v>96</v>
      </c>
      <c r="E831">
        <f t="shared" si="72"/>
        <v>7.4999999999999997E-2</v>
      </c>
      <c r="F831">
        <v>0.33</v>
      </c>
      <c r="G831">
        <v>1.6719999999999999E-2</v>
      </c>
      <c r="H831">
        <v>3.3E-3</v>
      </c>
      <c r="I831">
        <v>9.58E-3</v>
      </c>
      <c r="J831">
        <v>1.0105599999999999</v>
      </c>
      <c r="K831">
        <v>0.05</v>
      </c>
      <c r="L831">
        <f t="shared" si="73"/>
        <v>161.11999999999998</v>
      </c>
      <c r="M831">
        <f t="shared" si="74"/>
        <v>31.8</v>
      </c>
      <c r="N831">
        <f t="shared" si="75"/>
        <v>92.316363636363633</v>
      </c>
      <c r="O831">
        <f t="shared" si="76"/>
        <v>9738.1236363636344</v>
      </c>
      <c r="P831">
        <f t="shared" si="77"/>
        <v>0.48181818181818181</v>
      </c>
    </row>
    <row r="832" spans="1:16" x14ac:dyDescent="0.2">
      <c r="A832">
        <v>42110</v>
      </c>
      <c r="B832">
        <v>868</v>
      </c>
      <c r="C832">
        <v>24</v>
      </c>
      <c r="D832">
        <v>96</v>
      </c>
      <c r="E832">
        <f t="shared" si="72"/>
        <v>7.4999999999999997E-2</v>
      </c>
      <c r="F832">
        <v>0.33</v>
      </c>
      <c r="G832">
        <v>1.6820000000000002E-2</v>
      </c>
      <c r="H832">
        <v>3.3E-3</v>
      </c>
      <c r="I832">
        <v>9.3600000000000003E-3</v>
      </c>
      <c r="J832">
        <v>1.0043599999999999</v>
      </c>
      <c r="K832">
        <v>0.05</v>
      </c>
      <c r="L832">
        <f t="shared" si="73"/>
        <v>162.08363636363637</v>
      </c>
      <c r="M832">
        <f t="shared" si="74"/>
        <v>31.8</v>
      </c>
      <c r="N832">
        <f t="shared" si="75"/>
        <v>90.196363636363628</v>
      </c>
      <c r="O832">
        <f t="shared" si="76"/>
        <v>9678.3781818181815</v>
      </c>
      <c r="P832">
        <f t="shared" si="77"/>
        <v>0.48181818181818181</v>
      </c>
    </row>
    <row r="833" spans="1:16" x14ac:dyDescent="0.2">
      <c r="A833">
        <v>42119</v>
      </c>
      <c r="B833">
        <v>868</v>
      </c>
      <c r="C833">
        <v>24</v>
      </c>
      <c r="D833">
        <v>96</v>
      </c>
      <c r="E833">
        <f t="shared" si="72"/>
        <v>7.4999999999999997E-2</v>
      </c>
      <c r="F833">
        <v>0.32</v>
      </c>
      <c r="G833">
        <v>1.7010000000000001E-2</v>
      </c>
      <c r="H833">
        <v>3.2699999999999999E-3</v>
      </c>
      <c r="I833">
        <v>8.9300000000000004E-3</v>
      </c>
      <c r="J833">
        <v>0.99922999999999995</v>
      </c>
      <c r="K833">
        <v>0.05</v>
      </c>
      <c r="L833">
        <f t="shared" si="73"/>
        <v>169.03687500000001</v>
      </c>
      <c r="M833">
        <f t="shared" si="74"/>
        <v>32.495624999999997</v>
      </c>
      <c r="N833">
        <f t="shared" si="75"/>
        <v>88.741875000000007</v>
      </c>
      <c r="O833">
        <f t="shared" si="76"/>
        <v>9929.8481249999986</v>
      </c>
      <c r="P833">
        <f t="shared" si="77"/>
        <v>0.49687500000000001</v>
      </c>
    </row>
    <row r="834" spans="1:16" x14ac:dyDescent="0.2">
      <c r="A834">
        <v>42122</v>
      </c>
      <c r="B834">
        <v>869</v>
      </c>
      <c r="C834">
        <v>25</v>
      </c>
      <c r="D834">
        <v>96</v>
      </c>
      <c r="E834">
        <f t="shared" ref="E834:E897" si="78">(D834-$D$9785)/($D$9784-$D$9785)</f>
        <v>7.4999999999999997E-2</v>
      </c>
      <c r="F834">
        <v>0.32</v>
      </c>
      <c r="G834">
        <v>1.719E-2</v>
      </c>
      <c r="H834">
        <v>3.2299999999999998E-3</v>
      </c>
      <c r="I834">
        <v>8.9099999999999995E-3</v>
      </c>
      <c r="J834">
        <v>0.99363000000000001</v>
      </c>
      <c r="K834">
        <v>0.05</v>
      </c>
      <c r="L834">
        <f t="shared" ref="L834:L897" si="79">G834/$F834*3180</f>
        <v>170.825625</v>
      </c>
      <c r="M834">
        <f t="shared" ref="M834:M897" si="80">H834/$F834*3180</f>
        <v>32.098124999999996</v>
      </c>
      <c r="N834">
        <f t="shared" ref="N834:N897" si="81">I834/$F834*3180</f>
        <v>88.543124999999989</v>
      </c>
      <c r="O834">
        <f t="shared" ref="O834:O897" si="82">J834/$F834*3180</f>
        <v>9874.1981250000008</v>
      </c>
      <c r="P834">
        <f t="shared" ref="P834:P897" si="83">K834/$F834*3180/1000</f>
        <v>0.49687500000000001</v>
      </c>
    </row>
    <row r="835" spans="1:16" x14ac:dyDescent="0.2">
      <c r="A835">
        <v>42130</v>
      </c>
      <c r="B835">
        <v>869</v>
      </c>
      <c r="C835">
        <v>25</v>
      </c>
      <c r="D835">
        <v>96</v>
      </c>
      <c r="E835">
        <f t="shared" si="78"/>
        <v>7.4999999999999997E-2</v>
      </c>
      <c r="F835">
        <v>0.32</v>
      </c>
      <c r="G835">
        <v>1.7139999999999999E-2</v>
      </c>
      <c r="H835">
        <v>3.2599999999999999E-3</v>
      </c>
      <c r="I835">
        <v>8.6999999999999994E-3</v>
      </c>
      <c r="J835">
        <v>0.98851999999999995</v>
      </c>
      <c r="K835">
        <v>0.05</v>
      </c>
      <c r="L835">
        <f t="shared" si="79"/>
        <v>170.32874999999999</v>
      </c>
      <c r="M835">
        <f t="shared" si="80"/>
        <v>32.396249999999995</v>
      </c>
      <c r="N835">
        <f t="shared" si="81"/>
        <v>86.456249999999983</v>
      </c>
      <c r="O835">
        <f t="shared" si="82"/>
        <v>9823.4174999999996</v>
      </c>
      <c r="P835">
        <f t="shared" si="83"/>
        <v>0.49687500000000001</v>
      </c>
    </row>
    <row r="836" spans="1:16" x14ac:dyDescent="0.2">
      <c r="A836">
        <v>42137</v>
      </c>
      <c r="B836">
        <v>868</v>
      </c>
      <c r="C836">
        <v>25</v>
      </c>
      <c r="D836">
        <v>96</v>
      </c>
      <c r="E836">
        <f t="shared" si="78"/>
        <v>7.4999999999999997E-2</v>
      </c>
      <c r="F836">
        <v>0.32</v>
      </c>
      <c r="G836">
        <v>1.7059999999999999E-2</v>
      </c>
      <c r="H836">
        <v>3.2200000000000002E-3</v>
      </c>
      <c r="I836">
        <v>8.6899999999999998E-3</v>
      </c>
      <c r="J836">
        <v>0.98229</v>
      </c>
      <c r="K836">
        <v>0.05</v>
      </c>
      <c r="L836">
        <f t="shared" si="79"/>
        <v>169.53374999999997</v>
      </c>
      <c r="M836">
        <f t="shared" si="80"/>
        <v>31.998750000000001</v>
      </c>
      <c r="N836">
        <f t="shared" si="81"/>
        <v>86.356875000000002</v>
      </c>
      <c r="O836">
        <f t="shared" si="82"/>
        <v>9761.5068749999991</v>
      </c>
      <c r="P836">
        <f t="shared" si="83"/>
        <v>0.49687500000000001</v>
      </c>
    </row>
    <row r="837" spans="1:16" x14ac:dyDescent="0.2">
      <c r="A837">
        <v>42139</v>
      </c>
      <c r="B837">
        <v>869</v>
      </c>
      <c r="C837">
        <v>25</v>
      </c>
      <c r="D837">
        <v>96</v>
      </c>
      <c r="E837">
        <f t="shared" si="78"/>
        <v>7.4999999999999997E-2</v>
      </c>
      <c r="F837">
        <v>0.32</v>
      </c>
      <c r="G837">
        <v>1.7100000000000001E-2</v>
      </c>
      <c r="H837">
        <v>3.2200000000000002E-3</v>
      </c>
      <c r="I837">
        <v>8.6E-3</v>
      </c>
      <c r="J837">
        <v>0.98172000000000004</v>
      </c>
      <c r="K837">
        <v>0.05</v>
      </c>
      <c r="L837">
        <f t="shared" si="79"/>
        <v>169.93125000000001</v>
      </c>
      <c r="M837">
        <f t="shared" si="80"/>
        <v>31.998750000000001</v>
      </c>
      <c r="N837">
        <f t="shared" si="81"/>
        <v>85.462500000000006</v>
      </c>
      <c r="O837">
        <f t="shared" si="82"/>
        <v>9755.8424999999988</v>
      </c>
      <c r="P837">
        <f t="shared" si="83"/>
        <v>0.49687500000000001</v>
      </c>
    </row>
    <row r="838" spans="1:16" x14ac:dyDescent="0.2">
      <c r="A838">
        <v>42149</v>
      </c>
      <c r="B838">
        <v>868</v>
      </c>
      <c r="C838">
        <v>26</v>
      </c>
      <c r="D838">
        <v>96</v>
      </c>
      <c r="E838">
        <f t="shared" si="78"/>
        <v>7.4999999999999997E-2</v>
      </c>
      <c r="F838">
        <v>0.32</v>
      </c>
      <c r="G838">
        <v>1.6990000000000002E-2</v>
      </c>
      <c r="H838">
        <v>3.2399999999999998E-3</v>
      </c>
      <c r="I838">
        <v>8.4499999999999992E-3</v>
      </c>
      <c r="J838">
        <v>0.97392999999999996</v>
      </c>
      <c r="K838">
        <v>0.05</v>
      </c>
      <c r="L838">
        <f t="shared" si="79"/>
        <v>168.83812500000002</v>
      </c>
      <c r="M838">
        <f t="shared" si="80"/>
        <v>32.197499999999998</v>
      </c>
      <c r="N838">
        <f t="shared" si="81"/>
        <v>83.971874999999983</v>
      </c>
      <c r="O838">
        <f t="shared" si="82"/>
        <v>9678.4293749999997</v>
      </c>
      <c r="P838">
        <f t="shared" si="83"/>
        <v>0.49687500000000001</v>
      </c>
    </row>
    <row r="839" spans="1:16" x14ac:dyDescent="0.2">
      <c r="A839">
        <v>42150</v>
      </c>
      <c r="B839">
        <v>868</v>
      </c>
      <c r="C839">
        <v>26</v>
      </c>
      <c r="D839">
        <v>96</v>
      </c>
      <c r="E839">
        <f t="shared" si="78"/>
        <v>7.4999999999999997E-2</v>
      </c>
      <c r="F839">
        <v>0.31</v>
      </c>
      <c r="G839">
        <v>1.6990000000000002E-2</v>
      </c>
      <c r="H839">
        <v>3.2399999999999998E-3</v>
      </c>
      <c r="I839">
        <v>8.4499999999999992E-3</v>
      </c>
      <c r="J839">
        <v>0.97223999999999999</v>
      </c>
      <c r="K839">
        <v>0.05</v>
      </c>
      <c r="L839">
        <f t="shared" si="79"/>
        <v>174.28451612903228</v>
      </c>
      <c r="M839">
        <f t="shared" si="80"/>
        <v>33.236129032258063</v>
      </c>
      <c r="N839">
        <f t="shared" si="81"/>
        <v>86.680645161290315</v>
      </c>
      <c r="O839">
        <f t="shared" si="82"/>
        <v>9973.300645161291</v>
      </c>
      <c r="P839">
        <f t="shared" si="83"/>
        <v>0.51290322580645165</v>
      </c>
    </row>
    <row r="840" spans="1:16" x14ac:dyDescent="0.2">
      <c r="A840">
        <v>42158</v>
      </c>
      <c r="B840">
        <v>868</v>
      </c>
      <c r="C840">
        <v>26</v>
      </c>
      <c r="D840">
        <v>96</v>
      </c>
      <c r="E840">
        <f t="shared" si="78"/>
        <v>7.4999999999999997E-2</v>
      </c>
      <c r="F840">
        <v>0.31</v>
      </c>
      <c r="G840">
        <v>1.702E-2</v>
      </c>
      <c r="H840">
        <v>3.1099999999999999E-3</v>
      </c>
      <c r="I840">
        <v>8.2400000000000008E-3</v>
      </c>
      <c r="J840">
        <v>0.96884999999999999</v>
      </c>
      <c r="K840">
        <v>0.05</v>
      </c>
      <c r="L840">
        <f t="shared" si="79"/>
        <v>174.59225806451613</v>
      </c>
      <c r="M840">
        <f t="shared" si="80"/>
        <v>31.90258064516129</v>
      </c>
      <c r="N840">
        <f t="shared" si="81"/>
        <v>84.52645161290323</v>
      </c>
      <c r="O840">
        <f t="shared" si="82"/>
        <v>9938.5258064516129</v>
      </c>
      <c r="P840">
        <f t="shared" si="83"/>
        <v>0.51290322580645165</v>
      </c>
    </row>
    <row r="841" spans="1:16" x14ac:dyDescent="0.2">
      <c r="A841">
        <v>42162</v>
      </c>
      <c r="B841">
        <v>869</v>
      </c>
      <c r="C841">
        <v>26</v>
      </c>
      <c r="D841">
        <v>96</v>
      </c>
      <c r="E841">
        <f t="shared" si="78"/>
        <v>7.4999999999999997E-2</v>
      </c>
      <c r="F841">
        <v>0.31</v>
      </c>
      <c r="G841">
        <v>1.7160000000000002E-2</v>
      </c>
      <c r="H841">
        <v>3.1199999999999999E-3</v>
      </c>
      <c r="I841">
        <v>8.2500000000000004E-3</v>
      </c>
      <c r="J841">
        <v>0.96826999999999996</v>
      </c>
      <c r="K841">
        <v>0.05</v>
      </c>
      <c r="L841">
        <f t="shared" si="79"/>
        <v>176.0283870967742</v>
      </c>
      <c r="M841">
        <f t="shared" si="80"/>
        <v>32.005161290322583</v>
      </c>
      <c r="N841">
        <f t="shared" si="81"/>
        <v>84.629032258064527</v>
      </c>
      <c r="O841">
        <f t="shared" si="82"/>
        <v>9932.5761290322571</v>
      </c>
      <c r="P841">
        <f t="shared" si="83"/>
        <v>0.51290322580645165</v>
      </c>
    </row>
    <row r="842" spans="1:16" x14ac:dyDescent="0.2">
      <c r="A842">
        <v>42165</v>
      </c>
      <c r="B842">
        <v>869</v>
      </c>
      <c r="C842">
        <v>26</v>
      </c>
      <c r="D842">
        <v>96</v>
      </c>
      <c r="E842">
        <f t="shared" si="78"/>
        <v>7.4999999999999997E-2</v>
      </c>
      <c r="F842">
        <v>0.31</v>
      </c>
      <c r="G842">
        <v>1.712E-2</v>
      </c>
      <c r="H842">
        <v>3.1199999999999999E-3</v>
      </c>
      <c r="I842">
        <v>8.2500000000000004E-3</v>
      </c>
      <c r="J842">
        <v>0.96826999999999996</v>
      </c>
      <c r="K842">
        <v>0.05</v>
      </c>
      <c r="L842">
        <f t="shared" si="79"/>
        <v>175.61806451612904</v>
      </c>
      <c r="M842">
        <f t="shared" si="80"/>
        <v>32.005161290322583</v>
      </c>
      <c r="N842">
        <f t="shared" si="81"/>
        <v>84.629032258064527</v>
      </c>
      <c r="O842">
        <f t="shared" si="82"/>
        <v>9932.5761290322571</v>
      </c>
      <c r="P842">
        <f t="shared" si="83"/>
        <v>0.51290322580645165</v>
      </c>
    </row>
    <row r="843" spans="1:16" x14ac:dyDescent="0.2">
      <c r="A843">
        <v>42166</v>
      </c>
      <c r="B843">
        <v>869</v>
      </c>
      <c r="C843">
        <v>27</v>
      </c>
      <c r="D843">
        <v>96</v>
      </c>
      <c r="E843">
        <f t="shared" si="78"/>
        <v>7.4999999999999997E-2</v>
      </c>
      <c r="F843">
        <v>0.31</v>
      </c>
      <c r="G843">
        <v>1.7069999999999998E-2</v>
      </c>
      <c r="H843">
        <v>3.1099999999999999E-3</v>
      </c>
      <c r="I843">
        <v>8.2199999999999999E-3</v>
      </c>
      <c r="J843">
        <v>0.96504999999999996</v>
      </c>
      <c r="K843">
        <v>0.05</v>
      </c>
      <c r="L843">
        <f t="shared" si="79"/>
        <v>175.10516129032257</v>
      </c>
      <c r="M843">
        <f t="shared" si="80"/>
        <v>31.90258064516129</v>
      </c>
      <c r="N843">
        <f t="shared" si="81"/>
        <v>84.321290322580637</v>
      </c>
      <c r="O843">
        <f t="shared" si="82"/>
        <v>9899.5451612903216</v>
      </c>
      <c r="P843">
        <f t="shared" si="83"/>
        <v>0.51290322580645165</v>
      </c>
    </row>
    <row r="844" spans="1:16" x14ac:dyDescent="0.2">
      <c r="A844">
        <v>42168</v>
      </c>
      <c r="B844">
        <v>868</v>
      </c>
      <c r="C844">
        <v>27</v>
      </c>
      <c r="D844">
        <v>96</v>
      </c>
      <c r="E844">
        <f t="shared" si="78"/>
        <v>7.4999999999999997E-2</v>
      </c>
      <c r="F844">
        <v>0.31</v>
      </c>
      <c r="G844">
        <v>1.7059999999999999E-2</v>
      </c>
      <c r="H844">
        <v>3.0999999999999999E-3</v>
      </c>
      <c r="I844">
        <v>8.2100000000000003E-3</v>
      </c>
      <c r="J844">
        <v>0.96394000000000002</v>
      </c>
      <c r="K844">
        <v>0.05</v>
      </c>
      <c r="L844">
        <f t="shared" si="79"/>
        <v>175.00258064516126</v>
      </c>
      <c r="M844">
        <f t="shared" si="80"/>
        <v>31.8</v>
      </c>
      <c r="N844">
        <f t="shared" si="81"/>
        <v>84.218709677419369</v>
      </c>
      <c r="O844">
        <f t="shared" si="82"/>
        <v>9888.1587096774201</v>
      </c>
      <c r="P844">
        <f t="shared" si="83"/>
        <v>0.51290322580645165</v>
      </c>
    </row>
    <row r="845" spans="1:16" x14ac:dyDescent="0.2">
      <c r="A845">
        <v>42169</v>
      </c>
      <c r="B845">
        <v>868</v>
      </c>
      <c r="C845">
        <v>27</v>
      </c>
      <c r="D845">
        <v>96</v>
      </c>
      <c r="E845">
        <f t="shared" si="78"/>
        <v>7.4999999999999997E-2</v>
      </c>
      <c r="F845">
        <v>0.31</v>
      </c>
      <c r="G845">
        <v>1.703E-2</v>
      </c>
      <c r="H845">
        <v>3.0999999999999999E-3</v>
      </c>
      <c r="I845">
        <v>8.2100000000000003E-3</v>
      </c>
      <c r="J845">
        <v>0.96394000000000002</v>
      </c>
      <c r="K845">
        <v>0.05</v>
      </c>
      <c r="L845">
        <f t="shared" si="79"/>
        <v>174.69483870967741</v>
      </c>
      <c r="M845">
        <f t="shared" si="80"/>
        <v>31.8</v>
      </c>
      <c r="N845">
        <f t="shared" si="81"/>
        <v>84.218709677419369</v>
      </c>
      <c r="O845">
        <f t="shared" si="82"/>
        <v>9888.1587096774201</v>
      </c>
      <c r="P845">
        <f t="shared" si="83"/>
        <v>0.51290322580645165</v>
      </c>
    </row>
    <row r="846" spans="1:16" x14ac:dyDescent="0.2">
      <c r="A846">
        <v>42172</v>
      </c>
      <c r="B846">
        <v>868</v>
      </c>
      <c r="C846">
        <v>27</v>
      </c>
      <c r="D846">
        <v>96</v>
      </c>
      <c r="E846">
        <f t="shared" si="78"/>
        <v>7.4999999999999997E-2</v>
      </c>
      <c r="F846">
        <v>0.31</v>
      </c>
      <c r="G846">
        <v>1.7010000000000001E-2</v>
      </c>
      <c r="H846">
        <v>3.0999999999999999E-3</v>
      </c>
      <c r="I846">
        <v>8.2100000000000003E-3</v>
      </c>
      <c r="J846">
        <v>0.96057000000000003</v>
      </c>
      <c r="K846">
        <v>0.05</v>
      </c>
      <c r="L846">
        <f t="shared" si="79"/>
        <v>174.48967741935485</v>
      </c>
      <c r="M846">
        <f t="shared" si="80"/>
        <v>31.8</v>
      </c>
      <c r="N846">
        <f t="shared" si="81"/>
        <v>84.218709677419369</v>
      </c>
      <c r="O846">
        <f t="shared" si="82"/>
        <v>9853.5890322580653</v>
      </c>
      <c r="P846">
        <f t="shared" si="83"/>
        <v>0.51290322580645165</v>
      </c>
    </row>
    <row r="847" spans="1:16" x14ac:dyDescent="0.2">
      <c r="A847">
        <v>42176</v>
      </c>
      <c r="B847">
        <v>869</v>
      </c>
      <c r="C847">
        <v>27</v>
      </c>
      <c r="D847">
        <v>96</v>
      </c>
      <c r="E847">
        <f t="shared" si="78"/>
        <v>7.4999999999999997E-2</v>
      </c>
      <c r="F847">
        <v>0.31</v>
      </c>
      <c r="G847">
        <v>1.694E-2</v>
      </c>
      <c r="H847">
        <v>3.1099999999999999E-3</v>
      </c>
      <c r="I847">
        <v>8.2199999999999999E-3</v>
      </c>
      <c r="J847">
        <v>0.96167999999999998</v>
      </c>
      <c r="K847">
        <v>0.04</v>
      </c>
      <c r="L847">
        <f t="shared" si="79"/>
        <v>173.77161290322582</v>
      </c>
      <c r="M847">
        <f t="shared" si="80"/>
        <v>31.90258064516129</v>
      </c>
      <c r="N847">
        <f t="shared" si="81"/>
        <v>84.321290322580637</v>
      </c>
      <c r="O847">
        <f t="shared" si="82"/>
        <v>9864.9754838709687</v>
      </c>
      <c r="P847">
        <f t="shared" si="83"/>
        <v>0.41032258064516131</v>
      </c>
    </row>
    <row r="848" spans="1:16" x14ac:dyDescent="0.2">
      <c r="A848">
        <v>42185</v>
      </c>
      <c r="B848">
        <v>870</v>
      </c>
      <c r="C848">
        <v>27</v>
      </c>
      <c r="D848">
        <v>96</v>
      </c>
      <c r="E848">
        <f t="shared" si="78"/>
        <v>7.4999999999999997E-2</v>
      </c>
      <c r="F848">
        <v>0.31</v>
      </c>
      <c r="G848">
        <v>1.695E-2</v>
      </c>
      <c r="H848">
        <v>3.0799999999999998E-3</v>
      </c>
      <c r="I848">
        <v>8.2299999999999995E-3</v>
      </c>
      <c r="J848">
        <v>0.96277999999999997</v>
      </c>
      <c r="K848">
        <v>0.04</v>
      </c>
      <c r="L848">
        <f t="shared" si="79"/>
        <v>173.8741935483871</v>
      </c>
      <c r="M848">
        <f t="shared" si="80"/>
        <v>31.594838709677415</v>
      </c>
      <c r="N848">
        <f t="shared" si="81"/>
        <v>84.423870967741934</v>
      </c>
      <c r="O848">
        <f t="shared" si="82"/>
        <v>9876.2593548387104</v>
      </c>
      <c r="P848">
        <f t="shared" si="83"/>
        <v>0.41032258064516131</v>
      </c>
    </row>
    <row r="849" spans="1:16" x14ac:dyDescent="0.2">
      <c r="A849">
        <v>42186</v>
      </c>
      <c r="B849">
        <v>870</v>
      </c>
      <c r="C849">
        <v>27</v>
      </c>
      <c r="D849">
        <v>96</v>
      </c>
      <c r="E849">
        <f t="shared" si="78"/>
        <v>7.4999999999999997E-2</v>
      </c>
      <c r="F849">
        <v>0.31</v>
      </c>
      <c r="G849">
        <v>1.7000000000000001E-2</v>
      </c>
      <c r="H849">
        <v>3.0799999999999998E-3</v>
      </c>
      <c r="I849">
        <v>8.2299999999999995E-3</v>
      </c>
      <c r="J849">
        <v>0.96277999999999997</v>
      </c>
      <c r="K849">
        <v>0.04</v>
      </c>
      <c r="L849">
        <f t="shared" si="79"/>
        <v>174.38709677419357</v>
      </c>
      <c r="M849">
        <f t="shared" si="80"/>
        <v>31.594838709677415</v>
      </c>
      <c r="N849">
        <f t="shared" si="81"/>
        <v>84.423870967741934</v>
      </c>
      <c r="O849">
        <f t="shared" si="82"/>
        <v>9876.2593548387104</v>
      </c>
      <c r="P849">
        <f t="shared" si="83"/>
        <v>0.41032258064516131</v>
      </c>
    </row>
    <row r="850" spans="1:16" x14ac:dyDescent="0.2">
      <c r="A850">
        <v>42195</v>
      </c>
      <c r="B850">
        <v>870</v>
      </c>
      <c r="C850">
        <v>28</v>
      </c>
      <c r="D850">
        <v>96</v>
      </c>
      <c r="E850">
        <f t="shared" si="78"/>
        <v>7.4999999999999997E-2</v>
      </c>
      <c r="F850">
        <v>0.31</v>
      </c>
      <c r="G850">
        <v>1.704E-2</v>
      </c>
      <c r="H850">
        <v>2.9399999999999999E-3</v>
      </c>
      <c r="I850">
        <v>8.2000000000000007E-3</v>
      </c>
      <c r="J850">
        <v>0.95789999999999997</v>
      </c>
      <c r="K850">
        <v>0.04</v>
      </c>
      <c r="L850">
        <f t="shared" si="79"/>
        <v>174.79741935483872</v>
      </c>
      <c r="M850">
        <f t="shared" si="80"/>
        <v>30.158709677419356</v>
      </c>
      <c r="N850">
        <f t="shared" si="81"/>
        <v>84.116129032258073</v>
      </c>
      <c r="O850">
        <f t="shared" si="82"/>
        <v>9826.1999999999989</v>
      </c>
      <c r="P850">
        <f t="shared" si="83"/>
        <v>0.41032258064516131</v>
      </c>
    </row>
    <row r="851" spans="1:16" x14ac:dyDescent="0.2">
      <c r="A851">
        <v>42197</v>
      </c>
      <c r="B851">
        <v>870</v>
      </c>
      <c r="C851">
        <v>28</v>
      </c>
      <c r="D851">
        <v>96</v>
      </c>
      <c r="E851">
        <f t="shared" si="78"/>
        <v>7.4999999999999997E-2</v>
      </c>
      <c r="F851">
        <v>0.31</v>
      </c>
      <c r="G851">
        <v>1.7090000000000001E-2</v>
      </c>
      <c r="H851">
        <v>2.9399999999999999E-3</v>
      </c>
      <c r="I851">
        <v>8.0999999999999996E-3</v>
      </c>
      <c r="J851">
        <v>0.95454000000000006</v>
      </c>
      <c r="K851">
        <v>0.04</v>
      </c>
      <c r="L851">
        <f t="shared" si="79"/>
        <v>175.31032258064519</v>
      </c>
      <c r="M851">
        <f t="shared" si="80"/>
        <v>30.158709677419356</v>
      </c>
      <c r="N851">
        <f t="shared" si="81"/>
        <v>83.09032258064515</v>
      </c>
      <c r="O851">
        <f t="shared" si="82"/>
        <v>9791.7329032258058</v>
      </c>
      <c r="P851">
        <f t="shared" si="83"/>
        <v>0.41032258064516131</v>
      </c>
    </row>
    <row r="852" spans="1:16" x14ac:dyDescent="0.2">
      <c r="A852">
        <v>42199</v>
      </c>
      <c r="B852">
        <v>869</v>
      </c>
      <c r="C852">
        <v>28</v>
      </c>
      <c r="D852">
        <v>96</v>
      </c>
      <c r="E852">
        <f t="shared" si="78"/>
        <v>7.4999999999999997E-2</v>
      </c>
      <c r="F852">
        <v>0.31</v>
      </c>
      <c r="G852">
        <v>1.712E-2</v>
      </c>
      <c r="H852">
        <v>2.9399999999999999E-3</v>
      </c>
      <c r="I852">
        <v>8.09E-3</v>
      </c>
      <c r="J852">
        <v>0.95343999999999995</v>
      </c>
      <c r="K852">
        <v>0.04</v>
      </c>
      <c r="L852">
        <f t="shared" si="79"/>
        <v>175.61806451612904</v>
      </c>
      <c r="M852">
        <f t="shared" si="80"/>
        <v>30.158709677419356</v>
      </c>
      <c r="N852">
        <f t="shared" si="81"/>
        <v>82.987741935483882</v>
      </c>
      <c r="O852">
        <f t="shared" si="82"/>
        <v>9780.4490322580641</v>
      </c>
      <c r="P852">
        <f t="shared" si="83"/>
        <v>0.41032258064516131</v>
      </c>
    </row>
    <row r="853" spans="1:16" x14ac:dyDescent="0.2">
      <c r="A853">
        <v>42200</v>
      </c>
      <c r="B853">
        <v>870</v>
      </c>
      <c r="C853">
        <v>28</v>
      </c>
      <c r="D853">
        <v>96</v>
      </c>
      <c r="E853">
        <f t="shared" si="78"/>
        <v>7.4999999999999997E-2</v>
      </c>
      <c r="F853">
        <v>0.31</v>
      </c>
      <c r="G853">
        <v>1.711E-2</v>
      </c>
      <c r="H853">
        <v>2.9399999999999999E-3</v>
      </c>
      <c r="I853">
        <v>8.0999999999999996E-3</v>
      </c>
      <c r="J853">
        <v>0.95454000000000006</v>
      </c>
      <c r="K853">
        <v>0.04</v>
      </c>
      <c r="L853">
        <f t="shared" si="79"/>
        <v>175.51548387096773</v>
      </c>
      <c r="M853">
        <f t="shared" si="80"/>
        <v>30.158709677419356</v>
      </c>
      <c r="N853">
        <f t="shared" si="81"/>
        <v>83.09032258064515</v>
      </c>
      <c r="O853">
        <f t="shared" si="82"/>
        <v>9791.7329032258058</v>
      </c>
      <c r="P853">
        <f t="shared" si="83"/>
        <v>0.41032258064516131</v>
      </c>
    </row>
    <row r="854" spans="1:16" x14ac:dyDescent="0.2">
      <c r="A854">
        <v>42204</v>
      </c>
      <c r="B854">
        <v>870</v>
      </c>
      <c r="C854">
        <v>28</v>
      </c>
      <c r="D854">
        <v>96</v>
      </c>
      <c r="E854">
        <f t="shared" si="78"/>
        <v>7.4999999999999997E-2</v>
      </c>
      <c r="F854">
        <v>0.31</v>
      </c>
      <c r="G854">
        <v>1.687E-2</v>
      </c>
      <c r="H854">
        <v>2.9399999999999999E-3</v>
      </c>
      <c r="I854">
        <v>8.0999999999999996E-3</v>
      </c>
      <c r="J854">
        <v>0.95454000000000006</v>
      </c>
      <c r="K854">
        <v>0.04</v>
      </c>
      <c r="L854">
        <f t="shared" si="79"/>
        <v>173.05354838709675</v>
      </c>
      <c r="M854">
        <f t="shared" si="80"/>
        <v>30.158709677419356</v>
      </c>
      <c r="N854">
        <f t="shared" si="81"/>
        <v>83.09032258064515</v>
      </c>
      <c r="O854">
        <f t="shared" si="82"/>
        <v>9791.7329032258058</v>
      </c>
      <c r="P854">
        <f t="shared" si="83"/>
        <v>0.41032258064516131</v>
      </c>
    </row>
    <row r="855" spans="1:16" x14ac:dyDescent="0.2">
      <c r="A855">
        <v>42205</v>
      </c>
      <c r="B855">
        <v>871</v>
      </c>
      <c r="C855">
        <v>28</v>
      </c>
      <c r="D855">
        <v>96</v>
      </c>
      <c r="E855">
        <f t="shared" si="78"/>
        <v>7.4999999999999997E-2</v>
      </c>
      <c r="F855">
        <v>0.31</v>
      </c>
      <c r="G855">
        <v>1.6979999999999999E-2</v>
      </c>
      <c r="H855">
        <v>2.9399999999999999E-3</v>
      </c>
      <c r="I855">
        <v>8.1099999999999992E-3</v>
      </c>
      <c r="J855">
        <v>0.95562999999999998</v>
      </c>
      <c r="K855">
        <v>0.04</v>
      </c>
      <c r="L855">
        <f t="shared" si="79"/>
        <v>174.18193548387094</v>
      </c>
      <c r="M855">
        <f t="shared" si="80"/>
        <v>30.158709677419356</v>
      </c>
      <c r="N855">
        <f t="shared" si="81"/>
        <v>83.192903225806447</v>
      </c>
      <c r="O855">
        <f t="shared" si="82"/>
        <v>9802.9141935483876</v>
      </c>
      <c r="P855">
        <f t="shared" si="83"/>
        <v>0.41032258064516131</v>
      </c>
    </row>
    <row r="856" spans="1:16" x14ac:dyDescent="0.2">
      <c r="A856">
        <v>42207</v>
      </c>
      <c r="B856">
        <v>871</v>
      </c>
      <c r="C856">
        <v>28</v>
      </c>
      <c r="D856">
        <v>96</v>
      </c>
      <c r="E856">
        <f t="shared" si="78"/>
        <v>7.4999999999999997E-2</v>
      </c>
      <c r="F856">
        <v>0.31</v>
      </c>
      <c r="G856">
        <v>1.704E-2</v>
      </c>
      <c r="H856">
        <v>2.9399999999999999E-3</v>
      </c>
      <c r="I856">
        <v>8.1099999999999992E-3</v>
      </c>
      <c r="J856">
        <v>0.95394999999999996</v>
      </c>
      <c r="K856">
        <v>0.05</v>
      </c>
      <c r="L856">
        <f t="shared" si="79"/>
        <v>174.79741935483872</v>
      </c>
      <c r="M856">
        <f t="shared" si="80"/>
        <v>30.158709677419356</v>
      </c>
      <c r="N856">
        <f t="shared" si="81"/>
        <v>83.192903225806447</v>
      </c>
      <c r="O856">
        <f t="shared" si="82"/>
        <v>9785.6806451612902</v>
      </c>
      <c r="P856">
        <f t="shared" si="83"/>
        <v>0.51290322580645165</v>
      </c>
    </row>
    <row r="857" spans="1:16" x14ac:dyDescent="0.2">
      <c r="A857">
        <v>42209</v>
      </c>
      <c r="B857">
        <v>870</v>
      </c>
      <c r="C857">
        <v>28</v>
      </c>
      <c r="D857">
        <v>96</v>
      </c>
      <c r="E857">
        <f t="shared" si="78"/>
        <v>7.4999999999999997E-2</v>
      </c>
      <c r="F857">
        <v>0.31</v>
      </c>
      <c r="G857">
        <v>1.6959999999999999E-2</v>
      </c>
      <c r="H857">
        <v>2.9399999999999999E-3</v>
      </c>
      <c r="I857">
        <v>8.0999999999999996E-3</v>
      </c>
      <c r="J857">
        <v>0.95286000000000004</v>
      </c>
      <c r="K857">
        <v>0.04</v>
      </c>
      <c r="L857">
        <f t="shared" si="79"/>
        <v>173.97677419354838</v>
      </c>
      <c r="M857">
        <f t="shared" si="80"/>
        <v>30.158709677419356</v>
      </c>
      <c r="N857">
        <f t="shared" si="81"/>
        <v>83.09032258064515</v>
      </c>
      <c r="O857">
        <f t="shared" si="82"/>
        <v>9774.4993548387101</v>
      </c>
      <c r="P857">
        <f t="shared" si="83"/>
        <v>0.41032258064516131</v>
      </c>
    </row>
    <row r="858" spans="1:16" x14ac:dyDescent="0.2">
      <c r="A858">
        <v>42210</v>
      </c>
      <c r="B858">
        <v>870</v>
      </c>
      <c r="C858">
        <v>28</v>
      </c>
      <c r="D858">
        <v>96</v>
      </c>
      <c r="E858">
        <f t="shared" si="78"/>
        <v>7.4999999999999997E-2</v>
      </c>
      <c r="F858">
        <v>0.31</v>
      </c>
      <c r="G858">
        <v>1.6959999999999999E-2</v>
      </c>
      <c r="H858">
        <v>2.9099999999999998E-3</v>
      </c>
      <c r="I858">
        <v>8.0999999999999996E-3</v>
      </c>
      <c r="J858">
        <v>0.95286000000000004</v>
      </c>
      <c r="K858">
        <v>0.04</v>
      </c>
      <c r="L858">
        <f t="shared" si="79"/>
        <v>173.97677419354838</v>
      </c>
      <c r="M858">
        <f t="shared" si="80"/>
        <v>29.850967741935481</v>
      </c>
      <c r="N858">
        <f t="shared" si="81"/>
        <v>83.09032258064515</v>
      </c>
      <c r="O858">
        <f t="shared" si="82"/>
        <v>9774.4993548387101</v>
      </c>
      <c r="P858">
        <f t="shared" si="83"/>
        <v>0.41032258064516131</v>
      </c>
    </row>
    <row r="859" spans="1:16" x14ac:dyDescent="0.2">
      <c r="A859">
        <v>42211</v>
      </c>
      <c r="B859">
        <v>870</v>
      </c>
      <c r="C859">
        <v>28</v>
      </c>
      <c r="D859">
        <v>96</v>
      </c>
      <c r="E859">
        <f t="shared" si="78"/>
        <v>7.4999999999999997E-2</v>
      </c>
      <c r="F859">
        <v>0.31</v>
      </c>
      <c r="G859">
        <v>1.6990000000000002E-2</v>
      </c>
      <c r="H859">
        <v>2.9099999999999998E-3</v>
      </c>
      <c r="I859">
        <v>8.0999999999999996E-3</v>
      </c>
      <c r="J859">
        <v>0.95286000000000004</v>
      </c>
      <c r="K859">
        <v>0.04</v>
      </c>
      <c r="L859">
        <f t="shared" si="79"/>
        <v>174.28451612903228</v>
      </c>
      <c r="M859">
        <f t="shared" si="80"/>
        <v>29.850967741935481</v>
      </c>
      <c r="N859">
        <f t="shared" si="81"/>
        <v>83.09032258064515</v>
      </c>
      <c r="O859">
        <f t="shared" si="82"/>
        <v>9774.4993548387101</v>
      </c>
      <c r="P859">
        <f t="shared" si="83"/>
        <v>0.41032258064516131</v>
      </c>
    </row>
    <row r="860" spans="1:16" x14ac:dyDescent="0.2">
      <c r="A860">
        <v>42214</v>
      </c>
      <c r="B860">
        <v>871</v>
      </c>
      <c r="C860">
        <v>28</v>
      </c>
      <c r="D860">
        <v>96</v>
      </c>
      <c r="E860">
        <f t="shared" si="78"/>
        <v>7.4999999999999997E-2</v>
      </c>
      <c r="F860">
        <v>0.31</v>
      </c>
      <c r="G860">
        <v>1.694E-2</v>
      </c>
      <c r="H860">
        <v>2.9399999999999999E-3</v>
      </c>
      <c r="I860">
        <v>8.1099999999999992E-3</v>
      </c>
      <c r="J860">
        <v>0.95394999999999996</v>
      </c>
      <c r="K860">
        <v>0.05</v>
      </c>
      <c r="L860">
        <f t="shared" si="79"/>
        <v>173.77161290322582</v>
      </c>
      <c r="M860">
        <f t="shared" si="80"/>
        <v>30.158709677419356</v>
      </c>
      <c r="N860">
        <f t="shared" si="81"/>
        <v>83.192903225806447</v>
      </c>
      <c r="O860">
        <f t="shared" si="82"/>
        <v>9785.6806451612902</v>
      </c>
      <c r="P860">
        <f t="shared" si="83"/>
        <v>0.51290322580645165</v>
      </c>
    </row>
    <row r="861" spans="1:16" x14ac:dyDescent="0.2">
      <c r="A861">
        <v>42217</v>
      </c>
      <c r="B861">
        <v>870</v>
      </c>
      <c r="C861">
        <v>28</v>
      </c>
      <c r="D861">
        <v>96</v>
      </c>
      <c r="E861">
        <f t="shared" si="78"/>
        <v>7.4999999999999997E-2</v>
      </c>
      <c r="F861">
        <v>0.31</v>
      </c>
      <c r="G861">
        <v>1.7090000000000001E-2</v>
      </c>
      <c r="H861">
        <v>2.9099999999999998E-3</v>
      </c>
      <c r="I861">
        <v>8.0999999999999996E-3</v>
      </c>
      <c r="J861">
        <v>0.95286000000000004</v>
      </c>
      <c r="K861">
        <v>0.04</v>
      </c>
      <c r="L861">
        <f t="shared" si="79"/>
        <v>175.31032258064519</v>
      </c>
      <c r="M861">
        <f t="shared" si="80"/>
        <v>29.850967741935481</v>
      </c>
      <c r="N861">
        <f t="shared" si="81"/>
        <v>83.09032258064515</v>
      </c>
      <c r="O861">
        <f t="shared" si="82"/>
        <v>9774.4993548387101</v>
      </c>
      <c r="P861">
        <f t="shared" si="83"/>
        <v>0.41032258064516131</v>
      </c>
    </row>
    <row r="862" spans="1:16" x14ac:dyDescent="0.2">
      <c r="A862">
        <v>42222</v>
      </c>
      <c r="B862">
        <v>870</v>
      </c>
      <c r="C862">
        <v>28</v>
      </c>
      <c r="D862">
        <v>96</v>
      </c>
      <c r="E862">
        <f t="shared" si="78"/>
        <v>7.4999999999999997E-2</v>
      </c>
      <c r="F862">
        <v>0.31</v>
      </c>
      <c r="G862">
        <v>1.704E-2</v>
      </c>
      <c r="H862">
        <v>2.8700000000000002E-3</v>
      </c>
      <c r="I862">
        <v>8.0999999999999996E-3</v>
      </c>
      <c r="J862">
        <v>0.94948999999999995</v>
      </c>
      <c r="K862">
        <v>0.04</v>
      </c>
      <c r="L862">
        <f t="shared" si="79"/>
        <v>174.79741935483872</v>
      </c>
      <c r="M862">
        <f t="shared" si="80"/>
        <v>29.440645161290327</v>
      </c>
      <c r="N862">
        <f t="shared" si="81"/>
        <v>83.09032258064515</v>
      </c>
      <c r="O862">
        <f t="shared" si="82"/>
        <v>9739.9296774193535</v>
      </c>
      <c r="P862">
        <f t="shared" si="83"/>
        <v>0.41032258064516131</v>
      </c>
    </row>
    <row r="863" spans="1:16" x14ac:dyDescent="0.2">
      <c r="A863">
        <v>42223</v>
      </c>
      <c r="B863">
        <v>870</v>
      </c>
      <c r="C863">
        <v>28</v>
      </c>
      <c r="D863">
        <v>96</v>
      </c>
      <c r="E863">
        <f t="shared" si="78"/>
        <v>7.4999999999999997E-2</v>
      </c>
      <c r="F863">
        <v>0.31</v>
      </c>
      <c r="G863">
        <v>1.7069999999999998E-2</v>
      </c>
      <c r="H863">
        <v>2.8700000000000002E-3</v>
      </c>
      <c r="I863">
        <v>8.0999999999999996E-3</v>
      </c>
      <c r="J863">
        <v>0.94948999999999995</v>
      </c>
      <c r="K863">
        <v>0.04</v>
      </c>
      <c r="L863">
        <f t="shared" si="79"/>
        <v>175.10516129032257</v>
      </c>
      <c r="M863">
        <f t="shared" si="80"/>
        <v>29.440645161290327</v>
      </c>
      <c r="N863">
        <f t="shared" si="81"/>
        <v>83.09032258064515</v>
      </c>
      <c r="O863">
        <f t="shared" si="82"/>
        <v>9739.9296774193535</v>
      </c>
      <c r="P863">
        <f t="shared" si="83"/>
        <v>0.41032258064516131</v>
      </c>
    </row>
    <row r="864" spans="1:16" x14ac:dyDescent="0.2">
      <c r="A864">
        <v>42224</v>
      </c>
      <c r="B864">
        <v>870</v>
      </c>
      <c r="C864">
        <v>28</v>
      </c>
      <c r="D864">
        <v>96</v>
      </c>
      <c r="E864">
        <f t="shared" si="78"/>
        <v>7.4999999999999997E-2</v>
      </c>
      <c r="F864">
        <v>0.31</v>
      </c>
      <c r="G864">
        <v>1.704E-2</v>
      </c>
      <c r="H864">
        <v>2.8700000000000002E-3</v>
      </c>
      <c r="I864">
        <v>8.0999999999999996E-3</v>
      </c>
      <c r="J864">
        <v>0.94948999999999995</v>
      </c>
      <c r="K864">
        <v>0.05</v>
      </c>
      <c r="L864">
        <f t="shared" si="79"/>
        <v>174.79741935483872</v>
      </c>
      <c r="M864">
        <f t="shared" si="80"/>
        <v>29.440645161290327</v>
      </c>
      <c r="N864">
        <f t="shared" si="81"/>
        <v>83.09032258064515</v>
      </c>
      <c r="O864">
        <f t="shared" si="82"/>
        <v>9739.9296774193535</v>
      </c>
      <c r="P864">
        <f t="shared" si="83"/>
        <v>0.51290322580645165</v>
      </c>
    </row>
    <row r="865" spans="1:16" x14ac:dyDescent="0.2">
      <c r="A865">
        <v>42225</v>
      </c>
      <c r="B865">
        <v>870</v>
      </c>
      <c r="C865">
        <v>28</v>
      </c>
      <c r="D865">
        <v>96</v>
      </c>
      <c r="E865">
        <f t="shared" si="78"/>
        <v>7.4999999999999997E-2</v>
      </c>
      <c r="F865">
        <v>0.31</v>
      </c>
      <c r="G865">
        <v>1.702E-2</v>
      </c>
      <c r="H865">
        <v>2.8700000000000002E-3</v>
      </c>
      <c r="I865">
        <v>8.0999999999999996E-3</v>
      </c>
      <c r="J865">
        <v>0.94781000000000004</v>
      </c>
      <c r="K865">
        <v>0.05</v>
      </c>
      <c r="L865">
        <f t="shared" si="79"/>
        <v>174.59225806451613</v>
      </c>
      <c r="M865">
        <f t="shared" si="80"/>
        <v>29.440645161290327</v>
      </c>
      <c r="N865">
        <f t="shared" si="81"/>
        <v>83.09032258064515</v>
      </c>
      <c r="O865">
        <f t="shared" si="82"/>
        <v>9722.6961290322579</v>
      </c>
      <c r="P865">
        <f t="shared" si="83"/>
        <v>0.51290322580645165</v>
      </c>
    </row>
    <row r="866" spans="1:16" x14ac:dyDescent="0.2">
      <c r="A866">
        <v>42233</v>
      </c>
      <c r="B866">
        <v>870</v>
      </c>
      <c r="C866">
        <v>29</v>
      </c>
      <c r="D866">
        <v>96</v>
      </c>
      <c r="E866">
        <f t="shared" si="78"/>
        <v>7.4999999999999997E-2</v>
      </c>
      <c r="F866">
        <v>0.31</v>
      </c>
      <c r="G866">
        <v>1.7069999999999998E-2</v>
      </c>
      <c r="H866">
        <v>2.8600000000000001E-3</v>
      </c>
      <c r="I866">
        <v>8.0700000000000008E-3</v>
      </c>
      <c r="J866">
        <v>0.94467999999999996</v>
      </c>
      <c r="K866">
        <v>0.04</v>
      </c>
      <c r="L866">
        <f t="shared" si="79"/>
        <v>175.10516129032257</v>
      </c>
      <c r="M866">
        <f t="shared" si="80"/>
        <v>29.33806451612903</v>
      </c>
      <c r="N866">
        <f t="shared" si="81"/>
        <v>82.782580645161303</v>
      </c>
      <c r="O866">
        <f t="shared" si="82"/>
        <v>9690.5883870967737</v>
      </c>
      <c r="P866">
        <f t="shared" si="83"/>
        <v>0.41032258064516131</v>
      </c>
    </row>
    <row r="867" spans="1:16" x14ac:dyDescent="0.2">
      <c r="A867">
        <v>42234</v>
      </c>
      <c r="B867">
        <v>869</v>
      </c>
      <c r="C867">
        <v>29</v>
      </c>
      <c r="D867">
        <v>96</v>
      </c>
      <c r="E867">
        <f t="shared" si="78"/>
        <v>7.4999999999999997E-2</v>
      </c>
      <c r="F867">
        <v>0.3</v>
      </c>
      <c r="G867">
        <v>1.7010000000000001E-2</v>
      </c>
      <c r="H867">
        <v>2.8300000000000001E-3</v>
      </c>
      <c r="I867">
        <v>8.0599999999999995E-3</v>
      </c>
      <c r="J867">
        <v>0.94359000000000004</v>
      </c>
      <c r="K867">
        <v>0.04</v>
      </c>
      <c r="L867">
        <f t="shared" si="79"/>
        <v>180.30600000000001</v>
      </c>
      <c r="M867">
        <f t="shared" si="80"/>
        <v>29.998000000000001</v>
      </c>
      <c r="N867">
        <f t="shared" si="81"/>
        <v>85.436000000000007</v>
      </c>
      <c r="O867">
        <f t="shared" si="82"/>
        <v>10002.054</v>
      </c>
      <c r="P867">
        <f t="shared" si="83"/>
        <v>0.42399999999999999</v>
      </c>
    </row>
    <row r="868" spans="1:16" x14ac:dyDescent="0.2">
      <c r="A868">
        <v>42236</v>
      </c>
      <c r="B868">
        <v>868</v>
      </c>
      <c r="C868">
        <v>29</v>
      </c>
      <c r="D868">
        <v>96</v>
      </c>
      <c r="E868">
        <f t="shared" si="78"/>
        <v>7.4999999999999997E-2</v>
      </c>
      <c r="F868">
        <v>0.3</v>
      </c>
      <c r="G868">
        <v>1.694E-2</v>
      </c>
      <c r="H868">
        <v>2.8300000000000001E-3</v>
      </c>
      <c r="I868">
        <v>8.0499999999999999E-3</v>
      </c>
      <c r="J868">
        <v>0.9425</v>
      </c>
      <c r="K868">
        <v>0.04</v>
      </c>
      <c r="L868">
        <f t="shared" si="79"/>
        <v>179.56400000000002</v>
      </c>
      <c r="M868">
        <f t="shared" si="80"/>
        <v>29.998000000000001</v>
      </c>
      <c r="N868">
        <f t="shared" si="81"/>
        <v>85.33</v>
      </c>
      <c r="O868">
        <f t="shared" si="82"/>
        <v>9990.5</v>
      </c>
      <c r="P868">
        <f t="shared" si="83"/>
        <v>0.42399999999999999</v>
      </c>
    </row>
    <row r="869" spans="1:16" x14ac:dyDescent="0.2">
      <c r="A869">
        <v>42242</v>
      </c>
      <c r="B869">
        <v>868</v>
      </c>
      <c r="C869">
        <v>29</v>
      </c>
      <c r="D869">
        <v>96</v>
      </c>
      <c r="E869">
        <f t="shared" si="78"/>
        <v>7.4999999999999997E-2</v>
      </c>
      <c r="F869">
        <v>0.31</v>
      </c>
      <c r="G869">
        <v>1.6490000000000001E-2</v>
      </c>
      <c r="H869">
        <v>2.5999999999999999E-3</v>
      </c>
      <c r="I869">
        <v>8.26E-3</v>
      </c>
      <c r="J869">
        <v>0.94752000000000003</v>
      </c>
      <c r="K869">
        <v>0.05</v>
      </c>
      <c r="L869">
        <f t="shared" si="79"/>
        <v>169.15548387096774</v>
      </c>
      <c r="M869">
        <f t="shared" si="80"/>
        <v>26.670967741935481</v>
      </c>
      <c r="N869">
        <f t="shared" si="81"/>
        <v>84.731612903225809</v>
      </c>
      <c r="O869">
        <f t="shared" si="82"/>
        <v>9719.7212903225809</v>
      </c>
      <c r="P869">
        <f t="shared" si="83"/>
        <v>0.51290322580645165</v>
      </c>
    </row>
    <row r="870" spans="1:16" x14ac:dyDescent="0.2">
      <c r="A870">
        <v>42248</v>
      </c>
      <c r="B870">
        <v>868</v>
      </c>
      <c r="C870">
        <v>29</v>
      </c>
      <c r="D870">
        <v>96</v>
      </c>
      <c r="E870">
        <f t="shared" si="78"/>
        <v>7.4999999999999997E-2</v>
      </c>
      <c r="F870">
        <v>0.3</v>
      </c>
      <c r="G870">
        <v>1.651E-2</v>
      </c>
      <c r="H870">
        <v>2.5400000000000002E-3</v>
      </c>
      <c r="I870">
        <v>8.2500000000000004E-3</v>
      </c>
      <c r="J870">
        <v>0.92747999999999997</v>
      </c>
      <c r="K870">
        <v>0.05</v>
      </c>
      <c r="L870">
        <f t="shared" si="79"/>
        <v>175.006</v>
      </c>
      <c r="M870">
        <f t="shared" si="80"/>
        <v>26.924000000000003</v>
      </c>
      <c r="N870">
        <f t="shared" si="81"/>
        <v>87.450000000000017</v>
      </c>
      <c r="O870">
        <f t="shared" si="82"/>
        <v>9831.2880000000005</v>
      </c>
      <c r="P870">
        <f t="shared" si="83"/>
        <v>0.53000000000000014</v>
      </c>
    </row>
    <row r="871" spans="1:16" x14ac:dyDescent="0.2">
      <c r="A871">
        <v>42249</v>
      </c>
      <c r="B871">
        <v>868</v>
      </c>
      <c r="C871">
        <v>29</v>
      </c>
      <c r="D871">
        <v>96</v>
      </c>
      <c r="E871">
        <f t="shared" si="78"/>
        <v>7.4999999999999997E-2</v>
      </c>
      <c r="F871">
        <v>0.2</v>
      </c>
      <c r="G871">
        <v>1.464E-2</v>
      </c>
      <c r="H871">
        <v>2.4499999999999999E-3</v>
      </c>
      <c r="I871">
        <v>7.9699999999999997E-3</v>
      </c>
      <c r="J871">
        <v>0.61667000000000005</v>
      </c>
      <c r="K871">
        <v>0.05</v>
      </c>
      <c r="L871">
        <f t="shared" si="79"/>
        <v>232.77600000000001</v>
      </c>
      <c r="M871">
        <f t="shared" si="80"/>
        <v>38.954999999999998</v>
      </c>
      <c r="N871">
        <f t="shared" si="81"/>
        <v>126.72299999999998</v>
      </c>
      <c r="O871">
        <f t="shared" si="82"/>
        <v>9805.0530000000017</v>
      </c>
      <c r="P871">
        <f t="shared" si="83"/>
        <v>0.79500000000000004</v>
      </c>
    </row>
    <row r="872" spans="1:16" x14ac:dyDescent="0.2">
      <c r="A872">
        <v>42251</v>
      </c>
      <c r="B872">
        <v>869</v>
      </c>
      <c r="C872">
        <v>29</v>
      </c>
      <c r="D872">
        <v>96</v>
      </c>
      <c r="E872">
        <f t="shared" si="78"/>
        <v>7.4999999999999997E-2</v>
      </c>
      <c r="F872">
        <v>0.18</v>
      </c>
      <c r="G872">
        <v>1.1310000000000001E-2</v>
      </c>
      <c r="H872">
        <v>2.4499999999999999E-3</v>
      </c>
      <c r="I872">
        <v>7.5599999999999999E-3</v>
      </c>
      <c r="J872">
        <v>0.55520000000000003</v>
      </c>
      <c r="K872">
        <v>0.05</v>
      </c>
      <c r="L872">
        <f t="shared" si="79"/>
        <v>199.81</v>
      </c>
      <c r="M872">
        <f t="shared" si="80"/>
        <v>43.283333333333339</v>
      </c>
      <c r="N872">
        <f t="shared" si="81"/>
        <v>133.56</v>
      </c>
      <c r="O872">
        <f t="shared" si="82"/>
        <v>9808.5333333333347</v>
      </c>
      <c r="P872">
        <f t="shared" si="83"/>
        <v>0.88333333333333341</v>
      </c>
    </row>
    <row r="873" spans="1:16" x14ac:dyDescent="0.2">
      <c r="A873">
        <v>42252</v>
      </c>
      <c r="B873">
        <v>869</v>
      </c>
      <c r="C873">
        <v>29</v>
      </c>
      <c r="D873">
        <v>96</v>
      </c>
      <c r="E873">
        <f t="shared" si="78"/>
        <v>7.4999999999999997E-2</v>
      </c>
      <c r="F873">
        <v>0.18</v>
      </c>
      <c r="G873">
        <v>1.04E-2</v>
      </c>
      <c r="H873">
        <v>2.3900000000000002E-3</v>
      </c>
      <c r="I873">
        <v>7.3499999999999998E-3</v>
      </c>
      <c r="J873">
        <v>0.54866000000000004</v>
      </c>
      <c r="K873">
        <v>0.05</v>
      </c>
      <c r="L873">
        <f t="shared" si="79"/>
        <v>183.73333333333332</v>
      </c>
      <c r="M873">
        <f t="shared" si="80"/>
        <v>42.223333333333336</v>
      </c>
      <c r="N873">
        <f t="shared" si="81"/>
        <v>129.85</v>
      </c>
      <c r="O873">
        <f t="shared" si="82"/>
        <v>9692.9933333333338</v>
      </c>
      <c r="P873">
        <f t="shared" si="83"/>
        <v>0.88333333333333341</v>
      </c>
    </row>
    <row r="874" spans="1:16" x14ac:dyDescent="0.2">
      <c r="A874">
        <v>42256</v>
      </c>
      <c r="B874">
        <v>869</v>
      </c>
      <c r="C874">
        <v>29</v>
      </c>
      <c r="D874">
        <v>96</v>
      </c>
      <c r="E874">
        <f t="shared" si="78"/>
        <v>7.4999999999999997E-2</v>
      </c>
      <c r="F874">
        <v>0.18</v>
      </c>
      <c r="G874">
        <v>9.7300000000000008E-3</v>
      </c>
      <c r="H874">
        <v>2.2000000000000001E-3</v>
      </c>
      <c r="I874">
        <v>6.5300000000000002E-3</v>
      </c>
      <c r="J874">
        <v>0.54864000000000002</v>
      </c>
      <c r="K874">
        <v>0.05</v>
      </c>
      <c r="L874">
        <f t="shared" si="79"/>
        <v>171.8966666666667</v>
      </c>
      <c r="M874">
        <f t="shared" si="80"/>
        <v>38.866666666666667</v>
      </c>
      <c r="N874">
        <f t="shared" si="81"/>
        <v>115.36333333333333</v>
      </c>
      <c r="O874">
        <f t="shared" si="82"/>
        <v>9692.64</v>
      </c>
      <c r="P874">
        <f t="shared" si="83"/>
        <v>0.88333333333333341</v>
      </c>
    </row>
    <row r="875" spans="1:16" x14ac:dyDescent="0.2">
      <c r="A875">
        <v>42257</v>
      </c>
      <c r="B875">
        <v>869</v>
      </c>
      <c r="C875">
        <v>29</v>
      </c>
      <c r="D875">
        <v>96</v>
      </c>
      <c r="E875">
        <f t="shared" si="78"/>
        <v>7.4999999999999997E-2</v>
      </c>
      <c r="F875">
        <v>0.18</v>
      </c>
      <c r="G875">
        <v>9.8300000000000002E-3</v>
      </c>
      <c r="H875">
        <v>2.14E-3</v>
      </c>
      <c r="I875">
        <v>6.5300000000000002E-3</v>
      </c>
      <c r="J875">
        <v>0.54537000000000002</v>
      </c>
      <c r="K875">
        <v>0.05</v>
      </c>
      <c r="L875">
        <f t="shared" si="79"/>
        <v>173.66333333333336</v>
      </c>
      <c r="M875">
        <f t="shared" si="80"/>
        <v>37.806666666666672</v>
      </c>
      <c r="N875">
        <f t="shared" si="81"/>
        <v>115.36333333333333</v>
      </c>
      <c r="O875">
        <f t="shared" si="82"/>
        <v>9634.8700000000008</v>
      </c>
      <c r="P875">
        <f t="shared" si="83"/>
        <v>0.88333333333333341</v>
      </c>
    </row>
    <row r="876" spans="1:16" x14ac:dyDescent="0.2">
      <c r="A876">
        <v>42258</v>
      </c>
      <c r="B876">
        <v>869</v>
      </c>
      <c r="C876">
        <v>29</v>
      </c>
      <c r="D876">
        <v>96</v>
      </c>
      <c r="E876">
        <f t="shared" si="78"/>
        <v>7.4999999999999997E-2</v>
      </c>
      <c r="F876">
        <v>0.18</v>
      </c>
      <c r="G876">
        <v>9.6600000000000002E-3</v>
      </c>
      <c r="H876">
        <v>2.0699999999999998E-3</v>
      </c>
      <c r="I876">
        <v>6.3299999999999997E-3</v>
      </c>
      <c r="J876">
        <v>0.54535999999999996</v>
      </c>
      <c r="K876">
        <v>0.05</v>
      </c>
      <c r="L876">
        <f t="shared" si="79"/>
        <v>170.66</v>
      </c>
      <c r="M876">
        <f t="shared" si="80"/>
        <v>36.57</v>
      </c>
      <c r="N876">
        <f t="shared" si="81"/>
        <v>111.83</v>
      </c>
      <c r="O876">
        <f t="shared" si="82"/>
        <v>9634.6933333333327</v>
      </c>
      <c r="P876">
        <f t="shared" si="83"/>
        <v>0.88333333333333341</v>
      </c>
    </row>
    <row r="877" spans="1:16" x14ac:dyDescent="0.2">
      <c r="A877">
        <v>42269</v>
      </c>
      <c r="B877">
        <v>869</v>
      </c>
      <c r="C877">
        <v>29</v>
      </c>
      <c r="D877">
        <v>96</v>
      </c>
      <c r="E877">
        <f t="shared" si="78"/>
        <v>7.4999999999999997E-2</v>
      </c>
      <c r="F877">
        <v>0.18</v>
      </c>
      <c r="G877">
        <v>9.2599999999999991E-3</v>
      </c>
      <c r="H877">
        <v>1.7600000000000001E-3</v>
      </c>
      <c r="I877">
        <v>5.5100000000000001E-3</v>
      </c>
      <c r="J877">
        <v>0.54534000000000005</v>
      </c>
      <c r="K877">
        <v>0.05</v>
      </c>
      <c r="L877">
        <f t="shared" si="79"/>
        <v>163.59333333333331</v>
      </c>
      <c r="M877">
        <f t="shared" si="80"/>
        <v>31.093333333333337</v>
      </c>
      <c r="N877">
        <f t="shared" si="81"/>
        <v>97.343333333333334</v>
      </c>
      <c r="O877">
        <f t="shared" si="82"/>
        <v>9634.34</v>
      </c>
      <c r="P877">
        <f t="shared" si="83"/>
        <v>0.88333333333333341</v>
      </c>
    </row>
    <row r="878" spans="1:16" x14ac:dyDescent="0.2">
      <c r="A878">
        <v>42284</v>
      </c>
      <c r="B878">
        <v>869</v>
      </c>
      <c r="C878">
        <v>29</v>
      </c>
      <c r="D878">
        <v>96</v>
      </c>
      <c r="E878">
        <f t="shared" si="78"/>
        <v>7.4999999999999997E-2</v>
      </c>
      <c r="F878">
        <v>0.3</v>
      </c>
      <c r="G878">
        <v>1.5610000000000001E-2</v>
      </c>
      <c r="H878">
        <v>1.7799999999999999E-3</v>
      </c>
      <c r="I878">
        <v>5.1599999999999997E-3</v>
      </c>
      <c r="J878">
        <v>0.92171000000000003</v>
      </c>
      <c r="K878">
        <v>0.05</v>
      </c>
      <c r="L878">
        <f t="shared" si="79"/>
        <v>165.46600000000001</v>
      </c>
      <c r="M878">
        <f t="shared" si="80"/>
        <v>18.867999999999999</v>
      </c>
      <c r="N878">
        <f t="shared" si="81"/>
        <v>54.695999999999998</v>
      </c>
      <c r="O878">
        <f t="shared" si="82"/>
        <v>9770.1260000000002</v>
      </c>
      <c r="P878">
        <f t="shared" si="83"/>
        <v>0.53000000000000014</v>
      </c>
    </row>
    <row r="879" spans="1:16" x14ac:dyDescent="0.2">
      <c r="A879">
        <v>42285</v>
      </c>
      <c r="B879">
        <v>869</v>
      </c>
      <c r="C879">
        <v>29</v>
      </c>
      <c r="D879">
        <v>96</v>
      </c>
      <c r="E879">
        <f t="shared" si="78"/>
        <v>7.4999999999999997E-2</v>
      </c>
      <c r="F879">
        <v>0.3</v>
      </c>
      <c r="G879">
        <v>1.5810000000000001E-2</v>
      </c>
      <c r="H879">
        <v>1.7799999999999999E-3</v>
      </c>
      <c r="I879">
        <v>5.3699999999999998E-3</v>
      </c>
      <c r="J879">
        <v>0.92005000000000003</v>
      </c>
      <c r="K879">
        <v>0.05</v>
      </c>
      <c r="L879">
        <f t="shared" si="79"/>
        <v>167.58600000000001</v>
      </c>
      <c r="M879">
        <f t="shared" si="80"/>
        <v>18.867999999999999</v>
      </c>
      <c r="N879">
        <f t="shared" si="81"/>
        <v>56.921999999999997</v>
      </c>
      <c r="O879">
        <f t="shared" si="82"/>
        <v>9752.5300000000007</v>
      </c>
      <c r="P879">
        <f t="shared" si="83"/>
        <v>0.53000000000000014</v>
      </c>
    </row>
    <row r="880" spans="1:16" x14ac:dyDescent="0.2">
      <c r="A880">
        <v>42286</v>
      </c>
      <c r="B880">
        <v>868</v>
      </c>
      <c r="C880">
        <v>29</v>
      </c>
      <c r="D880">
        <v>96</v>
      </c>
      <c r="E880">
        <f t="shared" si="78"/>
        <v>7.4999999999999997E-2</v>
      </c>
      <c r="F880">
        <v>0.3</v>
      </c>
      <c r="G880">
        <v>1.5949999999999999E-2</v>
      </c>
      <c r="H880">
        <v>1.81E-3</v>
      </c>
      <c r="I880">
        <v>5.47E-3</v>
      </c>
      <c r="J880">
        <v>0.92066999999999999</v>
      </c>
      <c r="K880">
        <v>0.04</v>
      </c>
      <c r="L880">
        <f t="shared" si="79"/>
        <v>169.07</v>
      </c>
      <c r="M880">
        <f t="shared" si="80"/>
        <v>19.186</v>
      </c>
      <c r="N880">
        <f t="shared" si="81"/>
        <v>57.981999999999999</v>
      </c>
      <c r="O880">
        <f t="shared" si="82"/>
        <v>9759.1020000000008</v>
      </c>
      <c r="P880">
        <f t="shared" si="83"/>
        <v>0.42399999999999999</v>
      </c>
    </row>
    <row r="881" spans="1:16" x14ac:dyDescent="0.2">
      <c r="A881">
        <v>42287</v>
      </c>
      <c r="B881">
        <v>869</v>
      </c>
      <c r="C881">
        <v>29</v>
      </c>
      <c r="D881">
        <v>96</v>
      </c>
      <c r="E881">
        <f t="shared" si="78"/>
        <v>7.4999999999999997E-2</v>
      </c>
      <c r="F881">
        <v>0.3</v>
      </c>
      <c r="G881">
        <v>1.6049999999999998E-2</v>
      </c>
      <c r="H881">
        <v>1.81E-3</v>
      </c>
      <c r="I881">
        <v>5.6800000000000002E-3</v>
      </c>
      <c r="J881">
        <v>0.92174</v>
      </c>
      <c r="K881">
        <v>0.04</v>
      </c>
      <c r="L881">
        <f t="shared" si="79"/>
        <v>170.13</v>
      </c>
      <c r="M881">
        <f t="shared" si="80"/>
        <v>19.186</v>
      </c>
      <c r="N881">
        <f t="shared" si="81"/>
        <v>60.207999999999998</v>
      </c>
      <c r="O881">
        <f t="shared" si="82"/>
        <v>9770.4439999999995</v>
      </c>
      <c r="P881">
        <f t="shared" si="83"/>
        <v>0.42399999999999999</v>
      </c>
    </row>
    <row r="882" spans="1:16" x14ac:dyDescent="0.2">
      <c r="A882">
        <v>42293</v>
      </c>
      <c r="B882">
        <v>869</v>
      </c>
      <c r="C882">
        <v>29</v>
      </c>
      <c r="D882">
        <v>96</v>
      </c>
      <c r="E882">
        <f t="shared" si="78"/>
        <v>7.4999999999999997E-2</v>
      </c>
      <c r="F882">
        <v>0.3</v>
      </c>
      <c r="G882">
        <v>1.6310000000000002E-2</v>
      </c>
      <c r="H882">
        <v>1.91E-3</v>
      </c>
      <c r="I882">
        <v>6.5100000000000002E-3</v>
      </c>
      <c r="J882">
        <v>0.92679</v>
      </c>
      <c r="K882">
        <v>0.05</v>
      </c>
      <c r="L882">
        <f t="shared" si="79"/>
        <v>172.88600000000002</v>
      </c>
      <c r="M882">
        <f t="shared" si="80"/>
        <v>20.246000000000002</v>
      </c>
      <c r="N882">
        <f t="shared" si="81"/>
        <v>69.006</v>
      </c>
      <c r="O882">
        <f t="shared" si="82"/>
        <v>9823.9740000000002</v>
      </c>
      <c r="P882">
        <f t="shared" si="83"/>
        <v>0.53000000000000014</v>
      </c>
    </row>
    <row r="883" spans="1:16" x14ac:dyDescent="0.2">
      <c r="A883">
        <v>42294</v>
      </c>
      <c r="B883">
        <v>869</v>
      </c>
      <c r="C883">
        <v>29</v>
      </c>
      <c r="D883">
        <v>96</v>
      </c>
      <c r="E883">
        <f t="shared" si="78"/>
        <v>7.4999999999999997E-2</v>
      </c>
      <c r="F883">
        <v>0.3</v>
      </c>
      <c r="G883">
        <v>1.6389999999999998E-2</v>
      </c>
      <c r="H883">
        <v>1.9400000000000001E-3</v>
      </c>
      <c r="I883">
        <v>6.7099999999999998E-3</v>
      </c>
      <c r="J883">
        <v>0.92679999999999996</v>
      </c>
      <c r="K883">
        <v>0.04</v>
      </c>
      <c r="L883">
        <f t="shared" si="79"/>
        <v>173.73400000000001</v>
      </c>
      <c r="M883">
        <f t="shared" si="80"/>
        <v>20.564000000000004</v>
      </c>
      <c r="N883">
        <f t="shared" si="81"/>
        <v>71.126000000000005</v>
      </c>
      <c r="O883">
        <f t="shared" si="82"/>
        <v>9824.08</v>
      </c>
      <c r="P883">
        <f t="shared" si="83"/>
        <v>0.42399999999999999</v>
      </c>
    </row>
    <row r="884" spans="1:16" x14ac:dyDescent="0.2">
      <c r="A884">
        <v>42297</v>
      </c>
      <c r="B884">
        <v>869</v>
      </c>
      <c r="C884">
        <v>29</v>
      </c>
      <c r="D884">
        <v>96</v>
      </c>
      <c r="E884">
        <f t="shared" si="78"/>
        <v>7.4999999999999997E-2</v>
      </c>
      <c r="F884">
        <v>0.3</v>
      </c>
      <c r="G884">
        <v>1.6480000000000002E-2</v>
      </c>
      <c r="H884">
        <v>1.97E-3</v>
      </c>
      <c r="I884">
        <v>6.9199999999999999E-3</v>
      </c>
      <c r="J884">
        <v>0.92681000000000002</v>
      </c>
      <c r="K884">
        <v>0.05</v>
      </c>
      <c r="L884">
        <f t="shared" si="79"/>
        <v>174.68800000000002</v>
      </c>
      <c r="M884">
        <f t="shared" si="80"/>
        <v>20.882000000000001</v>
      </c>
      <c r="N884">
        <f t="shared" si="81"/>
        <v>73.352000000000004</v>
      </c>
      <c r="O884">
        <f t="shared" si="82"/>
        <v>9824.1859999999997</v>
      </c>
      <c r="P884">
        <f t="shared" si="83"/>
        <v>0.53000000000000014</v>
      </c>
    </row>
    <row r="885" spans="1:16" x14ac:dyDescent="0.2">
      <c r="A885">
        <v>42298</v>
      </c>
      <c r="B885">
        <v>869</v>
      </c>
      <c r="C885">
        <v>29</v>
      </c>
      <c r="D885">
        <v>96</v>
      </c>
      <c r="E885">
        <f t="shared" si="78"/>
        <v>7.4999999999999997E-2</v>
      </c>
      <c r="F885">
        <v>0.3</v>
      </c>
      <c r="G885">
        <v>1.644E-2</v>
      </c>
      <c r="H885">
        <v>1.97E-3</v>
      </c>
      <c r="I885">
        <v>7.1300000000000001E-3</v>
      </c>
      <c r="J885">
        <v>0.92849000000000004</v>
      </c>
      <c r="K885">
        <v>0.04</v>
      </c>
      <c r="L885">
        <f t="shared" si="79"/>
        <v>174.26400000000001</v>
      </c>
      <c r="M885">
        <f t="shared" si="80"/>
        <v>20.882000000000001</v>
      </c>
      <c r="N885">
        <f t="shared" si="81"/>
        <v>75.578000000000003</v>
      </c>
      <c r="O885">
        <f t="shared" si="82"/>
        <v>9841.9940000000006</v>
      </c>
      <c r="P885">
        <f t="shared" si="83"/>
        <v>0.42399999999999999</v>
      </c>
    </row>
    <row r="886" spans="1:16" x14ac:dyDescent="0.2">
      <c r="A886">
        <v>42303</v>
      </c>
      <c r="B886">
        <v>869</v>
      </c>
      <c r="C886">
        <v>29</v>
      </c>
      <c r="D886">
        <v>96</v>
      </c>
      <c r="E886">
        <f t="shared" si="78"/>
        <v>7.4999999999999997E-2</v>
      </c>
      <c r="F886">
        <v>0.3</v>
      </c>
      <c r="G886">
        <v>1.6549999999999999E-2</v>
      </c>
      <c r="H886">
        <v>1.97E-3</v>
      </c>
      <c r="I886">
        <v>7.2300000000000003E-3</v>
      </c>
      <c r="J886">
        <v>0.92849000000000004</v>
      </c>
      <c r="K886">
        <v>0.05</v>
      </c>
      <c r="L886">
        <f t="shared" si="79"/>
        <v>175.42999999999998</v>
      </c>
      <c r="M886">
        <f t="shared" si="80"/>
        <v>20.882000000000001</v>
      </c>
      <c r="N886">
        <f t="shared" si="81"/>
        <v>76.638000000000005</v>
      </c>
      <c r="O886">
        <f t="shared" si="82"/>
        <v>9841.9940000000006</v>
      </c>
      <c r="P886">
        <f t="shared" si="83"/>
        <v>0.53000000000000014</v>
      </c>
    </row>
    <row r="887" spans="1:16" x14ac:dyDescent="0.2">
      <c r="A887">
        <v>42309</v>
      </c>
      <c r="B887">
        <v>870</v>
      </c>
      <c r="C887">
        <v>29</v>
      </c>
      <c r="D887">
        <v>96</v>
      </c>
      <c r="E887">
        <f t="shared" si="78"/>
        <v>7.4999999999999997E-2</v>
      </c>
      <c r="F887">
        <v>0.3</v>
      </c>
      <c r="G887">
        <v>1.6570000000000001E-2</v>
      </c>
      <c r="H887">
        <v>2E-3</v>
      </c>
      <c r="I887">
        <v>7.5500000000000003E-3</v>
      </c>
      <c r="J887">
        <v>0.92957999999999996</v>
      </c>
      <c r="K887">
        <v>0.05</v>
      </c>
      <c r="L887">
        <f t="shared" si="79"/>
        <v>175.64200000000002</v>
      </c>
      <c r="M887">
        <f t="shared" si="80"/>
        <v>21.200000000000003</v>
      </c>
      <c r="N887">
        <f t="shared" si="81"/>
        <v>80.03</v>
      </c>
      <c r="O887">
        <f t="shared" si="82"/>
        <v>9853.5479999999989</v>
      </c>
      <c r="P887">
        <f t="shared" si="83"/>
        <v>0.53000000000000014</v>
      </c>
    </row>
    <row r="888" spans="1:16" x14ac:dyDescent="0.2">
      <c r="A888">
        <v>42310</v>
      </c>
      <c r="B888">
        <v>869</v>
      </c>
      <c r="C888">
        <v>29</v>
      </c>
      <c r="D888">
        <v>96</v>
      </c>
      <c r="E888">
        <f t="shared" si="78"/>
        <v>7.4999999999999997E-2</v>
      </c>
      <c r="F888">
        <v>0.3</v>
      </c>
      <c r="G888">
        <v>1.661E-2</v>
      </c>
      <c r="H888">
        <v>2E-3</v>
      </c>
      <c r="I888">
        <v>7.6400000000000001E-3</v>
      </c>
      <c r="J888">
        <v>0.92850999999999995</v>
      </c>
      <c r="K888">
        <v>0.05</v>
      </c>
      <c r="L888">
        <f t="shared" si="79"/>
        <v>176.066</v>
      </c>
      <c r="M888">
        <f t="shared" si="80"/>
        <v>21.200000000000003</v>
      </c>
      <c r="N888">
        <f t="shared" si="81"/>
        <v>80.984000000000009</v>
      </c>
      <c r="O888">
        <f t="shared" si="82"/>
        <v>9842.2060000000001</v>
      </c>
      <c r="P888">
        <f t="shared" si="83"/>
        <v>0.53000000000000014</v>
      </c>
    </row>
    <row r="889" spans="1:16" x14ac:dyDescent="0.2">
      <c r="A889">
        <v>42311</v>
      </c>
      <c r="B889">
        <v>869</v>
      </c>
      <c r="C889">
        <v>29</v>
      </c>
      <c r="D889">
        <v>96</v>
      </c>
      <c r="E889">
        <f t="shared" si="78"/>
        <v>7.4999999999999997E-2</v>
      </c>
      <c r="F889">
        <v>0.3</v>
      </c>
      <c r="G889">
        <v>1.6650000000000002E-2</v>
      </c>
      <c r="H889">
        <v>2E-3</v>
      </c>
      <c r="I889">
        <v>7.7499999999999999E-3</v>
      </c>
      <c r="J889">
        <v>0.92852000000000001</v>
      </c>
      <c r="K889">
        <v>0.05</v>
      </c>
      <c r="L889">
        <f t="shared" si="79"/>
        <v>176.49000000000004</v>
      </c>
      <c r="M889">
        <f t="shared" si="80"/>
        <v>21.200000000000003</v>
      </c>
      <c r="N889">
        <f t="shared" si="81"/>
        <v>82.15</v>
      </c>
      <c r="O889">
        <f t="shared" si="82"/>
        <v>9842.3119999999999</v>
      </c>
      <c r="P889">
        <f t="shared" si="83"/>
        <v>0.53000000000000014</v>
      </c>
    </row>
    <row r="890" spans="1:16" x14ac:dyDescent="0.2">
      <c r="A890">
        <v>42317</v>
      </c>
      <c r="B890">
        <v>869</v>
      </c>
      <c r="C890">
        <v>29</v>
      </c>
      <c r="D890">
        <v>96</v>
      </c>
      <c r="E890">
        <f t="shared" si="78"/>
        <v>7.4999999999999997E-2</v>
      </c>
      <c r="F890">
        <v>0.3</v>
      </c>
      <c r="G890">
        <v>1.678E-2</v>
      </c>
      <c r="H890">
        <v>2.0300000000000001E-3</v>
      </c>
      <c r="I890">
        <v>7.7499999999999999E-3</v>
      </c>
      <c r="J890">
        <v>0.92684999999999995</v>
      </c>
      <c r="K890">
        <v>0.05</v>
      </c>
      <c r="L890">
        <f t="shared" si="79"/>
        <v>177.86799999999999</v>
      </c>
      <c r="M890">
        <f t="shared" si="80"/>
        <v>21.518000000000001</v>
      </c>
      <c r="N890">
        <f t="shared" si="81"/>
        <v>82.15</v>
      </c>
      <c r="O890">
        <f t="shared" si="82"/>
        <v>9824.61</v>
      </c>
      <c r="P890">
        <f t="shared" si="83"/>
        <v>0.53000000000000014</v>
      </c>
    </row>
    <row r="891" spans="1:16" x14ac:dyDescent="0.2">
      <c r="A891">
        <v>42318</v>
      </c>
      <c r="B891">
        <v>869</v>
      </c>
      <c r="C891">
        <v>29</v>
      </c>
      <c r="D891">
        <v>96</v>
      </c>
      <c r="E891">
        <f t="shared" si="78"/>
        <v>7.4999999999999997E-2</v>
      </c>
      <c r="F891">
        <v>0.3</v>
      </c>
      <c r="G891">
        <v>1.677E-2</v>
      </c>
      <c r="H891">
        <v>2.0300000000000001E-3</v>
      </c>
      <c r="I891">
        <v>7.7499999999999999E-3</v>
      </c>
      <c r="J891">
        <v>0.92684999999999995</v>
      </c>
      <c r="K891">
        <v>0.04</v>
      </c>
      <c r="L891">
        <f t="shared" si="79"/>
        <v>177.76200000000003</v>
      </c>
      <c r="M891">
        <f t="shared" si="80"/>
        <v>21.518000000000001</v>
      </c>
      <c r="N891">
        <f t="shared" si="81"/>
        <v>82.15</v>
      </c>
      <c r="O891">
        <f t="shared" si="82"/>
        <v>9824.61</v>
      </c>
      <c r="P891">
        <f t="shared" si="83"/>
        <v>0.42399999999999999</v>
      </c>
    </row>
    <row r="892" spans="1:16" x14ac:dyDescent="0.2">
      <c r="A892">
        <v>42323</v>
      </c>
      <c r="B892">
        <v>869</v>
      </c>
      <c r="C892">
        <v>29</v>
      </c>
      <c r="D892">
        <v>96</v>
      </c>
      <c r="E892">
        <f t="shared" si="78"/>
        <v>7.4999999999999997E-2</v>
      </c>
      <c r="F892">
        <v>0.3</v>
      </c>
      <c r="G892">
        <v>1.6660000000000001E-2</v>
      </c>
      <c r="H892">
        <v>1.97E-3</v>
      </c>
      <c r="I892">
        <v>7.8499999999999993E-3</v>
      </c>
      <c r="J892">
        <v>0.92684999999999995</v>
      </c>
      <c r="K892">
        <v>0.05</v>
      </c>
      <c r="L892">
        <f t="shared" si="79"/>
        <v>176.596</v>
      </c>
      <c r="M892">
        <f t="shared" si="80"/>
        <v>20.882000000000001</v>
      </c>
      <c r="N892">
        <f t="shared" si="81"/>
        <v>83.21</v>
      </c>
      <c r="O892">
        <f t="shared" si="82"/>
        <v>9824.61</v>
      </c>
      <c r="P892">
        <f t="shared" si="83"/>
        <v>0.53000000000000014</v>
      </c>
    </row>
    <row r="893" spans="1:16" x14ac:dyDescent="0.2">
      <c r="A893">
        <v>42328</v>
      </c>
      <c r="B893">
        <v>869</v>
      </c>
      <c r="C893">
        <v>29</v>
      </c>
      <c r="D893">
        <v>96</v>
      </c>
      <c r="E893">
        <f t="shared" si="78"/>
        <v>7.4999999999999997E-2</v>
      </c>
      <c r="F893">
        <v>0.3</v>
      </c>
      <c r="G893">
        <v>1.6480000000000002E-2</v>
      </c>
      <c r="H893">
        <v>2.0300000000000001E-3</v>
      </c>
      <c r="I893">
        <v>7.8499999999999993E-3</v>
      </c>
      <c r="J893">
        <v>0.92684999999999995</v>
      </c>
      <c r="K893">
        <v>0.05</v>
      </c>
      <c r="L893">
        <f t="shared" si="79"/>
        <v>174.68800000000002</v>
      </c>
      <c r="M893">
        <f t="shared" si="80"/>
        <v>21.518000000000001</v>
      </c>
      <c r="N893">
        <f t="shared" si="81"/>
        <v>83.21</v>
      </c>
      <c r="O893">
        <f t="shared" si="82"/>
        <v>9824.61</v>
      </c>
      <c r="P893">
        <f t="shared" si="83"/>
        <v>0.53000000000000014</v>
      </c>
    </row>
    <row r="894" spans="1:16" x14ac:dyDescent="0.2">
      <c r="A894">
        <v>42332</v>
      </c>
      <c r="B894">
        <v>869</v>
      </c>
      <c r="C894">
        <v>29</v>
      </c>
      <c r="D894">
        <v>96</v>
      </c>
      <c r="E894">
        <f t="shared" si="78"/>
        <v>7.4999999999999997E-2</v>
      </c>
      <c r="F894">
        <v>0.3</v>
      </c>
      <c r="G894">
        <v>1.661E-2</v>
      </c>
      <c r="H894">
        <v>2.0300000000000001E-3</v>
      </c>
      <c r="I894">
        <v>7.8499999999999993E-3</v>
      </c>
      <c r="J894">
        <v>0.92852000000000001</v>
      </c>
      <c r="K894">
        <v>0.05</v>
      </c>
      <c r="L894">
        <f t="shared" si="79"/>
        <v>176.066</v>
      </c>
      <c r="M894">
        <f t="shared" si="80"/>
        <v>21.518000000000001</v>
      </c>
      <c r="N894">
        <f t="shared" si="81"/>
        <v>83.21</v>
      </c>
      <c r="O894">
        <f t="shared" si="82"/>
        <v>9842.3119999999999</v>
      </c>
      <c r="P894">
        <f t="shared" si="83"/>
        <v>0.53000000000000014</v>
      </c>
    </row>
    <row r="895" spans="1:16" x14ac:dyDescent="0.2">
      <c r="A895">
        <v>42342</v>
      </c>
      <c r="B895">
        <v>869</v>
      </c>
      <c r="C895">
        <v>29</v>
      </c>
      <c r="D895">
        <v>96</v>
      </c>
      <c r="E895">
        <f t="shared" si="78"/>
        <v>7.4999999999999997E-2</v>
      </c>
      <c r="F895">
        <v>0.3</v>
      </c>
      <c r="G895">
        <v>1.6709999999999999E-2</v>
      </c>
      <c r="H895">
        <v>2E-3</v>
      </c>
      <c r="I895">
        <v>7.8499999999999993E-3</v>
      </c>
      <c r="J895">
        <v>0.92518</v>
      </c>
      <c r="K895">
        <v>0.05</v>
      </c>
      <c r="L895">
        <f t="shared" si="79"/>
        <v>177.126</v>
      </c>
      <c r="M895">
        <f t="shared" si="80"/>
        <v>21.200000000000003</v>
      </c>
      <c r="N895">
        <f t="shared" si="81"/>
        <v>83.21</v>
      </c>
      <c r="O895">
        <f t="shared" si="82"/>
        <v>9806.9079999999994</v>
      </c>
      <c r="P895">
        <f t="shared" si="83"/>
        <v>0.53000000000000014</v>
      </c>
    </row>
    <row r="896" spans="1:16" x14ac:dyDescent="0.2">
      <c r="A896">
        <v>42346</v>
      </c>
      <c r="B896">
        <v>869</v>
      </c>
      <c r="C896">
        <v>30</v>
      </c>
      <c r="D896">
        <v>96</v>
      </c>
      <c r="E896">
        <f t="shared" si="78"/>
        <v>7.4999999999999997E-2</v>
      </c>
      <c r="F896">
        <v>0.3</v>
      </c>
      <c r="G896">
        <v>1.669E-2</v>
      </c>
      <c r="H896">
        <v>2E-3</v>
      </c>
      <c r="I896">
        <v>7.8200000000000006E-3</v>
      </c>
      <c r="J896">
        <v>0.92213000000000001</v>
      </c>
      <c r="K896">
        <v>0.05</v>
      </c>
      <c r="L896">
        <f t="shared" si="79"/>
        <v>176.91399999999999</v>
      </c>
      <c r="M896">
        <f t="shared" si="80"/>
        <v>21.200000000000003</v>
      </c>
      <c r="N896">
        <f t="shared" si="81"/>
        <v>82.89200000000001</v>
      </c>
      <c r="O896">
        <f t="shared" si="82"/>
        <v>9774.5779999999995</v>
      </c>
      <c r="P896">
        <f t="shared" si="83"/>
        <v>0.53000000000000014</v>
      </c>
    </row>
    <row r="897" spans="1:16" x14ac:dyDescent="0.2">
      <c r="A897">
        <v>42347</v>
      </c>
      <c r="B897">
        <v>869</v>
      </c>
      <c r="C897">
        <v>30</v>
      </c>
      <c r="D897">
        <v>96</v>
      </c>
      <c r="E897">
        <f t="shared" si="78"/>
        <v>7.4999999999999997E-2</v>
      </c>
      <c r="F897">
        <v>0.3</v>
      </c>
      <c r="G897">
        <v>1.669E-2</v>
      </c>
      <c r="H897">
        <v>2E-3</v>
      </c>
      <c r="I897">
        <v>7.9299999999999995E-3</v>
      </c>
      <c r="J897">
        <v>0.92213000000000001</v>
      </c>
      <c r="K897">
        <v>0.05</v>
      </c>
      <c r="L897">
        <f t="shared" si="79"/>
        <v>176.91399999999999</v>
      </c>
      <c r="M897">
        <f t="shared" si="80"/>
        <v>21.200000000000003</v>
      </c>
      <c r="N897">
        <f t="shared" si="81"/>
        <v>84.057999999999993</v>
      </c>
      <c r="O897">
        <f t="shared" si="82"/>
        <v>9774.5779999999995</v>
      </c>
      <c r="P897">
        <f t="shared" si="83"/>
        <v>0.53000000000000014</v>
      </c>
    </row>
    <row r="898" spans="1:16" x14ac:dyDescent="0.2">
      <c r="A898">
        <v>42359</v>
      </c>
      <c r="B898">
        <v>869</v>
      </c>
      <c r="C898">
        <v>30</v>
      </c>
      <c r="D898">
        <v>96</v>
      </c>
      <c r="E898">
        <f t="shared" ref="E898:E961" si="84">(D898-$D$9785)/($D$9784-$D$9785)</f>
        <v>7.4999999999999997E-2</v>
      </c>
      <c r="F898">
        <v>0.3</v>
      </c>
      <c r="G898">
        <v>1.6809999999999999E-2</v>
      </c>
      <c r="H898">
        <v>2.0300000000000001E-3</v>
      </c>
      <c r="I898">
        <v>7.9299999999999995E-3</v>
      </c>
      <c r="J898">
        <v>0.92047000000000001</v>
      </c>
      <c r="K898">
        <v>0.05</v>
      </c>
      <c r="L898">
        <f t="shared" ref="L898:L961" si="85">G898/$F898*3180</f>
        <v>178.18599999999998</v>
      </c>
      <c r="M898">
        <f t="shared" ref="M898:M961" si="86">H898/$F898*3180</f>
        <v>21.518000000000001</v>
      </c>
      <c r="N898">
        <f t="shared" ref="N898:N961" si="87">I898/$F898*3180</f>
        <v>84.057999999999993</v>
      </c>
      <c r="O898">
        <f t="shared" ref="O898:O961" si="88">J898/$F898*3180</f>
        <v>9756.982</v>
      </c>
      <c r="P898">
        <f t="shared" ref="P898:P961" si="89">K898/$F898*3180/1000</f>
        <v>0.53000000000000014</v>
      </c>
    </row>
    <row r="899" spans="1:16" x14ac:dyDescent="0.2">
      <c r="A899">
        <v>42360</v>
      </c>
      <c r="B899">
        <v>869</v>
      </c>
      <c r="C899">
        <v>30</v>
      </c>
      <c r="D899">
        <v>96</v>
      </c>
      <c r="E899">
        <f t="shared" si="84"/>
        <v>7.4999999999999997E-2</v>
      </c>
      <c r="F899">
        <v>0.3</v>
      </c>
      <c r="G899">
        <v>1.6830000000000001E-2</v>
      </c>
      <c r="H899">
        <v>2E-3</v>
      </c>
      <c r="I899">
        <v>7.9299999999999995E-3</v>
      </c>
      <c r="J899">
        <v>0.92047000000000001</v>
      </c>
      <c r="K899">
        <v>0.05</v>
      </c>
      <c r="L899">
        <f t="shared" si="85"/>
        <v>178.39800000000002</v>
      </c>
      <c r="M899">
        <f t="shared" si="86"/>
        <v>21.200000000000003</v>
      </c>
      <c r="N899">
        <f t="shared" si="87"/>
        <v>84.057999999999993</v>
      </c>
      <c r="O899">
        <f t="shared" si="88"/>
        <v>9756.982</v>
      </c>
      <c r="P899">
        <f t="shared" si="89"/>
        <v>0.53000000000000014</v>
      </c>
    </row>
    <row r="900" spans="1:16" x14ac:dyDescent="0.2">
      <c r="A900">
        <v>42363</v>
      </c>
      <c r="B900">
        <v>868</v>
      </c>
      <c r="C900">
        <v>30</v>
      </c>
      <c r="D900">
        <v>96</v>
      </c>
      <c r="E900">
        <f t="shared" si="84"/>
        <v>7.4999999999999997E-2</v>
      </c>
      <c r="F900">
        <v>0.3</v>
      </c>
      <c r="G900">
        <v>1.6789999999999999E-2</v>
      </c>
      <c r="H900">
        <v>1.99E-3</v>
      </c>
      <c r="I900">
        <v>7.92E-3</v>
      </c>
      <c r="J900">
        <v>0.91940999999999995</v>
      </c>
      <c r="K900">
        <v>0.05</v>
      </c>
      <c r="L900">
        <f t="shared" si="85"/>
        <v>177.97399999999999</v>
      </c>
      <c r="M900">
        <f t="shared" si="86"/>
        <v>21.094000000000001</v>
      </c>
      <c r="N900">
        <f t="shared" si="87"/>
        <v>83.951999999999998</v>
      </c>
      <c r="O900">
        <f t="shared" si="88"/>
        <v>9745.7459999999992</v>
      </c>
      <c r="P900">
        <f t="shared" si="89"/>
        <v>0.53000000000000014</v>
      </c>
    </row>
    <row r="901" spans="1:16" x14ac:dyDescent="0.2">
      <c r="A901">
        <v>42364</v>
      </c>
      <c r="B901">
        <v>869</v>
      </c>
      <c r="C901">
        <v>30</v>
      </c>
      <c r="D901">
        <v>96</v>
      </c>
      <c r="E901">
        <f t="shared" si="84"/>
        <v>7.4999999999999997E-2</v>
      </c>
      <c r="F901">
        <v>0.3</v>
      </c>
      <c r="G901">
        <v>1.6789999999999999E-2</v>
      </c>
      <c r="H901">
        <v>2E-3</v>
      </c>
      <c r="I901">
        <v>7.9299999999999995E-3</v>
      </c>
      <c r="J901">
        <v>0.92047000000000001</v>
      </c>
      <c r="K901">
        <v>0.05</v>
      </c>
      <c r="L901">
        <f t="shared" si="85"/>
        <v>177.97399999999999</v>
      </c>
      <c r="M901">
        <f t="shared" si="86"/>
        <v>21.200000000000003</v>
      </c>
      <c r="N901">
        <f t="shared" si="87"/>
        <v>84.057999999999993</v>
      </c>
      <c r="O901">
        <f t="shared" si="88"/>
        <v>9756.982</v>
      </c>
      <c r="P901">
        <f t="shared" si="89"/>
        <v>0.53000000000000014</v>
      </c>
    </row>
    <row r="902" spans="1:16" x14ac:dyDescent="0.2">
      <c r="A902">
        <v>42365</v>
      </c>
      <c r="B902">
        <v>869</v>
      </c>
      <c r="C902">
        <v>30</v>
      </c>
      <c r="D902">
        <v>96</v>
      </c>
      <c r="E902">
        <f t="shared" si="84"/>
        <v>7.4999999999999997E-2</v>
      </c>
      <c r="F902">
        <v>0.3</v>
      </c>
      <c r="G902">
        <v>1.6729999999999998E-2</v>
      </c>
      <c r="H902">
        <v>2E-3</v>
      </c>
      <c r="I902">
        <v>7.9299999999999995E-3</v>
      </c>
      <c r="J902">
        <v>0.92047000000000001</v>
      </c>
      <c r="K902">
        <v>0.05</v>
      </c>
      <c r="L902">
        <f t="shared" si="85"/>
        <v>177.33799999999999</v>
      </c>
      <c r="M902">
        <f t="shared" si="86"/>
        <v>21.200000000000003</v>
      </c>
      <c r="N902">
        <f t="shared" si="87"/>
        <v>84.057999999999993</v>
      </c>
      <c r="O902">
        <f t="shared" si="88"/>
        <v>9756.982</v>
      </c>
      <c r="P902">
        <f t="shared" si="89"/>
        <v>0.53000000000000014</v>
      </c>
    </row>
    <row r="903" spans="1:16" x14ac:dyDescent="0.2">
      <c r="A903">
        <v>42367</v>
      </c>
      <c r="B903">
        <v>869</v>
      </c>
      <c r="C903">
        <v>30</v>
      </c>
      <c r="D903">
        <v>96</v>
      </c>
      <c r="E903">
        <f t="shared" si="84"/>
        <v>7.4999999999999997E-2</v>
      </c>
      <c r="F903">
        <v>0.3</v>
      </c>
      <c r="G903">
        <v>1.6619999999999999E-2</v>
      </c>
      <c r="H903">
        <v>2.0300000000000001E-3</v>
      </c>
      <c r="I903">
        <v>7.9299999999999995E-3</v>
      </c>
      <c r="J903">
        <v>0.92047000000000001</v>
      </c>
      <c r="K903">
        <v>0.05</v>
      </c>
      <c r="L903">
        <f t="shared" si="85"/>
        <v>176.172</v>
      </c>
      <c r="M903">
        <f t="shared" si="86"/>
        <v>21.518000000000001</v>
      </c>
      <c r="N903">
        <f t="shared" si="87"/>
        <v>84.057999999999993</v>
      </c>
      <c r="O903">
        <f t="shared" si="88"/>
        <v>9756.982</v>
      </c>
      <c r="P903">
        <f t="shared" si="89"/>
        <v>0.53000000000000014</v>
      </c>
    </row>
    <row r="904" spans="1:16" x14ac:dyDescent="0.2">
      <c r="A904">
        <v>42373</v>
      </c>
      <c r="B904">
        <v>869</v>
      </c>
      <c r="C904">
        <v>30</v>
      </c>
      <c r="D904">
        <v>96</v>
      </c>
      <c r="E904">
        <f t="shared" si="84"/>
        <v>7.4999999999999997E-2</v>
      </c>
      <c r="F904">
        <v>0.3</v>
      </c>
      <c r="G904">
        <v>1.686E-2</v>
      </c>
      <c r="H904">
        <v>2.0300000000000001E-3</v>
      </c>
      <c r="I904">
        <v>7.9299999999999995E-3</v>
      </c>
      <c r="J904">
        <v>0.91713999999999996</v>
      </c>
      <c r="K904">
        <v>0.05</v>
      </c>
      <c r="L904">
        <f t="shared" si="85"/>
        <v>178.71600000000001</v>
      </c>
      <c r="M904">
        <f t="shared" si="86"/>
        <v>21.518000000000001</v>
      </c>
      <c r="N904">
        <f t="shared" si="87"/>
        <v>84.057999999999993</v>
      </c>
      <c r="O904">
        <f t="shared" si="88"/>
        <v>9721.6839999999993</v>
      </c>
      <c r="P904">
        <f t="shared" si="89"/>
        <v>0.53000000000000014</v>
      </c>
    </row>
    <row r="905" spans="1:16" x14ac:dyDescent="0.2">
      <c r="A905">
        <v>42374</v>
      </c>
      <c r="B905">
        <v>870</v>
      </c>
      <c r="C905">
        <v>30</v>
      </c>
      <c r="D905">
        <v>96</v>
      </c>
      <c r="E905">
        <f t="shared" si="84"/>
        <v>7.4999999999999997E-2</v>
      </c>
      <c r="F905">
        <v>0.3</v>
      </c>
      <c r="G905">
        <v>1.6979999999999999E-2</v>
      </c>
      <c r="H905">
        <v>2.0600000000000002E-3</v>
      </c>
      <c r="I905">
        <v>7.9399999999999991E-3</v>
      </c>
      <c r="J905">
        <v>0.91818999999999995</v>
      </c>
      <c r="K905">
        <v>0.05</v>
      </c>
      <c r="L905">
        <f t="shared" si="85"/>
        <v>179.988</v>
      </c>
      <c r="M905">
        <f t="shared" si="86"/>
        <v>21.836000000000002</v>
      </c>
      <c r="N905">
        <f t="shared" si="87"/>
        <v>84.164000000000001</v>
      </c>
      <c r="O905">
        <f t="shared" si="88"/>
        <v>9732.8139999999985</v>
      </c>
      <c r="P905">
        <f t="shared" si="89"/>
        <v>0.53000000000000014</v>
      </c>
    </row>
    <row r="906" spans="1:16" x14ac:dyDescent="0.2">
      <c r="A906">
        <v>42382</v>
      </c>
      <c r="B906">
        <v>870</v>
      </c>
      <c r="C906">
        <v>30</v>
      </c>
      <c r="D906">
        <v>96</v>
      </c>
      <c r="E906">
        <f t="shared" si="84"/>
        <v>7.4999999999999997E-2</v>
      </c>
      <c r="F906">
        <v>0.3</v>
      </c>
      <c r="G906">
        <v>1.686E-2</v>
      </c>
      <c r="H906">
        <v>2.0300000000000001E-3</v>
      </c>
      <c r="I906">
        <v>7.8300000000000002E-3</v>
      </c>
      <c r="J906">
        <v>0.91818999999999995</v>
      </c>
      <c r="K906">
        <v>0.05</v>
      </c>
      <c r="L906">
        <f t="shared" si="85"/>
        <v>178.71600000000001</v>
      </c>
      <c r="M906">
        <f t="shared" si="86"/>
        <v>21.518000000000001</v>
      </c>
      <c r="N906">
        <f t="shared" si="87"/>
        <v>82.998000000000005</v>
      </c>
      <c r="O906">
        <f t="shared" si="88"/>
        <v>9732.8139999999985</v>
      </c>
      <c r="P906">
        <f t="shared" si="89"/>
        <v>0.53000000000000014</v>
      </c>
    </row>
    <row r="907" spans="1:16" x14ac:dyDescent="0.2">
      <c r="A907">
        <v>42383</v>
      </c>
      <c r="B907">
        <v>870</v>
      </c>
      <c r="C907">
        <v>30</v>
      </c>
      <c r="D907">
        <v>96</v>
      </c>
      <c r="E907">
        <f t="shared" si="84"/>
        <v>7.4999999999999997E-2</v>
      </c>
      <c r="F907">
        <v>0.3</v>
      </c>
      <c r="G907">
        <v>1.686E-2</v>
      </c>
      <c r="H907">
        <v>2.0300000000000001E-3</v>
      </c>
      <c r="I907">
        <v>7.8300000000000002E-3</v>
      </c>
      <c r="J907">
        <v>0.91818999999999995</v>
      </c>
      <c r="K907">
        <v>0.05</v>
      </c>
      <c r="L907">
        <f t="shared" si="85"/>
        <v>178.71600000000001</v>
      </c>
      <c r="M907">
        <f t="shared" si="86"/>
        <v>21.518000000000001</v>
      </c>
      <c r="N907">
        <f t="shared" si="87"/>
        <v>82.998000000000005</v>
      </c>
      <c r="O907">
        <f t="shared" si="88"/>
        <v>9732.8139999999985</v>
      </c>
      <c r="P907">
        <f t="shared" si="89"/>
        <v>0.53000000000000014</v>
      </c>
    </row>
    <row r="908" spans="1:16" x14ac:dyDescent="0.2">
      <c r="A908">
        <v>42385</v>
      </c>
      <c r="B908">
        <v>869</v>
      </c>
      <c r="C908">
        <v>30</v>
      </c>
      <c r="D908">
        <v>96</v>
      </c>
      <c r="E908">
        <f t="shared" si="84"/>
        <v>7.4999999999999997E-2</v>
      </c>
      <c r="F908">
        <v>0.28999999999999998</v>
      </c>
      <c r="G908">
        <v>1.6879999999999999E-2</v>
      </c>
      <c r="H908">
        <v>1.99E-3</v>
      </c>
      <c r="I908">
        <v>7.7200000000000003E-3</v>
      </c>
      <c r="J908">
        <v>0.91546000000000005</v>
      </c>
      <c r="K908">
        <v>0.05</v>
      </c>
      <c r="L908">
        <f t="shared" si="85"/>
        <v>185.09793103448277</v>
      </c>
      <c r="M908">
        <f t="shared" si="86"/>
        <v>21.821379310344827</v>
      </c>
      <c r="N908">
        <f t="shared" si="87"/>
        <v>84.65379310344828</v>
      </c>
      <c r="O908">
        <f t="shared" si="88"/>
        <v>10038.492413793105</v>
      </c>
      <c r="P908">
        <f t="shared" si="89"/>
        <v>0.54827586206896561</v>
      </c>
    </row>
    <row r="909" spans="1:16" x14ac:dyDescent="0.2">
      <c r="A909">
        <v>42387</v>
      </c>
      <c r="B909">
        <v>869</v>
      </c>
      <c r="C909">
        <v>30</v>
      </c>
      <c r="D909">
        <v>96</v>
      </c>
      <c r="E909">
        <f t="shared" si="84"/>
        <v>7.4999999999999997E-2</v>
      </c>
      <c r="F909">
        <v>0.28999999999999998</v>
      </c>
      <c r="G909">
        <v>1.6930000000000001E-2</v>
      </c>
      <c r="H909">
        <v>1.9599999999999999E-3</v>
      </c>
      <c r="I909">
        <v>7.7200000000000003E-3</v>
      </c>
      <c r="J909">
        <v>0.91546000000000005</v>
      </c>
      <c r="K909">
        <v>0.05</v>
      </c>
      <c r="L909">
        <f t="shared" si="85"/>
        <v>185.64620689655175</v>
      </c>
      <c r="M909">
        <f t="shared" si="86"/>
        <v>21.492413793103449</v>
      </c>
      <c r="N909">
        <f t="shared" si="87"/>
        <v>84.65379310344828</v>
      </c>
      <c r="O909">
        <f t="shared" si="88"/>
        <v>10038.492413793105</v>
      </c>
      <c r="P909">
        <f t="shared" si="89"/>
        <v>0.54827586206896561</v>
      </c>
    </row>
    <row r="910" spans="1:16" x14ac:dyDescent="0.2">
      <c r="A910">
        <v>42396</v>
      </c>
      <c r="B910">
        <v>870</v>
      </c>
      <c r="C910">
        <v>30</v>
      </c>
      <c r="D910">
        <v>96</v>
      </c>
      <c r="E910">
        <f t="shared" si="84"/>
        <v>7.4999999999999997E-2</v>
      </c>
      <c r="F910">
        <v>0.3</v>
      </c>
      <c r="G910">
        <v>1.6809999999999999E-2</v>
      </c>
      <c r="H910">
        <v>1.97E-3</v>
      </c>
      <c r="I910">
        <v>7.7299999999999999E-3</v>
      </c>
      <c r="J910">
        <v>0.91652</v>
      </c>
      <c r="K910">
        <v>0.05</v>
      </c>
      <c r="L910">
        <f t="shared" si="85"/>
        <v>178.18599999999998</v>
      </c>
      <c r="M910">
        <f t="shared" si="86"/>
        <v>20.882000000000001</v>
      </c>
      <c r="N910">
        <f t="shared" si="87"/>
        <v>81.938000000000002</v>
      </c>
      <c r="O910">
        <f t="shared" si="88"/>
        <v>9715.112000000001</v>
      </c>
      <c r="P910">
        <f t="shared" si="89"/>
        <v>0.53000000000000014</v>
      </c>
    </row>
    <row r="911" spans="1:16" x14ac:dyDescent="0.2">
      <c r="A911">
        <v>42397</v>
      </c>
      <c r="B911">
        <v>870</v>
      </c>
      <c r="C911">
        <v>30</v>
      </c>
      <c r="D911">
        <v>96</v>
      </c>
      <c r="E911">
        <f t="shared" si="84"/>
        <v>7.4999999999999997E-2</v>
      </c>
      <c r="F911">
        <v>0.3</v>
      </c>
      <c r="G911">
        <v>1.6840000000000001E-2</v>
      </c>
      <c r="H911">
        <v>1.97E-3</v>
      </c>
      <c r="I911">
        <v>7.7299999999999999E-3</v>
      </c>
      <c r="J911">
        <v>0.91652</v>
      </c>
      <c r="K911">
        <v>0.05</v>
      </c>
      <c r="L911">
        <f t="shared" si="85"/>
        <v>178.50400000000002</v>
      </c>
      <c r="M911">
        <f t="shared" si="86"/>
        <v>20.882000000000001</v>
      </c>
      <c r="N911">
        <f t="shared" si="87"/>
        <v>81.938000000000002</v>
      </c>
      <c r="O911">
        <f t="shared" si="88"/>
        <v>9715.112000000001</v>
      </c>
      <c r="P911">
        <f t="shared" si="89"/>
        <v>0.53000000000000014</v>
      </c>
    </row>
    <row r="912" spans="1:16" x14ac:dyDescent="0.2">
      <c r="A912">
        <v>42402</v>
      </c>
      <c r="B912">
        <v>870</v>
      </c>
      <c r="C912">
        <v>30</v>
      </c>
      <c r="D912">
        <v>96</v>
      </c>
      <c r="E912">
        <f t="shared" si="84"/>
        <v>7.4999999999999997E-2</v>
      </c>
      <c r="F912">
        <v>0.28999999999999998</v>
      </c>
      <c r="G912">
        <v>1.6910000000000001E-2</v>
      </c>
      <c r="H912">
        <v>2E-3</v>
      </c>
      <c r="I912">
        <v>7.9299999999999995E-3</v>
      </c>
      <c r="J912">
        <v>0.91486000000000001</v>
      </c>
      <c r="K912">
        <v>0.05</v>
      </c>
      <c r="L912">
        <f t="shared" si="85"/>
        <v>185.42689655172416</v>
      </c>
      <c r="M912">
        <f t="shared" si="86"/>
        <v>21.931034482758623</v>
      </c>
      <c r="N912">
        <f t="shared" si="87"/>
        <v>86.956551724137938</v>
      </c>
      <c r="O912">
        <f t="shared" si="88"/>
        <v>10031.913103448276</v>
      </c>
      <c r="P912">
        <f t="shared" si="89"/>
        <v>0.54827586206896561</v>
      </c>
    </row>
    <row r="913" spans="1:16" x14ac:dyDescent="0.2">
      <c r="A913">
        <v>42403</v>
      </c>
      <c r="B913">
        <v>870</v>
      </c>
      <c r="C913">
        <v>30</v>
      </c>
      <c r="D913">
        <v>96</v>
      </c>
      <c r="E913">
        <f t="shared" si="84"/>
        <v>7.4999999999999997E-2</v>
      </c>
      <c r="F913">
        <v>0.3</v>
      </c>
      <c r="G913">
        <v>1.7000000000000001E-2</v>
      </c>
      <c r="H913">
        <v>2E-3</v>
      </c>
      <c r="I913">
        <v>7.9299999999999995E-3</v>
      </c>
      <c r="J913">
        <v>0.91652999999999996</v>
      </c>
      <c r="K913">
        <v>0.05</v>
      </c>
      <c r="L913">
        <f t="shared" si="85"/>
        <v>180.20000000000002</v>
      </c>
      <c r="M913">
        <f t="shared" si="86"/>
        <v>21.200000000000003</v>
      </c>
      <c r="N913">
        <f t="shared" si="87"/>
        <v>84.057999999999993</v>
      </c>
      <c r="O913">
        <f t="shared" si="88"/>
        <v>9715.2179999999989</v>
      </c>
      <c r="P913">
        <f t="shared" si="89"/>
        <v>0.53000000000000014</v>
      </c>
    </row>
    <row r="914" spans="1:16" x14ac:dyDescent="0.2">
      <c r="A914">
        <v>42411</v>
      </c>
      <c r="B914">
        <v>870</v>
      </c>
      <c r="C914">
        <v>30</v>
      </c>
      <c r="D914">
        <v>96</v>
      </c>
      <c r="E914">
        <f t="shared" si="84"/>
        <v>7.4999999999999997E-2</v>
      </c>
      <c r="F914">
        <v>0.28999999999999998</v>
      </c>
      <c r="G914">
        <v>1.6910000000000001E-2</v>
      </c>
      <c r="H914">
        <v>2E-3</v>
      </c>
      <c r="I914">
        <v>7.9299999999999995E-3</v>
      </c>
      <c r="J914">
        <v>0.91486000000000001</v>
      </c>
      <c r="K914">
        <v>0.05</v>
      </c>
      <c r="L914">
        <f t="shared" si="85"/>
        <v>185.42689655172416</v>
      </c>
      <c r="M914">
        <f t="shared" si="86"/>
        <v>21.931034482758623</v>
      </c>
      <c r="N914">
        <f t="shared" si="87"/>
        <v>86.956551724137938</v>
      </c>
      <c r="O914">
        <f t="shared" si="88"/>
        <v>10031.913103448276</v>
      </c>
      <c r="P914">
        <f t="shared" si="89"/>
        <v>0.54827586206896561</v>
      </c>
    </row>
    <row r="915" spans="1:16" x14ac:dyDescent="0.2">
      <c r="A915">
        <v>42412</v>
      </c>
      <c r="B915">
        <v>870</v>
      </c>
      <c r="C915">
        <v>30</v>
      </c>
      <c r="D915">
        <v>96</v>
      </c>
      <c r="E915">
        <f t="shared" si="84"/>
        <v>7.4999999999999997E-2</v>
      </c>
      <c r="F915">
        <v>0.28999999999999998</v>
      </c>
      <c r="G915">
        <v>1.6889999999999999E-2</v>
      </c>
      <c r="H915">
        <v>1.97E-3</v>
      </c>
      <c r="I915">
        <v>7.8300000000000002E-3</v>
      </c>
      <c r="J915">
        <v>0.91485000000000005</v>
      </c>
      <c r="K915">
        <v>0.05</v>
      </c>
      <c r="L915">
        <f t="shared" si="85"/>
        <v>185.20758620689656</v>
      </c>
      <c r="M915">
        <f t="shared" si="86"/>
        <v>21.602068965517244</v>
      </c>
      <c r="N915">
        <f t="shared" si="87"/>
        <v>85.860000000000014</v>
      </c>
      <c r="O915">
        <f t="shared" si="88"/>
        <v>10031.803448275863</v>
      </c>
      <c r="P915">
        <f t="shared" si="89"/>
        <v>0.54827586206896561</v>
      </c>
    </row>
    <row r="916" spans="1:16" x14ac:dyDescent="0.2">
      <c r="A916">
        <v>42413</v>
      </c>
      <c r="B916">
        <v>870</v>
      </c>
      <c r="C916">
        <v>30</v>
      </c>
      <c r="D916">
        <v>96</v>
      </c>
      <c r="E916">
        <f t="shared" si="84"/>
        <v>7.4999999999999997E-2</v>
      </c>
      <c r="F916">
        <v>0.28999999999999998</v>
      </c>
      <c r="G916">
        <v>1.695E-2</v>
      </c>
      <c r="H916">
        <v>1.97E-3</v>
      </c>
      <c r="I916">
        <v>7.8300000000000002E-3</v>
      </c>
      <c r="J916">
        <v>0.91485000000000005</v>
      </c>
      <c r="K916">
        <v>0.05</v>
      </c>
      <c r="L916">
        <f t="shared" si="85"/>
        <v>185.86551724137931</v>
      </c>
      <c r="M916">
        <f t="shared" si="86"/>
        <v>21.602068965517244</v>
      </c>
      <c r="N916">
        <f t="shared" si="87"/>
        <v>85.860000000000014</v>
      </c>
      <c r="O916">
        <f t="shared" si="88"/>
        <v>10031.803448275863</v>
      </c>
      <c r="P916">
        <f t="shared" si="89"/>
        <v>0.54827586206896561</v>
      </c>
    </row>
    <row r="917" spans="1:16" x14ac:dyDescent="0.2">
      <c r="A917">
        <v>42414</v>
      </c>
      <c r="B917">
        <v>870</v>
      </c>
      <c r="C917">
        <v>30</v>
      </c>
      <c r="D917">
        <v>96</v>
      </c>
      <c r="E917">
        <f t="shared" si="84"/>
        <v>7.4999999999999997E-2</v>
      </c>
      <c r="F917">
        <v>0.28999999999999998</v>
      </c>
      <c r="G917">
        <v>1.6910000000000001E-2</v>
      </c>
      <c r="H917">
        <v>1.9300000000000001E-3</v>
      </c>
      <c r="I917">
        <v>7.8300000000000002E-3</v>
      </c>
      <c r="J917">
        <v>0.91485000000000005</v>
      </c>
      <c r="K917">
        <v>0.05</v>
      </c>
      <c r="L917">
        <f t="shared" si="85"/>
        <v>185.42689655172416</v>
      </c>
      <c r="M917">
        <f t="shared" si="86"/>
        <v>21.16344827586207</v>
      </c>
      <c r="N917">
        <f t="shared" si="87"/>
        <v>85.860000000000014</v>
      </c>
      <c r="O917">
        <f t="shared" si="88"/>
        <v>10031.803448275863</v>
      </c>
      <c r="P917">
        <f t="shared" si="89"/>
        <v>0.54827586206896561</v>
      </c>
    </row>
    <row r="918" spans="1:16" x14ac:dyDescent="0.2">
      <c r="A918">
        <v>42416</v>
      </c>
      <c r="B918">
        <v>870</v>
      </c>
      <c r="C918">
        <v>30</v>
      </c>
      <c r="D918">
        <v>96</v>
      </c>
      <c r="E918">
        <f t="shared" si="84"/>
        <v>7.4999999999999997E-2</v>
      </c>
      <c r="F918">
        <v>0.28999999999999998</v>
      </c>
      <c r="G918">
        <v>1.678E-2</v>
      </c>
      <c r="H918">
        <v>1.9300000000000001E-3</v>
      </c>
      <c r="I918">
        <v>7.8300000000000002E-3</v>
      </c>
      <c r="J918">
        <v>0.91485000000000005</v>
      </c>
      <c r="K918">
        <v>0.05</v>
      </c>
      <c r="L918">
        <f t="shared" si="85"/>
        <v>184.00137931034484</v>
      </c>
      <c r="M918">
        <f t="shared" si="86"/>
        <v>21.16344827586207</v>
      </c>
      <c r="N918">
        <f t="shared" si="87"/>
        <v>85.860000000000014</v>
      </c>
      <c r="O918">
        <f t="shared" si="88"/>
        <v>10031.803448275863</v>
      </c>
      <c r="P918">
        <f t="shared" si="89"/>
        <v>0.54827586206896561</v>
      </c>
    </row>
    <row r="919" spans="1:16" x14ac:dyDescent="0.2">
      <c r="A919">
        <v>42417</v>
      </c>
      <c r="B919">
        <v>870</v>
      </c>
      <c r="C919">
        <v>30</v>
      </c>
      <c r="D919">
        <v>96</v>
      </c>
      <c r="E919">
        <f t="shared" si="84"/>
        <v>7.4999999999999997E-2</v>
      </c>
      <c r="F919">
        <v>0.28999999999999998</v>
      </c>
      <c r="G919">
        <v>1.6809999999999999E-2</v>
      </c>
      <c r="H919">
        <v>1.9300000000000001E-3</v>
      </c>
      <c r="I919">
        <v>7.8300000000000002E-3</v>
      </c>
      <c r="J919">
        <v>0.91485000000000005</v>
      </c>
      <c r="K919">
        <v>0.05</v>
      </c>
      <c r="L919">
        <f t="shared" si="85"/>
        <v>184.3303448275862</v>
      </c>
      <c r="M919">
        <f t="shared" si="86"/>
        <v>21.16344827586207</v>
      </c>
      <c r="N919">
        <f t="shared" si="87"/>
        <v>85.860000000000014</v>
      </c>
      <c r="O919">
        <f t="shared" si="88"/>
        <v>10031.803448275863</v>
      </c>
      <c r="P919">
        <f t="shared" si="89"/>
        <v>0.54827586206896561</v>
      </c>
    </row>
    <row r="920" spans="1:16" x14ac:dyDescent="0.2">
      <c r="A920">
        <v>42420</v>
      </c>
      <c r="B920">
        <v>870</v>
      </c>
      <c r="C920">
        <v>30</v>
      </c>
      <c r="D920">
        <v>96</v>
      </c>
      <c r="E920">
        <f t="shared" si="84"/>
        <v>7.4999999999999997E-2</v>
      </c>
      <c r="F920">
        <v>0.28999999999999998</v>
      </c>
      <c r="G920">
        <v>1.6840000000000001E-2</v>
      </c>
      <c r="H920">
        <v>1.9E-3</v>
      </c>
      <c r="I920">
        <v>7.8300000000000002E-3</v>
      </c>
      <c r="J920">
        <v>0.91485000000000005</v>
      </c>
      <c r="K920">
        <v>0.05</v>
      </c>
      <c r="L920">
        <f t="shared" si="85"/>
        <v>184.65931034482762</v>
      </c>
      <c r="M920">
        <f t="shared" si="86"/>
        <v>20.834482758620691</v>
      </c>
      <c r="N920">
        <f t="shared" si="87"/>
        <v>85.860000000000014</v>
      </c>
      <c r="O920">
        <f t="shared" si="88"/>
        <v>10031.803448275863</v>
      </c>
      <c r="P920">
        <f t="shared" si="89"/>
        <v>0.54827586206896561</v>
      </c>
    </row>
    <row r="921" spans="1:16" x14ac:dyDescent="0.2">
      <c r="A921">
        <v>42422</v>
      </c>
      <c r="B921">
        <v>870</v>
      </c>
      <c r="C921">
        <v>30</v>
      </c>
      <c r="D921">
        <v>96</v>
      </c>
      <c r="E921">
        <f t="shared" si="84"/>
        <v>7.4999999999999997E-2</v>
      </c>
      <c r="F921">
        <v>0.28999999999999998</v>
      </c>
      <c r="G921">
        <v>1.6930000000000001E-2</v>
      </c>
      <c r="H921">
        <v>1.9E-3</v>
      </c>
      <c r="I921">
        <v>7.8300000000000002E-3</v>
      </c>
      <c r="J921">
        <v>0.91485000000000005</v>
      </c>
      <c r="K921">
        <v>0.05</v>
      </c>
      <c r="L921">
        <f t="shared" si="85"/>
        <v>185.64620689655175</v>
      </c>
      <c r="M921">
        <f t="shared" si="86"/>
        <v>20.834482758620691</v>
      </c>
      <c r="N921">
        <f t="shared" si="87"/>
        <v>85.860000000000014</v>
      </c>
      <c r="O921">
        <f t="shared" si="88"/>
        <v>10031.803448275863</v>
      </c>
      <c r="P921">
        <f t="shared" si="89"/>
        <v>0.54827586206896561</v>
      </c>
    </row>
    <row r="922" spans="1:16" x14ac:dyDescent="0.2">
      <c r="A922">
        <v>42423</v>
      </c>
      <c r="B922">
        <v>870</v>
      </c>
      <c r="C922">
        <v>30</v>
      </c>
      <c r="D922">
        <v>96</v>
      </c>
      <c r="E922">
        <f t="shared" si="84"/>
        <v>7.4999999999999997E-2</v>
      </c>
      <c r="F922">
        <v>0.28999999999999998</v>
      </c>
      <c r="G922">
        <v>1.695E-2</v>
      </c>
      <c r="H922">
        <v>1.9300000000000001E-3</v>
      </c>
      <c r="I922">
        <v>7.8300000000000002E-3</v>
      </c>
      <c r="J922">
        <v>0.91485000000000005</v>
      </c>
      <c r="K922">
        <v>0.05</v>
      </c>
      <c r="L922">
        <f t="shared" si="85"/>
        <v>185.86551724137931</v>
      </c>
      <c r="M922">
        <f t="shared" si="86"/>
        <v>21.16344827586207</v>
      </c>
      <c r="N922">
        <f t="shared" si="87"/>
        <v>85.860000000000014</v>
      </c>
      <c r="O922">
        <f t="shared" si="88"/>
        <v>10031.803448275863</v>
      </c>
      <c r="P922">
        <f t="shared" si="89"/>
        <v>0.54827586206896561</v>
      </c>
    </row>
    <row r="923" spans="1:16" x14ac:dyDescent="0.2">
      <c r="A923">
        <v>42424</v>
      </c>
      <c r="B923">
        <v>870</v>
      </c>
      <c r="C923">
        <v>30</v>
      </c>
      <c r="D923">
        <v>96</v>
      </c>
      <c r="E923">
        <f t="shared" si="84"/>
        <v>7.4999999999999997E-2</v>
      </c>
      <c r="F923">
        <v>0.28999999999999998</v>
      </c>
      <c r="G923">
        <v>1.6979999999999999E-2</v>
      </c>
      <c r="H923">
        <v>1.9300000000000001E-3</v>
      </c>
      <c r="I923">
        <v>7.8300000000000002E-3</v>
      </c>
      <c r="J923">
        <v>0.91485000000000005</v>
      </c>
      <c r="K923">
        <v>0.05</v>
      </c>
      <c r="L923">
        <f t="shared" si="85"/>
        <v>186.19448275862069</v>
      </c>
      <c r="M923">
        <f t="shared" si="86"/>
        <v>21.16344827586207</v>
      </c>
      <c r="N923">
        <f t="shared" si="87"/>
        <v>85.860000000000014</v>
      </c>
      <c r="O923">
        <f t="shared" si="88"/>
        <v>10031.803448275863</v>
      </c>
      <c r="P923">
        <f t="shared" si="89"/>
        <v>0.54827586206896561</v>
      </c>
    </row>
    <row r="924" spans="1:16" x14ac:dyDescent="0.2">
      <c r="A924">
        <v>42428</v>
      </c>
      <c r="B924">
        <v>870</v>
      </c>
      <c r="C924">
        <v>31</v>
      </c>
      <c r="D924">
        <v>96</v>
      </c>
      <c r="E924">
        <f t="shared" si="84"/>
        <v>7.4999999999999997E-2</v>
      </c>
      <c r="F924">
        <v>0.28999999999999998</v>
      </c>
      <c r="G924">
        <v>1.6820000000000002E-2</v>
      </c>
      <c r="H924">
        <v>1.9300000000000001E-3</v>
      </c>
      <c r="I924">
        <v>7.8100000000000001E-3</v>
      </c>
      <c r="J924">
        <v>0.91185000000000005</v>
      </c>
      <c r="K924">
        <v>0.05</v>
      </c>
      <c r="L924">
        <f t="shared" si="85"/>
        <v>184.44000000000003</v>
      </c>
      <c r="M924">
        <f t="shared" si="86"/>
        <v>21.16344827586207</v>
      </c>
      <c r="N924">
        <f t="shared" si="87"/>
        <v>85.640689655172423</v>
      </c>
      <c r="O924">
        <f t="shared" si="88"/>
        <v>9998.9068965517254</v>
      </c>
      <c r="P924">
        <f t="shared" si="89"/>
        <v>0.54827586206896561</v>
      </c>
    </row>
    <row r="925" spans="1:16" x14ac:dyDescent="0.2">
      <c r="A925">
        <v>42438</v>
      </c>
      <c r="B925">
        <v>870</v>
      </c>
      <c r="C925">
        <v>31</v>
      </c>
      <c r="D925">
        <v>96</v>
      </c>
      <c r="E925">
        <f t="shared" si="84"/>
        <v>7.4999999999999997E-2</v>
      </c>
      <c r="F925">
        <v>0.28999999999999998</v>
      </c>
      <c r="G925">
        <v>1.6799999999999999E-2</v>
      </c>
      <c r="H925">
        <v>1.9300000000000001E-3</v>
      </c>
      <c r="I925">
        <v>7.7999999999999996E-3</v>
      </c>
      <c r="J925">
        <v>0.91019000000000005</v>
      </c>
      <c r="K925">
        <v>0.05</v>
      </c>
      <c r="L925">
        <f t="shared" si="85"/>
        <v>184.22068965517244</v>
      </c>
      <c r="M925">
        <f t="shared" si="86"/>
        <v>21.16344827586207</v>
      </c>
      <c r="N925">
        <f t="shared" si="87"/>
        <v>85.531034482758628</v>
      </c>
      <c r="O925">
        <f t="shared" si="88"/>
        <v>9980.7041379310358</v>
      </c>
      <c r="P925">
        <f t="shared" si="89"/>
        <v>0.54827586206896561</v>
      </c>
    </row>
    <row r="926" spans="1:16" x14ac:dyDescent="0.2">
      <c r="A926">
        <v>42444</v>
      </c>
      <c r="B926">
        <v>870</v>
      </c>
      <c r="C926">
        <v>31</v>
      </c>
      <c r="D926">
        <v>96</v>
      </c>
      <c r="E926">
        <f t="shared" si="84"/>
        <v>7.4999999999999997E-2</v>
      </c>
      <c r="F926">
        <v>0.28999999999999998</v>
      </c>
      <c r="G926">
        <v>1.6969999999999999E-2</v>
      </c>
      <c r="H926">
        <v>1.9E-3</v>
      </c>
      <c r="I926">
        <v>7.7000000000000002E-3</v>
      </c>
      <c r="J926">
        <v>0.90686</v>
      </c>
      <c r="K926">
        <v>0.05</v>
      </c>
      <c r="L926">
        <f t="shared" si="85"/>
        <v>186.0848275862069</v>
      </c>
      <c r="M926">
        <f t="shared" si="86"/>
        <v>20.834482758620691</v>
      </c>
      <c r="N926">
        <f t="shared" si="87"/>
        <v>84.434482758620703</v>
      </c>
      <c r="O926">
        <f t="shared" si="88"/>
        <v>9944.1889655172417</v>
      </c>
      <c r="P926">
        <f t="shared" si="89"/>
        <v>0.54827586206896561</v>
      </c>
    </row>
    <row r="927" spans="1:16" x14ac:dyDescent="0.2">
      <c r="A927">
        <v>42445</v>
      </c>
      <c r="B927">
        <v>870</v>
      </c>
      <c r="C927">
        <v>31</v>
      </c>
      <c r="D927">
        <v>96</v>
      </c>
      <c r="E927">
        <f t="shared" si="84"/>
        <v>7.4999999999999997E-2</v>
      </c>
      <c r="F927">
        <v>0.28999999999999998</v>
      </c>
      <c r="G927">
        <v>1.695E-2</v>
      </c>
      <c r="H927">
        <v>1.9E-3</v>
      </c>
      <c r="I927">
        <v>7.7000000000000002E-3</v>
      </c>
      <c r="J927">
        <v>0.90686</v>
      </c>
      <c r="K927">
        <v>0.05</v>
      </c>
      <c r="L927">
        <f t="shared" si="85"/>
        <v>185.86551724137931</v>
      </c>
      <c r="M927">
        <f t="shared" si="86"/>
        <v>20.834482758620691</v>
      </c>
      <c r="N927">
        <f t="shared" si="87"/>
        <v>84.434482758620703</v>
      </c>
      <c r="O927">
        <f t="shared" si="88"/>
        <v>9944.1889655172417</v>
      </c>
      <c r="P927">
        <f t="shared" si="89"/>
        <v>0.54827586206896561</v>
      </c>
    </row>
    <row r="928" spans="1:16" x14ac:dyDescent="0.2">
      <c r="A928">
        <v>42446</v>
      </c>
      <c r="B928">
        <v>869</v>
      </c>
      <c r="C928">
        <v>31</v>
      </c>
      <c r="D928">
        <v>96</v>
      </c>
      <c r="E928">
        <f t="shared" si="84"/>
        <v>7.4999999999999997E-2</v>
      </c>
      <c r="F928">
        <v>0.28999999999999998</v>
      </c>
      <c r="G928">
        <v>1.685E-2</v>
      </c>
      <c r="H928">
        <v>1.89E-3</v>
      </c>
      <c r="I928">
        <v>7.6899999999999998E-3</v>
      </c>
      <c r="J928">
        <v>0.90581999999999996</v>
      </c>
      <c r="K928">
        <v>0.05</v>
      </c>
      <c r="L928">
        <f t="shared" si="85"/>
        <v>184.76896551724138</v>
      </c>
      <c r="M928">
        <f t="shared" si="86"/>
        <v>20.724827586206899</v>
      </c>
      <c r="N928">
        <f t="shared" si="87"/>
        <v>84.324827586206908</v>
      </c>
      <c r="O928">
        <f t="shared" si="88"/>
        <v>9932.784827586207</v>
      </c>
      <c r="P928">
        <f t="shared" si="89"/>
        <v>0.54827586206896561</v>
      </c>
    </row>
    <row r="929" spans="1:16" x14ac:dyDescent="0.2">
      <c r="A929">
        <v>42447</v>
      </c>
      <c r="B929">
        <v>870</v>
      </c>
      <c r="C929">
        <v>31</v>
      </c>
      <c r="D929">
        <v>96</v>
      </c>
      <c r="E929">
        <f t="shared" si="84"/>
        <v>7.4999999999999997E-2</v>
      </c>
      <c r="F929">
        <v>0.28999999999999998</v>
      </c>
      <c r="G929">
        <v>1.685E-2</v>
      </c>
      <c r="H929">
        <v>1.9E-3</v>
      </c>
      <c r="I929">
        <v>7.7999999999999996E-3</v>
      </c>
      <c r="J929">
        <v>0.90686</v>
      </c>
      <c r="K929">
        <v>0.05</v>
      </c>
      <c r="L929">
        <f t="shared" si="85"/>
        <v>184.76896551724138</v>
      </c>
      <c r="M929">
        <f t="shared" si="86"/>
        <v>20.834482758620691</v>
      </c>
      <c r="N929">
        <f t="shared" si="87"/>
        <v>85.531034482758628</v>
      </c>
      <c r="O929">
        <f t="shared" si="88"/>
        <v>9944.1889655172417</v>
      </c>
      <c r="P929">
        <f t="shared" si="89"/>
        <v>0.54827586206896561</v>
      </c>
    </row>
    <row r="930" spans="1:16" x14ac:dyDescent="0.2">
      <c r="A930">
        <v>42448</v>
      </c>
      <c r="B930">
        <v>870</v>
      </c>
      <c r="C930">
        <v>31</v>
      </c>
      <c r="D930">
        <v>96</v>
      </c>
      <c r="E930">
        <f t="shared" si="84"/>
        <v>7.4999999999999997E-2</v>
      </c>
      <c r="F930">
        <v>0.28999999999999998</v>
      </c>
      <c r="G930">
        <v>1.6889999999999999E-2</v>
      </c>
      <c r="H930">
        <v>1.9E-3</v>
      </c>
      <c r="I930">
        <v>7.7999999999999996E-3</v>
      </c>
      <c r="J930">
        <v>0.90686</v>
      </c>
      <c r="K930">
        <v>0.05</v>
      </c>
      <c r="L930">
        <f t="shared" si="85"/>
        <v>185.20758620689656</v>
      </c>
      <c r="M930">
        <f t="shared" si="86"/>
        <v>20.834482758620691</v>
      </c>
      <c r="N930">
        <f t="shared" si="87"/>
        <v>85.531034482758628</v>
      </c>
      <c r="O930">
        <f t="shared" si="88"/>
        <v>9944.1889655172417</v>
      </c>
      <c r="P930">
        <f t="shared" si="89"/>
        <v>0.54827586206896561</v>
      </c>
    </row>
    <row r="931" spans="1:16" x14ac:dyDescent="0.2">
      <c r="A931">
        <v>42454</v>
      </c>
      <c r="B931">
        <v>869</v>
      </c>
      <c r="C931">
        <v>31</v>
      </c>
      <c r="D931">
        <v>96</v>
      </c>
      <c r="E931">
        <f t="shared" si="84"/>
        <v>7.4999999999999997E-2</v>
      </c>
      <c r="F931">
        <v>0.28999999999999998</v>
      </c>
      <c r="G931">
        <v>1.6799999999999999E-2</v>
      </c>
      <c r="H931">
        <v>1.92E-3</v>
      </c>
      <c r="I931">
        <v>7.6899999999999998E-3</v>
      </c>
      <c r="J931">
        <v>0.90581999999999996</v>
      </c>
      <c r="K931">
        <v>0.05</v>
      </c>
      <c r="L931">
        <f t="shared" si="85"/>
        <v>184.22068965517244</v>
      </c>
      <c r="M931">
        <f t="shared" si="86"/>
        <v>21.053793103448278</v>
      </c>
      <c r="N931">
        <f t="shared" si="87"/>
        <v>84.324827586206908</v>
      </c>
      <c r="O931">
        <f t="shared" si="88"/>
        <v>9932.784827586207</v>
      </c>
      <c r="P931">
        <f t="shared" si="89"/>
        <v>0.54827586206896561</v>
      </c>
    </row>
    <row r="932" spans="1:16" x14ac:dyDescent="0.2">
      <c r="A932">
        <v>42455</v>
      </c>
      <c r="B932">
        <v>870</v>
      </c>
      <c r="C932">
        <v>31</v>
      </c>
      <c r="D932">
        <v>96</v>
      </c>
      <c r="E932">
        <f t="shared" si="84"/>
        <v>7.4999999999999997E-2</v>
      </c>
      <c r="F932">
        <v>0.28999999999999998</v>
      </c>
      <c r="G932">
        <v>1.677E-2</v>
      </c>
      <c r="H932">
        <v>1.9300000000000001E-3</v>
      </c>
      <c r="I932">
        <v>7.7000000000000002E-3</v>
      </c>
      <c r="J932">
        <v>0.90686</v>
      </c>
      <c r="K932">
        <v>0.05</v>
      </c>
      <c r="L932">
        <f t="shared" si="85"/>
        <v>183.89172413793105</v>
      </c>
      <c r="M932">
        <f t="shared" si="86"/>
        <v>21.16344827586207</v>
      </c>
      <c r="N932">
        <f t="shared" si="87"/>
        <v>84.434482758620703</v>
      </c>
      <c r="O932">
        <f t="shared" si="88"/>
        <v>9944.1889655172417</v>
      </c>
      <c r="P932">
        <f t="shared" si="89"/>
        <v>0.54827586206896561</v>
      </c>
    </row>
    <row r="933" spans="1:16" x14ac:dyDescent="0.2">
      <c r="A933">
        <v>42459</v>
      </c>
      <c r="B933">
        <v>870</v>
      </c>
      <c r="C933">
        <v>31</v>
      </c>
      <c r="D933">
        <v>96</v>
      </c>
      <c r="E933">
        <f t="shared" si="84"/>
        <v>7.4999999999999997E-2</v>
      </c>
      <c r="F933">
        <v>0.28999999999999998</v>
      </c>
      <c r="G933">
        <v>1.6840000000000001E-2</v>
      </c>
      <c r="H933">
        <v>1.9E-3</v>
      </c>
      <c r="I933">
        <v>7.7000000000000002E-3</v>
      </c>
      <c r="J933">
        <v>0.90686</v>
      </c>
      <c r="K933">
        <v>0.05</v>
      </c>
      <c r="L933">
        <f t="shared" si="85"/>
        <v>184.65931034482762</v>
      </c>
      <c r="M933">
        <f t="shared" si="86"/>
        <v>20.834482758620691</v>
      </c>
      <c r="N933">
        <f t="shared" si="87"/>
        <v>84.434482758620703</v>
      </c>
      <c r="O933">
        <f t="shared" si="88"/>
        <v>9944.1889655172417</v>
      </c>
      <c r="P933">
        <f t="shared" si="89"/>
        <v>0.54827586206896561</v>
      </c>
    </row>
    <row r="934" spans="1:16" x14ac:dyDescent="0.2">
      <c r="A934">
        <v>42460</v>
      </c>
      <c r="B934">
        <v>870</v>
      </c>
      <c r="C934">
        <v>31</v>
      </c>
      <c r="D934">
        <v>96</v>
      </c>
      <c r="E934">
        <f t="shared" si="84"/>
        <v>7.4999999999999997E-2</v>
      </c>
      <c r="F934">
        <v>0.28999999999999998</v>
      </c>
      <c r="G934">
        <v>1.6789999999999999E-2</v>
      </c>
      <c r="H934">
        <v>1.9300000000000001E-3</v>
      </c>
      <c r="I934">
        <v>7.7000000000000002E-3</v>
      </c>
      <c r="J934">
        <v>0.90686</v>
      </c>
      <c r="K934">
        <v>0.05</v>
      </c>
      <c r="L934">
        <f t="shared" si="85"/>
        <v>184.11103448275864</v>
      </c>
      <c r="M934">
        <f t="shared" si="86"/>
        <v>21.16344827586207</v>
      </c>
      <c r="N934">
        <f t="shared" si="87"/>
        <v>84.434482758620703</v>
      </c>
      <c r="O934">
        <f t="shared" si="88"/>
        <v>9944.1889655172417</v>
      </c>
      <c r="P934">
        <f t="shared" si="89"/>
        <v>0.54827586206896561</v>
      </c>
    </row>
    <row r="935" spans="1:16" x14ac:dyDescent="0.2">
      <c r="A935">
        <v>42464</v>
      </c>
      <c r="B935">
        <v>870</v>
      </c>
      <c r="C935">
        <v>31</v>
      </c>
      <c r="D935">
        <v>96</v>
      </c>
      <c r="E935">
        <f t="shared" si="84"/>
        <v>7.4999999999999997E-2</v>
      </c>
      <c r="F935">
        <v>0.28999999999999998</v>
      </c>
      <c r="G935">
        <v>1.687E-2</v>
      </c>
      <c r="H935">
        <v>1.8600000000000001E-3</v>
      </c>
      <c r="I935">
        <v>7.7000000000000002E-3</v>
      </c>
      <c r="J935">
        <v>0.9052</v>
      </c>
      <c r="K935">
        <v>0.05</v>
      </c>
      <c r="L935">
        <f t="shared" si="85"/>
        <v>184.98827586206897</v>
      </c>
      <c r="M935">
        <f t="shared" si="86"/>
        <v>20.395862068965521</v>
      </c>
      <c r="N935">
        <f t="shared" si="87"/>
        <v>84.434482758620703</v>
      </c>
      <c r="O935">
        <f t="shared" si="88"/>
        <v>9925.9862068965522</v>
      </c>
      <c r="P935">
        <f t="shared" si="89"/>
        <v>0.54827586206896561</v>
      </c>
    </row>
    <row r="936" spans="1:16" x14ac:dyDescent="0.2">
      <c r="A936">
        <v>42465</v>
      </c>
      <c r="B936">
        <v>870</v>
      </c>
      <c r="C936">
        <v>31</v>
      </c>
      <c r="D936">
        <v>96</v>
      </c>
      <c r="E936">
        <f t="shared" si="84"/>
        <v>7.4999999999999997E-2</v>
      </c>
      <c r="F936">
        <v>0.28999999999999998</v>
      </c>
      <c r="G936">
        <v>1.6920000000000001E-2</v>
      </c>
      <c r="H936">
        <v>1.9E-3</v>
      </c>
      <c r="I936">
        <v>7.7000000000000002E-3</v>
      </c>
      <c r="J936">
        <v>0.90686</v>
      </c>
      <c r="K936">
        <v>0.05</v>
      </c>
      <c r="L936">
        <f t="shared" si="85"/>
        <v>185.53655172413795</v>
      </c>
      <c r="M936">
        <f t="shared" si="86"/>
        <v>20.834482758620691</v>
      </c>
      <c r="N936">
        <f t="shared" si="87"/>
        <v>84.434482758620703</v>
      </c>
      <c r="O936">
        <f t="shared" si="88"/>
        <v>9944.1889655172417</v>
      </c>
      <c r="P936">
        <f t="shared" si="89"/>
        <v>0.54827586206896561</v>
      </c>
    </row>
    <row r="937" spans="1:16" x14ac:dyDescent="0.2">
      <c r="A937">
        <v>42466</v>
      </c>
      <c r="B937">
        <v>870</v>
      </c>
      <c r="C937">
        <v>31</v>
      </c>
      <c r="D937">
        <v>96</v>
      </c>
      <c r="E937">
        <f t="shared" si="84"/>
        <v>7.4999999999999997E-2</v>
      </c>
      <c r="F937">
        <v>0.28999999999999998</v>
      </c>
      <c r="G937">
        <v>1.6840000000000001E-2</v>
      </c>
      <c r="H937">
        <v>1.9E-3</v>
      </c>
      <c r="I937">
        <v>7.7000000000000002E-3</v>
      </c>
      <c r="J937">
        <v>0.90686</v>
      </c>
      <c r="K937">
        <v>0.05</v>
      </c>
      <c r="L937">
        <f t="shared" si="85"/>
        <v>184.65931034482762</v>
      </c>
      <c r="M937">
        <f t="shared" si="86"/>
        <v>20.834482758620691</v>
      </c>
      <c r="N937">
        <f t="shared" si="87"/>
        <v>84.434482758620703</v>
      </c>
      <c r="O937">
        <f t="shared" si="88"/>
        <v>9944.1889655172417</v>
      </c>
      <c r="P937">
        <f t="shared" si="89"/>
        <v>0.54827586206896561</v>
      </c>
    </row>
    <row r="938" spans="1:16" x14ac:dyDescent="0.2">
      <c r="A938">
        <v>42469</v>
      </c>
      <c r="B938">
        <v>870</v>
      </c>
      <c r="C938">
        <v>31</v>
      </c>
      <c r="D938">
        <v>96</v>
      </c>
      <c r="E938">
        <f t="shared" si="84"/>
        <v>7.4999999999999997E-2</v>
      </c>
      <c r="F938">
        <v>0.28999999999999998</v>
      </c>
      <c r="G938">
        <v>1.6820000000000002E-2</v>
      </c>
      <c r="H938">
        <v>1.9300000000000001E-3</v>
      </c>
      <c r="I938">
        <v>7.7000000000000002E-3</v>
      </c>
      <c r="J938">
        <v>0.90686</v>
      </c>
      <c r="K938">
        <v>0.05</v>
      </c>
      <c r="L938">
        <f t="shared" si="85"/>
        <v>184.44000000000003</v>
      </c>
      <c r="M938">
        <f t="shared" si="86"/>
        <v>21.16344827586207</v>
      </c>
      <c r="N938">
        <f t="shared" si="87"/>
        <v>84.434482758620703</v>
      </c>
      <c r="O938">
        <f t="shared" si="88"/>
        <v>9944.1889655172417</v>
      </c>
      <c r="P938">
        <f t="shared" si="89"/>
        <v>0.54827586206896561</v>
      </c>
    </row>
    <row r="939" spans="1:16" x14ac:dyDescent="0.2">
      <c r="A939">
        <v>42470</v>
      </c>
      <c r="B939">
        <v>869</v>
      </c>
      <c r="C939">
        <v>31</v>
      </c>
      <c r="D939">
        <v>96</v>
      </c>
      <c r="E939">
        <f t="shared" si="84"/>
        <v>7.4999999999999997E-2</v>
      </c>
      <c r="F939">
        <v>0.28999999999999998</v>
      </c>
      <c r="G939">
        <v>1.6799999999999999E-2</v>
      </c>
      <c r="H939">
        <v>1.89E-3</v>
      </c>
      <c r="I939">
        <v>7.6899999999999998E-3</v>
      </c>
      <c r="J939">
        <v>0.90415999999999996</v>
      </c>
      <c r="K939">
        <v>0.05</v>
      </c>
      <c r="L939">
        <f t="shared" si="85"/>
        <v>184.22068965517244</v>
      </c>
      <c r="M939">
        <f t="shared" si="86"/>
        <v>20.724827586206899</v>
      </c>
      <c r="N939">
        <f t="shared" si="87"/>
        <v>84.324827586206908</v>
      </c>
      <c r="O939">
        <f t="shared" si="88"/>
        <v>9914.5820689655175</v>
      </c>
      <c r="P939">
        <f t="shared" si="89"/>
        <v>0.54827586206896561</v>
      </c>
    </row>
    <row r="940" spans="1:16" x14ac:dyDescent="0.2">
      <c r="A940">
        <v>42471</v>
      </c>
      <c r="B940">
        <v>869</v>
      </c>
      <c r="C940">
        <v>31</v>
      </c>
      <c r="D940">
        <v>96</v>
      </c>
      <c r="E940">
        <f t="shared" si="84"/>
        <v>7.4999999999999997E-2</v>
      </c>
      <c r="F940">
        <v>0.28999999999999998</v>
      </c>
      <c r="G940">
        <v>1.6830000000000001E-2</v>
      </c>
      <c r="H940">
        <v>1.89E-3</v>
      </c>
      <c r="I940">
        <v>7.6899999999999998E-3</v>
      </c>
      <c r="J940">
        <v>0.90415999999999996</v>
      </c>
      <c r="K940">
        <v>0.05</v>
      </c>
      <c r="L940">
        <f t="shared" si="85"/>
        <v>184.54965517241382</v>
      </c>
      <c r="M940">
        <f t="shared" si="86"/>
        <v>20.724827586206899</v>
      </c>
      <c r="N940">
        <f t="shared" si="87"/>
        <v>84.324827586206908</v>
      </c>
      <c r="O940">
        <f t="shared" si="88"/>
        <v>9914.5820689655175</v>
      </c>
      <c r="P940">
        <f t="shared" si="89"/>
        <v>0.54827586206896561</v>
      </c>
    </row>
    <row r="941" spans="1:16" x14ac:dyDescent="0.2">
      <c r="A941">
        <v>42473</v>
      </c>
      <c r="B941">
        <v>870</v>
      </c>
      <c r="C941">
        <v>31</v>
      </c>
      <c r="D941">
        <v>96</v>
      </c>
      <c r="E941">
        <f t="shared" si="84"/>
        <v>7.4999999999999997E-2</v>
      </c>
      <c r="F941">
        <v>0.28999999999999998</v>
      </c>
      <c r="G941">
        <v>1.6889999999999999E-2</v>
      </c>
      <c r="H941">
        <v>1.8600000000000001E-3</v>
      </c>
      <c r="I941">
        <v>7.7000000000000002E-3</v>
      </c>
      <c r="J941">
        <v>0.9052</v>
      </c>
      <c r="K941">
        <v>0.05</v>
      </c>
      <c r="L941">
        <f t="shared" si="85"/>
        <v>185.20758620689656</v>
      </c>
      <c r="M941">
        <f t="shared" si="86"/>
        <v>20.395862068965521</v>
      </c>
      <c r="N941">
        <f t="shared" si="87"/>
        <v>84.434482758620703</v>
      </c>
      <c r="O941">
        <f t="shared" si="88"/>
        <v>9925.9862068965522</v>
      </c>
      <c r="P941">
        <f t="shared" si="89"/>
        <v>0.54827586206896561</v>
      </c>
    </row>
    <row r="942" spans="1:16" x14ac:dyDescent="0.2">
      <c r="A942">
        <v>42474</v>
      </c>
      <c r="B942">
        <v>869</v>
      </c>
      <c r="C942">
        <v>31</v>
      </c>
      <c r="D942">
        <v>96</v>
      </c>
      <c r="E942">
        <f t="shared" si="84"/>
        <v>7.4999999999999997E-2</v>
      </c>
      <c r="F942">
        <v>0.28999999999999998</v>
      </c>
      <c r="G942">
        <v>1.6830000000000001E-2</v>
      </c>
      <c r="H942">
        <v>1.8600000000000001E-3</v>
      </c>
      <c r="I942">
        <v>7.6899999999999998E-3</v>
      </c>
      <c r="J942">
        <v>0.90415999999999996</v>
      </c>
      <c r="K942">
        <v>0.05</v>
      </c>
      <c r="L942">
        <f t="shared" si="85"/>
        <v>184.54965517241382</v>
      </c>
      <c r="M942">
        <f t="shared" si="86"/>
        <v>20.395862068965521</v>
      </c>
      <c r="N942">
        <f t="shared" si="87"/>
        <v>84.324827586206908</v>
      </c>
      <c r="O942">
        <f t="shared" si="88"/>
        <v>9914.5820689655175</v>
      </c>
      <c r="P942">
        <f t="shared" si="89"/>
        <v>0.54827586206896561</v>
      </c>
    </row>
    <row r="943" spans="1:16" x14ac:dyDescent="0.2">
      <c r="A943">
        <v>42475</v>
      </c>
      <c r="B943">
        <v>870</v>
      </c>
      <c r="C943">
        <v>31</v>
      </c>
      <c r="D943">
        <v>96</v>
      </c>
      <c r="E943">
        <f t="shared" si="84"/>
        <v>7.4999999999999997E-2</v>
      </c>
      <c r="F943">
        <v>0.28999999999999998</v>
      </c>
      <c r="G943">
        <v>1.6820000000000002E-2</v>
      </c>
      <c r="H943">
        <v>1.8600000000000001E-3</v>
      </c>
      <c r="I943">
        <v>7.7000000000000002E-3</v>
      </c>
      <c r="J943">
        <v>0.9052</v>
      </c>
      <c r="K943">
        <v>0.05</v>
      </c>
      <c r="L943">
        <f t="shared" si="85"/>
        <v>184.44000000000003</v>
      </c>
      <c r="M943">
        <f t="shared" si="86"/>
        <v>20.395862068965521</v>
      </c>
      <c r="N943">
        <f t="shared" si="87"/>
        <v>84.434482758620703</v>
      </c>
      <c r="O943">
        <f t="shared" si="88"/>
        <v>9925.9862068965522</v>
      </c>
      <c r="P943">
        <f t="shared" si="89"/>
        <v>0.54827586206896561</v>
      </c>
    </row>
    <row r="944" spans="1:16" x14ac:dyDescent="0.2">
      <c r="A944">
        <v>42476</v>
      </c>
      <c r="B944">
        <v>870</v>
      </c>
      <c r="C944">
        <v>31</v>
      </c>
      <c r="D944">
        <v>96</v>
      </c>
      <c r="E944">
        <f t="shared" si="84"/>
        <v>7.4999999999999997E-2</v>
      </c>
      <c r="F944">
        <v>0.28999999999999998</v>
      </c>
      <c r="G944">
        <v>1.685E-2</v>
      </c>
      <c r="H944">
        <v>1.8600000000000001E-3</v>
      </c>
      <c r="I944">
        <v>7.7000000000000002E-3</v>
      </c>
      <c r="J944">
        <v>0.9052</v>
      </c>
      <c r="K944">
        <v>0.05</v>
      </c>
      <c r="L944">
        <f t="shared" si="85"/>
        <v>184.76896551724138</v>
      </c>
      <c r="M944">
        <f t="shared" si="86"/>
        <v>20.395862068965521</v>
      </c>
      <c r="N944">
        <f t="shared" si="87"/>
        <v>84.434482758620703</v>
      </c>
      <c r="O944">
        <f t="shared" si="88"/>
        <v>9925.9862068965522</v>
      </c>
      <c r="P944">
        <f t="shared" si="89"/>
        <v>0.54827586206896561</v>
      </c>
    </row>
    <row r="945" spans="1:16" x14ac:dyDescent="0.2">
      <c r="A945">
        <v>42482</v>
      </c>
      <c r="B945">
        <v>870</v>
      </c>
      <c r="C945">
        <v>31</v>
      </c>
      <c r="D945">
        <v>96</v>
      </c>
      <c r="E945">
        <f t="shared" si="84"/>
        <v>7.4999999999999997E-2</v>
      </c>
      <c r="F945">
        <v>0.28999999999999998</v>
      </c>
      <c r="G945">
        <v>1.685E-2</v>
      </c>
      <c r="H945">
        <v>1.8E-3</v>
      </c>
      <c r="I945">
        <v>7.7000000000000002E-3</v>
      </c>
      <c r="J945">
        <v>0.90354000000000001</v>
      </c>
      <c r="K945">
        <v>0.05</v>
      </c>
      <c r="L945">
        <f t="shared" si="85"/>
        <v>184.76896551724138</v>
      </c>
      <c r="M945">
        <f t="shared" si="86"/>
        <v>19.737931034482759</v>
      </c>
      <c r="N945">
        <f t="shared" si="87"/>
        <v>84.434482758620703</v>
      </c>
      <c r="O945">
        <f t="shared" si="88"/>
        <v>9907.7834482758626</v>
      </c>
      <c r="P945">
        <f t="shared" si="89"/>
        <v>0.54827586206896561</v>
      </c>
    </row>
    <row r="946" spans="1:16" x14ac:dyDescent="0.2">
      <c r="A946">
        <v>42483</v>
      </c>
      <c r="B946">
        <v>870</v>
      </c>
      <c r="C946">
        <v>31</v>
      </c>
      <c r="D946">
        <v>96</v>
      </c>
      <c r="E946">
        <f t="shared" si="84"/>
        <v>7.4999999999999997E-2</v>
      </c>
      <c r="F946">
        <v>0.28999999999999998</v>
      </c>
      <c r="G946">
        <v>1.6879999999999999E-2</v>
      </c>
      <c r="H946">
        <v>1.8E-3</v>
      </c>
      <c r="I946">
        <v>7.7000000000000002E-3</v>
      </c>
      <c r="J946">
        <v>0.90354000000000001</v>
      </c>
      <c r="K946">
        <v>0.05</v>
      </c>
      <c r="L946">
        <f t="shared" si="85"/>
        <v>185.09793103448277</v>
      </c>
      <c r="M946">
        <f t="shared" si="86"/>
        <v>19.737931034482759</v>
      </c>
      <c r="N946">
        <f t="shared" si="87"/>
        <v>84.434482758620703</v>
      </c>
      <c r="O946">
        <f t="shared" si="88"/>
        <v>9907.7834482758626</v>
      </c>
      <c r="P946">
        <f t="shared" si="89"/>
        <v>0.54827586206896561</v>
      </c>
    </row>
    <row r="947" spans="1:16" x14ac:dyDescent="0.2">
      <c r="A947">
        <v>42494</v>
      </c>
      <c r="B947">
        <v>870</v>
      </c>
      <c r="C947">
        <v>31</v>
      </c>
      <c r="D947">
        <v>96</v>
      </c>
      <c r="E947">
        <f t="shared" si="84"/>
        <v>7.4999999999999997E-2</v>
      </c>
      <c r="F947">
        <v>0.28999999999999998</v>
      </c>
      <c r="G947">
        <v>1.6729999999999998E-2</v>
      </c>
      <c r="H947">
        <v>1.8E-3</v>
      </c>
      <c r="I947">
        <v>7.6E-3</v>
      </c>
      <c r="J947">
        <v>0.90519000000000005</v>
      </c>
      <c r="K947">
        <v>0.05</v>
      </c>
      <c r="L947">
        <f t="shared" si="85"/>
        <v>183.45310344827587</v>
      </c>
      <c r="M947">
        <f t="shared" si="86"/>
        <v>19.737931034482759</v>
      </c>
      <c r="N947">
        <f t="shared" si="87"/>
        <v>83.337931034482764</v>
      </c>
      <c r="O947">
        <f t="shared" si="88"/>
        <v>9925.8765517241391</v>
      </c>
      <c r="P947">
        <f t="shared" si="89"/>
        <v>0.54827586206896561</v>
      </c>
    </row>
    <row r="948" spans="1:16" x14ac:dyDescent="0.2">
      <c r="A948">
        <v>42497</v>
      </c>
      <c r="B948">
        <v>870</v>
      </c>
      <c r="C948">
        <v>32</v>
      </c>
      <c r="D948">
        <v>96</v>
      </c>
      <c r="E948">
        <f t="shared" si="84"/>
        <v>7.4999999999999997E-2</v>
      </c>
      <c r="F948">
        <v>0.28999999999999998</v>
      </c>
      <c r="G948">
        <v>1.6760000000000001E-2</v>
      </c>
      <c r="H948">
        <v>1.7600000000000001E-3</v>
      </c>
      <c r="I948">
        <v>7.5700000000000003E-3</v>
      </c>
      <c r="J948">
        <v>0.90222999999999998</v>
      </c>
      <c r="K948">
        <v>0.05</v>
      </c>
      <c r="L948">
        <f t="shared" si="85"/>
        <v>183.78206896551725</v>
      </c>
      <c r="M948">
        <f t="shared" si="86"/>
        <v>19.299310344827589</v>
      </c>
      <c r="N948">
        <f t="shared" si="87"/>
        <v>83.008965517241379</v>
      </c>
      <c r="O948">
        <f t="shared" si="88"/>
        <v>9893.4186206896557</v>
      </c>
      <c r="P948">
        <f t="shared" si="89"/>
        <v>0.54827586206896561</v>
      </c>
    </row>
    <row r="949" spans="1:16" x14ac:dyDescent="0.2">
      <c r="A949">
        <v>42501</v>
      </c>
      <c r="B949">
        <v>869</v>
      </c>
      <c r="C949">
        <v>32</v>
      </c>
      <c r="D949">
        <v>96</v>
      </c>
      <c r="E949">
        <f t="shared" si="84"/>
        <v>7.4999999999999997E-2</v>
      </c>
      <c r="F949">
        <v>0.28999999999999998</v>
      </c>
      <c r="G949">
        <v>1.678E-2</v>
      </c>
      <c r="H949">
        <v>1.8600000000000001E-3</v>
      </c>
      <c r="I949">
        <v>7.5700000000000003E-3</v>
      </c>
      <c r="J949">
        <v>0.90283999999999998</v>
      </c>
      <c r="K949">
        <v>0.05</v>
      </c>
      <c r="L949">
        <f t="shared" si="85"/>
        <v>184.00137931034484</v>
      </c>
      <c r="M949">
        <f t="shared" si="86"/>
        <v>20.395862068965521</v>
      </c>
      <c r="N949">
        <f t="shared" si="87"/>
        <v>83.008965517241379</v>
      </c>
      <c r="O949">
        <f t="shared" si="88"/>
        <v>9900.1075862068974</v>
      </c>
      <c r="P949">
        <f t="shared" si="89"/>
        <v>0.54827586206896561</v>
      </c>
    </row>
    <row r="950" spans="1:16" x14ac:dyDescent="0.2">
      <c r="A950">
        <v>42502</v>
      </c>
      <c r="B950">
        <v>869</v>
      </c>
      <c r="C950">
        <v>32</v>
      </c>
      <c r="D950">
        <v>96</v>
      </c>
      <c r="E950">
        <f t="shared" si="84"/>
        <v>7.4999999999999997E-2</v>
      </c>
      <c r="F950">
        <v>0.28999999999999998</v>
      </c>
      <c r="G950">
        <v>1.6709999999999999E-2</v>
      </c>
      <c r="H950">
        <v>1.8600000000000001E-3</v>
      </c>
      <c r="I950">
        <v>7.5700000000000003E-3</v>
      </c>
      <c r="J950">
        <v>0.90283999999999998</v>
      </c>
      <c r="K950">
        <v>0.05</v>
      </c>
      <c r="L950">
        <f t="shared" si="85"/>
        <v>183.23379310344828</v>
      </c>
      <c r="M950">
        <f t="shared" si="86"/>
        <v>20.395862068965521</v>
      </c>
      <c r="N950">
        <f t="shared" si="87"/>
        <v>83.008965517241379</v>
      </c>
      <c r="O950">
        <f t="shared" si="88"/>
        <v>9900.1075862068974</v>
      </c>
      <c r="P950">
        <f t="shared" si="89"/>
        <v>0.54827586206896561</v>
      </c>
    </row>
    <row r="951" spans="1:16" x14ac:dyDescent="0.2">
      <c r="A951">
        <v>42503</v>
      </c>
      <c r="B951">
        <v>869</v>
      </c>
      <c r="C951">
        <v>32</v>
      </c>
      <c r="D951">
        <v>96</v>
      </c>
      <c r="E951">
        <f t="shared" si="84"/>
        <v>7.4999999999999997E-2</v>
      </c>
      <c r="F951">
        <v>0.28999999999999998</v>
      </c>
      <c r="G951">
        <v>1.6709999999999999E-2</v>
      </c>
      <c r="H951">
        <v>1.8600000000000001E-3</v>
      </c>
      <c r="I951">
        <v>7.6699999999999997E-3</v>
      </c>
      <c r="J951">
        <v>0.9012</v>
      </c>
      <c r="K951">
        <v>0.05</v>
      </c>
      <c r="L951">
        <f t="shared" si="85"/>
        <v>183.23379310344828</v>
      </c>
      <c r="M951">
        <f t="shared" si="86"/>
        <v>20.395862068965521</v>
      </c>
      <c r="N951">
        <f t="shared" si="87"/>
        <v>84.105517241379303</v>
      </c>
      <c r="O951">
        <f t="shared" si="88"/>
        <v>9882.1241379310341</v>
      </c>
      <c r="P951">
        <f t="shared" si="89"/>
        <v>0.54827586206896561</v>
      </c>
    </row>
    <row r="952" spans="1:16" x14ac:dyDescent="0.2">
      <c r="A952">
        <v>42508</v>
      </c>
      <c r="B952">
        <v>870</v>
      </c>
      <c r="C952">
        <v>32</v>
      </c>
      <c r="D952">
        <v>96</v>
      </c>
      <c r="E952">
        <f t="shared" si="84"/>
        <v>7.4999999999999997E-2</v>
      </c>
      <c r="F952">
        <v>0.28999999999999998</v>
      </c>
      <c r="G952">
        <v>1.6709999999999999E-2</v>
      </c>
      <c r="H952">
        <v>1.89E-3</v>
      </c>
      <c r="I952">
        <v>7.6800000000000002E-3</v>
      </c>
      <c r="J952">
        <v>0.90222999999999998</v>
      </c>
      <c r="K952">
        <v>0.05</v>
      </c>
      <c r="L952">
        <f t="shared" si="85"/>
        <v>183.23379310344828</v>
      </c>
      <c r="M952">
        <f t="shared" si="86"/>
        <v>20.724827586206899</v>
      </c>
      <c r="N952">
        <f t="shared" si="87"/>
        <v>84.215172413793113</v>
      </c>
      <c r="O952">
        <f t="shared" si="88"/>
        <v>9893.4186206896557</v>
      </c>
      <c r="P952">
        <f t="shared" si="89"/>
        <v>0.54827586206896561</v>
      </c>
    </row>
    <row r="953" spans="1:16" x14ac:dyDescent="0.2">
      <c r="A953">
        <v>42511</v>
      </c>
      <c r="B953">
        <v>868</v>
      </c>
      <c r="C953">
        <v>32</v>
      </c>
      <c r="D953">
        <v>96</v>
      </c>
      <c r="E953">
        <f t="shared" si="84"/>
        <v>7.4999999999999997E-2</v>
      </c>
      <c r="F953">
        <v>0.28999999999999998</v>
      </c>
      <c r="G953">
        <v>1.669E-2</v>
      </c>
      <c r="H953">
        <v>1.8500000000000001E-3</v>
      </c>
      <c r="I953">
        <v>7.6600000000000001E-3</v>
      </c>
      <c r="J953">
        <v>0.89851000000000003</v>
      </c>
      <c r="K953">
        <v>0.05</v>
      </c>
      <c r="L953">
        <f t="shared" si="85"/>
        <v>183.01448275862072</v>
      </c>
      <c r="M953">
        <f t="shared" si="86"/>
        <v>20.286206896551725</v>
      </c>
      <c r="N953">
        <f t="shared" si="87"/>
        <v>83.995862068965522</v>
      </c>
      <c r="O953">
        <f t="shared" si="88"/>
        <v>9852.6268965517247</v>
      </c>
      <c r="P953">
        <f t="shared" si="89"/>
        <v>0.54827586206896561</v>
      </c>
    </row>
    <row r="954" spans="1:16" x14ac:dyDescent="0.2">
      <c r="A954">
        <v>42512</v>
      </c>
      <c r="B954">
        <v>869</v>
      </c>
      <c r="C954">
        <v>32</v>
      </c>
      <c r="D954">
        <v>96</v>
      </c>
      <c r="E954">
        <f t="shared" si="84"/>
        <v>7.4999999999999997E-2</v>
      </c>
      <c r="F954">
        <v>0.28999999999999998</v>
      </c>
      <c r="G954">
        <v>1.669E-2</v>
      </c>
      <c r="H954">
        <v>1.82E-3</v>
      </c>
      <c r="I954">
        <v>7.5599999999999999E-3</v>
      </c>
      <c r="J954">
        <v>0.89954000000000001</v>
      </c>
      <c r="K954">
        <v>0.05</v>
      </c>
      <c r="L954">
        <f t="shared" si="85"/>
        <v>183.01448275862072</v>
      </c>
      <c r="M954">
        <f t="shared" si="86"/>
        <v>19.957241379310346</v>
      </c>
      <c r="N954">
        <f t="shared" si="87"/>
        <v>82.899310344827597</v>
      </c>
      <c r="O954">
        <f t="shared" si="88"/>
        <v>9863.9213793103445</v>
      </c>
      <c r="P954">
        <f t="shared" si="89"/>
        <v>0.54827586206896561</v>
      </c>
    </row>
    <row r="955" spans="1:16" x14ac:dyDescent="0.2">
      <c r="A955">
        <v>42513</v>
      </c>
      <c r="B955">
        <v>869</v>
      </c>
      <c r="C955">
        <v>32</v>
      </c>
      <c r="D955">
        <v>96</v>
      </c>
      <c r="E955">
        <f t="shared" si="84"/>
        <v>7.4999999999999997E-2</v>
      </c>
      <c r="F955">
        <v>0.28999999999999998</v>
      </c>
      <c r="G955">
        <v>1.6709999999999999E-2</v>
      </c>
      <c r="H955">
        <v>1.82E-3</v>
      </c>
      <c r="I955">
        <v>7.5599999999999999E-3</v>
      </c>
      <c r="J955">
        <v>0.89954000000000001</v>
      </c>
      <c r="K955">
        <v>0.06</v>
      </c>
      <c r="L955">
        <f t="shared" si="85"/>
        <v>183.23379310344828</v>
      </c>
      <c r="M955">
        <f t="shared" si="86"/>
        <v>19.957241379310346</v>
      </c>
      <c r="N955">
        <f t="shared" si="87"/>
        <v>82.899310344827597</v>
      </c>
      <c r="O955">
        <f t="shared" si="88"/>
        <v>9863.9213793103445</v>
      </c>
      <c r="P955">
        <f t="shared" si="89"/>
        <v>0.65793103448275858</v>
      </c>
    </row>
    <row r="956" spans="1:16" x14ac:dyDescent="0.2">
      <c r="A956">
        <v>42516</v>
      </c>
      <c r="B956">
        <v>869</v>
      </c>
      <c r="C956">
        <v>32</v>
      </c>
      <c r="D956">
        <v>96</v>
      </c>
      <c r="E956">
        <f t="shared" si="84"/>
        <v>7.4999999999999997E-2</v>
      </c>
      <c r="F956">
        <v>0.28999999999999998</v>
      </c>
      <c r="G956">
        <v>1.6639999999999999E-2</v>
      </c>
      <c r="H956">
        <v>1.7899999999999999E-3</v>
      </c>
      <c r="I956">
        <v>7.5599999999999999E-3</v>
      </c>
      <c r="J956">
        <v>0.89954000000000001</v>
      </c>
      <c r="K956">
        <v>0.05</v>
      </c>
      <c r="L956">
        <f t="shared" si="85"/>
        <v>182.46620689655171</v>
      </c>
      <c r="M956">
        <f t="shared" si="86"/>
        <v>19.628275862068964</v>
      </c>
      <c r="N956">
        <f t="shared" si="87"/>
        <v>82.899310344827597</v>
      </c>
      <c r="O956">
        <f t="shared" si="88"/>
        <v>9863.9213793103445</v>
      </c>
      <c r="P956">
        <f t="shared" si="89"/>
        <v>0.54827586206896561</v>
      </c>
    </row>
    <row r="957" spans="1:16" x14ac:dyDescent="0.2">
      <c r="A957">
        <v>42527</v>
      </c>
      <c r="B957">
        <v>870</v>
      </c>
      <c r="C957">
        <v>32</v>
      </c>
      <c r="D957">
        <v>96</v>
      </c>
      <c r="E957">
        <f t="shared" si="84"/>
        <v>7.4999999999999997E-2</v>
      </c>
      <c r="F957">
        <v>0.28999999999999998</v>
      </c>
      <c r="G957">
        <v>1.6709999999999999E-2</v>
      </c>
      <c r="H957">
        <v>1.7600000000000001E-3</v>
      </c>
      <c r="I957">
        <v>7.5700000000000003E-3</v>
      </c>
      <c r="J957">
        <v>0.90056999999999998</v>
      </c>
      <c r="K957">
        <v>0.05</v>
      </c>
      <c r="L957">
        <f t="shared" si="85"/>
        <v>183.23379310344828</v>
      </c>
      <c r="M957">
        <f t="shared" si="86"/>
        <v>19.299310344827589</v>
      </c>
      <c r="N957">
        <f t="shared" si="87"/>
        <v>83.008965517241379</v>
      </c>
      <c r="O957">
        <f t="shared" si="88"/>
        <v>9875.2158620689661</v>
      </c>
      <c r="P957">
        <f t="shared" si="89"/>
        <v>0.54827586206896561</v>
      </c>
    </row>
    <row r="958" spans="1:16" x14ac:dyDescent="0.2">
      <c r="A958">
        <v>42535</v>
      </c>
      <c r="B958">
        <v>870</v>
      </c>
      <c r="C958">
        <v>32</v>
      </c>
      <c r="D958">
        <v>96</v>
      </c>
      <c r="E958">
        <f t="shared" si="84"/>
        <v>7.4999999999999997E-2</v>
      </c>
      <c r="F958">
        <v>0.28999999999999998</v>
      </c>
      <c r="G958">
        <v>1.6559999999999998E-2</v>
      </c>
      <c r="H958">
        <v>1.7600000000000001E-3</v>
      </c>
      <c r="I958">
        <v>7.5700000000000003E-3</v>
      </c>
      <c r="J958">
        <v>0.90388000000000002</v>
      </c>
      <c r="K958">
        <v>0.05</v>
      </c>
      <c r="L958">
        <f t="shared" si="85"/>
        <v>181.58896551724138</v>
      </c>
      <c r="M958">
        <f t="shared" si="86"/>
        <v>19.299310344827589</v>
      </c>
      <c r="N958">
        <f t="shared" si="87"/>
        <v>83.008965517241379</v>
      </c>
      <c r="O958">
        <f t="shared" si="88"/>
        <v>9911.5117241379321</v>
      </c>
      <c r="P958">
        <f t="shared" si="89"/>
        <v>0.54827586206896561</v>
      </c>
    </row>
    <row r="959" spans="1:16" x14ac:dyDescent="0.2">
      <c r="A959">
        <v>42536</v>
      </c>
      <c r="B959">
        <v>870</v>
      </c>
      <c r="C959">
        <v>32</v>
      </c>
      <c r="D959">
        <v>96</v>
      </c>
      <c r="E959">
        <f t="shared" si="84"/>
        <v>7.4999999999999997E-2</v>
      </c>
      <c r="F959">
        <v>0.28999999999999998</v>
      </c>
      <c r="G959">
        <v>1.6580000000000001E-2</v>
      </c>
      <c r="H959">
        <v>1.7600000000000001E-3</v>
      </c>
      <c r="I959">
        <v>7.5700000000000003E-3</v>
      </c>
      <c r="J959">
        <v>0.90388000000000002</v>
      </c>
      <c r="K959">
        <v>0.05</v>
      </c>
      <c r="L959">
        <f t="shared" si="85"/>
        <v>181.808275862069</v>
      </c>
      <c r="M959">
        <f t="shared" si="86"/>
        <v>19.299310344827589</v>
      </c>
      <c r="N959">
        <f t="shared" si="87"/>
        <v>83.008965517241379</v>
      </c>
      <c r="O959">
        <f t="shared" si="88"/>
        <v>9911.5117241379321</v>
      </c>
      <c r="P959">
        <f t="shared" si="89"/>
        <v>0.54827586206896561</v>
      </c>
    </row>
    <row r="960" spans="1:16" x14ac:dyDescent="0.2">
      <c r="A960">
        <v>42540</v>
      </c>
      <c r="B960">
        <v>870</v>
      </c>
      <c r="C960">
        <v>32</v>
      </c>
      <c r="D960">
        <v>96</v>
      </c>
      <c r="E960">
        <f t="shared" si="84"/>
        <v>7.4999999999999997E-2</v>
      </c>
      <c r="F960">
        <v>0.28999999999999998</v>
      </c>
      <c r="G960">
        <v>1.694E-2</v>
      </c>
      <c r="H960">
        <v>1.89E-3</v>
      </c>
      <c r="I960">
        <v>7.3699999999999998E-3</v>
      </c>
      <c r="J960">
        <v>0.89063999999999999</v>
      </c>
      <c r="K960">
        <v>0.05</v>
      </c>
      <c r="L960">
        <f t="shared" si="85"/>
        <v>185.75586206896554</v>
      </c>
      <c r="M960">
        <f t="shared" si="86"/>
        <v>20.724827586206899</v>
      </c>
      <c r="N960">
        <f t="shared" si="87"/>
        <v>80.815862068965529</v>
      </c>
      <c r="O960">
        <f t="shared" si="88"/>
        <v>9766.3282758620699</v>
      </c>
      <c r="P960">
        <f t="shared" si="89"/>
        <v>0.54827586206896561</v>
      </c>
    </row>
    <row r="961" spans="1:16" x14ac:dyDescent="0.2">
      <c r="A961">
        <v>42543</v>
      </c>
      <c r="B961">
        <v>870</v>
      </c>
      <c r="C961">
        <v>32</v>
      </c>
      <c r="D961">
        <v>96</v>
      </c>
      <c r="E961">
        <f t="shared" si="84"/>
        <v>7.4999999999999997E-2</v>
      </c>
      <c r="F961">
        <v>0.28999999999999998</v>
      </c>
      <c r="G961">
        <v>1.6910000000000001E-2</v>
      </c>
      <c r="H961">
        <v>1.89E-3</v>
      </c>
      <c r="I961">
        <v>7.3699999999999998E-3</v>
      </c>
      <c r="J961">
        <v>0.89063999999999999</v>
      </c>
      <c r="K961">
        <v>0.05</v>
      </c>
      <c r="L961">
        <f t="shared" si="85"/>
        <v>185.42689655172416</v>
      </c>
      <c r="M961">
        <f t="shared" si="86"/>
        <v>20.724827586206899</v>
      </c>
      <c r="N961">
        <f t="shared" si="87"/>
        <v>80.815862068965529</v>
      </c>
      <c r="O961">
        <f t="shared" si="88"/>
        <v>9766.3282758620699</v>
      </c>
      <c r="P961">
        <f t="shared" si="89"/>
        <v>0.54827586206896561</v>
      </c>
    </row>
    <row r="962" spans="1:16" x14ac:dyDescent="0.2">
      <c r="A962">
        <v>42544</v>
      </c>
      <c r="B962">
        <v>870</v>
      </c>
      <c r="C962">
        <v>32</v>
      </c>
      <c r="D962">
        <v>96</v>
      </c>
      <c r="E962">
        <f t="shared" ref="E962:E1025" si="90">(D962-$D$9785)/($D$9784-$D$9785)</f>
        <v>7.4999999999999997E-2</v>
      </c>
      <c r="F962">
        <v>0.28999999999999998</v>
      </c>
      <c r="G962">
        <v>1.6840000000000001E-2</v>
      </c>
      <c r="H962">
        <v>1.89E-3</v>
      </c>
      <c r="I962">
        <v>7.3699999999999998E-3</v>
      </c>
      <c r="J962">
        <v>0.89063999999999999</v>
      </c>
      <c r="K962">
        <v>0.05</v>
      </c>
      <c r="L962">
        <f t="shared" ref="L962:L1025" si="91">G962/$F962*3180</f>
        <v>184.65931034482762</v>
      </c>
      <c r="M962">
        <f t="shared" ref="M962:M1025" si="92">H962/$F962*3180</f>
        <v>20.724827586206899</v>
      </c>
      <c r="N962">
        <f t="shared" ref="N962:N1025" si="93">I962/$F962*3180</f>
        <v>80.815862068965529</v>
      </c>
      <c r="O962">
        <f t="shared" ref="O962:O1025" si="94">J962/$F962*3180</f>
        <v>9766.3282758620699</v>
      </c>
      <c r="P962">
        <f t="shared" ref="P962:P1025" si="95">K962/$F962*3180/1000</f>
        <v>0.54827586206896561</v>
      </c>
    </row>
    <row r="963" spans="1:16" x14ac:dyDescent="0.2">
      <c r="A963">
        <v>42546</v>
      </c>
      <c r="B963">
        <v>870</v>
      </c>
      <c r="C963">
        <v>32</v>
      </c>
      <c r="D963">
        <v>96</v>
      </c>
      <c r="E963">
        <f t="shared" si="90"/>
        <v>7.4999999999999997E-2</v>
      </c>
      <c r="F963">
        <v>0.28999999999999998</v>
      </c>
      <c r="G963">
        <v>1.67E-2</v>
      </c>
      <c r="H963">
        <v>1.89E-3</v>
      </c>
      <c r="I963">
        <v>7.3699999999999998E-3</v>
      </c>
      <c r="J963">
        <v>0.88732999999999995</v>
      </c>
      <c r="K963">
        <v>0.05</v>
      </c>
      <c r="L963">
        <f t="shared" si="91"/>
        <v>183.12413793103451</v>
      </c>
      <c r="M963">
        <f t="shared" si="92"/>
        <v>20.724827586206899</v>
      </c>
      <c r="N963">
        <f t="shared" si="93"/>
        <v>80.815862068965529</v>
      </c>
      <c r="O963">
        <f t="shared" si="94"/>
        <v>9730.0324137931038</v>
      </c>
      <c r="P963">
        <f t="shared" si="95"/>
        <v>0.54827586206896561</v>
      </c>
    </row>
    <row r="964" spans="1:16" x14ac:dyDescent="0.2">
      <c r="A964">
        <v>42547</v>
      </c>
      <c r="B964">
        <v>870</v>
      </c>
      <c r="C964">
        <v>32</v>
      </c>
      <c r="D964">
        <v>96</v>
      </c>
      <c r="E964">
        <f t="shared" si="90"/>
        <v>7.4999999999999997E-2</v>
      </c>
      <c r="F964">
        <v>0.28000000000000003</v>
      </c>
      <c r="G964">
        <v>1.643E-2</v>
      </c>
      <c r="H964">
        <v>1.89E-3</v>
      </c>
      <c r="I964">
        <v>7.3600000000000002E-3</v>
      </c>
      <c r="J964">
        <v>0.88071999999999995</v>
      </c>
      <c r="K964">
        <v>0.05</v>
      </c>
      <c r="L964">
        <f t="shared" si="91"/>
        <v>186.59785714285712</v>
      </c>
      <c r="M964">
        <f t="shared" si="92"/>
        <v>21.464999999999996</v>
      </c>
      <c r="N964">
        <f t="shared" si="93"/>
        <v>83.588571428571427</v>
      </c>
      <c r="O964">
        <f t="shared" si="94"/>
        <v>10002.462857142857</v>
      </c>
      <c r="P964">
        <f t="shared" si="95"/>
        <v>0.56785714285714284</v>
      </c>
    </row>
    <row r="965" spans="1:16" x14ac:dyDescent="0.2">
      <c r="A965">
        <v>42551</v>
      </c>
      <c r="B965">
        <v>870</v>
      </c>
      <c r="C965">
        <v>32</v>
      </c>
      <c r="D965">
        <v>96</v>
      </c>
      <c r="E965">
        <f t="shared" si="90"/>
        <v>7.4999999999999997E-2</v>
      </c>
      <c r="F965">
        <v>0.28000000000000003</v>
      </c>
      <c r="G965">
        <v>1.5339999999999999E-2</v>
      </c>
      <c r="H965">
        <v>1.89E-3</v>
      </c>
      <c r="I965">
        <v>7.1500000000000001E-3</v>
      </c>
      <c r="J965">
        <v>0.85429999999999995</v>
      </c>
      <c r="K965">
        <v>0.05</v>
      </c>
      <c r="L965">
        <f t="shared" si="91"/>
        <v>174.21857142857141</v>
      </c>
      <c r="M965">
        <f t="shared" si="92"/>
        <v>21.464999999999996</v>
      </c>
      <c r="N965">
        <f t="shared" si="93"/>
        <v>81.203571428571422</v>
      </c>
      <c r="O965">
        <f t="shared" si="94"/>
        <v>9702.4071428571406</v>
      </c>
      <c r="P965">
        <f t="shared" si="95"/>
        <v>0.56785714285714284</v>
      </c>
    </row>
    <row r="966" spans="1:16" x14ac:dyDescent="0.2">
      <c r="A966">
        <v>42552</v>
      </c>
      <c r="B966">
        <v>870</v>
      </c>
      <c r="C966">
        <v>32</v>
      </c>
      <c r="D966">
        <v>96</v>
      </c>
      <c r="E966">
        <f t="shared" si="90"/>
        <v>7.4999999999999997E-2</v>
      </c>
      <c r="F966">
        <v>0.27</v>
      </c>
      <c r="G966">
        <v>1.5310000000000001E-2</v>
      </c>
      <c r="H966">
        <v>1.89E-3</v>
      </c>
      <c r="I966">
        <v>7.1500000000000001E-3</v>
      </c>
      <c r="J966">
        <v>0.84770000000000001</v>
      </c>
      <c r="K966">
        <v>0.05</v>
      </c>
      <c r="L966">
        <f t="shared" si="91"/>
        <v>180.31777777777776</v>
      </c>
      <c r="M966">
        <f t="shared" si="92"/>
        <v>22.259999999999998</v>
      </c>
      <c r="N966">
        <f t="shared" si="93"/>
        <v>84.211111111111109</v>
      </c>
      <c r="O966">
        <f t="shared" si="94"/>
        <v>9984.0222222222219</v>
      </c>
      <c r="P966">
        <f t="shared" si="95"/>
        <v>0.5888888888888888</v>
      </c>
    </row>
    <row r="967" spans="1:16" x14ac:dyDescent="0.2">
      <c r="A967">
        <v>42556</v>
      </c>
      <c r="B967">
        <v>870</v>
      </c>
      <c r="C967">
        <v>32</v>
      </c>
      <c r="D967">
        <v>96</v>
      </c>
      <c r="E967">
        <f t="shared" si="90"/>
        <v>7.4999999999999997E-2</v>
      </c>
      <c r="F967">
        <v>0.27</v>
      </c>
      <c r="G967">
        <v>1.54E-2</v>
      </c>
      <c r="H967">
        <v>1.8799999999999999E-3</v>
      </c>
      <c r="I967">
        <v>6.94E-3</v>
      </c>
      <c r="J967">
        <v>0.83121</v>
      </c>
      <c r="K967">
        <v>0.05</v>
      </c>
      <c r="L967">
        <f t="shared" si="91"/>
        <v>181.37777777777777</v>
      </c>
      <c r="M967">
        <f t="shared" si="92"/>
        <v>22.14222222222222</v>
      </c>
      <c r="N967">
        <f t="shared" si="93"/>
        <v>81.737777777777765</v>
      </c>
      <c r="O967">
        <f t="shared" si="94"/>
        <v>9789.8066666666673</v>
      </c>
      <c r="P967">
        <f t="shared" si="95"/>
        <v>0.5888888888888888</v>
      </c>
    </row>
    <row r="968" spans="1:16" x14ac:dyDescent="0.2">
      <c r="A968">
        <v>42557</v>
      </c>
      <c r="B968">
        <v>870</v>
      </c>
      <c r="C968">
        <v>32</v>
      </c>
      <c r="D968">
        <v>96</v>
      </c>
      <c r="E968">
        <f t="shared" si="90"/>
        <v>7.4999999999999997E-2</v>
      </c>
      <c r="F968">
        <v>0.27</v>
      </c>
      <c r="G968">
        <v>1.537E-2</v>
      </c>
      <c r="H968">
        <v>1.9499999999999999E-3</v>
      </c>
      <c r="I968">
        <v>6.94E-3</v>
      </c>
      <c r="J968">
        <v>0.82791000000000003</v>
      </c>
      <c r="K968">
        <v>0.05</v>
      </c>
      <c r="L968">
        <f t="shared" si="91"/>
        <v>181.02444444444444</v>
      </c>
      <c r="M968">
        <f t="shared" si="92"/>
        <v>22.966666666666661</v>
      </c>
      <c r="N968">
        <f t="shared" si="93"/>
        <v>81.737777777777765</v>
      </c>
      <c r="O968">
        <f t="shared" si="94"/>
        <v>9750.9399999999987</v>
      </c>
      <c r="P968">
        <f t="shared" si="95"/>
        <v>0.5888888888888888</v>
      </c>
    </row>
    <row r="969" spans="1:16" x14ac:dyDescent="0.2">
      <c r="A969">
        <v>42559</v>
      </c>
      <c r="B969">
        <v>870</v>
      </c>
      <c r="C969">
        <v>32</v>
      </c>
      <c r="D969">
        <v>96</v>
      </c>
      <c r="E969">
        <f t="shared" si="90"/>
        <v>7.4999999999999997E-2</v>
      </c>
      <c r="F969">
        <v>0.26</v>
      </c>
      <c r="G969">
        <v>1.5129999999999999E-2</v>
      </c>
      <c r="H969">
        <v>1.8799999999999999E-3</v>
      </c>
      <c r="I969">
        <v>6.94E-3</v>
      </c>
      <c r="J969">
        <v>0.82133</v>
      </c>
      <c r="K969">
        <v>0.05</v>
      </c>
      <c r="L969">
        <f t="shared" si="91"/>
        <v>185.05153846153846</v>
      </c>
      <c r="M969">
        <f t="shared" si="92"/>
        <v>22.993846153846153</v>
      </c>
      <c r="N969">
        <f t="shared" si="93"/>
        <v>84.881538461538454</v>
      </c>
      <c r="O969">
        <f t="shared" si="94"/>
        <v>10045.497692307692</v>
      </c>
      <c r="P969">
        <f t="shared" si="95"/>
        <v>0.61153846153846159</v>
      </c>
    </row>
    <row r="970" spans="1:16" x14ac:dyDescent="0.2">
      <c r="A970">
        <v>42566</v>
      </c>
      <c r="B970">
        <v>870</v>
      </c>
      <c r="C970">
        <v>32</v>
      </c>
      <c r="D970">
        <v>96</v>
      </c>
      <c r="E970">
        <f t="shared" si="90"/>
        <v>7.4999999999999997E-2</v>
      </c>
      <c r="F970">
        <v>0.27</v>
      </c>
      <c r="G970">
        <v>1.5900000000000001E-2</v>
      </c>
      <c r="H970">
        <v>1.8799999999999999E-3</v>
      </c>
      <c r="I970">
        <v>6.7400000000000003E-3</v>
      </c>
      <c r="J970">
        <v>0.82460999999999995</v>
      </c>
      <c r="K970">
        <v>0.05</v>
      </c>
      <c r="L970">
        <f t="shared" si="91"/>
        <v>187.26666666666665</v>
      </c>
      <c r="M970">
        <f t="shared" si="92"/>
        <v>22.14222222222222</v>
      </c>
      <c r="N970">
        <f t="shared" si="93"/>
        <v>79.382222222222211</v>
      </c>
      <c r="O970">
        <f t="shared" si="94"/>
        <v>9712.0733333333319</v>
      </c>
      <c r="P970">
        <f t="shared" si="95"/>
        <v>0.5888888888888888</v>
      </c>
    </row>
    <row r="971" spans="1:16" x14ac:dyDescent="0.2">
      <c r="A971">
        <v>42567</v>
      </c>
      <c r="B971">
        <v>870</v>
      </c>
      <c r="C971">
        <v>32</v>
      </c>
      <c r="D971">
        <v>96</v>
      </c>
      <c r="E971">
        <f t="shared" si="90"/>
        <v>7.4999999999999997E-2</v>
      </c>
      <c r="F971">
        <v>0.27</v>
      </c>
      <c r="G971">
        <v>1.567E-2</v>
      </c>
      <c r="H971">
        <v>1.8799999999999999E-3</v>
      </c>
      <c r="I971">
        <v>6.7400000000000003E-3</v>
      </c>
      <c r="J971">
        <v>0.82460999999999995</v>
      </c>
      <c r="K971">
        <v>0.05</v>
      </c>
      <c r="L971">
        <f t="shared" si="91"/>
        <v>184.55777777777777</v>
      </c>
      <c r="M971">
        <f t="shared" si="92"/>
        <v>22.14222222222222</v>
      </c>
      <c r="N971">
        <f t="shared" si="93"/>
        <v>79.382222222222211</v>
      </c>
      <c r="O971">
        <f t="shared" si="94"/>
        <v>9712.0733333333319</v>
      </c>
      <c r="P971">
        <f t="shared" si="95"/>
        <v>0.5888888888888888</v>
      </c>
    </row>
    <row r="972" spans="1:16" x14ac:dyDescent="0.2">
      <c r="A972">
        <v>42571</v>
      </c>
      <c r="B972">
        <v>871</v>
      </c>
      <c r="C972">
        <v>32</v>
      </c>
      <c r="D972">
        <v>96</v>
      </c>
      <c r="E972">
        <f t="shared" si="90"/>
        <v>7.4999999999999997E-2</v>
      </c>
      <c r="F972">
        <v>0.26</v>
      </c>
      <c r="G972">
        <v>1.504E-2</v>
      </c>
      <c r="H972">
        <v>1.82E-3</v>
      </c>
      <c r="I972">
        <v>6.7499999999999999E-3</v>
      </c>
      <c r="J972">
        <v>0.82225999999999999</v>
      </c>
      <c r="K972">
        <v>0.05</v>
      </c>
      <c r="L972">
        <f t="shared" si="91"/>
        <v>183.95076923076923</v>
      </c>
      <c r="M972">
        <f t="shared" si="92"/>
        <v>22.26</v>
      </c>
      <c r="N972">
        <f t="shared" si="93"/>
        <v>82.557692307692307</v>
      </c>
      <c r="O972">
        <f t="shared" si="94"/>
        <v>10056.872307692307</v>
      </c>
      <c r="P972">
        <f t="shared" si="95"/>
        <v>0.61153846153846159</v>
      </c>
    </row>
    <row r="973" spans="1:16" x14ac:dyDescent="0.2">
      <c r="A973">
        <v>42576</v>
      </c>
      <c r="B973">
        <v>871</v>
      </c>
      <c r="C973">
        <v>32</v>
      </c>
      <c r="D973">
        <v>96</v>
      </c>
      <c r="E973">
        <f t="shared" si="90"/>
        <v>7.4999999999999997E-2</v>
      </c>
      <c r="F973">
        <v>0.26</v>
      </c>
      <c r="G973">
        <v>9.9000000000000008E-3</v>
      </c>
      <c r="H973">
        <v>9.3999999999999997E-4</v>
      </c>
      <c r="I973">
        <v>3.8800000000000002E-3</v>
      </c>
      <c r="J973">
        <v>0.82377999999999996</v>
      </c>
      <c r="K973">
        <v>0.05</v>
      </c>
      <c r="L973">
        <f t="shared" si="91"/>
        <v>121.08461538461539</v>
      </c>
      <c r="M973">
        <f t="shared" si="92"/>
        <v>11.496923076923077</v>
      </c>
      <c r="N973">
        <f t="shared" si="93"/>
        <v>47.455384615384617</v>
      </c>
      <c r="O973">
        <f t="shared" si="94"/>
        <v>10075.463076923075</v>
      </c>
      <c r="P973">
        <f t="shared" si="95"/>
        <v>0.61153846153846159</v>
      </c>
    </row>
    <row r="974" spans="1:16" x14ac:dyDescent="0.2">
      <c r="A974">
        <v>42577</v>
      </c>
      <c r="B974">
        <v>870</v>
      </c>
      <c r="C974">
        <v>32</v>
      </c>
      <c r="D974">
        <v>96</v>
      </c>
      <c r="E974">
        <f t="shared" si="90"/>
        <v>7.4999999999999997E-2</v>
      </c>
      <c r="F974">
        <v>0.28000000000000003</v>
      </c>
      <c r="G974">
        <v>1.273E-2</v>
      </c>
      <c r="H974">
        <v>1.01E-3</v>
      </c>
      <c r="I974">
        <v>4.0899999999999999E-3</v>
      </c>
      <c r="J974">
        <v>0.86404999999999998</v>
      </c>
      <c r="K974">
        <v>0.05</v>
      </c>
      <c r="L974">
        <f t="shared" si="91"/>
        <v>144.57642857142855</v>
      </c>
      <c r="M974">
        <f t="shared" si="92"/>
        <v>11.470714285714285</v>
      </c>
      <c r="N974">
        <f t="shared" si="93"/>
        <v>46.450714285714277</v>
      </c>
      <c r="O974">
        <f t="shared" si="94"/>
        <v>9813.1392857142855</v>
      </c>
      <c r="P974">
        <f t="shared" si="95"/>
        <v>0.56785714285714284</v>
      </c>
    </row>
    <row r="975" spans="1:16" x14ac:dyDescent="0.2">
      <c r="A975">
        <v>42578</v>
      </c>
      <c r="B975">
        <v>870</v>
      </c>
      <c r="C975">
        <v>32</v>
      </c>
      <c r="D975">
        <v>96</v>
      </c>
      <c r="E975">
        <f t="shared" si="90"/>
        <v>7.4999999999999997E-2</v>
      </c>
      <c r="F975">
        <v>0.28000000000000003</v>
      </c>
      <c r="G975">
        <v>1.431E-2</v>
      </c>
      <c r="H975">
        <v>1.0399999999999999E-3</v>
      </c>
      <c r="I975">
        <v>4.2900000000000004E-3</v>
      </c>
      <c r="J975">
        <v>0.86900999999999995</v>
      </c>
      <c r="K975">
        <v>0.05</v>
      </c>
      <c r="L975">
        <f t="shared" si="91"/>
        <v>162.52071428571426</v>
      </c>
      <c r="M975">
        <f t="shared" si="92"/>
        <v>11.81142857142857</v>
      </c>
      <c r="N975">
        <f t="shared" si="93"/>
        <v>48.722142857142856</v>
      </c>
      <c r="O975">
        <f t="shared" si="94"/>
        <v>9869.4707142857133</v>
      </c>
      <c r="P975">
        <f t="shared" si="95"/>
        <v>0.56785714285714284</v>
      </c>
    </row>
    <row r="976" spans="1:16" x14ac:dyDescent="0.2">
      <c r="A976">
        <v>42579</v>
      </c>
      <c r="B976">
        <v>870</v>
      </c>
      <c r="C976">
        <v>32</v>
      </c>
      <c r="D976">
        <v>96</v>
      </c>
      <c r="E976">
        <f t="shared" si="90"/>
        <v>7.4999999999999997E-2</v>
      </c>
      <c r="F976">
        <v>0.28000000000000003</v>
      </c>
      <c r="G976">
        <v>1.4999999999999999E-2</v>
      </c>
      <c r="H976">
        <v>1.1299999999999999E-3</v>
      </c>
      <c r="I976">
        <v>4.4999999999999997E-3</v>
      </c>
      <c r="J976">
        <v>0.87233000000000005</v>
      </c>
      <c r="K976">
        <v>0.05</v>
      </c>
      <c r="L976">
        <f t="shared" si="91"/>
        <v>170.35714285714283</v>
      </c>
      <c r="M976">
        <f t="shared" si="92"/>
        <v>12.833571428571426</v>
      </c>
      <c r="N976">
        <f t="shared" si="93"/>
        <v>51.107142857142854</v>
      </c>
      <c r="O976">
        <f t="shared" si="94"/>
        <v>9907.1764285714289</v>
      </c>
      <c r="P976">
        <f t="shared" si="95"/>
        <v>0.56785714285714284</v>
      </c>
    </row>
    <row r="977" spans="1:16" x14ac:dyDescent="0.2">
      <c r="A977">
        <v>42582</v>
      </c>
      <c r="B977">
        <v>871</v>
      </c>
      <c r="C977">
        <v>32</v>
      </c>
      <c r="D977">
        <v>96</v>
      </c>
      <c r="E977">
        <f t="shared" si="90"/>
        <v>7.4999999999999997E-2</v>
      </c>
      <c r="F977">
        <v>0.28000000000000003</v>
      </c>
      <c r="G977">
        <v>1.5859999999999999E-2</v>
      </c>
      <c r="H977">
        <v>1.57E-3</v>
      </c>
      <c r="I977">
        <v>5.1200000000000004E-3</v>
      </c>
      <c r="J977">
        <v>0.87666999999999995</v>
      </c>
      <c r="K977">
        <v>0.06</v>
      </c>
      <c r="L977">
        <f t="shared" si="91"/>
        <v>180.12428571428569</v>
      </c>
      <c r="M977">
        <f t="shared" si="92"/>
        <v>17.830714285714283</v>
      </c>
      <c r="N977">
        <f t="shared" si="93"/>
        <v>58.148571428571429</v>
      </c>
      <c r="O977">
        <f t="shared" si="94"/>
        <v>9956.4664285714261</v>
      </c>
      <c r="P977">
        <f t="shared" si="95"/>
        <v>0.68142857142857138</v>
      </c>
    </row>
    <row r="978" spans="1:16" x14ac:dyDescent="0.2">
      <c r="A978">
        <v>42583</v>
      </c>
      <c r="B978">
        <v>871</v>
      </c>
      <c r="C978">
        <v>32</v>
      </c>
      <c r="D978">
        <v>96</v>
      </c>
      <c r="E978">
        <f t="shared" si="90"/>
        <v>7.4999999999999997E-2</v>
      </c>
      <c r="F978">
        <v>0.28000000000000003</v>
      </c>
      <c r="G978">
        <v>1.5980000000000001E-2</v>
      </c>
      <c r="H978">
        <v>1.57E-3</v>
      </c>
      <c r="I978">
        <v>5.2199999999999998E-3</v>
      </c>
      <c r="J978">
        <v>0.87833000000000006</v>
      </c>
      <c r="K978">
        <v>0.06</v>
      </c>
      <c r="L978">
        <f t="shared" si="91"/>
        <v>181.48714285714286</v>
      </c>
      <c r="M978">
        <f t="shared" si="92"/>
        <v>17.830714285714283</v>
      </c>
      <c r="N978">
        <f t="shared" si="93"/>
        <v>59.284285714285708</v>
      </c>
      <c r="O978">
        <f t="shared" si="94"/>
        <v>9975.3192857142858</v>
      </c>
      <c r="P978">
        <f t="shared" si="95"/>
        <v>0.68142857142857138</v>
      </c>
    </row>
    <row r="979" spans="1:16" x14ac:dyDescent="0.2">
      <c r="A979">
        <v>42584</v>
      </c>
      <c r="B979">
        <v>871</v>
      </c>
      <c r="C979">
        <v>32</v>
      </c>
      <c r="D979">
        <v>96</v>
      </c>
      <c r="E979">
        <f t="shared" si="90"/>
        <v>7.4999999999999997E-2</v>
      </c>
      <c r="F979">
        <v>0.28000000000000003</v>
      </c>
      <c r="G979">
        <v>1.6109999999999999E-2</v>
      </c>
      <c r="H979">
        <v>1.57E-3</v>
      </c>
      <c r="I979">
        <v>5.4299999999999999E-3</v>
      </c>
      <c r="J979">
        <v>0.88163999999999998</v>
      </c>
      <c r="K979">
        <v>0.06</v>
      </c>
      <c r="L979">
        <f t="shared" si="91"/>
        <v>182.96357142857141</v>
      </c>
      <c r="M979">
        <f t="shared" si="92"/>
        <v>17.830714285714283</v>
      </c>
      <c r="N979">
        <f t="shared" si="93"/>
        <v>61.669285714285714</v>
      </c>
      <c r="O979">
        <f t="shared" si="94"/>
        <v>10012.911428571426</v>
      </c>
      <c r="P979">
        <f t="shared" si="95"/>
        <v>0.68142857142857138</v>
      </c>
    </row>
    <row r="980" spans="1:16" x14ac:dyDescent="0.2">
      <c r="A980">
        <v>42586</v>
      </c>
      <c r="B980">
        <v>871</v>
      </c>
      <c r="C980">
        <v>32</v>
      </c>
      <c r="D980">
        <v>96</v>
      </c>
      <c r="E980">
        <f t="shared" si="90"/>
        <v>7.4999999999999997E-2</v>
      </c>
      <c r="F980">
        <v>0.28000000000000003</v>
      </c>
      <c r="G980">
        <v>1.6150000000000001E-2</v>
      </c>
      <c r="H980">
        <v>1.6100000000000001E-3</v>
      </c>
      <c r="I980">
        <v>5.6299999999999996E-3</v>
      </c>
      <c r="J980">
        <v>0.88331000000000004</v>
      </c>
      <c r="K980">
        <v>0.05</v>
      </c>
      <c r="L980">
        <f t="shared" si="91"/>
        <v>183.41785714285714</v>
      </c>
      <c r="M980">
        <f t="shared" si="92"/>
        <v>18.285</v>
      </c>
      <c r="N980">
        <f t="shared" si="93"/>
        <v>63.940714285714279</v>
      </c>
      <c r="O980">
        <f t="shared" si="94"/>
        <v>10031.877857142856</v>
      </c>
      <c r="P980">
        <f t="shared" si="95"/>
        <v>0.56785714285714284</v>
      </c>
    </row>
    <row r="981" spans="1:16" x14ac:dyDescent="0.2">
      <c r="A981">
        <v>42589</v>
      </c>
      <c r="B981">
        <v>871</v>
      </c>
      <c r="C981">
        <v>32</v>
      </c>
      <c r="D981">
        <v>96</v>
      </c>
      <c r="E981">
        <f t="shared" si="90"/>
        <v>7.4999999999999997E-2</v>
      </c>
      <c r="F981">
        <v>0.28000000000000003</v>
      </c>
      <c r="G981">
        <v>1.6320000000000001E-2</v>
      </c>
      <c r="H981">
        <v>1.64E-3</v>
      </c>
      <c r="I981">
        <v>5.94E-3</v>
      </c>
      <c r="J981">
        <v>0.88497999999999999</v>
      </c>
      <c r="K981">
        <v>0.05</v>
      </c>
      <c r="L981">
        <f t="shared" si="91"/>
        <v>185.3485714285714</v>
      </c>
      <c r="M981">
        <f t="shared" si="92"/>
        <v>18.625714285714285</v>
      </c>
      <c r="N981">
        <f t="shared" si="93"/>
        <v>67.46142857142857</v>
      </c>
      <c r="O981">
        <f t="shared" si="94"/>
        <v>10050.844285714285</v>
      </c>
      <c r="P981">
        <f t="shared" si="95"/>
        <v>0.56785714285714284</v>
      </c>
    </row>
    <row r="982" spans="1:16" x14ac:dyDescent="0.2">
      <c r="A982">
        <v>42591</v>
      </c>
      <c r="B982">
        <v>871</v>
      </c>
      <c r="C982">
        <v>32</v>
      </c>
      <c r="D982">
        <v>96</v>
      </c>
      <c r="E982">
        <f t="shared" si="90"/>
        <v>7.4999999999999997E-2</v>
      </c>
      <c r="F982">
        <v>0.28000000000000003</v>
      </c>
      <c r="G982">
        <v>1.6420000000000001E-2</v>
      </c>
      <c r="H982">
        <v>1.64E-3</v>
      </c>
      <c r="I982">
        <v>6.2500000000000003E-3</v>
      </c>
      <c r="J982">
        <v>0.88663999999999998</v>
      </c>
      <c r="K982">
        <v>0.06</v>
      </c>
      <c r="L982">
        <f t="shared" si="91"/>
        <v>186.4842857142857</v>
      </c>
      <c r="M982">
        <f t="shared" si="92"/>
        <v>18.625714285714285</v>
      </c>
      <c r="N982">
        <f t="shared" si="93"/>
        <v>70.982142857142861</v>
      </c>
      <c r="O982">
        <f t="shared" si="94"/>
        <v>10069.697142857141</v>
      </c>
      <c r="P982">
        <f t="shared" si="95"/>
        <v>0.68142857142857138</v>
      </c>
    </row>
    <row r="983" spans="1:16" x14ac:dyDescent="0.2">
      <c r="A983">
        <v>42592</v>
      </c>
      <c r="B983">
        <v>870</v>
      </c>
      <c r="C983">
        <v>32</v>
      </c>
      <c r="D983">
        <v>96</v>
      </c>
      <c r="E983">
        <f t="shared" si="90"/>
        <v>7.4999999999999997E-2</v>
      </c>
      <c r="F983">
        <v>0.28000000000000003</v>
      </c>
      <c r="G983">
        <v>1.6469999999999999E-2</v>
      </c>
      <c r="H983">
        <v>1.64E-3</v>
      </c>
      <c r="I983">
        <v>6.2399999999999999E-3</v>
      </c>
      <c r="J983">
        <v>0.88397000000000003</v>
      </c>
      <c r="K983">
        <v>0.06</v>
      </c>
      <c r="L983">
        <f t="shared" si="91"/>
        <v>187.05214285714283</v>
      </c>
      <c r="M983">
        <f t="shared" si="92"/>
        <v>18.625714285714285</v>
      </c>
      <c r="N983">
        <f t="shared" si="93"/>
        <v>70.868571428571428</v>
      </c>
      <c r="O983">
        <f t="shared" si="94"/>
        <v>10039.37357142857</v>
      </c>
      <c r="P983">
        <f t="shared" si="95"/>
        <v>0.68142857142857138</v>
      </c>
    </row>
    <row r="984" spans="1:16" x14ac:dyDescent="0.2">
      <c r="A984">
        <v>42606</v>
      </c>
      <c r="B984">
        <v>871</v>
      </c>
      <c r="C984">
        <v>32</v>
      </c>
      <c r="D984">
        <v>96</v>
      </c>
      <c r="E984">
        <f t="shared" si="90"/>
        <v>7.4999999999999997E-2</v>
      </c>
      <c r="F984">
        <v>0.28999999999999998</v>
      </c>
      <c r="G984">
        <v>1.6389999999999998E-2</v>
      </c>
      <c r="H984">
        <v>1.64E-3</v>
      </c>
      <c r="I984">
        <v>6.7600000000000004E-3</v>
      </c>
      <c r="J984">
        <v>0.88832</v>
      </c>
      <c r="K984">
        <v>0.05</v>
      </c>
      <c r="L984">
        <f t="shared" si="91"/>
        <v>179.72482758620689</v>
      </c>
      <c r="M984">
        <f t="shared" si="92"/>
        <v>17.98344827586207</v>
      </c>
      <c r="N984">
        <f t="shared" si="93"/>
        <v>74.126896551724144</v>
      </c>
      <c r="O984">
        <f t="shared" si="94"/>
        <v>9740.8882758620693</v>
      </c>
      <c r="P984">
        <f t="shared" si="95"/>
        <v>0.54827586206896561</v>
      </c>
    </row>
    <row r="985" spans="1:16" x14ac:dyDescent="0.2">
      <c r="A985">
        <v>42607</v>
      </c>
      <c r="B985">
        <v>870</v>
      </c>
      <c r="C985">
        <v>32</v>
      </c>
      <c r="D985">
        <v>96</v>
      </c>
      <c r="E985">
        <f t="shared" si="90"/>
        <v>7.4999999999999997E-2</v>
      </c>
      <c r="F985">
        <v>0.28999999999999998</v>
      </c>
      <c r="G985">
        <v>1.635E-2</v>
      </c>
      <c r="H985">
        <v>1.64E-3</v>
      </c>
      <c r="I985">
        <v>6.8500000000000002E-3</v>
      </c>
      <c r="J985">
        <v>0.88895999999999997</v>
      </c>
      <c r="K985">
        <v>0.05</v>
      </c>
      <c r="L985">
        <f t="shared" si="91"/>
        <v>179.28620689655173</v>
      </c>
      <c r="M985">
        <f t="shared" si="92"/>
        <v>17.98344827586207</v>
      </c>
      <c r="N985">
        <f t="shared" si="93"/>
        <v>75.113793103448288</v>
      </c>
      <c r="O985">
        <f t="shared" si="94"/>
        <v>9747.9062068965522</v>
      </c>
      <c r="P985">
        <f t="shared" si="95"/>
        <v>0.54827586206896561</v>
      </c>
    </row>
    <row r="986" spans="1:16" x14ac:dyDescent="0.2">
      <c r="A986">
        <v>42609</v>
      </c>
      <c r="B986">
        <v>871</v>
      </c>
      <c r="C986">
        <v>32</v>
      </c>
      <c r="D986">
        <v>96</v>
      </c>
      <c r="E986">
        <f t="shared" si="90"/>
        <v>7.4999999999999997E-2</v>
      </c>
      <c r="F986">
        <v>0.28999999999999998</v>
      </c>
      <c r="G986">
        <v>1.6369999999999999E-2</v>
      </c>
      <c r="H986">
        <v>1.67E-3</v>
      </c>
      <c r="I986">
        <v>6.8599999999999998E-3</v>
      </c>
      <c r="J986">
        <v>0.88997999999999999</v>
      </c>
      <c r="K986">
        <v>0.06</v>
      </c>
      <c r="L986">
        <f t="shared" si="91"/>
        <v>179.50551724137929</v>
      </c>
      <c r="M986">
        <f t="shared" si="92"/>
        <v>18.312413793103449</v>
      </c>
      <c r="N986">
        <f t="shared" si="93"/>
        <v>75.223448275862083</v>
      </c>
      <c r="O986">
        <f t="shared" si="94"/>
        <v>9759.0910344827589</v>
      </c>
      <c r="P986">
        <f t="shared" si="95"/>
        <v>0.65793103448275858</v>
      </c>
    </row>
    <row r="987" spans="1:16" x14ac:dyDescent="0.2">
      <c r="A987">
        <v>42611</v>
      </c>
      <c r="B987">
        <v>871</v>
      </c>
      <c r="C987">
        <v>32</v>
      </c>
      <c r="D987">
        <v>96</v>
      </c>
      <c r="E987">
        <f t="shared" si="90"/>
        <v>7.4999999999999997E-2</v>
      </c>
      <c r="F987">
        <v>0.28999999999999998</v>
      </c>
      <c r="G987">
        <v>1.6389999999999998E-2</v>
      </c>
      <c r="H987">
        <v>1.67E-3</v>
      </c>
      <c r="I987">
        <v>6.8599999999999998E-3</v>
      </c>
      <c r="J987">
        <v>0.88997999999999999</v>
      </c>
      <c r="K987">
        <v>0.05</v>
      </c>
      <c r="L987">
        <f t="shared" si="91"/>
        <v>179.72482758620689</v>
      </c>
      <c r="M987">
        <f t="shared" si="92"/>
        <v>18.312413793103449</v>
      </c>
      <c r="N987">
        <f t="shared" si="93"/>
        <v>75.223448275862083</v>
      </c>
      <c r="O987">
        <f t="shared" si="94"/>
        <v>9759.0910344827589</v>
      </c>
      <c r="P987">
        <f t="shared" si="95"/>
        <v>0.54827586206896561</v>
      </c>
    </row>
    <row r="988" spans="1:16" x14ac:dyDescent="0.2">
      <c r="A988">
        <v>42612</v>
      </c>
      <c r="B988">
        <v>870</v>
      </c>
      <c r="C988">
        <v>32</v>
      </c>
      <c r="D988">
        <v>96</v>
      </c>
      <c r="E988">
        <f t="shared" si="90"/>
        <v>7.4999999999999997E-2</v>
      </c>
      <c r="F988">
        <v>0.28999999999999998</v>
      </c>
      <c r="G988">
        <v>1.6389999999999998E-2</v>
      </c>
      <c r="H988">
        <v>1.67E-3</v>
      </c>
      <c r="I988">
        <v>6.8500000000000002E-3</v>
      </c>
      <c r="J988">
        <v>0.88895999999999997</v>
      </c>
      <c r="K988">
        <v>0.05</v>
      </c>
      <c r="L988">
        <f t="shared" si="91"/>
        <v>179.72482758620689</v>
      </c>
      <c r="M988">
        <f t="shared" si="92"/>
        <v>18.312413793103449</v>
      </c>
      <c r="N988">
        <f t="shared" si="93"/>
        <v>75.113793103448288</v>
      </c>
      <c r="O988">
        <f t="shared" si="94"/>
        <v>9747.9062068965522</v>
      </c>
      <c r="P988">
        <f t="shared" si="95"/>
        <v>0.54827586206896561</v>
      </c>
    </row>
    <row r="989" spans="1:16" x14ac:dyDescent="0.2">
      <c r="A989">
        <v>42615</v>
      </c>
      <c r="B989">
        <v>870</v>
      </c>
      <c r="C989">
        <v>32</v>
      </c>
      <c r="D989">
        <v>96</v>
      </c>
      <c r="E989">
        <f t="shared" si="90"/>
        <v>7.4999999999999997E-2</v>
      </c>
      <c r="F989">
        <v>0.28999999999999998</v>
      </c>
      <c r="G989">
        <v>1.6369999999999999E-2</v>
      </c>
      <c r="H989">
        <v>1.73E-3</v>
      </c>
      <c r="I989">
        <v>6.96E-3</v>
      </c>
      <c r="J989">
        <v>0.88897000000000004</v>
      </c>
      <c r="K989">
        <v>0.05</v>
      </c>
      <c r="L989">
        <f t="shared" si="91"/>
        <v>179.50551724137929</v>
      </c>
      <c r="M989">
        <f t="shared" si="92"/>
        <v>18.970344827586207</v>
      </c>
      <c r="N989">
        <f t="shared" si="93"/>
        <v>76.320000000000007</v>
      </c>
      <c r="O989">
        <f t="shared" si="94"/>
        <v>9748.0158620689672</v>
      </c>
      <c r="P989">
        <f t="shared" si="95"/>
        <v>0.54827586206896561</v>
      </c>
    </row>
    <row r="990" spans="1:16" x14ac:dyDescent="0.2">
      <c r="A990">
        <v>42620</v>
      </c>
      <c r="B990">
        <v>870</v>
      </c>
      <c r="C990">
        <v>32</v>
      </c>
      <c r="D990">
        <v>96</v>
      </c>
      <c r="E990">
        <f t="shared" si="90"/>
        <v>7.4999999999999997E-2</v>
      </c>
      <c r="F990">
        <v>0.28999999999999998</v>
      </c>
      <c r="G990">
        <v>1.6449999999999999E-2</v>
      </c>
      <c r="H990">
        <v>1.7899999999999999E-3</v>
      </c>
      <c r="I990">
        <v>7.0600000000000003E-3</v>
      </c>
      <c r="J990">
        <v>0.88732</v>
      </c>
      <c r="K990">
        <v>0.05</v>
      </c>
      <c r="L990">
        <f t="shared" si="91"/>
        <v>180.38275862068966</v>
      </c>
      <c r="M990">
        <f t="shared" si="92"/>
        <v>19.628275862068964</v>
      </c>
      <c r="N990">
        <f t="shared" si="93"/>
        <v>77.416551724137932</v>
      </c>
      <c r="O990">
        <f t="shared" si="94"/>
        <v>9729.9227586206907</v>
      </c>
      <c r="P990">
        <f t="shared" si="95"/>
        <v>0.54827586206896561</v>
      </c>
    </row>
    <row r="991" spans="1:16" x14ac:dyDescent="0.2">
      <c r="A991">
        <v>42621</v>
      </c>
      <c r="B991">
        <v>870</v>
      </c>
      <c r="C991">
        <v>32</v>
      </c>
      <c r="D991">
        <v>96</v>
      </c>
      <c r="E991">
        <f t="shared" si="90"/>
        <v>7.4999999999999997E-2</v>
      </c>
      <c r="F991">
        <v>0.28999999999999998</v>
      </c>
      <c r="G991">
        <v>1.6469999999999999E-2</v>
      </c>
      <c r="H991">
        <v>1.7899999999999999E-3</v>
      </c>
      <c r="I991">
        <v>7.0600000000000003E-3</v>
      </c>
      <c r="J991">
        <v>0.88732</v>
      </c>
      <c r="K991">
        <v>0.05</v>
      </c>
      <c r="L991">
        <f t="shared" si="91"/>
        <v>180.60206896551722</v>
      </c>
      <c r="M991">
        <f t="shared" si="92"/>
        <v>19.628275862068964</v>
      </c>
      <c r="N991">
        <f t="shared" si="93"/>
        <v>77.416551724137932</v>
      </c>
      <c r="O991">
        <f t="shared" si="94"/>
        <v>9729.9227586206907</v>
      </c>
      <c r="P991">
        <f t="shared" si="95"/>
        <v>0.54827586206896561</v>
      </c>
    </row>
    <row r="992" spans="1:16" x14ac:dyDescent="0.2">
      <c r="A992">
        <v>42624</v>
      </c>
      <c r="B992">
        <v>870</v>
      </c>
      <c r="C992">
        <v>32</v>
      </c>
      <c r="D992">
        <v>96</v>
      </c>
      <c r="E992">
        <f t="shared" si="90"/>
        <v>7.4999999999999997E-2</v>
      </c>
      <c r="F992">
        <v>0.28999999999999998</v>
      </c>
      <c r="G992">
        <v>1.6539999999999999E-2</v>
      </c>
      <c r="H992">
        <v>1.7899999999999999E-3</v>
      </c>
      <c r="I992">
        <v>7.0600000000000003E-3</v>
      </c>
      <c r="J992">
        <v>0.88732</v>
      </c>
      <c r="K992">
        <v>0.05</v>
      </c>
      <c r="L992">
        <f t="shared" si="91"/>
        <v>181.36965517241379</v>
      </c>
      <c r="M992">
        <f t="shared" si="92"/>
        <v>19.628275862068964</v>
      </c>
      <c r="N992">
        <f t="shared" si="93"/>
        <v>77.416551724137932</v>
      </c>
      <c r="O992">
        <f t="shared" si="94"/>
        <v>9729.9227586206907</v>
      </c>
      <c r="P992">
        <f t="shared" si="95"/>
        <v>0.54827586206896561</v>
      </c>
    </row>
    <row r="993" spans="1:16" x14ac:dyDescent="0.2">
      <c r="A993">
        <v>42625</v>
      </c>
      <c r="B993">
        <v>870</v>
      </c>
      <c r="C993">
        <v>32</v>
      </c>
      <c r="D993">
        <v>96</v>
      </c>
      <c r="E993">
        <f t="shared" si="90"/>
        <v>7.4999999999999997E-2</v>
      </c>
      <c r="F993">
        <v>0.28999999999999998</v>
      </c>
      <c r="G993">
        <v>1.6590000000000001E-2</v>
      </c>
      <c r="H993">
        <v>1.7899999999999999E-3</v>
      </c>
      <c r="I993">
        <v>7.0600000000000003E-3</v>
      </c>
      <c r="J993">
        <v>0.88897000000000004</v>
      </c>
      <c r="K993">
        <v>0.05</v>
      </c>
      <c r="L993">
        <f t="shared" si="91"/>
        <v>181.91793103448279</v>
      </c>
      <c r="M993">
        <f t="shared" si="92"/>
        <v>19.628275862068964</v>
      </c>
      <c r="N993">
        <f t="shared" si="93"/>
        <v>77.416551724137932</v>
      </c>
      <c r="O993">
        <f t="shared" si="94"/>
        <v>9748.0158620689672</v>
      </c>
      <c r="P993">
        <f t="shared" si="95"/>
        <v>0.54827586206896561</v>
      </c>
    </row>
    <row r="994" spans="1:16" x14ac:dyDescent="0.2">
      <c r="A994">
        <v>42626</v>
      </c>
      <c r="B994">
        <v>871</v>
      </c>
      <c r="C994">
        <v>32</v>
      </c>
      <c r="D994">
        <v>96</v>
      </c>
      <c r="E994">
        <f t="shared" si="90"/>
        <v>7.4999999999999997E-2</v>
      </c>
      <c r="F994">
        <v>0.28999999999999998</v>
      </c>
      <c r="G994">
        <v>1.6539999999999999E-2</v>
      </c>
      <c r="H994">
        <v>1.8E-3</v>
      </c>
      <c r="I994">
        <v>7.0699999999999999E-3</v>
      </c>
      <c r="J994">
        <v>0.88998999999999995</v>
      </c>
      <c r="K994">
        <v>0.05</v>
      </c>
      <c r="L994">
        <f t="shared" si="91"/>
        <v>181.36965517241379</v>
      </c>
      <c r="M994">
        <f t="shared" si="92"/>
        <v>19.737931034482759</v>
      </c>
      <c r="N994">
        <f t="shared" si="93"/>
        <v>77.526206896551727</v>
      </c>
      <c r="O994">
        <f t="shared" si="94"/>
        <v>9759.200689655172</v>
      </c>
      <c r="P994">
        <f t="shared" si="95"/>
        <v>0.54827586206896561</v>
      </c>
    </row>
    <row r="995" spans="1:16" x14ac:dyDescent="0.2">
      <c r="A995">
        <v>42636</v>
      </c>
      <c r="B995">
        <v>871</v>
      </c>
      <c r="C995">
        <v>32</v>
      </c>
      <c r="D995">
        <v>96</v>
      </c>
      <c r="E995">
        <f t="shared" si="90"/>
        <v>7.4999999999999997E-2</v>
      </c>
      <c r="F995">
        <v>0.28999999999999998</v>
      </c>
      <c r="G995">
        <v>1.6670000000000001E-2</v>
      </c>
      <c r="H995">
        <v>1.7600000000000001E-3</v>
      </c>
      <c r="I995">
        <v>7.0699999999999999E-3</v>
      </c>
      <c r="J995">
        <v>0.88998999999999995</v>
      </c>
      <c r="K995">
        <v>0.05</v>
      </c>
      <c r="L995">
        <f t="shared" si="91"/>
        <v>182.79517241379313</v>
      </c>
      <c r="M995">
        <f t="shared" si="92"/>
        <v>19.299310344827589</v>
      </c>
      <c r="N995">
        <f t="shared" si="93"/>
        <v>77.526206896551727</v>
      </c>
      <c r="O995">
        <f t="shared" si="94"/>
        <v>9759.200689655172</v>
      </c>
      <c r="P995">
        <f t="shared" si="95"/>
        <v>0.54827586206896561</v>
      </c>
    </row>
    <row r="996" spans="1:16" x14ac:dyDescent="0.2">
      <c r="A996">
        <v>42637</v>
      </c>
      <c r="B996">
        <v>870</v>
      </c>
      <c r="C996">
        <v>32</v>
      </c>
      <c r="D996">
        <v>96</v>
      </c>
      <c r="E996">
        <f t="shared" si="90"/>
        <v>7.4999999999999997E-2</v>
      </c>
      <c r="F996">
        <v>0.28999999999999998</v>
      </c>
      <c r="G996">
        <v>1.6639999999999999E-2</v>
      </c>
      <c r="H996">
        <v>1.7600000000000001E-3</v>
      </c>
      <c r="I996">
        <v>7.0600000000000003E-3</v>
      </c>
      <c r="J996">
        <v>0.88897000000000004</v>
      </c>
      <c r="K996">
        <v>0.05</v>
      </c>
      <c r="L996">
        <f t="shared" si="91"/>
        <v>182.46620689655171</v>
      </c>
      <c r="M996">
        <f t="shared" si="92"/>
        <v>19.299310344827589</v>
      </c>
      <c r="N996">
        <f t="shared" si="93"/>
        <v>77.416551724137932</v>
      </c>
      <c r="O996">
        <f t="shared" si="94"/>
        <v>9748.0158620689672</v>
      </c>
      <c r="P996">
        <f t="shared" si="95"/>
        <v>0.54827586206896561</v>
      </c>
    </row>
    <row r="997" spans="1:16" x14ac:dyDescent="0.2">
      <c r="A997">
        <v>42641</v>
      </c>
      <c r="B997">
        <v>870</v>
      </c>
      <c r="C997">
        <v>32</v>
      </c>
      <c r="D997">
        <v>96</v>
      </c>
      <c r="E997">
        <f t="shared" si="90"/>
        <v>7.4999999999999997E-2</v>
      </c>
      <c r="F997">
        <v>0.28999999999999998</v>
      </c>
      <c r="G997">
        <v>1.66E-2</v>
      </c>
      <c r="H997">
        <v>1.7899999999999999E-3</v>
      </c>
      <c r="I997">
        <v>7.1599999999999997E-3</v>
      </c>
      <c r="J997">
        <v>0.88897999999999999</v>
      </c>
      <c r="K997">
        <v>0.05</v>
      </c>
      <c r="L997">
        <f t="shared" si="91"/>
        <v>182.02758620689659</v>
      </c>
      <c r="M997">
        <f t="shared" si="92"/>
        <v>19.628275862068964</v>
      </c>
      <c r="N997">
        <f t="shared" si="93"/>
        <v>78.513103448275857</v>
      </c>
      <c r="O997">
        <f t="shared" si="94"/>
        <v>9748.1255172413803</v>
      </c>
      <c r="P997">
        <f t="shared" si="95"/>
        <v>0.54827586206896561</v>
      </c>
    </row>
    <row r="998" spans="1:16" x14ac:dyDescent="0.2">
      <c r="A998">
        <v>42642</v>
      </c>
      <c r="B998">
        <v>870</v>
      </c>
      <c r="C998">
        <v>32</v>
      </c>
      <c r="D998">
        <v>96</v>
      </c>
      <c r="E998">
        <f t="shared" si="90"/>
        <v>7.4999999999999997E-2</v>
      </c>
      <c r="F998">
        <v>0.28999999999999998</v>
      </c>
      <c r="G998">
        <v>1.6639999999999999E-2</v>
      </c>
      <c r="H998">
        <v>1.7899999999999999E-3</v>
      </c>
      <c r="I998">
        <v>7.1599999999999997E-3</v>
      </c>
      <c r="J998">
        <v>0.88897999999999999</v>
      </c>
      <c r="K998">
        <v>0.05</v>
      </c>
      <c r="L998">
        <f t="shared" si="91"/>
        <v>182.46620689655171</v>
      </c>
      <c r="M998">
        <f t="shared" si="92"/>
        <v>19.628275862068964</v>
      </c>
      <c r="N998">
        <f t="shared" si="93"/>
        <v>78.513103448275857</v>
      </c>
      <c r="O998">
        <f t="shared" si="94"/>
        <v>9748.1255172413803</v>
      </c>
      <c r="P998">
        <f t="shared" si="95"/>
        <v>0.54827586206896561</v>
      </c>
    </row>
    <row r="999" spans="1:16" x14ac:dyDescent="0.2">
      <c r="A999">
        <v>42652</v>
      </c>
      <c r="B999">
        <v>870</v>
      </c>
      <c r="C999">
        <v>32</v>
      </c>
      <c r="D999">
        <v>96</v>
      </c>
      <c r="E999">
        <f t="shared" si="90"/>
        <v>7.4999999999999997E-2</v>
      </c>
      <c r="F999">
        <v>0.28999999999999998</v>
      </c>
      <c r="G999">
        <v>1.6539999999999999E-2</v>
      </c>
      <c r="H999">
        <v>1.83E-3</v>
      </c>
      <c r="I999">
        <v>7.1599999999999997E-3</v>
      </c>
      <c r="J999">
        <v>0.88732</v>
      </c>
      <c r="K999">
        <v>0.05</v>
      </c>
      <c r="L999">
        <f t="shared" si="91"/>
        <v>181.36965517241379</v>
      </c>
      <c r="M999">
        <f t="shared" si="92"/>
        <v>20.066896551724142</v>
      </c>
      <c r="N999">
        <f t="shared" si="93"/>
        <v>78.513103448275857</v>
      </c>
      <c r="O999">
        <f t="shared" si="94"/>
        <v>9729.9227586206907</v>
      </c>
      <c r="P999">
        <f t="shared" si="95"/>
        <v>0.54827586206896561</v>
      </c>
    </row>
    <row r="1000" spans="1:16" x14ac:dyDescent="0.2">
      <c r="A1000">
        <v>42659</v>
      </c>
      <c r="B1000">
        <v>870</v>
      </c>
      <c r="C1000">
        <v>32</v>
      </c>
      <c r="D1000">
        <v>96</v>
      </c>
      <c r="E1000">
        <f t="shared" si="90"/>
        <v>7.4999999999999997E-2</v>
      </c>
      <c r="F1000">
        <v>0.28999999999999998</v>
      </c>
      <c r="G1000">
        <v>1.6539999999999999E-2</v>
      </c>
      <c r="H1000">
        <v>1.8600000000000001E-3</v>
      </c>
      <c r="I1000">
        <v>7.1599999999999997E-3</v>
      </c>
      <c r="J1000">
        <v>0.88732</v>
      </c>
      <c r="K1000">
        <v>0.05</v>
      </c>
      <c r="L1000">
        <f t="shared" si="91"/>
        <v>181.36965517241379</v>
      </c>
      <c r="M1000">
        <f t="shared" si="92"/>
        <v>20.395862068965521</v>
      </c>
      <c r="N1000">
        <f t="shared" si="93"/>
        <v>78.513103448275857</v>
      </c>
      <c r="O1000">
        <f t="shared" si="94"/>
        <v>9729.9227586206907</v>
      </c>
      <c r="P1000">
        <f t="shared" si="95"/>
        <v>0.54827586206896561</v>
      </c>
    </row>
    <row r="1001" spans="1:16" x14ac:dyDescent="0.2">
      <c r="A1001">
        <v>42660</v>
      </c>
      <c r="B1001">
        <v>870</v>
      </c>
      <c r="C1001">
        <v>32</v>
      </c>
      <c r="D1001">
        <v>96</v>
      </c>
      <c r="E1001">
        <f t="shared" si="90"/>
        <v>7.4999999999999997E-2</v>
      </c>
      <c r="F1001">
        <v>0.28999999999999998</v>
      </c>
      <c r="G1001">
        <v>1.652E-2</v>
      </c>
      <c r="H1001">
        <v>1.83E-3</v>
      </c>
      <c r="I1001">
        <v>7.1599999999999997E-3</v>
      </c>
      <c r="J1001">
        <v>0.88732</v>
      </c>
      <c r="K1001">
        <v>0.05</v>
      </c>
      <c r="L1001">
        <f t="shared" si="91"/>
        <v>181.15034482758622</v>
      </c>
      <c r="M1001">
        <f t="shared" si="92"/>
        <v>20.066896551724142</v>
      </c>
      <c r="N1001">
        <f t="shared" si="93"/>
        <v>78.513103448275857</v>
      </c>
      <c r="O1001">
        <f t="shared" si="94"/>
        <v>9729.9227586206907</v>
      </c>
      <c r="P1001">
        <f t="shared" si="95"/>
        <v>0.54827586206896561</v>
      </c>
    </row>
    <row r="1002" spans="1:16" x14ac:dyDescent="0.2">
      <c r="A1002">
        <v>42661</v>
      </c>
      <c r="B1002">
        <v>870</v>
      </c>
      <c r="C1002">
        <v>32</v>
      </c>
      <c r="D1002">
        <v>96</v>
      </c>
      <c r="E1002">
        <f t="shared" si="90"/>
        <v>7.4999999999999997E-2</v>
      </c>
      <c r="F1002">
        <v>0.28999999999999998</v>
      </c>
      <c r="G1002">
        <v>1.6500000000000001E-2</v>
      </c>
      <c r="H1002">
        <v>1.83E-3</v>
      </c>
      <c r="I1002">
        <v>7.1599999999999997E-3</v>
      </c>
      <c r="J1002">
        <v>0.88732</v>
      </c>
      <c r="K1002">
        <v>0.05</v>
      </c>
      <c r="L1002">
        <f t="shared" si="91"/>
        <v>180.93103448275866</v>
      </c>
      <c r="M1002">
        <f t="shared" si="92"/>
        <v>20.066896551724142</v>
      </c>
      <c r="N1002">
        <f t="shared" si="93"/>
        <v>78.513103448275857</v>
      </c>
      <c r="O1002">
        <f t="shared" si="94"/>
        <v>9729.9227586206907</v>
      </c>
      <c r="P1002">
        <f t="shared" si="95"/>
        <v>0.54827586206896561</v>
      </c>
    </row>
    <row r="1003" spans="1:16" x14ac:dyDescent="0.2">
      <c r="A1003">
        <v>42662</v>
      </c>
      <c r="B1003">
        <v>870</v>
      </c>
      <c r="C1003">
        <v>32</v>
      </c>
      <c r="D1003">
        <v>96</v>
      </c>
      <c r="E1003">
        <f t="shared" si="90"/>
        <v>7.4999999999999997E-2</v>
      </c>
      <c r="F1003">
        <v>0.28999999999999998</v>
      </c>
      <c r="G1003">
        <v>1.6570000000000001E-2</v>
      </c>
      <c r="H1003">
        <v>1.83E-3</v>
      </c>
      <c r="I1003">
        <v>7.1599999999999997E-3</v>
      </c>
      <c r="J1003">
        <v>0.88732</v>
      </c>
      <c r="K1003">
        <v>0.05</v>
      </c>
      <c r="L1003">
        <f t="shared" si="91"/>
        <v>181.6986206896552</v>
      </c>
      <c r="M1003">
        <f t="shared" si="92"/>
        <v>20.066896551724142</v>
      </c>
      <c r="N1003">
        <f t="shared" si="93"/>
        <v>78.513103448275857</v>
      </c>
      <c r="O1003">
        <f t="shared" si="94"/>
        <v>9729.9227586206907</v>
      </c>
      <c r="P1003">
        <f t="shared" si="95"/>
        <v>0.54827586206896561</v>
      </c>
    </row>
    <row r="1004" spans="1:16" x14ac:dyDescent="0.2">
      <c r="A1004">
        <v>42663</v>
      </c>
      <c r="B1004">
        <v>870</v>
      </c>
      <c r="C1004">
        <v>32</v>
      </c>
      <c r="D1004">
        <v>96</v>
      </c>
      <c r="E1004">
        <f t="shared" si="90"/>
        <v>7.4999999999999997E-2</v>
      </c>
      <c r="F1004">
        <v>0.28999999999999998</v>
      </c>
      <c r="G1004">
        <v>1.6539999999999999E-2</v>
      </c>
      <c r="H1004">
        <v>1.7899999999999999E-3</v>
      </c>
      <c r="I1004">
        <v>7.1599999999999997E-3</v>
      </c>
      <c r="J1004">
        <v>0.88732</v>
      </c>
      <c r="K1004">
        <v>0.05</v>
      </c>
      <c r="L1004">
        <f t="shared" si="91"/>
        <v>181.36965517241379</v>
      </c>
      <c r="M1004">
        <f t="shared" si="92"/>
        <v>19.628275862068964</v>
      </c>
      <c r="N1004">
        <f t="shared" si="93"/>
        <v>78.513103448275857</v>
      </c>
      <c r="O1004">
        <f t="shared" si="94"/>
        <v>9729.9227586206907</v>
      </c>
      <c r="P1004">
        <f t="shared" si="95"/>
        <v>0.54827586206896561</v>
      </c>
    </row>
    <row r="1005" spans="1:16" x14ac:dyDescent="0.2">
      <c r="A1005">
        <v>42664</v>
      </c>
      <c r="B1005">
        <v>870</v>
      </c>
      <c r="C1005">
        <v>32</v>
      </c>
      <c r="D1005">
        <v>96</v>
      </c>
      <c r="E1005">
        <f t="shared" si="90"/>
        <v>7.4999999999999997E-2</v>
      </c>
      <c r="F1005">
        <v>0.28999999999999998</v>
      </c>
      <c r="G1005">
        <v>1.6500000000000001E-2</v>
      </c>
      <c r="H1005">
        <v>1.7899999999999999E-3</v>
      </c>
      <c r="I1005">
        <v>7.1599999999999997E-3</v>
      </c>
      <c r="J1005">
        <v>0.88732</v>
      </c>
      <c r="K1005">
        <v>0.05</v>
      </c>
      <c r="L1005">
        <f t="shared" si="91"/>
        <v>180.93103448275866</v>
      </c>
      <c r="M1005">
        <f t="shared" si="92"/>
        <v>19.628275862068964</v>
      </c>
      <c r="N1005">
        <f t="shared" si="93"/>
        <v>78.513103448275857</v>
      </c>
      <c r="O1005">
        <f t="shared" si="94"/>
        <v>9729.9227586206907</v>
      </c>
      <c r="P1005">
        <f t="shared" si="95"/>
        <v>0.54827586206896561</v>
      </c>
    </row>
    <row r="1006" spans="1:16" x14ac:dyDescent="0.2">
      <c r="A1006">
        <v>42665</v>
      </c>
      <c r="B1006">
        <v>870</v>
      </c>
      <c r="C1006">
        <v>32</v>
      </c>
      <c r="D1006">
        <v>96</v>
      </c>
      <c r="E1006">
        <f t="shared" si="90"/>
        <v>7.4999999999999997E-2</v>
      </c>
      <c r="F1006">
        <v>0.28999999999999998</v>
      </c>
      <c r="G1006">
        <v>1.6549999999999999E-2</v>
      </c>
      <c r="H1006">
        <v>1.7899999999999999E-3</v>
      </c>
      <c r="I1006">
        <v>7.1599999999999997E-3</v>
      </c>
      <c r="J1006">
        <v>0.88732</v>
      </c>
      <c r="K1006">
        <v>0.05</v>
      </c>
      <c r="L1006">
        <f t="shared" si="91"/>
        <v>181.47931034482758</v>
      </c>
      <c r="M1006">
        <f t="shared" si="92"/>
        <v>19.628275862068964</v>
      </c>
      <c r="N1006">
        <f t="shared" si="93"/>
        <v>78.513103448275857</v>
      </c>
      <c r="O1006">
        <f t="shared" si="94"/>
        <v>9729.9227586206907</v>
      </c>
      <c r="P1006">
        <f t="shared" si="95"/>
        <v>0.54827586206896561</v>
      </c>
    </row>
    <row r="1007" spans="1:16" x14ac:dyDescent="0.2">
      <c r="A1007">
        <v>42669</v>
      </c>
      <c r="B1007">
        <v>870</v>
      </c>
      <c r="C1007">
        <v>32</v>
      </c>
      <c r="D1007">
        <v>96</v>
      </c>
      <c r="E1007">
        <f t="shared" si="90"/>
        <v>7.4999999999999997E-2</v>
      </c>
      <c r="F1007">
        <v>0.28999999999999998</v>
      </c>
      <c r="G1007">
        <v>1.6490000000000001E-2</v>
      </c>
      <c r="H1007">
        <v>1.7600000000000001E-3</v>
      </c>
      <c r="I1007">
        <v>7.1599999999999997E-3</v>
      </c>
      <c r="J1007">
        <v>0.88566999999999996</v>
      </c>
      <c r="K1007">
        <v>0.05</v>
      </c>
      <c r="L1007">
        <f t="shared" si="91"/>
        <v>180.82137931034487</v>
      </c>
      <c r="M1007">
        <f t="shared" si="92"/>
        <v>19.299310344827589</v>
      </c>
      <c r="N1007">
        <f t="shared" si="93"/>
        <v>78.513103448275857</v>
      </c>
      <c r="O1007">
        <f t="shared" si="94"/>
        <v>9711.8296551724143</v>
      </c>
      <c r="P1007">
        <f t="shared" si="95"/>
        <v>0.54827586206896561</v>
      </c>
    </row>
    <row r="1008" spans="1:16" x14ac:dyDescent="0.2">
      <c r="A1008">
        <v>42670</v>
      </c>
      <c r="B1008">
        <v>870</v>
      </c>
      <c r="C1008">
        <v>32</v>
      </c>
      <c r="D1008">
        <v>96</v>
      </c>
      <c r="E1008">
        <f t="shared" si="90"/>
        <v>7.4999999999999997E-2</v>
      </c>
      <c r="F1008">
        <v>0.28999999999999998</v>
      </c>
      <c r="G1008">
        <v>1.652E-2</v>
      </c>
      <c r="H1008">
        <v>1.7600000000000001E-3</v>
      </c>
      <c r="I1008">
        <v>7.1599999999999997E-3</v>
      </c>
      <c r="J1008">
        <v>0.88566999999999996</v>
      </c>
      <c r="K1008">
        <v>0.05</v>
      </c>
      <c r="L1008">
        <f t="shared" si="91"/>
        <v>181.15034482758622</v>
      </c>
      <c r="M1008">
        <f t="shared" si="92"/>
        <v>19.299310344827589</v>
      </c>
      <c r="N1008">
        <f t="shared" si="93"/>
        <v>78.513103448275857</v>
      </c>
      <c r="O1008">
        <f t="shared" si="94"/>
        <v>9711.8296551724143</v>
      </c>
      <c r="P1008">
        <f t="shared" si="95"/>
        <v>0.54827586206896561</v>
      </c>
    </row>
    <row r="1009" spans="1:16" x14ac:dyDescent="0.2">
      <c r="A1009">
        <v>42671</v>
      </c>
      <c r="B1009">
        <v>870</v>
      </c>
      <c r="C1009">
        <v>32</v>
      </c>
      <c r="D1009">
        <v>96</v>
      </c>
      <c r="E1009">
        <f t="shared" si="90"/>
        <v>7.4999999999999997E-2</v>
      </c>
      <c r="F1009">
        <v>0.28999999999999998</v>
      </c>
      <c r="G1009">
        <v>1.652E-2</v>
      </c>
      <c r="H1009">
        <v>1.7899999999999999E-3</v>
      </c>
      <c r="I1009">
        <v>7.1599999999999997E-3</v>
      </c>
      <c r="J1009">
        <v>0.88566999999999996</v>
      </c>
      <c r="K1009">
        <v>0.05</v>
      </c>
      <c r="L1009">
        <f t="shared" si="91"/>
        <v>181.15034482758622</v>
      </c>
      <c r="M1009">
        <f t="shared" si="92"/>
        <v>19.628275862068964</v>
      </c>
      <c r="N1009">
        <f t="shared" si="93"/>
        <v>78.513103448275857</v>
      </c>
      <c r="O1009">
        <f t="shared" si="94"/>
        <v>9711.8296551724143</v>
      </c>
      <c r="P1009">
        <f t="shared" si="95"/>
        <v>0.54827586206896561</v>
      </c>
    </row>
    <row r="1010" spans="1:16" x14ac:dyDescent="0.2">
      <c r="A1010">
        <v>42672</v>
      </c>
      <c r="B1010">
        <v>870</v>
      </c>
      <c r="C1010">
        <v>32</v>
      </c>
      <c r="D1010">
        <v>96</v>
      </c>
      <c r="E1010">
        <f t="shared" si="90"/>
        <v>7.4999999999999997E-2</v>
      </c>
      <c r="F1010">
        <v>0.28999999999999998</v>
      </c>
      <c r="G1010">
        <v>1.6539999999999999E-2</v>
      </c>
      <c r="H1010">
        <v>1.7899999999999999E-3</v>
      </c>
      <c r="I1010">
        <v>7.1599999999999997E-3</v>
      </c>
      <c r="J1010">
        <v>0.88566999999999996</v>
      </c>
      <c r="K1010">
        <v>0.05</v>
      </c>
      <c r="L1010">
        <f t="shared" si="91"/>
        <v>181.36965517241379</v>
      </c>
      <c r="M1010">
        <f t="shared" si="92"/>
        <v>19.628275862068964</v>
      </c>
      <c r="N1010">
        <f t="shared" si="93"/>
        <v>78.513103448275857</v>
      </c>
      <c r="O1010">
        <f t="shared" si="94"/>
        <v>9711.8296551724143</v>
      </c>
      <c r="P1010">
        <f t="shared" si="95"/>
        <v>0.54827586206896561</v>
      </c>
    </row>
    <row r="1011" spans="1:16" x14ac:dyDescent="0.2">
      <c r="A1011">
        <v>42674</v>
      </c>
      <c r="B1011">
        <v>870</v>
      </c>
      <c r="C1011">
        <v>31</v>
      </c>
      <c r="D1011">
        <v>96</v>
      </c>
      <c r="E1011">
        <f t="shared" si="90"/>
        <v>7.4999999999999997E-2</v>
      </c>
      <c r="F1011">
        <v>0.28999999999999998</v>
      </c>
      <c r="G1011">
        <v>1.6590000000000001E-2</v>
      </c>
      <c r="H1011">
        <v>1.83E-3</v>
      </c>
      <c r="I1011">
        <v>7.1799999999999998E-3</v>
      </c>
      <c r="J1011">
        <v>0.88858000000000004</v>
      </c>
      <c r="K1011">
        <v>0.05</v>
      </c>
      <c r="L1011">
        <f t="shared" si="91"/>
        <v>181.91793103448279</v>
      </c>
      <c r="M1011">
        <f t="shared" si="92"/>
        <v>20.066896551724142</v>
      </c>
      <c r="N1011">
        <f t="shared" si="93"/>
        <v>78.732413793103447</v>
      </c>
      <c r="O1011">
        <f t="shared" si="94"/>
        <v>9743.7393103448285</v>
      </c>
      <c r="P1011">
        <f t="shared" si="95"/>
        <v>0.54827586206896561</v>
      </c>
    </row>
    <row r="1012" spans="1:16" x14ac:dyDescent="0.2">
      <c r="A1012">
        <v>42675</v>
      </c>
      <c r="B1012">
        <v>870</v>
      </c>
      <c r="C1012">
        <v>31</v>
      </c>
      <c r="D1012">
        <v>96</v>
      </c>
      <c r="E1012">
        <f t="shared" si="90"/>
        <v>7.4999999999999997E-2</v>
      </c>
      <c r="F1012">
        <v>0.28999999999999998</v>
      </c>
      <c r="G1012">
        <v>1.6639999999999999E-2</v>
      </c>
      <c r="H1012">
        <v>1.8E-3</v>
      </c>
      <c r="I1012">
        <v>7.0800000000000004E-3</v>
      </c>
      <c r="J1012">
        <v>0.88858000000000004</v>
      </c>
      <c r="K1012">
        <v>0.05</v>
      </c>
      <c r="L1012">
        <f t="shared" si="91"/>
        <v>182.46620689655171</v>
      </c>
      <c r="M1012">
        <f t="shared" si="92"/>
        <v>19.737931034482759</v>
      </c>
      <c r="N1012">
        <f t="shared" si="93"/>
        <v>77.635862068965523</v>
      </c>
      <c r="O1012">
        <f t="shared" si="94"/>
        <v>9743.7393103448285</v>
      </c>
      <c r="P1012">
        <f t="shared" si="95"/>
        <v>0.54827586206896561</v>
      </c>
    </row>
    <row r="1013" spans="1:16" x14ac:dyDescent="0.2">
      <c r="A1013">
        <v>42678</v>
      </c>
      <c r="B1013">
        <v>870</v>
      </c>
      <c r="C1013">
        <v>30</v>
      </c>
      <c r="D1013">
        <v>96</v>
      </c>
      <c r="E1013">
        <f t="shared" si="90"/>
        <v>7.4999999999999997E-2</v>
      </c>
      <c r="F1013">
        <v>0.28999999999999998</v>
      </c>
      <c r="G1013">
        <v>1.6709999999999999E-2</v>
      </c>
      <c r="H1013">
        <v>1.8400000000000001E-3</v>
      </c>
      <c r="I1013">
        <v>7.2100000000000003E-3</v>
      </c>
      <c r="J1013">
        <v>0.88985000000000003</v>
      </c>
      <c r="K1013">
        <v>0.05</v>
      </c>
      <c r="L1013">
        <f t="shared" si="91"/>
        <v>183.23379310344828</v>
      </c>
      <c r="M1013">
        <f t="shared" si="92"/>
        <v>20.176551724137934</v>
      </c>
      <c r="N1013">
        <f t="shared" si="93"/>
        <v>79.061379310344833</v>
      </c>
      <c r="O1013">
        <f t="shared" si="94"/>
        <v>9757.6655172413793</v>
      </c>
      <c r="P1013">
        <f t="shared" si="95"/>
        <v>0.54827586206896561</v>
      </c>
    </row>
    <row r="1014" spans="1:16" x14ac:dyDescent="0.2">
      <c r="A1014">
        <v>42681</v>
      </c>
      <c r="B1014">
        <v>870</v>
      </c>
      <c r="C1014">
        <v>30</v>
      </c>
      <c r="D1014">
        <v>96</v>
      </c>
      <c r="E1014">
        <f t="shared" si="90"/>
        <v>7.4999999999999997E-2</v>
      </c>
      <c r="F1014">
        <v>0.28999999999999998</v>
      </c>
      <c r="G1014">
        <v>1.6809999999999999E-2</v>
      </c>
      <c r="H1014">
        <v>1.8400000000000001E-3</v>
      </c>
      <c r="I1014">
        <v>7.1000000000000004E-3</v>
      </c>
      <c r="J1014">
        <v>0.88985000000000003</v>
      </c>
      <c r="K1014">
        <v>0.05</v>
      </c>
      <c r="L1014">
        <f t="shared" si="91"/>
        <v>184.3303448275862</v>
      </c>
      <c r="M1014">
        <f t="shared" si="92"/>
        <v>20.176551724137934</v>
      </c>
      <c r="N1014">
        <f t="shared" si="93"/>
        <v>77.855172413793113</v>
      </c>
      <c r="O1014">
        <f t="shared" si="94"/>
        <v>9757.6655172413793</v>
      </c>
      <c r="P1014">
        <f t="shared" si="95"/>
        <v>0.54827586206896561</v>
      </c>
    </row>
    <row r="1015" spans="1:16" x14ac:dyDescent="0.2">
      <c r="A1015">
        <v>42685</v>
      </c>
      <c r="B1015">
        <v>870</v>
      </c>
      <c r="C1015">
        <v>30</v>
      </c>
      <c r="D1015">
        <v>96</v>
      </c>
      <c r="E1015">
        <f t="shared" si="90"/>
        <v>7.4999999999999997E-2</v>
      </c>
      <c r="F1015">
        <v>0.28999999999999998</v>
      </c>
      <c r="G1015">
        <v>1.6709999999999999E-2</v>
      </c>
      <c r="H1015">
        <v>1.81E-3</v>
      </c>
      <c r="I1015">
        <v>7.1000000000000004E-3</v>
      </c>
      <c r="J1015">
        <v>0.88983999999999996</v>
      </c>
      <c r="K1015">
        <v>0.05</v>
      </c>
      <c r="L1015">
        <f t="shared" si="91"/>
        <v>183.23379310344828</v>
      </c>
      <c r="M1015">
        <f t="shared" si="92"/>
        <v>19.847586206896555</v>
      </c>
      <c r="N1015">
        <f t="shared" si="93"/>
        <v>77.855172413793113</v>
      </c>
      <c r="O1015">
        <f t="shared" si="94"/>
        <v>9757.5558620689662</v>
      </c>
      <c r="P1015">
        <f t="shared" si="95"/>
        <v>0.54827586206896561</v>
      </c>
    </row>
    <row r="1016" spans="1:16" x14ac:dyDescent="0.2">
      <c r="A1016">
        <v>42686</v>
      </c>
      <c r="B1016">
        <v>871</v>
      </c>
      <c r="C1016">
        <v>30</v>
      </c>
      <c r="D1016">
        <v>96</v>
      </c>
      <c r="E1016">
        <f t="shared" si="90"/>
        <v>7.4999999999999997E-2</v>
      </c>
      <c r="F1016">
        <v>0.28999999999999998</v>
      </c>
      <c r="G1016">
        <v>1.668E-2</v>
      </c>
      <c r="H1016">
        <v>1.81E-3</v>
      </c>
      <c r="I1016">
        <v>7.11E-3</v>
      </c>
      <c r="J1016">
        <v>0.88919999999999999</v>
      </c>
      <c r="K1016">
        <v>0.06</v>
      </c>
      <c r="L1016">
        <f t="shared" si="91"/>
        <v>182.90482758620692</v>
      </c>
      <c r="M1016">
        <f t="shared" si="92"/>
        <v>19.847586206896555</v>
      </c>
      <c r="N1016">
        <f t="shared" si="93"/>
        <v>77.964827586206894</v>
      </c>
      <c r="O1016">
        <f t="shared" si="94"/>
        <v>9750.5379310344833</v>
      </c>
      <c r="P1016">
        <f t="shared" si="95"/>
        <v>0.65793103448275858</v>
      </c>
    </row>
    <row r="1017" spans="1:16" x14ac:dyDescent="0.2">
      <c r="A1017">
        <v>42691</v>
      </c>
      <c r="B1017">
        <v>870</v>
      </c>
      <c r="C1017">
        <v>31</v>
      </c>
      <c r="D1017">
        <v>96</v>
      </c>
      <c r="E1017">
        <f t="shared" si="90"/>
        <v>7.4999999999999997E-2</v>
      </c>
      <c r="F1017">
        <v>0.28999999999999998</v>
      </c>
      <c r="G1017">
        <v>1.6670000000000001E-2</v>
      </c>
      <c r="H1017">
        <v>1.83E-3</v>
      </c>
      <c r="I1017">
        <v>7.0800000000000004E-3</v>
      </c>
      <c r="J1017">
        <v>0.88692000000000004</v>
      </c>
      <c r="K1017">
        <v>0.05</v>
      </c>
      <c r="L1017">
        <f t="shared" si="91"/>
        <v>182.79517241379313</v>
      </c>
      <c r="M1017">
        <f t="shared" si="92"/>
        <v>20.066896551724142</v>
      </c>
      <c r="N1017">
        <f t="shared" si="93"/>
        <v>77.635862068965523</v>
      </c>
      <c r="O1017">
        <f t="shared" si="94"/>
        <v>9725.5365517241389</v>
      </c>
      <c r="P1017">
        <f t="shared" si="95"/>
        <v>0.54827586206896561</v>
      </c>
    </row>
    <row r="1018" spans="1:16" x14ac:dyDescent="0.2">
      <c r="A1018">
        <v>42694</v>
      </c>
      <c r="B1018">
        <v>871</v>
      </c>
      <c r="C1018">
        <v>31</v>
      </c>
      <c r="D1018">
        <v>96</v>
      </c>
      <c r="E1018">
        <f t="shared" si="90"/>
        <v>7.4999999999999997E-2</v>
      </c>
      <c r="F1018">
        <v>0.28999999999999998</v>
      </c>
      <c r="G1018">
        <v>1.668E-2</v>
      </c>
      <c r="H1018">
        <v>1.83E-3</v>
      </c>
      <c r="I1018">
        <v>7.0899999999999999E-3</v>
      </c>
      <c r="J1018">
        <v>0.88793999999999995</v>
      </c>
      <c r="K1018">
        <v>0.05</v>
      </c>
      <c r="L1018">
        <f t="shared" si="91"/>
        <v>182.90482758620692</v>
      </c>
      <c r="M1018">
        <f t="shared" si="92"/>
        <v>20.066896551724142</v>
      </c>
      <c r="N1018">
        <f t="shared" si="93"/>
        <v>77.745517241379318</v>
      </c>
      <c r="O1018">
        <f t="shared" si="94"/>
        <v>9736.7213793103456</v>
      </c>
      <c r="P1018">
        <f t="shared" si="95"/>
        <v>0.54827586206896561</v>
      </c>
    </row>
    <row r="1019" spans="1:16" x14ac:dyDescent="0.2">
      <c r="A1019">
        <v>42697</v>
      </c>
      <c r="B1019">
        <v>870</v>
      </c>
      <c r="C1019">
        <v>31</v>
      </c>
      <c r="D1019">
        <v>96</v>
      </c>
      <c r="E1019">
        <f t="shared" si="90"/>
        <v>7.4999999999999997E-2</v>
      </c>
      <c r="F1019">
        <v>0.28999999999999998</v>
      </c>
      <c r="G1019">
        <v>1.6559999999999998E-2</v>
      </c>
      <c r="H1019">
        <v>1.83E-3</v>
      </c>
      <c r="I1019">
        <v>7.0800000000000004E-3</v>
      </c>
      <c r="J1019">
        <v>0.88692000000000004</v>
      </c>
      <c r="K1019">
        <v>0.05</v>
      </c>
      <c r="L1019">
        <f t="shared" si="91"/>
        <v>181.58896551724138</v>
      </c>
      <c r="M1019">
        <f t="shared" si="92"/>
        <v>20.066896551724142</v>
      </c>
      <c r="N1019">
        <f t="shared" si="93"/>
        <v>77.635862068965523</v>
      </c>
      <c r="O1019">
        <f t="shared" si="94"/>
        <v>9725.5365517241389</v>
      </c>
      <c r="P1019">
        <f t="shared" si="95"/>
        <v>0.54827586206896561</v>
      </c>
    </row>
    <row r="1020" spans="1:16" x14ac:dyDescent="0.2">
      <c r="A1020">
        <v>42700</v>
      </c>
      <c r="B1020">
        <v>870</v>
      </c>
      <c r="C1020">
        <v>31</v>
      </c>
      <c r="D1020">
        <v>96</v>
      </c>
      <c r="E1020">
        <f t="shared" si="90"/>
        <v>7.4999999999999997E-2</v>
      </c>
      <c r="F1020">
        <v>0.28999999999999998</v>
      </c>
      <c r="G1020">
        <v>1.651E-2</v>
      </c>
      <c r="H1020">
        <v>1.8E-3</v>
      </c>
      <c r="I1020">
        <v>7.0800000000000004E-3</v>
      </c>
      <c r="J1020">
        <v>0.88858000000000004</v>
      </c>
      <c r="K1020">
        <v>0.05</v>
      </c>
      <c r="L1020">
        <f t="shared" si="91"/>
        <v>181.04068965517243</v>
      </c>
      <c r="M1020">
        <f t="shared" si="92"/>
        <v>19.737931034482759</v>
      </c>
      <c r="N1020">
        <f t="shared" si="93"/>
        <v>77.635862068965523</v>
      </c>
      <c r="O1020">
        <f t="shared" si="94"/>
        <v>9743.7393103448285</v>
      </c>
      <c r="P1020">
        <f t="shared" si="95"/>
        <v>0.54827586206896561</v>
      </c>
    </row>
    <row r="1021" spans="1:16" x14ac:dyDescent="0.2">
      <c r="A1021">
        <v>42701</v>
      </c>
      <c r="B1021">
        <v>869</v>
      </c>
      <c r="C1021">
        <v>31</v>
      </c>
      <c r="D1021">
        <v>96</v>
      </c>
      <c r="E1021">
        <f t="shared" si="90"/>
        <v>7.4999999999999997E-2</v>
      </c>
      <c r="F1021">
        <v>0.28999999999999998</v>
      </c>
      <c r="G1021">
        <v>1.6490000000000001E-2</v>
      </c>
      <c r="H1021">
        <v>1.8E-3</v>
      </c>
      <c r="I1021">
        <v>7.0699999999999999E-3</v>
      </c>
      <c r="J1021">
        <v>0.88756000000000002</v>
      </c>
      <c r="K1021">
        <v>0.05</v>
      </c>
      <c r="L1021">
        <f t="shared" si="91"/>
        <v>180.82137931034487</v>
      </c>
      <c r="M1021">
        <f t="shared" si="92"/>
        <v>19.737931034482759</v>
      </c>
      <c r="N1021">
        <f t="shared" si="93"/>
        <v>77.526206896551727</v>
      </c>
      <c r="O1021">
        <f t="shared" si="94"/>
        <v>9732.5544827586218</v>
      </c>
      <c r="P1021">
        <f t="shared" si="95"/>
        <v>0.54827586206896561</v>
      </c>
    </row>
    <row r="1022" spans="1:16" x14ac:dyDescent="0.2">
      <c r="A1022">
        <v>42705</v>
      </c>
      <c r="B1022">
        <v>870</v>
      </c>
      <c r="C1022">
        <v>31</v>
      </c>
      <c r="D1022">
        <v>96</v>
      </c>
      <c r="E1022">
        <f t="shared" si="90"/>
        <v>7.4999999999999997E-2</v>
      </c>
      <c r="F1022">
        <v>0.28999999999999998</v>
      </c>
      <c r="G1022">
        <v>1.6410000000000001E-2</v>
      </c>
      <c r="H1022">
        <v>1.8E-3</v>
      </c>
      <c r="I1022">
        <v>7.0800000000000004E-3</v>
      </c>
      <c r="J1022">
        <v>0.89024000000000003</v>
      </c>
      <c r="K1022">
        <v>0.05</v>
      </c>
      <c r="L1022">
        <f t="shared" si="91"/>
        <v>179.9441379310345</v>
      </c>
      <c r="M1022">
        <f t="shared" si="92"/>
        <v>19.737931034482759</v>
      </c>
      <c r="N1022">
        <f t="shared" si="93"/>
        <v>77.635862068965523</v>
      </c>
      <c r="O1022">
        <f t="shared" si="94"/>
        <v>9761.942068965518</v>
      </c>
      <c r="P1022">
        <f t="shared" si="95"/>
        <v>0.54827586206896561</v>
      </c>
    </row>
    <row r="1023" spans="1:16" x14ac:dyDescent="0.2">
      <c r="A1023">
        <v>42706</v>
      </c>
      <c r="B1023">
        <v>870</v>
      </c>
      <c r="C1023">
        <v>32</v>
      </c>
      <c r="D1023">
        <v>96</v>
      </c>
      <c r="E1023">
        <f t="shared" si="90"/>
        <v>7.4999999999999997E-2</v>
      </c>
      <c r="F1023">
        <v>0.28999999999999998</v>
      </c>
      <c r="G1023">
        <v>1.644E-2</v>
      </c>
      <c r="H1023">
        <v>1.7899999999999999E-3</v>
      </c>
      <c r="I1023">
        <v>7.0600000000000003E-3</v>
      </c>
      <c r="J1023">
        <v>0.88732</v>
      </c>
      <c r="K1023">
        <v>0.05</v>
      </c>
      <c r="L1023">
        <f t="shared" si="91"/>
        <v>180.27310344827586</v>
      </c>
      <c r="M1023">
        <f t="shared" si="92"/>
        <v>19.628275862068964</v>
      </c>
      <c r="N1023">
        <f t="shared" si="93"/>
        <v>77.416551724137932</v>
      </c>
      <c r="O1023">
        <f t="shared" si="94"/>
        <v>9729.9227586206907</v>
      </c>
      <c r="P1023">
        <f t="shared" si="95"/>
        <v>0.54827586206896561</v>
      </c>
    </row>
    <row r="1024" spans="1:16" x14ac:dyDescent="0.2">
      <c r="A1024">
        <v>42707</v>
      </c>
      <c r="B1024">
        <v>870</v>
      </c>
      <c r="C1024">
        <v>32</v>
      </c>
      <c r="D1024">
        <v>96</v>
      </c>
      <c r="E1024">
        <f t="shared" si="90"/>
        <v>7.4999999999999997E-2</v>
      </c>
      <c r="F1024">
        <v>0.28999999999999998</v>
      </c>
      <c r="G1024">
        <v>1.6469999999999999E-2</v>
      </c>
      <c r="H1024">
        <v>1.7600000000000001E-3</v>
      </c>
      <c r="I1024">
        <v>7.0600000000000003E-3</v>
      </c>
      <c r="J1024">
        <v>0.88732</v>
      </c>
      <c r="K1024">
        <v>0.05</v>
      </c>
      <c r="L1024">
        <f t="shared" si="91"/>
        <v>180.60206896551722</v>
      </c>
      <c r="M1024">
        <f t="shared" si="92"/>
        <v>19.299310344827589</v>
      </c>
      <c r="N1024">
        <f t="shared" si="93"/>
        <v>77.416551724137932</v>
      </c>
      <c r="O1024">
        <f t="shared" si="94"/>
        <v>9729.9227586206907</v>
      </c>
      <c r="P1024">
        <f t="shared" si="95"/>
        <v>0.54827586206896561</v>
      </c>
    </row>
    <row r="1025" spans="1:16" x14ac:dyDescent="0.2">
      <c r="A1025">
        <v>42712</v>
      </c>
      <c r="B1025">
        <v>870</v>
      </c>
      <c r="C1025">
        <v>32</v>
      </c>
      <c r="D1025">
        <v>96</v>
      </c>
      <c r="E1025">
        <f t="shared" si="90"/>
        <v>7.4999999999999997E-2</v>
      </c>
      <c r="F1025">
        <v>0.28999999999999998</v>
      </c>
      <c r="G1025">
        <v>1.6400000000000001E-2</v>
      </c>
      <c r="H1025">
        <v>1.83E-3</v>
      </c>
      <c r="I1025">
        <v>7.0600000000000003E-3</v>
      </c>
      <c r="J1025">
        <v>0.88732</v>
      </c>
      <c r="K1025">
        <v>0.05</v>
      </c>
      <c r="L1025">
        <f t="shared" si="91"/>
        <v>179.83448275862074</v>
      </c>
      <c r="M1025">
        <f t="shared" si="92"/>
        <v>20.066896551724142</v>
      </c>
      <c r="N1025">
        <f t="shared" si="93"/>
        <v>77.416551724137932</v>
      </c>
      <c r="O1025">
        <f t="shared" si="94"/>
        <v>9729.9227586206907</v>
      </c>
      <c r="P1025">
        <f t="shared" si="95"/>
        <v>0.54827586206896561</v>
      </c>
    </row>
    <row r="1026" spans="1:16" x14ac:dyDescent="0.2">
      <c r="A1026">
        <v>42713</v>
      </c>
      <c r="B1026">
        <v>870</v>
      </c>
      <c r="C1026">
        <v>32</v>
      </c>
      <c r="D1026">
        <v>96</v>
      </c>
      <c r="E1026">
        <f t="shared" ref="E1026:E1089" si="96">(D1026-$D$9785)/($D$9784-$D$9785)</f>
        <v>7.4999999999999997E-2</v>
      </c>
      <c r="F1026">
        <v>0.28999999999999998</v>
      </c>
      <c r="G1026">
        <v>1.6449999999999999E-2</v>
      </c>
      <c r="H1026">
        <v>1.83E-3</v>
      </c>
      <c r="I1026">
        <v>7.0600000000000003E-3</v>
      </c>
      <c r="J1026">
        <v>0.88566999999999996</v>
      </c>
      <c r="K1026">
        <v>0.05</v>
      </c>
      <c r="L1026">
        <f t="shared" ref="L1026:L1089" si="97">G1026/$F1026*3180</f>
        <v>180.38275862068966</v>
      </c>
      <c r="M1026">
        <f t="shared" ref="M1026:M1089" si="98">H1026/$F1026*3180</f>
        <v>20.066896551724142</v>
      </c>
      <c r="N1026">
        <f t="shared" ref="N1026:N1089" si="99">I1026/$F1026*3180</f>
        <v>77.416551724137932</v>
      </c>
      <c r="O1026">
        <f t="shared" ref="O1026:O1089" si="100">J1026/$F1026*3180</f>
        <v>9711.8296551724143</v>
      </c>
      <c r="P1026">
        <f t="shared" ref="P1026:P1089" si="101">K1026/$F1026*3180/1000</f>
        <v>0.54827586206896561</v>
      </c>
    </row>
    <row r="1027" spans="1:16" x14ac:dyDescent="0.2">
      <c r="A1027">
        <v>42715</v>
      </c>
      <c r="B1027">
        <v>870</v>
      </c>
      <c r="C1027">
        <v>32</v>
      </c>
      <c r="D1027">
        <v>96</v>
      </c>
      <c r="E1027">
        <f t="shared" si="96"/>
        <v>7.4999999999999997E-2</v>
      </c>
      <c r="F1027">
        <v>0.28999999999999998</v>
      </c>
      <c r="G1027">
        <v>1.6549999999999999E-2</v>
      </c>
      <c r="H1027">
        <v>1.83E-3</v>
      </c>
      <c r="I1027">
        <v>7.0600000000000003E-3</v>
      </c>
      <c r="J1027">
        <v>0.88566999999999996</v>
      </c>
      <c r="K1027">
        <v>0.05</v>
      </c>
      <c r="L1027">
        <f t="shared" si="97"/>
        <v>181.47931034482758</v>
      </c>
      <c r="M1027">
        <f t="shared" si="98"/>
        <v>20.066896551724142</v>
      </c>
      <c r="N1027">
        <f t="shared" si="99"/>
        <v>77.416551724137932</v>
      </c>
      <c r="O1027">
        <f t="shared" si="100"/>
        <v>9711.8296551724143</v>
      </c>
      <c r="P1027">
        <f t="shared" si="101"/>
        <v>0.54827586206896561</v>
      </c>
    </row>
    <row r="1028" spans="1:16" x14ac:dyDescent="0.2">
      <c r="A1028">
        <v>42724</v>
      </c>
      <c r="B1028">
        <v>870</v>
      </c>
      <c r="C1028">
        <v>32</v>
      </c>
      <c r="D1028">
        <v>96</v>
      </c>
      <c r="E1028">
        <f t="shared" si="96"/>
        <v>7.4999999999999997E-2</v>
      </c>
      <c r="F1028">
        <v>0.28999999999999998</v>
      </c>
      <c r="G1028">
        <v>1.6379999999999999E-2</v>
      </c>
      <c r="H1028">
        <v>1.83E-3</v>
      </c>
      <c r="I1028">
        <v>7.1599999999999997E-3</v>
      </c>
      <c r="J1028">
        <v>0.88566999999999996</v>
      </c>
      <c r="K1028">
        <v>0.05</v>
      </c>
      <c r="L1028">
        <f t="shared" si="97"/>
        <v>179.61517241379309</v>
      </c>
      <c r="M1028">
        <f t="shared" si="98"/>
        <v>20.066896551724142</v>
      </c>
      <c r="N1028">
        <f t="shared" si="99"/>
        <v>78.513103448275857</v>
      </c>
      <c r="O1028">
        <f t="shared" si="100"/>
        <v>9711.8296551724143</v>
      </c>
      <c r="P1028">
        <f t="shared" si="101"/>
        <v>0.54827586206896561</v>
      </c>
    </row>
    <row r="1029" spans="1:16" x14ac:dyDescent="0.2">
      <c r="A1029">
        <v>42729</v>
      </c>
      <c r="B1029">
        <v>869</v>
      </c>
      <c r="C1029">
        <v>32</v>
      </c>
      <c r="D1029">
        <v>96</v>
      </c>
      <c r="E1029">
        <f t="shared" si="96"/>
        <v>7.4999999999999997E-2</v>
      </c>
      <c r="F1029">
        <v>0.28000000000000003</v>
      </c>
      <c r="G1029">
        <v>1.6299999999999999E-2</v>
      </c>
      <c r="H1029">
        <v>1.82E-3</v>
      </c>
      <c r="I1029">
        <v>7.1500000000000001E-3</v>
      </c>
      <c r="J1029">
        <v>0.88465000000000005</v>
      </c>
      <c r="K1029">
        <v>0.06</v>
      </c>
      <c r="L1029">
        <f t="shared" si="97"/>
        <v>185.12142857142854</v>
      </c>
      <c r="M1029">
        <f t="shared" si="98"/>
        <v>20.669999999999998</v>
      </c>
      <c r="N1029">
        <f t="shared" si="99"/>
        <v>81.203571428571422</v>
      </c>
      <c r="O1029">
        <f t="shared" si="100"/>
        <v>10047.096428571427</v>
      </c>
      <c r="P1029">
        <f t="shared" si="101"/>
        <v>0.68142857142857138</v>
      </c>
    </row>
    <row r="1030" spans="1:16" x14ac:dyDescent="0.2">
      <c r="A1030">
        <v>42730</v>
      </c>
      <c r="B1030">
        <v>870</v>
      </c>
      <c r="C1030">
        <v>32</v>
      </c>
      <c r="D1030">
        <v>96</v>
      </c>
      <c r="E1030">
        <f t="shared" si="96"/>
        <v>7.4999999999999997E-2</v>
      </c>
      <c r="F1030">
        <v>0.28999999999999998</v>
      </c>
      <c r="G1030">
        <v>1.643E-2</v>
      </c>
      <c r="H1030">
        <v>1.83E-3</v>
      </c>
      <c r="I1030">
        <v>7.1599999999999997E-3</v>
      </c>
      <c r="J1030">
        <v>0.88566999999999996</v>
      </c>
      <c r="K1030">
        <v>0.05</v>
      </c>
      <c r="L1030">
        <f t="shared" si="97"/>
        <v>180.16344827586209</v>
      </c>
      <c r="M1030">
        <f t="shared" si="98"/>
        <v>20.066896551724142</v>
      </c>
      <c r="N1030">
        <f t="shared" si="99"/>
        <v>78.513103448275857</v>
      </c>
      <c r="O1030">
        <f t="shared" si="100"/>
        <v>9711.8296551724143</v>
      </c>
      <c r="P1030">
        <f t="shared" si="101"/>
        <v>0.54827586206896561</v>
      </c>
    </row>
    <row r="1031" spans="1:16" x14ac:dyDescent="0.2">
      <c r="A1031">
        <v>42740</v>
      </c>
      <c r="B1031">
        <v>870</v>
      </c>
      <c r="C1031">
        <v>32</v>
      </c>
      <c r="D1031">
        <v>96</v>
      </c>
      <c r="E1031">
        <f t="shared" si="96"/>
        <v>7.4999999999999997E-2</v>
      </c>
      <c r="F1031">
        <v>0.28999999999999998</v>
      </c>
      <c r="G1031">
        <v>1.6420000000000001E-2</v>
      </c>
      <c r="H1031">
        <v>1.83E-3</v>
      </c>
      <c r="I1031">
        <v>7.0600000000000003E-3</v>
      </c>
      <c r="J1031">
        <v>0.88566999999999996</v>
      </c>
      <c r="K1031">
        <v>0.05</v>
      </c>
      <c r="L1031">
        <f t="shared" si="97"/>
        <v>180.0537931034483</v>
      </c>
      <c r="M1031">
        <f t="shared" si="98"/>
        <v>20.066896551724142</v>
      </c>
      <c r="N1031">
        <f t="shared" si="99"/>
        <v>77.416551724137932</v>
      </c>
      <c r="O1031">
        <f t="shared" si="100"/>
        <v>9711.8296551724143</v>
      </c>
      <c r="P1031">
        <f t="shared" si="101"/>
        <v>0.54827586206896561</v>
      </c>
    </row>
    <row r="1032" spans="1:16" x14ac:dyDescent="0.2">
      <c r="A1032">
        <v>42742</v>
      </c>
      <c r="B1032">
        <v>870</v>
      </c>
      <c r="C1032">
        <v>32</v>
      </c>
      <c r="D1032">
        <v>96</v>
      </c>
      <c r="E1032">
        <f t="shared" si="96"/>
        <v>7.4999999999999997E-2</v>
      </c>
      <c r="F1032">
        <v>0.28999999999999998</v>
      </c>
      <c r="G1032">
        <v>1.6500000000000001E-2</v>
      </c>
      <c r="H1032">
        <v>1.8600000000000001E-3</v>
      </c>
      <c r="I1032">
        <v>7.0600000000000003E-3</v>
      </c>
      <c r="J1032">
        <v>0.88566999999999996</v>
      </c>
      <c r="K1032">
        <v>0.05</v>
      </c>
      <c r="L1032">
        <f t="shared" si="97"/>
        <v>180.93103448275866</v>
      </c>
      <c r="M1032">
        <f t="shared" si="98"/>
        <v>20.395862068965521</v>
      </c>
      <c r="N1032">
        <f t="shared" si="99"/>
        <v>77.416551724137932</v>
      </c>
      <c r="O1032">
        <f t="shared" si="100"/>
        <v>9711.8296551724143</v>
      </c>
      <c r="P1032">
        <f t="shared" si="101"/>
        <v>0.54827586206896561</v>
      </c>
    </row>
    <row r="1033" spans="1:16" x14ac:dyDescent="0.2">
      <c r="A1033">
        <v>42743</v>
      </c>
      <c r="B1033">
        <v>870</v>
      </c>
      <c r="C1033">
        <v>32</v>
      </c>
      <c r="D1033">
        <v>96</v>
      </c>
      <c r="E1033">
        <f t="shared" si="96"/>
        <v>7.4999999999999997E-2</v>
      </c>
      <c r="F1033">
        <v>0.28999999999999998</v>
      </c>
      <c r="G1033">
        <v>1.6449999999999999E-2</v>
      </c>
      <c r="H1033">
        <v>1.8600000000000001E-3</v>
      </c>
      <c r="I1033">
        <v>7.1599999999999997E-3</v>
      </c>
      <c r="J1033">
        <v>0.88566999999999996</v>
      </c>
      <c r="K1033">
        <v>0.05</v>
      </c>
      <c r="L1033">
        <f t="shared" si="97"/>
        <v>180.38275862068966</v>
      </c>
      <c r="M1033">
        <f t="shared" si="98"/>
        <v>20.395862068965521</v>
      </c>
      <c r="N1033">
        <f t="shared" si="99"/>
        <v>78.513103448275857</v>
      </c>
      <c r="O1033">
        <f t="shared" si="100"/>
        <v>9711.8296551724143</v>
      </c>
      <c r="P1033">
        <f t="shared" si="101"/>
        <v>0.54827586206896561</v>
      </c>
    </row>
    <row r="1034" spans="1:16" x14ac:dyDescent="0.2">
      <c r="A1034">
        <v>42745</v>
      </c>
      <c r="B1034">
        <v>870</v>
      </c>
      <c r="C1034">
        <v>32</v>
      </c>
      <c r="D1034">
        <v>96</v>
      </c>
      <c r="E1034">
        <f t="shared" si="96"/>
        <v>7.4999999999999997E-2</v>
      </c>
      <c r="F1034">
        <v>0.28999999999999998</v>
      </c>
      <c r="G1034">
        <v>1.6469999999999999E-2</v>
      </c>
      <c r="H1034">
        <v>1.8600000000000001E-3</v>
      </c>
      <c r="I1034">
        <v>7.0600000000000003E-3</v>
      </c>
      <c r="J1034">
        <v>0.88566999999999996</v>
      </c>
      <c r="K1034">
        <v>0.05</v>
      </c>
      <c r="L1034">
        <f t="shared" si="97"/>
        <v>180.60206896551722</v>
      </c>
      <c r="M1034">
        <f t="shared" si="98"/>
        <v>20.395862068965521</v>
      </c>
      <c r="N1034">
        <f t="shared" si="99"/>
        <v>77.416551724137932</v>
      </c>
      <c r="O1034">
        <f t="shared" si="100"/>
        <v>9711.8296551724143</v>
      </c>
      <c r="P1034">
        <f t="shared" si="101"/>
        <v>0.54827586206896561</v>
      </c>
    </row>
    <row r="1035" spans="1:16" x14ac:dyDescent="0.2">
      <c r="A1035">
        <v>42748</v>
      </c>
      <c r="B1035">
        <v>870</v>
      </c>
      <c r="C1035">
        <v>32</v>
      </c>
      <c r="D1035">
        <v>96</v>
      </c>
      <c r="E1035">
        <f t="shared" si="96"/>
        <v>7.4999999999999997E-2</v>
      </c>
      <c r="F1035">
        <v>0.28999999999999998</v>
      </c>
      <c r="G1035">
        <v>1.6539999999999999E-2</v>
      </c>
      <c r="H1035">
        <v>1.8600000000000001E-3</v>
      </c>
      <c r="I1035">
        <v>7.0600000000000003E-3</v>
      </c>
      <c r="J1035">
        <v>0.88566999999999996</v>
      </c>
      <c r="K1035">
        <v>0.06</v>
      </c>
      <c r="L1035">
        <f t="shared" si="97"/>
        <v>181.36965517241379</v>
      </c>
      <c r="M1035">
        <f t="shared" si="98"/>
        <v>20.395862068965521</v>
      </c>
      <c r="N1035">
        <f t="shared" si="99"/>
        <v>77.416551724137932</v>
      </c>
      <c r="O1035">
        <f t="shared" si="100"/>
        <v>9711.8296551724143</v>
      </c>
      <c r="P1035">
        <f t="shared" si="101"/>
        <v>0.65793103448275858</v>
      </c>
    </row>
    <row r="1036" spans="1:16" x14ac:dyDescent="0.2">
      <c r="A1036">
        <v>42749</v>
      </c>
      <c r="B1036">
        <v>869</v>
      </c>
      <c r="C1036">
        <v>32</v>
      </c>
      <c r="D1036">
        <v>96</v>
      </c>
      <c r="E1036">
        <f t="shared" si="96"/>
        <v>7.4999999999999997E-2</v>
      </c>
      <c r="F1036">
        <v>0.28000000000000003</v>
      </c>
      <c r="G1036">
        <v>1.6549999999999999E-2</v>
      </c>
      <c r="H1036">
        <v>1.8500000000000001E-3</v>
      </c>
      <c r="I1036">
        <v>7.0499999999999998E-3</v>
      </c>
      <c r="J1036">
        <v>0.88465000000000005</v>
      </c>
      <c r="K1036">
        <v>0.05</v>
      </c>
      <c r="L1036">
        <f t="shared" si="97"/>
        <v>187.96071428571423</v>
      </c>
      <c r="M1036">
        <f t="shared" si="98"/>
        <v>21.010714285714283</v>
      </c>
      <c r="N1036">
        <f t="shared" si="99"/>
        <v>80.067857142857136</v>
      </c>
      <c r="O1036">
        <f t="shared" si="100"/>
        <v>10047.096428571427</v>
      </c>
      <c r="P1036">
        <f t="shared" si="101"/>
        <v>0.56785714285714284</v>
      </c>
    </row>
    <row r="1037" spans="1:16" x14ac:dyDescent="0.2">
      <c r="A1037">
        <v>42751</v>
      </c>
      <c r="B1037">
        <v>869</v>
      </c>
      <c r="C1037">
        <v>32</v>
      </c>
      <c r="D1037">
        <v>96</v>
      </c>
      <c r="E1037">
        <f t="shared" si="96"/>
        <v>7.4999999999999997E-2</v>
      </c>
      <c r="F1037">
        <v>0.28000000000000003</v>
      </c>
      <c r="G1037">
        <v>1.6549999999999999E-2</v>
      </c>
      <c r="H1037">
        <v>1.8500000000000001E-3</v>
      </c>
      <c r="I1037">
        <v>7.0499999999999998E-3</v>
      </c>
      <c r="J1037">
        <v>0.88465000000000005</v>
      </c>
      <c r="K1037">
        <v>0.05</v>
      </c>
      <c r="L1037">
        <f t="shared" si="97"/>
        <v>187.96071428571423</v>
      </c>
      <c r="M1037">
        <f t="shared" si="98"/>
        <v>21.010714285714283</v>
      </c>
      <c r="N1037">
        <f t="shared" si="99"/>
        <v>80.067857142857136</v>
      </c>
      <c r="O1037">
        <f t="shared" si="100"/>
        <v>10047.096428571427</v>
      </c>
      <c r="P1037">
        <f t="shared" si="101"/>
        <v>0.56785714285714284</v>
      </c>
    </row>
    <row r="1038" spans="1:16" x14ac:dyDescent="0.2">
      <c r="A1038">
        <v>42752</v>
      </c>
      <c r="B1038">
        <v>869</v>
      </c>
      <c r="C1038">
        <v>32</v>
      </c>
      <c r="D1038">
        <v>96</v>
      </c>
      <c r="E1038">
        <f t="shared" si="96"/>
        <v>7.4999999999999997E-2</v>
      </c>
      <c r="F1038">
        <v>0.28999999999999998</v>
      </c>
      <c r="G1038">
        <v>1.653E-2</v>
      </c>
      <c r="H1038">
        <v>1.8500000000000001E-3</v>
      </c>
      <c r="I1038">
        <v>7.0499999999999998E-3</v>
      </c>
      <c r="J1038">
        <v>0.88629999999999998</v>
      </c>
      <c r="K1038">
        <v>0.05</v>
      </c>
      <c r="L1038">
        <f t="shared" si="97"/>
        <v>181.26000000000002</v>
      </c>
      <c r="M1038">
        <f t="shared" si="98"/>
        <v>20.286206896551725</v>
      </c>
      <c r="N1038">
        <f t="shared" si="99"/>
        <v>77.306896551724151</v>
      </c>
      <c r="O1038">
        <f t="shared" si="100"/>
        <v>9718.7379310344841</v>
      </c>
      <c r="P1038">
        <f t="shared" si="101"/>
        <v>0.54827586206896561</v>
      </c>
    </row>
    <row r="1039" spans="1:16" x14ac:dyDescent="0.2">
      <c r="A1039">
        <v>42753</v>
      </c>
      <c r="B1039">
        <v>869</v>
      </c>
      <c r="C1039">
        <v>32</v>
      </c>
      <c r="D1039">
        <v>96</v>
      </c>
      <c r="E1039">
        <f t="shared" si="96"/>
        <v>7.4999999999999997E-2</v>
      </c>
      <c r="F1039">
        <v>0.28999999999999998</v>
      </c>
      <c r="G1039">
        <v>1.6500000000000001E-2</v>
      </c>
      <c r="H1039">
        <v>1.8500000000000001E-3</v>
      </c>
      <c r="I1039">
        <v>7.0499999999999998E-3</v>
      </c>
      <c r="J1039">
        <v>0.88629999999999998</v>
      </c>
      <c r="K1039">
        <v>0.05</v>
      </c>
      <c r="L1039">
        <f t="shared" si="97"/>
        <v>180.93103448275866</v>
      </c>
      <c r="M1039">
        <f t="shared" si="98"/>
        <v>20.286206896551725</v>
      </c>
      <c r="N1039">
        <f t="shared" si="99"/>
        <v>77.306896551724151</v>
      </c>
      <c r="O1039">
        <f t="shared" si="100"/>
        <v>9718.7379310344841</v>
      </c>
      <c r="P1039">
        <f t="shared" si="101"/>
        <v>0.54827586206896561</v>
      </c>
    </row>
    <row r="1040" spans="1:16" x14ac:dyDescent="0.2">
      <c r="A1040">
        <v>42754</v>
      </c>
      <c r="B1040">
        <v>869</v>
      </c>
      <c r="C1040">
        <v>32</v>
      </c>
      <c r="D1040">
        <v>96</v>
      </c>
      <c r="E1040">
        <f t="shared" si="96"/>
        <v>7.4999999999999997E-2</v>
      </c>
      <c r="F1040">
        <v>0.28000000000000003</v>
      </c>
      <c r="G1040">
        <v>1.6480000000000002E-2</v>
      </c>
      <c r="H1040">
        <v>1.8500000000000001E-3</v>
      </c>
      <c r="I1040">
        <v>7.0499999999999998E-3</v>
      </c>
      <c r="J1040">
        <v>0.88465000000000005</v>
      </c>
      <c r="K1040">
        <v>0.06</v>
      </c>
      <c r="L1040">
        <f t="shared" si="97"/>
        <v>187.1657142857143</v>
      </c>
      <c r="M1040">
        <f t="shared" si="98"/>
        <v>21.010714285714283</v>
      </c>
      <c r="N1040">
        <f t="shared" si="99"/>
        <v>80.067857142857136</v>
      </c>
      <c r="O1040">
        <f t="shared" si="100"/>
        <v>10047.096428571427</v>
      </c>
      <c r="P1040">
        <f t="shared" si="101"/>
        <v>0.68142857142857138</v>
      </c>
    </row>
    <row r="1041" spans="1:16" x14ac:dyDescent="0.2">
      <c r="A1041">
        <v>42760</v>
      </c>
      <c r="B1041">
        <v>869</v>
      </c>
      <c r="C1041">
        <v>32</v>
      </c>
      <c r="D1041">
        <v>96</v>
      </c>
      <c r="E1041">
        <f t="shared" si="96"/>
        <v>7.4999999999999997E-2</v>
      </c>
      <c r="F1041">
        <v>0.28000000000000003</v>
      </c>
      <c r="G1041">
        <v>1.636E-2</v>
      </c>
      <c r="H1041">
        <v>1.82E-3</v>
      </c>
      <c r="I1041">
        <v>7.0499999999999998E-3</v>
      </c>
      <c r="J1041">
        <v>0.88300000000000001</v>
      </c>
      <c r="K1041">
        <v>0.06</v>
      </c>
      <c r="L1041">
        <f t="shared" si="97"/>
        <v>185.80285714285711</v>
      </c>
      <c r="M1041">
        <f t="shared" si="98"/>
        <v>20.669999999999998</v>
      </c>
      <c r="N1041">
        <f t="shared" si="99"/>
        <v>80.067857142857136</v>
      </c>
      <c r="O1041">
        <f t="shared" si="100"/>
        <v>10028.357142857143</v>
      </c>
      <c r="P1041">
        <f t="shared" si="101"/>
        <v>0.68142857142857138</v>
      </c>
    </row>
    <row r="1042" spans="1:16" x14ac:dyDescent="0.2">
      <c r="A1042">
        <v>42763</v>
      </c>
      <c r="B1042">
        <v>869</v>
      </c>
      <c r="C1042">
        <v>32</v>
      </c>
      <c r="D1042">
        <v>96</v>
      </c>
      <c r="E1042">
        <f t="shared" si="96"/>
        <v>7.4999999999999997E-2</v>
      </c>
      <c r="F1042">
        <v>0.28000000000000003</v>
      </c>
      <c r="G1042">
        <v>1.6480000000000002E-2</v>
      </c>
      <c r="H1042">
        <v>1.7899999999999999E-3</v>
      </c>
      <c r="I1042">
        <v>7.0499999999999998E-3</v>
      </c>
      <c r="J1042">
        <v>0.88300000000000001</v>
      </c>
      <c r="K1042">
        <v>0.06</v>
      </c>
      <c r="L1042">
        <f t="shared" si="97"/>
        <v>187.1657142857143</v>
      </c>
      <c r="M1042">
        <f t="shared" si="98"/>
        <v>20.32928571428571</v>
      </c>
      <c r="N1042">
        <f t="shared" si="99"/>
        <v>80.067857142857136</v>
      </c>
      <c r="O1042">
        <f t="shared" si="100"/>
        <v>10028.357142857143</v>
      </c>
      <c r="P1042">
        <f t="shared" si="101"/>
        <v>0.68142857142857138</v>
      </c>
    </row>
    <row r="1043" spans="1:16" x14ac:dyDescent="0.2">
      <c r="A1043">
        <v>42764</v>
      </c>
      <c r="B1043">
        <v>869</v>
      </c>
      <c r="C1043">
        <v>32</v>
      </c>
      <c r="D1043">
        <v>96</v>
      </c>
      <c r="E1043">
        <f t="shared" si="96"/>
        <v>7.4999999999999997E-2</v>
      </c>
      <c r="F1043">
        <v>0.28000000000000003</v>
      </c>
      <c r="G1043">
        <v>1.6500000000000001E-2</v>
      </c>
      <c r="H1043">
        <v>1.7899999999999999E-3</v>
      </c>
      <c r="I1043">
        <v>7.0499999999999998E-3</v>
      </c>
      <c r="J1043">
        <v>0.88300000000000001</v>
      </c>
      <c r="K1043">
        <v>0.05</v>
      </c>
      <c r="L1043">
        <f t="shared" si="97"/>
        <v>187.39285714285714</v>
      </c>
      <c r="M1043">
        <f t="shared" si="98"/>
        <v>20.32928571428571</v>
      </c>
      <c r="N1043">
        <f t="shared" si="99"/>
        <v>80.067857142857136</v>
      </c>
      <c r="O1043">
        <f t="shared" si="100"/>
        <v>10028.357142857143</v>
      </c>
      <c r="P1043">
        <f t="shared" si="101"/>
        <v>0.56785714285714284</v>
      </c>
    </row>
    <row r="1044" spans="1:16" x14ac:dyDescent="0.2">
      <c r="A1044">
        <v>42765</v>
      </c>
      <c r="B1044">
        <v>869</v>
      </c>
      <c r="C1044">
        <v>33</v>
      </c>
      <c r="D1044">
        <v>96</v>
      </c>
      <c r="E1044">
        <f t="shared" si="96"/>
        <v>7.4999999999999997E-2</v>
      </c>
      <c r="F1044">
        <v>0.28000000000000003</v>
      </c>
      <c r="G1044">
        <v>1.643E-2</v>
      </c>
      <c r="H1044">
        <v>1.82E-3</v>
      </c>
      <c r="I1044">
        <v>7.0299999999999998E-3</v>
      </c>
      <c r="J1044">
        <v>0.88010999999999995</v>
      </c>
      <c r="K1044">
        <v>0.06</v>
      </c>
      <c r="L1044">
        <f t="shared" si="97"/>
        <v>186.59785714285712</v>
      </c>
      <c r="M1044">
        <f t="shared" si="98"/>
        <v>20.669999999999998</v>
      </c>
      <c r="N1044">
        <f t="shared" si="99"/>
        <v>79.840714285714284</v>
      </c>
      <c r="O1044">
        <f t="shared" si="100"/>
        <v>9995.534999999998</v>
      </c>
      <c r="P1044">
        <f t="shared" si="101"/>
        <v>0.68142857142857138</v>
      </c>
    </row>
    <row r="1045" spans="1:16" x14ac:dyDescent="0.2">
      <c r="A1045">
        <v>42769</v>
      </c>
      <c r="B1045">
        <v>869</v>
      </c>
      <c r="C1045">
        <v>33</v>
      </c>
      <c r="D1045">
        <v>96</v>
      </c>
      <c r="E1045">
        <f t="shared" si="96"/>
        <v>7.4999999999999997E-2</v>
      </c>
      <c r="F1045">
        <v>0.28000000000000003</v>
      </c>
      <c r="G1045">
        <v>1.6410000000000001E-2</v>
      </c>
      <c r="H1045">
        <v>1.8500000000000001E-3</v>
      </c>
      <c r="I1045">
        <v>7.0299999999999998E-3</v>
      </c>
      <c r="J1045">
        <v>0.88010999999999995</v>
      </c>
      <c r="K1045">
        <v>0.05</v>
      </c>
      <c r="L1045">
        <f t="shared" si="97"/>
        <v>186.37071428571429</v>
      </c>
      <c r="M1045">
        <f t="shared" si="98"/>
        <v>21.010714285714283</v>
      </c>
      <c r="N1045">
        <f t="shared" si="99"/>
        <v>79.840714285714284</v>
      </c>
      <c r="O1045">
        <f t="shared" si="100"/>
        <v>9995.534999999998</v>
      </c>
      <c r="P1045">
        <f t="shared" si="101"/>
        <v>0.56785714285714284</v>
      </c>
    </row>
    <row r="1046" spans="1:16" x14ac:dyDescent="0.2">
      <c r="A1046">
        <v>42778</v>
      </c>
      <c r="B1046">
        <v>869</v>
      </c>
      <c r="C1046">
        <v>33</v>
      </c>
      <c r="D1046">
        <v>96</v>
      </c>
      <c r="E1046">
        <f t="shared" si="96"/>
        <v>7.4999999999999997E-2</v>
      </c>
      <c r="F1046">
        <v>0.28000000000000003</v>
      </c>
      <c r="G1046">
        <v>1.635E-2</v>
      </c>
      <c r="H1046">
        <v>1.9400000000000001E-3</v>
      </c>
      <c r="I1046">
        <v>7.0299999999999998E-3</v>
      </c>
      <c r="J1046">
        <v>0.88175999999999999</v>
      </c>
      <c r="K1046">
        <v>0.06</v>
      </c>
      <c r="L1046">
        <f t="shared" si="97"/>
        <v>185.68928571428569</v>
      </c>
      <c r="M1046">
        <f t="shared" si="98"/>
        <v>22.032857142857143</v>
      </c>
      <c r="N1046">
        <f t="shared" si="99"/>
        <v>79.840714285714284</v>
      </c>
      <c r="O1046">
        <f t="shared" si="100"/>
        <v>10014.274285714286</v>
      </c>
      <c r="P1046">
        <f t="shared" si="101"/>
        <v>0.68142857142857138</v>
      </c>
    </row>
    <row r="1047" spans="1:16" x14ac:dyDescent="0.2">
      <c r="A1047">
        <v>42780</v>
      </c>
      <c r="B1047">
        <v>869</v>
      </c>
      <c r="C1047">
        <v>33</v>
      </c>
      <c r="D1047">
        <v>96</v>
      </c>
      <c r="E1047">
        <f t="shared" si="96"/>
        <v>7.4999999999999997E-2</v>
      </c>
      <c r="F1047">
        <v>0.28000000000000003</v>
      </c>
      <c r="G1047">
        <v>1.6410000000000001E-2</v>
      </c>
      <c r="H1047">
        <v>1.8799999999999999E-3</v>
      </c>
      <c r="I1047">
        <v>7.0299999999999998E-3</v>
      </c>
      <c r="J1047">
        <v>0.88175999999999999</v>
      </c>
      <c r="K1047">
        <v>0.06</v>
      </c>
      <c r="L1047">
        <f t="shared" si="97"/>
        <v>186.37071428571429</v>
      </c>
      <c r="M1047">
        <f t="shared" si="98"/>
        <v>21.351428571428567</v>
      </c>
      <c r="N1047">
        <f t="shared" si="99"/>
        <v>79.840714285714284</v>
      </c>
      <c r="O1047">
        <f t="shared" si="100"/>
        <v>10014.274285714286</v>
      </c>
      <c r="P1047">
        <f t="shared" si="101"/>
        <v>0.68142857142857138</v>
      </c>
    </row>
    <row r="1048" spans="1:16" x14ac:dyDescent="0.2">
      <c r="A1048">
        <v>42781</v>
      </c>
      <c r="B1048">
        <v>869</v>
      </c>
      <c r="C1048">
        <v>33</v>
      </c>
      <c r="D1048">
        <v>96</v>
      </c>
      <c r="E1048">
        <f t="shared" si="96"/>
        <v>7.4999999999999997E-2</v>
      </c>
      <c r="F1048">
        <v>0.28000000000000003</v>
      </c>
      <c r="G1048">
        <v>1.6410000000000001E-2</v>
      </c>
      <c r="H1048">
        <v>1.91E-3</v>
      </c>
      <c r="I1048">
        <v>7.0299999999999998E-3</v>
      </c>
      <c r="J1048">
        <v>0.88175999999999999</v>
      </c>
      <c r="K1048">
        <v>0.06</v>
      </c>
      <c r="L1048">
        <f t="shared" si="97"/>
        <v>186.37071428571429</v>
      </c>
      <c r="M1048">
        <f t="shared" si="98"/>
        <v>21.692142857142855</v>
      </c>
      <c r="N1048">
        <f t="shared" si="99"/>
        <v>79.840714285714284</v>
      </c>
      <c r="O1048">
        <f t="shared" si="100"/>
        <v>10014.274285714286</v>
      </c>
      <c r="P1048">
        <f t="shared" si="101"/>
        <v>0.68142857142857138</v>
      </c>
    </row>
    <row r="1049" spans="1:16" x14ac:dyDescent="0.2">
      <c r="A1049">
        <v>42789</v>
      </c>
      <c r="B1049">
        <v>869</v>
      </c>
      <c r="C1049">
        <v>32</v>
      </c>
      <c r="D1049">
        <v>96</v>
      </c>
      <c r="E1049">
        <f t="shared" si="96"/>
        <v>7.4999999999999997E-2</v>
      </c>
      <c r="F1049">
        <v>0.28000000000000003</v>
      </c>
      <c r="G1049">
        <v>1.6420000000000001E-2</v>
      </c>
      <c r="H1049">
        <v>1.89E-3</v>
      </c>
      <c r="I1049">
        <v>7.0499999999999998E-3</v>
      </c>
      <c r="J1049">
        <v>0.88300000000000001</v>
      </c>
      <c r="K1049">
        <v>0.05</v>
      </c>
      <c r="L1049">
        <f t="shared" si="97"/>
        <v>186.4842857142857</v>
      </c>
      <c r="M1049">
        <f t="shared" si="98"/>
        <v>21.464999999999996</v>
      </c>
      <c r="N1049">
        <f t="shared" si="99"/>
        <v>80.067857142857136</v>
      </c>
      <c r="O1049">
        <f t="shared" si="100"/>
        <v>10028.357142857143</v>
      </c>
      <c r="P1049">
        <f t="shared" si="101"/>
        <v>0.56785714285714284</v>
      </c>
    </row>
    <row r="1050" spans="1:16" x14ac:dyDescent="0.2">
      <c r="A1050">
        <v>42795</v>
      </c>
      <c r="B1050">
        <v>868</v>
      </c>
      <c r="C1050">
        <v>33</v>
      </c>
      <c r="D1050">
        <v>96</v>
      </c>
      <c r="E1050">
        <f t="shared" si="96"/>
        <v>7.4999999999999997E-2</v>
      </c>
      <c r="F1050">
        <v>0.28000000000000003</v>
      </c>
      <c r="G1050">
        <v>1.634E-2</v>
      </c>
      <c r="H1050">
        <v>1.8799999999999999E-3</v>
      </c>
      <c r="I1050">
        <v>7.0200000000000002E-3</v>
      </c>
      <c r="J1050">
        <v>0.87909999999999999</v>
      </c>
      <c r="K1050">
        <v>0.05</v>
      </c>
      <c r="L1050">
        <f t="shared" si="97"/>
        <v>185.57571428571427</v>
      </c>
      <c r="M1050">
        <f t="shared" si="98"/>
        <v>21.351428571428567</v>
      </c>
      <c r="N1050">
        <f t="shared" si="99"/>
        <v>79.727142857142852</v>
      </c>
      <c r="O1050">
        <f t="shared" si="100"/>
        <v>9984.0642857142848</v>
      </c>
      <c r="P1050">
        <f t="shared" si="101"/>
        <v>0.56785714285714284</v>
      </c>
    </row>
    <row r="1051" spans="1:16" x14ac:dyDescent="0.2">
      <c r="A1051">
        <v>42796</v>
      </c>
      <c r="B1051">
        <v>869</v>
      </c>
      <c r="C1051">
        <v>33</v>
      </c>
      <c r="D1051">
        <v>96</v>
      </c>
      <c r="E1051">
        <f t="shared" si="96"/>
        <v>7.4999999999999997E-2</v>
      </c>
      <c r="F1051">
        <v>0.28000000000000003</v>
      </c>
      <c r="G1051">
        <v>1.6330000000000001E-2</v>
      </c>
      <c r="H1051">
        <v>1.8799999999999999E-3</v>
      </c>
      <c r="I1051">
        <v>7.0299999999999998E-3</v>
      </c>
      <c r="J1051">
        <v>0.88010999999999995</v>
      </c>
      <c r="K1051">
        <v>0.05</v>
      </c>
      <c r="L1051">
        <f t="shared" si="97"/>
        <v>185.46214285714285</v>
      </c>
      <c r="M1051">
        <f t="shared" si="98"/>
        <v>21.351428571428567</v>
      </c>
      <c r="N1051">
        <f t="shared" si="99"/>
        <v>79.840714285714284</v>
      </c>
      <c r="O1051">
        <f t="shared" si="100"/>
        <v>9995.534999999998</v>
      </c>
      <c r="P1051">
        <f t="shared" si="101"/>
        <v>0.56785714285714284</v>
      </c>
    </row>
    <row r="1052" spans="1:16" x14ac:dyDescent="0.2">
      <c r="A1052">
        <v>42802</v>
      </c>
      <c r="B1052">
        <v>869</v>
      </c>
      <c r="C1052">
        <v>33</v>
      </c>
      <c r="D1052">
        <v>96</v>
      </c>
      <c r="E1052">
        <f t="shared" si="96"/>
        <v>7.4999999999999997E-2</v>
      </c>
      <c r="F1052">
        <v>0.28000000000000003</v>
      </c>
      <c r="G1052">
        <v>1.6410000000000001E-2</v>
      </c>
      <c r="H1052">
        <v>1.8500000000000001E-3</v>
      </c>
      <c r="I1052">
        <v>7.0299999999999998E-3</v>
      </c>
      <c r="J1052">
        <v>0.87846999999999997</v>
      </c>
      <c r="K1052">
        <v>0.06</v>
      </c>
      <c r="L1052">
        <f t="shared" si="97"/>
        <v>186.37071428571429</v>
      </c>
      <c r="M1052">
        <f t="shared" si="98"/>
        <v>21.010714285714283</v>
      </c>
      <c r="N1052">
        <f t="shared" si="99"/>
        <v>79.840714285714284</v>
      </c>
      <c r="O1052">
        <f t="shared" si="100"/>
        <v>9976.9092857142841</v>
      </c>
      <c r="P1052">
        <f t="shared" si="101"/>
        <v>0.68142857142857138</v>
      </c>
    </row>
    <row r="1053" spans="1:16" x14ac:dyDescent="0.2">
      <c r="A1053">
        <v>42804</v>
      </c>
      <c r="B1053">
        <v>869</v>
      </c>
      <c r="C1053">
        <v>32</v>
      </c>
      <c r="D1053">
        <v>96</v>
      </c>
      <c r="E1053">
        <f t="shared" si="96"/>
        <v>7.4999999999999997E-2</v>
      </c>
      <c r="F1053">
        <v>0.28000000000000003</v>
      </c>
      <c r="G1053">
        <v>1.6459999999999999E-2</v>
      </c>
      <c r="H1053">
        <v>1.8500000000000001E-3</v>
      </c>
      <c r="I1053">
        <v>6.9499999999999996E-3</v>
      </c>
      <c r="J1053">
        <v>0.88134000000000001</v>
      </c>
      <c r="K1053">
        <v>0.05</v>
      </c>
      <c r="L1053">
        <f t="shared" si="97"/>
        <v>186.93857142857138</v>
      </c>
      <c r="M1053">
        <f t="shared" si="98"/>
        <v>21.010714285714283</v>
      </c>
      <c r="N1053">
        <f t="shared" si="99"/>
        <v>78.93214285714285</v>
      </c>
      <c r="O1053">
        <f t="shared" si="100"/>
        <v>10009.504285714285</v>
      </c>
      <c r="P1053">
        <f t="shared" si="101"/>
        <v>0.56785714285714284</v>
      </c>
    </row>
    <row r="1054" spans="1:16" x14ac:dyDescent="0.2">
      <c r="A1054">
        <v>42805</v>
      </c>
      <c r="B1054">
        <v>869</v>
      </c>
      <c r="C1054">
        <v>32</v>
      </c>
      <c r="D1054">
        <v>96</v>
      </c>
      <c r="E1054">
        <f t="shared" si="96"/>
        <v>7.4999999999999997E-2</v>
      </c>
      <c r="F1054">
        <v>0.28000000000000003</v>
      </c>
      <c r="G1054">
        <v>1.6459999999999999E-2</v>
      </c>
      <c r="H1054">
        <v>1.8500000000000001E-3</v>
      </c>
      <c r="I1054">
        <v>6.9499999999999996E-3</v>
      </c>
      <c r="J1054">
        <v>0.88134000000000001</v>
      </c>
      <c r="K1054">
        <v>0.05</v>
      </c>
      <c r="L1054">
        <f t="shared" si="97"/>
        <v>186.93857142857138</v>
      </c>
      <c r="M1054">
        <f t="shared" si="98"/>
        <v>21.010714285714283</v>
      </c>
      <c r="N1054">
        <f t="shared" si="99"/>
        <v>78.93214285714285</v>
      </c>
      <c r="O1054">
        <f t="shared" si="100"/>
        <v>10009.504285714285</v>
      </c>
      <c r="P1054">
        <f t="shared" si="101"/>
        <v>0.56785714285714284</v>
      </c>
    </row>
    <row r="1055" spans="1:16" x14ac:dyDescent="0.2">
      <c r="A1055">
        <v>42806</v>
      </c>
      <c r="B1055">
        <v>869</v>
      </c>
      <c r="C1055">
        <v>32</v>
      </c>
      <c r="D1055">
        <v>96</v>
      </c>
      <c r="E1055">
        <f t="shared" si="96"/>
        <v>7.4999999999999997E-2</v>
      </c>
      <c r="F1055">
        <v>0.28000000000000003</v>
      </c>
      <c r="G1055">
        <v>1.6459999999999999E-2</v>
      </c>
      <c r="H1055">
        <v>1.8500000000000001E-3</v>
      </c>
      <c r="I1055">
        <v>6.9499999999999996E-3</v>
      </c>
      <c r="J1055">
        <v>0.88134000000000001</v>
      </c>
      <c r="K1055">
        <v>0.05</v>
      </c>
      <c r="L1055">
        <f t="shared" si="97"/>
        <v>186.93857142857138</v>
      </c>
      <c r="M1055">
        <f t="shared" si="98"/>
        <v>21.010714285714283</v>
      </c>
      <c r="N1055">
        <f t="shared" si="99"/>
        <v>78.93214285714285</v>
      </c>
      <c r="O1055">
        <f t="shared" si="100"/>
        <v>10009.504285714285</v>
      </c>
      <c r="P1055">
        <f t="shared" si="101"/>
        <v>0.56785714285714284</v>
      </c>
    </row>
    <row r="1056" spans="1:16" x14ac:dyDescent="0.2">
      <c r="A1056">
        <v>42816</v>
      </c>
      <c r="B1056">
        <v>869</v>
      </c>
      <c r="C1056">
        <v>32</v>
      </c>
      <c r="D1056">
        <v>96</v>
      </c>
      <c r="E1056">
        <f t="shared" si="96"/>
        <v>7.4999999999999997E-2</v>
      </c>
      <c r="F1056">
        <v>0.28000000000000003</v>
      </c>
      <c r="G1056">
        <v>1.6330000000000001E-2</v>
      </c>
      <c r="H1056">
        <v>1.8500000000000001E-3</v>
      </c>
      <c r="I1056">
        <v>6.9499999999999996E-3</v>
      </c>
      <c r="J1056">
        <v>0.87968999999999997</v>
      </c>
      <c r="K1056">
        <v>0.05</v>
      </c>
      <c r="L1056">
        <f t="shared" si="97"/>
        <v>185.46214285714285</v>
      </c>
      <c r="M1056">
        <f t="shared" si="98"/>
        <v>21.010714285714283</v>
      </c>
      <c r="N1056">
        <f t="shared" si="99"/>
        <v>78.93214285714285</v>
      </c>
      <c r="O1056">
        <f t="shared" si="100"/>
        <v>9990.7649999999994</v>
      </c>
      <c r="P1056">
        <f t="shared" si="101"/>
        <v>0.56785714285714284</v>
      </c>
    </row>
    <row r="1057" spans="1:16" x14ac:dyDescent="0.2">
      <c r="A1057">
        <v>42819</v>
      </c>
      <c r="B1057">
        <v>869</v>
      </c>
      <c r="C1057">
        <v>32</v>
      </c>
      <c r="D1057">
        <v>96</v>
      </c>
      <c r="E1057">
        <f t="shared" si="96"/>
        <v>7.4999999999999997E-2</v>
      </c>
      <c r="F1057">
        <v>0.28000000000000003</v>
      </c>
      <c r="G1057">
        <v>1.6330000000000001E-2</v>
      </c>
      <c r="H1057">
        <v>1.8500000000000001E-3</v>
      </c>
      <c r="I1057">
        <v>6.9499999999999996E-3</v>
      </c>
      <c r="J1057">
        <v>0.87968999999999997</v>
      </c>
      <c r="K1057">
        <v>0.05</v>
      </c>
      <c r="L1057">
        <f t="shared" si="97"/>
        <v>185.46214285714285</v>
      </c>
      <c r="M1057">
        <f t="shared" si="98"/>
        <v>21.010714285714283</v>
      </c>
      <c r="N1057">
        <f t="shared" si="99"/>
        <v>78.93214285714285</v>
      </c>
      <c r="O1057">
        <f t="shared" si="100"/>
        <v>9990.7649999999994</v>
      </c>
      <c r="P1057">
        <f t="shared" si="101"/>
        <v>0.56785714285714284</v>
      </c>
    </row>
    <row r="1058" spans="1:16" x14ac:dyDescent="0.2">
      <c r="A1058">
        <v>42820</v>
      </c>
      <c r="B1058">
        <v>869</v>
      </c>
      <c r="C1058">
        <v>32</v>
      </c>
      <c r="D1058">
        <v>96</v>
      </c>
      <c r="E1058">
        <f t="shared" si="96"/>
        <v>7.4999999999999997E-2</v>
      </c>
      <c r="F1058">
        <v>0.28000000000000003</v>
      </c>
      <c r="G1058">
        <v>1.6299999999999999E-2</v>
      </c>
      <c r="H1058">
        <v>1.8500000000000001E-3</v>
      </c>
      <c r="I1058">
        <v>6.9499999999999996E-3</v>
      </c>
      <c r="J1058">
        <v>0.87968999999999997</v>
      </c>
      <c r="K1058">
        <v>0.05</v>
      </c>
      <c r="L1058">
        <f t="shared" si="97"/>
        <v>185.12142857142854</v>
      </c>
      <c r="M1058">
        <f t="shared" si="98"/>
        <v>21.010714285714283</v>
      </c>
      <c r="N1058">
        <f t="shared" si="99"/>
        <v>78.93214285714285</v>
      </c>
      <c r="O1058">
        <f t="shared" si="100"/>
        <v>9990.7649999999994</v>
      </c>
      <c r="P1058">
        <f t="shared" si="101"/>
        <v>0.56785714285714284</v>
      </c>
    </row>
    <row r="1059" spans="1:16" x14ac:dyDescent="0.2">
      <c r="A1059">
        <v>42822</v>
      </c>
      <c r="B1059">
        <v>869</v>
      </c>
      <c r="C1059">
        <v>32</v>
      </c>
      <c r="D1059">
        <v>96</v>
      </c>
      <c r="E1059">
        <f t="shared" si="96"/>
        <v>7.4999999999999997E-2</v>
      </c>
      <c r="F1059">
        <v>0.28000000000000003</v>
      </c>
      <c r="G1059">
        <v>1.636E-2</v>
      </c>
      <c r="H1059">
        <v>1.89E-3</v>
      </c>
      <c r="I1059">
        <v>6.9499999999999996E-3</v>
      </c>
      <c r="J1059">
        <v>0.87968999999999997</v>
      </c>
      <c r="K1059">
        <v>0.06</v>
      </c>
      <c r="L1059">
        <f t="shared" si="97"/>
        <v>185.80285714285711</v>
      </c>
      <c r="M1059">
        <f t="shared" si="98"/>
        <v>21.464999999999996</v>
      </c>
      <c r="N1059">
        <f t="shared" si="99"/>
        <v>78.93214285714285</v>
      </c>
      <c r="O1059">
        <f t="shared" si="100"/>
        <v>9990.7649999999994</v>
      </c>
      <c r="P1059">
        <f t="shared" si="101"/>
        <v>0.68142857142857138</v>
      </c>
    </row>
    <row r="1060" spans="1:16" x14ac:dyDescent="0.2">
      <c r="A1060">
        <v>42823</v>
      </c>
      <c r="B1060">
        <v>869</v>
      </c>
      <c r="C1060">
        <v>32</v>
      </c>
      <c r="D1060">
        <v>96</v>
      </c>
      <c r="E1060">
        <f t="shared" si="96"/>
        <v>7.4999999999999997E-2</v>
      </c>
      <c r="F1060">
        <v>0.28000000000000003</v>
      </c>
      <c r="G1060">
        <v>1.6400000000000001E-2</v>
      </c>
      <c r="H1060">
        <v>1.89E-3</v>
      </c>
      <c r="I1060">
        <v>6.9499999999999996E-3</v>
      </c>
      <c r="J1060">
        <v>0.87968999999999997</v>
      </c>
      <c r="K1060">
        <v>0.05</v>
      </c>
      <c r="L1060">
        <f t="shared" si="97"/>
        <v>186.25714285714287</v>
      </c>
      <c r="M1060">
        <f t="shared" si="98"/>
        <v>21.464999999999996</v>
      </c>
      <c r="N1060">
        <f t="shared" si="99"/>
        <v>78.93214285714285</v>
      </c>
      <c r="O1060">
        <f t="shared" si="100"/>
        <v>9990.7649999999994</v>
      </c>
      <c r="P1060">
        <f t="shared" si="101"/>
        <v>0.56785714285714284</v>
      </c>
    </row>
    <row r="1061" spans="1:16" x14ac:dyDescent="0.2">
      <c r="A1061">
        <v>42824</v>
      </c>
      <c r="B1061">
        <v>869</v>
      </c>
      <c r="C1061">
        <v>32</v>
      </c>
      <c r="D1061">
        <v>96</v>
      </c>
      <c r="E1061">
        <f t="shared" si="96"/>
        <v>7.4999999999999997E-2</v>
      </c>
      <c r="F1061">
        <v>0.28000000000000003</v>
      </c>
      <c r="G1061">
        <v>1.6449999999999999E-2</v>
      </c>
      <c r="H1061">
        <v>1.89E-3</v>
      </c>
      <c r="I1061">
        <v>7.0499999999999998E-3</v>
      </c>
      <c r="J1061">
        <v>0.87970000000000004</v>
      </c>
      <c r="K1061">
        <v>0.05</v>
      </c>
      <c r="L1061">
        <f t="shared" si="97"/>
        <v>186.82499999999996</v>
      </c>
      <c r="M1061">
        <f t="shared" si="98"/>
        <v>21.464999999999996</v>
      </c>
      <c r="N1061">
        <f t="shared" si="99"/>
        <v>80.067857142857136</v>
      </c>
      <c r="O1061">
        <f t="shared" si="100"/>
        <v>9990.8785714285714</v>
      </c>
      <c r="P1061">
        <f t="shared" si="101"/>
        <v>0.56785714285714284</v>
      </c>
    </row>
    <row r="1062" spans="1:16" x14ac:dyDescent="0.2">
      <c r="A1062">
        <v>42825</v>
      </c>
      <c r="B1062">
        <v>869</v>
      </c>
      <c r="C1062">
        <v>32</v>
      </c>
      <c r="D1062">
        <v>96</v>
      </c>
      <c r="E1062">
        <f t="shared" si="96"/>
        <v>7.4999999999999997E-2</v>
      </c>
      <c r="F1062">
        <v>0.28000000000000003</v>
      </c>
      <c r="G1062">
        <v>1.6480000000000002E-2</v>
      </c>
      <c r="H1062">
        <v>1.8500000000000001E-3</v>
      </c>
      <c r="I1062">
        <v>7.0499999999999998E-3</v>
      </c>
      <c r="J1062">
        <v>0.87970000000000004</v>
      </c>
      <c r="K1062">
        <v>0.05</v>
      </c>
      <c r="L1062">
        <f t="shared" si="97"/>
        <v>187.1657142857143</v>
      </c>
      <c r="M1062">
        <f t="shared" si="98"/>
        <v>21.010714285714283</v>
      </c>
      <c r="N1062">
        <f t="shared" si="99"/>
        <v>80.067857142857136</v>
      </c>
      <c r="O1062">
        <f t="shared" si="100"/>
        <v>9990.8785714285714</v>
      </c>
      <c r="P1062">
        <f t="shared" si="101"/>
        <v>0.56785714285714284</v>
      </c>
    </row>
    <row r="1063" spans="1:16" x14ac:dyDescent="0.2">
      <c r="A1063">
        <v>42826</v>
      </c>
      <c r="B1063">
        <v>869</v>
      </c>
      <c r="C1063">
        <v>32</v>
      </c>
      <c r="D1063">
        <v>96</v>
      </c>
      <c r="E1063">
        <f t="shared" si="96"/>
        <v>7.4999999999999997E-2</v>
      </c>
      <c r="F1063">
        <v>0.28000000000000003</v>
      </c>
      <c r="G1063">
        <v>1.6480000000000002E-2</v>
      </c>
      <c r="H1063">
        <v>1.8500000000000001E-3</v>
      </c>
      <c r="I1063">
        <v>7.1500000000000001E-3</v>
      </c>
      <c r="J1063">
        <v>0.87970000000000004</v>
      </c>
      <c r="K1063">
        <v>0.05</v>
      </c>
      <c r="L1063">
        <f t="shared" si="97"/>
        <v>187.1657142857143</v>
      </c>
      <c r="M1063">
        <f t="shared" si="98"/>
        <v>21.010714285714283</v>
      </c>
      <c r="N1063">
        <f t="shared" si="99"/>
        <v>81.203571428571422</v>
      </c>
      <c r="O1063">
        <f t="shared" si="100"/>
        <v>9990.8785714285714</v>
      </c>
      <c r="P1063">
        <f t="shared" si="101"/>
        <v>0.56785714285714284</v>
      </c>
    </row>
    <row r="1064" spans="1:16" x14ac:dyDescent="0.2">
      <c r="A1064">
        <v>42828</v>
      </c>
      <c r="B1064">
        <v>869</v>
      </c>
      <c r="C1064">
        <v>32</v>
      </c>
      <c r="D1064">
        <v>96</v>
      </c>
      <c r="E1064">
        <f t="shared" si="96"/>
        <v>7.4999999999999997E-2</v>
      </c>
      <c r="F1064">
        <v>0.28000000000000003</v>
      </c>
      <c r="G1064">
        <v>1.6410000000000001E-2</v>
      </c>
      <c r="H1064">
        <v>1.8500000000000001E-3</v>
      </c>
      <c r="I1064">
        <v>7.1500000000000001E-3</v>
      </c>
      <c r="J1064">
        <v>0.88134999999999997</v>
      </c>
      <c r="K1064">
        <v>0.06</v>
      </c>
      <c r="L1064">
        <f t="shared" si="97"/>
        <v>186.37071428571429</v>
      </c>
      <c r="M1064">
        <f t="shared" si="98"/>
        <v>21.010714285714283</v>
      </c>
      <c r="N1064">
        <f t="shared" si="99"/>
        <v>81.203571428571422</v>
      </c>
      <c r="O1064">
        <f t="shared" si="100"/>
        <v>10009.617857142855</v>
      </c>
      <c r="P1064">
        <f t="shared" si="101"/>
        <v>0.68142857142857138</v>
      </c>
    </row>
    <row r="1065" spans="1:16" x14ac:dyDescent="0.2">
      <c r="A1065">
        <v>42832</v>
      </c>
      <c r="B1065">
        <v>869</v>
      </c>
      <c r="C1065">
        <v>32</v>
      </c>
      <c r="D1065">
        <v>96</v>
      </c>
      <c r="E1065">
        <f t="shared" si="96"/>
        <v>7.4999999999999997E-2</v>
      </c>
      <c r="F1065">
        <v>0.28000000000000003</v>
      </c>
      <c r="G1065">
        <v>1.6379999999999999E-2</v>
      </c>
      <c r="H1065">
        <v>1.8500000000000001E-3</v>
      </c>
      <c r="I1065">
        <v>7.0499999999999998E-3</v>
      </c>
      <c r="J1065">
        <v>0.87805</v>
      </c>
      <c r="K1065">
        <v>0.05</v>
      </c>
      <c r="L1065">
        <f t="shared" si="97"/>
        <v>186.02999999999997</v>
      </c>
      <c r="M1065">
        <f t="shared" si="98"/>
        <v>21.010714285714283</v>
      </c>
      <c r="N1065">
        <f t="shared" si="99"/>
        <v>80.067857142857136</v>
      </c>
      <c r="O1065">
        <f t="shared" si="100"/>
        <v>9972.1392857142855</v>
      </c>
      <c r="P1065">
        <f t="shared" si="101"/>
        <v>0.56785714285714284</v>
      </c>
    </row>
    <row r="1066" spans="1:16" x14ac:dyDescent="0.2">
      <c r="A1066">
        <v>42836</v>
      </c>
      <c r="B1066">
        <v>869</v>
      </c>
      <c r="C1066">
        <v>31</v>
      </c>
      <c r="D1066">
        <v>96</v>
      </c>
      <c r="E1066">
        <f t="shared" si="96"/>
        <v>7.4999999999999997E-2</v>
      </c>
      <c r="F1066">
        <v>0.28000000000000003</v>
      </c>
      <c r="G1066">
        <v>1.6420000000000001E-2</v>
      </c>
      <c r="H1066">
        <v>1.8600000000000001E-3</v>
      </c>
      <c r="I1066">
        <v>7.0699999999999999E-3</v>
      </c>
      <c r="J1066">
        <v>0.88092999999999999</v>
      </c>
      <c r="K1066">
        <v>0.05</v>
      </c>
      <c r="L1066">
        <f t="shared" si="97"/>
        <v>186.4842857142857</v>
      </c>
      <c r="M1066">
        <f t="shared" si="98"/>
        <v>21.124285714285712</v>
      </c>
      <c r="N1066">
        <f t="shared" si="99"/>
        <v>80.294999999999987</v>
      </c>
      <c r="O1066">
        <f t="shared" si="100"/>
        <v>10004.847857142857</v>
      </c>
      <c r="P1066">
        <f t="shared" si="101"/>
        <v>0.56785714285714284</v>
      </c>
    </row>
    <row r="1067" spans="1:16" x14ac:dyDescent="0.2">
      <c r="A1067">
        <v>42838</v>
      </c>
      <c r="B1067">
        <v>869</v>
      </c>
      <c r="C1067">
        <v>31</v>
      </c>
      <c r="D1067">
        <v>96</v>
      </c>
      <c r="E1067">
        <f t="shared" si="96"/>
        <v>7.4999999999999997E-2</v>
      </c>
      <c r="F1067">
        <v>0.28000000000000003</v>
      </c>
      <c r="G1067">
        <v>1.6330000000000001E-2</v>
      </c>
      <c r="H1067">
        <v>1.8600000000000001E-3</v>
      </c>
      <c r="I1067">
        <v>7.0699999999999999E-3</v>
      </c>
      <c r="J1067">
        <v>0.88092999999999999</v>
      </c>
      <c r="K1067">
        <v>0.05</v>
      </c>
      <c r="L1067">
        <f t="shared" si="97"/>
        <v>185.46214285714285</v>
      </c>
      <c r="M1067">
        <f t="shared" si="98"/>
        <v>21.124285714285712</v>
      </c>
      <c r="N1067">
        <f t="shared" si="99"/>
        <v>80.294999999999987</v>
      </c>
      <c r="O1067">
        <f t="shared" si="100"/>
        <v>10004.847857142857</v>
      </c>
      <c r="P1067">
        <f t="shared" si="101"/>
        <v>0.56785714285714284</v>
      </c>
    </row>
    <row r="1068" spans="1:16" x14ac:dyDescent="0.2">
      <c r="A1068">
        <v>42839</v>
      </c>
      <c r="B1068">
        <v>869</v>
      </c>
      <c r="C1068">
        <v>31</v>
      </c>
      <c r="D1068">
        <v>96</v>
      </c>
      <c r="E1068">
        <f t="shared" si="96"/>
        <v>7.4999999999999997E-2</v>
      </c>
      <c r="F1068">
        <v>0.28000000000000003</v>
      </c>
      <c r="G1068">
        <v>1.6369999999999999E-2</v>
      </c>
      <c r="H1068">
        <v>1.83E-3</v>
      </c>
      <c r="I1068">
        <v>7.0699999999999999E-3</v>
      </c>
      <c r="J1068">
        <v>0.88092999999999999</v>
      </c>
      <c r="K1068">
        <v>0.05</v>
      </c>
      <c r="L1068">
        <f t="shared" si="97"/>
        <v>185.91642857142855</v>
      </c>
      <c r="M1068">
        <f t="shared" si="98"/>
        <v>20.783571428571427</v>
      </c>
      <c r="N1068">
        <f t="shared" si="99"/>
        <v>80.294999999999987</v>
      </c>
      <c r="O1068">
        <f t="shared" si="100"/>
        <v>10004.847857142857</v>
      </c>
      <c r="P1068">
        <f t="shared" si="101"/>
        <v>0.56785714285714284</v>
      </c>
    </row>
    <row r="1069" spans="1:16" x14ac:dyDescent="0.2">
      <c r="A1069">
        <v>42843</v>
      </c>
      <c r="B1069">
        <v>869</v>
      </c>
      <c r="C1069">
        <v>31</v>
      </c>
      <c r="D1069">
        <v>96</v>
      </c>
      <c r="E1069">
        <f t="shared" si="96"/>
        <v>7.4999999999999997E-2</v>
      </c>
      <c r="F1069">
        <v>0.28000000000000003</v>
      </c>
      <c r="G1069">
        <v>1.6480000000000002E-2</v>
      </c>
      <c r="H1069">
        <v>1.8600000000000001E-3</v>
      </c>
      <c r="I1069">
        <v>7.0699999999999999E-3</v>
      </c>
      <c r="J1069">
        <v>0.88092999999999999</v>
      </c>
      <c r="K1069">
        <v>0.05</v>
      </c>
      <c r="L1069">
        <f t="shared" si="97"/>
        <v>187.1657142857143</v>
      </c>
      <c r="M1069">
        <f t="shared" si="98"/>
        <v>21.124285714285712</v>
      </c>
      <c r="N1069">
        <f t="shared" si="99"/>
        <v>80.294999999999987</v>
      </c>
      <c r="O1069">
        <f t="shared" si="100"/>
        <v>10004.847857142857</v>
      </c>
      <c r="P1069">
        <f t="shared" si="101"/>
        <v>0.56785714285714284</v>
      </c>
    </row>
    <row r="1070" spans="1:16" x14ac:dyDescent="0.2">
      <c r="A1070">
        <v>42844</v>
      </c>
      <c r="B1070">
        <v>869</v>
      </c>
      <c r="C1070">
        <v>31</v>
      </c>
      <c r="D1070">
        <v>96</v>
      </c>
      <c r="E1070">
        <f t="shared" si="96"/>
        <v>7.4999999999999997E-2</v>
      </c>
      <c r="F1070">
        <v>0.28999999999999998</v>
      </c>
      <c r="G1070">
        <v>1.6E-2</v>
      </c>
      <c r="H1070">
        <v>1.6999999999999999E-3</v>
      </c>
      <c r="I1070">
        <v>7.1799999999999998E-3</v>
      </c>
      <c r="J1070">
        <v>0.88922000000000001</v>
      </c>
      <c r="K1070">
        <v>0.05</v>
      </c>
      <c r="L1070">
        <f t="shared" si="97"/>
        <v>175.44827586206898</v>
      </c>
      <c r="M1070">
        <f t="shared" si="98"/>
        <v>18.641379310344828</v>
      </c>
      <c r="N1070">
        <f t="shared" si="99"/>
        <v>78.732413793103447</v>
      </c>
      <c r="O1070">
        <f t="shared" si="100"/>
        <v>9750.7572413793114</v>
      </c>
      <c r="P1070">
        <f t="shared" si="101"/>
        <v>0.54827586206896561</v>
      </c>
    </row>
    <row r="1071" spans="1:16" x14ac:dyDescent="0.2">
      <c r="A1071">
        <v>42845</v>
      </c>
      <c r="B1071">
        <v>869</v>
      </c>
      <c r="C1071">
        <v>32</v>
      </c>
      <c r="D1071">
        <v>96</v>
      </c>
      <c r="E1071">
        <f t="shared" si="96"/>
        <v>7.4999999999999997E-2</v>
      </c>
      <c r="F1071">
        <v>0.28999999999999998</v>
      </c>
      <c r="G1071">
        <v>1.5980000000000001E-2</v>
      </c>
      <c r="H1071">
        <v>1.6999999999999999E-3</v>
      </c>
      <c r="I1071">
        <v>7.1500000000000001E-3</v>
      </c>
      <c r="J1071">
        <v>0.88629999999999998</v>
      </c>
      <c r="K1071">
        <v>0.05</v>
      </c>
      <c r="L1071">
        <f t="shared" si="97"/>
        <v>175.22896551724139</v>
      </c>
      <c r="M1071">
        <f t="shared" si="98"/>
        <v>18.641379310344828</v>
      </c>
      <c r="N1071">
        <f t="shared" si="99"/>
        <v>78.403448275862075</v>
      </c>
      <c r="O1071">
        <f t="shared" si="100"/>
        <v>9718.7379310344841</v>
      </c>
      <c r="P1071">
        <f t="shared" si="101"/>
        <v>0.54827586206896561</v>
      </c>
    </row>
    <row r="1072" spans="1:16" x14ac:dyDescent="0.2">
      <c r="A1072">
        <v>42847</v>
      </c>
      <c r="B1072">
        <v>869</v>
      </c>
      <c r="C1072">
        <v>32</v>
      </c>
      <c r="D1072">
        <v>96</v>
      </c>
      <c r="E1072">
        <f t="shared" si="96"/>
        <v>7.4999999999999997E-2</v>
      </c>
      <c r="F1072">
        <v>0.28999999999999998</v>
      </c>
      <c r="G1072">
        <v>1.5910000000000001E-2</v>
      </c>
      <c r="H1072">
        <v>1.6999999999999999E-3</v>
      </c>
      <c r="I1072">
        <v>7.1500000000000001E-3</v>
      </c>
      <c r="J1072">
        <v>0.88629999999999998</v>
      </c>
      <c r="K1072">
        <v>0.05</v>
      </c>
      <c r="L1072">
        <f t="shared" si="97"/>
        <v>174.46137931034485</v>
      </c>
      <c r="M1072">
        <f t="shared" si="98"/>
        <v>18.641379310344828</v>
      </c>
      <c r="N1072">
        <f t="shared" si="99"/>
        <v>78.403448275862075</v>
      </c>
      <c r="O1072">
        <f t="shared" si="100"/>
        <v>9718.7379310344841</v>
      </c>
      <c r="P1072">
        <f t="shared" si="101"/>
        <v>0.54827586206896561</v>
      </c>
    </row>
    <row r="1073" spans="1:16" x14ac:dyDescent="0.2">
      <c r="A1073">
        <v>42850</v>
      </c>
      <c r="B1073">
        <v>868</v>
      </c>
      <c r="C1073">
        <v>32</v>
      </c>
      <c r="D1073">
        <v>96</v>
      </c>
      <c r="E1073">
        <f t="shared" si="96"/>
        <v>7.4999999999999997E-2</v>
      </c>
      <c r="F1073">
        <v>0.25</v>
      </c>
      <c r="G1073">
        <v>1.4930000000000001E-2</v>
      </c>
      <c r="H1073">
        <v>1.6900000000000001E-3</v>
      </c>
      <c r="I1073">
        <v>7.1199999999999996E-3</v>
      </c>
      <c r="J1073">
        <v>0.76697000000000004</v>
      </c>
      <c r="K1073">
        <v>0.05</v>
      </c>
      <c r="L1073">
        <f t="shared" si="97"/>
        <v>189.90960000000001</v>
      </c>
      <c r="M1073">
        <f t="shared" si="98"/>
        <v>21.4968</v>
      </c>
      <c r="N1073">
        <f t="shared" si="99"/>
        <v>90.566400000000002</v>
      </c>
      <c r="O1073">
        <f t="shared" si="100"/>
        <v>9755.858400000001</v>
      </c>
      <c r="P1073">
        <f t="shared" si="101"/>
        <v>0.63600000000000001</v>
      </c>
    </row>
    <row r="1074" spans="1:16" x14ac:dyDescent="0.2">
      <c r="A1074">
        <v>42852</v>
      </c>
      <c r="B1074">
        <v>869</v>
      </c>
      <c r="C1074">
        <v>32</v>
      </c>
      <c r="D1074">
        <v>96</v>
      </c>
      <c r="E1074">
        <f t="shared" si="96"/>
        <v>7.4999999999999997E-2</v>
      </c>
      <c r="F1074">
        <v>0.18</v>
      </c>
      <c r="G1074">
        <v>1.1129999999999999E-2</v>
      </c>
      <c r="H1074">
        <v>1.6800000000000001E-3</v>
      </c>
      <c r="I1074">
        <v>6.8799999999999998E-3</v>
      </c>
      <c r="J1074">
        <v>0.54971000000000003</v>
      </c>
      <c r="K1074">
        <v>0.05</v>
      </c>
      <c r="L1074">
        <f t="shared" si="97"/>
        <v>196.63</v>
      </c>
      <c r="M1074">
        <f t="shared" si="98"/>
        <v>29.680000000000003</v>
      </c>
      <c r="N1074">
        <f t="shared" si="99"/>
        <v>121.54666666666665</v>
      </c>
      <c r="O1074">
        <f t="shared" si="100"/>
        <v>9711.5433333333349</v>
      </c>
      <c r="P1074">
        <f t="shared" si="101"/>
        <v>0.88333333333333341</v>
      </c>
    </row>
    <row r="1075" spans="1:16" x14ac:dyDescent="0.2">
      <c r="A1075">
        <v>42863</v>
      </c>
      <c r="B1075">
        <v>869</v>
      </c>
      <c r="C1075">
        <v>32</v>
      </c>
      <c r="D1075">
        <v>96</v>
      </c>
      <c r="E1075">
        <f t="shared" si="96"/>
        <v>7.4999999999999997E-2</v>
      </c>
      <c r="F1075">
        <v>0.17</v>
      </c>
      <c r="G1075">
        <v>9.4999999999999998E-3</v>
      </c>
      <c r="H1075">
        <v>1.5499999999999999E-3</v>
      </c>
      <c r="I1075">
        <v>5.4599999999999996E-3</v>
      </c>
      <c r="J1075">
        <v>0.53674999999999995</v>
      </c>
      <c r="K1075">
        <v>0.05</v>
      </c>
      <c r="L1075">
        <f t="shared" si="97"/>
        <v>177.70588235294116</v>
      </c>
      <c r="M1075">
        <f t="shared" si="98"/>
        <v>28.994117647058822</v>
      </c>
      <c r="N1075">
        <f t="shared" si="99"/>
        <v>102.1341176470588</v>
      </c>
      <c r="O1075">
        <f t="shared" si="100"/>
        <v>10040.382352941175</v>
      </c>
      <c r="P1075">
        <f t="shared" si="101"/>
        <v>0.93529411764705894</v>
      </c>
    </row>
    <row r="1076" spans="1:16" x14ac:dyDescent="0.2">
      <c r="A1076">
        <v>42864</v>
      </c>
      <c r="B1076">
        <v>869</v>
      </c>
      <c r="C1076">
        <v>32</v>
      </c>
      <c r="D1076">
        <v>96</v>
      </c>
      <c r="E1076">
        <f t="shared" si="96"/>
        <v>7.4999999999999997E-2</v>
      </c>
      <c r="F1076">
        <v>0.17</v>
      </c>
      <c r="G1076">
        <v>9.5300000000000003E-3</v>
      </c>
      <c r="H1076">
        <v>1.5499999999999999E-3</v>
      </c>
      <c r="I1076">
        <v>5.4599999999999996E-3</v>
      </c>
      <c r="J1076">
        <v>0.53998000000000002</v>
      </c>
      <c r="K1076">
        <v>0.05</v>
      </c>
      <c r="L1076">
        <f t="shared" si="97"/>
        <v>178.26705882352942</v>
      </c>
      <c r="M1076">
        <f t="shared" si="98"/>
        <v>28.994117647058822</v>
      </c>
      <c r="N1076">
        <f t="shared" si="99"/>
        <v>102.1341176470588</v>
      </c>
      <c r="O1076">
        <f t="shared" si="100"/>
        <v>10100.802352941177</v>
      </c>
      <c r="P1076">
        <f t="shared" si="101"/>
        <v>0.93529411764705894</v>
      </c>
    </row>
    <row r="1077" spans="1:16" x14ac:dyDescent="0.2">
      <c r="A1077">
        <v>42872</v>
      </c>
      <c r="B1077">
        <v>869</v>
      </c>
      <c r="C1077">
        <v>32</v>
      </c>
      <c r="D1077">
        <v>96</v>
      </c>
      <c r="E1077">
        <f t="shared" si="96"/>
        <v>7.4999999999999997E-2</v>
      </c>
      <c r="F1077">
        <v>0.17</v>
      </c>
      <c r="G1077">
        <v>9.2300000000000004E-3</v>
      </c>
      <c r="H1077">
        <v>1.31E-3</v>
      </c>
      <c r="I1077">
        <v>4.8500000000000001E-3</v>
      </c>
      <c r="J1077">
        <v>0.53349999999999997</v>
      </c>
      <c r="K1077">
        <v>0.05</v>
      </c>
      <c r="L1077">
        <f t="shared" si="97"/>
        <v>172.65529411764703</v>
      </c>
      <c r="M1077">
        <f t="shared" si="98"/>
        <v>24.50470588235294</v>
      </c>
      <c r="N1077">
        <f t="shared" si="99"/>
        <v>90.723529411764702</v>
      </c>
      <c r="O1077">
        <f t="shared" si="100"/>
        <v>9979.5882352941153</v>
      </c>
      <c r="P1077">
        <f t="shared" si="101"/>
        <v>0.93529411764705894</v>
      </c>
    </row>
    <row r="1078" spans="1:16" x14ac:dyDescent="0.2">
      <c r="A1078">
        <v>42873</v>
      </c>
      <c r="B1078">
        <v>869</v>
      </c>
      <c r="C1078">
        <v>32</v>
      </c>
      <c r="D1078">
        <v>96</v>
      </c>
      <c r="E1078">
        <f t="shared" si="96"/>
        <v>7.4999999999999997E-2</v>
      </c>
      <c r="F1078">
        <v>0.17</v>
      </c>
      <c r="G1078">
        <v>9.2599999999999991E-3</v>
      </c>
      <c r="H1078">
        <v>1.31E-3</v>
      </c>
      <c r="I1078">
        <v>4.8500000000000001E-3</v>
      </c>
      <c r="J1078">
        <v>0.53349999999999997</v>
      </c>
      <c r="K1078">
        <v>0.05</v>
      </c>
      <c r="L1078">
        <f t="shared" si="97"/>
        <v>173.21647058823527</v>
      </c>
      <c r="M1078">
        <f t="shared" si="98"/>
        <v>24.50470588235294</v>
      </c>
      <c r="N1078">
        <f t="shared" si="99"/>
        <v>90.723529411764702</v>
      </c>
      <c r="O1078">
        <f t="shared" si="100"/>
        <v>9979.5882352941153</v>
      </c>
      <c r="P1078">
        <f t="shared" si="101"/>
        <v>0.93529411764705894</v>
      </c>
    </row>
    <row r="1079" spans="1:16" x14ac:dyDescent="0.2">
      <c r="A1079">
        <v>42879</v>
      </c>
      <c r="B1079">
        <v>869</v>
      </c>
      <c r="C1079">
        <v>32</v>
      </c>
      <c r="D1079">
        <v>96</v>
      </c>
      <c r="E1079">
        <f t="shared" si="96"/>
        <v>7.4999999999999997E-2</v>
      </c>
      <c r="F1079">
        <v>0.21</v>
      </c>
      <c r="G1079">
        <v>1.0030000000000001E-2</v>
      </c>
      <c r="H1079">
        <v>1.31E-3</v>
      </c>
      <c r="I1079">
        <v>4.6600000000000001E-3</v>
      </c>
      <c r="J1079">
        <v>0.64368999999999998</v>
      </c>
      <c r="K1079">
        <v>0.05</v>
      </c>
      <c r="L1079">
        <f t="shared" si="97"/>
        <v>151.88285714285718</v>
      </c>
      <c r="M1079">
        <f t="shared" si="98"/>
        <v>19.837142857142858</v>
      </c>
      <c r="N1079">
        <f t="shared" si="99"/>
        <v>70.565714285714293</v>
      </c>
      <c r="O1079">
        <f t="shared" si="100"/>
        <v>9747.3057142857142</v>
      </c>
      <c r="P1079">
        <f t="shared" si="101"/>
        <v>0.75714285714285723</v>
      </c>
    </row>
    <row r="1080" spans="1:16" x14ac:dyDescent="0.2">
      <c r="A1080">
        <v>42880</v>
      </c>
      <c r="B1080">
        <v>869</v>
      </c>
      <c r="C1080">
        <v>33</v>
      </c>
      <c r="D1080">
        <v>96</v>
      </c>
      <c r="E1080">
        <f t="shared" si="96"/>
        <v>7.4999999999999997E-2</v>
      </c>
      <c r="F1080">
        <v>0.27</v>
      </c>
      <c r="G1080">
        <v>1.1679999999999999E-2</v>
      </c>
      <c r="H1080">
        <v>7.2000000000000005E-4</v>
      </c>
      <c r="I1080">
        <v>3.2499999999999999E-3</v>
      </c>
      <c r="J1080">
        <v>0.84541999999999995</v>
      </c>
      <c r="K1080">
        <v>0.05</v>
      </c>
      <c r="L1080">
        <f t="shared" si="97"/>
        <v>137.56444444444443</v>
      </c>
      <c r="M1080">
        <f t="shared" si="98"/>
        <v>8.48</v>
      </c>
      <c r="N1080">
        <f t="shared" si="99"/>
        <v>38.277777777777771</v>
      </c>
      <c r="O1080">
        <f t="shared" si="100"/>
        <v>9957.1688888888875</v>
      </c>
      <c r="P1080">
        <f t="shared" si="101"/>
        <v>0.5888888888888888</v>
      </c>
    </row>
    <row r="1081" spans="1:16" x14ac:dyDescent="0.2">
      <c r="A1081">
        <v>42882</v>
      </c>
      <c r="B1081">
        <v>869</v>
      </c>
      <c r="C1081">
        <v>33</v>
      </c>
      <c r="D1081">
        <v>96</v>
      </c>
      <c r="E1081">
        <f t="shared" si="96"/>
        <v>7.4999999999999997E-2</v>
      </c>
      <c r="F1081">
        <v>0.27</v>
      </c>
      <c r="G1081">
        <v>1.422E-2</v>
      </c>
      <c r="H1081">
        <v>7.7999999999999999E-4</v>
      </c>
      <c r="I1081">
        <v>3.7599999999999999E-3</v>
      </c>
      <c r="J1081">
        <v>0.85858000000000001</v>
      </c>
      <c r="K1081">
        <v>0.05</v>
      </c>
      <c r="L1081">
        <f t="shared" si="97"/>
        <v>167.48</v>
      </c>
      <c r="M1081">
        <f t="shared" si="98"/>
        <v>9.1866666666666656</v>
      </c>
      <c r="N1081">
        <f t="shared" si="99"/>
        <v>44.284444444444439</v>
      </c>
      <c r="O1081">
        <f t="shared" si="100"/>
        <v>10112.164444444443</v>
      </c>
      <c r="P1081">
        <f t="shared" si="101"/>
        <v>0.5888888888888888</v>
      </c>
    </row>
    <row r="1082" spans="1:16" x14ac:dyDescent="0.2">
      <c r="A1082">
        <v>42883</v>
      </c>
      <c r="B1082">
        <v>869</v>
      </c>
      <c r="C1082">
        <v>33</v>
      </c>
      <c r="D1082">
        <v>96</v>
      </c>
      <c r="E1082">
        <f t="shared" si="96"/>
        <v>7.4999999999999997E-2</v>
      </c>
      <c r="F1082">
        <v>0.28000000000000003</v>
      </c>
      <c r="G1082">
        <v>1.4760000000000001E-2</v>
      </c>
      <c r="H1082">
        <v>8.0999999999999996E-4</v>
      </c>
      <c r="I1082">
        <v>3.9699999999999996E-3</v>
      </c>
      <c r="J1082">
        <v>0.86187999999999998</v>
      </c>
      <c r="K1082">
        <v>0.05</v>
      </c>
      <c r="L1082">
        <f t="shared" si="97"/>
        <v>167.63142857142856</v>
      </c>
      <c r="M1082">
        <f t="shared" si="98"/>
        <v>9.199285714285713</v>
      </c>
      <c r="N1082">
        <f t="shared" si="99"/>
        <v>45.087857142857132</v>
      </c>
      <c r="O1082">
        <f t="shared" si="100"/>
        <v>9788.4942857142851</v>
      </c>
      <c r="P1082">
        <f t="shared" si="101"/>
        <v>0.56785714285714284</v>
      </c>
    </row>
    <row r="1083" spans="1:16" x14ac:dyDescent="0.2">
      <c r="A1083">
        <v>42884</v>
      </c>
      <c r="B1083">
        <v>869</v>
      </c>
      <c r="C1083">
        <v>33</v>
      </c>
      <c r="D1083">
        <v>96</v>
      </c>
      <c r="E1083">
        <f t="shared" si="96"/>
        <v>7.4999999999999997E-2</v>
      </c>
      <c r="F1083">
        <v>0.28000000000000003</v>
      </c>
      <c r="G1083">
        <v>1.5100000000000001E-2</v>
      </c>
      <c r="H1083">
        <v>8.4999999999999995E-4</v>
      </c>
      <c r="I1083">
        <v>4.1700000000000001E-3</v>
      </c>
      <c r="J1083">
        <v>0.86516999999999999</v>
      </c>
      <c r="K1083">
        <v>0.06</v>
      </c>
      <c r="L1083">
        <f t="shared" si="97"/>
        <v>171.49285714285713</v>
      </c>
      <c r="M1083">
        <f t="shared" si="98"/>
        <v>9.6535714285714267</v>
      </c>
      <c r="N1083">
        <f t="shared" si="99"/>
        <v>47.359285714285711</v>
      </c>
      <c r="O1083">
        <f t="shared" si="100"/>
        <v>9825.8592857142849</v>
      </c>
      <c r="P1083">
        <f t="shared" si="101"/>
        <v>0.68142857142857138</v>
      </c>
    </row>
    <row r="1084" spans="1:16" x14ac:dyDescent="0.2">
      <c r="A1084">
        <v>42885</v>
      </c>
      <c r="B1084">
        <v>869</v>
      </c>
      <c r="C1084">
        <v>33</v>
      </c>
      <c r="D1084">
        <v>96</v>
      </c>
      <c r="E1084">
        <f t="shared" si="96"/>
        <v>7.4999999999999997E-2</v>
      </c>
      <c r="F1084">
        <v>0.28000000000000003</v>
      </c>
      <c r="G1084">
        <v>1.5299999999999999E-2</v>
      </c>
      <c r="H1084">
        <v>8.8000000000000003E-4</v>
      </c>
      <c r="I1084">
        <v>4.3800000000000002E-3</v>
      </c>
      <c r="J1084">
        <v>0.86682999999999999</v>
      </c>
      <c r="K1084">
        <v>0.05</v>
      </c>
      <c r="L1084">
        <f t="shared" si="97"/>
        <v>173.76428571428571</v>
      </c>
      <c r="M1084">
        <f t="shared" si="98"/>
        <v>9.9942857142857129</v>
      </c>
      <c r="N1084">
        <f t="shared" si="99"/>
        <v>49.744285714285709</v>
      </c>
      <c r="O1084">
        <f t="shared" si="100"/>
        <v>9844.7121428571409</v>
      </c>
      <c r="P1084">
        <f t="shared" si="101"/>
        <v>0.56785714285714284</v>
      </c>
    </row>
    <row r="1085" spans="1:16" x14ac:dyDescent="0.2">
      <c r="A1085">
        <v>42889</v>
      </c>
      <c r="B1085">
        <v>869</v>
      </c>
      <c r="C1085">
        <v>33</v>
      </c>
      <c r="D1085">
        <v>96</v>
      </c>
      <c r="E1085">
        <f t="shared" si="96"/>
        <v>7.4999999999999997E-2</v>
      </c>
      <c r="F1085">
        <v>0.28000000000000003</v>
      </c>
      <c r="G1085">
        <v>1.5640000000000001E-2</v>
      </c>
      <c r="H1085">
        <v>1.0300000000000001E-3</v>
      </c>
      <c r="I1085">
        <v>5.0899999999999999E-3</v>
      </c>
      <c r="J1085">
        <v>0.87343999999999999</v>
      </c>
      <c r="K1085">
        <v>0.05</v>
      </c>
      <c r="L1085">
        <f t="shared" si="97"/>
        <v>177.62571428571428</v>
      </c>
      <c r="M1085">
        <f t="shared" si="98"/>
        <v>11.697857142857144</v>
      </c>
      <c r="N1085">
        <f t="shared" si="99"/>
        <v>57.807857142857131</v>
      </c>
      <c r="O1085">
        <f t="shared" si="100"/>
        <v>9919.7828571428563</v>
      </c>
      <c r="P1085">
        <f t="shared" si="101"/>
        <v>0.56785714285714284</v>
      </c>
    </row>
    <row r="1086" spans="1:16" x14ac:dyDescent="0.2">
      <c r="A1086">
        <v>42906</v>
      </c>
      <c r="B1086">
        <v>869</v>
      </c>
      <c r="C1086">
        <v>33</v>
      </c>
      <c r="D1086">
        <v>96</v>
      </c>
      <c r="E1086">
        <f t="shared" si="96"/>
        <v>7.4999999999999997E-2</v>
      </c>
      <c r="F1086">
        <v>0.28000000000000003</v>
      </c>
      <c r="G1086">
        <v>1.5970000000000002E-2</v>
      </c>
      <c r="H1086">
        <v>1.3500000000000001E-3</v>
      </c>
      <c r="I1086">
        <v>6.5199999999999998E-3</v>
      </c>
      <c r="J1086">
        <v>0.87514999999999998</v>
      </c>
      <c r="K1086">
        <v>0.05</v>
      </c>
      <c r="L1086">
        <f t="shared" si="97"/>
        <v>181.37357142857144</v>
      </c>
      <c r="M1086">
        <f t="shared" si="98"/>
        <v>15.332142857142856</v>
      </c>
      <c r="N1086">
        <f t="shared" si="99"/>
        <v>74.048571428571421</v>
      </c>
      <c r="O1086">
        <f t="shared" si="100"/>
        <v>9939.2035714285703</v>
      </c>
      <c r="P1086">
        <f t="shared" si="101"/>
        <v>0.56785714285714284</v>
      </c>
    </row>
    <row r="1087" spans="1:16" x14ac:dyDescent="0.2">
      <c r="A1087">
        <v>42907</v>
      </c>
      <c r="B1087">
        <v>869</v>
      </c>
      <c r="C1087">
        <v>33</v>
      </c>
      <c r="D1087">
        <v>96</v>
      </c>
      <c r="E1087">
        <f t="shared" si="96"/>
        <v>7.4999999999999997E-2</v>
      </c>
      <c r="F1087">
        <v>0.28000000000000003</v>
      </c>
      <c r="G1087">
        <v>1.602E-2</v>
      </c>
      <c r="H1087">
        <v>1.3799999999999999E-3</v>
      </c>
      <c r="I1087">
        <v>6.62E-3</v>
      </c>
      <c r="J1087">
        <v>0.87514999999999998</v>
      </c>
      <c r="K1087">
        <v>0.05</v>
      </c>
      <c r="L1087">
        <f t="shared" si="97"/>
        <v>181.94142857142856</v>
      </c>
      <c r="M1087">
        <f t="shared" si="98"/>
        <v>15.672857142857142</v>
      </c>
      <c r="N1087">
        <f t="shared" si="99"/>
        <v>75.184285714285707</v>
      </c>
      <c r="O1087">
        <f t="shared" si="100"/>
        <v>9939.2035714285703</v>
      </c>
      <c r="P1087">
        <f t="shared" si="101"/>
        <v>0.56785714285714284</v>
      </c>
    </row>
    <row r="1088" spans="1:16" x14ac:dyDescent="0.2">
      <c r="A1088">
        <v>42908</v>
      </c>
      <c r="B1088">
        <v>870</v>
      </c>
      <c r="C1088">
        <v>33</v>
      </c>
      <c r="D1088">
        <v>96</v>
      </c>
      <c r="E1088">
        <f t="shared" si="96"/>
        <v>7.4999999999999997E-2</v>
      </c>
      <c r="F1088">
        <v>0.28000000000000003</v>
      </c>
      <c r="G1088">
        <v>1.6129999999999999E-2</v>
      </c>
      <c r="H1088">
        <v>1.3799999999999999E-3</v>
      </c>
      <c r="I1088">
        <v>6.6299999999999996E-3</v>
      </c>
      <c r="J1088">
        <v>0.87616000000000005</v>
      </c>
      <c r="K1088">
        <v>0.06</v>
      </c>
      <c r="L1088">
        <f t="shared" si="97"/>
        <v>183.19071428571425</v>
      </c>
      <c r="M1088">
        <f t="shared" si="98"/>
        <v>15.672857142857142</v>
      </c>
      <c r="N1088">
        <f t="shared" si="99"/>
        <v>75.297857142857126</v>
      </c>
      <c r="O1088">
        <f t="shared" si="100"/>
        <v>9950.6742857142854</v>
      </c>
      <c r="P1088">
        <f t="shared" si="101"/>
        <v>0.68142857142857138</v>
      </c>
    </row>
    <row r="1089" spans="1:16" x14ac:dyDescent="0.2">
      <c r="A1089">
        <v>42910</v>
      </c>
      <c r="B1089">
        <v>869</v>
      </c>
      <c r="C1089">
        <v>33</v>
      </c>
      <c r="D1089">
        <v>96</v>
      </c>
      <c r="E1089">
        <f t="shared" si="96"/>
        <v>7.4999999999999997E-2</v>
      </c>
      <c r="F1089">
        <v>0.28000000000000003</v>
      </c>
      <c r="G1089">
        <v>1.617E-2</v>
      </c>
      <c r="H1089">
        <v>1.41E-3</v>
      </c>
      <c r="I1089">
        <v>6.62E-3</v>
      </c>
      <c r="J1089">
        <v>0.87351000000000001</v>
      </c>
      <c r="K1089">
        <v>0.05</v>
      </c>
      <c r="L1089">
        <f t="shared" si="97"/>
        <v>183.64499999999998</v>
      </c>
      <c r="M1089">
        <f t="shared" si="98"/>
        <v>16.013571428571424</v>
      </c>
      <c r="N1089">
        <f t="shared" si="99"/>
        <v>75.184285714285707</v>
      </c>
      <c r="O1089">
        <f t="shared" si="100"/>
        <v>9920.5778571428564</v>
      </c>
      <c r="P1089">
        <f t="shared" si="101"/>
        <v>0.56785714285714284</v>
      </c>
    </row>
    <row r="1090" spans="1:16" x14ac:dyDescent="0.2">
      <c r="A1090">
        <v>42911</v>
      </c>
      <c r="B1090">
        <v>869</v>
      </c>
      <c r="C1090">
        <v>33</v>
      </c>
      <c r="D1090">
        <v>96</v>
      </c>
      <c r="E1090">
        <f t="shared" ref="E1090:E1153" si="102">(D1090-$D$9785)/($D$9784-$D$9785)</f>
        <v>7.4999999999999997E-2</v>
      </c>
      <c r="F1090">
        <v>0.28000000000000003</v>
      </c>
      <c r="G1090">
        <v>1.617E-2</v>
      </c>
      <c r="H1090">
        <v>1.4400000000000001E-3</v>
      </c>
      <c r="I1090">
        <v>6.62E-3</v>
      </c>
      <c r="J1090">
        <v>0.87351000000000001</v>
      </c>
      <c r="K1090">
        <v>0.05</v>
      </c>
      <c r="L1090">
        <f t="shared" ref="L1090:L1153" si="103">G1090/$F1090*3180</f>
        <v>183.64499999999998</v>
      </c>
      <c r="M1090">
        <f t="shared" ref="M1090:M1153" si="104">H1090/$F1090*3180</f>
        <v>16.354285714285712</v>
      </c>
      <c r="N1090">
        <f t="shared" ref="N1090:N1153" si="105">I1090/$F1090*3180</f>
        <v>75.184285714285707</v>
      </c>
      <c r="O1090">
        <f t="shared" ref="O1090:O1153" si="106">J1090/$F1090*3180</f>
        <v>9920.5778571428564</v>
      </c>
      <c r="P1090">
        <f t="shared" ref="P1090:P1153" si="107">K1090/$F1090*3180/1000</f>
        <v>0.56785714285714284</v>
      </c>
    </row>
    <row r="1091" spans="1:16" x14ac:dyDescent="0.2">
      <c r="A1091">
        <v>42912</v>
      </c>
      <c r="B1091">
        <v>869</v>
      </c>
      <c r="C1091">
        <v>33</v>
      </c>
      <c r="D1091">
        <v>96</v>
      </c>
      <c r="E1091">
        <f t="shared" si="102"/>
        <v>7.4999999999999997E-2</v>
      </c>
      <c r="F1091">
        <v>0.28000000000000003</v>
      </c>
      <c r="G1091">
        <v>1.617E-2</v>
      </c>
      <c r="H1091">
        <v>1.47E-3</v>
      </c>
      <c r="I1091">
        <v>6.62E-3</v>
      </c>
      <c r="J1091">
        <v>0.87351000000000001</v>
      </c>
      <c r="K1091">
        <v>0.05</v>
      </c>
      <c r="L1091">
        <f t="shared" si="103"/>
        <v>183.64499999999998</v>
      </c>
      <c r="M1091">
        <f t="shared" si="104"/>
        <v>16.694999999999997</v>
      </c>
      <c r="N1091">
        <f t="shared" si="105"/>
        <v>75.184285714285707</v>
      </c>
      <c r="O1091">
        <f t="shared" si="106"/>
        <v>9920.5778571428564</v>
      </c>
      <c r="P1091">
        <f t="shared" si="107"/>
        <v>0.56785714285714284</v>
      </c>
    </row>
    <row r="1092" spans="1:16" x14ac:dyDescent="0.2">
      <c r="A1092">
        <v>42916</v>
      </c>
      <c r="B1092">
        <v>869</v>
      </c>
      <c r="C1092">
        <v>33</v>
      </c>
      <c r="D1092">
        <v>96</v>
      </c>
      <c r="E1092">
        <f t="shared" si="102"/>
        <v>7.4999999999999997E-2</v>
      </c>
      <c r="F1092">
        <v>0.28000000000000003</v>
      </c>
      <c r="G1092">
        <v>1.6209999999999999E-2</v>
      </c>
      <c r="H1092">
        <v>1.5E-3</v>
      </c>
      <c r="I1092">
        <v>6.7200000000000003E-3</v>
      </c>
      <c r="J1092">
        <v>0.87351000000000001</v>
      </c>
      <c r="K1092">
        <v>0.05</v>
      </c>
      <c r="L1092">
        <f t="shared" si="103"/>
        <v>184.09928571428568</v>
      </c>
      <c r="M1092">
        <f t="shared" si="104"/>
        <v>17.035714285714285</v>
      </c>
      <c r="N1092">
        <f t="shared" si="105"/>
        <v>76.319999999999993</v>
      </c>
      <c r="O1092">
        <f t="shared" si="106"/>
        <v>9920.5778571428564</v>
      </c>
      <c r="P1092">
        <f t="shared" si="107"/>
        <v>0.56785714285714284</v>
      </c>
    </row>
    <row r="1093" spans="1:16" x14ac:dyDescent="0.2">
      <c r="A1093">
        <v>42917</v>
      </c>
      <c r="B1093">
        <v>869</v>
      </c>
      <c r="C1093">
        <v>33</v>
      </c>
      <c r="D1093">
        <v>96</v>
      </c>
      <c r="E1093">
        <f t="shared" si="102"/>
        <v>7.4999999999999997E-2</v>
      </c>
      <c r="F1093">
        <v>0.28000000000000003</v>
      </c>
      <c r="G1093">
        <v>1.6219999999999998E-2</v>
      </c>
      <c r="H1093">
        <v>1.5E-3</v>
      </c>
      <c r="I1093">
        <v>6.7200000000000003E-3</v>
      </c>
      <c r="J1093">
        <v>0.87351000000000001</v>
      </c>
      <c r="K1093">
        <v>0.05</v>
      </c>
      <c r="L1093">
        <f t="shared" si="103"/>
        <v>184.2128571428571</v>
      </c>
      <c r="M1093">
        <f t="shared" si="104"/>
        <v>17.035714285714285</v>
      </c>
      <c r="N1093">
        <f t="shared" si="105"/>
        <v>76.319999999999993</v>
      </c>
      <c r="O1093">
        <f t="shared" si="106"/>
        <v>9920.5778571428564</v>
      </c>
      <c r="P1093">
        <f t="shared" si="107"/>
        <v>0.56785714285714284</v>
      </c>
    </row>
    <row r="1094" spans="1:16" x14ac:dyDescent="0.2">
      <c r="A1094">
        <v>42918</v>
      </c>
      <c r="B1094">
        <v>869</v>
      </c>
      <c r="C1094">
        <v>33</v>
      </c>
      <c r="D1094">
        <v>96</v>
      </c>
      <c r="E1094">
        <f t="shared" si="102"/>
        <v>7.4999999999999997E-2</v>
      </c>
      <c r="F1094">
        <v>0.28000000000000003</v>
      </c>
      <c r="G1094">
        <v>1.617E-2</v>
      </c>
      <c r="H1094">
        <v>1.5E-3</v>
      </c>
      <c r="I1094">
        <v>6.7200000000000003E-3</v>
      </c>
      <c r="J1094">
        <v>0.87351000000000001</v>
      </c>
      <c r="K1094">
        <v>0.06</v>
      </c>
      <c r="L1094">
        <f t="shared" si="103"/>
        <v>183.64499999999998</v>
      </c>
      <c r="M1094">
        <f t="shared" si="104"/>
        <v>17.035714285714285</v>
      </c>
      <c r="N1094">
        <f t="shared" si="105"/>
        <v>76.319999999999993</v>
      </c>
      <c r="O1094">
        <f t="shared" si="106"/>
        <v>9920.5778571428564</v>
      </c>
      <c r="P1094">
        <f t="shared" si="107"/>
        <v>0.68142857142857138</v>
      </c>
    </row>
    <row r="1095" spans="1:16" x14ac:dyDescent="0.2">
      <c r="A1095">
        <v>42923</v>
      </c>
      <c r="B1095">
        <v>869</v>
      </c>
      <c r="C1095">
        <v>34</v>
      </c>
      <c r="D1095">
        <v>96</v>
      </c>
      <c r="E1095">
        <f t="shared" si="102"/>
        <v>7.4999999999999997E-2</v>
      </c>
      <c r="F1095">
        <v>0.28000000000000003</v>
      </c>
      <c r="G1095">
        <v>1.609E-2</v>
      </c>
      <c r="H1095">
        <v>1.5299999999999999E-3</v>
      </c>
      <c r="I1095">
        <v>6.7999999999999996E-3</v>
      </c>
      <c r="J1095">
        <v>0.86904000000000003</v>
      </c>
      <c r="K1095">
        <v>0.06</v>
      </c>
      <c r="L1095">
        <f t="shared" si="103"/>
        <v>182.73642857142855</v>
      </c>
      <c r="M1095">
        <f t="shared" si="104"/>
        <v>17.376428571428569</v>
      </c>
      <c r="N1095">
        <f t="shared" si="105"/>
        <v>77.228571428571414</v>
      </c>
      <c r="O1095">
        <f t="shared" si="106"/>
        <v>9869.8114285714291</v>
      </c>
      <c r="P1095">
        <f t="shared" si="107"/>
        <v>0.68142857142857138</v>
      </c>
    </row>
    <row r="1096" spans="1:16" x14ac:dyDescent="0.2">
      <c r="A1096">
        <v>42937</v>
      </c>
      <c r="B1096">
        <v>868</v>
      </c>
      <c r="C1096">
        <v>34</v>
      </c>
      <c r="D1096">
        <v>96</v>
      </c>
      <c r="E1096">
        <f t="shared" si="102"/>
        <v>7.4999999999999997E-2</v>
      </c>
      <c r="F1096">
        <v>0.28000000000000003</v>
      </c>
      <c r="G1096">
        <v>1.617E-2</v>
      </c>
      <c r="H1096">
        <v>1.56E-3</v>
      </c>
      <c r="I1096">
        <v>6.8900000000000003E-3</v>
      </c>
      <c r="J1096">
        <v>0.86804000000000003</v>
      </c>
      <c r="K1096">
        <v>0.05</v>
      </c>
      <c r="L1096">
        <f t="shared" si="103"/>
        <v>183.64499999999998</v>
      </c>
      <c r="M1096">
        <f t="shared" si="104"/>
        <v>17.717142857142857</v>
      </c>
      <c r="N1096">
        <f t="shared" si="105"/>
        <v>78.250714285714281</v>
      </c>
      <c r="O1096">
        <f t="shared" si="106"/>
        <v>9858.454285714286</v>
      </c>
      <c r="P1096">
        <f t="shared" si="107"/>
        <v>0.56785714285714284</v>
      </c>
    </row>
    <row r="1097" spans="1:16" x14ac:dyDescent="0.2">
      <c r="A1097">
        <v>42938</v>
      </c>
      <c r="B1097">
        <v>869</v>
      </c>
      <c r="C1097">
        <v>34</v>
      </c>
      <c r="D1097">
        <v>96</v>
      </c>
      <c r="E1097">
        <f t="shared" si="102"/>
        <v>7.4999999999999997E-2</v>
      </c>
      <c r="F1097">
        <v>0.28000000000000003</v>
      </c>
      <c r="G1097">
        <v>1.6150000000000001E-2</v>
      </c>
      <c r="H1097">
        <v>1.56E-3</v>
      </c>
      <c r="I1097">
        <v>6.8999999999999999E-3</v>
      </c>
      <c r="J1097">
        <v>0.86904000000000003</v>
      </c>
      <c r="K1097">
        <v>0.06</v>
      </c>
      <c r="L1097">
        <f t="shared" si="103"/>
        <v>183.41785714285714</v>
      </c>
      <c r="M1097">
        <f t="shared" si="104"/>
        <v>17.717142857142857</v>
      </c>
      <c r="N1097">
        <f t="shared" si="105"/>
        <v>78.3642857142857</v>
      </c>
      <c r="O1097">
        <f t="shared" si="106"/>
        <v>9869.8114285714291</v>
      </c>
      <c r="P1097">
        <f t="shared" si="107"/>
        <v>0.68142857142857138</v>
      </c>
    </row>
    <row r="1098" spans="1:16" x14ac:dyDescent="0.2">
      <c r="A1098">
        <v>42939</v>
      </c>
      <c r="B1098">
        <v>869</v>
      </c>
      <c r="C1098">
        <v>34</v>
      </c>
      <c r="D1098">
        <v>96</v>
      </c>
      <c r="E1098">
        <f t="shared" si="102"/>
        <v>7.4999999999999997E-2</v>
      </c>
      <c r="F1098">
        <v>0.28000000000000003</v>
      </c>
      <c r="G1098">
        <v>1.617E-2</v>
      </c>
      <c r="H1098">
        <v>1.56E-3</v>
      </c>
      <c r="I1098">
        <v>6.8999999999999999E-3</v>
      </c>
      <c r="J1098">
        <v>0.86904000000000003</v>
      </c>
      <c r="K1098">
        <v>0.06</v>
      </c>
      <c r="L1098">
        <f t="shared" si="103"/>
        <v>183.64499999999998</v>
      </c>
      <c r="M1098">
        <f t="shared" si="104"/>
        <v>17.717142857142857</v>
      </c>
      <c r="N1098">
        <f t="shared" si="105"/>
        <v>78.3642857142857</v>
      </c>
      <c r="O1098">
        <f t="shared" si="106"/>
        <v>9869.8114285714291</v>
      </c>
      <c r="P1098">
        <f t="shared" si="107"/>
        <v>0.68142857142857138</v>
      </c>
    </row>
    <row r="1099" spans="1:16" x14ac:dyDescent="0.2">
      <c r="A1099">
        <v>42940</v>
      </c>
      <c r="B1099">
        <v>869</v>
      </c>
      <c r="C1099">
        <v>34</v>
      </c>
      <c r="D1099">
        <v>96</v>
      </c>
      <c r="E1099">
        <f t="shared" si="102"/>
        <v>7.4999999999999997E-2</v>
      </c>
      <c r="F1099">
        <v>0.28000000000000003</v>
      </c>
      <c r="G1099">
        <v>1.619E-2</v>
      </c>
      <c r="H1099">
        <v>1.5900000000000001E-3</v>
      </c>
      <c r="I1099">
        <v>6.8999999999999999E-3</v>
      </c>
      <c r="J1099">
        <v>0.86904000000000003</v>
      </c>
      <c r="K1099">
        <v>0.06</v>
      </c>
      <c r="L1099">
        <f t="shared" si="103"/>
        <v>183.87214285714285</v>
      </c>
      <c r="M1099">
        <f t="shared" si="104"/>
        <v>18.057857142857141</v>
      </c>
      <c r="N1099">
        <f t="shared" si="105"/>
        <v>78.3642857142857</v>
      </c>
      <c r="O1099">
        <f t="shared" si="106"/>
        <v>9869.8114285714291</v>
      </c>
      <c r="P1099">
        <f t="shared" si="107"/>
        <v>0.68142857142857138</v>
      </c>
    </row>
    <row r="1100" spans="1:16" x14ac:dyDescent="0.2">
      <c r="A1100">
        <v>42941</v>
      </c>
      <c r="B1100">
        <v>868</v>
      </c>
      <c r="C1100">
        <v>34</v>
      </c>
      <c r="D1100">
        <v>96</v>
      </c>
      <c r="E1100">
        <f t="shared" si="102"/>
        <v>7.4999999999999997E-2</v>
      </c>
      <c r="F1100">
        <v>0.28000000000000003</v>
      </c>
      <c r="G1100">
        <v>1.6199999999999999E-2</v>
      </c>
      <c r="H1100">
        <v>1.6199999999999999E-3</v>
      </c>
      <c r="I1100">
        <v>6.8900000000000003E-3</v>
      </c>
      <c r="J1100">
        <v>0.86804000000000003</v>
      </c>
      <c r="K1100">
        <v>0.06</v>
      </c>
      <c r="L1100">
        <f t="shared" si="103"/>
        <v>183.98571428571427</v>
      </c>
      <c r="M1100">
        <f t="shared" si="104"/>
        <v>18.398571428571426</v>
      </c>
      <c r="N1100">
        <f t="shared" si="105"/>
        <v>78.250714285714281</v>
      </c>
      <c r="O1100">
        <f t="shared" si="106"/>
        <v>9858.454285714286</v>
      </c>
      <c r="P1100">
        <f t="shared" si="107"/>
        <v>0.68142857142857138</v>
      </c>
    </row>
    <row r="1101" spans="1:16" x14ac:dyDescent="0.2">
      <c r="A1101">
        <v>42947</v>
      </c>
      <c r="B1101">
        <v>868</v>
      </c>
      <c r="C1101">
        <v>34</v>
      </c>
      <c r="D1101">
        <v>96</v>
      </c>
      <c r="E1101">
        <f t="shared" si="102"/>
        <v>7.4999999999999997E-2</v>
      </c>
      <c r="F1101">
        <v>0.28000000000000003</v>
      </c>
      <c r="G1101">
        <v>1.6070000000000001E-2</v>
      </c>
      <c r="H1101">
        <v>1.6199999999999999E-3</v>
      </c>
      <c r="I1101">
        <v>6.8900000000000003E-3</v>
      </c>
      <c r="J1101">
        <v>0.86639999999999995</v>
      </c>
      <c r="K1101">
        <v>0.05</v>
      </c>
      <c r="L1101">
        <f t="shared" si="103"/>
        <v>182.50928571428571</v>
      </c>
      <c r="M1101">
        <f t="shared" si="104"/>
        <v>18.398571428571426</v>
      </c>
      <c r="N1101">
        <f t="shared" si="105"/>
        <v>78.250714285714281</v>
      </c>
      <c r="O1101">
        <f t="shared" si="106"/>
        <v>9839.8285714285703</v>
      </c>
      <c r="P1101">
        <f t="shared" si="107"/>
        <v>0.56785714285714284</v>
      </c>
    </row>
    <row r="1102" spans="1:16" x14ac:dyDescent="0.2">
      <c r="A1102">
        <v>42949</v>
      </c>
      <c r="B1102">
        <v>868</v>
      </c>
      <c r="C1102">
        <v>34</v>
      </c>
      <c r="D1102">
        <v>96</v>
      </c>
      <c r="E1102">
        <f t="shared" si="102"/>
        <v>7.4999999999999997E-2</v>
      </c>
      <c r="F1102">
        <v>0.28000000000000003</v>
      </c>
      <c r="G1102">
        <v>1.6080000000000001E-2</v>
      </c>
      <c r="H1102">
        <v>1.6199999999999999E-3</v>
      </c>
      <c r="I1102">
        <v>6.8900000000000003E-3</v>
      </c>
      <c r="J1102">
        <v>0.86639999999999995</v>
      </c>
      <c r="K1102">
        <v>0.06</v>
      </c>
      <c r="L1102">
        <f t="shared" si="103"/>
        <v>182.62285714285713</v>
      </c>
      <c r="M1102">
        <f t="shared" si="104"/>
        <v>18.398571428571426</v>
      </c>
      <c r="N1102">
        <f t="shared" si="105"/>
        <v>78.250714285714281</v>
      </c>
      <c r="O1102">
        <f t="shared" si="106"/>
        <v>9839.8285714285703</v>
      </c>
      <c r="P1102">
        <f t="shared" si="107"/>
        <v>0.68142857142857138</v>
      </c>
    </row>
    <row r="1103" spans="1:16" x14ac:dyDescent="0.2">
      <c r="A1103">
        <v>42953</v>
      </c>
      <c r="B1103">
        <v>868</v>
      </c>
      <c r="C1103">
        <v>34</v>
      </c>
      <c r="D1103">
        <v>96</v>
      </c>
      <c r="E1103">
        <f t="shared" si="102"/>
        <v>7.4999999999999997E-2</v>
      </c>
      <c r="F1103">
        <v>0.28000000000000003</v>
      </c>
      <c r="G1103">
        <v>1.617E-2</v>
      </c>
      <c r="H1103">
        <v>1.6199999999999999E-3</v>
      </c>
      <c r="I1103">
        <v>6.8900000000000003E-3</v>
      </c>
      <c r="J1103">
        <v>0.86639999999999995</v>
      </c>
      <c r="K1103">
        <v>0.06</v>
      </c>
      <c r="L1103">
        <f t="shared" si="103"/>
        <v>183.64499999999998</v>
      </c>
      <c r="M1103">
        <f t="shared" si="104"/>
        <v>18.398571428571426</v>
      </c>
      <c r="N1103">
        <f t="shared" si="105"/>
        <v>78.250714285714281</v>
      </c>
      <c r="O1103">
        <f t="shared" si="106"/>
        <v>9839.8285714285703</v>
      </c>
      <c r="P1103">
        <f t="shared" si="107"/>
        <v>0.68142857142857138</v>
      </c>
    </row>
    <row r="1104" spans="1:16" x14ac:dyDescent="0.2">
      <c r="A1104">
        <v>42959</v>
      </c>
      <c r="B1104">
        <v>868</v>
      </c>
      <c r="C1104">
        <v>34</v>
      </c>
      <c r="D1104">
        <v>96</v>
      </c>
      <c r="E1104">
        <f t="shared" si="102"/>
        <v>7.4999999999999997E-2</v>
      </c>
      <c r="F1104">
        <v>0.28000000000000003</v>
      </c>
      <c r="G1104">
        <v>1.617E-2</v>
      </c>
      <c r="H1104">
        <v>1.65E-3</v>
      </c>
      <c r="I1104">
        <v>6.9899999999999997E-3</v>
      </c>
      <c r="J1104">
        <v>0.86641000000000001</v>
      </c>
      <c r="K1104">
        <v>0.05</v>
      </c>
      <c r="L1104">
        <f t="shared" si="103"/>
        <v>183.64499999999998</v>
      </c>
      <c r="M1104">
        <f t="shared" si="104"/>
        <v>18.739285714285714</v>
      </c>
      <c r="N1104">
        <f t="shared" si="105"/>
        <v>79.386428571428553</v>
      </c>
      <c r="O1104">
        <f t="shared" si="106"/>
        <v>9839.9421428571422</v>
      </c>
      <c r="P1104">
        <f t="shared" si="107"/>
        <v>0.56785714285714284</v>
      </c>
    </row>
    <row r="1105" spans="1:16" x14ac:dyDescent="0.2">
      <c r="A1105">
        <v>42960</v>
      </c>
      <c r="B1105">
        <v>868</v>
      </c>
      <c r="C1105">
        <v>34</v>
      </c>
      <c r="D1105">
        <v>96</v>
      </c>
      <c r="E1105">
        <f t="shared" si="102"/>
        <v>7.4999999999999997E-2</v>
      </c>
      <c r="F1105">
        <v>0.28000000000000003</v>
      </c>
      <c r="G1105">
        <v>1.6119999999999999E-2</v>
      </c>
      <c r="H1105">
        <v>1.6199999999999999E-3</v>
      </c>
      <c r="I1105">
        <v>6.9899999999999997E-3</v>
      </c>
      <c r="J1105">
        <v>0.86477000000000004</v>
      </c>
      <c r="K1105">
        <v>0.05</v>
      </c>
      <c r="L1105">
        <f t="shared" si="103"/>
        <v>183.07714285714283</v>
      </c>
      <c r="M1105">
        <f t="shared" si="104"/>
        <v>18.398571428571426</v>
      </c>
      <c r="N1105">
        <f t="shared" si="105"/>
        <v>79.386428571428553</v>
      </c>
      <c r="O1105">
        <f t="shared" si="106"/>
        <v>9821.3164285714283</v>
      </c>
      <c r="P1105">
        <f t="shared" si="107"/>
        <v>0.56785714285714284</v>
      </c>
    </row>
    <row r="1106" spans="1:16" x14ac:dyDescent="0.2">
      <c r="A1106">
        <v>42961</v>
      </c>
      <c r="B1106">
        <v>868</v>
      </c>
      <c r="C1106">
        <v>34</v>
      </c>
      <c r="D1106">
        <v>96</v>
      </c>
      <c r="E1106">
        <f t="shared" si="102"/>
        <v>7.4999999999999997E-2</v>
      </c>
      <c r="F1106">
        <v>0.28000000000000003</v>
      </c>
      <c r="G1106">
        <v>1.6070000000000001E-2</v>
      </c>
      <c r="H1106">
        <v>1.6199999999999999E-3</v>
      </c>
      <c r="I1106">
        <v>6.9899999999999997E-3</v>
      </c>
      <c r="J1106">
        <v>0.86477000000000004</v>
      </c>
      <c r="K1106">
        <v>0.06</v>
      </c>
      <c r="L1106">
        <f t="shared" si="103"/>
        <v>182.50928571428571</v>
      </c>
      <c r="M1106">
        <f t="shared" si="104"/>
        <v>18.398571428571426</v>
      </c>
      <c r="N1106">
        <f t="shared" si="105"/>
        <v>79.386428571428553</v>
      </c>
      <c r="O1106">
        <f t="shared" si="106"/>
        <v>9821.3164285714283</v>
      </c>
      <c r="P1106">
        <f t="shared" si="107"/>
        <v>0.68142857142857138</v>
      </c>
    </row>
    <row r="1107" spans="1:16" x14ac:dyDescent="0.2">
      <c r="A1107">
        <v>42962</v>
      </c>
      <c r="B1107">
        <v>868</v>
      </c>
      <c r="C1107">
        <v>34</v>
      </c>
      <c r="D1107">
        <v>96</v>
      </c>
      <c r="E1107">
        <f t="shared" si="102"/>
        <v>7.4999999999999997E-2</v>
      </c>
      <c r="F1107">
        <v>0.28000000000000003</v>
      </c>
      <c r="G1107">
        <v>1.6049999999999998E-2</v>
      </c>
      <c r="H1107">
        <v>1.6199999999999999E-3</v>
      </c>
      <c r="I1107">
        <v>6.9899999999999997E-3</v>
      </c>
      <c r="J1107">
        <v>0.86477000000000004</v>
      </c>
      <c r="K1107">
        <v>0.05</v>
      </c>
      <c r="L1107">
        <f t="shared" si="103"/>
        <v>182.28214285714282</v>
      </c>
      <c r="M1107">
        <f t="shared" si="104"/>
        <v>18.398571428571426</v>
      </c>
      <c r="N1107">
        <f t="shared" si="105"/>
        <v>79.386428571428553</v>
      </c>
      <c r="O1107">
        <f t="shared" si="106"/>
        <v>9821.3164285714283</v>
      </c>
      <c r="P1107">
        <f t="shared" si="107"/>
        <v>0.56785714285714284</v>
      </c>
    </row>
    <row r="1108" spans="1:16" x14ac:dyDescent="0.2">
      <c r="A1108">
        <v>42967</v>
      </c>
      <c r="B1108">
        <v>868</v>
      </c>
      <c r="C1108">
        <v>34</v>
      </c>
      <c r="D1108">
        <v>96</v>
      </c>
      <c r="E1108">
        <f t="shared" si="102"/>
        <v>7.4999999999999997E-2</v>
      </c>
      <c r="F1108">
        <v>0.28000000000000003</v>
      </c>
      <c r="G1108">
        <v>1.6070000000000001E-2</v>
      </c>
      <c r="H1108">
        <v>1.65E-3</v>
      </c>
      <c r="I1108">
        <v>6.9899999999999997E-3</v>
      </c>
      <c r="J1108">
        <v>0.86477000000000004</v>
      </c>
      <c r="K1108">
        <v>0.05</v>
      </c>
      <c r="L1108">
        <f t="shared" si="103"/>
        <v>182.50928571428571</v>
      </c>
      <c r="M1108">
        <f t="shared" si="104"/>
        <v>18.739285714285714</v>
      </c>
      <c r="N1108">
        <f t="shared" si="105"/>
        <v>79.386428571428553</v>
      </c>
      <c r="O1108">
        <f t="shared" si="106"/>
        <v>9821.3164285714283</v>
      </c>
      <c r="P1108">
        <f t="shared" si="107"/>
        <v>0.56785714285714284</v>
      </c>
    </row>
    <row r="1109" spans="1:16" x14ac:dyDescent="0.2">
      <c r="A1109">
        <v>42977</v>
      </c>
      <c r="B1109">
        <v>868</v>
      </c>
      <c r="C1109">
        <v>34</v>
      </c>
      <c r="D1109">
        <v>96</v>
      </c>
      <c r="E1109">
        <f t="shared" si="102"/>
        <v>7.4999999999999997E-2</v>
      </c>
      <c r="F1109">
        <v>0.28000000000000003</v>
      </c>
      <c r="G1109">
        <v>1.6199999999999999E-2</v>
      </c>
      <c r="H1109">
        <v>1.65E-3</v>
      </c>
      <c r="I1109">
        <v>6.8900000000000003E-3</v>
      </c>
      <c r="J1109">
        <v>0.86477000000000004</v>
      </c>
      <c r="K1109">
        <v>0.05</v>
      </c>
      <c r="L1109">
        <f t="shared" si="103"/>
        <v>183.98571428571427</v>
      </c>
      <c r="M1109">
        <f t="shared" si="104"/>
        <v>18.739285714285714</v>
      </c>
      <c r="N1109">
        <f t="shared" si="105"/>
        <v>78.250714285714281</v>
      </c>
      <c r="O1109">
        <f t="shared" si="106"/>
        <v>9821.3164285714283</v>
      </c>
      <c r="P1109">
        <f t="shared" si="107"/>
        <v>0.56785714285714284</v>
      </c>
    </row>
    <row r="1110" spans="1:16" x14ac:dyDescent="0.2">
      <c r="A1110">
        <v>42979</v>
      </c>
      <c r="B1110">
        <v>868</v>
      </c>
      <c r="C1110">
        <v>34</v>
      </c>
      <c r="D1110">
        <v>96</v>
      </c>
      <c r="E1110">
        <f t="shared" si="102"/>
        <v>7.4999999999999997E-2</v>
      </c>
      <c r="F1110">
        <v>0.28000000000000003</v>
      </c>
      <c r="G1110">
        <v>1.6250000000000001E-2</v>
      </c>
      <c r="H1110">
        <v>1.6800000000000001E-3</v>
      </c>
      <c r="I1110">
        <v>6.8900000000000003E-3</v>
      </c>
      <c r="J1110">
        <v>0.86477000000000004</v>
      </c>
      <c r="K1110">
        <v>0.05</v>
      </c>
      <c r="L1110">
        <f t="shared" si="103"/>
        <v>184.55357142857142</v>
      </c>
      <c r="M1110">
        <f t="shared" si="104"/>
        <v>19.079999999999998</v>
      </c>
      <c r="N1110">
        <f t="shared" si="105"/>
        <v>78.250714285714281</v>
      </c>
      <c r="O1110">
        <f t="shared" si="106"/>
        <v>9821.3164285714283</v>
      </c>
      <c r="P1110">
        <f t="shared" si="107"/>
        <v>0.56785714285714284</v>
      </c>
    </row>
    <row r="1111" spans="1:16" x14ac:dyDescent="0.2">
      <c r="A1111">
        <v>42980</v>
      </c>
      <c r="B1111">
        <v>868</v>
      </c>
      <c r="C1111">
        <v>34</v>
      </c>
      <c r="D1111">
        <v>96</v>
      </c>
      <c r="E1111">
        <f t="shared" si="102"/>
        <v>7.4999999999999997E-2</v>
      </c>
      <c r="F1111">
        <v>0.28000000000000003</v>
      </c>
      <c r="G1111">
        <v>1.6230000000000001E-2</v>
      </c>
      <c r="H1111">
        <v>1.7099999999999999E-3</v>
      </c>
      <c r="I1111">
        <v>6.8900000000000003E-3</v>
      </c>
      <c r="J1111">
        <v>0.86477000000000004</v>
      </c>
      <c r="K1111">
        <v>0.05</v>
      </c>
      <c r="L1111">
        <f t="shared" si="103"/>
        <v>184.32642857142855</v>
      </c>
      <c r="M1111">
        <f t="shared" si="104"/>
        <v>19.420714285714283</v>
      </c>
      <c r="N1111">
        <f t="shared" si="105"/>
        <v>78.250714285714281</v>
      </c>
      <c r="O1111">
        <f t="shared" si="106"/>
        <v>9821.3164285714283</v>
      </c>
      <c r="P1111">
        <f t="shared" si="107"/>
        <v>0.56785714285714284</v>
      </c>
    </row>
    <row r="1112" spans="1:16" x14ac:dyDescent="0.2">
      <c r="A1112">
        <v>42981</v>
      </c>
      <c r="B1112">
        <v>868</v>
      </c>
      <c r="C1112">
        <v>34</v>
      </c>
      <c r="D1112">
        <v>96</v>
      </c>
      <c r="E1112">
        <f t="shared" si="102"/>
        <v>7.4999999999999997E-2</v>
      </c>
      <c r="F1112">
        <v>0.28000000000000003</v>
      </c>
      <c r="G1112">
        <v>1.6230000000000001E-2</v>
      </c>
      <c r="H1112">
        <v>1.7099999999999999E-3</v>
      </c>
      <c r="I1112">
        <v>6.8900000000000003E-3</v>
      </c>
      <c r="J1112">
        <v>0.86312999999999995</v>
      </c>
      <c r="K1112">
        <v>0.05</v>
      </c>
      <c r="L1112">
        <f t="shared" si="103"/>
        <v>184.32642857142855</v>
      </c>
      <c r="M1112">
        <f t="shared" si="104"/>
        <v>19.420714285714283</v>
      </c>
      <c r="N1112">
        <f t="shared" si="105"/>
        <v>78.250714285714281</v>
      </c>
      <c r="O1112">
        <f t="shared" si="106"/>
        <v>9802.6907142857126</v>
      </c>
      <c r="P1112">
        <f t="shared" si="107"/>
        <v>0.56785714285714284</v>
      </c>
    </row>
    <row r="1113" spans="1:16" x14ac:dyDescent="0.2">
      <c r="A1113">
        <v>42985</v>
      </c>
      <c r="B1113">
        <v>868</v>
      </c>
      <c r="C1113">
        <v>34</v>
      </c>
      <c r="D1113">
        <v>96</v>
      </c>
      <c r="E1113">
        <f t="shared" si="102"/>
        <v>7.4999999999999997E-2</v>
      </c>
      <c r="F1113">
        <v>0.28000000000000003</v>
      </c>
      <c r="G1113">
        <v>1.6150000000000001E-2</v>
      </c>
      <c r="H1113">
        <v>1.6800000000000001E-3</v>
      </c>
      <c r="I1113">
        <v>6.79E-3</v>
      </c>
      <c r="J1113">
        <v>0.86312999999999995</v>
      </c>
      <c r="K1113">
        <v>0.06</v>
      </c>
      <c r="L1113">
        <f t="shared" si="103"/>
        <v>183.41785714285714</v>
      </c>
      <c r="M1113">
        <f t="shared" si="104"/>
        <v>19.079999999999998</v>
      </c>
      <c r="N1113">
        <f t="shared" si="105"/>
        <v>77.114999999999995</v>
      </c>
      <c r="O1113">
        <f t="shared" si="106"/>
        <v>9802.6907142857126</v>
      </c>
      <c r="P1113">
        <f t="shared" si="107"/>
        <v>0.68142857142857138</v>
      </c>
    </row>
    <row r="1114" spans="1:16" x14ac:dyDescent="0.2">
      <c r="A1114">
        <v>42988</v>
      </c>
      <c r="B1114">
        <v>868</v>
      </c>
      <c r="C1114">
        <v>34</v>
      </c>
      <c r="D1114">
        <v>96</v>
      </c>
      <c r="E1114">
        <f t="shared" si="102"/>
        <v>7.4999999999999997E-2</v>
      </c>
      <c r="F1114">
        <v>0.28000000000000003</v>
      </c>
      <c r="G1114">
        <v>1.6150000000000001E-2</v>
      </c>
      <c r="H1114">
        <v>1.6800000000000001E-3</v>
      </c>
      <c r="I1114">
        <v>6.6899999999999998E-3</v>
      </c>
      <c r="J1114">
        <v>0.86312</v>
      </c>
      <c r="K1114">
        <v>0.06</v>
      </c>
      <c r="L1114">
        <f t="shared" si="103"/>
        <v>183.41785714285714</v>
      </c>
      <c r="M1114">
        <f t="shared" si="104"/>
        <v>19.079999999999998</v>
      </c>
      <c r="N1114">
        <f t="shared" si="105"/>
        <v>75.979285714285709</v>
      </c>
      <c r="O1114">
        <f t="shared" si="106"/>
        <v>9802.5771428571425</v>
      </c>
      <c r="P1114">
        <f t="shared" si="107"/>
        <v>0.68142857142857138</v>
      </c>
    </row>
    <row r="1115" spans="1:16" x14ac:dyDescent="0.2">
      <c r="A1115">
        <v>42989</v>
      </c>
      <c r="B1115">
        <v>867</v>
      </c>
      <c r="C1115">
        <v>34</v>
      </c>
      <c r="D1115">
        <v>96</v>
      </c>
      <c r="E1115">
        <f t="shared" si="102"/>
        <v>7.4999999999999997E-2</v>
      </c>
      <c r="F1115">
        <v>0.28000000000000003</v>
      </c>
      <c r="G1115">
        <v>1.6109999999999999E-2</v>
      </c>
      <c r="H1115">
        <v>1.6800000000000001E-3</v>
      </c>
      <c r="I1115">
        <v>6.6800000000000002E-3</v>
      </c>
      <c r="J1115">
        <v>0.86212999999999995</v>
      </c>
      <c r="K1115">
        <v>0.06</v>
      </c>
      <c r="L1115">
        <f t="shared" si="103"/>
        <v>182.96357142857141</v>
      </c>
      <c r="M1115">
        <f t="shared" si="104"/>
        <v>19.079999999999998</v>
      </c>
      <c r="N1115">
        <f t="shared" si="105"/>
        <v>75.865714285714276</v>
      </c>
      <c r="O1115">
        <f t="shared" si="106"/>
        <v>9791.3335714285695</v>
      </c>
      <c r="P1115">
        <f t="shared" si="107"/>
        <v>0.68142857142857138</v>
      </c>
    </row>
    <row r="1116" spans="1:16" x14ac:dyDescent="0.2">
      <c r="A1116">
        <v>42992</v>
      </c>
      <c r="B1116">
        <v>868</v>
      </c>
      <c r="C1116">
        <v>34</v>
      </c>
      <c r="D1116">
        <v>96</v>
      </c>
      <c r="E1116">
        <f t="shared" si="102"/>
        <v>7.4999999999999997E-2</v>
      </c>
      <c r="F1116">
        <v>0.28000000000000003</v>
      </c>
      <c r="G1116">
        <v>1.6119999999999999E-2</v>
      </c>
      <c r="H1116">
        <v>1.7099999999999999E-3</v>
      </c>
      <c r="I1116">
        <v>6.6899999999999998E-3</v>
      </c>
      <c r="J1116">
        <v>0.86312</v>
      </c>
      <c r="K1116">
        <v>0.06</v>
      </c>
      <c r="L1116">
        <f t="shared" si="103"/>
        <v>183.07714285714283</v>
      </c>
      <c r="M1116">
        <f t="shared" si="104"/>
        <v>19.420714285714283</v>
      </c>
      <c r="N1116">
        <f t="shared" si="105"/>
        <v>75.979285714285709</v>
      </c>
      <c r="O1116">
        <f t="shared" si="106"/>
        <v>9802.5771428571425</v>
      </c>
      <c r="P1116">
        <f t="shared" si="107"/>
        <v>0.68142857142857138</v>
      </c>
    </row>
    <row r="1117" spans="1:16" x14ac:dyDescent="0.2">
      <c r="A1117">
        <v>42995</v>
      </c>
      <c r="B1117">
        <v>867</v>
      </c>
      <c r="C1117">
        <v>34</v>
      </c>
      <c r="D1117">
        <v>96</v>
      </c>
      <c r="E1117">
        <f t="shared" si="102"/>
        <v>7.4999999999999997E-2</v>
      </c>
      <c r="F1117">
        <v>0.28000000000000003</v>
      </c>
      <c r="G1117">
        <v>1.6080000000000001E-2</v>
      </c>
      <c r="H1117">
        <v>1.6800000000000001E-3</v>
      </c>
      <c r="I1117">
        <v>6.7799999999999996E-3</v>
      </c>
      <c r="J1117">
        <v>0.86212999999999995</v>
      </c>
      <c r="K1117">
        <v>0.06</v>
      </c>
      <c r="L1117">
        <f t="shared" si="103"/>
        <v>182.62285714285713</v>
      </c>
      <c r="M1117">
        <f t="shared" si="104"/>
        <v>19.079999999999998</v>
      </c>
      <c r="N1117">
        <f t="shared" si="105"/>
        <v>77.001428571428548</v>
      </c>
      <c r="O1117">
        <f t="shared" si="106"/>
        <v>9791.3335714285695</v>
      </c>
      <c r="P1117">
        <f t="shared" si="107"/>
        <v>0.68142857142857138</v>
      </c>
    </row>
    <row r="1118" spans="1:16" x14ac:dyDescent="0.2">
      <c r="A1118">
        <v>43000</v>
      </c>
      <c r="B1118">
        <v>867</v>
      </c>
      <c r="C1118">
        <v>34</v>
      </c>
      <c r="D1118">
        <v>96</v>
      </c>
      <c r="E1118">
        <f t="shared" si="102"/>
        <v>7.4999999999999997E-2</v>
      </c>
      <c r="F1118">
        <v>0.28000000000000003</v>
      </c>
      <c r="G1118">
        <v>1.6129999999999999E-2</v>
      </c>
      <c r="H1118">
        <v>1.65E-3</v>
      </c>
      <c r="I1118">
        <v>6.6800000000000002E-3</v>
      </c>
      <c r="J1118">
        <v>0.86212999999999995</v>
      </c>
      <c r="K1118">
        <v>0.06</v>
      </c>
      <c r="L1118">
        <f t="shared" si="103"/>
        <v>183.19071428571425</v>
      </c>
      <c r="M1118">
        <f t="shared" si="104"/>
        <v>18.739285714285714</v>
      </c>
      <c r="N1118">
        <f t="shared" si="105"/>
        <v>75.865714285714276</v>
      </c>
      <c r="O1118">
        <f t="shared" si="106"/>
        <v>9791.3335714285695</v>
      </c>
      <c r="P1118">
        <f t="shared" si="107"/>
        <v>0.68142857142857138</v>
      </c>
    </row>
    <row r="1119" spans="1:16" x14ac:dyDescent="0.2">
      <c r="A1119">
        <v>43001</v>
      </c>
      <c r="B1119">
        <v>867</v>
      </c>
      <c r="C1119">
        <v>34</v>
      </c>
      <c r="D1119">
        <v>96</v>
      </c>
      <c r="E1119">
        <f t="shared" si="102"/>
        <v>7.4999999999999997E-2</v>
      </c>
      <c r="F1119">
        <v>0.28000000000000003</v>
      </c>
      <c r="G1119">
        <v>1.6150000000000001E-2</v>
      </c>
      <c r="H1119">
        <v>1.65E-3</v>
      </c>
      <c r="I1119">
        <v>6.6800000000000002E-3</v>
      </c>
      <c r="J1119">
        <v>0.86212999999999995</v>
      </c>
      <c r="K1119">
        <v>0.05</v>
      </c>
      <c r="L1119">
        <f t="shared" si="103"/>
        <v>183.41785714285714</v>
      </c>
      <c r="M1119">
        <f t="shared" si="104"/>
        <v>18.739285714285714</v>
      </c>
      <c r="N1119">
        <f t="shared" si="105"/>
        <v>75.865714285714276</v>
      </c>
      <c r="O1119">
        <f t="shared" si="106"/>
        <v>9791.3335714285695</v>
      </c>
      <c r="P1119">
        <f t="shared" si="107"/>
        <v>0.56785714285714284</v>
      </c>
    </row>
    <row r="1120" spans="1:16" x14ac:dyDescent="0.2">
      <c r="A1120">
        <v>43003</v>
      </c>
      <c r="B1120">
        <v>867</v>
      </c>
      <c r="C1120">
        <v>34</v>
      </c>
      <c r="D1120">
        <v>96</v>
      </c>
      <c r="E1120">
        <f t="shared" si="102"/>
        <v>7.4999999999999997E-2</v>
      </c>
      <c r="F1120">
        <v>0.28000000000000003</v>
      </c>
      <c r="G1120">
        <v>1.6080000000000001E-2</v>
      </c>
      <c r="H1120">
        <v>1.6800000000000001E-3</v>
      </c>
      <c r="I1120">
        <v>6.6800000000000002E-3</v>
      </c>
      <c r="J1120">
        <v>0.86212999999999995</v>
      </c>
      <c r="K1120">
        <v>0.06</v>
      </c>
      <c r="L1120">
        <f t="shared" si="103"/>
        <v>182.62285714285713</v>
      </c>
      <c r="M1120">
        <f t="shared" si="104"/>
        <v>19.079999999999998</v>
      </c>
      <c r="N1120">
        <f t="shared" si="105"/>
        <v>75.865714285714276</v>
      </c>
      <c r="O1120">
        <f t="shared" si="106"/>
        <v>9791.3335714285695</v>
      </c>
      <c r="P1120">
        <f t="shared" si="107"/>
        <v>0.68142857142857138</v>
      </c>
    </row>
    <row r="1121" spans="1:16" x14ac:dyDescent="0.2">
      <c r="A1121">
        <v>43004</v>
      </c>
      <c r="B1121">
        <v>867</v>
      </c>
      <c r="C1121">
        <v>34</v>
      </c>
      <c r="D1121">
        <v>96</v>
      </c>
      <c r="E1121">
        <f t="shared" si="102"/>
        <v>7.4999999999999997E-2</v>
      </c>
      <c r="F1121">
        <v>0.28000000000000003</v>
      </c>
      <c r="G1121">
        <v>1.6080000000000001E-2</v>
      </c>
      <c r="H1121">
        <v>1.6800000000000001E-3</v>
      </c>
      <c r="I1121">
        <v>6.6800000000000002E-3</v>
      </c>
      <c r="J1121">
        <v>0.86212999999999995</v>
      </c>
      <c r="K1121">
        <v>0.06</v>
      </c>
      <c r="L1121">
        <f t="shared" si="103"/>
        <v>182.62285714285713</v>
      </c>
      <c r="M1121">
        <f t="shared" si="104"/>
        <v>19.079999999999998</v>
      </c>
      <c r="N1121">
        <f t="shared" si="105"/>
        <v>75.865714285714276</v>
      </c>
      <c r="O1121">
        <f t="shared" si="106"/>
        <v>9791.3335714285695</v>
      </c>
      <c r="P1121">
        <f t="shared" si="107"/>
        <v>0.68142857142857138</v>
      </c>
    </row>
    <row r="1122" spans="1:16" x14ac:dyDescent="0.2">
      <c r="A1122">
        <v>43005</v>
      </c>
      <c r="B1122">
        <v>867</v>
      </c>
      <c r="C1122">
        <v>34</v>
      </c>
      <c r="D1122">
        <v>96</v>
      </c>
      <c r="E1122">
        <f t="shared" si="102"/>
        <v>7.4999999999999997E-2</v>
      </c>
      <c r="F1122">
        <v>0.28000000000000003</v>
      </c>
      <c r="G1122">
        <v>1.6129999999999999E-2</v>
      </c>
      <c r="H1122">
        <v>1.6800000000000001E-3</v>
      </c>
      <c r="I1122">
        <v>6.6800000000000002E-3</v>
      </c>
      <c r="J1122">
        <v>0.86212999999999995</v>
      </c>
      <c r="K1122">
        <v>0.06</v>
      </c>
      <c r="L1122">
        <f t="shared" si="103"/>
        <v>183.19071428571425</v>
      </c>
      <c r="M1122">
        <f t="shared" si="104"/>
        <v>19.079999999999998</v>
      </c>
      <c r="N1122">
        <f t="shared" si="105"/>
        <v>75.865714285714276</v>
      </c>
      <c r="O1122">
        <f t="shared" si="106"/>
        <v>9791.3335714285695</v>
      </c>
      <c r="P1122">
        <f t="shared" si="107"/>
        <v>0.68142857142857138</v>
      </c>
    </row>
    <row r="1123" spans="1:16" x14ac:dyDescent="0.2">
      <c r="A1123">
        <v>43006</v>
      </c>
      <c r="B1123">
        <v>867</v>
      </c>
      <c r="C1123">
        <v>34</v>
      </c>
      <c r="D1123">
        <v>96</v>
      </c>
      <c r="E1123">
        <f t="shared" si="102"/>
        <v>7.4999999999999997E-2</v>
      </c>
      <c r="F1123">
        <v>0.28000000000000003</v>
      </c>
      <c r="G1123">
        <v>1.6230000000000001E-2</v>
      </c>
      <c r="H1123">
        <v>1.6800000000000001E-3</v>
      </c>
      <c r="I1123">
        <v>6.6800000000000002E-3</v>
      </c>
      <c r="J1123">
        <v>0.86048999999999998</v>
      </c>
      <c r="K1123">
        <v>0.06</v>
      </c>
      <c r="L1123">
        <f t="shared" si="103"/>
        <v>184.32642857142855</v>
      </c>
      <c r="M1123">
        <f t="shared" si="104"/>
        <v>19.079999999999998</v>
      </c>
      <c r="N1123">
        <f t="shared" si="105"/>
        <v>75.865714285714276</v>
      </c>
      <c r="O1123">
        <f t="shared" si="106"/>
        <v>9772.7078571428556</v>
      </c>
      <c r="P1123">
        <f t="shared" si="107"/>
        <v>0.68142857142857138</v>
      </c>
    </row>
    <row r="1124" spans="1:16" x14ac:dyDescent="0.2">
      <c r="A1124">
        <v>43007</v>
      </c>
      <c r="B1124">
        <v>868</v>
      </c>
      <c r="C1124">
        <v>34</v>
      </c>
      <c r="D1124">
        <v>96</v>
      </c>
      <c r="E1124">
        <f t="shared" si="102"/>
        <v>7.4999999999999997E-2</v>
      </c>
      <c r="F1124">
        <v>0.28000000000000003</v>
      </c>
      <c r="G1124">
        <v>1.6279999999999999E-2</v>
      </c>
      <c r="H1124">
        <v>1.6800000000000001E-3</v>
      </c>
      <c r="I1124">
        <v>6.6899999999999998E-3</v>
      </c>
      <c r="J1124">
        <v>0.86148999999999998</v>
      </c>
      <c r="K1124">
        <v>0.06</v>
      </c>
      <c r="L1124">
        <f t="shared" si="103"/>
        <v>184.8942857142857</v>
      </c>
      <c r="M1124">
        <f t="shared" si="104"/>
        <v>19.079999999999998</v>
      </c>
      <c r="N1124">
        <f t="shared" si="105"/>
        <v>75.979285714285709</v>
      </c>
      <c r="O1124">
        <f t="shared" si="106"/>
        <v>9784.0649999999987</v>
      </c>
      <c r="P1124">
        <f t="shared" si="107"/>
        <v>0.68142857142857138</v>
      </c>
    </row>
    <row r="1125" spans="1:16" x14ac:dyDescent="0.2">
      <c r="A1125">
        <v>43012</v>
      </c>
      <c r="B1125">
        <v>867</v>
      </c>
      <c r="C1125">
        <v>34</v>
      </c>
      <c r="D1125">
        <v>96</v>
      </c>
      <c r="E1125">
        <f t="shared" si="102"/>
        <v>7.4999999999999997E-2</v>
      </c>
      <c r="F1125">
        <v>0.28000000000000003</v>
      </c>
      <c r="G1125">
        <v>1.61E-2</v>
      </c>
      <c r="H1125">
        <v>1.65E-3</v>
      </c>
      <c r="I1125">
        <v>6.6800000000000002E-3</v>
      </c>
      <c r="J1125">
        <v>0.86048999999999998</v>
      </c>
      <c r="K1125">
        <v>0.06</v>
      </c>
      <c r="L1125">
        <f t="shared" si="103"/>
        <v>182.85</v>
      </c>
      <c r="M1125">
        <f t="shared" si="104"/>
        <v>18.739285714285714</v>
      </c>
      <c r="N1125">
        <f t="shared" si="105"/>
        <v>75.865714285714276</v>
      </c>
      <c r="O1125">
        <f t="shared" si="106"/>
        <v>9772.7078571428556</v>
      </c>
      <c r="P1125">
        <f t="shared" si="107"/>
        <v>0.68142857142857138</v>
      </c>
    </row>
    <row r="1126" spans="1:16" x14ac:dyDescent="0.2">
      <c r="A1126">
        <v>43013</v>
      </c>
      <c r="B1126">
        <v>867</v>
      </c>
      <c r="C1126">
        <v>34</v>
      </c>
      <c r="D1126">
        <v>96</v>
      </c>
      <c r="E1126">
        <f t="shared" si="102"/>
        <v>7.4999999999999997E-2</v>
      </c>
      <c r="F1126">
        <v>0.28000000000000003</v>
      </c>
      <c r="G1126">
        <v>1.61E-2</v>
      </c>
      <c r="H1126">
        <v>1.65E-3</v>
      </c>
      <c r="I1126">
        <v>6.7799999999999996E-3</v>
      </c>
      <c r="J1126">
        <v>0.86050000000000004</v>
      </c>
      <c r="K1126">
        <v>0.06</v>
      </c>
      <c r="L1126">
        <f t="shared" si="103"/>
        <v>182.85</v>
      </c>
      <c r="M1126">
        <f t="shared" si="104"/>
        <v>18.739285714285714</v>
      </c>
      <c r="N1126">
        <f t="shared" si="105"/>
        <v>77.001428571428548</v>
      </c>
      <c r="O1126">
        <f t="shared" si="106"/>
        <v>9772.8214285714294</v>
      </c>
      <c r="P1126">
        <f t="shared" si="107"/>
        <v>0.68142857142857138</v>
      </c>
    </row>
    <row r="1127" spans="1:16" x14ac:dyDescent="0.2">
      <c r="A1127">
        <v>43017</v>
      </c>
      <c r="B1127">
        <v>867</v>
      </c>
      <c r="C1127">
        <v>34</v>
      </c>
      <c r="D1127">
        <v>96</v>
      </c>
      <c r="E1127">
        <f t="shared" si="102"/>
        <v>7.4999999999999997E-2</v>
      </c>
      <c r="F1127">
        <v>0.28000000000000003</v>
      </c>
      <c r="G1127">
        <v>1.6129999999999999E-2</v>
      </c>
      <c r="H1127">
        <v>1.65E-3</v>
      </c>
      <c r="I1127">
        <v>6.7799999999999996E-3</v>
      </c>
      <c r="J1127">
        <v>0.86050000000000004</v>
      </c>
      <c r="K1127">
        <v>0.05</v>
      </c>
      <c r="L1127">
        <f t="shared" si="103"/>
        <v>183.19071428571425</v>
      </c>
      <c r="M1127">
        <f t="shared" si="104"/>
        <v>18.739285714285714</v>
      </c>
      <c r="N1127">
        <f t="shared" si="105"/>
        <v>77.001428571428548</v>
      </c>
      <c r="O1127">
        <f t="shared" si="106"/>
        <v>9772.8214285714294</v>
      </c>
      <c r="P1127">
        <f t="shared" si="107"/>
        <v>0.56785714285714284</v>
      </c>
    </row>
    <row r="1128" spans="1:16" x14ac:dyDescent="0.2">
      <c r="A1128">
        <v>43018</v>
      </c>
      <c r="B1128">
        <v>867</v>
      </c>
      <c r="C1128">
        <v>34</v>
      </c>
      <c r="D1128">
        <v>96</v>
      </c>
      <c r="E1128">
        <f t="shared" si="102"/>
        <v>7.4999999999999997E-2</v>
      </c>
      <c r="F1128">
        <v>0.28000000000000003</v>
      </c>
      <c r="G1128">
        <v>1.6150000000000001E-2</v>
      </c>
      <c r="H1128">
        <v>1.6800000000000001E-3</v>
      </c>
      <c r="I1128">
        <v>6.7799999999999996E-3</v>
      </c>
      <c r="J1128">
        <v>0.86050000000000004</v>
      </c>
      <c r="K1128">
        <v>0.06</v>
      </c>
      <c r="L1128">
        <f t="shared" si="103"/>
        <v>183.41785714285714</v>
      </c>
      <c r="M1128">
        <f t="shared" si="104"/>
        <v>19.079999999999998</v>
      </c>
      <c r="N1128">
        <f t="shared" si="105"/>
        <v>77.001428571428548</v>
      </c>
      <c r="O1128">
        <f t="shared" si="106"/>
        <v>9772.8214285714294</v>
      </c>
      <c r="P1128">
        <f t="shared" si="107"/>
        <v>0.68142857142857138</v>
      </c>
    </row>
    <row r="1129" spans="1:16" x14ac:dyDescent="0.2">
      <c r="A1129">
        <v>43019</v>
      </c>
      <c r="B1129">
        <v>867</v>
      </c>
      <c r="C1129">
        <v>34</v>
      </c>
      <c r="D1129">
        <v>96</v>
      </c>
      <c r="E1129">
        <f t="shared" si="102"/>
        <v>7.4999999999999997E-2</v>
      </c>
      <c r="F1129">
        <v>0.28000000000000003</v>
      </c>
      <c r="G1129">
        <v>1.618E-2</v>
      </c>
      <c r="H1129">
        <v>1.6800000000000001E-3</v>
      </c>
      <c r="I1129">
        <v>6.7799999999999996E-3</v>
      </c>
      <c r="J1129">
        <v>0.86050000000000004</v>
      </c>
      <c r="K1129">
        <v>0.06</v>
      </c>
      <c r="L1129">
        <f t="shared" si="103"/>
        <v>183.7585714285714</v>
      </c>
      <c r="M1129">
        <f t="shared" si="104"/>
        <v>19.079999999999998</v>
      </c>
      <c r="N1129">
        <f t="shared" si="105"/>
        <v>77.001428571428548</v>
      </c>
      <c r="O1129">
        <f t="shared" si="106"/>
        <v>9772.8214285714294</v>
      </c>
      <c r="P1129">
        <f t="shared" si="107"/>
        <v>0.68142857142857138</v>
      </c>
    </row>
    <row r="1130" spans="1:16" x14ac:dyDescent="0.2">
      <c r="A1130">
        <v>43020</v>
      </c>
      <c r="B1130">
        <v>867</v>
      </c>
      <c r="C1130">
        <v>34</v>
      </c>
      <c r="D1130">
        <v>96</v>
      </c>
      <c r="E1130">
        <f t="shared" si="102"/>
        <v>7.4999999999999997E-2</v>
      </c>
      <c r="F1130">
        <v>0.28000000000000003</v>
      </c>
      <c r="G1130">
        <v>1.6230000000000001E-2</v>
      </c>
      <c r="H1130">
        <v>1.6800000000000001E-3</v>
      </c>
      <c r="I1130">
        <v>6.7799999999999996E-3</v>
      </c>
      <c r="J1130">
        <v>0.86050000000000004</v>
      </c>
      <c r="K1130">
        <v>0.05</v>
      </c>
      <c r="L1130">
        <f t="shared" si="103"/>
        <v>184.32642857142855</v>
      </c>
      <c r="M1130">
        <f t="shared" si="104"/>
        <v>19.079999999999998</v>
      </c>
      <c r="N1130">
        <f t="shared" si="105"/>
        <v>77.001428571428548</v>
      </c>
      <c r="O1130">
        <f t="shared" si="106"/>
        <v>9772.8214285714294</v>
      </c>
      <c r="P1130">
        <f t="shared" si="107"/>
        <v>0.56785714285714284</v>
      </c>
    </row>
    <row r="1131" spans="1:16" x14ac:dyDescent="0.2">
      <c r="A1131">
        <v>43021</v>
      </c>
      <c r="B1131">
        <v>867</v>
      </c>
      <c r="C1131">
        <v>34</v>
      </c>
      <c r="D1131">
        <v>96</v>
      </c>
      <c r="E1131">
        <f t="shared" si="102"/>
        <v>7.4999999999999997E-2</v>
      </c>
      <c r="F1131">
        <v>0.28000000000000003</v>
      </c>
      <c r="G1131">
        <v>1.626E-2</v>
      </c>
      <c r="H1131">
        <v>1.7099999999999999E-3</v>
      </c>
      <c r="I1131">
        <v>6.7799999999999996E-3</v>
      </c>
      <c r="J1131">
        <v>0.86050000000000004</v>
      </c>
      <c r="K1131">
        <v>0.05</v>
      </c>
      <c r="L1131">
        <f t="shared" si="103"/>
        <v>184.66714285714284</v>
      </c>
      <c r="M1131">
        <f t="shared" si="104"/>
        <v>19.420714285714283</v>
      </c>
      <c r="N1131">
        <f t="shared" si="105"/>
        <v>77.001428571428548</v>
      </c>
      <c r="O1131">
        <f t="shared" si="106"/>
        <v>9772.8214285714294</v>
      </c>
      <c r="P1131">
        <f t="shared" si="107"/>
        <v>0.56785714285714284</v>
      </c>
    </row>
    <row r="1132" spans="1:16" x14ac:dyDescent="0.2">
      <c r="A1132">
        <v>43036</v>
      </c>
      <c r="B1132">
        <v>867</v>
      </c>
      <c r="C1132">
        <v>34</v>
      </c>
      <c r="D1132">
        <v>96</v>
      </c>
      <c r="E1132">
        <f t="shared" si="102"/>
        <v>7.4999999999999997E-2</v>
      </c>
      <c r="F1132">
        <v>0.28000000000000003</v>
      </c>
      <c r="G1132">
        <v>1.6379999999999999E-2</v>
      </c>
      <c r="H1132">
        <v>1.74E-3</v>
      </c>
      <c r="I1132">
        <v>6.7799999999999996E-3</v>
      </c>
      <c r="J1132">
        <v>0.86050000000000004</v>
      </c>
      <c r="K1132">
        <v>0.05</v>
      </c>
      <c r="L1132">
        <f t="shared" si="103"/>
        <v>186.02999999999997</v>
      </c>
      <c r="M1132">
        <f t="shared" si="104"/>
        <v>19.761428571428571</v>
      </c>
      <c r="N1132">
        <f t="shared" si="105"/>
        <v>77.001428571428548</v>
      </c>
      <c r="O1132">
        <f t="shared" si="106"/>
        <v>9772.8214285714294</v>
      </c>
      <c r="P1132">
        <f t="shared" si="107"/>
        <v>0.56785714285714284</v>
      </c>
    </row>
    <row r="1133" spans="1:16" x14ac:dyDescent="0.2">
      <c r="A1133">
        <v>43041</v>
      </c>
      <c r="B1133">
        <v>867</v>
      </c>
      <c r="C1133">
        <v>34</v>
      </c>
      <c r="D1133">
        <v>96</v>
      </c>
      <c r="E1133">
        <f t="shared" si="102"/>
        <v>7.4999999999999997E-2</v>
      </c>
      <c r="F1133">
        <v>0.28000000000000003</v>
      </c>
      <c r="G1133">
        <v>1.6199999999999999E-2</v>
      </c>
      <c r="H1133">
        <v>1.74E-3</v>
      </c>
      <c r="I1133">
        <v>6.6800000000000002E-3</v>
      </c>
      <c r="J1133">
        <v>0.86048999999999998</v>
      </c>
      <c r="K1133">
        <v>0.06</v>
      </c>
      <c r="L1133">
        <f t="shared" si="103"/>
        <v>183.98571428571427</v>
      </c>
      <c r="M1133">
        <f t="shared" si="104"/>
        <v>19.761428571428571</v>
      </c>
      <c r="N1133">
        <f t="shared" si="105"/>
        <v>75.865714285714276</v>
      </c>
      <c r="O1133">
        <f t="shared" si="106"/>
        <v>9772.7078571428556</v>
      </c>
      <c r="P1133">
        <f t="shared" si="107"/>
        <v>0.68142857142857138</v>
      </c>
    </row>
    <row r="1134" spans="1:16" x14ac:dyDescent="0.2">
      <c r="A1134">
        <v>43056</v>
      </c>
      <c r="B1134">
        <v>867</v>
      </c>
      <c r="C1134">
        <v>35</v>
      </c>
      <c r="D1134">
        <v>96</v>
      </c>
      <c r="E1134">
        <f t="shared" si="102"/>
        <v>7.4999999999999997E-2</v>
      </c>
      <c r="F1134">
        <v>0.28000000000000003</v>
      </c>
      <c r="G1134">
        <v>1.6230000000000001E-2</v>
      </c>
      <c r="H1134">
        <v>1.7700000000000001E-3</v>
      </c>
      <c r="I1134">
        <v>6.6600000000000001E-3</v>
      </c>
      <c r="J1134">
        <v>0.85933000000000004</v>
      </c>
      <c r="K1134">
        <v>0.06</v>
      </c>
      <c r="L1134">
        <f t="shared" si="103"/>
        <v>184.32642857142855</v>
      </c>
      <c r="M1134">
        <f t="shared" si="104"/>
        <v>20.102142857142855</v>
      </c>
      <c r="N1134">
        <f t="shared" si="105"/>
        <v>75.638571428571424</v>
      </c>
      <c r="O1134">
        <f t="shared" si="106"/>
        <v>9759.5335714285702</v>
      </c>
      <c r="P1134">
        <f t="shared" si="107"/>
        <v>0.68142857142857138</v>
      </c>
    </row>
    <row r="1135" spans="1:16" x14ac:dyDescent="0.2">
      <c r="A1135">
        <v>43057</v>
      </c>
      <c r="B1135">
        <v>867</v>
      </c>
      <c r="C1135">
        <v>35</v>
      </c>
      <c r="D1135">
        <v>96</v>
      </c>
      <c r="E1135">
        <f t="shared" si="102"/>
        <v>7.4999999999999997E-2</v>
      </c>
      <c r="F1135">
        <v>0.28000000000000003</v>
      </c>
      <c r="G1135">
        <v>1.6209999999999999E-2</v>
      </c>
      <c r="H1135">
        <v>1.7700000000000001E-3</v>
      </c>
      <c r="I1135">
        <v>6.6600000000000001E-3</v>
      </c>
      <c r="J1135">
        <v>0.85933000000000004</v>
      </c>
      <c r="K1135">
        <v>0.06</v>
      </c>
      <c r="L1135">
        <f t="shared" si="103"/>
        <v>184.09928571428568</v>
      </c>
      <c r="M1135">
        <f t="shared" si="104"/>
        <v>20.102142857142855</v>
      </c>
      <c r="N1135">
        <f t="shared" si="105"/>
        <v>75.638571428571424</v>
      </c>
      <c r="O1135">
        <f t="shared" si="106"/>
        <v>9759.5335714285702</v>
      </c>
      <c r="P1135">
        <f t="shared" si="107"/>
        <v>0.68142857142857138</v>
      </c>
    </row>
    <row r="1136" spans="1:16" x14ac:dyDescent="0.2">
      <c r="A1136">
        <v>43058</v>
      </c>
      <c r="B1136">
        <v>867</v>
      </c>
      <c r="C1136">
        <v>35</v>
      </c>
      <c r="D1136">
        <v>96</v>
      </c>
      <c r="E1136">
        <f t="shared" si="102"/>
        <v>7.4999999999999997E-2</v>
      </c>
      <c r="F1136">
        <v>0.28000000000000003</v>
      </c>
      <c r="G1136">
        <v>1.6209999999999999E-2</v>
      </c>
      <c r="H1136">
        <v>1.8E-3</v>
      </c>
      <c r="I1136">
        <v>6.6600000000000001E-3</v>
      </c>
      <c r="J1136">
        <v>0.85933000000000004</v>
      </c>
      <c r="K1136">
        <v>0.05</v>
      </c>
      <c r="L1136">
        <f t="shared" si="103"/>
        <v>184.09928571428568</v>
      </c>
      <c r="M1136">
        <f t="shared" si="104"/>
        <v>20.44285714285714</v>
      </c>
      <c r="N1136">
        <f t="shared" si="105"/>
        <v>75.638571428571424</v>
      </c>
      <c r="O1136">
        <f t="shared" si="106"/>
        <v>9759.5335714285702</v>
      </c>
      <c r="P1136">
        <f t="shared" si="107"/>
        <v>0.56785714285714284</v>
      </c>
    </row>
    <row r="1137" spans="1:16" x14ac:dyDescent="0.2">
      <c r="A1137">
        <v>43059</v>
      </c>
      <c r="B1137">
        <v>867</v>
      </c>
      <c r="C1137">
        <v>35</v>
      </c>
      <c r="D1137">
        <v>96</v>
      </c>
      <c r="E1137">
        <f t="shared" si="102"/>
        <v>7.4999999999999997E-2</v>
      </c>
      <c r="F1137">
        <v>0.28000000000000003</v>
      </c>
      <c r="G1137">
        <v>1.6160000000000001E-2</v>
      </c>
      <c r="H1137">
        <v>1.8E-3</v>
      </c>
      <c r="I1137">
        <v>6.5599999999999999E-3</v>
      </c>
      <c r="J1137">
        <v>0.85933000000000004</v>
      </c>
      <c r="K1137">
        <v>0.05</v>
      </c>
      <c r="L1137">
        <f t="shared" si="103"/>
        <v>183.53142857142856</v>
      </c>
      <c r="M1137">
        <f t="shared" si="104"/>
        <v>20.44285714285714</v>
      </c>
      <c r="N1137">
        <f t="shared" si="105"/>
        <v>74.502857142857138</v>
      </c>
      <c r="O1137">
        <f t="shared" si="106"/>
        <v>9759.5335714285702</v>
      </c>
      <c r="P1137">
        <f t="shared" si="107"/>
        <v>0.56785714285714284</v>
      </c>
    </row>
    <row r="1138" spans="1:16" x14ac:dyDescent="0.2">
      <c r="A1138">
        <v>43065</v>
      </c>
      <c r="B1138">
        <v>867</v>
      </c>
      <c r="C1138">
        <v>35</v>
      </c>
      <c r="D1138">
        <v>96</v>
      </c>
      <c r="E1138">
        <f t="shared" si="102"/>
        <v>7.4999999999999997E-2</v>
      </c>
      <c r="F1138">
        <v>0.28000000000000003</v>
      </c>
      <c r="G1138">
        <v>1.618E-2</v>
      </c>
      <c r="H1138">
        <v>1.83E-3</v>
      </c>
      <c r="I1138">
        <v>6.6600000000000001E-3</v>
      </c>
      <c r="J1138">
        <v>0.86095999999999995</v>
      </c>
      <c r="K1138">
        <v>0.06</v>
      </c>
      <c r="L1138">
        <f t="shared" si="103"/>
        <v>183.7585714285714</v>
      </c>
      <c r="M1138">
        <f t="shared" si="104"/>
        <v>20.783571428571427</v>
      </c>
      <c r="N1138">
        <f t="shared" si="105"/>
        <v>75.638571428571424</v>
      </c>
      <c r="O1138">
        <f t="shared" si="106"/>
        <v>9778.0457142857122</v>
      </c>
      <c r="P1138">
        <f t="shared" si="107"/>
        <v>0.68142857142857138</v>
      </c>
    </row>
    <row r="1139" spans="1:16" x14ac:dyDescent="0.2">
      <c r="A1139">
        <v>43070</v>
      </c>
      <c r="B1139">
        <v>867</v>
      </c>
      <c r="C1139">
        <v>35</v>
      </c>
      <c r="D1139">
        <v>96</v>
      </c>
      <c r="E1139">
        <f t="shared" si="102"/>
        <v>7.4999999999999997E-2</v>
      </c>
      <c r="F1139">
        <v>0.28000000000000003</v>
      </c>
      <c r="G1139">
        <v>1.609E-2</v>
      </c>
      <c r="H1139">
        <v>1.8600000000000001E-3</v>
      </c>
      <c r="I1139">
        <v>6.6600000000000001E-3</v>
      </c>
      <c r="J1139">
        <v>0.85933000000000004</v>
      </c>
      <c r="K1139">
        <v>0.06</v>
      </c>
      <c r="L1139">
        <f t="shared" si="103"/>
        <v>182.73642857142855</v>
      </c>
      <c r="M1139">
        <f t="shared" si="104"/>
        <v>21.124285714285712</v>
      </c>
      <c r="N1139">
        <f t="shared" si="105"/>
        <v>75.638571428571424</v>
      </c>
      <c r="O1139">
        <f t="shared" si="106"/>
        <v>9759.5335714285702</v>
      </c>
      <c r="P1139">
        <f t="shared" si="107"/>
        <v>0.68142857142857138</v>
      </c>
    </row>
    <row r="1140" spans="1:16" x14ac:dyDescent="0.2">
      <c r="A1140">
        <v>43080</v>
      </c>
      <c r="B1140">
        <v>866</v>
      </c>
      <c r="C1140">
        <v>35</v>
      </c>
      <c r="D1140">
        <v>96</v>
      </c>
      <c r="E1140">
        <f t="shared" si="102"/>
        <v>7.4999999999999997E-2</v>
      </c>
      <c r="F1140">
        <v>0.28000000000000003</v>
      </c>
      <c r="G1140">
        <v>1.6109999999999999E-2</v>
      </c>
      <c r="H1140">
        <v>1.8600000000000001E-3</v>
      </c>
      <c r="I1140">
        <v>6.7499999999999999E-3</v>
      </c>
      <c r="J1140">
        <v>0.85834999999999995</v>
      </c>
      <c r="K1140">
        <v>0.06</v>
      </c>
      <c r="L1140">
        <f t="shared" si="103"/>
        <v>182.96357142857141</v>
      </c>
      <c r="M1140">
        <f t="shared" si="104"/>
        <v>21.124285714285712</v>
      </c>
      <c r="N1140">
        <f t="shared" si="105"/>
        <v>76.660714285714278</v>
      </c>
      <c r="O1140">
        <f t="shared" si="106"/>
        <v>9748.4035714285692</v>
      </c>
      <c r="P1140">
        <f t="shared" si="107"/>
        <v>0.68142857142857138</v>
      </c>
    </row>
    <row r="1141" spans="1:16" x14ac:dyDescent="0.2">
      <c r="A1141">
        <v>43094</v>
      </c>
      <c r="B1141">
        <v>866</v>
      </c>
      <c r="C1141">
        <v>34</v>
      </c>
      <c r="D1141">
        <v>96</v>
      </c>
      <c r="E1141">
        <f t="shared" si="102"/>
        <v>7.4999999999999997E-2</v>
      </c>
      <c r="F1141">
        <v>0.28000000000000003</v>
      </c>
      <c r="G1141">
        <v>1.6289999999999999E-2</v>
      </c>
      <c r="H1141">
        <v>1.8699999999999999E-3</v>
      </c>
      <c r="I1141">
        <v>6.6699999999999997E-3</v>
      </c>
      <c r="J1141">
        <v>0.86114000000000002</v>
      </c>
      <c r="K1141">
        <v>0.06</v>
      </c>
      <c r="L1141">
        <f t="shared" si="103"/>
        <v>185.00785714285712</v>
      </c>
      <c r="M1141">
        <f t="shared" si="104"/>
        <v>21.237857142857141</v>
      </c>
      <c r="N1141">
        <f t="shared" si="105"/>
        <v>75.752142857142857</v>
      </c>
      <c r="O1141">
        <f t="shared" si="106"/>
        <v>9780.09</v>
      </c>
      <c r="P1141">
        <f t="shared" si="107"/>
        <v>0.68142857142857138</v>
      </c>
    </row>
    <row r="1142" spans="1:16" x14ac:dyDescent="0.2">
      <c r="A1142">
        <v>43095</v>
      </c>
      <c r="B1142">
        <v>866</v>
      </c>
      <c r="C1142">
        <v>34</v>
      </c>
      <c r="D1142">
        <v>96</v>
      </c>
      <c r="E1142">
        <f t="shared" si="102"/>
        <v>7.4999999999999997E-2</v>
      </c>
      <c r="F1142">
        <v>0.28000000000000003</v>
      </c>
      <c r="G1142">
        <v>1.6330000000000001E-2</v>
      </c>
      <c r="H1142">
        <v>1.8699999999999999E-3</v>
      </c>
      <c r="I1142">
        <v>6.6699999999999997E-3</v>
      </c>
      <c r="J1142">
        <v>0.86114000000000002</v>
      </c>
      <c r="K1142">
        <v>0.06</v>
      </c>
      <c r="L1142">
        <f t="shared" si="103"/>
        <v>185.46214285714285</v>
      </c>
      <c r="M1142">
        <f t="shared" si="104"/>
        <v>21.237857142857141</v>
      </c>
      <c r="N1142">
        <f t="shared" si="105"/>
        <v>75.752142857142857</v>
      </c>
      <c r="O1142">
        <f t="shared" si="106"/>
        <v>9780.09</v>
      </c>
      <c r="P1142">
        <f t="shared" si="107"/>
        <v>0.68142857142857138</v>
      </c>
    </row>
    <row r="1143" spans="1:16" x14ac:dyDescent="0.2">
      <c r="A1143">
        <v>43096</v>
      </c>
      <c r="B1143">
        <v>866</v>
      </c>
      <c r="C1143">
        <v>34</v>
      </c>
      <c r="D1143">
        <v>96</v>
      </c>
      <c r="E1143">
        <f t="shared" si="102"/>
        <v>7.4999999999999997E-2</v>
      </c>
      <c r="F1143">
        <v>0.28000000000000003</v>
      </c>
      <c r="G1143">
        <v>1.634E-2</v>
      </c>
      <c r="H1143">
        <v>1.8400000000000001E-3</v>
      </c>
      <c r="I1143">
        <v>6.6699999999999997E-3</v>
      </c>
      <c r="J1143">
        <v>0.86114000000000002</v>
      </c>
      <c r="K1143">
        <v>0.06</v>
      </c>
      <c r="L1143">
        <f t="shared" si="103"/>
        <v>185.57571428571427</v>
      </c>
      <c r="M1143">
        <f t="shared" si="104"/>
        <v>20.897142857142857</v>
      </c>
      <c r="N1143">
        <f t="shared" si="105"/>
        <v>75.752142857142857</v>
      </c>
      <c r="O1143">
        <f t="shared" si="106"/>
        <v>9780.09</v>
      </c>
      <c r="P1143">
        <f t="shared" si="107"/>
        <v>0.68142857142857138</v>
      </c>
    </row>
    <row r="1144" spans="1:16" x14ac:dyDescent="0.2">
      <c r="A1144">
        <v>43097</v>
      </c>
      <c r="B1144">
        <v>866</v>
      </c>
      <c r="C1144">
        <v>34</v>
      </c>
      <c r="D1144">
        <v>96</v>
      </c>
      <c r="E1144">
        <f t="shared" si="102"/>
        <v>7.4999999999999997E-2</v>
      </c>
      <c r="F1144">
        <v>0.28000000000000003</v>
      </c>
      <c r="G1144">
        <v>1.6330000000000001E-2</v>
      </c>
      <c r="H1144">
        <v>1.8400000000000001E-3</v>
      </c>
      <c r="I1144">
        <v>6.5700000000000003E-3</v>
      </c>
      <c r="J1144">
        <v>0.86112999999999995</v>
      </c>
      <c r="K1144">
        <v>0.06</v>
      </c>
      <c r="L1144">
        <f t="shared" si="103"/>
        <v>185.46214285714285</v>
      </c>
      <c r="M1144">
        <f t="shared" si="104"/>
        <v>20.897142857142857</v>
      </c>
      <c r="N1144">
        <f t="shared" si="105"/>
        <v>74.616428571428557</v>
      </c>
      <c r="O1144">
        <f t="shared" si="106"/>
        <v>9779.9764285714282</v>
      </c>
      <c r="P1144">
        <f t="shared" si="107"/>
        <v>0.68142857142857138</v>
      </c>
    </row>
    <row r="1145" spans="1:16" x14ac:dyDescent="0.2">
      <c r="A1145">
        <v>43106</v>
      </c>
      <c r="B1145">
        <v>866</v>
      </c>
      <c r="C1145">
        <v>34</v>
      </c>
      <c r="D1145">
        <v>96</v>
      </c>
      <c r="E1145">
        <f t="shared" si="102"/>
        <v>7.4999999999999997E-2</v>
      </c>
      <c r="F1145">
        <v>0.28000000000000003</v>
      </c>
      <c r="G1145">
        <v>1.6310000000000002E-2</v>
      </c>
      <c r="H1145">
        <v>1.8400000000000001E-3</v>
      </c>
      <c r="I1145">
        <v>6.5700000000000003E-3</v>
      </c>
      <c r="J1145">
        <v>0.85950000000000004</v>
      </c>
      <c r="K1145">
        <v>0.06</v>
      </c>
      <c r="L1145">
        <f t="shared" si="103"/>
        <v>185.23500000000001</v>
      </c>
      <c r="M1145">
        <f t="shared" si="104"/>
        <v>20.897142857142857</v>
      </c>
      <c r="N1145">
        <f t="shared" si="105"/>
        <v>74.616428571428557</v>
      </c>
      <c r="O1145">
        <f t="shared" si="106"/>
        <v>9761.4642857142862</v>
      </c>
      <c r="P1145">
        <f t="shared" si="107"/>
        <v>0.68142857142857138</v>
      </c>
    </row>
    <row r="1146" spans="1:16" x14ac:dyDescent="0.2">
      <c r="A1146">
        <v>43109</v>
      </c>
      <c r="B1146">
        <v>866</v>
      </c>
      <c r="C1146">
        <v>34</v>
      </c>
      <c r="D1146">
        <v>96</v>
      </c>
      <c r="E1146">
        <f t="shared" si="102"/>
        <v>7.4999999999999997E-2</v>
      </c>
      <c r="F1146">
        <v>0.28000000000000003</v>
      </c>
      <c r="G1146">
        <v>1.6289999999999999E-2</v>
      </c>
      <c r="H1146">
        <v>1.8699999999999999E-3</v>
      </c>
      <c r="I1146">
        <v>6.6699999999999997E-3</v>
      </c>
      <c r="J1146">
        <v>0.85950000000000004</v>
      </c>
      <c r="K1146">
        <v>0.06</v>
      </c>
      <c r="L1146">
        <f t="shared" si="103"/>
        <v>185.00785714285712</v>
      </c>
      <c r="M1146">
        <f t="shared" si="104"/>
        <v>21.237857142857141</v>
      </c>
      <c r="N1146">
        <f t="shared" si="105"/>
        <v>75.752142857142857</v>
      </c>
      <c r="O1146">
        <f t="shared" si="106"/>
        <v>9761.4642857142862</v>
      </c>
      <c r="P1146">
        <f t="shared" si="107"/>
        <v>0.68142857142857138</v>
      </c>
    </row>
    <row r="1147" spans="1:16" x14ac:dyDescent="0.2">
      <c r="A1147">
        <v>43112</v>
      </c>
      <c r="B1147">
        <v>866</v>
      </c>
      <c r="C1147">
        <v>34</v>
      </c>
      <c r="D1147">
        <v>96</v>
      </c>
      <c r="E1147">
        <f t="shared" si="102"/>
        <v>7.4999999999999997E-2</v>
      </c>
      <c r="F1147">
        <v>0.28000000000000003</v>
      </c>
      <c r="G1147">
        <v>1.6199999999999999E-2</v>
      </c>
      <c r="H1147">
        <v>1.8699999999999999E-3</v>
      </c>
      <c r="I1147">
        <v>6.6699999999999997E-3</v>
      </c>
      <c r="J1147">
        <v>0.86114000000000002</v>
      </c>
      <c r="K1147">
        <v>0.06</v>
      </c>
      <c r="L1147">
        <f t="shared" si="103"/>
        <v>183.98571428571427</v>
      </c>
      <c r="M1147">
        <f t="shared" si="104"/>
        <v>21.237857142857141</v>
      </c>
      <c r="N1147">
        <f t="shared" si="105"/>
        <v>75.752142857142857</v>
      </c>
      <c r="O1147">
        <f t="shared" si="106"/>
        <v>9780.09</v>
      </c>
      <c r="P1147">
        <f t="shared" si="107"/>
        <v>0.68142857142857138</v>
      </c>
    </row>
    <row r="1148" spans="1:16" x14ac:dyDescent="0.2">
      <c r="A1148">
        <v>43114</v>
      </c>
      <c r="B1148">
        <v>866</v>
      </c>
      <c r="C1148">
        <v>34</v>
      </c>
      <c r="D1148">
        <v>96</v>
      </c>
      <c r="E1148">
        <f t="shared" si="102"/>
        <v>7.4999999999999997E-2</v>
      </c>
      <c r="F1148">
        <v>0.28000000000000003</v>
      </c>
      <c r="G1148">
        <v>1.6240000000000001E-2</v>
      </c>
      <c r="H1148">
        <v>1.9E-3</v>
      </c>
      <c r="I1148">
        <v>6.6699999999999997E-3</v>
      </c>
      <c r="J1148">
        <v>0.86114000000000002</v>
      </c>
      <c r="K1148">
        <v>0.06</v>
      </c>
      <c r="L1148">
        <f t="shared" si="103"/>
        <v>184.44</v>
      </c>
      <c r="M1148">
        <f t="shared" si="104"/>
        <v>21.578571428571426</v>
      </c>
      <c r="N1148">
        <f t="shared" si="105"/>
        <v>75.752142857142857</v>
      </c>
      <c r="O1148">
        <f t="shared" si="106"/>
        <v>9780.09</v>
      </c>
      <c r="P1148">
        <f t="shared" si="107"/>
        <v>0.68142857142857138</v>
      </c>
    </row>
    <row r="1149" spans="1:16" x14ac:dyDescent="0.2">
      <c r="A1149">
        <v>43115</v>
      </c>
      <c r="B1149">
        <v>866</v>
      </c>
      <c r="C1149">
        <v>34</v>
      </c>
      <c r="D1149">
        <v>96</v>
      </c>
      <c r="E1149">
        <f t="shared" si="102"/>
        <v>7.4999999999999997E-2</v>
      </c>
      <c r="F1149">
        <v>0.28000000000000003</v>
      </c>
      <c r="G1149">
        <v>1.6279999999999999E-2</v>
      </c>
      <c r="H1149">
        <v>1.9E-3</v>
      </c>
      <c r="I1149">
        <v>6.6699999999999997E-3</v>
      </c>
      <c r="J1149">
        <v>0.86114000000000002</v>
      </c>
      <c r="K1149">
        <v>0.06</v>
      </c>
      <c r="L1149">
        <f t="shared" si="103"/>
        <v>184.8942857142857</v>
      </c>
      <c r="M1149">
        <f t="shared" si="104"/>
        <v>21.578571428571426</v>
      </c>
      <c r="N1149">
        <f t="shared" si="105"/>
        <v>75.752142857142857</v>
      </c>
      <c r="O1149">
        <f t="shared" si="106"/>
        <v>9780.09</v>
      </c>
      <c r="P1149">
        <f t="shared" si="107"/>
        <v>0.68142857142857138</v>
      </c>
    </row>
    <row r="1150" spans="1:16" x14ac:dyDescent="0.2">
      <c r="A1150">
        <v>43116</v>
      </c>
      <c r="B1150">
        <v>866</v>
      </c>
      <c r="C1150">
        <v>34</v>
      </c>
      <c r="D1150">
        <v>96</v>
      </c>
      <c r="E1150">
        <f t="shared" si="102"/>
        <v>7.4999999999999997E-2</v>
      </c>
      <c r="F1150">
        <v>0.28000000000000003</v>
      </c>
      <c r="G1150">
        <v>1.6330000000000001E-2</v>
      </c>
      <c r="H1150">
        <v>1.8699999999999999E-3</v>
      </c>
      <c r="I1150">
        <v>6.6699999999999997E-3</v>
      </c>
      <c r="J1150">
        <v>0.86114000000000002</v>
      </c>
      <c r="K1150">
        <v>0.06</v>
      </c>
      <c r="L1150">
        <f t="shared" si="103"/>
        <v>185.46214285714285</v>
      </c>
      <c r="M1150">
        <f t="shared" si="104"/>
        <v>21.237857142857141</v>
      </c>
      <c r="N1150">
        <f t="shared" si="105"/>
        <v>75.752142857142857</v>
      </c>
      <c r="O1150">
        <f t="shared" si="106"/>
        <v>9780.09</v>
      </c>
      <c r="P1150">
        <f t="shared" si="107"/>
        <v>0.68142857142857138</v>
      </c>
    </row>
    <row r="1151" spans="1:16" x14ac:dyDescent="0.2">
      <c r="A1151">
        <v>43118</v>
      </c>
      <c r="B1151">
        <v>866</v>
      </c>
      <c r="C1151">
        <v>34</v>
      </c>
      <c r="D1151">
        <v>96</v>
      </c>
      <c r="E1151">
        <f t="shared" si="102"/>
        <v>7.4999999999999997E-2</v>
      </c>
      <c r="F1151">
        <v>0.28000000000000003</v>
      </c>
      <c r="G1151">
        <v>1.626E-2</v>
      </c>
      <c r="H1151">
        <v>1.8400000000000001E-3</v>
      </c>
      <c r="I1151">
        <v>6.6699999999999997E-3</v>
      </c>
      <c r="J1151">
        <v>0.85950000000000004</v>
      </c>
      <c r="K1151">
        <v>0.06</v>
      </c>
      <c r="L1151">
        <f t="shared" si="103"/>
        <v>184.66714285714284</v>
      </c>
      <c r="M1151">
        <f t="shared" si="104"/>
        <v>20.897142857142857</v>
      </c>
      <c r="N1151">
        <f t="shared" si="105"/>
        <v>75.752142857142857</v>
      </c>
      <c r="O1151">
        <f t="shared" si="106"/>
        <v>9761.4642857142862</v>
      </c>
      <c r="P1151">
        <f t="shared" si="107"/>
        <v>0.68142857142857138</v>
      </c>
    </row>
    <row r="1152" spans="1:16" x14ac:dyDescent="0.2">
      <c r="A1152">
        <v>43119</v>
      </c>
      <c r="B1152">
        <v>866</v>
      </c>
      <c r="C1152">
        <v>34</v>
      </c>
      <c r="D1152">
        <v>96</v>
      </c>
      <c r="E1152">
        <f t="shared" si="102"/>
        <v>7.4999999999999997E-2</v>
      </c>
      <c r="F1152">
        <v>0.28000000000000003</v>
      </c>
      <c r="G1152">
        <v>1.6240000000000001E-2</v>
      </c>
      <c r="H1152">
        <v>1.8400000000000001E-3</v>
      </c>
      <c r="I1152">
        <v>6.6699999999999997E-3</v>
      </c>
      <c r="J1152">
        <v>0.85950000000000004</v>
      </c>
      <c r="K1152">
        <v>0.05</v>
      </c>
      <c r="L1152">
        <f t="shared" si="103"/>
        <v>184.44</v>
      </c>
      <c r="M1152">
        <f t="shared" si="104"/>
        <v>20.897142857142857</v>
      </c>
      <c r="N1152">
        <f t="shared" si="105"/>
        <v>75.752142857142857</v>
      </c>
      <c r="O1152">
        <f t="shared" si="106"/>
        <v>9761.4642857142862</v>
      </c>
      <c r="P1152">
        <f t="shared" si="107"/>
        <v>0.56785714285714284</v>
      </c>
    </row>
    <row r="1153" spans="1:16" x14ac:dyDescent="0.2">
      <c r="A1153">
        <v>43120</v>
      </c>
      <c r="B1153">
        <v>866</v>
      </c>
      <c r="C1153">
        <v>34</v>
      </c>
      <c r="D1153">
        <v>96</v>
      </c>
      <c r="E1153">
        <f t="shared" si="102"/>
        <v>7.4999999999999997E-2</v>
      </c>
      <c r="F1153">
        <v>0.28000000000000003</v>
      </c>
      <c r="G1153">
        <v>1.6230000000000001E-2</v>
      </c>
      <c r="H1153">
        <v>1.8400000000000001E-3</v>
      </c>
      <c r="I1153">
        <v>6.6699999999999997E-3</v>
      </c>
      <c r="J1153">
        <v>0.85950000000000004</v>
      </c>
      <c r="K1153">
        <v>0.05</v>
      </c>
      <c r="L1153">
        <f t="shared" si="103"/>
        <v>184.32642857142855</v>
      </c>
      <c r="M1153">
        <f t="shared" si="104"/>
        <v>20.897142857142857</v>
      </c>
      <c r="N1153">
        <f t="shared" si="105"/>
        <v>75.752142857142857</v>
      </c>
      <c r="O1153">
        <f t="shared" si="106"/>
        <v>9761.4642857142862</v>
      </c>
      <c r="P1153">
        <f t="shared" si="107"/>
        <v>0.56785714285714284</v>
      </c>
    </row>
    <row r="1154" spans="1:16" x14ac:dyDescent="0.2">
      <c r="A1154">
        <v>43121</v>
      </c>
      <c r="B1154">
        <v>866</v>
      </c>
      <c r="C1154">
        <v>34</v>
      </c>
      <c r="D1154">
        <v>96</v>
      </c>
      <c r="E1154">
        <f t="shared" ref="E1154:E1217" si="108">(D1154-$D$9785)/($D$9784-$D$9785)</f>
        <v>7.4999999999999997E-2</v>
      </c>
      <c r="F1154">
        <v>0.28000000000000003</v>
      </c>
      <c r="G1154">
        <v>1.626E-2</v>
      </c>
      <c r="H1154">
        <v>1.8E-3</v>
      </c>
      <c r="I1154">
        <v>6.6699999999999997E-3</v>
      </c>
      <c r="J1154">
        <v>0.85950000000000004</v>
      </c>
      <c r="K1154">
        <v>0.05</v>
      </c>
      <c r="L1154">
        <f t="shared" ref="L1154:L1217" si="109">G1154/$F1154*3180</f>
        <v>184.66714285714284</v>
      </c>
      <c r="M1154">
        <f t="shared" ref="M1154:M1217" si="110">H1154/$F1154*3180</f>
        <v>20.44285714285714</v>
      </c>
      <c r="N1154">
        <f t="shared" ref="N1154:N1217" si="111">I1154/$F1154*3180</f>
        <v>75.752142857142857</v>
      </c>
      <c r="O1154">
        <f t="shared" ref="O1154:O1217" si="112">J1154/$F1154*3180</f>
        <v>9761.4642857142862</v>
      </c>
      <c r="P1154">
        <f t="shared" ref="P1154:P1217" si="113">K1154/$F1154*3180/1000</f>
        <v>0.56785714285714284</v>
      </c>
    </row>
    <row r="1155" spans="1:16" x14ac:dyDescent="0.2">
      <c r="A1155">
        <v>43122</v>
      </c>
      <c r="B1155">
        <v>866</v>
      </c>
      <c r="C1155">
        <v>34</v>
      </c>
      <c r="D1155">
        <v>96</v>
      </c>
      <c r="E1155">
        <f t="shared" si="108"/>
        <v>7.4999999999999997E-2</v>
      </c>
      <c r="F1155">
        <v>0.28000000000000003</v>
      </c>
      <c r="G1155">
        <v>1.6279999999999999E-2</v>
      </c>
      <c r="H1155">
        <v>1.8E-3</v>
      </c>
      <c r="I1155">
        <v>6.77E-3</v>
      </c>
      <c r="J1155">
        <v>0.86277000000000004</v>
      </c>
      <c r="K1155">
        <v>0.06</v>
      </c>
      <c r="L1155">
        <f t="shared" si="109"/>
        <v>184.8942857142857</v>
      </c>
      <c r="M1155">
        <f t="shared" si="110"/>
        <v>20.44285714285714</v>
      </c>
      <c r="N1155">
        <f t="shared" si="111"/>
        <v>76.887857142857143</v>
      </c>
      <c r="O1155">
        <f t="shared" si="112"/>
        <v>9798.6021428571421</v>
      </c>
      <c r="P1155">
        <f t="shared" si="113"/>
        <v>0.68142857142857138</v>
      </c>
    </row>
    <row r="1156" spans="1:16" x14ac:dyDescent="0.2">
      <c r="A1156">
        <v>43125</v>
      </c>
      <c r="B1156">
        <v>866</v>
      </c>
      <c r="C1156">
        <v>34</v>
      </c>
      <c r="D1156">
        <v>96</v>
      </c>
      <c r="E1156">
        <f t="shared" si="108"/>
        <v>7.4999999999999997E-2</v>
      </c>
      <c r="F1156">
        <v>0.28000000000000003</v>
      </c>
      <c r="G1156">
        <v>1.626E-2</v>
      </c>
      <c r="H1156">
        <v>1.8400000000000001E-3</v>
      </c>
      <c r="I1156">
        <v>6.77E-3</v>
      </c>
      <c r="J1156">
        <v>0.86277000000000004</v>
      </c>
      <c r="K1156">
        <v>0.06</v>
      </c>
      <c r="L1156">
        <f t="shared" si="109"/>
        <v>184.66714285714284</v>
      </c>
      <c r="M1156">
        <f t="shared" si="110"/>
        <v>20.897142857142857</v>
      </c>
      <c r="N1156">
        <f t="shared" si="111"/>
        <v>76.887857142857143</v>
      </c>
      <c r="O1156">
        <f t="shared" si="112"/>
        <v>9798.6021428571421</v>
      </c>
      <c r="P1156">
        <f t="shared" si="113"/>
        <v>0.68142857142857138</v>
      </c>
    </row>
    <row r="1157" spans="1:16" x14ac:dyDescent="0.2">
      <c r="A1157">
        <v>43126</v>
      </c>
      <c r="B1157">
        <v>866</v>
      </c>
      <c r="C1157">
        <v>34</v>
      </c>
      <c r="D1157">
        <v>96</v>
      </c>
      <c r="E1157">
        <f t="shared" si="108"/>
        <v>7.4999999999999997E-2</v>
      </c>
      <c r="F1157">
        <v>0.28000000000000003</v>
      </c>
      <c r="G1157">
        <v>1.626E-2</v>
      </c>
      <c r="H1157">
        <v>1.8400000000000001E-3</v>
      </c>
      <c r="I1157">
        <v>6.77E-3</v>
      </c>
      <c r="J1157">
        <v>0.86114000000000002</v>
      </c>
      <c r="K1157">
        <v>0.06</v>
      </c>
      <c r="L1157">
        <f t="shared" si="109"/>
        <v>184.66714285714284</v>
      </c>
      <c r="M1157">
        <f t="shared" si="110"/>
        <v>20.897142857142857</v>
      </c>
      <c r="N1157">
        <f t="shared" si="111"/>
        <v>76.887857142857143</v>
      </c>
      <c r="O1157">
        <f t="shared" si="112"/>
        <v>9780.09</v>
      </c>
      <c r="P1157">
        <f t="shared" si="113"/>
        <v>0.68142857142857138</v>
      </c>
    </row>
    <row r="1158" spans="1:16" x14ac:dyDescent="0.2">
      <c r="A1158">
        <v>43127</v>
      </c>
      <c r="B1158">
        <v>866</v>
      </c>
      <c r="C1158">
        <v>34</v>
      </c>
      <c r="D1158">
        <v>96</v>
      </c>
      <c r="E1158">
        <f t="shared" si="108"/>
        <v>7.4999999999999997E-2</v>
      </c>
      <c r="F1158">
        <v>0.28000000000000003</v>
      </c>
      <c r="G1158">
        <v>1.626E-2</v>
      </c>
      <c r="H1158">
        <v>1.8400000000000001E-3</v>
      </c>
      <c r="I1158">
        <v>6.6699999999999997E-3</v>
      </c>
      <c r="J1158">
        <v>0.86114000000000002</v>
      </c>
      <c r="K1158">
        <v>0.05</v>
      </c>
      <c r="L1158">
        <f t="shared" si="109"/>
        <v>184.66714285714284</v>
      </c>
      <c r="M1158">
        <f t="shared" si="110"/>
        <v>20.897142857142857</v>
      </c>
      <c r="N1158">
        <f t="shared" si="111"/>
        <v>75.752142857142857</v>
      </c>
      <c r="O1158">
        <f t="shared" si="112"/>
        <v>9780.09</v>
      </c>
      <c r="P1158">
        <f t="shared" si="113"/>
        <v>0.56785714285714284</v>
      </c>
    </row>
    <row r="1159" spans="1:16" x14ac:dyDescent="0.2">
      <c r="A1159">
        <v>43129</v>
      </c>
      <c r="B1159">
        <v>866</v>
      </c>
      <c r="C1159">
        <v>34</v>
      </c>
      <c r="D1159">
        <v>96</v>
      </c>
      <c r="E1159">
        <f t="shared" si="108"/>
        <v>7.4999999999999997E-2</v>
      </c>
      <c r="F1159">
        <v>0.28000000000000003</v>
      </c>
      <c r="G1159">
        <v>1.6279999999999999E-2</v>
      </c>
      <c r="H1159">
        <v>1.8400000000000001E-3</v>
      </c>
      <c r="I1159">
        <v>6.6699999999999997E-3</v>
      </c>
      <c r="J1159">
        <v>0.86114000000000002</v>
      </c>
      <c r="K1159">
        <v>0.06</v>
      </c>
      <c r="L1159">
        <f t="shared" si="109"/>
        <v>184.8942857142857</v>
      </c>
      <c r="M1159">
        <f t="shared" si="110"/>
        <v>20.897142857142857</v>
      </c>
      <c r="N1159">
        <f t="shared" si="111"/>
        <v>75.752142857142857</v>
      </c>
      <c r="O1159">
        <f t="shared" si="112"/>
        <v>9780.09</v>
      </c>
      <c r="P1159">
        <f t="shared" si="113"/>
        <v>0.68142857142857138</v>
      </c>
    </row>
    <row r="1160" spans="1:16" x14ac:dyDescent="0.2">
      <c r="A1160">
        <v>43130</v>
      </c>
      <c r="B1160">
        <v>867</v>
      </c>
      <c r="C1160">
        <v>34</v>
      </c>
      <c r="D1160">
        <v>96</v>
      </c>
      <c r="E1160">
        <f t="shared" si="108"/>
        <v>7.4999999999999997E-2</v>
      </c>
      <c r="F1160">
        <v>0.28000000000000003</v>
      </c>
      <c r="G1160">
        <v>1.6299999999999999E-2</v>
      </c>
      <c r="H1160">
        <v>1.81E-3</v>
      </c>
      <c r="I1160">
        <v>6.6800000000000002E-3</v>
      </c>
      <c r="J1160">
        <v>0.86212999999999995</v>
      </c>
      <c r="K1160">
        <v>0.06</v>
      </c>
      <c r="L1160">
        <f t="shared" si="109"/>
        <v>185.12142857142854</v>
      </c>
      <c r="M1160">
        <f t="shared" si="110"/>
        <v>20.556428571428569</v>
      </c>
      <c r="N1160">
        <f t="shared" si="111"/>
        <v>75.865714285714276</v>
      </c>
      <c r="O1160">
        <f t="shared" si="112"/>
        <v>9791.3335714285695</v>
      </c>
      <c r="P1160">
        <f t="shared" si="113"/>
        <v>0.68142857142857138</v>
      </c>
    </row>
    <row r="1161" spans="1:16" x14ac:dyDescent="0.2">
      <c r="A1161">
        <v>43134</v>
      </c>
      <c r="B1161">
        <v>866</v>
      </c>
      <c r="C1161">
        <v>34</v>
      </c>
      <c r="D1161">
        <v>96</v>
      </c>
      <c r="E1161">
        <f t="shared" si="108"/>
        <v>7.4999999999999997E-2</v>
      </c>
      <c r="F1161">
        <v>0.28000000000000003</v>
      </c>
      <c r="G1161">
        <v>1.636E-2</v>
      </c>
      <c r="H1161">
        <v>1.7700000000000001E-3</v>
      </c>
      <c r="I1161">
        <v>6.6699999999999997E-3</v>
      </c>
      <c r="J1161">
        <v>0.85950000000000004</v>
      </c>
      <c r="K1161">
        <v>0.05</v>
      </c>
      <c r="L1161">
        <f t="shared" si="109"/>
        <v>185.80285714285711</v>
      </c>
      <c r="M1161">
        <f t="shared" si="110"/>
        <v>20.102142857142855</v>
      </c>
      <c r="N1161">
        <f t="shared" si="111"/>
        <v>75.752142857142857</v>
      </c>
      <c r="O1161">
        <f t="shared" si="112"/>
        <v>9761.4642857142862</v>
      </c>
      <c r="P1161">
        <f t="shared" si="113"/>
        <v>0.56785714285714284</v>
      </c>
    </row>
    <row r="1162" spans="1:16" x14ac:dyDescent="0.2">
      <c r="A1162">
        <v>43135</v>
      </c>
      <c r="B1162">
        <v>866</v>
      </c>
      <c r="C1162">
        <v>34</v>
      </c>
      <c r="D1162">
        <v>96</v>
      </c>
      <c r="E1162">
        <f t="shared" si="108"/>
        <v>7.4999999999999997E-2</v>
      </c>
      <c r="F1162">
        <v>0.28000000000000003</v>
      </c>
      <c r="G1162">
        <v>1.634E-2</v>
      </c>
      <c r="H1162">
        <v>1.7700000000000001E-3</v>
      </c>
      <c r="I1162">
        <v>6.5700000000000003E-3</v>
      </c>
      <c r="J1162">
        <v>0.85950000000000004</v>
      </c>
      <c r="K1162">
        <v>0.05</v>
      </c>
      <c r="L1162">
        <f t="shared" si="109"/>
        <v>185.57571428571427</v>
      </c>
      <c r="M1162">
        <f t="shared" si="110"/>
        <v>20.102142857142855</v>
      </c>
      <c r="N1162">
        <f t="shared" si="111"/>
        <v>74.616428571428557</v>
      </c>
      <c r="O1162">
        <f t="shared" si="112"/>
        <v>9761.4642857142862</v>
      </c>
      <c r="P1162">
        <f t="shared" si="113"/>
        <v>0.56785714285714284</v>
      </c>
    </row>
    <row r="1163" spans="1:16" x14ac:dyDescent="0.2">
      <c r="A1163">
        <v>43138</v>
      </c>
      <c r="B1163">
        <v>866</v>
      </c>
      <c r="C1163">
        <v>34</v>
      </c>
      <c r="D1163">
        <v>96</v>
      </c>
      <c r="E1163">
        <f t="shared" si="108"/>
        <v>7.4999999999999997E-2</v>
      </c>
      <c r="F1163">
        <v>0.28000000000000003</v>
      </c>
      <c r="G1163">
        <v>1.634E-2</v>
      </c>
      <c r="H1163">
        <v>1.7700000000000001E-3</v>
      </c>
      <c r="I1163">
        <v>6.5700000000000003E-3</v>
      </c>
      <c r="J1163">
        <v>0.85950000000000004</v>
      </c>
      <c r="K1163">
        <v>0.05</v>
      </c>
      <c r="L1163">
        <f t="shared" si="109"/>
        <v>185.57571428571427</v>
      </c>
      <c r="M1163">
        <f t="shared" si="110"/>
        <v>20.102142857142855</v>
      </c>
      <c r="N1163">
        <f t="shared" si="111"/>
        <v>74.616428571428557</v>
      </c>
      <c r="O1163">
        <f t="shared" si="112"/>
        <v>9761.4642857142862</v>
      </c>
      <c r="P1163">
        <f t="shared" si="113"/>
        <v>0.56785714285714284</v>
      </c>
    </row>
    <row r="1164" spans="1:16" x14ac:dyDescent="0.2">
      <c r="A1164">
        <v>43145</v>
      </c>
      <c r="B1164">
        <v>867</v>
      </c>
      <c r="C1164">
        <v>34</v>
      </c>
      <c r="D1164">
        <v>96</v>
      </c>
      <c r="E1164">
        <f t="shared" si="108"/>
        <v>7.4999999999999997E-2</v>
      </c>
      <c r="F1164">
        <v>0.27</v>
      </c>
      <c r="G1164">
        <v>1.686E-2</v>
      </c>
      <c r="H1164">
        <v>1.9300000000000001E-3</v>
      </c>
      <c r="I1164">
        <v>6.4799999999999996E-3</v>
      </c>
      <c r="J1164">
        <v>0.85231999999999997</v>
      </c>
      <c r="K1164">
        <v>0.06</v>
      </c>
      <c r="L1164">
        <f t="shared" si="109"/>
        <v>198.57333333333332</v>
      </c>
      <c r="M1164">
        <f t="shared" si="110"/>
        <v>22.731111111111112</v>
      </c>
      <c r="N1164">
        <f t="shared" si="111"/>
        <v>76.319999999999993</v>
      </c>
      <c r="O1164">
        <f t="shared" si="112"/>
        <v>10038.435555555554</v>
      </c>
      <c r="P1164">
        <f t="shared" si="113"/>
        <v>0.70666666666666667</v>
      </c>
    </row>
    <row r="1165" spans="1:16" x14ac:dyDescent="0.2">
      <c r="A1165">
        <v>43146</v>
      </c>
      <c r="B1165">
        <v>866</v>
      </c>
      <c r="C1165">
        <v>34</v>
      </c>
      <c r="D1165">
        <v>96</v>
      </c>
      <c r="E1165">
        <f t="shared" si="108"/>
        <v>7.4999999999999997E-2</v>
      </c>
      <c r="F1165">
        <v>0.27</v>
      </c>
      <c r="G1165">
        <v>1.6840000000000001E-2</v>
      </c>
      <c r="H1165">
        <v>1.9300000000000001E-3</v>
      </c>
      <c r="I1165">
        <v>6.4700000000000001E-3</v>
      </c>
      <c r="J1165">
        <v>0.85133000000000003</v>
      </c>
      <c r="K1165">
        <v>0.05</v>
      </c>
      <c r="L1165">
        <f t="shared" si="109"/>
        <v>198.33777777777777</v>
      </c>
      <c r="M1165">
        <f t="shared" si="110"/>
        <v>22.731111111111112</v>
      </c>
      <c r="N1165">
        <f t="shared" si="111"/>
        <v>76.202222222222218</v>
      </c>
      <c r="O1165">
        <f t="shared" si="112"/>
        <v>10026.775555555556</v>
      </c>
      <c r="P1165">
        <f t="shared" si="113"/>
        <v>0.5888888888888888</v>
      </c>
    </row>
    <row r="1166" spans="1:16" x14ac:dyDescent="0.2">
      <c r="A1166">
        <v>43150</v>
      </c>
      <c r="B1166">
        <v>866</v>
      </c>
      <c r="C1166">
        <v>34</v>
      </c>
      <c r="D1166">
        <v>96</v>
      </c>
      <c r="E1166">
        <f t="shared" si="108"/>
        <v>7.4999999999999997E-2</v>
      </c>
      <c r="F1166">
        <v>0.27</v>
      </c>
      <c r="G1166">
        <v>1.6E-2</v>
      </c>
      <c r="H1166">
        <v>1.9300000000000001E-3</v>
      </c>
      <c r="I1166">
        <v>6.4700000000000001E-3</v>
      </c>
      <c r="J1166">
        <v>0.83828000000000003</v>
      </c>
      <c r="K1166">
        <v>0.06</v>
      </c>
      <c r="L1166">
        <f t="shared" si="109"/>
        <v>188.44444444444443</v>
      </c>
      <c r="M1166">
        <f t="shared" si="110"/>
        <v>22.731111111111112</v>
      </c>
      <c r="N1166">
        <f t="shared" si="111"/>
        <v>76.202222222222218</v>
      </c>
      <c r="O1166">
        <f t="shared" si="112"/>
        <v>9873.0755555555552</v>
      </c>
      <c r="P1166">
        <f t="shared" si="113"/>
        <v>0.70666666666666667</v>
      </c>
    </row>
    <row r="1167" spans="1:16" x14ac:dyDescent="0.2">
      <c r="A1167">
        <v>43152</v>
      </c>
      <c r="B1167">
        <v>866</v>
      </c>
      <c r="C1167">
        <v>34</v>
      </c>
      <c r="D1167">
        <v>96</v>
      </c>
      <c r="E1167">
        <f t="shared" si="108"/>
        <v>7.4999999999999997E-2</v>
      </c>
      <c r="F1167">
        <v>0.27</v>
      </c>
      <c r="G1167">
        <v>1.5859999999999999E-2</v>
      </c>
      <c r="H1167">
        <v>1.9300000000000001E-3</v>
      </c>
      <c r="I1167">
        <v>6.4599999999999996E-3</v>
      </c>
      <c r="J1167">
        <v>0.83176000000000005</v>
      </c>
      <c r="K1167">
        <v>0.05</v>
      </c>
      <c r="L1167">
        <f t="shared" si="109"/>
        <v>186.79555555555552</v>
      </c>
      <c r="M1167">
        <f t="shared" si="110"/>
        <v>22.731111111111112</v>
      </c>
      <c r="N1167">
        <f t="shared" si="111"/>
        <v>76.084444444444443</v>
      </c>
      <c r="O1167">
        <f t="shared" si="112"/>
        <v>9796.2844444444436</v>
      </c>
      <c r="P1167">
        <f t="shared" si="113"/>
        <v>0.5888888888888888</v>
      </c>
    </row>
    <row r="1168" spans="1:16" x14ac:dyDescent="0.2">
      <c r="A1168">
        <v>43162</v>
      </c>
      <c r="B1168">
        <v>866</v>
      </c>
      <c r="C1168">
        <v>34</v>
      </c>
      <c r="D1168">
        <v>96</v>
      </c>
      <c r="E1168">
        <f t="shared" si="108"/>
        <v>7.4999999999999997E-2</v>
      </c>
      <c r="F1168">
        <v>0.27</v>
      </c>
      <c r="G1168">
        <v>1.6029999999999999E-2</v>
      </c>
      <c r="H1168">
        <v>1.9300000000000001E-3</v>
      </c>
      <c r="I1168">
        <v>6.4599999999999996E-3</v>
      </c>
      <c r="J1168">
        <v>0.82523999999999997</v>
      </c>
      <c r="K1168">
        <v>0.06</v>
      </c>
      <c r="L1168">
        <f t="shared" si="109"/>
        <v>188.79777777777775</v>
      </c>
      <c r="M1168">
        <f t="shared" si="110"/>
        <v>22.731111111111112</v>
      </c>
      <c r="N1168">
        <f t="shared" si="111"/>
        <v>76.084444444444443</v>
      </c>
      <c r="O1168">
        <f t="shared" si="112"/>
        <v>9719.493333333332</v>
      </c>
      <c r="P1168">
        <f t="shared" si="113"/>
        <v>0.70666666666666667</v>
      </c>
    </row>
    <row r="1169" spans="1:16" x14ac:dyDescent="0.2">
      <c r="A1169">
        <v>43163</v>
      </c>
      <c r="B1169">
        <v>866</v>
      </c>
      <c r="C1169">
        <v>34</v>
      </c>
      <c r="D1169">
        <v>96</v>
      </c>
      <c r="E1169">
        <f t="shared" si="108"/>
        <v>7.4999999999999997E-2</v>
      </c>
      <c r="F1169">
        <v>0.27</v>
      </c>
      <c r="G1169">
        <v>1.5959999999999998E-2</v>
      </c>
      <c r="H1169">
        <v>1.9300000000000001E-3</v>
      </c>
      <c r="I1169">
        <v>6.4599999999999996E-3</v>
      </c>
      <c r="J1169">
        <v>0.82523999999999997</v>
      </c>
      <c r="K1169">
        <v>0.05</v>
      </c>
      <c r="L1169">
        <f t="shared" si="109"/>
        <v>187.9733333333333</v>
      </c>
      <c r="M1169">
        <f t="shared" si="110"/>
        <v>22.731111111111112</v>
      </c>
      <c r="N1169">
        <f t="shared" si="111"/>
        <v>76.084444444444443</v>
      </c>
      <c r="O1169">
        <f t="shared" si="112"/>
        <v>9719.493333333332</v>
      </c>
      <c r="P1169">
        <f t="shared" si="113"/>
        <v>0.5888888888888888</v>
      </c>
    </row>
    <row r="1170" spans="1:16" x14ac:dyDescent="0.2">
      <c r="A1170">
        <v>43164</v>
      </c>
      <c r="B1170">
        <v>866</v>
      </c>
      <c r="C1170">
        <v>34</v>
      </c>
      <c r="D1170">
        <v>96</v>
      </c>
      <c r="E1170">
        <f t="shared" si="108"/>
        <v>7.4999999999999997E-2</v>
      </c>
      <c r="F1170">
        <v>0.27</v>
      </c>
      <c r="G1170">
        <v>1.5959999999999998E-2</v>
      </c>
      <c r="H1170">
        <v>1.9300000000000001E-3</v>
      </c>
      <c r="I1170">
        <v>6.4599999999999996E-3</v>
      </c>
      <c r="J1170">
        <v>0.82523999999999997</v>
      </c>
      <c r="K1170">
        <v>0.05</v>
      </c>
      <c r="L1170">
        <f t="shared" si="109"/>
        <v>187.9733333333333</v>
      </c>
      <c r="M1170">
        <f t="shared" si="110"/>
        <v>22.731111111111112</v>
      </c>
      <c r="N1170">
        <f t="shared" si="111"/>
        <v>76.084444444444443</v>
      </c>
      <c r="O1170">
        <f t="shared" si="112"/>
        <v>9719.493333333332</v>
      </c>
      <c r="P1170">
        <f t="shared" si="113"/>
        <v>0.5888888888888888</v>
      </c>
    </row>
    <row r="1171" spans="1:16" x14ac:dyDescent="0.2">
      <c r="A1171">
        <v>43165</v>
      </c>
      <c r="B1171">
        <v>866</v>
      </c>
      <c r="C1171">
        <v>34</v>
      </c>
      <c r="D1171">
        <v>96</v>
      </c>
      <c r="E1171">
        <f t="shared" si="108"/>
        <v>7.4999999999999997E-2</v>
      </c>
      <c r="F1171">
        <v>0.27</v>
      </c>
      <c r="G1171">
        <v>1.5990000000000001E-2</v>
      </c>
      <c r="H1171">
        <v>1.9300000000000001E-3</v>
      </c>
      <c r="I1171">
        <v>6.4599999999999996E-3</v>
      </c>
      <c r="J1171">
        <v>0.82523999999999997</v>
      </c>
      <c r="K1171">
        <v>0.06</v>
      </c>
      <c r="L1171">
        <f t="shared" si="109"/>
        <v>188.32666666666665</v>
      </c>
      <c r="M1171">
        <f t="shared" si="110"/>
        <v>22.731111111111112</v>
      </c>
      <c r="N1171">
        <f t="shared" si="111"/>
        <v>76.084444444444443</v>
      </c>
      <c r="O1171">
        <f t="shared" si="112"/>
        <v>9719.493333333332</v>
      </c>
      <c r="P1171">
        <f t="shared" si="113"/>
        <v>0.70666666666666667</v>
      </c>
    </row>
    <row r="1172" spans="1:16" x14ac:dyDescent="0.2">
      <c r="A1172">
        <v>43170</v>
      </c>
      <c r="B1172">
        <v>866</v>
      </c>
      <c r="C1172">
        <v>34</v>
      </c>
      <c r="D1172">
        <v>96</v>
      </c>
      <c r="E1172">
        <f t="shared" si="108"/>
        <v>7.4999999999999997E-2</v>
      </c>
      <c r="F1172">
        <v>0.27</v>
      </c>
      <c r="G1172">
        <v>1.5800000000000002E-2</v>
      </c>
      <c r="H1172">
        <v>1.9300000000000001E-3</v>
      </c>
      <c r="I1172">
        <v>6.4599999999999996E-3</v>
      </c>
      <c r="J1172">
        <v>0.82523999999999997</v>
      </c>
      <c r="K1172">
        <v>0.06</v>
      </c>
      <c r="L1172">
        <f t="shared" si="109"/>
        <v>186.08888888888887</v>
      </c>
      <c r="M1172">
        <f t="shared" si="110"/>
        <v>22.731111111111112</v>
      </c>
      <c r="N1172">
        <f t="shared" si="111"/>
        <v>76.084444444444443</v>
      </c>
      <c r="O1172">
        <f t="shared" si="112"/>
        <v>9719.493333333332</v>
      </c>
      <c r="P1172">
        <f t="shared" si="113"/>
        <v>0.70666666666666667</v>
      </c>
    </row>
    <row r="1173" spans="1:16" x14ac:dyDescent="0.2">
      <c r="A1173">
        <v>43172</v>
      </c>
      <c r="B1173">
        <v>866</v>
      </c>
      <c r="C1173">
        <v>34</v>
      </c>
      <c r="D1173">
        <v>96</v>
      </c>
      <c r="E1173">
        <f t="shared" si="108"/>
        <v>7.4999999999999997E-2</v>
      </c>
      <c r="F1173">
        <v>0.26</v>
      </c>
      <c r="G1173">
        <v>1.5389999999999999E-2</v>
      </c>
      <c r="H1173">
        <v>1.9300000000000001E-3</v>
      </c>
      <c r="I1173">
        <v>6.4599999999999996E-3</v>
      </c>
      <c r="J1173">
        <v>0.81872999999999996</v>
      </c>
      <c r="K1173">
        <v>0.05</v>
      </c>
      <c r="L1173">
        <f t="shared" si="109"/>
        <v>188.23153846153846</v>
      </c>
      <c r="M1173">
        <f t="shared" si="110"/>
        <v>23.605384615384615</v>
      </c>
      <c r="N1173">
        <f t="shared" si="111"/>
        <v>79.010769230769228</v>
      </c>
      <c r="O1173">
        <f t="shared" si="112"/>
        <v>10013.697692307693</v>
      </c>
      <c r="P1173">
        <f t="shared" si="113"/>
        <v>0.61153846153846159</v>
      </c>
    </row>
    <row r="1174" spans="1:16" x14ac:dyDescent="0.2">
      <c r="A1174">
        <v>43173</v>
      </c>
      <c r="B1174">
        <v>866</v>
      </c>
      <c r="C1174">
        <v>34</v>
      </c>
      <c r="D1174">
        <v>96</v>
      </c>
      <c r="E1174">
        <f t="shared" si="108"/>
        <v>7.4999999999999997E-2</v>
      </c>
      <c r="F1174">
        <v>0.26</v>
      </c>
      <c r="G1174">
        <v>1.523E-2</v>
      </c>
      <c r="H1174">
        <v>1.9300000000000001E-3</v>
      </c>
      <c r="I1174">
        <v>6.2599999999999999E-3</v>
      </c>
      <c r="J1174">
        <v>0.81545999999999996</v>
      </c>
      <c r="K1174">
        <v>0.05</v>
      </c>
      <c r="L1174">
        <f t="shared" si="109"/>
        <v>186.27461538461537</v>
      </c>
      <c r="M1174">
        <f t="shared" si="110"/>
        <v>23.605384615384615</v>
      </c>
      <c r="N1174">
        <f t="shared" si="111"/>
        <v>76.564615384615379</v>
      </c>
      <c r="O1174">
        <f t="shared" si="112"/>
        <v>9973.7030769230769</v>
      </c>
      <c r="P1174">
        <f t="shared" si="113"/>
        <v>0.61153846153846159</v>
      </c>
    </row>
    <row r="1175" spans="1:16" x14ac:dyDescent="0.2">
      <c r="A1175">
        <v>43175</v>
      </c>
      <c r="B1175">
        <v>866</v>
      </c>
      <c r="C1175">
        <v>34</v>
      </c>
      <c r="D1175">
        <v>96</v>
      </c>
      <c r="E1175">
        <f t="shared" si="108"/>
        <v>7.4999999999999997E-2</v>
      </c>
      <c r="F1175">
        <v>0.26</v>
      </c>
      <c r="G1175">
        <v>1.512E-2</v>
      </c>
      <c r="H1175">
        <v>1.9300000000000001E-3</v>
      </c>
      <c r="I1175">
        <v>6.2599999999999999E-3</v>
      </c>
      <c r="J1175">
        <v>0.80894999999999995</v>
      </c>
      <c r="K1175">
        <v>0.06</v>
      </c>
      <c r="L1175">
        <f t="shared" si="109"/>
        <v>184.92923076923077</v>
      </c>
      <c r="M1175">
        <f t="shared" si="110"/>
        <v>23.605384615384615</v>
      </c>
      <c r="N1175">
        <f t="shared" si="111"/>
        <v>76.564615384615379</v>
      </c>
      <c r="O1175">
        <f t="shared" si="112"/>
        <v>9894.0807692307681</v>
      </c>
      <c r="P1175">
        <f t="shared" si="113"/>
        <v>0.73384615384615381</v>
      </c>
    </row>
    <row r="1176" spans="1:16" x14ac:dyDescent="0.2">
      <c r="A1176">
        <v>43176</v>
      </c>
      <c r="B1176">
        <v>866</v>
      </c>
      <c r="C1176">
        <v>34</v>
      </c>
      <c r="D1176">
        <v>96</v>
      </c>
      <c r="E1176">
        <f t="shared" si="108"/>
        <v>7.4999999999999997E-2</v>
      </c>
      <c r="F1176">
        <v>0.26</v>
      </c>
      <c r="G1176">
        <v>1.506E-2</v>
      </c>
      <c r="H1176">
        <v>1.9300000000000001E-3</v>
      </c>
      <c r="I1176">
        <v>6.2599999999999999E-3</v>
      </c>
      <c r="J1176">
        <v>0.80569000000000002</v>
      </c>
      <c r="K1176">
        <v>0.05</v>
      </c>
      <c r="L1176">
        <f t="shared" si="109"/>
        <v>184.19538461538463</v>
      </c>
      <c r="M1176">
        <f t="shared" si="110"/>
        <v>23.605384615384615</v>
      </c>
      <c r="N1176">
        <f t="shared" si="111"/>
        <v>76.564615384615379</v>
      </c>
      <c r="O1176">
        <f t="shared" si="112"/>
        <v>9854.2084615384611</v>
      </c>
      <c r="P1176">
        <f t="shared" si="113"/>
        <v>0.61153846153846159</v>
      </c>
    </row>
    <row r="1177" spans="1:16" x14ac:dyDescent="0.2">
      <c r="A1177">
        <v>43184</v>
      </c>
      <c r="B1177">
        <v>866</v>
      </c>
      <c r="C1177">
        <v>34</v>
      </c>
      <c r="D1177">
        <v>96</v>
      </c>
      <c r="E1177">
        <f t="shared" si="108"/>
        <v>7.4999999999999997E-2</v>
      </c>
      <c r="F1177">
        <v>0.27</v>
      </c>
      <c r="G1177">
        <v>1.5650000000000001E-2</v>
      </c>
      <c r="H1177">
        <v>1.15E-3</v>
      </c>
      <c r="I1177">
        <v>5.1500000000000001E-3</v>
      </c>
      <c r="J1177">
        <v>0.84311000000000003</v>
      </c>
      <c r="K1177">
        <v>0.06</v>
      </c>
      <c r="L1177">
        <f t="shared" si="109"/>
        <v>184.32222222222222</v>
      </c>
      <c r="M1177">
        <f t="shared" si="110"/>
        <v>13.544444444444443</v>
      </c>
      <c r="N1177">
        <f t="shared" si="111"/>
        <v>60.655555555555551</v>
      </c>
      <c r="O1177">
        <f t="shared" si="112"/>
        <v>9929.9622222222224</v>
      </c>
      <c r="P1177">
        <f t="shared" si="113"/>
        <v>0.70666666666666667</v>
      </c>
    </row>
    <row r="1178" spans="1:16" x14ac:dyDescent="0.2">
      <c r="A1178">
        <v>43191</v>
      </c>
      <c r="B1178">
        <v>867</v>
      </c>
      <c r="C1178">
        <v>34</v>
      </c>
      <c r="D1178">
        <v>96</v>
      </c>
      <c r="E1178">
        <f t="shared" si="108"/>
        <v>7.4999999999999997E-2</v>
      </c>
      <c r="F1178">
        <v>0.27</v>
      </c>
      <c r="G1178">
        <v>1.601E-2</v>
      </c>
      <c r="H1178">
        <v>1.74E-3</v>
      </c>
      <c r="I1178">
        <v>5.8700000000000002E-3</v>
      </c>
      <c r="J1178">
        <v>0.85228999999999999</v>
      </c>
      <c r="K1178">
        <v>0.05</v>
      </c>
      <c r="L1178">
        <f t="shared" si="109"/>
        <v>188.5622222222222</v>
      </c>
      <c r="M1178">
        <f t="shared" si="110"/>
        <v>20.493333333333332</v>
      </c>
      <c r="N1178">
        <f t="shared" si="111"/>
        <v>69.135555555555555</v>
      </c>
      <c r="O1178">
        <f t="shared" si="112"/>
        <v>10038.082222222221</v>
      </c>
      <c r="P1178">
        <f t="shared" si="113"/>
        <v>0.5888888888888888</v>
      </c>
    </row>
    <row r="1179" spans="1:16" x14ac:dyDescent="0.2">
      <c r="A1179">
        <v>43195</v>
      </c>
      <c r="B1179">
        <v>866</v>
      </c>
      <c r="C1179">
        <v>35</v>
      </c>
      <c r="D1179">
        <v>96</v>
      </c>
      <c r="E1179">
        <f t="shared" si="108"/>
        <v>7.4999999999999997E-2</v>
      </c>
      <c r="F1179">
        <v>0.27</v>
      </c>
      <c r="G1179">
        <v>1.602E-2</v>
      </c>
      <c r="H1179">
        <v>1.67E-3</v>
      </c>
      <c r="I1179">
        <v>6.0400000000000002E-3</v>
      </c>
      <c r="J1179">
        <v>0.84855000000000003</v>
      </c>
      <c r="K1179">
        <v>0.06</v>
      </c>
      <c r="L1179">
        <f t="shared" si="109"/>
        <v>188.67999999999998</v>
      </c>
      <c r="M1179">
        <f t="shared" si="110"/>
        <v>19.668888888888887</v>
      </c>
      <c r="N1179">
        <f t="shared" si="111"/>
        <v>71.137777777777771</v>
      </c>
      <c r="O1179">
        <f t="shared" si="112"/>
        <v>9994.0333333333328</v>
      </c>
      <c r="P1179">
        <f t="shared" si="113"/>
        <v>0.70666666666666667</v>
      </c>
    </row>
    <row r="1180" spans="1:16" x14ac:dyDescent="0.2">
      <c r="A1180">
        <v>43196</v>
      </c>
      <c r="B1180">
        <v>866</v>
      </c>
      <c r="C1180">
        <v>35</v>
      </c>
      <c r="D1180">
        <v>96</v>
      </c>
      <c r="E1180">
        <f t="shared" si="108"/>
        <v>7.4999999999999997E-2</v>
      </c>
      <c r="F1180">
        <v>0.27</v>
      </c>
      <c r="G1180">
        <v>1.6E-2</v>
      </c>
      <c r="H1180">
        <v>1.64E-3</v>
      </c>
      <c r="I1180">
        <v>6.1500000000000001E-3</v>
      </c>
      <c r="J1180">
        <v>0.84855000000000003</v>
      </c>
      <c r="K1180">
        <v>0.05</v>
      </c>
      <c r="L1180">
        <f t="shared" si="109"/>
        <v>188.44444444444443</v>
      </c>
      <c r="M1180">
        <f t="shared" si="110"/>
        <v>19.315555555555555</v>
      </c>
      <c r="N1180">
        <f t="shared" si="111"/>
        <v>72.433333333333323</v>
      </c>
      <c r="O1180">
        <f t="shared" si="112"/>
        <v>9994.0333333333328</v>
      </c>
      <c r="P1180">
        <f t="shared" si="113"/>
        <v>0.5888888888888888</v>
      </c>
    </row>
    <row r="1181" spans="1:16" x14ac:dyDescent="0.2">
      <c r="A1181">
        <v>43197</v>
      </c>
      <c r="B1181">
        <v>866</v>
      </c>
      <c r="C1181">
        <v>35</v>
      </c>
      <c r="D1181">
        <v>96</v>
      </c>
      <c r="E1181">
        <f t="shared" si="108"/>
        <v>7.4999999999999997E-2</v>
      </c>
      <c r="F1181">
        <v>0.27</v>
      </c>
      <c r="G1181">
        <v>1.6E-2</v>
      </c>
      <c r="H1181">
        <v>1.64E-3</v>
      </c>
      <c r="I1181">
        <v>6.2500000000000003E-3</v>
      </c>
      <c r="J1181">
        <v>0.84855999999999998</v>
      </c>
      <c r="K1181">
        <v>0.05</v>
      </c>
      <c r="L1181">
        <f t="shared" si="109"/>
        <v>188.44444444444443</v>
      </c>
      <c r="M1181">
        <f t="shared" si="110"/>
        <v>19.315555555555555</v>
      </c>
      <c r="N1181">
        <f t="shared" si="111"/>
        <v>73.6111111111111</v>
      </c>
      <c r="O1181">
        <f t="shared" si="112"/>
        <v>9994.1511111111104</v>
      </c>
      <c r="P1181">
        <f t="shared" si="113"/>
        <v>0.5888888888888888</v>
      </c>
    </row>
    <row r="1182" spans="1:16" x14ac:dyDescent="0.2">
      <c r="A1182">
        <v>43198</v>
      </c>
      <c r="B1182">
        <v>866</v>
      </c>
      <c r="C1182">
        <v>35</v>
      </c>
      <c r="D1182">
        <v>96</v>
      </c>
      <c r="E1182">
        <f t="shared" si="108"/>
        <v>7.4999999999999997E-2</v>
      </c>
      <c r="F1182">
        <v>0.27</v>
      </c>
      <c r="G1182">
        <v>1.6E-2</v>
      </c>
      <c r="H1182">
        <v>1.64E-3</v>
      </c>
      <c r="I1182">
        <v>6.2500000000000003E-3</v>
      </c>
      <c r="J1182">
        <v>0.84855999999999998</v>
      </c>
      <c r="K1182">
        <v>0.06</v>
      </c>
      <c r="L1182">
        <f t="shared" si="109"/>
        <v>188.44444444444443</v>
      </c>
      <c r="M1182">
        <f t="shared" si="110"/>
        <v>19.315555555555555</v>
      </c>
      <c r="N1182">
        <f t="shared" si="111"/>
        <v>73.6111111111111</v>
      </c>
      <c r="O1182">
        <f t="shared" si="112"/>
        <v>9994.1511111111104</v>
      </c>
      <c r="P1182">
        <f t="shared" si="113"/>
        <v>0.70666666666666667</v>
      </c>
    </row>
    <row r="1183" spans="1:16" x14ac:dyDescent="0.2">
      <c r="A1183">
        <v>43200</v>
      </c>
      <c r="B1183">
        <v>866</v>
      </c>
      <c r="C1183">
        <v>35</v>
      </c>
      <c r="D1183">
        <v>96</v>
      </c>
      <c r="E1183">
        <f t="shared" si="108"/>
        <v>7.4999999999999997E-2</v>
      </c>
      <c r="F1183">
        <v>0.27</v>
      </c>
      <c r="G1183">
        <v>1.6039999999999999E-2</v>
      </c>
      <c r="H1183">
        <v>1.67E-3</v>
      </c>
      <c r="I1183">
        <v>6.2500000000000003E-3</v>
      </c>
      <c r="J1183">
        <v>0.85018000000000005</v>
      </c>
      <c r="K1183">
        <v>0.06</v>
      </c>
      <c r="L1183">
        <f t="shared" si="109"/>
        <v>188.91555555555553</v>
      </c>
      <c r="M1183">
        <f t="shared" si="110"/>
        <v>19.668888888888887</v>
      </c>
      <c r="N1183">
        <f t="shared" si="111"/>
        <v>73.6111111111111</v>
      </c>
      <c r="O1183">
        <f t="shared" si="112"/>
        <v>10013.231111111112</v>
      </c>
      <c r="P1183">
        <f t="shared" si="113"/>
        <v>0.70666666666666667</v>
      </c>
    </row>
    <row r="1184" spans="1:16" x14ac:dyDescent="0.2">
      <c r="A1184">
        <v>43208</v>
      </c>
      <c r="B1184">
        <v>866</v>
      </c>
      <c r="C1184">
        <v>35</v>
      </c>
      <c r="D1184">
        <v>96</v>
      </c>
      <c r="E1184">
        <f t="shared" si="108"/>
        <v>7.4999999999999997E-2</v>
      </c>
      <c r="F1184">
        <v>0.27</v>
      </c>
      <c r="G1184">
        <v>1.6039999999999999E-2</v>
      </c>
      <c r="H1184">
        <v>1.67E-3</v>
      </c>
      <c r="I1184">
        <v>6.45E-3</v>
      </c>
      <c r="J1184">
        <v>0.84857000000000005</v>
      </c>
      <c r="K1184">
        <v>0.05</v>
      </c>
      <c r="L1184">
        <f t="shared" si="109"/>
        <v>188.91555555555553</v>
      </c>
      <c r="M1184">
        <f t="shared" si="110"/>
        <v>19.668888888888887</v>
      </c>
      <c r="N1184">
        <f t="shared" si="111"/>
        <v>75.966666666666654</v>
      </c>
      <c r="O1184">
        <f t="shared" si="112"/>
        <v>9994.2688888888897</v>
      </c>
      <c r="P1184">
        <f t="shared" si="113"/>
        <v>0.5888888888888888</v>
      </c>
    </row>
    <row r="1185" spans="1:16" x14ac:dyDescent="0.2">
      <c r="A1185">
        <v>43215</v>
      </c>
      <c r="B1185">
        <v>866</v>
      </c>
      <c r="C1185">
        <v>35</v>
      </c>
      <c r="D1185">
        <v>96</v>
      </c>
      <c r="E1185">
        <f t="shared" si="108"/>
        <v>7.4999999999999997E-2</v>
      </c>
      <c r="F1185">
        <v>0.27</v>
      </c>
      <c r="G1185">
        <v>1.619E-2</v>
      </c>
      <c r="H1185">
        <v>1.67E-3</v>
      </c>
      <c r="I1185">
        <v>6.5500000000000003E-3</v>
      </c>
      <c r="J1185">
        <v>0.85019999999999996</v>
      </c>
      <c r="K1185">
        <v>0.06</v>
      </c>
      <c r="L1185">
        <f t="shared" si="109"/>
        <v>190.68222222222218</v>
      </c>
      <c r="M1185">
        <f t="shared" si="110"/>
        <v>19.668888888888887</v>
      </c>
      <c r="N1185">
        <f t="shared" si="111"/>
        <v>77.144444444444446</v>
      </c>
      <c r="O1185">
        <f t="shared" si="112"/>
        <v>10013.466666666665</v>
      </c>
      <c r="P1185">
        <f t="shared" si="113"/>
        <v>0.70666666666666667</v>
      </c>
    </row>
    <row r="1186" spans="1:16" x14ac:dyDescent="0.2">
      <c r="A1186">
        <v>43216</v>
      </c>
      <c r="B1186">
        <v>866</v>
      </c>
      <c r="C1186">
        <v>35</v>
      </c>
      <c r="D1186">
        <v>96</v>
      </c>
      <c r="E1186">
        <f t="shared" si="108"/>
        <v>7.4999999999999997E-2</v>
      </c>
      <c r="F1186">
        <v>0.27</v>
      </c>
      <c r="G1186">
        <v>1.6140000000000002E-2</v>
      </c>
      <c r="H1186">
        <v>1.67E-3</v>
      </c>
      <c r="I1186">
        <v>6.5500000000000003E-3</v>
      </c>
      <c r="J1186">
        <v>0.85019999999999996</v>
      </c>
      <c r="K1186">
        <v>0.05</v>
      </c>
      <c r="L1186">
        <f t="shared" si="109"/>
        <v>190.09333333333333</v>
      </c>
      <c r="M1186">
        <f t="shared" si="110"/>
        <v>19.668888888888887</v>
      </c>
      <c r="N1186">
        <f t="shared" si="111"/>
        <v>77.144444444444446</v>
      </c>
      <c r="O1186">
        <f t="shared" si="112"/>
        <v>10013.466666666665</v>
      </c>
      <c r="P1186">
        <f t="shared" si="113"/>
        <v>0.5888888888888888</v>
      </c>
    </row>
    <row r="1187" spans="1:16" x14ac:dyDescent="0.2">
      <c r="A1187">
        <v>43217</v>
      </c>
      <c r="B1187">
        <v>866</v>
      </c>
      <c r="C1187">
        <v>35</v>
      </c>
      <c r="D1187">
        <v>96</v>
      </c>
      <c r="E1187">
        <f t="shared" si="108"/>
        <v>7.4999999999999997E-2</v>
      </c>
      <c r="F1187">
        <v>0.27</v>
      </c>
      <c r="G1187">
        <v>1.619E-2</v>
      </c>
      <c r="H1187">
        <v>1.6999999999999999E-3</v>
      </c>
      <c r="I1187">
        <v>6.5500000000000003E-3</v>
      </c>
      <c r="J1187">
        <v>0.85019999999999996</v>
      </c>
      <c r="K1187">
        <v>0.05</v>
      </c>
      <c r="L1187">
        <f t="shared" si="109"/>
        <v>190.68222222222218</v>
      </c>
      <c r="M1187">
        <f t="shared" si="110"/>
        <v>20.022222222222219</v>
      </c>
      <c r="N1187">
        <f t="shared" si="111"/>
        <v>77.144444444444446</v>
      </c>
      <c r="O1187">
        <f t="shared" si="112"/>
        <v>10013.466666666665</v>
      </c>
      <c r="P1187">
        <f t="shared" si="113"/>
        <v>0.5888888888888888</v>
      </c>
    </row>
    <row r="1188" spans="1:16" x14ac:dyDescent="0.2">
      <c r="A1188">
        <v>43218</v>
      </c>
      <c r="B1188">
        <v>866</v>
      </c>
      <c r="C1188">
        <v>35</v>
      </c>
      <c r="D1188">
        <v>96</v>
      </c>
      <c r="E1188">
        <f t="shared" si="108"/>
        <v>7.4999999999999997E-2</v>
      </c>
      <c r="F1188">
        <v>0.27</v>
      </c>
      <c r="G1188">
        <v>1.619E-2</v>
      </c>
      <c r="H1188">
        <v>1.74E-3</v>
      </c>
      <c r="I1188">
        <v>6.5500000000000003E-3</v>
      </c>
      <c r="J1188">
        <v>0.85019999999999996</v>
      </c>
      <c r="K1188">
        <v>0.06</v>
      </c>
      <c r="L1188">
        <f t="shared" si="109"/>
        <v>190.68222222222218</v>
      </c>
      <c r="M1188">
        <f t="shared" si="110"/>
        <v>20.493333333333332</v>
      </c>
      <c r="N1188">
        <f t="shared" si="111"/>
        <v>77.144444444444446</v>
      </c>
      <c r="O1188">
        <f t="shared" si="112"/>
        <v>10013.466666666665</v>
      </c>
      <c r="P1188">
        <f t="shared" si="113"/>
        <v>0.70666666666666667</v>
      </c>
    </row>
    <row r="1189" spans="1:16" x14ac:dyDescent="0.2">
      <c r="A1189">
        <v>43224</v>
      </c>
      <c r="B1189">
        <v>866</v>
      </c>
      <c r="C1189">
        <v>35</v>
      </c>
      <c r="D1189">
        <v>96</v>
      </c>
      <c r="E1189">
        <f t="shared" si="108"/>
        <v>7.4999999999999997E-2</v>
      </c>
      <c r="F1189">
        <v>0.27</v>
      </c>
      <c r="G1189">
        <v>1.6150000000000001E-2</v>
      </c>
      <c r="H1189">
        <v>1.6999999999999999E-3</v>
      </c>
      <c r="I1189">
        <v>6.5500000000000003E-3</v>
      </c>
      <c r="J1189">
        <v>0.84857000000000005</v>
      </c>
      <c r="K1189">
        <v>0.06</v>
      </c>
      <c r="L1189">
        <f t="shared" si="109"/>
        <v>190.21111111111111</v>
      </c>
      <c r="M1189">
        <f t="shared" si="110"/>
        <v>20.022222222222219</v>
      </c>
      <c r="N1189">
        <f t="shared" si="111"/>
        <v>77.144444444444446</v>
      </c>
      <c r="O1189">
        <f t="shared" si="112"/>
        <v>9994.2688888888897</v>
      </c>
      <c r="P1189">
        <f t="shared" si="113"/>
        <v>0.70666666666666667</v>
      </c>
    </row>
    <row r="1190" spans="1:16" x14ac:dyDescent="0.2">
      <c r="A1190">
        <v>43225</v>
      </c>
      <c r="B1190">
        <v>865</v>
      </c>
      <c r="C1190">
        <v>35</v>
      </c>
      <c r="D1190">
        <v>96</v>
      </c>
      <c r="E1190">
        <f t="shared" si="108"/>
        <v>7.4999999999999997E-2</v>
      </c>
      <c r="F1190">
        <v>0.27</v>
      </c>
      <c r="G1190">
        <v>1.61E-2</v>
      </c>
      <c r="H1190">
        <v>1.73E-3</v>
      </c>
      <c r="I1190">
        <v>6.5399999999999998E-3</v>
      </c>
      <c r="J1190">
        <v>0.84758999999999995</v>
      </c>
      <c r="K1190">
        <v>0.06</v>
      </c>
      <c r="L1190">
        <f t="shared" si="109"/>
        <v>189.62222222222221</v>
      </c>
      <c r="M1190">
        <f t="shared" si="110"/>
        <v>20.375555555555554</v>
      </c>
      <c r="N1190">
        <f t="shared" si="111"/>
        <v>77.026666666666671</v>
      </c>
      <c r="O1190">
        <f t="shared" si="112"/>
        <v>9982.7266666666656</v>
      </c>
      <c r="P1190">
        <f t="shared" si="113"/>
        <v>0.70666666666666667</v>
      </c>
    </row>
    <row r="1191" spans="1:16" x14ac:dyDescent="0.2">
      <c r="A1191">
        <v>43237</v>
      </c>
      <c r="B1191">
        <v>865</v>
      </c>
      <c r="C1191">
        <v>35</v>
      </c>
      <c r="D1191">
        <v>96</v>
      </c>
      <c r="E1191">
        <f t="shared" si="108"/>
        <v>7.4999999999999997E-2</v>
      </c>
      <c r="F1191">
        <v>0.27</v>
      </c>
      <c r="G1191">
        <v>1.6049999999999998E-2</v>
      </c>
      <c r="H1191">
        <v>1.6999999999999999E-3</v>
      </c>
      <c r="I1191">
        <v>6.5399999999999998E-3</v>
      </c>
      <c r="J1191">
        <v>0.84921999999999997</v>
      </c>
      <c r="K1191">
        <v>0.06</v>
      </c>
      <c r="L1191">
        <f t="shared" si="109"/>
        <v>189.0333333333333</v>
      </c>
      <c r="M1191">
        <f t="shared" si="110"/>
        <v>20.022222222222219</v>
      </c>
      <c r="N1191">
        <f t="shared" si="111"/>
        <v>77.026666666666671</v>
      </c>
      <c r="O1191">
        <f t="shared" si="112"/>
        <v>10001.924444444443</v>
      </c>
      <c r="P1191">
        <f t="shared" si="113"/>
        <v>0.70666666666666667</v>
      </c>
    </row>
    <row r="1192" spans="1:16" x14ac:dyDescent="0.2">
      <c r="A1192">
        <v>43244</v>
      </c>
      <c r="B1192">
        <v>866</v>
      </c>
      <c r="C1192">
        <v>35</v>
      </c>
      <c r="D1192">
        <v>96</v>
      </c>
      <c r="E1192">
        <f t="shared" si="108"/>
        <v>7.4999999999999997E-2</v>
      </c>
      <c r="F1192">
        <v>0.27</v>
      </c>
      <c r="G1192">
        <v>1.61E-2</v>
      </c>
      <c r="H1192">
        <v>1.67E-3</v>
      </c>
      <c r="I1192">
        <v>6.5500000000000003E-3</v>
      </c>
      <c r="J1192">
        <v>0.84857000000000005</v>
      </c>
      <c r="K1192">
        <v>0.06</v>
      </c>
      <c r="L1192">
        <f t="shared" si="109"/>
        <v>189.62222222222221</v>
      </c>
      <c r="M1192">
        <f t="shared" si="110"/>
        <v>19.668888888888887</v>
      </c>
      <c r="N1192">
        <f t="shared" si="111"/>
        <v>77.144444444444446</v>
      </c>
      <c r="O1192">
        <f t="shared" si="112"/>
        <v>9994.2688888888897</v>
      </c>
      <c r="P1192">
        <f t="shared" si="113"/>
        <v>0.70666666666666667</v>
      </c>
    </row>
    <row r="1193" spans="1:16" x14ac:dyDescent="0.2">
      <c r="A1193">
        <v>43245</v>
      </c>
      <c r="B1193">
        <v>866</v>
      </c>
      <c r="C1193">
        <v>35</v>
      </c>
      <c r="D1193">
        <v>96</v>
      </c>
      <c r="E1193">
        <f t="shared" si="108"/>
        <v>7.4999999999999997E-2</v>
      </c>
      <c r="F1193">
        <v>0.27</v>
      </c>
      <c r="G1193">
        <v>1.6070000000000001E-2</v>
      </c>
      <c r="H1193">
        <v>1.6999999999999999E-3</v>
      </c>
      <c r="I1193">
        <v>6.5500000000000003E-3</v>
      </c>
      <c r="J1193">
        <v>0.84857000000000005</v>
      </c>
      <c r="K1193">
        <v>0.06</v>
      </c>
      <c r="L1193">
        <f t="shared" si="109"/>
        <v>189.26888888888888</v>
      </c>
      <c r="M1193">
        <f t="shared" si="110"/>
        <v>20.022222222222219</v>
      </c>
      <c r="N1193">
        <f t="shared" si="111"/>
        <v>77.144444444444446</v>
      </c>
      <c r="O1193">
        <f t="shared" si="112"/>
        <v>9994.2688888888897</v>
      </c>
      <c r="P1193">
        <f t="shared" si="113"/>
        <v>0.70666666666666667</v>
      </c>
    </row>
    <row r="1194" spans="1:16" x14ac:dyDescent="0.2">
      <c r="A1194">
        <v>43246</v>
      </c>
      <c r="B1194">
        <v>865</v>
      </c>
      <c r="C1194">
        <v>35</v>
      </c>
      <c r="D1194">
        <v>96</v>
      </c>
      <c r="E1194">
        <f t="shared" si="108"/>
        <v>7.4999999999999997E-2</v>
      </c>
      <c r="F1194">
        <v>0.27</v>
      </c>
      <c r="G1194">
        <v>1.6070000000000001E-2</v>
      </c>
      <c r="H1194">
        <v>1.6999999999999999E-3</v>
      </c>
      <c r="I1194">
        <v>6.5399999999999998E-3</v>
      </c>
      <c r="J1194">
        <v>0.84597</v>
      </c>
      <c r="K1194">
        <v>0.06</v>
      </c>
      <c r="L1194">
        <f t="shared" si="109"/>
        <v>189.26888888888888</v>
      </c>
      <c r="M1194">
        <f t="shared" si="110"/>
        <v>20.022222222222219</v>
      </c>
      <c r="N1194">
        <f t="shared" si="111"/>
        <v>77.026666666666671</v>
      </c>
      <c r="O1194">
        <f t="shared" si="112"/>
        <v>9963.6466666666656</v>
      </c>
      <c r="P1194">
        <f t="shared" si="113"/>
        <v>0.70666666666666667</v>
      </c>
    </row>
    <row r="1195" spans="1:16" x14ac:dyDescent="0.2">
      <c r="A1195">
        <v>43247</v>
      </c>
      <c r="B1195">
        <v>865</v>
      </c>
      <c r="C1195">
        <v>35</v>
      </c>
      <c r="D1195">
        <v>96</v>
      </c>
      <c r="E1195">
        <f t="shared" si="108"/>
        <v>7.4999999999999997E-2</v>
      </c>
      <c r="F1195">
        <v>0.27</v>
      </c>
      <c r="G1195">
        <v>1.6129999999999999E-2</v>
      </c>
      <c r="H1195">
        <v>1.6999999999999999E-3</v>
      </c>
      <c r="I1195">
        <v>6.5399999999999998E-3</v>
      </c>
      <c r="J1195">
        <v>0.84597</v>
      </c>
      <c r="K1195">
        <v>0.06</v>
      </c>
      <c r="L1195">
        <f t="shared" si="109"/>
        <v>189.97555555555553</v>
      </c>
      <c r="M1195">
        <f t="shared" si="110"/>
        <v>20.022222222222219</v>
      </c>
      <c r="N1195">
        <f t="shared" si="111"/>
        <v>77.026666666666671</v>
      </c>
      <c r="O1195">
        <f t="shared" si="112"/>
        <v>9963.6466666666656</v>
      </c>
      <c r="P1195">
        <f t="shared" si="113"/>
        <v>0.70666666666666667</v>
      </c>
    </row>
    <row r="1196" spans="1:16" x14ac:dyDescent="0.2">
      <c r="A1196">
        <v>43249</v>
      </c>
      <c r="B1196">
        <v>867</v>
      </c>
      <c r="C1196">
        <v>35</v>
      </c>
      <c r="D1196">
        <v>96</v>
      </c>
      <c r="E1196">
        <f t="shared" si="108"/>
        <v>7.4999999999999997E-2</v>
      </c>
      <c r="F1196">
        <v>0.27</v>
      </c>
      <c r="G1196">
        <v>1.6140000000000002E-2</v>
      </c>
      <c r="H1196">
        <v>1.7099999999999999E-3</v>
      </c>
      <c r="I1196">
        <v>6.5599999999999999E-3</v>
      </c>
      <c r="J1196">
        <v>0.84792000000000001</v>
      </c>
      <c r="K1196">
        <v>0.06</v>
      </c>
      <c r="L1196">
        <f t="shared" si="109"/>
        <v>190.09333333333333</v>
      </c>
      <c r="M1196">
        <f t="shared" si="110"/>
        <v>20.139999999999997</v>
      </c>
      <c r="N1196">
        <f t="shared" si="111"/>
        <v>77.262222222222221</v>
      </c>
      <c r="O1196">
        <f t="shared" si="112"/>
        <v>9986.6133333333328</v>
      </c>
      <c r="P1196">
        <f t="shared" si="113"/>
        <v>0.70666666666666667</v>
      </c>
    </row>
    <row r="1197" spans="1:16" x14ac:dyDescent="0.2">
      <c r="A1197">
        <v>43259</v>
      </c>
      <c r="B1197">
        <v>866</v>
      </c>
      <c r="C1197">
        <v>35</v>
      </c>
      <c r="D1197">
        <v>96</v>
      </c>
      <c r="E1197">
        <f t="shared" si="108"/>
        <v>7.4999999999999997E-2</v>
      </c>
      <c r="F1197">
        <v>0.27</v>
      </c>
      <c r="G1197">
        <v>1.619E-2</v>
      </c>
      <c r="H1197">
        <v>1.6999999999999999E-3</v>
      </c>
      <c r="I1197">
        <v>6.5500000000000003E-3</v>
      </c>
      <c r="J1197">
        <v>0.85019999999999996</v>
      </c>
      <c r="K1197">
        <v>0.06</v>
      </c>
      <c r="L1197">
        <f t="shared" si="109"/>
        <v>190.68222222222218</v>
      </c>
      <c r="M1197">
        <f t="shared" si="110"/>
        <v>20.022222222222219</v>
      </c>
      <c r="N1197">
        <f t="shared" si="111"/>
        <v>77.144444444444446</v>
      </c>
      <c r="O1197">
        <f t="shared" si="112"/>
        <v>10013.466666666665</v>
      </c>
      <c r="P1197">
        <f t="shared" si="113"/>
        <v>0.70666666666666667</v>
      </c>
    </row>
    <row r="1198" spans="1:16" x14ac:dyDescent="0.2">
      <c r="A1198">
        <v>43266</v>
      </c>
      <c r="B1198">
        <v>866</v>
      </c>
      <c r="C1198">
        <v>35</v>
      </c>
      <c r="D1198">
        <v>96</v>
      </c>
      <c r="E1198">
        <f t="shared" si="108"/>
        <v>7.4999999999999997E-2</v>
      </c>
      <c r="F1198">
        <v>0.27</v>
      </c>
      <c r="G1198">
        <v>1.619E-2</v>
      </c>
      <c r="H1198">
        <v>1.74E-3</v>
      </c>
      <c r="I1198">
        <v>6.5500000000000003E-3</v>
      </c>
      <c r="J1198">
        <v>0.85019999999999996</v>
      </c>
      <c r="K1198">
        <v>0.06</v>
      </c>
      <c r="L1198">
        <f t="shared" si="109"/>
        <v>190.68222222222218</v>
      </c>
      <c r="M1198">
        <f t="shared" si="110"/>
        <v>20.493333333333332</v>
      </c>
      <c r="N1198">
        <f t="shared" si="111"/>
        <v>77.144444444444446</v>
      </c>
      <c r="O1198">
        <f t="shared" si="112"/>
        <v>10013.466666666665</v>
      </c>
      <c r="P1198">
        <f t="shared" si="113"/>
        <v>0.70666666666666667</v>
      </c>
    </row>
    <row r="1199" spans="1:16" x14ac:dyDescent="0.2">
      <c r="A1199">
        <v>43272</v>
      </c>
      <c r="B1199">
        <v>867</v>
      </c>
      <c r="C1199">
        <v>35</v>
      </c>
      <c r="D1199">
        <v>96</v>
      </c>
      <c r="E1199">
        <f t="shared" si="108"/>
        <v>7.4999999999999997E-2</v>
      </c>
      <c r="F1199">
        <v>0.27</v>
      </c>
      <c r="G1199">
        <v>1.609E-2</v>
      </c>
      <c r="H1199">
        <v>1.74E-3</v>
      </c>
      <c r="I1199">
        <v>6.5599999999999999E-3</v>
      </c>
      <c r="J1199">
        <v>0.85118000000000005</v>
      </c>
      <c r="K1199">
        <v>0.06</v>
      </c>
      <c r="L1199">
        <f t="shared" si="109"/>
        <v>189.50444444444443</v>
      </c>
      <c r="M1199">
        <f t="shared" si="110"/>
        <v>20.493333333333332</v>
      </c>
      <c r="N1199">
        <f t="shared" si="111"/>
        <v>77.262222222222221</v>
      </c>
      <c r="O1199">
        <f t="shared" si="112"/>
        <v>10025.008888888889</v>
      </c>
      <c r="P1199">
        <f t="shared" si="113"/>
        <v>0.70666666666666667</v>
      </c>
    </row>
    <row r="1200" spans="1:16" x14ac:dyDescent="0.2">
      <c r="A1200">
        <v>43274</v>
      </c>
      <c r="B1200">
        <v>866</v>
      </c>
      <c r="C1200">
        <v>35</v>
      </c>
      <c r="D1200">
        <v>96</v>
      </c>
      <c r="E1200">
        <f t="shared" si="108"/>
        <v>7.4999999999999997E-2</v>
      </c>
      <c r="F1200">
        <v>0.27</v>
      </c>
      <c r="G1200">
        <v>1.5990000000000001E-2</v>
      </c>
      <c r="H1200">
        <v>1.74E-3</v>
      </c>
      <c r="I1200">
        <v>6.5500000000000003E-3</v>
      </c>
      <c r="J1200">
        <v>0.85019999999999996</v>
      </c>
      <c r="K1200">
        <v>0.06</v>
      </c>
      <c r="L1200">
        <f t="shared" si="109"/>
        <v>188.32666666666665</v>
      </c>
      <c r="M1200">
        <f t="shared" si="110"/>
        <v>20.493333333333332</v>
      </c>
      <c r="N1200">
        <f t="shared" si="111"/>
        <v>77.144444444444446</v>
      </c>
      <c r="O1200">
        <f t="shared" si="112"/>
        <v>10013.466666666665</v>
      </c>
      <c r="P1200">
        <f t="shared" si="113"/>
        <v>0.70666666666666667</v>
      </c>
    </row>
    <row r="1201" spans="1:16" x14ac:dyDescent="0.2">
      <c r="A1201">
        <v>43275</v>
      </c>
      <c r="B1201">
        <v>866</v>
      </c>
      <c r="C1201">
        <v>35</v>
      </c>
      <c r="D1201">
        <v>96</v>
      </c>
      <c r="E1201">
        <f t="shared" si="108"/>
        <v>7.4999999999999997E-2</v>
      </c>
      <c r="F1201">
        <v>0.27</v>
      </c>
      <c r="G1201">
        <v>1.601E-2</v>
      </c>
      <c r="H1201">
        <v>1.74E-3</v>
      </c>
      <c r="I1201">
        <v>6.5500000000000003E-3</v>
      </c>
      <c r="J1201">
        <v>0.85019999999999996</v>
      </c>
      <c r="K1201">
        <v>0.06</v>
      </c>
      <c r="L1201">
        <f t="shared" si="109"/>
        <v>188.5622222222222</v>
      </c>
      <c r="M1201">
        <f t="shared" si="110"/>
        <v>20.493333333333332</v>
      </c>
      <c r="N1201">
        <f t="shared" si="111"/>
        <v>77.144444444444446</v>
      </c>
      <c r="O1201">
        <f t="shared" si="112"/>
        <v>10013.466666666665</v>
      </c>
      <c r="P1201">
        <f t="shared" si="113"/>
        <v>0.70666666666666667</v>
      </c>
    </row>
    <row r="1202" spans="1:16" x14ac:dyDescent="0.2">
      <c r="A1202">
        <v>43283</v>
      </c>
      <c r="B1202">
        <v>866</v>
      </c>
      <c r="C1202">
        <v>35</v>
      </c>
      <c r="D1202">
        <v>96</v>
      </c>
      <c r="E1202">
        <f t="shared" si="108"/>
        <v>7.4999999999999997E-2</v>
      </c>
      <c r="F1202">
        <v>0.27</v>
      </c>
      <c r="G1202">
        <v>1.602E-2</v>
      </c>
      <c r="H1202">
        <v>1.74E-3</v>
      </c>
      <c r="I1202">
        <v>6.5500000000000003E-3</v>
      </c>
      <c r="J1202">
        <v>0.84857000000000005</v>
      </c>
      <c r="K1202">
        <v>0.06</v>
      </c>
      <c r="L1202">
        <f t="shared" si="109"/>
        <v>188.67999999999998</v>
      </c>
      <c r="M1202">
        <f t="shared" si="110"/>
        <v>20.493333333333332</v>
      </c>
      <c r="N1202">
        <f t="shared" si="111"/>
        <v>77.144444444444446</v>
      </c>
      <c r="O1202">
        <f t="shared" si="112"/>
        <v>9994.2688888888897</v>
      </c>
      <c r="P1202">
        <f t="shared" si="113"/>
        <v>0.70666666666666667</v>
      </c>
    </row>
    <row r="1203" spans="1:16" x14ac:dyDescent="0.2">
      <c r="A1203">
        <v>43284</v>
      </c>
      <c r="B1203">
        <v>865</v>
      </c>
      <c r="C1203">
        <v>35</v>
      </c>
      <c r="D1203">
        <v>96</v>
      </c>
      <c r="E1203">
        <f t="shared" si="108"/>
        <v>7.4999999999999997E-2</v>
      </c>
      <c r="F1203">
        <v>0.27</v>
      </c>
      <c r="G1203">
        <v>1.6070000000000001E-2</v>
      </c>
      <c r="H1203">
        <v>1.73E-3</v>
      </c>
      <c r="I1203">
        <v>6.5399999999999998E-3</v>
      </c>
      <c r="J1203">
        <v>0.84758999999999995</v>
      </c>
      <c r="K1203">
        <v>0.06</v>
      </c>
      <c r="L1203">
        <f t="shared" si="109"/>
        <v>189.26888888888888</v>
      </c>
      <c r="M1203">
        <f t="shared" si="110"/>
        <v>20.375555555555554</v>
      </c>
      <c r="N1203">
        <f t="shared" si="111"/>
        <v>77.026666666666671</v>
      </c>
      <c r="O1203">
        <f t="shared" si="112"/>
        <v>9982.7266666666656</v>
      </c>
      <c r="P1203">
        <f t="shared" si="113"/>
        <v>0.70666666666666667</v>
      </c>
    </row>
    <row r="1204" spans="1:16" x14ac:dyDescent="0.2">
      <c r="A1204">
        <v>43285</v>
      </c>
      <c r="B1204">
        <v>865</v>
      </c>
      <c r="C1204">
        <v>35</v>
      </c>
      <c r="D1204">
        <v>96</v>
      </c>
      <c r="E1204">
        <f t="shared" si="108"/>
        <v>7.4999999999999997E-2</v>
      </c>
      <c r="F1204">
        <v>0.27</v>
      </c>
      <c r="G1204">
        <v>1.61E-2</v>
      </c>
      <c r="H1204">
        <v>1.7600000000000001E-3</v>
      </c>
      <c r="I1204">
        <v>6.5399999999999998E-3</v>
      </c>
      <c r="J1204">
        <v>0.84758999999999995</v>
      </c>
      <c r="K1204">
        <v>0.06</v>
      </c>
      <c r="L1204">
        <f t="shared" si="109"/>
        <v>189.62222222222221</v>
      </c>
      <c r="M1204">
        <f t="shared" si="110"/>
        <v>20.728888888888889</v>
      </c>
      <c r="N1204">
        <f t="shared" si="111"/>
        <v>77.026666666666671</v>
      </c>
      <c r="O1204">
        <f t="shared" si="112"/>
        <v>9982.7266666666656</v>
      </c>
      <c r="P1204">
        <f t="shared" si="113"/>
        <v>0.70666666666666667</v>
      </c>
    </row>
    <row r="1205" spans="1:16" x14ac:dyDescent="0.2">
      <c r="A1205">
        <v>43292</v>
      </c>
      <c r="B1205">
        <v>865</v>
      </c>
      <c r="C1205">
        <v>35</v>
      </c>
      <c r="D1205">
        <v>96</v>
      </c>
      <c r="E1205">
        <f t="shared" si="108"/>
        <v>7.4999999999999997E-2</v>
      </c>
      <c r="F1205">
        <v>0.27</v>
      </c>
      <c r="G1205">
        <v>1.6E-2</v>
      </c>
      <c r="H1205">
        <v>1.7600000000000001E-3</v>
      </c>
      <c r="I1205">
        <v>6.5399999999999998E-3</v>
      </c>
      <c r="J1205">
        <v>0.84921999999999997</v>
      </c>
      <c r="K1205">
        <v>0.06</v>
      </c>
      <c r="L1205">
        <f t="shared" si="109"/>
        <v>188.44444444444443</v>
      </c>
      <c r="M1205">
        <f t="shared" si="110"/>
        <v>20.728888888888889</v>
      </c>
      <c r="N1205">
        <f t="shared" si="111"/>
        <v>77.026666666666671</v>
      </c>
      <c r="O1205">
        <f t="shared" si="112"/>
        <v>10001.924444444443</v>
      </c>
      <c r="P1205">
        <f t="shared" si="113"/>
        <v>0.70666666666666667</v>
      </c>
    </row>
    <row r="1206" spans="1:16" x14ac:dyDescent="0.2">
      <c r="A1206">
        <v>43293</v>
      </c>
      <c r="B1206">
        <v>865</v>
      </c>
      <c r="C1206">
        <v>35</v>
      </c>
      <c r="D1206">
        <v>96</v>
      </c>
      <c r="E1206">
        <f t="shared" si="108"/>
        <v>7.4999999999999997E-2</v>
      </c>
      <c r="F1206">
        <v>0.27</v>
      </c>
      <c r="G1206">
        <v>1.6E-2</v>
      </c>
      <c r="H1206">
        <v>1.7600000000000001E-3</v>
      </c>
      <c r="I1206">
        <v>6.5399999999999998E-3</v>
      </c>
      <c r="J1206">
        <v>0.84921999999999997</v>
      </c>
      <c r="K1206">
        <v>0.06</v>
      </c>
      <c r="L1206">
        <f t="shared" si="109"/>
        <v>188.44444444444443</v>
      </c>
      <c r="M1206">
        <f t="shared" si="110"/>
        <v>20.728888888888889</v>
      </c>
      <c r="N1206">
        <f t="shared" si="111"/>
        <v>77.026666666666671</v>
      </c>
      <c r="O1206">
        <f t="shared" si="112"/>
        <v>10001.924444444443</v>
      </c>
      <c r="P1206">
        <f t="shared" si="113"/>
        <v>0.70666666666666667</v>
      </c>
    </row>
    <row r="1207" spans="1:16" x14ac:dyDescent="0.2">
      <c r="A1207">
        <v>43296</v>
      </c>
      <c r="B1207">
        <v>864</v>
      </c>
      <c r="C1207">
        <v>35</v>
      </c>
      <c r="D1207">
        <v>96</v>
      </c>
      <c r="E1207">
        <f t="shared" si="108"/>
        <v>7.4999999999999997E-2</v>
      </c>
      <c r="F1207">
        <v>0.27</v>
      </c>
      <c r="G1207">
        <v>1.6029999999999999E-2</v>
      </c>
      <c r="H1207">
        <v>1.7899999999999999E-3</v>
      </c>
      <c r="I1207">
        <v>6.5300000000000002E-3</v>
      </c>
      <c r="J1207">
        <v>0.84823999999999999</v>
      </c>
      <c r="K1207">
        <v>0.06</v>
      </c>
      <c r="L1207">
        <f t="shared" si="109"/>
        <v>188.79777777777775</v>
      </c>
      <c r="M1207">
        <f t="shared" si="110"/>
        <v>21.082222222222217</v>
      </c>
      <c r="N1207">
        <f t="shared" si="111"/>
        <v>76.908888888888882</v>
      </c>
      <c r="O1207">
        <f t="shared" si="112"/>
        <v>9990.3822222222207</v>
      </c>
      <c r="P1207">
        <f t="shared" si="113"/>
        <v>0.70666666666666667</v>
      </c>
    </row>
    <row r="1208" spans="1:16" x14ac:dyDescent="0.2">
      <c r="A1208">
        <v>43298</v>
      </c>
      <c r="B1208">
        <v>866</v>
      </c>
      <c r="C1208">
        <v>35</v>
      </c>
      <c r="D1208">
        <v>96</v>
      </c>
      <c r="E1208">
        <f t="shared" si="108"/>
        <v>7.4999999999999997E-2</v>
      </c>
      <c r="F1208">
        <v>0.27</v>
      </c>
      <c r="G1208">
        <v>1.6140000000000002E-2</v>
      </c>
      <c r="H1208">
        <v>1.7700000000000001E-3</v>
      </c>
      <c r="I1208">
        <v>6.5500000000000003E-3</v>
      </c>
      <c r="J1208">
        <v>0.85019999999999996</v>
      </c>
      <c r="K1208">
        <v>0.05</v>
      </c>
      <c r="L1208">
        <f t="shared" si="109"/>
        <v>190.09333333333333</v>
      </c>
      <c r="M1208">
        <f t="shared" si="110"/>
        <v>20.846666666666668</v>
      </c>
      <c r="N1208">
        <f t="shared" si="111"/>
        <v>77.144444444444446</v>
      </c>
      <c r="O1208">
        <f t="shared" si="112"/>
        <v>10013.466666666665</v>
      </c>
      <c r="P1208">
        <f t="shared" si="113"/>
        <v>0.5888888888888888</v>
      </c>
    </row>
    <row r="1209" spans="1:16" x14ac:dyDescent="0.2">
      <c r="A1209">
        <v>43299</v>
      </c>
      <c r="B1209">
        <v>865</v>
      </c>
      <c r="C1209">
        <v>35</v>
      </c>
      <c r="D1209">
        <v>96</v>
      </c>
      <c r="E1209">
        <f t="shared" si="108"/>
        <v>7.4999999999999997E-2</v>
      </c>
      <c r="F1209">
        <v>0.27</v>
      </c>
      <c r="G1209">
        <v>1.61E-2</v>
      </c>
      <c r="H1209">
        <v>1.7600000000000001E-3</v>
      </c>
      <c r="I1209">
        <v>6.5399999999999998E-3</v>
      </c>
      <c r="J1209">
        <v>0.84921999999999997</v>
      </c>
      <c r="K1209">
        <v>0.05</v>
      </c>
      <c r="L1209">
        <f t="shared" si="109"/>
        <v>189.62222222222221</v>
      </c>
      <c r="M1209">
        <f t="shared" si="110"/>
        <v>20.728888888888889</v>
      </c>
      <c r="N1209">
        <f t="shared" si="111"/>
        <v>77.026666666666671</v>
      </c>
      <c r="O1209">
        <f t="shared" si="112"/>
        <v>10001.924444444443</v>
      </c>
      <c r="P1209">
        <f t="shared" si="113"/>
        <v>0.5888888888888888</v>
      </c>
    </row>
    <row r="1210" spans="1:16" x14ac:dyDescent="0.2">
      <c r="A1210">
        <v>43303</v>
      </c>
      <c r="B1210">
        <v>865</v>
      </c>
      <c r="C1210">
        <v>35</v>
      </c>
      <c r="D1210">
        <v>96</v>
      </c>
      <c r="E1210">
        <f t="shared" si="108"/>
        <v>7.4999999999999997E-2</v>
      </c>
      <c r="F1210">
        <v>0.27</v>
      </c>
      <c r="G1210">
        <v>1.602E-2</v>
      </c>
      <c r="H1210">
        <v>1.83E-3</v>
      </c>
      <c r="I1210">
        <v>6.5399999999999998E-3</v>
      </c>
      <c r="J1210">
        <v>0.84921999999999997</v>
      </c>
      <c r="K1210">
        <v>0.06</v>
      </c>
      <c r="L1210">
        <f t="shared" si="109"/>
        <v>188.67999999999998</v>
      </c>
      <c r="M1210">
        <f t="shared" si="110"/>
        <v>21.553333333333331</v>
      </c>
      <c r="N1210">
        <f t="shared" si="111"/>
        <v>77.026666666666671</v>
      </c>
      <c r="O1210">
        <f t="shared" si="112"/>
        <v>10001.924444444443</v>
      </c>
      <c r="P1210">
        <f t="shared" si="113"/>
        <v>0.70666666666666667</v>
      </c>
    </row>
    <row r="1211" spans="1:16" x14ac:dyDescent="0.2">
      <c r="A1211">
        <v>43304</v>
      </c>
      <c r="B1211">
        <v>865</v>
      </c>
      <c r="C1211">
        <v>35</v>
      </c>
      <c r="D1211">
        <v>96</v>
      </c>
      <c r="E1211">
        <f t="shared" si="108"/>
        <v>7.4999999999999997E-2</v>
      </c>
      <c r="F1211">
        <v>0.27</v>
      </c>
      <c r="G1211">
        <v>1.6049999999999998E-2</v>
      </c>
      <c r="H1211">
        <v>1.83E-3</v>
      </c>
      <c r="I1211">
        <v>6.5399999999999998E-3</v>
      </c>
      <c r="J1211">
        <v>0.84921999999999997</v>
      </c>
      <c r="K1211">
        <v>0.06</v>
      </c>
      <c r="L1211">
        <f t="shared" si="109"/>
        <v>189.0333333333333</v>
      </c>
      <c r="M1211">
        <f t="shared" si="110"/>
        <v>21.553333333333331</v>
      </c>
      <c r="N1211">
        <f t="shared" si="111"/>
        <v>77.026666666666671</v>
      </c>
      <c r="O1211">
        <f t="shared" si="112"/>
        <v>10001.924444444443</v>
      </c>
      <c r="P1211">
        <f t="shared" si="113"/>
        <v>0.70666666666666667</v>
      </c>
    </row>
    <row r="1212" spans="1:16" x14ac:dyDescent="0.2">
      <c r="A1212">
        <v>43307</v>
      </c>
      <c r="B1212">
        <v>865</v>
      </c>
      <c r="C1212">
        <v>35</v>
      </c>
      <c r="D1212">
        <v>96</v>
      </c>
      <c r="E1212">
        <f t="shared" si="108"/>
        <v>7.4999999999999997E-2</v>
      </c>
      <c r="F1212">
        <v>0.27</v>
      </c>
      <c r="G1212">
        <v>1.6039999999999999E-2</v>
      </c>
      <c r="H1212">
        <v>1.8E-3</v>
      </c>
      <c r="I1212">
        <v>6.5399999999999998E-3</v>
      </c>
      <c r="J1212">
        <v>0.84758999999999995</v>
      </c>
      <c r="K1212">
        <v>0.06</v>
      </c>
      <c r="L1212">
        <f t="shared" si="109"/>
        <v>188.91555555555553</v>
      </c>
      <c r="M1212">
        <f t="shared" si="110"/>
        <v>21.2</v>
      </c>
      <c r="N1212">
        <f t="shared" si="111"/>
        <v>77.026666666666671</v>
      </c>
      <c r="O1212">
        <f t="shared" si="112"/>
        <v>9982.7266666666656</v>
      </c>
      <c r="P1212">
        <f t="shared" si="113"/>
        <v>0.70666666666666667</v>
      </c>
    </row>
    <row r="1213" spans="1:16" x14ac:dyDescent="0.2">
      <c r="A1213">
        <v>43308</v>
      </c>
      <c r="B1213">
        <v>865</v>
      </c>
      <c r="C1213">
        <v>35</v>
      </c>
      <c r="D1213">
        <v>96</v>
      </c>
      <c r="E1213">
        <f t="shared" si="108"/>
        <v>7.4999999999999997E-2</v>
      </c>
      <c r="F1213">
        <v>0.27</v>
      </c>
      <c r="G1213">
        <v>1.602E-2</v>
      </c>
      <c r="H1213">
        <v>1.8E-3</v>
      </c>
      <c r="I1213">
        <v>6.5399999999999998E-3</v>
      </c>
      <c r="J1213">
        <v>0.84758999999999995</v>
      </c>
      <c r="K1213">
        <v>0.06</v>
      </c>
      <c r="L1213">
        <f t="shared" si="109"/>
        <v>188.67999999999998</v>
      </c>
      <c r="M1213">
        <f t="shared" si="110"/>
        <v>21.2</v>
      </c>
      <c r="N1213">
        <f t="shared" si="111"/>
        <v>77.026666666666671</v>
      </c>
      <c r="O1213">
        <f t="shared" si="112"/>
        <v>9982.7266666666656</v>
      </c>
      <c r="P1213">
        <f t="shared" si="113"/>
        <v>0.70666666666666667</v>
      </c>
    </row>
    <row r="1214" spans="1:16" x14ac:dyDescent="0.2">
      <c r="A1214">
        <v>43310</v>
      </c>
      <c r="B1214">
        <v>865</v>
      </c>
      <c r="C1214">
        <v>35</v>
      </c>
      <c r="D1214">
        <v>96</v>
      </c>
      <c r="E1214">
        <f t="shared" si="108"/>
        <v>7.4999999999999997E-2</v>
      </c>
      <c r="F1214">
        <v>0.27</v>
      </c>
      <c r="G1214">
        <v>1.609E-2</v>
      </c>
      <c r="H1214">
        <v>1.83E-3</v>
      </c>
      <c r="I1214">
        <v>6.5399999999999998E-3</v>
      </c>
      <c r="J1214">
        <v>0.84758999999999995</v>
      </c>
      <c r="K1214">
        <v>0.05</v>
      </c>
      <c r="L1214">
        <f t="shared" si="109"/>
        <v>189.50444444444443</v>
      </c>
      <c r="M1214">
        <f t="shared" si="110"/>
        <v>21.553333333333331</v>
      </c>
      <c r="N1214">
        <f t="shared" si="111"/>
        <v>77.026666666666671</v>
      </c>
      <c r="O1214">
        <f t="shared" si="112"/>
        <v>9982.7266666666656</v>
      </c>
      <c r="P1214">
        <f t="shared" si="113"/>
        <v>0.5888888888888888</v>
      </c>
    </row>
    <row r="1215" spans="1:16" x14ac:dyDescent="0.2">
      <c r="A1215">
        <v>43313</v>
      </c>
      <c r="B1215">
        <v>866</v>
      </c>
      <c r="C1215">
        <v>35</v>
      </c>
      <c r="D1215">
        <v>96</v>
      </c>
      <c r="E1215">
        <f t="shared" si="108"/>
        <v>7.4999999999999997E-2</v>
      </c>
      <c r="F1215">
        <v>0.27</v>
      </c>
      <c r="G1215">
        <v>1.6119999999999999E-2</v>
      </c>
      <c r="H1215">
        <v>1.83E-3</v>
      </c>
      <c r="I1215">
        <v>6.5500000000000003E-3</v>
      </c>
      <c r="J1215">
        <v>0.84857000000000005</v>
      </c>
      <c r="K1215">
        <v>0.06</v>
      </c>
      <c r="L1215">
        <f t="shared" si="109"/>
        <v>189.85777777777776</v>
      </c>
      <c r="M1215">
        <f t="shared" si="110"/>
        <v>21.553333333333331</v>
      </c>
      <c r="N1215">
        <f t="shared" si="111"/>
        <v>77.144444444444446</v>
      </c>
      <c r="O1215">
        <f t="shared" si="112"/>
        <v>9994.2688888888897</v>
      </c>
      <c r="P1215">
        <f t="shared" si="113"/>
        <v>0.70666666666666667</v>
      </c>
    </row>
    <row r="1216" spans="1:16" x14ac:dyDescent="0.2">
      <c r="A1216">
        <v>43314</v>
      </c>
      <c r="B1216">
        <v>866</v>
      </c>
      <c r="C1216">
        <v>35</v>
      </c>
      <c r="D1216">
        <v>96</v>
      </c>
      <c r="E1216">
        <f t="shared" si="108"/>
        <v>7.4999999999999997E-2</v>
      </c>
      <c r="F1216">
        <v>0.27</v>
      </c>
      <c r="G1216">
        <v>1.61E-2</v>
      </c>
      <c r="H1216">
        <v>1.83E-3</v>
      </c>
      <c r="I1216">
        <v>6.45E-3</v>
      </c>
      <c r="J1216">
        <v>0.84857000000000005</v>
      </c>
      <c r="K1216">
        <v>0.06</v>
      </c>
      <c r="L1216">
        <f t="shared" si="109"/>
        <v>189.62222222222221</v>
      </c>
      <c r="M1216">
        <f t="shared" si="110"/>
        <v>21.553333333333331</v>
      </c>
      <c r="N1216">
        <f t="shared" si="111"/>
        <v>75.966666666666654</v>
      </c>
      <c r="O1216">
        <f t="shared" si="112"/>
        <v>9994.2688888888897</v>
      </c>
      <c r="P1216">
        <f t="shared" si="113"/>
        <v>0.70666666666666667</v>
      </c>
    </row>
    <row r="1217" spans="1:16" x14ac:dyDescent="0.2">
      <c r="A1217">
        <v>43315</v>
      </c>
      <c r="B1217">
        <v>866</v>
      </c>
      <c r="C1217">
        <v>35</v>
      </c>
      <c r="D1217">
        <v>96</v>
      </c>
      <c r="E1217">
        <f t="shared" si="108"/>
        <v>7.4999999999999997E-2</v>
      </c>
      <c r="F1217">
        <v>0.27</v>
      </c>
      <c r="G1217">
        <v>1.6070000000000001E-2</v>
      </c>
      <c r="H1217">
        <v>1.8E-3</v>
      </c>
      <c r="I1217">
        <v>6.45E-3</v>
      </c>
      <c r="J1217">
        <v>0.84857000000000005</v>
      </c>
      <c r="K1217">
        <v>0.05</v>
      </c>
      <c r="L1217">
        <f t="shared" si="109"/>
        <v>189.26888888888888</v>
      </c>
      <c r="M1217">
        <f t="shared" si="110"/>
        <v>21.2</v>
      </c>
      <c r="N1217">
        <f t="shared" si="111"/>
        <v>75.966666666666654</v>
      </c>
      <c r="O1217">
        <f t="shared" si="112"/>
        <v>9994.2688888888897</v>
      </c>
      <c r="P1217">
        <f t="shared" si="113"/>
        <v>0.5888888888888888</v>
      </c>
    </row>
    <row r="1218" spans="1:16" x14ac:dyDescent="0.2">
      <c r="A1218">
        <v>43319</v>
      </c>
      <c r="B1218">
        <v>865</v>
      </c>
      <c r="C1218">
        <v>35</v>
      </c>
      <c r="D1218">
        <v>96</v>
      </c>
      <c r="E1218">
        <f t="shared" ref="E1218:E1281" si="114">(D1218-$D$9785)/($D$9784-$D$9785)</f>
        <v>7.4999999999999997E-2</v>
      </c>
      <c r="F1218">
        <v>0.27</v>
      </c>
      <c r="G1218">
        <v>1.618E-2</v>
      </c>
      <c r="H1218">
        <v>1.83E-3</v>
      </c>
      <c r="I1218">
        <v>6.4400000000000004E-3</v>
      </c>
      <c r="J1218">
        <v>0.84758999999999995</v>
      </c>
      <c r="K1218">
        <v>0.06</v>
      </c>
      <c r="L1218">
        <f t="shared" ref="L1218:L1281" si="115">G1218/$F1218*3180</f>
        <v>190.56444444444443</v>
      </c>
      <c r="M1218">
        <f t="shared" ref="M1218:M1281" si="116">H1218/$F1218*3180</f>
        <v>21.553333333333331</v>
      </c>
      <c r="N1218">
        <f t="shared" ref="N1218:N1281" si="117">I1218/$F1218*3180</f>
        <v>75.848888888888894</v>
      </c>
      <c r="O1218">
        <f t="shared" ref="O1218:O1281" si="118">J1218/$F1218*3180</f>
        <v>9982.7266666666656</v>
      </c>
      <c r="P1218">
        <f t="shared" ref="P1218:P1281" si="119">K1218/$F1218*3180/1000</f>
        <v>0.70666666666666667</v>
      </c>
    </row>
    <row r="1219" spans="1:16" x14ac:dyDescent="0.2">
      <c r="A1219">
        <v>43331</v>
      </c>
      <c r="B1219">
        <v>866</v>
      </c>
      <c r="C1219">
        <v>35</v>
      </c>
      <c r="D1219">
        <v>96</v>
      </c>
      <c r="E1219">
        <f t="shared" si="114"/>
        <v>7.4999999999999997E-2</v>
      </c>
      <c r="F1219">
        <v>0.27</v>
      </c>
      <c r="G1219">
        <v>1.6140000000000002E-2</v>
      </c>
      <c r="H1219">
        <v>1.83E-3</v>
      </c>
      <c r="I1219">
        <v>6.5500000000000003E-3</v>
      </c>
      <c r="J1219">
        <v>0.84694999999999998</v>
      </c>
      <c r="K1219">
        <v>0.06</v>
      </c>
      <c r="L1219">
        <f t="shared" si="115"/>
        <v>190.09333333333333</v>
      </c>
      <c r="M1219">
        <f t="shared" si="116"/>
        <v>21.553333333333331</v>
      </c>
      <c r="N1219">
        <f t="shared" si="117"/>
        <v>77.144444444444446</v>
      </c>
      <c r="O1219">
        <f t="shared" si="118"/>
        <v>9975.188888888888</v>
      </c>
      <c r="P1219">
        <f t="shared" si="119"/>
        <v>0.70666666666666667</v>
      </c>
    </row>
    <row r="1220" spans="1:16" x14ac:dyDescent="0.2">
      <c r="A1220">
        <v>43334</v>
      </c>
      <c r="B1220">
        <v>865</v>
      </c>
      <c r="C1220">
        <v>35</v>
      </c>
      <c r="D1220">
        <v>96</v>
      </c>
      <c r="E1220">
        <f t="shared" si="114"/>
        <v>7.4999999999999997E-2</v>
      </c>
      <c r="F1220">
        <v>0.27</v>
      </c>
      <c r="G1220">
        <v>1.6150000000000001E-2</v>
      </c>
      <c r="H1220">
        <v>1.83E-3</v>
      </c>
      <c r="I1220">
        <v>6.5399999999999998E-3</v>
      </c>
      <c r="J1220">
        <v>0.84597</v>
      </c>
      <c r="K1220">
        <v>0.06</v>
      </c>
      <c r="L1220">
        <f t="shared" si="115"/>
        <v>190.21111111111111</v>
      </c>
      <c r="M1220">
        <f t="shared" si="116"/>
        <v>21.553333333333331</v>
      </c>
      <c r="N1220">
        <f t="shared" si="117"/>
        <v>77.026666666666671</v>
      </c>
      <c r="O1220">
        <f t="shared" si="118"/>
        <v>9963.6466666666656</v>
      </c>
      <c r="P1220">
        <f t="shared" si="119"/>
        <v>0.70666666666666667</v>
      </c>
    </row>
    <row r="1221" spans="1:16" x14ac:dyDescent="0.2">
      <c r="A1221">
        <v>43335</v>
      </c>
      <c r="B1221">
        <v>866</v>
      </c>
      <c r="C1221">
        <v>35</v>
      </c>
      <c r="D1221">
        <v>96</v>
      </c>
      <c r="E1221">
        <f t="shared" si="114"/>
        <v>7.4999999999999997E-2</v>
      </c>
      <c r="F1221">
        <v>0.27</v>
      </c>
      <c r="G1221">
        <v>1.6140000000000002E-2</v>
      </c>
      <c r="H1221">
        <v>1.83E-3</v>
      </c>
      <c r="I1221">
        <v>6.5500000000000003E-3</v>
      </c>
      <c r="J1221">
        <v>0.84857000000000005</v>
      </c>
      <c r="K1221">
        <v>0.05</v>
      </c>
      <c r="L1221">
        <f t="shared" si="115"/>
        <v>190.09333333333333</v>
      </c>
      <c r="M1221">
        <f t="shared" si="116"/>
        <v>21.553333333333331</v>
      </c>
      <c r="N1221">
        <f t="shared" si="117"/>
        <v>77.144444444444446</v>
      </c>
      <c r="O1221">
        <f t="shared" si="118"/>
        <v>9994.2688888888897</v>
      </c>
      <c r="P1221">
        <f t="shared" si="119"/>
        <v>0.5888888888888888</v>
      </c>
    </row>
    <row r="1222" spans="1:16" x14ac:dyDescent="0.2">
      <c r="A1222">
        <v>43339</v>
      </c>
      <c r="B1222">
        <v>865</v>
      </c>
      <c r="C1222">
        <v>34</v>
      </c>
      <c r="D1222">
        <v>96</v>
      </c>
      <c r="E1222">
        <f t="shared" si="114"/>
        <v>7.4999999999999997E-2</v>
      </c>
      <c r="F1222">
        <v>0.27</v>
      </c>
      <c r="G1222">
        <v>1.6070000000000001E-2</v>
      </c>
      <c r="H1222">
        <v>1.83E-3</v>
      </c>
      <c r="I1222">
        <v>6.4599999999999996E-3</v>
      </c>
      <c r="J1222">
        <v>0.84872000000000003</v>
      </c>
      <c r="K1222">
        <v>0.06</v>
      </c>
      <c r="L1222">
        <f t="shared" si="115"/>
        <v>189.26888888888888</v>
      </c>
      <c r="M1222">
        <f t="shared" si="116"/>
        <v>21.553333333333331</v>
      </c>
      <c r="N1222">
        <f t="shared" si="117"/>
        <v>76.084444444444443</v>
      </c>
      <c r="O1222">
        <f t="shared" si="118"/>
        <v>9996.0355555555543</v>
      </c>
      <c r="P1222">
        <f t="shared" si="119"/>
        <v>0.70666666666666667</v>
      </c>
    </row>
    <row r="1223" spans="1:16" x14ac:dyDescent="0.2">
      <c r="A1223">
        <v>43344</v>
      </c>
      <c r="B1223">
        <v>866</v>
      </c>
      <c r="C1223">
        <v>34</v>
      </c>
      <c r="D1223">
        <v>96</v>
      </c>
      <c r="E1223">
        <f t="shared" si="114"/>
        <v>7.4999999999999997E-2</v>
      </c>
      <c r="F1223">
        <v>0.27</v>
      </c>
      <c r="G1223">
        <v>1.6119999999999999E-2</v>
      </c>
      <c r="H1223">
        <v>1.83E-3</v>
      </c>
      <c r="I1223">
        <v>6.5700000000000003E-3</v>
      </c>
      <c r="J1223">
        <v>0.84970000000000001</v>
      </c>
      <c r="K1223">
        <v>0.06</v>
      </c>
      <c r="L1223">
        <f t="shared" si="115"/>
        <v>189.85777777777776</v>
      </c>
      <c r="M1223">
        <f t="shared" si="116"/>
        <v>21.553333333333331</v>
      </c>
      <c r="N1223">
        <f t="shared" si="117"/>
        <v>77.38</v>
      </c>
      <c r="O1223">
        <f t="shared" si="118"/>
        <v>10007.577777777778</v>
      </c>
      <c r="P1223">
        <f t="shared" si="119"/>
        <v>0.70666666666666667</v>
      </c>
    </row>
    <row r="1224" spans="1:16" x14ac:dyDescent="0.2">
      <c r="A1224">
        <v>43345</v>
      </c>
      <c r="B1224">
        <v>866</v>
      </c>
      <c r="C1224">
        <v>34</v>
      </c>
      <c r="D1224">
        <v>96</v>
      </c>
      <c r="E1224">
        <f t="shared" si="114"/>
        <v>7.4999999999999997E-2</v>
      </c>
      <c r="F1224">
        <v>0.27</v>
      </c>
      <c r="G1224">
        <v>1.6140000000000002E-2</v>
      </c>
      <c r="H1224">
        <v>1.8699999999999999E-3</v>
      </c>
      <c r="I1224">
        <v>6.5700000000000003E-3</v>
      </c>
      <c r="J1224">
        <v>0.84970000000000001</v>
      </c>
      <c r="K1224">
        <v>0.05</v>
      </c>
      <c r="L1224">
        <f t="shared" si="115"/>
        <v>190.09333333333333</v>
      </c>
      <c r="M1224">
        <f t="shared" si="116"/>
        <v>22.024444444444441</v>
      </c>
      <c r="N1224">
        <f t="shared" si="117"/>
        <v>77.38</v>
      </c>
      <c r="O1224">
        <f t="shared" si="118"/>
        <v>10007.577777777778</v>
      </c>
      <c r="P1224">
        <f t="shared" si="119"/>
        <v>0.5888888888888888</v>
      </c>
    </row>
    <row r="1225" spans="1:16" x14ac:dyDescent="0.2">
      <c r="A1225">
        <v>43349</v>
      </c>
      <c r="B1225">
        <v>865</v>
      </c>
      <c r="C1225">
        <v>34</v>
      </c>
      <c r="D1225">
        <v>96</v>
      </c>
      <c r="E1225">
        <f t="shared" si="114"/>
        <v>7.4999999999999997E-2</v>
      </c>
      <c r="F1225">
        <v>0.27</v>
      </c>
      <c r="G1225">
        <v>1.609E-2</v>
      </c>
      <c r="H1225">
        <v>1.8600000000000001E-3</v>
      </c>
      <c r="I1225">
        <v>6.5599999999999999E-3</v>
      </c>
      <c r="J1225">
        <v>0.84872000000000003</v>
      </c>
      <c r="K1225">
        <v>0.06</v>
      </c>
      <c r="L1225">
        <f t="shared" si="115"/>
        <v>189.50444444444443</v>
      </c>
      <c r="M1225">
        <f t="shared" si="116"/>
        <v>21.906666666666666</v>
      </c>
      <c r="N1225">
        <f t="shared" si="117"/>
        <v>77.262222222222221</v>
      </c>
      <c r="O1225">
        <f t="shared" si="118"/>
        <v>9996.0355555555543</v>
      </c>
      <c r="P1225">
        <f t="shared" si="119"/>
        <v>0.70666666666666667</v>
      </c>
    </row>
    <row r="1226" spans="1:16" x14ac:dyDescent="0.2">
      <c r="A1226">
        <v>43351</v>
      </c>
      <c r="B1226">
        <v>865</v>
      </c>
      <c r="C1226">
        <v>34</v>
      </c>
      <c r="D1226">
        <v>96</v>
      </c>
      <c r="E1226">
        <f t="shared" si="114"/>
        <v>7.4999999999999997E-2</v>
      </c>
      <c r="F1226">
        <v>0.27</v>
      </c>
      <c r="G1226">
        <v>1.6049999999999998E-2</v>
      </c>
      <c r="H1226">
        <v>1.83E-3</v>
      </c>
      <c r="I1226">
        <v>6.5599999999999999E-3</v>
      </c>
      <c r="J1226">
        <v>0.84872000000000003</v>
      </c>
      <c r="K1226">
        <v>0.06</v>
      </c>
      <c r="L1226">
        <f t="shared" si="115"/>
        <v>189.0333333333333</v>
      </c>
      <c r="M1226">
        <f t="shared" si="116"/>
        <v>21.553333333333331</v>
      </c>
      <c r="N1226">
        <f t="shared" si="117"/>
        <v>77.262222222222221</v>
      </c>
      <c r="O1226">
        <f t="shared" si="118"/>
        <v>9996.0355555555543</v>
      </c>
      <c r="P1226">
        <f t="shared" si="119"/>
        <v>0.70666666666666667</v>
      </c>
    </row>
    <row r="1227" spans="1:16" x14ac:dyDescent="0.2">
      <c r="A1227">
        <v>43354</v>
      </c>
      <c r="B1227">
        <v>864</v>
      </c>
      <c r="C1227">
        <v>34</v>
      </c>
      <c r="D1227">
        <v>96</v>
      </c>
      <c r="E1227">
        <f t="shared" si="114"/>
        <v>7.4999999999999997E-2</v>
      </c>
      <c r="F1227">
        <v>0.27</v>
      </c>
      <c r="G1227">
        <v>1.6070000000000001E-2</v>
      </c>
      <c r="H1227">
        <v>1.89E-3</v>
      </c>
      <c r="I1227">
        <v>6.5500000000000003E-3</v>
      </c>
      <c r="J1227">
        <v>0.84936999999999996</v>
      </c>
      <c r="K1227">
        <v>0.06</v>
      </c>
      <c r="L1227">
        <f t="shared" si="115"/>
        <v>189.26888888888888</v>
      </c>
      <c r="M1227">
        <f t="shared" si="116"/>
        <v>22.259999999999998</v>
      </c>
      <c r="N1227">
        <f t="shared" si="117"/>
        <v>77.144444444444446</v>
      </c>
      <c r="O1227">
        <f t="shared" si="118"/>
        <v>10003.691111111109</v>
      </c>
      <c r="P1227">
        <f t="shared" si="119"/>
        <v>0.70666666666666667</v>
      </c>
    </row>
    <row r="1228" spans="1:16" x14ac:dyDescent="0.2">
      <c r="A1228">
        <v>43357</v>
      </c>
      <c r="B1228">
        <v>865</v>
      </c>
      <c r="C1228">
        <v>34</v>
      </c>
      <c r="D1228">
        <v>96</v>
      </c>
      <c r="E1228">
        <f t="shared" si="114"/>
        <v>7.4999999999999997E-2</v>
      </c>
      <c r="F1228">
        <v>0.27</v>
      </c>
      <c r="G1228">
        <v>1.61E-2</v>
      </c>
      <c r="H1228">
        <v>1.83E-3</v>
      </c>
      <c r="I1228">
        <v>6.5599999999999999E-3</v>
      </c>
      <c r="J1228">
        <v>0.85035000000000005</v>
      </c>
      <c r="K1228">
        <v>0.06</v>
      </c>
      <c r="L1228">
        <f t="shared" si="115"/>
        <v>189.62222222222221</v>
      </c>
      <c r="M1228">
        <f t="shared" si="116"/>
        <v>21.553333333333331</v>
      </c>
      <c r="N1228">
        <f t="shared" si="117"/>
        <v>77.262222222222221</v>
      </c>
      <c r="O1228">
        <f t="shared" si="118"/>
        <v>10015.233333333334</v>
      </c>
      <c r="P1228">
        <f t="shared" si="119"/>
        <v>0.70666666666666667</v>
      </c>
    </row>
    <row r="1229" spans="1:16" x14ac:dyDescent="0.2">
      <c r="A1229">
        <v>43358</v>
      </c>
      <c r="B1229">
        <v>865</v>
      </c>
      <c r="C1229">
        <v>34</v>
      </c>
      <c r="D1229">
        <v>96</v>
      </c>
      <c r="E1229">
        <f t="shared" si="114"/>
        <v>7.4999999999999997E-2</v>
      </c>
      <c r="F1229">
        <v>0.27</v>
      </c>
      <c r="G1229">
        <v>1.61E-2</v>
      </c>
      <c r="H1229">
        <v>1.83E-3</v>
      </c>
      <c r="I1229">
        <v>6.5599999999999999E-3</v>
      </c>
      <c r="J1229">
        <v>0.85035000000000005</v>
      </c>
      <c r="K1229">
        <v>0.06</v>
      </c>
      <c r="L1229">
        <f t="shared" si="115"/>
        <v>189.62222222222221</v>
      </c>
      <c r="M1229">
        <f t="shared" si="116"/>
        <v>21.553333333333331</v>
      </c>
      <c r="N1229">
        <f t="shared" si="117"/>
        <v>77.262222222222221</v>
      </c>
      <c r="O1229">
        <f t="shared" si="118"/>
        <v>10015.233333333334</v>
      </c>
      <c r="P1229">
        <f t="shared" si="119"/>
        <v>0.70666666666666667</v>
      </c>
    </row>
    <row r="1230" spans="1:16" x14ac:dyDescent="0.2">
      <c r="A1230">
        <v>43360</v>
      </c>
      <c r="B1230">
        <v>865</v>
      </c>
      <c r="C1230">
        <v>34</v>
      </c>
      <c r="D1230">
        <v>96</v>
      </c>
      <c r="E1230">
        <f t="shared" si="114"/>
        <v>7.4999999999999997E-2</v>
      </c>
      <c r="F1230">
        <v>0.27</v>
      </c>
      <c r="G1230">
        <v>1.6150000000000001E-2</v>
      </c>
      <c r="H1230">
        <v>1.8600000000000001E-3</v>
      </c>
      <c r="I1230">
        <v>6.5599999999999999E-3</v>
      </c>
      <c r="J1230">
        <v>0.85035000000000005</v>
      </c>
      <c r="K1230">
        <v>0.06</v>
      </c>
      <c r="L1230">
        <f t="shared" si="115"/>
        <v>190.21111111111111</v>
      </c>
      <c r="M1230">
        <f t="shared" si="116"/>
        <v>21.906666666666666</v>
      </c>
      <c r="N1230">
        <f t="shared" si="117"/>
        <v>77.262222222222221</v>
      </c>
      <c r="O1230">
        <f t="shared" si="118"/>
        <v>10015.233333333334</v>
      </c>
      <c r="P1230">
        <f t="shared" si="119"/>
        <v>0.70666666666666667</v>
      </c>
    </row>
    <row r="1231" spans="1:16" x14ac:dyDescent="0.2">
      <c r="A1231">
        <v>43361</v>
      </c>
      <c r="B1231">
        <v>865</v>
      </c>
      <c r="C1231">
        <v>34</v>
      </c>
      <c r="D1231">
        <v>96</v>
      </c>
      <c r="E1231">
        <f t="shared" si="114"/>
        <v>7.4999999999999997E-2</v>
      </c>
      <c r="F1231">
        <v>0.27</v>
      </c>
      <c r="G1231">
        <v>1.6140000000000002E-2</v>
      </c>
      <c r="H1231">
        <v>1.8600000000000001E-3</v>
      </c>
      <c r="I1231">
        <v>6.5599999999999999E-3</v>
      </c>
      <c r="J1231">
        <v>0.85035000000000005</v>
      </c>
      <c r="K1231">
        <v>0.06</v>
      </c>
      <c r="L1231">
        <f t="shared" si="115"/>
        <v>190.09333333333333</v>
      </c>
      <c r="M1231">
        <f t="shared" si="116"/>
        <v>21.906666666666666</v>
      </c>
      <c r="N1231">
        <f t="shared" si="117"/>
        <v>77.262222222222221</v>
      </c>
      <c r="O1231">
        <f t="shared" si="118"/>
        <v>10015.233333333334</v>
      </c>
      <c r="P1231">
        <f t="shared" si="119"/>
        <v>0.70666666666666667</v>
      </c>
    </row>
    <row r="1232" spans="1:16" x14ac:dyDescent="0.2">
      <c r="A1232">
        <v>43364</v>
      </c>
      <c r="B1232">
        <v>866</v>
      </c>
      <c r="C1232">
        <v>34</v>
      </c>
      <c r="D1232">
        <v>96</v>
      </c>
      <c r="E1232">
        <f t="shared" si="114"/>
        <v>7.4999999999999997E-2</v>
      </c>
      <c r="F1232">
        <v>0.27</v>
      </c>
      <c r="G1232">
        <v>1.619E-2</v>
      </c>
      <c r="H1232">
        <v>1.83E-3</v>
      </c>
      <c r="I1232">
        <v>6.5700000000000003E-3</v>
      </c>
      <c r="J1232">
        <v>0.84970000000000001</v>
      </c>
      <c r="K1232">
        <v>0.05</v>
      </c>
      <c r="L1232">
        <f t="shared" si="115"/>
        <v>190.68222222222218</v>
      </c>
      <c r="M1232">
        <f t="shared" si="116"/>
        <v>21.553333333333331</v>
      </c>
      <c r="N1232">
        <f t="shared" si="117"/>
        <v>77.38</v>
      </c>
      <c r="O1232">
        <f t="shared" si="118"/>
        <v>10007.577777777778</v>
      </c>
      <c r="P1232">
        <f t="shared" si="119"/>
        <v>0.5888888888888888</v>
      </c>
    </row>
    <row r="1233" spans="1:16" x14ac:dyDescent="0.2">
      <c r="A1233">
        <v>43373</v>
      </c>
      <c r="B1233">
        <v>866</v>
      </c>
      <c r="C1233">
        <v>34</v>
      </c>
      <c r="D1233">
        <v>96</v>
      </c>
      <c r="E1233">
        <f t="shared" si="114"/>
        <v>7.4999999999999997E-2</v>
      </c>
      <c r="F1233">
        <v>0.27</v>
      </c>
      <c r="G1233">
        <v>1.609E-2</v>
      </c>
      <c r="H1233">
        <v>1.8699999999999999E-3</v>
      </c>
      <c r="I1233">
        <v>6.5700000000000003E-3</v>
      </c>
      <c r="J1233">
        <v>0.85133999999999999</v>
      </c>
      <c r="K1233">
        <v>0.06</v>
      </c>
      <c r="L1233">
        <f t="shared" si="115"/>
        <v>189.50444444444443</v>
      </c>
      <c r="M1233">
        <f t="shared" si="116"/>
        <v>22.024444444444441</v>
      </c>
      <c r="N1233">
        <f t="shared" si="117"/>
        <v>77.38</v>
      </c>
      <c r="O1233">
        <f t="shared" si="118"/>
        <v>10026.893333333333</v>
      </c>
      <c r="P1233">
        <f t="shared" si="119"/>
        <v>0.70666666666666667</v>
      </c>
    </row>
    <row r="1234" spans="1:16" x14ac:dyDescent="0.2">
      <c r="A1234">
        <v>43374</v>
      </c>
      <c r="B1234">
        <v>866</v>
      </c>
      <c r="C1234">
        <v>35</v>
      </c>
      <c r="D1234">
        <v>96</v>
      </c>
      <c r="E1234">
        <f t="shared" si="114"/>
        <v>7.4999999999999997E-2</v>
      </c>
      <c r="F1234">
        <v>0.27</v>
      </c>
      <c r="G1234">
        <v>1.61E-2</v>
      </c>
      <c r="H1234">
        <v>1.8600000000000001E-3</v>
      </c>
      <c r="I1234">
        <v>6.5500000000000003E-3</v>
      </c>
      <c r="J1234">
        <v>0.84857000000000005</v>
      </c>
      <c r="K1234">
        <v>0.05</v>
      </c>
      <c r="L1234">
        <f t="shared" si="115"/>
        <v>189.62222222222221</v>
      </c>
      <c r="M1234">
        <f t="shared" si="116"/>
        <v>21.906666666666666</v>
      </c>
      <c r="N1234">
        <f t="shared" si="117"/>
        <v>77.144444444444446</v>
      </c>
      <c r="O1234">
        <f t="shared" si="118"/>
        <v>9994.2688888888897</v>
      </c>
      <c r="P1234">
        <f t="shared" si="119"/>
        <v>0.5888888888888888</v>
      </c>
    </row>
    <row r="1235" spans="1:16" x14ac:dyDescent="0.2">
      <c r="A1235">
        <v>43375</v>
      </c>
      <c r="B1235">
        <v>865</v>
      </c>
      <c r="C1235">
        <v>35</v>
      </c>
      <c r="D1235">
        <v>96</v>
      </c>
      <c r="E1235">
        <f t="shared" si="114"/>
        <v>7.4999999999999997E-2</v>
      </c>
      <c r="F1235">
        <v>0.27</v>
      </c>
      <c r="G1235">
        <v>1.6140000000000002E-2</v>
      </c>
      <c r="H1235">
        <v>1.89E-3</v>
      </c>
      <c r="I1235">
        <v>6.5399999999999998E-3</v>
      </c>
      <c r="J1235">
        <v>0.84758999999999995</v>
      </c>
      <c r="K1235">
        <v>0.06</v>
      </c>
      <c r="L1235">
        <f t="shared" si="115"/>
        <v>190.09333333333333</v>
      </c>
      <c r="M1235">
        <f t="shared" si="116"/>
        <v>22.259999999999998</v>
      </c>
      <c r="N1235">
        <f t="shared" si="117"/>
        <v>77.026666666666671</v>
      </c>
      <c r="O1235">
        <f t="shared" si="118"/>
        <v>9982.7266666666656</v>
      </c>
      <c r="P1235">
        <f t="shared" si="119"/>
        <v>0.70666666666666667</v>
      </c>
    </row>
    <row r="1236" spans="1:16" x14ac:dyDescent="0.2">
      <c r="A1236">
        <v>43377</v>
      </c>
      <c r="B1236">
        <v>865</v>
      </c>
      <c r="C1236">
        <v>35</v>
      </c>
      <c r="D1236">
        <v>96</v>
      </c>
      <c r="E1236">
        <f t="shared" si="114"/>
        <v>7.4999999999999997E-2</v>
      </c>
      <c r="F1236">
        <v>0.27</v>
      </c>
      <c r="G1236">
        <v>1.6119999999999999E-2</v>
      </c>
      <c r="H1236">
        <v>1.89E-3</v>
      </c>
      <c r="I1236">
        <v>6.5399999999999998E-3</v>
      </c>
      <c r="J1236">
        <v>0.84758999999999995</v>
      </c>
      <c r="K1236">
        <v>0.06</v>
      </c>
      <c r="L1236">
        <f t="shared" si="115"/>
        <v>189.85777777777776</v>
      </c>
      <c r="M1236">
        <f t="shared" si="116"/>
        <v>22.259999999999998</v>
      </c>
      <c r="N1236">
        <f t="shared" si="117"/>
        <v>77.026666666666671</v>
      </c>
      <c r="O1236">
        <f t="shared" si="118"/>
        <v>9982.7266666666656</v>
      </c>
      <c r="P1236">
        <f t="shared" si="119"/>
        <v>0.70666666666666667</v>
      </c>
    </row>
    <row r="1237" spans="1:16" x14ac:dyDescent="0.2">
      <c r="A1237">
        <v>43379</v>
      </c>
      <c r="B1237">
        <v>866</v>
      </c>
      <c r="C1237">
        <v>35</v>
      </c>
      <c r="D1237">
        <v>96</v>
      </c>
      <c r="E1237">
        <f t="shared" si="114"/>
        <v>7.4999999999999997E-2</v>
      </c>
      <c r="F1237">
        <v>0.27</v>
      </c>
      <c r="G1237">
        <v>1.6070000000000001E-2</v>
      </c>
      <c r="H1237">
        <v>1.92E-3</v>
      </c>
      <c r="I1237">
        <v>6.5500000000000003E-3</v>
      </c>
      <c r="J1237">
        <v>0.84857000000000005</v>
      </c>
      <c r="K1237">
        <v>0.05</v>
      </c>
      <c r="L1237">
        <f t="shared" si="115"/>
        <v>189.26888888888888</v>
      </c>
      <c r="M1237">
        <f t="shared" si="116"/>
        <v>22.613333333333333</v>
      </c>
      <c r="N1237">
        <f t="shared" si="117"/>
        <v>77.144444444444446</v>
      </c>
      <c r="O1237">
        <f t="shared" si="118"/>
        <v>9994.2688888888897</v>
      </c>
      <c r="P1237">
        <f t="shared" si="119"/>
        <v>0.5888888888888888</v>
      </c>
    </row>
    <row r="1238" spans="1:16" x14ac:dyDescent="0.2">
      <c r="A1238">
        <v>43385</v>
      </c>
      <c r="B1238">
        <v>865</v>
      </c>
      <c r="C1238">
        <v>35</v>
      </c>
      <c r="D1238">
        <v>96</v>
      </c>
      <c r="E1238">
        <f t="shared" si="114"/>
        <v>7.4999999999999997E-2</v>
      </c>
      <c r="F1238">
        <v>0.27</v>
      </c>
      <c r="G1238">
        <v>1.6070000000000001E-2</v>
      </c>
      <c r="H1238">
        <v>1.8600000000000001E-3</v>
      </c>
      <c r="I1238">
        <v>6.4400000000000004E-3</v>
      </c>
      <c r="J1238">
        <v>0.84758999999999995</v>
      </c>
      <c r="K1238">
        <v>0.05</v>
      </c>
      <c r="L1238">
        <f t="shared" si="115"/>
        <v>189.26888888888888</v>
      </c>
      <c r="M1238">
        <f t="shared" si="116"/>
        <v>21.906666666666666</v>
      </c>
      <c r="N1238">
        <f t="shared" si="117"/>
        <v>75.848888888888894</v>
      </c>
      <c r="O1238">
        <f t="shared" si="118"/>
        <v>9982.7266666666656</v>
      </c>
      <c r="P1238">
        <f t="shared" si="119"/>
        <v>0.5888888888888888</v>
      </c>
    </row>
    <row r="1239" spans="1:16" x14ac:dyDescent="0.2">
      <c r="A1239">
        <v>43388</v>
      </c>
      <c r="B1239">
        <v>865</v>
      </c>
      <c r="C1239">
        <v>35</v>
      </c>
      <c r="D1239">
        <v>96</v>
      </c>
      <c r="E1239">
        <f t="shared" si="114"/>
        <v>7.4999999999999997E-2</v>
      </c>
      <c r="F1239">
        <v>0.27</v>
      </c>
      <c r="G1239">
        <v>1.602E-2</v>
      </c>
      <c r="H1239">
        <v>1.8600000000000001E-3</v>
      </c>
      <c r="I1239">
        <v>6.5399999999999998E-3</v>
      </c>
      <c r="J1239">
        <v>0.84758999999999995</v>
      </c>
      <c r="K1239">
        <v>0.06</v>
      </c>
      <c r="L1239">
        <f t="shared" si="115"/>
        <v>188.67999999999998</v>
      </c>
      <c r="M1239">
        <f t="shared" si="116"/>
        <v>21.906666666666666</v>
      </c>
      <c r="N1239">
        <f t="shared" si="117"/>
        <v>77.026666666666671</v>
      </c>
      <c r="O1239">
        <f t="shared" si="118"/>
        <v>9982.7266666666656</v>
      </c>
      <c r="P1239">
        <f t="shared" si="119"/>
        <v>0.70666666666666667</v>
      </c>
    </row>
    <row r="1240" spans="1:16" x14ac:dyDescent="0.2">
      <c r="A1240">
        <v>43389</v>
      </c>
      <c r="B1240">
        <v>866</v>
      </c>
      <c r="C1240">
        <v>35</v>
      </c>
      <c r="D1240">
        <v>96</v>
      </c>
      <c r="E1240">
        <f t="shared" si="114"/>
        <v>7.4999999999999997E-2</v>
      </c>
      <c r="F1240">
        <v>0.27</v>
      </c>
      <c r="G1240">
        <v>1.6049999999999998E-2</v>
      </c>
      <c r="H1240">
        <v>1.8600000000000001E-3</v>
      </c>
      <c r="I1240">
        <v>6.5500000000000003E-3</v>
      </c>
      <c r="J1240">
        <v>0.84857000000000005</v>
      </c>
      <c r="K1240">
        <v>0.05</v>
      </c>
      <c r="L1240">
        <f t="shared" si="115"/>
        <v>189.0333333333333</v>
      </c>
      <c r="M1240">
        <f t="shared" si="116"/>
        <v>21.906666666666666</v>
      </c>
      <c r="N1240">
        <f t="shared" si="117"/>
        <v>77.144444444444446</v>
      </c>
      <c r="O1240">
        <f t="shared" si="118"/>
        <v>9994.2688888888897</v>
      </c>
      <c r="P1240">
        <f t="shared" si="119"/>
        <v>0.5888888888888888</v>
      </c>
    </row>
    <row r="1241" spans="1:16" x14ac:dyDescent="0.2">
      <c r="A1241">
        <v>43390</v>
      </c>
      <c r="B1241">
        <v>865</v>
      </c>
      <c r="C1241">
        <v>35</v>
      </c>
      <c r="D1241">
        <v>96</v>
      </c>
      <c r="E1241">
        <f t="shared" si="114"/>
        <v>7.4999999999999997E-2</v>
      </c>
      <c r="F1241">
        <v>0.27</v>
      </c>
      <c r="G1241">
        <v>1.6049999999999998E-2</v>
      </c>
      <c r="H1241">
        <v>1.8600000000000001E-3</v>
      </c>
      <c r="I1241">
        <v>6.5399999999999998E-3</v>
      </c>
      <c r="J1241">
        <v>0.84597</v>
      </c>
      <c r="K1241">
        <v>0.06</v>
      </c>
      <c r="L1241">
        <f t="shared" si="115"/>
        <v>189.0333333333333</v>
      </c>
      <c r="M1241">
        <f t="shared" si="116"/>
        <v>21.906666666666666</v>
      </c>
      <c r="N1241">
        <f t="shared" si="117"/>
        <v>77.026666666666671</v>
      </c>
      <c r="O1241">
        <f t="shared" si="118"/>
        <v>9963.6466666666656</v>
      </c>
      <c r="P1241">
        <f t="shared" si="119"/>
        <v>0.70666666666666667</v>
      </c>
    </row>
    <row r="1242" spans="1:16" x14ac:dyDescent="0.2">
      <c r="A1242">
        <v>43391</v>
      </c>
      <c r="B1242">
        <v>866</v>
      </c>
      <c r="C1242">
        <v>35</v>
      </c>
      <c r="D1242">
        <v>96</v>
      </c>
      <c r="E1242">
        <f t="shared" si="114"/>
        <v>7.4999999999999997E-2</v>
      </c>
      <c r="F1242">
        <v>0.27</v>
      </c>
      <c r="G1242">
        <v>1.6049999999999998E-2</v>
      </c>
      <c r="H1242">
        <v>1.83E-3</v>
      </c>
      <c r="I1242">
        <v>6.5500000000000003E-3</v>
      </c>
      <c r="J1242">
        <v>0.84694999999999998</v>
      </c>
      <c r="K1242">
        <v>0.06</v>
      </c>
      <c r="L1242">
        <f t="shared" si="115"/>
        <v>189.0333333333333</v>
      </c>
      <c r="M1242">
        <f t="shared" si="116"/>
        <v>21.553333333333331</v>
      </c>
      <c r="N1242">
        <f t="shared" si="117"/>
        <v>77.144444444444446</v>
      </c>
      <c r="O1242">
        <f t="shared" si="118"/>
        <v>9975.188888888888</v>
      </c>
      <c r="P1242">
        <f t="shared" si="119"/>
        <v>0.70666666666666667</v>
      </c>
    </row>
    <row r="1243" spans="1:16" x14ac:dyDescent="0.2">
      <c r="A1243">
        <v>43392</v>
      </c>
      <c r="B1243">
        <v>866</v>
      </c>
      <c r="C1243">
        <v>35</v>
      </c>
      <c r="D1243">
        <v>96</v>
      </c>
      <c r="E1243">
        <f t="shared" si="114"/>
        <v>7.4999999999999997E-2</v>
      </c>
      <c r="F1243">
        <v>0.27</v>
      </c>
      <c r="G1243">
        <v>1.6070000000000001E-2</v>
      </c>
      <c r="H1243">
        <v>1.83E-3</v>
      </c>
      <c r="I1243">
        <v>6.45E-3</v>
      </c>
      <c r="J1243">
        <v>0.84694000000000003</v>
      </c>
      <c r="K1243">
        <v>0.05</v>
      </c>
      <c r="L1243">
        <f t="shared" si="115"/>
        <v>189.26888888888888</v>
      </c>
      <c r="M1243">
        <f t="shared" si="116"/>
        <v>21.553333333333331</v>
      </c>
      <c r="N1243">
        <f t="shared" si="117"/>
        <v>75.966666666666654</v>
      </c>
      <c r="O1243">
        <f t="shared" si="118"/>
        <v>9975.0711111111104</v>
      </c>
      <c r="P1243">
        <f t="shared" si="119"/>
        <v>0.5888888888888888</v>
      </c>
    </row>
    <row r="1244" spans="1:16" x14ac:dyDescent="0.2">
      <c r="A1244">
        <v>43397</v>
      </c>
      <c r="B1244">
        <v>866</v>
      </c>
      <c r="C1244">
        <v>34</v>
      </c>
      <c r="D1244">
        <v>96</v>
      </c>
      <c r="E1244">
        <f t="shared" si="114"/>
        <v>7.4999999999999997E-2</v>
      </c>
      <c r="F1244">
        <v>0.27</v>
      </c>
      <c r="G1244">
        <v>1.6209999999999999E-2</v>
      </c>
      <c r="H1244">
        <v>1.8699999999999999E-3</v>
      </c>
      <c r="I1244">
        <v>6.4700000000000001E-3</v>
      </c>
      <c r="J1244">
        <v>0.84970000000000001</v>
      </c>
      <c r="K1244">
        <v>0.06</v>
      </c>
      <c r="L1244">
        <f t="shared" si="115"/>
        <v>190.91777777777776</v>
      </c>
      <c r="M1244">
        <f t="shared" si="116"/>
        <v>22.024444444444441</v>
      </c>
      <c r="N1244">
        <f t="shared" si="117"/>
        <v>76.202222222222218</v>
      </c>
      <c r="O1244">
        <f t="shared" si="118"/>
        <v>10007.577777777778</v>
      </c>
      <c r="P1244">
        <f t="shared" si="119"/>
        <v>0.70666666666666667</v>
      </c>
    </row>
    <row r="1245" spans="1:16" x14ac:dyDescent="0.2">
      <c r="A1245">
        <v>43398</v>
      </c>
      <c r="B1245">
        <v>866</v>
      </c>
      <c r="C1245">
        <v>34</v>
      </c>
      <c r="D1245">
        <v>96</v>
      </c>
      <c r="E1245">
        <f t="shared" si="114"/>
        <v>7.4999999999999997E-2</v>
      </c>
      <c r="F1245">
        <v>0.27</v>
      </c>
      <c r="G1245">
        <v>1.6160000000000001E-2</v>
      </c>
      <c r="H1245">
        <v>1.8699999999999999E-3</v>
      </c>
      <c r="I1245">
        <v>6.4700000000000001E-3</v>
      </c>
      <c r="J1245">
        <v>0.84970000000000001</v>
      </c>
      <c r="K1245">
        <v>0.06</v>
      </c>
      <c r="L1245">
        <f t="shared" si="115"/>
        <v>190.32888888888888</v>
      </c>
      <c r="M1245">
        <f t="shared" si="116"/>
        <v>22.024444444444441</v>
      </c>
      <c r="N1245">
        <f t="shared" si="117"/>
        <v>76.202222222222218</v>
      </c>
      <c r="O1245">
        <f t="shared" si="118"/>
        <v>10007.577777777778</v>
      </c>
      <c r="P1245">
        <f t="shared" si="119"/>
        <v>0.70666666666666667</v>
      </c>
    </row>
    <row r="1246" spans="1:16" x14ac:dyDescent="0.2">
      <c r="A1246">
        <v>43402</v>
      </c>
      <c r="B1246">
        <v>866</v>
      </c>
      <c r="C1246">
        <v>34</v>
      </c>
      <c r="D1246">
        <v>96</v>
      </c>
      <c r="E1246">
        <f t="shared" si="114"/>
        <v>7.4999999999999997E-2</v>
      </c>
      <c r="F1246">
        <v>0.27</v>
      </c>
      <c r="G1246">
        <v>1.619E-2</v>
      </c>
      <c r="H1246">
        <v>1.83E-3</v>
      </c>
      <c r="I1246">
        <v>6.5700000000000003E-3</v>
      </c>
      <c r="J1246">
        <v>0.85133999999999999</v>
      </c>
      <c r="K1246">
        <v>0.05</v>
      </c>
      <c r="L1246">
        <f t="shared" si="115"/>
        <v>190.68222222222218</v>
      </c>
      <c r="M1246">
        <f t="shared" si="116"/>
        <v>21.553333333333331</v>
      </c>
      <c r="N1246">
        <f t="shared" si="117"/>
        <v>77.38</v>
      </c>
      <c r="O1246">
        <f t="shared" si="118"/>
        <v>10026.893333333333</v>
      </c>
      <c r="P1246">
        <f t="shared" si="119"/>
        <v>0.5888888888888888</v>
      </c>
    </row>
    <row r="1247" spans="1:16" x14ac:dyDescent="0.2">
      <c r="A1247">
        <v>43403</v>
      </c>
      <c r="B1247">
        <v>866</v>
      </c>
      <c r="C1247">
        <v>34</v>
      </c>
      <c r="D1247">
        <v>96</v>
      </c>
      <c r="E1247">
        <f t="shared" si="114"/>
        <v>7.4999999999999997E-2</v>
      </c>
      <c r="F1247">
        <v>0.27</v>
      </c>
      <c r="G1247">
        <v>1.6140000000000002E-2</v>
      </c>
      <c r="H1247">
        <v>1.9E-3</v>
      </c>
      <c r="I1247">
        <v>6.5700000000000003E-3</v>
      </c>
      <c r="J1247">
        <v>0.85133999999999999</v>
      </c>
      <c r="K1247">
        <v>0.06</v>
      </c>
      <c r="L1247">
        <f t="shared" si="115"/>
        <v>190.09333333333333</v>
      </c>
      <c r="M1247">
        <f t="shared" si="116"/>
        <v>22.377777777777776</v>
      </c>
      <c r="N1247">
        <f t="shared" si="117"/>
        <v>77.38</v>
      </c>
      <c r="O1247">
        <f t="shared" si="118"/>
        <v>10026.893333333333</v>
      </c>
      <c r="P1247">
        <f t="shared" si="119"/>
        <v>0.70666666666666667</v>
      </c>
    </row>
    <row r="1248" spans="1:16" x14ac:dyDescent="0.2">
      <c r="A1248">
        <v>43404</v>
      </c>
      <c r="B1248">
        <v>865</v>
      </c>
      <c r="C1248">
        <v>33</v>
      </c>
      <c r="D1248">
        <v>96</v>
      </c>
      <c r="E1248">
        <f t="shared" si="114"/>
        <v>7.4999999999999997E-2</v>
      </c>
      <c r="F1248">
        <v>0.27</v>
      </c>
      <c r="G1248">
        <v>1.6160000000000001E-2</v>
      </c>
      <c r="H1248">
        <v>1.9E-3</v>
      </c>
      <c r="I1248">
        <v>6.5799999999999999E-3</v>
      </c>
      <c r="J1248">
        <v>0.85313000000000005</v>
      </c>
      <c r="K1248">
        <v>0.06</v>
      </c>
      <c r="L1248">
        <f t="shared" si="115"/>
        <v>190.32888888888888</v>
      </c>
      <c r="M1248">
        <f t="shared" si="116"/>
        <v>22.377777777777776</v>
      </c>
      <c r="N1248">
        <f t="shared" si="117"/>
        <v>77.49777777777777</v>
      </c>
      <c r="O1248">
        <f t="shared" si="118"/>
        <v>10047.975555555555</v>
      </c>
      <c r="P1248">
        <f t="shared" si="119"/>
        <v>0.70666666666666667</v>
      </c>
    </row>
    <row r="1249" spans="1:16" x14ac:dyDescent="0.2">
      <c r="A1249">
        <v>43412</v>
      </c>
      <c r="B1249">
        <v>866</v>
      </c>
      <c r="C1249">
        <v>33</v>
      </c>
      <c r="D1249">
        <v>96</v>
      </c>
      <c r="E1249">
        <f t="shared" si="114"/>
        <v>7.4999999999999997E-2</v>
      </c>
      <c r="F1249">
        <v>0.27</v>
      </c>
      <c r="G1249">
        <v>1.6109999999999999E-2</v>
      </c>
      <c r="H1249">
        <v>1.9E-3</v>
      </c>
      <c r="I1249">
        <v>6.5900000000000004E-3</v>
      </c>
      <c r="J1249">
        <v>0.85411999999999999</v>
      </c>
      <c r="K1249">
        <v>0.06</v>
      </c>
      <c r="L1249">
        <f t="shared" si="115"/>
        <v>189.73999999999998</v>
      </c>
      <c r="M1249">
        <f t="shared" si="116"/>
        <v>22.377777777777776</v>
      </c>
      <c r="N1249">
        <f t="shared" si="117"/>
        <v>77.615555555555545</v>
      </c>
      <c r="O1249">
        <f t="shared" si="118"/>
        <v>10059.635555555555</v>
      </c>
      <c r="P1249">
        <f t="shared" si="119"/>
        <v>0.70666666666666667</v>
      </c>
    </row>
    <row r="1250" spans="1:16" x14ac:dyDescent="0.2">
      <c r="A1250">
        <v>43414</v>
      </c>
      <c r="B1250">
        <v>866</v>
      </c>
      <c r="C1250">
        <v>33</v>
      </c>
      <c r="D1250">
        <v>96</v>
      </c>
      <c r="E1250">
        <f t="shared" si="114"/>
        <v>7.4999999999999997E-2</v>
      </c>
      <c r="F1250">
        <v>0.27</v>
      </c>
      <c r="G1250">
        <v>1.6129999999999999E-2</v>
      </c>
      <c r="H1250">
        <v>1.9E-3</v>
      </c>
      <c r="I1250">
        <v>6.6899999999999998E-3</v>
      </c>
      <c r="J1250">
        <v>0.85411999999999999</v>
      </c>
      <c r="K1250">
        <v>0.06</v>
      </c>
      <c r="L1250">
        <f t="shared" si="115"/>
        <v>189.97555555555553</v>
      </c>
      <c r="M1250">
        <f t="shared" si="116"/>
        <v>22.377777777777776</v>
      </c>
      <c r="N1250">
        <f t="shared" si="117"/>
        <v>78.793333333333322</v>
      </c>
      <c r="O1250">
        <f t="shared" si="118"/>
        <v>10059.635555555555</v>
      </c>
      <c r="P1250">
        <f t="shared" si="119"/>
        <v>0.70666666666666667</v>
      </c>
    </row>
    <row r="1251" spans="1:16" x14ac:dyDescent="0.2">
      <c r="A1251">
        <v>43415</v>
      </c>
      <c r="B1251">
        <v>866</v>
      </c>
      <c r="C1251">
        <v>33</v>
      </c>
      <c r="D1251">
        <v>96</v>
      </c>
      <c r="E1251">
        <f t="shared" si="114"/>
        <v>7.4999999999999997E-2</v>
      </c>
      <c r="F1251">
        <v>0.27</v>
      </c>
      <c r="G1251">
        <v>1.6140000000000002E-2</v>
      </c>
      <c r="H1251">
        <v>1.9E-3</v>
      </c>
      <c r="I1251">
        <v>6.6899999999999998E-3</v>
      </c>
      <c r="J1251">
        <v>0.85411999999999999</v>
      </c>
      <c r="K1251">
        <v>0.06</v>
      </c>
      <c r="L1251">
        <f t="shared" si="115"/>
        <v>190.09333333333333</v>
      </c>
      <c r="M1251">
        <f t="shared" si="116"/>
        <v>22.377777777777776</v>
      </c>
      <c r="N1251">
        <f t="shared" si="117"/>
        <v>78.793333333333322</v>
      </c>
      <c r="O1251">
        <f t="shared" si="118"/>
        <v>10059.635555555555</v>
      </c>
      <c r="P1251">
        <f t="shared" si="119"/>
        <v>0.70666666666666667</v>
      </c>
    </row>
    <row r="1252" spans="1:16" x14ac:dyDescent="0.2">
      <c r="A1252">
        <v>43416</v>
      </c>
      <c r="B1252">
        <v>866</v>
      </c>
      <c r="C1252">
        <v>33</v>
      </c>
      <c r="D1252">
        <v>96</v>
      </c>
      <c r="E1252">
        <f t="shared" si="114"/>
        <v>7.4999999999999997E-2</v>
      </c>
      <c r="F1252">
        <v>0.27</v>
      </c>
      <c r="G1252">
        <v>1.6129999999999999E-2</v>
      </c>
      <c r="H1252">
        <v>1.9E-3</v>
      </c>
      <c r="I1252">
        <v>6.6899999999999998E-3</v>
      </c>
      <c r="J1252">
        <v>0.85411999999999999</v>
      </c>
      <c r="K1252">
        <v>0.06</v>
      </c>
      <c r="L1252">
        <f t="shared" si="115"/>
        <v>189.97555555555553</v>
      </c>
      <c r="M1252">
        <f t="shared" si="116"/>
        <v>22.377777777777776</v>
      </c>
      <c r="N1252">
        <f t="shared" si="117"/>
        <v>78.793333333333322</v>
      </c>
      <c r="O1252">
        <f t="shared" si="118"/>
        <v>10059.635555555555</v>
      </c>
      <c r="P1252">
        <f t="shared" si="119"/>
        <v>0.70666666666666667</v>
      </c>
    </row>
    <row r="1253" spans="1:16" x14ac:dyDescent="0.2">
      <c r="A1253">
        <v>43417</v>
      </c>
      <c r="B1253">
        <v>866</v>
      </c>
      <c r="C1253">
        <v>33</v>
      </c>
      <c r="D1253">
        <v>96</v>
      </c>
      <c r="E1253">
        <f t="shared" si="114"/>
        <v>7.4999999999999997E-2</v>
      </c>
      <c r="F1253">
        <v>0.27</v>
      </c>
      <c r="G1253">
        <v>1.6160000000000001E-2</v>
      </c>
      <c r="H1253">
        <v>1.9E-3</v>
      </c>
      <c r="I1253">
        <v>6.6899999999999998E-3</v>
      </c>
      <c r="J1253">
        <v>0.85411999999999999</v>
      </c>
      <c r="K1253">
        <v>0.06</v>
      </c>
      <c r="L1253">
        <f t="shared" si="115"/>
        <v>190.32888888888888</v>
      </c>
      <c r="M1253">
        <f t="shared" si="116"/>
        <v>22.377777777777776</v>
      </c>
      <c r="N1253">
        <f t="shared" si="117"/>
        <v>78.793333333333322</v>
      </c>
      <c r="O1253">
        <f t="shared" si="118"/>
        <v>10059.635555555555</v>
      </c>
      <c r="P1253">
        <f t="shared" si="119"/>
        <v>0.70666666666666667</v>
      </c>
    </row>
    <row r="1254" spans="1:16" x14ac:dyDescent="0.2">
      <c r="A1254">
        <v>43418</v>
      </c>
      <c r="B1254">
        <v>867</v>
      </c>
      <c r="C1254">
        <v>33</v>
      </c>
      <c r="D1254">
        <v>96</v>
      </c>
      <c r="E1254">
        <f t="shared" si="114"/>
        <v>7.4999999999999997E-2</v>
      </c>
      <c r="F1254">
        <v>0.28000000000000003</v>
      </c>
      <c r="G1254">
        <v>1.618E-2</v>
      </c>
      <c r="H1254">
        <v>1.91E-3</v>
      </c>
      <c r="I1254">
        <v>6.7000000000000002E-3</v>
      </c>
      <c r="J1254">
        <v>0.85511000000000004</v>
      </c>
      <c r="K1254">
        <v>0.06</v>
      </c>
      <c r="L1254">
        <f t="shared" si="115"/>
        <v>183.7585714285714</v>
      </c>
      <c r="M1254">
        <f t="shared" si="116"/>
        <v>21.692142857142855</v>
      </c>
      <c r="N1254">
        <f t="shared" si="117"/>
        <v>76.092857142857142</v>
      </c>
      <c r="O1254">
        <f t="shared" si="118"/>
        <v>9711.6064285714292</v>
      </c>
      <c r="P1254">
        <f t="shared" si="119"/>
        <v>0.68142857142857138</v>
      </c>
    </row>
    <row r="1255" spans="1:16" x14ac:dyDescent="0.2">
      <c r="A1255">
        <v>43419</v>
      </c>
      <c r="B1255">
        <v>867</v>
      </c>
      <c r="C1255">
        <v>33</v>
      </c>
      <c r="D1255">
        <v>96</v>
      </c>
      <c r="E1255">
        <f t="shared" si="114"/>
        <v>7.4999999999999997E-2</v>
      </c>
      <c r="F1255">
        <v>0.28000000000000003</v>
      </c>
      <c r="G1255">
        <v>1.6129999999999999E-2</v>
      </c>
      <c r="H1255">
        <v>1.8699999999999999E-3</v>
      </c>
      <c r="I1255">
        <v>6.7000000000000002E-3</v>
      </c>
      <c r="J1255">
        <v>0.85511000000000004</v>
      </c>
      <c r="K1255">
        <v>0.06</v>
      </c>
      <c r="L1255">
        <f t="shared" si="115"/>
        <v>183.19071428571425</v>
      </c>
      <c r="M1255">
        <f t="shared" si="116"/>
        <v>21.237857142857141</v>
      </c>
      <c r="N1255">
        <f t="shared" si="117"/>
        <v>76.092857142857142</v>
      </c>
      <c r="O1255">
        <f t="shared" si="118"/>
        <v>9711.6064285714292</v>
      </c>
      <c r="P1255">
        <f t="shared" si="119"/>
        <v>0.68142857142857138</v>
      </c>
    </row>
    <row r="1256" spans="1:16" x14ac:dyDescent="0.2">
      <c r="A1256">
        <v>43427</v>
      </c>
      <c r="B1256">
        <v>866</v>
      </c>
      <c r="C1256">
        <v>34</v>
      </c>
      <c r="D1256">
        <v>96</v>
      </c>
      <c r="E1256">
        <f t="shared" si="114"/>
        <v>7.4999999999999997E-2</v>
      </c>
      <c r="F1256">
        <v>0.27</v>
      </c>
      <c r="G1256">
        <v>1.617E-2</v>
      </c>
      <c r="H1256">
        <v>1.8699999999999999E-3</v>
      </c>
      <c r="I1256">
        <v>6.5700000000000003E-3</v>
      </c>
      <c r="J1256">
        <v>0.85133999999999999</v>
      </c>
      <c r="K1256">
        <v>0.06</v>
      </c>
      <c r="L1256">
        <f t="shared" si="115"/>
        <v>190.44666666666666</v>
      </c>
      <c r="M1256">
        <f t="shared" si="116"/>
        <v>22.024444444444441</v>
      </c>
      <c r="N1256">
        <f t="shared" si="117"/>
        <v>77.38</v>
      </c>
      <c r="O1256">
        <f t="shared" si="118"/>
        <v>10026.893333333333</v>
      </c>
      <c r="P1256">
        <f t="shared" si="119"/>
        <v>0.70666666666666667</v>
      </c>
    </row>
    <row r="1257" spans="1:16" x14ac:dyDescent="0.2">
      <c r="A1257">
        <v>43432</v>
      </c>
      <c r="B1257">
        <v>867</v>
      </c>
      <c r="C1257">
        <v>34</v>
      </c>
      <c r="D1257">
        <v>96</v>
      </c>
      <c r="E1257">
        <f t="shared" si="114"/>
        <v>7.4999999999999997E-2</v>
      </c>
      <c r="F1257">
        <v>0.27</v>
      </c>
      <c r="G1257">
        <v>1.6119999999999999E-2</v>
      </c>
      <c r="H1257">
        <v>1.9E-3</v>
      </c>
      <c r="I1257">
        <v>6.5799999999999999E-3</v>
      </c>
      <c r="J1257">
        <v>0.85068999999999995</v>
      </c>
      <c r="K1257">
        <v>0.06</v>
      </c>
      <c r="L1257">
        <f t="shared" si="115"/>
        <v>189.85777777777776</v>
      </c>
      <c r="M1257">
        <f t="shared" si="116"/>
        <v>22.377777777777776</v>
      </c>
      <c r="N1257">
        <f t="shared" si="117"/>
        <v>77.49777777777777</v>
      </c>
      <c r="O1257">
        <f t="shared" si="118"/>
        <v>10019.237777777777</v>
      </c>
      <c r="P1257">
        <f t="shared" si="119"/>
        <v>0.70666666666666667</v>
      </c>
    </row>
    <row r="1258" spans="1:16" x14ac:dyDescent="0.2">
      <c r="A1258">
        <v>43433</v>
      </c>
      <c r="B1258">
        <v>867</v>
      </c>
      <c r="C1258">
        <v>34</v>
      </c>
      <c r="D1258">
        <v>96</v>
      </c>
      <c r="E1258">
        <f t="shared" si="114"/>
        <v>7.4999999999999997E-2</v>
      </c>
      <c r="F1258">
        <v>0.27</v>
      </c>
      <c r="G1258">
        <v>1.6160000000000001E-2</v>
      </c>
      <c r="H1258">
        <v>1.9E-3</v>
      </c>
      <c r="I1258">
        <v>6.5799999999999999E-3</v>
      </c>
      <c r="J1258">
        <v>0.85068999999999995</v>
      </c>
      <c r="K1258">
        <v>0.06</v>
      </c>
      <c r="L1258">
        <f t="shared" si="115"/>
        <v>190.32888888888888</v>
      </c>
      <c r="M1258">
        <f t="shared" si="116"/>
        <v>22.377777777777776</v>
      </c>
      <c r="N1258">
        <f t="shared" si="117"/>
        <v>77.49777777777777</v>
      </c>
      <c r="O1258">
        <f t="shared" si="118"/>
        <v>10019.237777777777</v>
      </c>
      <c r="P1258">
        <f t="shared" si="119"/>
        <v>0.70666666666666667</v>
      </c>
    </row>
    <row r="1259" spans="1:16" x14ac:dyDescent="0.2">
      <c r="A1259">
        <v>43438</v>
      </c>
      <c r="B1259">
        <v>866</v>
      </c>
      <c r="C1259">
        <v>34</v>
      </c>
      <c r="D1259">
        <v>96</v>
      </c>
      <c r="E1259">
        <f t="shared" si="114"/>
        <v>7.4999999999999997E-2</v>
      </c>
      <c r="F1259">
        <v>0.27</v>
      </c>
      <c r="G1259">
        <v>1.609E-2</v>
      </c>
      <c r="H1259">
        <v>1.9E-3</v>
      </c>
      <c r="I1259">
        <v>6.4700000000000001E-3</v>
      </c>
      <c r="J1259">
        <v>0.84806999999999999</v>
      </c>
      <c r="K1259">
        <v>0.06</v>
      </c>
      <c r="L1259">
        <f t="shared" si="115"/>
        <v>189.50444444444443</v>
      </c>
      <c r="M1259">
        <f t="shared" si="116"/>
        <v>22.377777777777776</v>
      </c>
      <c r="N1259">
        <f t="shared" si="117"/>
        <v>76.202222222222218</v>
      </c>
      <c r="O1259">
        <f t="shared" si="118"/>
        <v>9988.3799999999992</v>
      </c>
      <c r="P1259">
        <f t="shared" si="119"/>
        <v>0.70666666666666667</v>
      </c>
    </row>
    <row r="1260" spans="1:16" x14ac:dyDescent="0.2">
      <c r="A1260">
        <v>43441</v>
      </c>
      <c r="B1260">
        <v>865</v>
      </c>
      <c r="C1260">
        <v>34</v>
      </c>
      <c r="D1260">
        <v>96</v>
      </c>
      <c r="E1260">
        <f t="shared" si="114"/>
        <v>7.4999999999999997E-2</v>
      </c>
      <c r="F1260">
        <v>0.27</v>
      </c>
      <c r="G1260">
        <v>1.6150000000000001E-2</v>
      </c>
      <c r="H1260">
        <v>1.89E-3</v>
      </c>
      <c r="I1260">
        <v>6.4599999999999996E-3</v>
      </c>
      <c r="J1260">
        <v>0.84872000000000003</v>
      </c>
      <c r="K1260">
        <v>0.06</v>
      </c>
      <c r="L1260">
        <f t="shared" si="115"/>
        <v>190.21111111111111</v>
      </c>
      <c r="M1260">
        <f t="shared" si="116"/>
        <v>22.259999999999998</v>
      </c>
      <c r="N1260">
        <f t="shared" si="117"/>
        <v>76.084444444444443</v>
      </c>
      <c r="O1260">
        <f t="shared" si="118"/>
        <v>9996.0355555555543</v>
      </c>
      <c r="P1260">
        <f t="shared" si="119"/>
        <v>0.70666666666666667</v>
      </c>
    </row>
    <row r="1261" spans="1:16" x14ac:dyDescent="0.2">
      <c r="A1261">
        <v>43442</v>
      </c>
      <c r="B1261">
        <v>866</v>
      </c>
      <c r="C1261">
        <v>34</v>
      </c>
      <c r="D1261">
        <v>96</v>
      </c>
      <c r="E1261">
        <f t="shared" si="114"/>
        <v>7.4999999999999997E-2</v>
      </c>
      <c r="F1261">
        <v>0.27</v>
      </c>
      <c r="G1261">
        <v>1.6160000000000001E-2</v>
      </c>
      <c r="H1261">
        <v>1.9300000000000001E-3</v>
      </c>
      <c r="I1261">
        <v>6.5700000000000003E-3</v>
      </c>
      <c r="J1261">
        <v>0.84970999999999997</v>
      </c>
      <c r="K1261">
        <v>0.06</v>
      </c>
      <c r="L1261">
        <f t="shared" si="115"/>
        <v>190.32888888888888</v>
      </c>
      <c r="M1261">
        <f t="shared" si="116"/>
        <v>22.731111111111112</v>
      </c>
      <c r="N1261">
        <f t="shared" si="117"/>
        <v>77.38</v>
      </c>
      <c r="O1261">
        <f t="shared" si="118"/>
        <v>10007.695555555554</v>
      </c>
      <c r="P1261">
        <f t="shared" si="119"/>
        <v>0.70666666666666667</v>
      </c>
    </row>
    <row r="1262" spans="1:16" x14ac:dyDescent="0.2">
      <c r="A1262">
        <v>43444</v>
      </c>
      <c r="B1262">
        <v>866</v>
      </c>
      <c r="C1262">
        <v>34</v>
      </c>
      <c r="D1262">
        <v>96</v>
      </c>
      <c r="E1262">
        <f t="shared" si="114"/>
        <v>7.4999999999999997E-2</v>
      </c>
      <c r="F1262">
        <v>0.27</v>
      </c>
      <c r="G1262">
        <v>1.609E-2</v>
      </c>
      <c r="H1262">
        <v>1.9300000000000001E-3</v>
      </c>
      <c r="I1262">
        <v>6.6699999999999997E-3</v>
      </c>
      <c r="J1262">
        <v>0.84970999999999997</v>
      </c>
      <c r="K1262">
        <v>0.06</v>
      </c>
      <c r="L1262">
        <f t="shared" si="115"/>
        <v>189.50444444444443</v>
      </c>
      <c r="M1262">
        <f t="shared" si="116"/>
        <v>22.731111111111112</v>
      </c>
      <c r="N1262">
        <f t="shared" si="117"/>
        <v>78.557777777777773</v>
      </c>
      <c r="O1262">
        <f t="shared" si="118"/>
        <v>10007.695555555554</v>
      </c>
      <c r="P1262">
        <f t="shared" si="119"/>
        <v>0.70666666666666667</v>
      </c>
    </row>
    <row r="1263" spans="1:16" x14ac:dyDescent="0.2">
      <c r="A1263">
        <v>43445</v>
      </c>
      <c r="B1263">
        <v>866</v>
      </c>
      <c r="C1263">
        <v>34</v>
      </c>
      <c r="D1263">
        <v>96</v>
      </c>
      <c r="E1263">
        <f t="shared" si="114"/>
        <v>7.4999999999999997E-2</v>
      </c>
      <c r="F1263">
        <v>0.27</v>
      </c>
      <c r="G1263">
        <v>1.602E-2</v>
      </c>
      <c r="H1263">
        <v>1.9599999999999999E-3</v>
      </c>
      <c r="I1263">
        <v>6.6699999999999997E-3</v>
      </c>
      <c r="J1263">
        <v>0.84970999999999997</v>
      </c>
      <c r="K1263">
        <v>0.06</v>
      </c>
      <c r="L1263">
        <f t="shared" si="115"/>
        <v>188.67999999999998</v>
      </c>
      <c r="M1263">
        <f t="shared" si="116"/>
        <v>23.084444444444443</v>
      </c>
      <c r="N1263">
        <f t="shared" si="117"/>
        <v>78.557777777777773</v>
      </c>
      <c r="O1263">
        <f t="shared" si="118"/>
        <v>10007.695555555554</v>
      </c>
      <c r="P1263">
        <f t="shared" si="119"/>
        <v>0.70666666666666667</v>
      </c>
    </row>
    <row r="1264" spans="1:16" x14ac:dyDescent="0.2">
      <c r="A1264">
        <v>43447</v>
      </c>
      <c r="B1264">
        <v>866</v>
      </c>
      <c r="C1264">
        <v>34</v>
      </c>
      <c r="D1264">
        <v>96</v>
      </c>
      <c r="E1264">
        <f t="shared" si="114"/>
        <v>7.4999999999999997E-2</v>
      </c>
      <c r="F1264">
        <v>0.28000000000000003</v>
      </c>
      <c r="G1264">
        <v>1.554E-2</v>
      </c>
      <c r="H1264">
        <v>1.74E-3</v>
      </c>
      <c r="I1264">
        <v>6.8700000000000002E-3</v>
      </c>
      <c r="J1264">
        <v>0.85460999999999998</v>
      </c>
      <c r="K1264">
        <v>0.06</v>
      </c>
      <c r="L1264">
        <f t="shared" si="115"/>
        <v>176.48999999999998</v>
      </c>
      <c r="M1264">
        <f t="shared" si="116"/>
        <v>19.761428571428571</v>
      </c>
      <c r="N1264">
        <f t="shared" si="117"/>
        <v>78.023571428571429</v>
      </c>
      <c r="O1264">
        <f t="shared" si="118"/>
        <v>9705.9278571428567</v>
      </c>
      <c r="P1264">
        <f t="shared" si="119"/>
        <v>0.68142857142857138</v>
      </c>
    </row>
    <row r="1265" spans="1:16" x14ac:dyDescent="0.2">
      <c r="A1265">
        <v>43451</v>
      </c>
      <c r="B1265">
        <v>867</v>
      </c>
      <c r="C1265">
        <v>34</v>
      </c>
      <c r="D1265">
        <v>96</v>
      </c>
      <c r="E1265">
        <f t="shared" si="114"/>
        <v>7.4999999999999997E-2</v>
      </c>
      <c r="F1265">
        <v>0.21</v>
      </c>
      <c r="G1265">
        <v>1.504E-2</v>
      </c>
      <c r="H1265">
        <v>1.67E-3</v>
      </c>
      <c r="I1265">
        <v>6.6400000000000001E-3</v>
      </c>
      <c r="J1265">
        <v>0.65744999999999998</v>
      </c>
      <c r="K1265">
        <v>0.06</v>
      </c>
      <c r="L1265">
        <f t="shared" si="115"/>
        <v>227.74857142857144</v>
      </c>
      <c r="M1265">
        <f t="shared" si="116"/>
        <v>25.288571428571426</v>
      </c>
      <c r="N1265">
        <f t="shared" si="117"/>
        <v>100.54857142857144</v>
      </c>
      <c r="O1265">
        <f t="shared" si="118"/>
        <v>9955.6714285714279</v>
      </c>
      <c r="P1265">
        <f t="shared" si="119"/>
        <v>0.90857142857142859</v>
      </c>
    </row>
    <row r="1266" spans="1:16" x14ac:dyDescent="0.2">
      <c r="A1266">
        <v>43456</v>
      </c>
      <c r="B1266">
        <v>865</v>
      </c>
      <c r="C1266">
        <v>34</v>
      </c>
      <c r="D1266">
        <v>96</v>
      </c>
      <c r="E1266">
        <f t="shared" si="114"/>
        <v>7.4999999999999997E-2</v>
      </c>
      <c r="F1266">
        <v>0.17</v>
      </c>
      <c r="G1266">
        <v>9.8200000000000006E-3</v>
      </c>
      <c r="H1266">
        <v>1.6000000000000001E-3</v>
      </c>
      <c r="I1266">
        <v>5.7999999999999996E-3</v>
      </c>
      <c r="J1266">
        <v>0.52761000000000002</v>
      </c>
      <c r="K1266">
        <v>0.06</v>
      </c>
      <c r="L1266">
        <f t="shared" si="115"/>
        <v>183.69176470588235</v>
      </c>
      <c r="M1266">
        <f t="shared" si="116"/>
        <v>29.929411764705879</v>
      </c>
      <c r="N1266">
        <f t="shared" si="117"/>
        <v>108.4941176470588</v>
      </c>
      <c r="O1266">
        <f t="shared" si="118"/>
        <v>9869.4105882352942</v>
      </c>
      <c r="P1266">
        <f t="shared" si="119"/>
        <v>1.1223529411764706</v>
      </c>
    </row>
    <row r="1267" spans="1:16" x14ac:dyDescent="0.2">
      <c r="A1267">
        <v>43462</v>
      </c>
      <c r="B1267">
        <v>867</v>
      </c>
      <c r="C1267">
        <v>34</v>
      </c>
      <c r="D1267">
        <v>96</v>
      </c>
      <c r="E1267">
        <f t="shared" si="114"/>
        <v>7.4999999999999997E-2</v>
      </c>
      <c r="F1267">
        <v>0.17</v>
      </c>
      <c r="G1267">
        <v>9.5399999999999999E-3</v>
      </c>
      <c r="H1267">
        <v>1.48E-3</v>
      </c>
      <c r="I1267">
        <v>5.0099999999999997E-3</v>
      </c>
      <c r="J1267">
        <v>0.52561000000000002</v>
      </c>
      <c r="K1267">
        <v>0.06</v>
      </c>
      <c r="L1267">
        <f t="shared" si="115"/>
        <v>178.45411764705881</v>
      </c>
      <c r="M1267">
        <f t="shared" si="116"/>
        <v>27.68470588235294</v>
      </c>
      <c r="N1267">
        <f t="shared" si="117"/>
        <v>93.716470588235282</v>
      </c>
      <c r="O1267">
        <f t="shared" si="118"/>
        <v>9831.9988235294113</v>
      </c>
      <c r="P1267">
        <f t="shared" si="119"/>
        <v>1.1223529411764706</v>
      </c>
    </row>
    <row r="1268" spans="1:16" x14ac:dyDescent="0.2">
      <c r="A1268">
        <v>43465</v>
      </c>
      <c r="B1268">
        <v>867</v>
      </c>
      <c r="C1268">
        <v>34</v>
      </c>
      <c r="D1268">
        <v>96</v>
      </c>
      <c r="E1268">
        <f t="shared" si="114"/>
        <v>7.4999999999999997E-2</v>
      </c>
      <c r="F1268">
        <v>0.17</v>
      </c>
      <c r="G1268">
        <v>9.3799999999999994E-3</v>
      </c>
      <c r="H1268">
        <v>1.42E-3</v>
      </c>
      <c r="I1268">
        <v>4.81E-3</v>
      </c>
      <c r="J1268">
        <v>0.52559999999999996</v>
      </c>
      <c r="K1268">
        <v>0.05</v>
      </c>
      <c r="L1268">
        <f t="shared" si="115"/>
        <v>175.46117647058821</v>
      </c>
      <c r="M1268">
        <f t="shared" si="116"/>
        <v>26.562352941176467</v>
      </c>
      <c r="N1268">
        <f t="shared" si="117"/>
        <v>89.975294117647053</v>
      </c>
      <c r="O1268">
        <f t="shared" si="118"/>
        <v>9831.8117647058807</v>
      </c>
      <c r="P1268">
        <f t="shared" si="119"/>
        <v>0.93529411764705894</v>
      </c>
    </row>
    <row r="1269" spans="1:16" x14ac:dyDescent="0.2">
      <c r="A1269">
        <v>43471</v>
      </c>
      <c r="B1269">
        <v>867</v>
      </c>
      <c r="C1269">
        <v>35</v>
      </c>
      <c r="D1269">
        <v>96</v>
      </c>
      <c r="E1269">
        <f t="shared" si="114"/>
        <v>7.4999999999999997E-2</v>
      </c>
      <c r="F1269">
        <v>0.17</v>
      </c>
      <c r="G1269">
        <v>9.2200000000000008E-3</v>
      </c>
      <c r="H1269">
        <v>1.3500000000000001E-3</v>
      </c>
      <c r="I1269">
        <v>4.5900000000000003E-3</v>
      </c>
      <c r="J1269">
        <v>0.52388999999999997</v>
      </c>
      <c r="K1269">
        <v>0.05</v>
      </c>
      <c r="L1269">
        <f t="shared" si="115"/>
        <v>172.46823529411765</v>
      </c>
      <c r="M1269">
        <f t="shared" si="116"/>
        <v>25.252941176470586</v>
      </c>
      <c r="N1269">
        <f t="shared" si="117"/>
        <v>85.86</v>
      </c>
      <c r="O1269">
        <f t="shared" si="118"/>
        <v>9799.8247058823526</v>
      </c>
      <c r="P1269">
        <f t="shared" si="119"/>
        <v>0.93529411764705894</v>
      </c>
    </row>
    <row r="1270" spans="1:16" x14ac:dyDescent="0.2">
      <c r="A1270">
        <v>43475</v>
      </c>
      <c r="B1270">
        <v>866</v>
      </c>
      <c r="C1270">
        <v>35</v>
      </c>
      <c r="D1270">
        <v>96</v>
      </c>
      <c r="E1270">
        <f t="shared" si="114"/>
        <v>7.4999999999999997E-2</v>
      </c>
      <c r="F1270">
        <v>0.17</v>
      </c>
      <c r="G1270">
        <v>9.4000000000000004E-3</v>
      </c>
      <c r="H1270">
        <v>1.3500000000000001E-3</v>
      </c>
      <c r="I1270">
        <v>4.3899999999999998E-3</v>
      </c>
      <c r="J1270">
        <v>0.52010000000000001</v>
      </c>
      <c r="K1270">
        <v>0.06</v>
      </c>
      <c r="L1270">
        <f t="shared" si="115"/>
        <v>175.83529411764704</v>
      </c>
      <c r="M1270">
        <f t="shared" si="116"/>
        <v>25.252941176470586</v>
      </c>
      <c r="N1270">
        <f t="shared" si="117"/>
        <v>82.118823529411756</v>
      </c>
      <c r="O1270">
        <f t="shared" si="118"/>
        <v>9728.9294117647041</v>
      </c>
      <c r="P1270">
        <f t="shared" si="119"/>
        <v>1.1223529411764706</v>
      </c>
    </row>
    <row r="1271" spans="1:16" x14ac:dyDescent="0.2">
      <c r="A1271">
        <v>43476</v>
      </c>
      <c r="B1271">
        <v>866</v>
      </c>
      <c r="C1271">
        <v>35</v>
      </c>
      <c r="D1271">
        <v>96</v>
      </c>
      <c r="E1271">
        <f t="shared" si="114"/>
        <v>7.4999999999999997E-2</v>
      </c>
      <c r="F1271">
        <v>0.17</v>
      </c>
      <c r="G1271">
        <v>9.3699999999999999E-3</v>
      </c>
      <c r="H1271">
        <v>1.3500000000000001E-3</v>
      </c>
      <c r="I1271">
        <v>4.3899999999999998E-3</v>
      </c>
      <c r="J1271">
        <v>0.52010000000000001</v>
      </c>
      <c r="K1271">
        <v>0.06</v>
      </c>
      <c r="L1271">
        <f t="shared" si="115"/>
        <v>175.2741176470588</v>
      </c>
      <c r="M1271">
        <f t="shared" si="116"/>
        <v>25.252941176470586</v>
      </c>
      <c r="N1271">
        <f t="shared" si="117"/>
        <v>82.118823529411756</v>
      </c>
      <c r="O1271">
        <f t="shared" si="118"/>
        <v>9728.9294117647041</v>
      </c>
      <c r="P1271">
        <f t="shared" si="119"/>
        <v>1.1223529411764706</v>
      </c>
    </row>
    <row r="1272" spans="1:16" x14ac:dyDescent="0.2">
      <c r="A1272">
        <v>43481</v>
      </c>
      <c r="B1272">
        <v>865</v>
      </c>
      <c r="C1272">
        <v>35</v>
      </c>
      <c r="D1272">
        <v>96</v>
      </c>
      <c r="E1272">
        <f t="shared" si="114"/>
        <v>7.4999999999999997E-2</v>
      </c>
      <c r="F1272">
        <v>0.25</v>
      </c>
      <c r="G1272">
        <v>1.0489999999999999E-2</v>
      </c>
      <c r="H1272">
        <v>1.2999999999999999E-3</v>
      </c>
      <c r="I1272">
        <v>4.62E-3</v>
      </c>
      <c r="J1272">
        <v>0.78912000000000004</v>
      </c>
      <c r="K1272">
        <v>0.06</v>
      </c>
      <c r="L1272">
        <f t="shared" si="115"/>
        <v>133.43279999999999</v>
      </c>
      <c r="M1272">
        <f t="shared" si="116"/>
        <v>16.535999999999998</v>
      </c>
      <c r="N1272">
        <f t="shared" si="117"/>
        <v>58.766399999999997</v>
      </c>
      <c r="O1272">
        <f t="shared" si="118"/>
        <v>10037.606400000001</v>
      </c>
      <c r="P1272">
        <f t="shared" si="119"/>
        <v>0.76319999999999988</v>
      </c>
    </row>
    <row r="1273" spans="1:16" x14ac:dyDescent="0.2">
      <c r="A1273">
        <v>43484</v>
      </c>
      <c r="B1273">
        <v>866</v>
      </c>
      <c r="C1273">
        <v>35</v>
      </c>
      <c r="D1273">
        <v>96</v>
      </c>
      <c r="E1273">
        <f t="shared" si="114"/>
        <v>7.4999999999999997E-2</v>
      </c>
      <c r="F1273">
        <v>0.27</v>
      </c>
      <c r="G1273">
        <v>1.434E-2</v>
      </c>
      <c r="H1273">
        <v>8.4000000000000003E-4</v>
      </c>
      <c r="I1273">
        <v>3.8300000000000001E-3</v>
      </c>
      <c r="J1273">
        <v>0.84194000000000002</v>
      </c>
      <c r="K1273">
        <v>0.06</v>
      </c>
      <c r="L1273">
        <f t="shared" si="115"/>
        <v>168.89333333333332</v>
      </c>
      <c r="M1273">
        <f t="shared" si="116"/>
        <v>9.8933333333333326</v>
      </c>
      <c r="N1273">
        <f t="shared" si="117"/>
        <v>45.108888888888885</v>
      </c>
      <c r="O1273">
        <f t="shared" si="118"/>
        <v>9916.1822222222218</v>
      </c>
      <c r="P1273">
        <f t="shared" si="119"/>
        <v>0.70666666666666667</v>
      </c>
    </row>
    <row r="1274" spans="1:16" x14ac:dyDescent="0.2">
      <c r="A1274">
        <v>43485</v>
      </c>
      <c r="B1274">
        <v>866</v>
      </c>
      <c r="C1274">
        <v>35</v>
      </c>
      <c r="D1274">
        <v>96</v>
      </c>
      <c r="E1274">
        <f t="shared" si="114"/>
        <v>7.4999999999999997E-2</v>
      </c>
      <c r="F1274">
        <v>0.27</v>
      </c>
      <c r="G1274">
        <v>1.478E-2</v>
      </c>
      <c r="H1274">
        <v>8.7000000000000001E-4</v>
      </c>
      <c r="I1274">
        <v>4.0299999999999997E-3</v>
      </c>
      <c r="J1274">
        <v>0.84682000000000002</v>
      </c>
      <c r="K1274">
        <v>0.06</v>
      </c>
      <c r="L1274">
        <f t="shared" si="115"/>
        <v>174.07555555555555</v>
      </c>
      <c r="M1274">
        <f t="shared" si="116"/>
        <v>10.246666666666666</v>
      </c>
      <c r="N1274">
        <f t="shared" si="117"/>
        <v>47.464444444444439</v>
      </c>
      <c r="O1274">
        <f t="shared" si="118"/>
        <v>9973.6577777777766</v>
      </c>
      <c r="P1274">
        <f t="shared" si="119"/>
        <v>0.70666666666666667</v>
      </c>
    </row>
    <row r="1275" spans="1:16" x14ac:dyDescent="0.2">
      <c r="A1275">
        <v>43486</v>
      </c>
      <c r="B1275">
        <v>867</v>
      </c>
      <c r="C1275">
        <v>35</v>
      </c>
      <c r="D1275">
        <v>96</v>
      </c>
      <c r="E1275">
        <f t="shared" si="114"/>
        <v>7.4999999999999997E-2</v>
      </c>
      <c r="F1275">
        <v>0.27</v>
      </c>
      <c r="G1275">
        <v>1.511E-2</v>
      </c>
      <c r="H1275">
        <v>8.7000000000000001E-4</v>
      </c>
      <c r="I1275">
        <v>4.2399999999999998E-3</v>
      </c>
      <c r="J1275">
        <v>0.84618000000000004</v>
      </c>
      <c r="K1275">
        <v>0.06</v>
      </c>
      <c r="L1275">
        <f t="shared" si="115"/>
        <v>177.96222222222221</v>
      </c>
      <c r="M1275">
        <f t="shared" si="116"/>
        <v>10.246666666666666</v>
      </c>
      <c r="N1275">
        <f t="shared" si="117"/>
        <v>49.937777777777775</v>
      </c>
      <c r="O1275">
        <f t="shared" si="118"/>
        <v>9966.119999999999</v>
      </c>
      <c r="P1275">
        <f t="shared" si="119"/>
        <v>0.70666666666666667</v>
      </c>
    </row>
    <row r="1276" spans="1:16" x14ac:dyDescent="0.2">
      <c r="A1276">
        <v>43490</v>
      </c>
      <c r="B1276">
        <v>866</v>
      </c>
      <c r="C1276">
        <v>35</v>
      </c>
      <c r="D1276">
        <v>96</v>
      </c>
      <c r="E1276">
        <f t="shared" si="114"/>
        <v>7.4999999999999997E-2</v>
      </c>
      <c r="F1276">
        <v>0.27</v>
      </c>
      <c r="G1276">
        <v>1.5520000000000001E-2</v>
      </c>
      <c r="H1276">
        <v>9.8999999999999999E-4</v>
      </c>
      <c r="I1276">
        <v>4.8300000000000001E-3</v>
      </c>
      <c r="J1276">
        <v>0.84360999999999997</v>
      </c>
      <c r="K1276">
        <v>0.06</v>
      </c>
      <c r="L1276">
        <f t="shared" si="115"/>
        <v>182.79111111111112</v>
      </c>
      <c r="M1276">
        <f t="shared" si="116"/>
        <v>11.66</v>
      </c>
      <c r="N1276">
        <f t="shared" si="117"/>
        <v>56.886666666666663</v>
      </c>
      <c r="O1276">
        <f t="shared" si="118"/>
        <v>9935.8511111111111</v>
      </c>
      <c r="P1276">
        <f t="shared" si="119"/>
        <v>0.70666666666666667</v>
      </c>
    </row>
    <row r="1277" spans="1:16" x14ac:dyDescent="0.2">
      <c r="A1277">
        <v>43504</v>
      </c>
      <c r="B1277">
        <v>866</v>
      </c>
      <c r="C1277">
        <v>35</v>
      </c>
      <c r="D1277">
        <v>96</v>
      </c>
      <c r="E1277">
        <f t="shared" si="114"/>
        <v>7.4999999999999997E-2</v>
      </c>
      <c r="F1277">
        <v>0.27</v>
      </c>
      <c r="G1277">
        <v>1.5769999999999999E-2</v>
      </c>
      <c r="H1277">
        <v>1.24E-3</v>
      </c>
      <c r="I1277">
        <v>5.94E-3</v>
      </c>
      <c r="J1277">
        <v>0.84528999999999999</v>
      </c>
      <c r="K1277">
        <v>0.05</v>
      </c>
      <c r="L1277">
        <f t="shared" si="115"/>
        <v>185.73555555555552</v>
      </c>
      <c r="M1277">
        <f t="shared" si="116"/>
        <v>14.604444444444445</v>
      </c>
      <c r="N1277">
        <f t="shared" si="117"/>
        <v>69.959999999999994</v>
      </c>
      <c r="O1277">
        <f t="shared" si="118"/>
        <v>9955.6377777777761</v>
      </c>
      <c r="P1277">
        <f t="shared" si="119"/>
        <v>0.5888888888888888</v>
      </c>
    </row>
    <row r="1278" spans="1:16" x14ac:dyDescent="0.2">
      <c r="A1278">
        <v>43511</v>
      </c>
      <c r="B1278">
        <v>866</v>
      </c>
      <c r="C1278">
        <v>34</v>
      </c>
      <c r="D1278">
        <v>96</v>
      </c>
      <c r="E1278">
        <f t="shared" si="114"/>
        <v>7.4999999999999997E-2</v>
      </c>
      <c r="F1278">
        <v>0.27</v>
      </c>
      <c r="G1278">
        <v>1.5959999999999998E-2</v>
      </c>
      <c r="H1278">
        <v>1.31E-3</v>
      </c>
      <c r="I1278">
        <v>6.2700000000000004E-3</v>
      </c>
      <c r="J1278">
        <v>0.84804999999999997</v>
      </c>
      <c r="K1278">
        <v>0.05</v>
      </c>
      <c r="L1278">
        <f t="shared" si="115"/>
        <v>187.9733333333333</v>
      </c>
      <c r="M1278">
        <f t="shared" si="116"/>
        <v>15.428888888888887</v>
      </c>
      <c r="N1278">
        <f t="shared" si="117"/>
        <v>73.846666666666664</v>
      </c>
      <c r="O1278">
        <f t="shared" si="118"/>
        <v>9988.1444444444423</v>
      </c>
      <c r="P1278">
        <f t="shared" si="119"/>
        <v>0.5888888888888888</v>
      </c>
    </row>
    <row r="1279" spans="1:16" x14ac:dyDescent="0.2">
      <c r="A1279">
        <v>43512</v>
      </c>
      <c r="B1279">
        <v>866</v>
      </c>
      <c r="C1279">
        <v>34</v>
      </c>
      <c r="D1279">
        <v>96</v>
      </c>
      <c r="E1279">
        <f t="shared" si="114"/>
        <v>7.4999999999999997E-2</v>
      </c>
      <c r="F1279">
        <v>0.27</v>
      </c>
      <c r="G1279">
        <v>1.602E-2</v>
      </c>
      <c r="H1279">
        <v>1.34E-3</v>
      </c>
      <c r="I1279">
        <v>6.2700000000000004E-3</v>
      </c>
      <c r="J1279">
        <v>0.84641999999999995</v>
      </c>
      <c r="K1279">
        <v>0.06</v>
      </c>
      <c r="L1279">
        <f t="shared" si="115"/>
        <v>188.67999999999998</v>
      </c>
      <c r="M1279">
        <f t="shared" si="116"/>
        <v>15.78222222222222</v>
      </c>
      <c r="N1279">
        <f t="shared" si="117"/>
        <v>73.846666666666664</v>
      </c>
      <c r="O1279">
        <f t="shared" si="118"/>
        <v>9968.9466666666649</v>
      </c>
      <c r="P1279">
        <f t="shared" si="119"/>
        <v>0.70666666666666667</v>
      </c>
    </row>
    <row r="1280" spans="1:16" x14ac:dyDescent="0.2">
      <c r="A1280">
        <v>43513</v>
      </c>
      <c r="B1280">
        <v>866</v>
      </c>
      <c r="C1280">
        <v>34</v>
      </c>
      <c r="D1280">
        <v>96</v>
      </c>
      <c r="E1280">
        <f t="shared" si="114"/>
        <v>7.4999999999999997E-2</v>
      </c>
      <c r="F1280">
        <v>0.27</v>
      </c>
      <c r="G1280">
        <v>1.6039999999999999E-2</v>
      </c>
      <c r="H1280">
        <v>1.3699999999999999E-3</v>
      </c>
      <c r="I1280">
        <v>6.2700000000000004E-3</v>
      </c>
      <c r="J1280">
        <v>0.84641999999999995</v>
      </c>
      <c r="K1280">
        <v>0.06</v>
      </c>
      <c r="L1280">
        <f t="shared" si="115"/>
        <v>188.91555555555553</v>
      </c>
      <c r="M1280">
        <f t="shared" si="116"/>
        <v>16.135555555555555</v>
      </c>
      <c r="N1280">
        <f t="shared" si="117"/>
        <v>73.846666666666664</v>
      </c>
      <c r="O1280">
        <f t="shared" si="118"/>
        <v>9968.9466666666649</v>
      </c>
      <c r="P1280">
        <f t="shared" si="119"/>
        <v>0.70666666666666667</v>
      </c>
    </row>
    <row r="1281" spans="1:16" x14ac:dyDescent="0.2">
      <c r="A1281">
        <v>43518</v>
      </c>
      <c r="B1281">
        <v>864</v>
      </c>
      <c r="C1281">
        <v>34</v>
      </c>
      <c r="D1281">
        <v>96</v>
      </c>
      <c r="E1281">
        <f t="shared" si="114"/>
        <v>7.4999999999999997E-2</v>
      </c>
      <c r="F1281">
        <v>0.27</v>
      </c>
      <c r="G1281">
        <v>1.5869999999999999E-2</v>
      </c>
      <c r="H1281">
        <v>1.4E-3</v>
      </c>
      <c r="I1281">
        <v>6.45E-3</v>
      </c>
      <c r="J1281">
        <v>0.84609999999999996</v>
      </c>
      <c r="K1281">
        <v>0.05</v>
      </c>
      <c r="L1281">
        <f t="shared" si="115"/>
        <v>186.9133333333333</v>
      </c>
      <c r="M1281">
        <f t="shared" si="116"/>
        <v>16.488888888888887</v>
      </c>
      <c r="N1281">
        <f t="shared" si="117"/>
        <v>75.966666666666654</v>
      </c>
      <c r="O1281">
        <f t="shared" si="118"/>
        <v>9965.177777777777</v>
      </c>
      <c r="P1281">
        <f t="shared" si="119"/>
        <v>0.5888888888888888</v>
      </c>
    </row>
    <row r="1282" spans="1:16" x14ac:dyDescent="0.2">
      <c r="A1282">
        <v>43519</v>
      </c>
      <c r="B1282">
        <v>864</v>
      </c>
      <c r="C1282">
        <v>34</v>
      </c>
      <c r="D1282">
        <v>96</v>
      </c>
      <c r="E1282">
        <f t="shared" ref="E1282:E1345" si="120">(D1282-$D$9785)/($D$9784-$D$9785)</f>
        <v>7.4999999999999997E-2</v>
      </c>
      <c r="F1282">
        <v>0.27</v>
      </c>
      <c r="G1282">
        <v>1.5949999999999999E-2</v>
      </c>
      <c r="H1282">
        <v>1.4E-3</v>
      </c>
      <c r="I1282">
        <v>6.45E-3</v>
      </c>
      <c r="J1282">
        <v>0.84609999999999996</v>
      </c>
      <c r="K1282">
        <v>0.05</v>
      </c>
      <c r="L1282">
        <f t="shared" ref="L1282:L1345" si="121">G1282/$F1282*3180</f>
        <v>187.85555555555553</v>
      </c>
      <c r="M1282">
        <f t="shared" ref="M1282:M1345" si="122">H1282/$F1282*3180</f>
        <v>16.488888888888887</v>
      </c>
      <c r="N1282">
        <f t="shared" ref="N1282:N1345" si="123">I1282/$F1282*3180</f>
        <v>75.966666666666654</v>
      </c>
      <c r="O1282">
        <f t="shared" ref="O1282:O1345" si="124">J1282/$F1282*3180</f>
        <v>9965.177777777777</v>
      </c>
      <c r="P1282">
        <f t="shared" ref="P1282:P1345" si="125">K1282/$F1282*3180/1000</f>
        <v>0.5888888888888888</v>
      </c>
    </row>
    <row r="1283" spans="1:16" x14ac:dyDescent="0.2">
      <c r="A1283">
        <v>43528</v>
      </c>
      <c r="B1283">
        <v>865</v>
      </c>
      <c r="C1283">
        <v>34</v>
      </c>
      <c r="D1283">
        <v>96</v>
      </c>
      <c r="E1283">
        <f t="shared" si="120"/>
        <v>7.4999999999999997E-2</v>
      </c>
      <c r="F1283">
        <v>0.27</v>
      </c>
      <c r="G1283">
        <v>1.5970000000000002E-2</v>
      </c>
      <c r="H1283">
        <v>1.49E-3</v>
      </c>
      <c r="I1283">
        <v>6.5599999999999999E-3</v>
      </c>
      <c r="J1283">
        <v>0.84872000000000003</v>
      </c>
      <c r="K1283">
        <v>0.05</v>
      </c>
      <c r="L1283">
        <f t="shared" si="121"/>
        <v>188.09111111111113</v>
      </c>
      <c r="M1283">
        <f t="shared" si="122"/>
        <v>17.548888888888886</v>
      </c>
      <c r="N1283">
        <f t="shared" si="123"/>
        <v>77.262222222222221</v>
      </c>
      <c r="O1283">
        <f t="shared" si="124"/>
        <v>9996.0355555555543</v>
      </c>
      <c r="P1283">
        <f t="shared" si="125"/>
        <v>0.5888888888888888</v>
      </c>
    </row>
    <row r="1284" spans="1:16" x14ac:dyDescent="0.2">
      <c r="A1284">
        <v>43530</v>
      </c>
      <c r="B1284">
        <v>866</v>
      </c>
      <c r="C1284">
        <v>34</v>
      </c>
      <c r="D1284">
        <v>96</v>
      </c>
      <c r="E1284">
        <f t="shared" si="120"/>
        <v>7.4999999999999997E-2</v>
      </c>
      <c r="F1284">
        <v>0.27</v>
      </c>
      <c r="G1284">
        <v>1.6060000000000001E-2</v>
      </c>
      <c r="H1284">
        <v>1.5200000000000001E-3</v>
      </c>
      <c r="I1284">
        <v>6.5700000000000003E-3</v>
      </c>
      <c r="J1284">
        <v>0.84970000000000001</v>
      </c>
      <c r="K1284">
        <v>0.06</v>
      </c>
      <c r="L1284">
        <f t="shared" si="121"/>
        <v>189.15111111111111</v>
      </c>
      <c r="M1284">
        <f t="shared" si="122"/>
        <v>17.902222222222221</v>
      </c>
      <c r="N1284">
        <f t="shared" si="123"/>
        <v>77.38</v>
      </c>
      <c r="O1284">
        <f t="shared" si="124"/>
        <v>10007.577777777778</v>
      </c>
      <c r="P1284">
        <f t="shared" si="125"/>
        <v>0.70666666666666667</v>
      </c>
    </row>
    <row r="1285" spans="1:16" x14ac:dyDescent="0.2">
      <c r="A1285">
        <v>43535</v>
      </c>
      <c r="B1285">
        <v>864</v>
      </c>
      <c r="C1285">
        <v>33</v>
      </c>
      <c r="D1285">
        <v>96</v>
      </c>
      <c r="E1285">
        <f t="shared" si="120"/>
        <v>7.4999999999999997E-2</v>
      </c>
      <c r="F1285">
        <v>0.27</v>
      </c>
      <c r="G1285">
        <v>1.61E-2</v>
      </c>
      <c r="H1285">
        <v>1.56E-3</v>
      </c>
      <c r="I1285">
        <v>6.5799999999999999E-3</v>
      </c>
      <c r="J1285">
        <v>0.85050999999999999</v>
      </c>
      <c r="K1285">
        <v>0.05</v>
      </c>
      <c r="L1285">
        <f t="shared" si="121"/>
        <v>189.62222222222221</v>
      </c>
      <c r="M1285">
        <f t="shared" si="122"/>
        <v>18.373333333333331</v>
      </c>
      <c r="N1285">
        <f t="shared" si="123"/>
        <v>77.49777777777777</v>
      </c>
      <c r="O1285">
        <f t="shared" si="124"/>
        <v>10017.117777777778</v>
      </c>
      <c r="P1285">
        <f t="shared" si="125"/>
        <v>0.5888888888888888</v>
      </c>
    </row>
    <row r="1286" spans="1:16" x14ac:dyDescent="0.2">
      <c r="A1286">
        <v>43545</v>
      </c>
      <c r="B1286">
        <v>864</v>
      </c>
      <c r="C1286">
        <v>34</v>
      </c>
      <c r="D1286">
        <v>96</v>
      </c>
      <c r="E1286">
        <f t="shared" si="120"/>
        <v>7.4999999999999997E-2</v>
      </c>
      <c r="F1286">
        <v>0.27</v>
      </c>
      <c r="G1286">
        <v>1.609E-2</v>
      </c>
      <c r="H1286">
        <v>1.58E-3</v>
      </c>
      <c r="I1286">
        <v>6.6600000000000001E-3</v>
      </c>
      <c r="J1286">
        <v>0.84936999999999996</v>
      </c>
      <c r="K1286">
        <v>0.06</v>
      </c>
      <c r="L1286">
        <f t="shared" si="121"/>
        <v>189.50444444444443</v>
      </c>
      <c r="M1286">
        <f t="shared" si="122"/>
        <v>18.608888888888888</v>
      </c>
      <c r="N1286">
        <f t="shared" si="123"/>
        <v>78.44</v>
      </c>
      <c r="O1286">
        <f t="shared" si="124"/>
        <v>10003.691111111109</v>
      </c>
      <c r="P1286">
        <f t="shared" si="125"/>
        <v>0.70666666666666667</v>
      </c>
    </row>
    <row r="1287" spans="1:16" x14ac:dyDescent="0.2">
      <c r="A1287">
        <v>43546</v>
      </c>
      <c r="B1287">
        <v>864</v>
      </c>
      <c r="C1287">
        <v>34</v>
      </c>
      <c r="D1287">
        <v>96</v>
      </c>
      <c r="E1287">
        <f t="shared" si="120"/>
        <v>7.4999999999999997E-2</v>
      </c>
      <c r="F1287">
        <v>0.27</v>
      </c>
      <c r="G1287">
        <v>1.6070000000000001E-2</v>
      </c>
      <c r="H1287">
        <v>1.6100000000000001E-3</v>
      </c>
      <c r="I1287">
        <v>6.6600000000000001E-3</v>
      </c>
      <c r="J1287">
        <v>0.84936999999999996</v>
      </c>
      <c r="K1287">
        <v>0.06</v>
      </c>
      <c r="L1287">
        <f t="shared" si="121"/>
        <v>189.26888888888888</v>
      </c>
      <c r="M1287">
        <f t="shared" si="122"/>
        <v>18.962222222222223</v>
      </c>
      <c r="N1287">
        <f t="shared" si="123"/>
        <v>78.44</v>
      </c>
      <c r="O1287">
        <f t="shared" si="124"/>
        <v>10003.691111111109</v>
      </c>
      <c r="P1287">
        <f t="shared" si="125"/>
        <v>0.70666666666666667</v>
      </c>
    </row>
    <row r="1288" spans="1:16" x14ac:dyDescent="0.2">
      <c r="A1288">
        <v>43547</v>
      </c>
      <c r="B1288">
        <v>864</v>
      </c>
      <c r="C1288">
        <v>34</v>
      </c>
      <c r="D1288">
        <v>96</v>
      </c>
      <c r="E1288">
        <f t="shared" si="120"/>
        <v>7.4999999999999997E-2</v>
      </c>
      <c r="F1288">
        <v>0.27</v>
      </c>
      <c r="G1288">
        <v>1.6070000000000001E-2</v>
      </c>
      <c r="H1288">
        <v>1.58E-3</v>
      </c>
      <c r="I1288">
        <v>6.6600000000000001E-3</v>
      </c>
      <c r="J1288">
        <v>0.84936999999999996</v>
      </c>
      <c r="K1288">
        <v>0.06</v>
      </c>
      <c r="L1288">
        <f t="shared" si="121"/>
        <v>189.26888888888888</v>
      </c>
      <c r="M1288">
        <f t="shared" si="122"/>
        <v>18.608888888888888</v>
      </c>
      <c r="N1288">
        <f t="shared" si="123"/>
        <v>78.44</v>
      </c>
      <c r="O1288">
        <f t="shared" si="124"/>
        <v>10003.691111111109</v>
      </c>
      <c r="P1288">
        <f t="shared" si="125"/>
        <v>0.70666666666666667</v>
      </c>
    </row>
    <row r="1289" spans="1:16" x14ac:dyDescent="0.2">
      <c r="A1289">
        <v>43549</v>
      </c>
      <c r="B1289">
        <v>864</v>
      </c>
      <c r="C1289">
        <v>34</v>
      </c>
      <c r="D1289">
        <v>96</v>
      </c>
      <c r="E1289">
        <f t="shared" si="120"/>
        <v>7.4999999999999997E-2</v>
      </c>
      <c r="F1289">
        <v>0.27</v>
      </c>
      <c r="G1289">
        <v>1.609E-2</v>
      </c>
      <c r="H1289">
        <v>1.58E-3</v>
      </c>
      <c r="I1289">
        <v>6.6600000000000001E-3</v>
      </c>
      <c r="J1289">
        <v>0.84936999999999996</v>
      </c>
      <c r="K1289">
        <v>0.06</v>
      </c>
      <c r="L1289">
        <f t="shared" si="121"/>
        <v>189.50444444444443</v>
      </c>
      <c r="M1289">
        <f t="shared" si="122"/>
        <v>18.608888888888888</v>
      </c>
      <c r="N1289">
        <f t="shared" si="123"/>
        <v>78.44</v>
      </c>
      <c r="O1289">
        <f t="shared" si="124"/>
        <v>10003.691111111109</v>
      </c>
      <c r="P1289">
        <f t="shared" si="125"/>
        <v>0.70666666666666667</v>
      </c>
    </row>
    <row r="1290" spans="1:16" x14ac:dyDescent="0.2">
      <c r="A1290">
        <v>43550</v>
      </c>
      <c r="B1290">
        <v>864</v>
      </c>
      <c r="C1290">
        <v>34</v>
      </c>
      <c r="D1290">
        <v>96</v>
      </c>
      <c r="E1290">
        <f t="shared" si="120"/>
        <v>7.4999999999999997E-2</v>
      </c>
      <c r="F1290">
        <v>0.27</v>
      </c>
      <c r="G1290">
        <v>1.6140000000000002E-2</v>
      </c>
      <c r="H1290">
        <v>1.58E-3</v>
      </c>
      <c r="I1290">
        <v>6.6600000000000001E-3</v>
      </c>
      <c r="J1290">
        <v>0.84936999999999996</v>
      </c>
      <c r="K1290">
        <v>0.06</v>
      </c>
      <c r="L1290">
        <f t="shared" si="121"/>
        <v>190.09333333333333</v>
      </c>
      <c r="M1290">
        <f t="shared" si="122"/>
        <v>18.608888888888888</v>
      </c>
      <c r="N1290">
        <f t="shared" si="123"/>
        <v>78.44</v>
      </c>
      <c r="O1290">
        <f t="shared" si="124"/>
        <v>10003.691111111109</v>
      </c>
      <c r="P1290">
        <f t="shared" si="125"/>
        <v>0.70666666666666667</v>
      </c>
    </row>
    <row r="1291" spans="1:16" x14ac:dyDescent="0.2">
      <c r="A1291">
        <v>43551</v>
      </c>
      <c r="B1291">
        <v>864</v>
      </c>
      <c r="C1291">
        <v>34</v>
      </c>
      <c r="D1291">
        <v>96</v>
      </c>
      <c r="E1291">
        <f t="shared" si="120"/>
        <v>7.4999999999999997E-2</v>
      </c>
      <c r="F1291">
        <v>0.27</v>
      </c>
      <c r="G1291">
        <v>1.617E-2</v>
      </c>
      <c r="H1291">
        <v>1.5499999999999999E-3</v>
      </c>
      <c r="I1291">
        <v>6.6600000000000001E-3</v>
      </c>
      <c r="J1291">
        <v>0.84936999999999996</v>
      </c>
      <c r="K1291">
        <v>0.06</v>
      </c>
      <c r="L1291">
        <f t="shared" si="121"/>
        <v>190.44666666666666</v>
      </c>
      <c r="M1291">
        <f t="shared" si="122"/>
        <v>18.255555555555553</v>
      </c>
      <c r="N1291">
        <f t="shared" si="123"/>
        <v>78.44</v>
      </c>
      <c r="O1291">
        <f t="shared" si="124"/>
        <v>10003.691111111109</v>
      </c>
      <c r="P1291">
        <f t="shared" si="125"/>
        <v>0.70666666666666667</v>
      </c>
    </row>
    <row r="1292" spans="1:16" x14ac:dyDescent="0.2">
      <c r="A1292">
        <v>43552</v>
      </c>
      <c r="B1292">
        <v>864</v>
      </c>
      <c r="C1292">
        <v>34</v>
      </c>
      <c r="D1292">
        <v>96</v>
      </c>
      <c r="E1292">
        <f t="shared" si="120"/>
        <v>7.4999999999999997E-2</v>
      </c>
      <c r="F1292">
        <v>0.27</v>
      </c>
      <c r="G1292">
        <v>1.6150000000000001E-2</v>
      </c>
      <c r="H1292">
        <v>1.58E-3</v>
      </c>
      <c r="I1292">
        <v>6.6600000000000001E-3</v>
      </c>
      <c r="J1292">
        <v>0.84936999999999996</v>
      </c>
      <c r="K1292">
        <v>0.06</v>
      </c>
      <c r="L1292">
        <f t="shared" si="121"/>
        <v>190.21111111111111</v>
      </c>
      <c r="M1292">
        <f t="shared" si="122"/>
        <v>18.608888888888888</v>
      </c>
      <c r="N1292">
        <f t="shared" si="123"/>
        <v>78.44</v>
      </c>
      <c r="O1292">
        <f t="shared" si="124"/>
        <v>10003.691111111109</v>
      </c>
      <c r="P1292">
        <f t="shared" si="125"/>
        <v>0.70666666666666667</v>
      </c>
    </row>
    <row r="1293" spans="1:16" x14ac:dyDescent="0.2">
      <c r="A1293">
        <v>43557</v>
      </c>
      <c r="B1293">
        <v>864</v>
      </c>
      <c r="C1293">
        <v>34</v>
      </c>
      <c r="D1293">
        <v>96</v>
      </c>
      <c r="E1293">
        <f t="shared" si="120"/>
        <v>7.4999999999999997E-2</v>
      </c>
      <c r="F1293">
        <v>0.27</v>
      </c>
      <c r="G1293">
        <v>1.617E-2</v>
      </c>
      <c r="H1293">
        <v>1.49E-3</v>
      </c>
      <c r="I1293">
        <v>6.5500000000000003E-3</v>
      </c>
      <c r="J1293">
        <v>0.84936</v>
      </c>
      <c r="K1293">
        <v>0.06</v>
      </c>
      <c r="L1293">
        <f t="shared" si="121"/>
        <v>190.44666666666666</v>
      </c>
      <c r="M1293">
        <f t="shared" si="122"/>
        <v>17.548888888888886</v>
      </c>
      <c r="N1293">
        <f t="shared" si="123"/>
        <v>77.144444444444446</v>
      </c>
      <c r="O1293">
        <f t="shared" si="124"/>
        <v>10003.573333333332</v>
      </c>
      <c r="P1293">
        <f t="shared" si="125"/>
        <v>0.70666666666666667</v>
      </c>
    </row>
    <row r="1294" spans="1:16" x14ac:dyDescent="0.2">
      <c r="A1294">
        <v>43566</v>
      </c>
      <c r="B1294">
        <v>864</v>
      </c>
      <c r="C1294">
        <v>34</v>
      </c>
      <c r="D1294">
        <v>96</v>
      </c>
      <c r="E1294">
        <f t="shared" si="120"/>
        <v>7.4999999999999997E-2</v>
      </c>
      <c r="F1294">
        <v>0.27</v>
      </c>
      <c r="G1294">
        <v>1.602E-2</v>
      </c>
      <c r="H1294">
        <v>1.5200000000000001E-3</v>
      </c>
      <c r="I1294">
        <v>6.5500000000000003E-3</v>
      </c>
      <c r="J1294">
        <v>0.84936999999999996</v>
      </c>
      <c r="K1294">
        <v>0.06</v>
      </c>
      <c r="L1294">
        <f t="shared" si="121"/>
        <v>188.67999999999998</v>
      </c>
      <c r="M1294">
        <f t="shared" si="122"/>
        <v>17.902222222222221</v>
      </c>
      <c r="N1294">
        <f t="shared" si="123"/>
        <v>77.144444444444446</v>
      </c>
      <c r="O1294">
        <f t="shared" si="124"/>
        <v>10003.691111111109</v>
      </c>
      <c r="P1294">
        <f t="shared" si="125"/>
        <v>0.70666666666666667</v>
      </c>
    </row>
    <row r="1295" spans="1:16" x14ac:dyDescent="0.2">
      <c r="A1295">
        <v>43568</v>
      </c>
      <c r="B1295">
        <v>865</v>
      </c>
      <c r="C1295">
        <v>34</v>
      </c>
      <c r="D1295">
        <v>96</v>
      </c>
      <c r="E1295">
        <f t="shared" si="120"/>
        <v>7.4999999999999997E-2</v>
      </c>
      <c r="F1295">
        <v>0.27</v>
      </c>
      <c r="G1295">
        <v>1.6070000000000001E-2</v>
      </c>
      <c r="H1295">
        <v>1.5200000000000001E-3</v>
      </c>
      <c r="I1295">
        <v>6.5599999999999999E-3</v>
      </c>
      <c r="J1295">
        <v>0.85035000000000005</v>
      </c>
      <c r="K1295">
        <v>0.06</v>
      </c>
      <c r="L1295">
        <f t="shared" si="121"/>
        <v>189.26888888888888</v>
      </c>
      <c r="M1295">
        <f t="shared" si="122"/>
        <v>17.902222222222221</v>
      </c>
      <c r="N1295">
        <f t="shared" si="123"/>
        <v>77.262222222222221</v>
      </c>
      <c r="O1295">
        <f t="shared" si="124"/>
        <v>10015.233333333334</v>
      </c>
      <c r="P1295">
        <f t="shared" si="125"/>
        <v>0.70666666666666667</v>
      </c>
    </row>
    <row r="1296" spans="1:16" x14ac:dyDescent="0.2">
      <c r="A1296">
        <v>43587</v>
      </c>
      <c r="B1296">
        <v>864</v>
      </c>
      <c r="C1296">
        <v>35</v>
      </c>
      <c r="D1296">
        <v>96</v>
      </c>
      <c r="E1296">
        <f t="shared" si="120"/>
        <v>7.4999999999999997E-2</v>
      </c>
      <c r="F1296">
        <v>0.27</v>
      </c>
      <c r="G1296">
        <v>1.6049999999999998E-2</v>
      </c>
      <c r="H1296">
        <v>1.5499999999999999E-3</v>
      </c>
      <c r="I1296">
        <v>6.5300000000000002E-3</v>
      </c>
      <c r="J1296">
        <v>0.84174000000000004</v>
      </c>
      <c r="K1296">
        <v>0.06</v>
      </c>
      <c r="L1296">
        <f t="shared" si="121"/>
        <v>189.0333333333333</v>
      </c>
      <c r="M1296">
        <f t="shared" si="122"/>
        <v>18.255555555555553</v>
      </c>
      <c r="N1296">
        <f t="shared" si="123"/>
        <v>76.908888888888882</v>
      </c>
      <c r="O1296">
        <f t="shared" si="124"/>
        <v>9913.8266666666677</v>
      </c>
      <c r="P1296">
        <f t="shared" si="125"/>
        <v>0.70666666666666667</v>
      </c>
    </row>
    <row r="1297" spans="1:16" x14ac:dyDescent="0.2">
      <c r="A1297">
        <v>43588</v>
      </c>
      <c r="B1297">
        <v>864</v>
      </c>
      <c r="C1297">
        <v>35</v>
      </c>
      <c r="D1297">
        <v>96</v>
      </c>
      <c r="E1297">
        <f t="shared" si="120"/>
        <v>7.4999999999999997E-2</v>
      </c>
      <c r="F1297">
        <v>0.27</v>
      </c>
      <c r="G1297">
        <v>1.61E-2</v>
      </c>
      <c r="H1297">
        <v>1.5499999999999999E-3</v>
      </c>
      <c r="I1297">
        <v>6.5300000000000002E-3</v>
      </c>
      <c r="J1297">
        <v>0.84174000000000004</v>
      </c>
      <c r="K1297">
        <v>0.06</v>
      </c>
      <c r="L1297">
        <f t="shared" si="121"/>
        <v>189.62222222222221</v>
      </c>
      <c r="M1297">
        <f t="shared" si="122"/>
        <v>18.255555555555553</v>
      </c>
      <c r="N1297">
        <f t="shared" si="123"/>
        <v>76.908888888888882</v>
      </c>
      <c r="O1297">
        <f t="shared" si="124"/>
        <v>9913.8266666666677</v>
      </c>
      <c r="P1297">
        <f t="shared" si="125"/>
        <v>0.70666666666666667</v>
      </c>
    </row>
    <row r="1298" spans="1:16" x14ac:dyDescent="0.2">
      <c r="A1298">
        <v>43589</v>
      </c>
      <c r="B1298">
        <v>864</v>
      </c>
      <c r="C1298">
        <v>35</v>
      </c>
      <c r="D1298">
        <v>96</v>
      </c>
      <c r="E1298">
        <f t="shared" si="120"/>
        <v>7.4999999999999997E-2</v>
      </c>
      <c r="F1298">
        <v>0.27</v>
      </c>
      <c r="G1298">
        <v>1.6109999999999999E-2</v>
      </c>
      <c r="H1298">
        <v>1.5499999999999999E-3</v>
      </c>
      <c r="I1298">
        <v>6.5300000000000002E-3</v>
      </c>
      <c r="J1298">
        <v>0.84174000000000004</v>
      </c>
      <c r="K1298">
        <v>0.06</v>
      </c>
      <c r="L1298">
        <f t="shared" si="121"/>
        <v>189.73999999999998</v>
      </c>
      <c r="M1298">
        <f t="shared" si="122"/>
        <v>18.255555555555553</v>
      </c>
      <c r="N1298">
        <f t="shared" si="123"/>
        <v>76.908888888888882</v>
      </c>
      <c r="O1298">
        <f t="shared" si="124"/>
        <v>9913.8266666666677</v>
      </c>
      <c r="P1298">
        <f t="shared" si="125"/>
        <v>0.70666666666666667</v>
      </c>
    </row>
    <row r="1299" spans="1:16" x14ac:dyDescent="0.2">
      <c r="A1299">
        <v>43598</v>
      </c>
      <c r="B1299">
        <v>865</v>
      </c>
      <c r="C1299">
        <v>34</v>
      </c>
      <c r="D1299">
        <v>96</v>
      </c>
      <c r="E1299">
        <f t="shared" si="120"/>
        <v>7.4999999999999997E-2</v>
      </c>
      <c r="F1299">
        <v>0.27</v>
      </c>
      <c r="G1299">
        <v>1.6199999999999999E-2</v>
      </c>
      <c r="H1299">
        <v>1.58E-3</v>
      </c>
      <c r="I1299">
        <v>6.5599999999999999E-3</v>
      </c>
      <c r="J1299">
        <v>0.84872000000000003</v>
      </c>
      <c r="K1299">
        <v>0.05</v>
      </c>
      <c r="L1299">
        <f t="shared" si="121"/>
        <v>190.79999999999998</v>
      </c>
      <c r="M1299">
        <f t="shared" si="122"/>
        <v>18.608888888888888</v>
      </c>
      <c r="N1299">
        <f t="shared" si="123"/>
        <v>77.262222222222221</v>
      </c>
      <c r="O1299">
        <f t="shared" si="124"/>
        <v>9996.0355555555543</v>
      </c>
      <c r="P1299">
        <f t="shared" si="125"/>
        <v>0.5888888888888888</v>
      </c>
    </row>
    <row r="1300" spans="1:16" x14ac:dyDescent="0.2">
      <c r="A1300">
        <v>43599</v>
      </c>
      <c r="B1300">
        <v>864</v>
      </c>
      <c r="C1300">
        <v>35</v>
      </c>
      <c r="D1300">
        <v>96</v>
      </c>
      <c r="E1300">
        <f t="shared" si="120"/>
        <v>7.4999999999999997E-2</v>
      </c>
      <c r="F1300">
        <v>0.27</v>
      </c>
      <c r="G1300">
        <v>1.6150000000000001E-2</v>
      </c>
      <c r="H1300">
        <v>1.58E-3</v>
      </c>
      <c r="I1300">
        <v>6.5300000000000002E-3</v>
      </c>
      <c r="J1300">
        <v>0.84499000000000002</v>
      </c>
      <c r="K1300">
        <v>0.05</v>
      </c>
      <c r="L1300">
        <f t="shared" si="121"/>
        <v>190.21111111111111</v>
      </c>
      <c r="M1300">
        <f t="shared" si="122"/>
        <v>18.608888888888888</v>
      </c>
      <c r="N1300">
        <f t="shared" si="123"/>
        <v>76.908888888888882</v>
      </c>
      <c r="O1300">
        <f t="shared" si="124"/>
        <v>9952.1044444444433</v>
      </c>
      <c r="P1300">
        <f t="shared" si="125"/>
        <v>0.5888888888888888</v>
      </c>
    </row>
    <row r="1301" spans="1:16" x14ac:dyDescent="0.2">
      <c r="A1301">
        <v>43600</v>
      </c>
      <c r="B1301">
        <v>865</v>
      </c>
      <c r="C1301">
        <v>34</v>
      </c>
      <c r="D1301">
        <v>96</v>
      </c>
      <c r="E1301">
        <f t="shared" si="120"/>
        <v>7.4999999999999997E-2</v>
      </c>
      <c r="F1301">
        <v>0.27</v>
      </c>
      <c r="G1301">
        <v>1.6199999999999999E-2</v>
      </c>
      <c r="H1301">
        <v>1.58E-3</v>
      </c>
      <c r="I1301">
        <v>6.5599999999999999E-3</v>
      </c>
      <c r="J1301">
        <v>0.84872000000000003</v>
      </c>
      <c r="K1301">
        <v>0.05</v>
      </c>
      <c r="L1301">
        <f t="shared" si="121"/>
        <v>190.79999999999998</v>
      </c>
      <c r="M1301">
        <f t="shared" si="122"/>
        <v>18.608888888888888</v>
      </c>
      <c r="N1301">
        <f t="shared" si="123"/>
        <v>77.262222222222221</v>
      </c>
      <c r="O1301">
        <f t="shared" si="124"/>
        <v>9996.0355555555543</v>
      </c>
      <c r="P1301">
        <f t="shared" si="125"/>
        <v>0.5888888888888888</v>
      </c>
    </row>
    <row r="1302" spans="1:16" x14ac:dyDescent="0.2">
      <c r="A1302">
        <v>43601</v>
      </c>
      <c r="B1302">
        <v>865</v>
      </c>
      <c r="C1302">
        <v>35</v>
      </c>
      <c r="D1302">
        <v>96</v>
      </c>
      <c r="E1302">
        <f t="shared" si="120"/>
        <v>7.4999999999999997E-2</v>
      </c>
      <c r="F1302">
        <v>0.27</v>
      </c>
      <c r="G1302">
        <v>1.6129999999999999E-2</v>
      </c>
      <c r="H1302">
        <v>1.58E-3</v>
      </c>
      <c r="I1302">
        <v>6.5399999999999998E-3</v>
      </c>
      <c r="J1302">
        <v>0.84597</v>
      </c>
      <c r="K1302">
        <v>0.06</v>
      </c>
      <c r="L1302">
        <f t="shared" si="121"/>
        <v>189.97555555555553</v>
      </c>
      <c r="M1302">
        <f t="shared" si="122"/>
        <v>18.608888888888888</v>
      </c>
      <c r="N1302">
        <f t="shared" si="123"/>
        <v>77.026666666666671</v>
      </c>
      <c r="O1302">
        <f t="shared" si="124"/>
        <v>9963.6466666666656</v>
      </c>
      <c r="P1302">
        <f t="shared" si="125"/>
        <v>0.70666666666666667</v>
      </c>
    </row>
    <row r="1303" spans="1:16" x14ac:dyDescent="0.2">
      <c r="A1303">
        <v>43613</v>
      </c>
      <c r="B1303">
        <v>864</v>
      </c>
      <c r="C1303">
        <v>34</v>
      </c>
      <c r="D1303">
        <v>96</v>
      </c>
      <c r="E1303">
        <f t="shared" si="120"/>
        <v>7.4999999999999997E-2</v>
      </c>
      <c r="F1303">
        <v>0.27</v>
      </c>
      <c r="G1303">
        <v>1.6279999999999999E-2</v>
      </c>
      <c r="H1303">
        <v>1.6100000000000001E-3</v>
      </c>
      <c r="I1303">
        <v>6.5500000000000003E-3</v>
      </c>
      <c r="J1303">
        <v>0.84774000000000005</v>
      </c>
      <c r="K1303">
        <v>0.06</v>
      </c>
      <c r="L1303">
        <f t="shared" si="121"/>
        <v>191.74222222222221</v>
      </c>
      <c r="M1303">
        <f t="shared" si="122"/>
        <v>18.962222222222223</v>
      </c>
      <c r="N1303">
        <f t="shared" si="123"/>
        <v>77.144444444444446</v>
      </c>
      <c r="O1303">
        <f t="shared" si="124"/>
        <v>9984.4933333333338</v>
      </c>
      <c r="P1303">
        <f t="shared" si="125"/>
        <v>0.70666666666666667</v>
      </c>
    </row>
    <row r="1304" spans="1:16" x14ac:dyDescent="0.2">
      <c r="A1304">
        <v>43614</v>
      </c>
      <c r="B1304">
        <v>864</v>
      </c>
      <c r="C1304">
        <v>34</v>
      </c>
      <c r="D1304">
        <v>96</v>
      </c>
      <c r="E1304">
        <f t="shared" si="120"/>
        <v>7.4999999999999997E-2</v>
      </c>
      <c r="F1304">
        <v>0.27</v>
      </c>
      <c r="G1304">
        <v>1.627E-2</v>
      </c>
      <c r="H1304">
        <v>1.6100000000000001E-3</v>
      </c>
      <c r="I1304">
        <v>6.45E-3</v>
      </c>
      <c r="J1304">
        <v>0.84772999999999998</v>
      </c>
      <c r="K1304">
        <v>0.06</v>
      </c>
      <c r="L1304">
        <f t="shared" si="121"/>
        <v>191.62444444444444</v>
      </c>
      <c r="M1304">
        <f t="shared" si="122"/>
        <v>18.962222222222223</v>
      </c>
      <c r="N1304">
        <f t="shared" si="123"/>
        <v>75.966666666666654</v>
      </c>
      <c r="O1304">
        <f t="shared" si="124"/>
        <v>9984.3755555555545</v>
      </c>
      <c r="P1304">
        <f t="shared" si="125"/>
        <v>0.70666666666666667</v>
      </c>
    </row>
    <row r="1305" spans="1:16" x14ac:dyDescent="0.2">
      <c r="A1305">
        <v>43617</v>
      </c>
      <c r="B1305">
        <v>864</v>
      </c>
      <c r="C1305">
        <v>34</v>
      </c>
      <c r="D1305">
        <v>96</v>
      </c>
      <c r="E1305">
        <f t="shared" si="120"/>
        <v>7.4999999999999997E-2</v>
      </c>
      <c r="F1305">
        <v>0.27</v>
      </c>
      <c r="G1305">
        <v>1.6140000000000002E-2</v>
      </c>
      <c r="H1305">
        <v>1.6100000000000001E-3</v>
      </c>
      <c r="I1305">
        <v>6.5500000000000003E-3</v>
      </c>
      <c r="J1305">
        <v>0.84774000000000005</v>
      </c>
      <c r="K1305">
        <v>0.05</v>
      </c>
      <c r="L1305">
        <f t="shared" si="121"/>
        <v>190.09333333333333</v>
      </c>
      <c r="M1305">
        <f t="shared" si="122"/>
        <v>18.962222222222223</v>
      </c>
      <c r="N1305">
        <f t="shared" si="123"/>
        <v>77.144444444444446</v>
      </c>
      <c r="O1305">
        <f t="shared" si="124"/>
        <v>9984.4933333333338</v>
      </c>
      <c r="P1305">
        <f t="shared" si="125"/>
        <v>0.5888888888888888</v>
      </c>
    </row>
    <row r="1306" spans="1:16" x14ac:dyDescent="0.2">
      <c r="A1306">
        <v>43618</v>
      </c>
      <c r="B1306">
        <v>864</v>
      </c>
      <c r="C1306">
        <v>34</v>
      </c>
      <c r="D1306">
        <v>96</v>
      </c>
      <c r="E1306">
        <f t="shared" si="120"/>
        <v>7.4999999999999997E-2</v>
      </c>
      <c r="F1306">
        <v>0.27</v>
      </c>
      <c r="G1306">
        <v>1.6119999999999999E-2</v>
      </c>
      <c r="H1306">
        <v>1.6100000000000001E-3</v>
      </c>
      <c r="I1306">
        <v>6.5500000000000003E-3</v>
      </c>
      <c r="J1306">
        <v>0.84774000000000005</v>
      </c>
      <c r="K1306">
        <v>0.06</v>
      </c>
      <c r="L1306">
        <f t="shared" si="121"/>
        <v>189.85777777777776</v>
      </c>
      <c r="M1306">
        <f t="shared" si="122"/>
        <v>18.962222222222223</v>
      </c>
      <c r="N1306">
        <f t="shared" si="123"/>
        <v>77.144444444444446</v>
      </c>
      <c r="O1306">
        <f t="shared" si="124"/>
        <v>9984.4933333333338</v>
      </c>
      <c r="P1306">
        <f t="shared" si="125"/>
        <v>0.70666666666666667</v>
      </c>
    </row>
    <row r="1307" spans="1:16" x14ac:dyDescent="0.2">
      <c r="A1307">
        <v>43619</v>
      </c>
      <c r="B1307">
        <v>864</v>
      </c>
      <c r="C1307">
        <v>34</v>
      </c>
      <c r="D1307">
        <v>96</v>
      </c>
      <c r="E1307">
        <f t="shared" si="120"/>
        <v>7.4999999999999997E-2</v>
      </c>
      <c r="F1307">
        <v>0.27</v>
      </c>
      <c r="G1307">
        <v>1.61E-2</v>
      </c>
      <c r="H1307">
        <v>1.6100000000000001E-3</v>
      </c>
      <c r="I1307">
        <v>6.5500000000000003E-3</v>
      </c>
      <c r="J1307">
        <v>0.84774000000000005</v>
      </c>
      <c r="K1307">
        <v>0.06</v>
      </c>
      <c r="L1307">
        <f t="shared" si="121"/>
        <v>189.62222222222221</v>
      </c>
      <c r="M1307">
        <f t="shared" si="122"/>
        <v>18.962222222222223</v>
      </c>
      <c r="N1307">
        <f t="shared" si="123"/>
        <v>77.144444444444446</v>
      </c>
      <c r="O1307">
        <f t="shared" si="124"/>
        <v>9984.4933333333338</v>
      </c>
      <c r="P1307">
        <f t="shared" si="125"/>
        <v>0.70666666666666667</v>
      </c>
    </row>
    <row r="1308" spans="1:16" x14ac:dyDescent="0.2">
      <c r="A1308">
        <v>43622</v>
      </c>
      <c r="B1308">
        <v>864</v>
      </c>
      <c r="C1308">
        <v>34</v>
      </c>
      <c r="D1308">
        <v>96</v>
      </c>
      <c r="E1308">
        <f t="shared" si="120"/>
        <v>7.4999999999999997E-2</v>
      </c>
      <c r="F1308">
        <v>0.27</v>
      </c>
      <c r="G1308">
        <v>1.609E-2</v>
      </c>
      <c r="H1308">
        <v>1.6100000000000001E-3</v>
      </c>
      <c r="I1308">
        <v>6.5500000000000003E-3</v>
      </c>
      <c r="J1308">
        <v>0.84774000000000005</v>
      </c>
      <c r="K1308">
        <v>0.06</v>
      </c>
      <c r="L1308">
        <f t="shared" si="121"/>
        <v>189.50444444444443</v>
      </c>
      <c r="M1308">
        <f t="shared" si="122"/>
        <v>18.962222222222223</v>
      </c>
      <c r="N1308">
        <f t="shared" si="123"/>
        <v>77.144444444444446</v>
      </c>
      <c r="O1308">
        <f t="shared" si="124"/>
        <v>9984.4933333333338</v>
      </c>
      <c r="P1308">
        <f t="shared" si="125"/>
        <v>0.70666666666666667</v>
      </c>
    </row>
    <row r="1309" spans="1:16" x14ac:dyDescent="0.2">
      <c r="A1309">
        <v>43625</v>
      </c>
      <c r="B1309">
        <v>864</v>
      </c>
      <c r="C1309">
        <v>34</v>
      </c>
      <c r="D1309">
        <v>96</v>
      </c>
      <c r="E1309">
        <f t="shared" si="120"/>
        <v>7.4999999999999997E-2</v>
      </c>
      <c r="F1309">
        <v>0.27</v>
      </c>
      <c r="G1309">
        <v>1.609E-2</v>
      </c>
      <c r="H1309">
        <v>1.6100000000000001E-3</v>
      </c>
      <c r="I1309">
        <v>6.5500000000000003E-3</v>
      </c>
      <c r="J1309">
        <v>0.84774000000000005</v>
      </c>
      <c r="K1309">
        <v>0.06</v>
      </c>
      <c r="L1309">
        <f t="shared" si="121"/>
        <v>189.50444444444443</v>
      </c>
      <c r="M1309">
        <f t="shared" si="122"/>
        <v>18.962222222222223</v>
      </c>
      <c r="N1309">
        <f t="shared" si="123"/>
        <v>77.144444444444446</v>
      </c>
      <c r="O1309">
        <f t="shared" si="124"/>
        <v>9984.4933333333338</v>
      </c>
      <c r="P1309">
        <f t="shared" si="125"/>
        <v>0.70666666666666667</v>
      </c>
    </row>
    <row r="1310" spans="1:16" x14ac:dyDescent="0.2">
      <c r="A1310">
        <v>43626</v>
      </c>
      <c r="B1310">
        <v>864</v>
      </c>
      <c r="C1310">
        <v>34</v>
      </c>
      <c r="D1310">
        <v>96</v>
      </c>
      <c r="E1310">
        <f t="shared" si="120"/>
        <v>7.4999999999999997E-2</v>
      </c>
      <c r="F1310">
        <v>0.27</v>
      </c>
      <c r="G1310">
        <v>1.6049999999999998E-2</v>
      </c>
      <c r="H1310">
        <v>1.6100000000000001E-3</v>
      </c>
      <c r="I1310">
        <v>6.5500000000000003E-3</v>
      </c>
      <c r="J1310">
        <v>0.84774000000000005</v>
      </c>
      <c r="K1310">
        <v>0.06</v>
      </c>
      <c r="L1310">
        <f t="shared" si="121"/>
        <v>189.0333333333333</v>
      </c>
      <c r="M1310">
        <f t="shared" si="122"/>
        <v>18.962222222222223</v>
      </c>
      <c r="N1310">
        <f t="shared" si="123"/>
        <v>77.144444444444446</v>
      </c>
      <c r="O1310">
        <f t="shared" si="124"/>
        <v>9984.4933333333338</v>
      </c>
      <c r="P1310">
        <f t="shared" si="125"/>
        <v>0.70666666666666667</v>
      </c>
    </row>
    <row r="1311" spans="1:16" x14ac:dyDescent="0.2">
      <c r="A1311">
        <v>43628</v>
      </c>
      <c r="B1311">
        <v>864</v>
      </c>
      <c r="C1311">
        <v>34</v>
      </c>
      <c r="D1311">
        <v>96</v>
      </c>
      <c r="E1311">
        <f t="shared" si="120"/>
        <v>7.4999999999999997E-2</v>
      </c>
      <c r="F1311">
        <v>0.27</v>
      </c>
      <c r="G1311">
        <v>1.6039999999999999E-2</v>
      </c>
      <c r="H1311">
        <v>1.6100000000000001E-3</v>
      </c>
      <c r="I1311">
        <v>6.5500000000000003E-3</v>
      </c>
      <c r="J1311">
        <v>0.84774000000000005</v>
      </c>
      <c r="K1311">
        <v>0.06</v>
      </c>
      <c r="L1311">
        <f t="shared" si="121"/>
        <v>188.91555555555553</v>
      </c>
      <c r="M1311">
        <f t="shared" si="122"/>
        <v>18.962222222222223</v>
      </c>
      <c r="N1311">
        <f t="shared" si="123"/>
        <v>77.144444444444446</v>
      </c>
      <c r="O1311">
        <f t="shared" si="124"/>
        <v>9984.4933333333338</v>
      </c>
      <c r="P1311">
        <f t="shared" si="125"/>
        <v>0.70666666666666667</v>
      </c>
    </row>
    <row r="1312" spans="1:16" x14ac:dyDescent="0.2">
      <c r="A1312">
        <v>43629</v>
      </c>
      <c r="B1312">
        <v>864</v>
      </c>
      <c r="C1312">
        <v>34</v>
      </c>
      <c r="D1312">
        <v>96</v>
      </c>
      <c r="E1312">
        <f t="shared" si="120"/>
        <v>7.4999999999999997E-2</v>
      </c>
      <c r="F1312">
        <v>0.27</v>
      </c>
      <c r="G1312">
        <v>1.6049999999999998E-2</v>
      </c>
      <c r="H1312">
        <v>1.6100000000000001E-3</v>
      </c>
      <c r="I1312">
        <v>6.5500000000000003E-3</v>
      </c>
      <c r="J1312">
        <v>0.84774000000000005</v>
      </c>
      <c r="K1312">
        <v>0.06</v>
      </c>
      <c r="L1312">
        <f t="shared" si="121"/>
        <v>189.0333333333333</v>
      </c>
      <c r="M1312">
        <f t="shared" si="122"/>
        <v>18.962222222222223</v>
      </c>
      <c r="N1312">
        <f t="shared" si="123"/>
        <v>77.144444444444446</v>
      </c>
      <c r="O1312">
        <f t="shared" si="124"/>
        <v>9984.4933333333338</v>
      </c>
      <c r="P1312">
        <f t="shared" si="125"/>
        <v>0.70666666666666667</v>
      </c>
    </row>
    <row r="1313" spans="1:16" x14ac:dyDescent="0.2">
      <c r="A1313">
        <v>43632</v>
      </c>
      <c r="B1313">
        <v>864</v>
      </c>
      <c r="C1313">
        <v>34</v>
      </c>
      <c r="D1313">
        <v>96</v>
      </c>
      <c r="E1313">
        <f t="shared" si="120"/>
        <v>7.4999999999999997E-2</v>
      </c>
      <c r="F1313">
        <v>0.27</v>
      </c>
      <c r="G1313">
        <v>1.6140000000000002E-2</v>
      </c>
      <c r="H1313">
        <v>1.64E-3</v>
      </c>
      <c r="I1313">
        <v>6.5500000000000003E-3</v>
      </c>
      <c r="J1313">
        <v>0.84774000000000005</v>
      </c>
      <c r="K1313">
        <v>0.05</v>
      </c>
      <c r="L1313">
        <f t="shared" si="121"/>
        <v>190.09333333333333</v>
      </c>
      <c r="M1313">
        <f t="shared" si="122"/>
        <v>19.315555555555555</v>
      </c>
      <c r="N1313">
        <f t="shared" si="123"/>
        <v>77.144444444444446</v>
      </c>
      <c r="O1313">
        <f t="shared" si="124"/>
        <v>9984.4933333333338</v>
      </c>
      <c r="P1313">
        <f t="shared" si="125"/>
        <v>0.5888888888888888</v>
      </c>
    </row>
    <row r="1314" spans="1:16" x14ac:dyDescent="0.2">
      <c r="A1314">
        <v>43633</v>
      </c>
      <c r="B1314">
        <v>864</v>
      </c>
      <c r="C1314">
        <v>34</v>
      </c>
      <c r="D1314">
        <v>96</v>
      </c>
      <c r="E1314">
        <f t="shared" si="120"/>
        <v>7.4999999999999997E-2</v>
      </c>
      <c r="F1314">
        <v>0.27</v>
      </c>
      <c r="G1314">
        <v>1.618E-2</v>
      </c>
      <c r="H1314">
        <v>1.64E-3</v>
      </c>
      <c r="I1314">
        <v>6.5500000000000003E-3</v>
      </c>
      <c r="J1314">
        <v>0.84774000000000005</v>
      </c>
      <c r="K1314">
        <v>0.06</v>
      </c>
      <c r="L1314">
        <f t="shared" si="121"/>
        <v>190.56444444444443</v>
      </c>
      <c r="M1314">
        <f t="shared" si="122"/>
        <v>19.315555555555555</v>
      </c>
      <c r="N1314">
        <f t="shared" si="123"/>
        <v>77.144444444444446</v>
      </c>
      <c r="O1314">
        <f t="shared" si="124"/>
        <v>9984.4933333333338</v>
      </c>
      <c r="P1314">
        <f t="shared" si="125"/>
        <v>0.70666666666666667</v>
      </c>
    </row>
    <row r="1315" spans="1:16" x14ac:dyDescent="0.2">
      <c r="A1315">
        <v>43634</v>
      </c>
      <c r="B1315">
        <v>864</v>
      </c>
      <c r="C1315">
        <v>34</v>
      </c>
      <c r="D1315">
        <v>96</v>
      </c>
      <c r="E1315">
        <f t="shared" si="120"/>
        <v>7.4999999999999997E-2</v>
      </c>
      <c r="F1315">
        <v>0.27</v>
      </c>
      <c r="G1315">
        <v>1.6230000000000001E-2</v>
      </c>
      <c r="H1315">
        <v>1.64E-3</v>
      </c>
      <c r="I1315">
        <v>6.5500000000000003E-3</v>
      </c>
      <c r="J1315">
        <v>0.84774000000000005</v>
      </c>
      <c r="K1315">
        <v>0.06</v>
      </c>
      <c r="L1315">
        <f t="shared" si="121"/>
        <v>191.15333333333334</v>
      </c>
      <c r="M1315">
        <f t="shared" si="122"/>
        <v>19.315555555555555</v>
      </c>
      <c r="N1315">
        <f t="shared" si="123"/>
        <v>77.144444444444446</v>
      </c>
      <c r="O1315">
        <f t="shared" si="124"/>
        <v>9984.4933333333338</v>
      </c>
      <c r="P1315">
        <f t="shared" si="125"/>
        <v>0.70666666666666667</v>
      </c>
    </row>
    <row r="1316" spans="1:16" x14ac:dyDescent="0.2">
      <c r="A1316">
        <v>43635</v>
      </c>
      <c r="B1316">
        <v>864</v>
      </c>
      <c r="C1316">
        <v>34</v>
      </c>
      <c r="D1316">
        <v>96</v>
      </c>
      <c r="E1316">
        <f t="shared" si="120"/>
        <v>7.4999999999999997E-2</v>
      </c>
      <c r="F1316">
        <v>0.27</v>
      </c>
      <c r="G1316">
        <v>1.6250000000000001E-2</v>
      </c>
      <c r="H1316">
        <v>1.64E-3</v>
      </c>
      <c r="I1316">
        <v>6.5500000000000003E-3</v>
      </c>
      <c r="J1316">
        <v>0.84774000000000005</v>
      </c>
      <c r="K1316">
        <v>0.06</v>
      </c>
      <c r="L1316">
        <f t="shared" si="121"/>
        <v>191.38888888888889</v>
      </c>
      <c r="M1316">
        <f t="shared" si="122"/>
        <v>19.315555555555555</v>
      </c>
      <c r="N1316">
        <f t="shared" si="123"/>
        <v>77.144444444444446</v>
      </c>
      <c r="O1316">
        <f t="shared" si="124"/>
        <v>9984.4933333333338</v>
      </c>
      <c r="P1316">
        <f t="shared" si="125"/>
        <v>0.70666666666666667</v>
      </c>
    </row>
    <row r="1317" spans="1:16" x14ac:dyDescent="0.2">
      <c r="A1317">
        <v>43636</v>
      </c>
      <c r="B1317">
        <v>864</v>
      </c>
      <c r="C1317">
        <v>34</v>
      </c>
      <c r="D1317">
        <v>96</v>
      </c>
      <c r="E1317">
        <f t="shared" si="120"/>
        <v>7.4999999999999997E-2</v>
      </c>
      <c r="F1317">
        <v>0.27</v>
      </c>
      <c r="G1317">
        <v>1.6219999999999998E-2</v>
      </c>
      <c r="H1317">
        <v>1.64E-3</v>
      </c>
      <c r="I1317">
        <v>6.45E-3</v>
      </c>
      <c r="J1317">
        <v>0.84936</v>
      </c>
      <c r="K1317">
        <v>0.06</v>
      </c>
      <c r="L1317">
        <f t="shared" si="121"/>
        <v>191.03555555555553</v>
      </c>
      <c r="M1317">
        <f t="shared" si="122"/>
        <v>19.315555555555555</v>
      </c>
      <c r="N1317">
        <f t="shared" si="123"/>
        <v>75.966666666666654</v>
      </c>
      <c r="O1317">
        <f t="shared" si="124"/>
        <v>10003.573333333332</v>
      </c>
      <c r="P1317">
        <f t="shared" si="125"/>
        <v>0.70666666666666667</v>
      </c>
    </row>
    <row r="1318" spans="1:16" x14ac:dyDescent="0.2">
      <c r="A1318">
        <v>43637</v>
      </c>
      <c r="B1318">
        <v>864</v>
      </c>
      <c r="C1318">
        <v>34</v>
      </c>
      <c r="D1318">
        <v>96</v>
      </c>
      <c r="E1318">
        <f t="shared" si="120"/>
        <v>7.4999999999999997E-2</v>
      </c>
      <c r="F1318">
        <v>0.27</v>
      </c>
      <c r="G1318">
        <v>1.619E-2</v>
      </c>
      <c r="H1318">
        <v>1.64E-3</v>
      </c>
      <c r="I1318">
        <v>6.45E-3</v>
      </c>
      <c r="J1318">
        <v>0.84936</v>
      </c>
      <c r="K1318">
        <v>0.06</v>
      </c>
      <c r="L1318">
        <f t="shared" si="121"/>
        <v>190.68222222222218</v>
      </c>
      <c r="M1318">
        <f t="shared" si="122"/>
        <v>19.315555555555555</v>
      </c>
      <c r="N1318">
        <f t="shared" si="123"/>
        <v>75.966666666666654</v>
      </c>
      <c r="O1318">
        <f t="shared" si="124"/>
        <v>10003.573333333332</v>
      </c>
      <c r="P1318">
        <f t="shared" si="125"/>
        <v>0.70666666666666667</v>
      </c>
    </row>
    <row r="1319" spans="1:16" x14ac:dyDescent="0.2">
      <c r="A1319">
        <v>43639</v>
      </c>
      <c r="B1319">
        <v>863</v>
      </c>
      <c r="C1319">
        <v>34</v>
      </c>
      <c r="D1319">
        <v>96</v>
      </c>
      <c r="E1319">
        <f t="shared" si="120"/>
        <v>7.4999999999999997E-2</v>
      </c>
      <c r="F1319">
        <v>0.27</v>
      </c>
      <c r="G1319">
        <v>1.6129999999999999E-2</v>
      </c>
      <c r="H1319">
        <v>1.67E-3</v>
      </c>
      <c r="I1319">
        <v>6.5500000000000003E-3</v>
      </c>
      <c r="J1319">
        <v>0.84838000000000002</v>
      </c>
      <c r="K1319">
        <v>0.06</v>
      </c>
      <c r="L1319">
        <f t="shared" si="121"/>
        <v>189.97555555555553</v>
      </c>
      <c r="M1319">
        <f t="shared" si="122"/>
        <v>19.668888888888887</v>
      </c>
      <c r="N1319">
        <f t="shared" si="123"/>
        <v>77.144444444444446</v>
      </c>
      <c r="O1319">
        <f t="shared" si="124"/>
        <v>9992.0311111111114</v>
      </c>
      <c r="P1319">
        <f t="shared" si="125"/>
        <v>0.70666666666666667</v>
      </c>
    </row>
    <row r="1320" spans="1:16" x14ac:dyDescent="0.2">
      <c r="A1320">
        <v>43642</v>
      </c>
      <c r="B1320">
        <v>863</v>
      </c>
      <c r="C1320">
        <v>34</v>
      </c>
      <c r="D1320">
        <v>96</v>
      </c>
      <c r="E1320">
        <f t="shared" si="120"/>
        <v>7.4999999999999997E-2</v>
      </c>
      <c r="F1320">
        <v>0.27</v>
      </c>
      <c r="G1320">
        <v>1.61E-2</v>
      </c>
      <c r="H1320">
        <v>1.6999999999999999E-3</v>
      </c>
      <c r="I1320">
        <v>6.5500000000000003E-3</v>
      </c>
      <c r="J1320">
        <v>0.84838000000000002</v>
      </c>
      <c r="K1320">
        <v>0.06</v>
      </c>
      <c r="L1320">
        <f t="shared" si="121"/>
        <v>189.62222222222221</v>
      </c>
      <c r="M1320">
        <f t="shared" si="122"/>
        <v>20.022222222222219</v>
      </c>
      <c r="N1320">
        <f t="shared" si="123"/>
        <v>77.144444444444446</v>
      </c>
      <c r="O1320">
        <f t="shared" si="124"/>
        <v>9992.0311111111114</v>
      </c>
      <c r="P1320">
        <f t="shared" si="125"/>
        <v>0.70666666666666667</v>
      </c>
    </row>
    <row r="1321" spans="1:16" x14ac:dyDescent="0.2">
      <c r="A1321">
        <v>43643</v>
      </c>
      <c r="B1321">
        <v>863</v>
      </c>
      <c r="C1321">
        <v>34</v>
      </c>
      <c r="D1321">
        <v>96</v>
      </c>
      <c r="E1321">
        <f t="shared" si="120"/>
        <v>7.4999999999999997E-2</v>
      </c>
      <c r="F1321">
        <v>0.27</v>
      </c>
      <c r="G1321">
        <v>1.6070000000000001E-2</v>
      </c>
      <c r="H1321">
        <v>1.6999999999999999E-3</v>
      </c>
      <c r="I1321">
        <v>6.5500000000000003E-3</v>
      </c>
      <c r="J1321">
        <v>0.85001000000000004</v>
      </c>
      <c r="K1321">
        <v>0.06</v>
      </c>
      <c r="L1321">
        <f t="shared" si="121"/>
        <v>189.26888888888888</v>
      </c>
      <c r="M1321">
        <f t="shared" si="122"/>
        <v>20.022222222222219</v>
      </c>
      <c r="N1321">
        <f t="shared" si="123"/>
        <v>77.144444444444446</v>
      </c>
      <c r="O1321">
        <f t="shared" si="124"/>
        <v>10011.228888888889</v>
      </c>
      <c r="P1321">
        <f t="shared" si="125"/>
        <v>0.70666666666666667</v>
      </c>
    </row>
    <row r="1322" spans="1:16" x14ac:dyDescent="0.2">
      <c r="A1322">
        <v>43644</v>
      </c>
      <c r="B1322">
        <v>863</v>
      </c>
      <c r="C1322">
        <v>34</v>
      </c>
      <c r="D1322">
        <v>96</v>
      </c>
      <c r="E1322">
        <f t="shared" si="120"/>
        <v>7.4999999999999997E-2</v>
      </c>
      <c r="F1322">
        <v>0.27</v>
      </c>
      <c r="G1322">
        <v>1.6039999999999999E-2</v>
      </c>
      <c r="H1322">
        <v>1.74E-3</v>
      </c>
      <c r="I1322">
        <v>6.5500000000000003E-3</v>
      </c>
      <c r="J1322">
        <v>0.85001000000000004</v>
      </c>
      <c r="K1322">
        <v>0.06</v>
      </c>
      <c r="L1322">
        <f t="shared" si="121"/>
        <v>188.91555555555553</v>
      </c>
      <c r="M1322">
        <f t="shared" si="122"/>
        <v>20.493333333333332</v>
      </c>
      <c r="N1322">
        <f t="shared" si="123"/>
        <v>77.144444444444446</v>
      </c>
      <c r="O1322">
        <f t="shared" si="124"/>
        <v>10011.228888888889</v>
      </c>
      <c r="P1322">
        <f t="shared" si="125"/>
        <v>0.70666666666666667</v>
      </c>
    </row>
    <row r="1323" spans="1:16" x14ac:dyDescent="0.2">
      <c r="A1323">
        <v>43646</v>
      </c>
      <c r="B1323">
        <v>863</v>
      </c>
      <c r="C1323">
        <v>34</v>
      </c>
      <c r="D1323">
        <v>96</v>
      </c>
      <c r="E1323">
        <f t="shared" si="120"/>
        <v>7.4999999999999997E-2</v>
      </c>
      <c r="F1323">
        <v>0.27</v>
      </c>
      <c r="G1323">
        <v>1.6039999999999999E-2</v>
      </c>
      <c r="H1323">
        <v>1.74E-3</v>
      </c>
      <c r="I1323">
        <v>6.5500000000000003E-3</v>
      </c>
      <c r="J1323">
        <v>0.85001000000000004</v>
      </c>
      <c r="K1323">
        <v>0.06</v>
      </c>
      <c r="L1323">
        <f t="shared" si="121"/>
        <v>188.91555555555553</v>
      </c>
      <c r="M1323">
        <f t="shared" si="122"/>
        <v>20.493333333333332</v>
      </c>
      <c r="N1323">
        <f t="shared" si="123"/>
        <v>77.144444444444446</v>
      </c>
      <c r="O1323">
        <f t="shared" si="124"/>
        <v>10011.228888888889</v>
      </c>
      <c r="P1323">
        <f t="shared" si="125"/>
        <v>0.70666666666666667</v>
      </c>
    </row>
    <row r="1324" spans="1:16" x14ac:dyDescent="0.2">
      <c r="A1324">
        <v>43651</v>
      </c>
      <c r="B1324">
        <v>863</v>
      </c>
      <c r="C1324">
        <v>34</v>
      </c>
      <c r="D1324">
        <v>96</v>
      </c>
      <c r="E1324">
        <f t="shared" si="120"/>
        <v>7.4999999999999997E-2</v>
      </c>
      <c r="F1324">
        <v>0.27</v>
      </c>
      <c r="G1324">
        <v>1.6070000000000001E-2</v>
      </c>
      <c r="H1324">
        <v>1.7700000000000001E-3</v>
      </c>
      <c r="I1324">
        <v>6.5500000000000003E-3</v>
      </c>
      <c r="J1324">
        <v>0.85001000000000004</v>
      </c>
      <c r="K1324">
        <v>0.06</v>
      </c>
      <c r="L1324">
        <f t="shared" si="121"/>
        <v>189.26888888888888</v>
      </c>
      <c r="M1324">
        <f t="shared" si="122"/>
        <v>20.846666666666668</v>
      </c>
      <c r="N1324">
        <f t="shared" si="123"/>
        <v>77.144444444444446</v>
      </c>
      <c r="O1324">
        <f t="shared" si="124"/>
        <v>10011.228888888889</v>
      </c>
      <c r="P1324">
        <f t="shared" si="125"/>
        <v>0.70666666666666667</v>
      </c>
    </row>
    <row r="1325" spans="1:16" x14ac:dyDescent="0.2">
      <c r="A1325">
        <v>43655</v>
      </c>
      <c r="B1325">
        <v>863</v>
      </c>
      <c r="C1325">
        <v>34</v>
      </c>
      <c r="D1325">
        <v>96</v>
      </c>
      <c r="E1325">
        <f t="shared" si="120"/>
        <v>7.4999999999999997E-2</v>
      </c>
      <c r="F1325">
        <v>0.27</v>
      </c>
      <c r="G1325">
        <v>1.6150000000000001E-2</v>
      </c>
      <c r="H1325">
        <v>1.74E-3</v>
      </c>
      <c r="I1325">
        <v>6.5500000000000003E-3</v>
      </c>
      <c r="J1325">
        <v>0.84675999999999996</v>
      </c>
      <c r="K1325">
        <v>0.05</v>
      </c>
      <c r="L1325">
        <f t="shared" si="121"/>
        <v>190.21111111111111</v>
      </c>
      <c r="M1325">
        <f t="shared" si="122"/>
        <v>20.493333333333332</v>
      </c>
      <c r="N1325">
        <f t="shared" si="123"/>
        <v>77.144444444444446</v>
      </c>
      <c r="O1325">
        <f t="shared" si="124"/>
        <v>9972.9511111111096</v>
      </c>
      <c r="P1325">
        <f t="shared" si="125"/>
        <v>0.5888888888888888</v>
      </c>
    </row>
    <row r="1326" spans="1:16" x14ac:dyDescent="0.2">
      <c r="A1326">
        <v>43656</v>
      </c>
      <c r="B1326">
        <v>863</v>
      </c>
      <c r="C1326">
        <v>34</v>
      </c>
      <c r="D1326">
        <v>96</v>
      </c>
      <c r="E1326">
        <f t="shared" si="120"/>
        <v>7.4999999999999997E-2</v>
      </c>
      <c r="F1326">
        <v>0.27</v>
      </c>
      <c r="G1326">
        <v>1.6150000000000001E-2</v>
      </c>
      <c r="H1326">
        <v>1.74E-3</v>
      </c>
      <c r="I1326">
        <v>6.5500000000000003E-3</v>
      </c>
      <c r="J1326">
        <v>0.84675999999999996</v>
      </c>
      <c r="K1326">
        <v>0.05</v>
      </c>
      <c r="L1326">
        <f t="shared" si="121"/>
        <v>190.21111111111111</v>
      </c>
      <c r="M1326">
        <f t="shared" si="122"/>
        <v>20.493333333333332</v>
      </c>
      <c r="N1326">
        <f t="shared" si="123"/>
        <v>77.144444444444446</v>
      </c>
      <c r="O1326">
        <f t="shared" si="124"/>
        <v>9972.9511111111096</v>
      </c>
      <c r="P1326">
        <f t="shared" si="125"/>
        <v>0.5888888888888888</v>
      </c>
    </row>
    <row r="1327" spans="1:16" x14ac:dyDescent="0.2">
      <c r="A1327">
        <v>43661</v>
      </c>
      <c r="B1327">
        <v>864</v>
      </c>
      <c r="C1327">
        <v>34</v>
      </c>
      <c r="D1327">
        <v>96</v>
      </c>
      <c r="E1327">
        <f t="shared" si="120"/>
        <v>7.4999999999999997E-2</v>
      </c>
      <c r="F1327">
        <v>0.27</v>
      </c>
      <c r="G1327">
        <v>1.6150000000000001E-2</v>
      </c>
      <c r="H1327">
        <v>1.74E-3</v>
      </c>
      <c r="I1327">
        <v>6.6499999999999997E-3</v>
      </c>
      <c r="J1327">
        <v>0.84611999999999998</v>
      </c>
      <c r="K1327">
        <v>0.06</v>
      </c>
      <c r="L1327">
        <f t="shared" si="121"/>
        <v>190.21111111111111</v>
      </c>
      <c r="M1327">
        <f t="shared" si="122"/>
        <v>20.493333333333332</v>
      </c>
      <c r="N1327">
        <f t="shared" si="123"/>
        <v>78.322222222222209</v>
      </c>
      <c r="O1327">
        <f t="shared" si="124"/>
        <v>9965.413333333332</v>
      </c>
      <c r="P1327">
        <f t="shared" si="125"/>
        <v>0.70666666666666667</v>
      </c>
    </row>
    <row r="1328" spans="1:16" x14ac:dyDescent="0.2">
      <c r="A1328">
        <v>43662</v>
      </c>
      <c r="B1328">
        <v>864</v>
      </c>
      <c r="C1328">
        <v>34</v>
      </c>
      <c r="D1328">
        <v>96</v>
      </c>
      <c r="E1328">
        <f t="shared" si="120"/>
        <v>7.4999999999999997E-2</v>
      </c>
      <c r="F1328">
        <v>0.27</v>
      </c>
      <c r="G1328">
        <v>1.6199999999999999E-2</v>
      </c>
      <c r="H1328">
        <v>1.74E-3</v>
      </c>
      <c r="I1328">
        <v>6.6499999999999997E-3</v>
      </c>
      <c r="J1328">
        <v>0.84611999999999998</v>
      </c>
      <c r="K1328">
        <v>0.05</v>
      </c>
      <c r="L1328">
        <f t="shared" si="121"/>
        <v>190.79999999999998</v>
      </c>
      <c r="M1328">
        <f t="shared" si="122"/>
        <v>20.493333333333332</v>
      </c>
      <c r="N1328">
        <f t="shared" si="123"/>
        <v>78.322222222222209</v>
      </c>
      <c r="O1328">
        <f t="shared" si="124"/>
        <v>9965.413333333332</v>
      </c>
      <c r="P1328">
        <f t="shared" si="125"/>
        <v>0.5888888888888888</v>
      </c>
    </row>
    <row r="1329" spans="1:16" x14ac:dyDescent="0.2">
      <c r="A1329">
        <v>43663</v>
      </c>
      <c r="B1329">
        <v>864</v>
      </c>
      <c r="C1329">
        <v>34</v>
      </c>
      <c r="D1329">
        <v>96</v>
      </c>
      <c r="E1329">
        <f t="shared" si="120"/>
        <v>7.4999999999999997E-2</v>
      </c>
      <c r="F1329">
        <v>0.27</v>
      </c>
      <c r="G1329">
        <v>1.6230000000000001E-2</v>
      </c>
      <c r="H1329">
        <v>1.74E-3</v>
      </c>
      <c r="I1329">
        <v>6.6499999999999997E-3</v>
      </c>
      <c r="J1329">
        <v>0.84611999999999998</v>
      </c>
      <c r="K1329">
        <v>0.05</v>
      </c>
      <c r="L1329">
        <f t="shared" si="121"/>
        <v>191.15333333333334</v>
      </c>
      <c r="M1329">
        <f t="shared" si="122"/>
        <v>20.493333333333332</v>
      </c>
      <c r="N1329">
        <f t="shared" si="123"/>
        <v>78.322222222222209</v>
      </c>
      <c r="O1329">
        <f t="shared" si="124"/>
        <v>9965.413333333332</v>
      </c>
      <c r="P1329">
        <f t="shared" si="125"/>
        <v>0.5888888888888888</v>
      </c>
    </row>
    <row r="1330" spans="1:16" x14ac:dyDescent="0.2">
      <c r="A1330">
        <v>43664</v>
      </c>
      <c r="B1330">
        <v>864</v>
      </c>
      <c r="C1330">
        <v>34</v>
      </c>
      <c r="D1330">
        <v>96</v>
      </c>
      <c r="E1330">
        <f t="shared" si="120"/>
        <v>7.4999999999999997E-2</v>
      </c>
      <c r="F1330">
        <v>0.27</v>
      </c>
      <c r="G1330">
        <v>1.6219999999999998E-2</v>
      </c>
      <c r="H1330">
        <v>1.74E-3</v>
      </c>
      <c r="I1330">
        <v>6.6499999999999997E-3</v>
      </c>
      <c r="J1330">
        <v>0.84611999999999998</v>
      </c>
      <c r="K1330">
        <v>0.05</v>
      </c>
      <c r="L1330">
        <f t="shared" si="121"/>
        <v>191.03555555555553</v>
      </c>
      <c r="M1330">
        <f t="shared" si="122"/>
        <v>20.493333333333332</v>
      </c>
      <c r="N1330">
        <f t="shared" si="123"/>
        <v>78.322222222222209</v>
      </c>
      <c r="O1330">
        <f t="shared" si="124"/>
        <v>9965.413333333332</v>
      </c>
      <c r="P1330">
        <f t="shared" si="125"/>
        <v>0.5888888888888888</v>
      </c>
    </row>
    <row r="1331" spans="1:16" x14ac:dyDescent="0.2">
      <c r="A1331">
        <v>43674</v>
      </c>
      <c r="B1331">
        <v>864</v>
      </c>
      <c r="C1331">
        <v>34</v>
      </c>
      <c r="D1331">
        <v>96</v>
      </c>
      <c r="E1331">
        <f t="shared" si="120"/>
        <v>7.4999999999999997E-2</v>
      </c>
      <c r="F1331">
        <v>0.27</v>
      </c>
      <c r="G1331">
        <v>1.6230000000000001E-2</v>
      </c>
      <c r="H1331">
        <v>1.7099999999999999E-3</v>
      </c>
      <c r="I1331">
        <v>6.5500000000000003E-3</v>
      </c>
      <c r="J1331">
        <v>0.84774000000000005</v>
      </c>
      <c r="K1331">
        <v>0.05</v>
      </c>
      <c r="L1331">
        <f t="shared" si="121"/>
        <v>191.15333333333334</v>
      </c>
      <c r="M1331">
        <f t="shared" si="122"/>
        <v>20.139999999999997</v>
      </c>
      <c r="N1331">
        <f t="shared" si="123"/>
        <v>77.144444444444446</v>
      </c>
      <c r="O1331">
        <f t="shared" si="124"/>
        <v>9984.4933333333338</v>
      </c>
      <c r="P1331">
        <f t="shared" si="125"/>
        <v>0.5888888888888888</v>
      </c>
    </row>
    <row r="1332" spans="1:16" x14ac:dyDescent="0.2">
      <c r="A1332">
        <v>43684</v>
      </c>
      <c r="B1332">
        <v>864</v>
      </c>
      <c r="C1332">
        <v>34</v>
      </c>
      <c r="D1332">
        <v>96</v>
      </c>
      <c r="E1332">
        <f t="shared" si="120"/>
        <v>7.4999999999999997E-2</v>
      </c>
      <c r="F1332">
        <v>0.27</v>
      </c>
      <c r="G1332">
        <v>1.6140000000000002E-2</v>
      </c>
      <c r="H1332">
        <v>1.6100000000000001E-3</v>
      </c>
      <c r="I1332">
        <v>6.45E-3</v>
      </c>
      <c r="J1332">
        <v>0.84772999999999998</v>
      </c>
      <c r="K1332">
        <v>0.06</v>
      </c>
      <c r="L1332">
        <f t="shared" si="121"/>
        <v>190.09333333333333</v>
      </c>
      <c r="M1332">
        <f t="shared" si="122"/>
        <v>18.962222222222223</v>
      </c>
      <c r="N1332">
        <f t="shared" si="123"/>
        <v>75.966666666666654</v>
      </c>
      <c r="O1332">
        <f t="shared" si="124"/>
        <v>9984.3755555555545</v>
      </c>
      <c r="P1332">
        <f t="shared" si="125"/>
        <v>0.70666666666666667</v>
      </c>
    </row>
    <row r="1333" spans="1:16" x14ac:dyDescent="0.2">
      <c r="A1333">
        <v>43685</v>
      </c>
      <c r="B1333">
        <v>864</v>
      </c>
      <c r="C1333">
        <v>34</v>
      </c>
      <c r="D1333">
        <v>96</v>
      </c>
      <c r="E1333">
        <f t="shared" si="120"/>
        <v>7.4999999999999997E-2</v>
      </c>
      <c r="F1333">
        <v>0.27</v>
      </c>
      <c r="G1333">
        <v>1.617E-2</v>
      </c>
      <c r="H1333">
        <v>1.6100000000000001E-3</v>
      </c>
      <c r="I1333">
        <v>6.45E-3</v>
      </c>
      <c r="J1333">
        <v>0.84611000000000003</v>
      </c>
      <c r="K1333">
        <v>0.05</v>
      </c>
      <c r="L1333">
        <f t="shared" si="121"/>
        <v>190.44666666666666</v>
      </c>
      <c r="M1333">
        <f t="shared" si="122"/>
        <v>18.962222222222223</v>
      </c>
      <c r="N1333">
        <f t="shared" si="123"/>
        <v>75.966666666666654</v>
      </c>
      <c r="O1333">
        <f t="shared" si="124"/>
        <v>9965.2955555555563</v>
      </c>
      <c r="P1333">
        <f t="shared" si="125"/>
        <v>0.5888888888888888</v>
      </c>
    </row>
    <row r="1334" spans="1:16" x14ac:dyDescent="0.2">
      <c r="A1334">
        <v>43688</v>
      </c>
      <c r="B1334">
        <v>865</v>
      </c>
      <c r="C1334">
        <v>34</v>
      </c>
      <c r="D1334">
        <v>96</v>
      </c>
      <c r="E1334">
        <f t="shared" si="120"/>
        <v>7.4999999999999997E-2</v>
      </c>
      <c r="F1334">
        <v>0.27</v>
      </c>
      <c r="G1334">
        <v>1.627E-2</v>
      </c>
      <c r="H1334">
        <v>1.65E-3</v>
      </c>
      <c r="I1334">
        <v>6.4599999999999996E-3</v>
      </c>
      <c r="J1334">
        <v>0.84709000000000001</v>
      </c>
      <c r="K1334">
        <v>0.06</v>
      </c>
      <c r="L1334">
        <f t="shared" si="121"/>
        <v>191.62444444444444</v>
      </c>
      <c r="M1334">
        <f t="shared" si="122"/>
        <v>19.43333333333333</v>
      </c>
      <c r="N1334">
        <f t="shared" si="123"/>
        <v>76.084444444444443</v>
      </c>
      <c r="O1334">
        <f t="shared" si="124"/>
        <v>9976.8377777777769</v>
      </c>
      <c r="P1334">
        <f t="shared" si="125"/>
        <v>0.70666666666666667</v>
      </c>
    </row>
    <row r="1335" spans="1:16" x14ac:dyDescent="0.2">
      <c r="A1335">
        <v>43689</v>
      </c>
      <c r="B1335">
        <v>865</v>
      </c>
      <c r="C1335">
        <v>34</v>
      </c>
      <c r="D1335">
        <v>96</v>
      </c>
      <c r="E1335">
        <f t="shared" si="120"/>
        <v>7.4999999999999997E-2</v>
      </c>
      <c r="F1335">
        <v>0.27</v>
      </c>
      <c r="G1335">
        <v>1.627E-2</v>
      </c>
      <c r="H1335">
        <v>1.65E-3</v>
      </c>
      <c r="I1335">
        <v>6.4599999999999996E-3</v>
      </c>
      <c r="J1335">
        <v>0.84709000000000001</v>
      </c>
      <c r="K1335">
        <v>0.06</v>
      </c>
      <c r="L1335">
        <f t="shared" si="121"/>
        <v>191.62444444444444</v>
      </c>
      <c r="M1335">
        <f t="shared" si="122"/>
        <v>19.43333333333333</v>
      </c>
      <c r="N1335">
        <f t="shared" si="123"/>
        <v>76.084444444444443</v>
      </c>
      <c r="O1335">
        <f t="shared" si="124"/>
        <v>9976.8377777777769</v>
      </c>
      <c r="P1335">
        <f t="shared" si="125"/>
        <v>0.70666666666666667</v>
      </c>
    </row>
    <row r="1336" spans="1:16" x14ac:dyDescent="0.2">
      <c r="A1336">
        <v>43693</v>
      </c>
      <c r="B1336">
        <v>864</v>
      </c>
      <c r="C1336">
        <v>34</v>
      </c>
      <c r="D1336">
        <v>96</v>
      </c>
      <c r="E1336">
        <f t="shared" si="120"/>
        <v>7.4999999999999997E-2</v>
      </c>
      <c r="F1336">
        <v>0.27</v>
      </c>
      <c r="G1336">
        <v>1.6129999999999999E-2</v>
      </c>
      <c r="H1336">
        <v>1.6100000000000001E-3</v>
      </c>
      <c r="I1336">
        <v>6.45E-3</v>
      </c>
      <c r="J1336">
        <v>0.84611000000000003</v>
      </c>
      <c r="K1336">
        <v>0.06</v>
      </c>
      <c r="L1336">
        <f t="shared" si="121"/>
        <v>189.97555555555553</v>
      </c>
      <c r="M1336">
        <f t="shared" si="122"/>
        <v>18.962222222222223</v>
      </c>
      <c r="N1336">
        <f t="shared" si="123"/>
        <v>75.966666666666654</v>
      </c>
      <c r="O1336">
        <f t="shared" si="124"/>
        <v>9965.2955555555563</v>
      </c>
      <c r="P1336">
        <f t="shared" si="125"/>
        <v>0.70666666666666667</v>
      </c>
    </row>
    <row r="1337" spans="1:16" x14ac:dyDescent="0.2">
      <c r="A1337">
        <v>43695</v>
      </c>
      <c r="B1337">
        <v>865</v>
      </c>
      <c r="C1337">
        <v>34</v>
      </c>
      <c r="D1337">
        <v>96</v>
      </c>
      <c r="E1337">
        <f t="shared" si="120"/>
        <v>7.4999999999999997E-2</v>
      </c>
      <c r="F1337">
        <v>0.27</v>
      </c>
      <c r="G1337">
        <v>1.6119999999999999E-2</v>
      </c>
      <c r="H1337">
        <v>1.6100000000000001E-3</v>
      </c>
      <c r="I1337">
        <v>6.4599999999999996E-3</v>
      </c>
      <c r="J1337">
        <v>0.84709000000000001</v>
      </c>
      <c r="K1337">
        <v>0.06</v>
      </c>
      <c r="L1337">
        <f t="shared" si="121"/>
        <v>189.85777777777776</v>
      </c>
      <c r="M1337">
        <f t="shared" si="122"/>
        <v>18.962222222222223</v>
      </c>
      <c r="N1337">
        <f t="shared" si="123"/>
        <v>76.084444444444443</v>
      </c>
      <c r="O1337">
        <f t="shared" si="124"/>
        <v>9976.8377777777769</v>
      </c>
      <c r="P1337">
        <f t="shared" si="125"/>
        <v>0.70666666666666667</v>
      </c>
    </row>
    <row r="1338" spans="1:16" x14ac:dyDescent="0.2">
      <c r="A1338">
        <v>43702</v>
      </c>
      <c r="B1338">
        <v>864</v>
      </c>
      <c r="C1338">
        <v>34</v>
      </c>
      <c r="D1338">
        <v>96</v>
      </c>
      <c r="E1338">
        <f t="shared" si="120"/>
        <v>7.4999999999999997E-2</v>
      </c>
      <c r="F1338">
        <v>0.27</v>
      </c>
      <c r="G1338">
        <v>1.6070000000000001E-2</v>
      </c>
      <c r="H1338">
        <v>1.6800000000000001E-3</v>
      </c>
      <c r="I1338">
        <v>6.45E-3</v>
      </c>
      <c r="J1338">
        <v>0.84611000000000003</v>
      </c>
      <c r="K1338">
        <v>0.06</v>
      </c>
      <c r="L1338">
        <f t="shared" si="121"/>
        <v>189.26888888888888</v>
      </c>
      <c r="M1338">
        <f t="shared" si="122"/>
        <v>19.786666666666665</v>
      </c>
      <c r="N1338">
        <f t="shared" si="123"/>
        <v>75.966666666666654</v>
      </c>
      <c r="O1338">
        <f t="shared" si="124"/>
        <v>9965.2955555555563</v>
      </c>
      <c r="P1338">
        <f t="shared" si="125"/>
        <v>0.70666666666666667</v>
      </c>
    </row>
    <row r="1339" spans="1:16" x14ac:dyDescent="0.2">
      <c r="A1339">
        <v>43708</v>
      </c>
      <c r="B1339">
        <v>865</v>
      </c>
      <c r="C1339">
        <v>35</v>
      </c>
      <c r="D1339">
        <v>96</v>
      </c>
      <c r="E1339">
        <f t="shared" si="120"/>
        <v>7.4999999999999997E-2</v>
      </c>
      <c r="F1339">
        <v>0.27</v>
      </c>
      <c r="G1339">
        <v>1.6029999999999999E-2</v>
      </c>
      <c r="H1339">
        <v>1.73E-3</v>
      </c>
      <c r="I1339">
        <v>6.4400000000000004E-3</v>
      </c>
      <c r="J1339">
        <v>0.84433999999999998</v>
      </c>
      <c r="K1339">
        <v>0.06</v>
      </c>
      <c r="L1339">
        <f t="shared" si="121"/>
        <v>188.79777777777775</v>
      </c>
      <c r="M1339">
        <f t="shared" si="122"/>
        <v>20.375555555555554</v>
      </c>
      <c r="N1339">
        <f t="shared" si="123"/>
        <v>75.848888888888894</v>
      </c>
      <c r="O1339">
        <f t="shared" si="124"/>
        <v>9944.4488888888882</v>
      </c>
      <c r="P1339">
        <f t="shared" si="125"/>
        <v>0.70666666666666667</v>
      </c>
    </row>
    <row r="1340" spans="1:16" x14ac:dyDescent="0.2">
      <c r="A1340">
        <v>43713</v>
      </c>
      <c r="B1340">
        <v>865</v>
      </c>
      <c r="C1340">
        <v>35</v>
      </c>
      <c r="D1340">
        <v>96</v>
      </c>
      <c r="E1340">
        <f t="shared" si="120"/>
        <v>7.4999999999999997E-2</v>
      </c>
      <c r="F1340">
        <v>0.27</v>
      </c>
      <c r="G1340">
        <v>1.6039999999999999E-2</v>
      </c>
      <c r="H1340">
        <v>1.73E-3</v>
      </c>
      <c r="I1340">
        <v>6.4400000000000004E-3</v>
      </c>
      <c r="J1340">
        <v>0.84596000000000005</v>
      </c>
      <c r="K1340">
        <v>0.06</v>
      </c>
      <c r="L1340">
        <f t="shared" si="121"/>
        <v>188.91555555555553</v>
      </c>
      <c r="M1340">
        <f t="shared" si="122"/>
        <v>20.375555555555554</v>
      </c>
      <c r="N1340">
        <f t="shared" si="123"/>
        <v>75.848888888888894</v>
      </c>
      <c r="O1340">
        <f t="shared" si="124"/>
        <v>9963.5288888888881</v>
      </c>
      <c r="P1340">
        <f t="shared" si="125"/>
        <v>0.70666666666666667</v>
      </c>
    </row>
    <row r="1341" spans="1:16" x14ac:dyDescent="0.2">
      <c r="A1341">
        <v>43715</v>
      </c>
      <c r="B1341">
        <v>867</v>
      </c>
      <c r="C1341">
        <v>35</v>
      </c>
      <c r="D1341">
        <v>96</v>
      </c>
      <c r="E1341">
        <f t="shared" si="120"/>
        <v>7.4999999999999997E-2</v>
      </c>
      <c r="F1341">
        <v>0.27</v>
      </c>
      <c r="G1341">
        <v>1.609E-2</v>
      </c>
      <c r="H1341">
        <v>1.74E-3</v>
      </c>
      <c r="I1341">
        <v>6.45E-3</v>
      </c>
      <c r="J1341">
        <v>0.84792000000000001</v>
      </c>
      <c r="K1341">
        <v>0.06</v>
      </c>
      <c r="L1341">
        <f t="shared" si="121"/>
        <v>189.50444444444443</v>
      </c>
      <c r="M1341">
        <f t="shared" si="122"/>
        <v>20.493333333333332</v>
      </c>
      <c r="N1341">
        <f t="shared" si="123"/>
        <v>75.966666666666654</v>
      </c>
      <c r="O1341">
        <f t="shared" si="124"/>
        <v>9986.6133333333328</v>
      </c>
      <c r="P1341">
        <f t="shared" si="125"/>
        <v>0.70666666666666667</v>
      </c>
    </row>
    <row r="1342" spans="1:16" x14ac:dyDescent="0.2">
      <c r="A1342">
        <v>43716</v>
      </c>
      <c r="B1342">
        <v>866</v>
      </c>
      <c r="C1342">
        <v>35</v>
      </c>
      <c r="D1342">
        <v>96</v>
      </c>
      <c r="E1342">
        <f t="shared" si="120"/>
        <v>7.4999999999999997E-2</v>
      </c>
      <c r="F1342">
        <v>0.27</v>
      </c>
      <c r="G1342">
        <v>1.6150000000000001E-2</v>
      </c>
      <c r="H1342">
        <v>1.74E-3</v>
      </c>
      <c r="I1342">
        <v>6.45E-3</v>
      </c>
      <c r="J1342">
        <v>0.84694000000000003</v>
      </c>
      <c r="K1342">
        <v>0.06</v>
      </c>
      <c r="L1342">
        <f t="shared" si="121"/>
        <v>190.21111111111111</v>
      </c>
      <c r="M1342">
        <f t="shared" si="122"/>
        <v>20.493333333333332</v>
      </c>
      <c r="N1342">
        <f t="shared" si="123"/>
        <v>75.966666666666654</v>
      </c>
      <c r="O1342">
        <f t="shared" si="124"/>
        <v>9975.0711111111104</v>
      </c>
      <c r="P1342">
        <f t="shared" si="125"/>
        <v>0.70666666666666667</v>
      </c>
    </row>
    <row r="1343" spans="1:16" x14ac:dyDescent="0.2">
      <c r="A1343">
        <v>43717</v>
      </c>
      <c r="B1343">
        <v>866</v>
      </c>
      <c r="C1343">
        <v>35</v>
      </c>
      <c r="D1343">
        <v>96</v>
      </c>
      <c r="E1343">
        <f t="shared" si="120"/>
        <v>7.4999999999999997E-2</v>
      </c>
      <c r="F1343">
        <v>0.27</v>
      </c>
      <c r="G1343">
        <v>1.619E-2</v>
      </c>
      <c r="H1343">
        <v>1.7700000000000001E-3</v>
      </c>
      <c r="I1343">
        <v>6.45E-3</v>
      </c>
      <c r="J1343">
        <v>0.84694000000000003</v>
      </c>
      <c r="K1343">
        <v>0.06</v>
      </c>
      <c r="L1343">
        <f t="shared" si="121"/>
        <v>190.68222222222218</v>
      </c>
      <c r="M1343">
        <f t="shared" si="122"/>
        <v>20.846666666666668</v>
      </c>
      <c r="N1343">
        <f t="shared" si="123"/>
        <v>75.966666666666654</v>
      </c>
      <c r="O1343">
        <f t="shared" si="124"/>
        <v>9975.0711111111104</v>
      </c>
      <c r="P1343">
        <f t="shared" si="125"/>
        <v>0.70666666666666667</v>
      </c>
    </row>
    <row r="1344" spans="1:16" x14ac:dyDescent="0.2">
      <c r="A1344">
        <v>43724</v>
      </c>
      <c r="B1344">
        <v>866</v>
      </c>
      <c r="C1344">
        <v>35</v>
      </c>
      <c r="D1344">
        <v>96</v>
      </c>
      <c r="E1344">
        <f t="shared" si="120"/>
        <v>7.4999999999999997E-2</v>
      </c>
      <c r="F1344">
        <v>0.27</v>
      </c>
      <c r="G1344">
        <v>1.6150000000000001E-2</v>
      </c>
      <c r="H1344">
        <v>1.8E-3</v>
      </c>
      <c r="I1344">
        <v>6.45E-3</v>
      </c>
      <c r="J1344">
        <v>0.84531999999999996</v>
      </c>
      <c r="K1344">
        <v>0.06</v>
      </c>
      <c r="L1344">
        <f t="shared" si="121"/>
        <v>190.21111111111111</v>
      </c>
      <c r="M1344">
        <f t="shared" si="122"/>
        <v>21.2</v>
      </c>
      <c r="N1344">
        <f t="shared" si="123"/>
        <v>75.966666666666654</v>
      </c>
      <c r="O1344">
        <f t="shared" si="124"/>
        <v>9955.9911111111087</v>
      </c>
      <c r="P1344">
        <f t="shared" si="125"/>
        <v>0.70666666666666667</v>
      </c>
    </row>
    <row r="1345" spans="1:16" x14ac:dyDescent="0.2">
      <c r="A1345">
        <v>43725</v>
      </c>
      <c r="B1345">
        <v>866</v>
      </c>
      <c r="C1345">
        <v>35</v>
      </c>
      <c r="D1345">
        <v>96</v>
      </c>
      <c r="E1345">
        <f t="shared" si="120"/>
        <v>7.4999999999999997E-2</v>
      </c>
      <c r="F1345">
        <v>0.27</v>
      </c>
      <c r="G1345">
        <v>1.617E-2</v>
      </c>
      <c r="H1345">
        <v>1.8E-3</v>
      </c>
      <c r="I1345">
        <v>6.45E-3</v>
      </c>
      <c r="J1345">
        <v>0.84531999999999996</v>
      </c>
      <c r="K1345">
        <v>0.06</v>
      </c>
      <c r="L1345">
        <f t="shared" si="121"/>
        <v>190.44666666666666</v>
      </c>
      <c r="M1345">
        <f t="shared" si="122"/>
        <v>21.2</v>
      </c>
      <c r="N1345">
        <f t="shared" si="123"/>
        <v>75.966666666666654</v>
      </c>
      <c r="O1345">
        <f t="shared" si="124"/>
        <v>9955.9911111111087</v>
      </c>
      <c r="P1345">
        <f t="shared" si="125"/>
        <v>0.70666666666666667</v>
      </c>
    </row>
    <row r="1346" spans="1:16" x14ac:dyDescent="0.2">
      <c r="A1346">
        <v>43726</v>
      </c>
      <c r="B1346">
        <v>866</v>
      </c>
      <c r="C1346">
        <v>35</v>
      </c>
      <c r="D1346">
        <v>96</v>
      </c>
      <c r="E1346">
        <f t="shared" ref="E1346:E1409" si="126">(D1346-$D$9785)/($D$9784-$D$9785)</f>
        <v>7.4999999999999997E-2</v>
      </c>
      <c r="F1346">
        <v>0.27</v>
      </c>
      <c r="G1346">
        <v>1.61E-2</v>
      </c>
      <c r="H1346">
        <v>1.8E-3</v>
      </c>
      <c r="I1346">
        <v>6.45E-3</v>
      </c>
      <c r="J1346">
        <v>0.84531999999999996</v>
      </c>
      <c r="K1346">
        <v>0.06</v>
      </c>
      <c r="L1346">
        <f t="shared" ref="L1346:L1409" si="127">G1346/$F1346*3180</f>
        <v>189.62222222222221</v>
      </c>
      <c r="M1346">
        <f t="shared" ref="M1346:M1409" si="128">H1346/$F1346*3180</f>
        <v>21.2</v>
      </c>
      <c r="N1346">
        <f t="shared" ref="N1346:N1409" si="129">I1346/$F1346*3180</f>
        <v>75.966666666666654</v>
      </c>
      <c r="O1346">
        <f t="shared" ref="O1346:O1409" si="130">J1346/$F1346*3180</f>
        <v>9955.9911111111087</v>
      </c>
      <c r="P1346">
        <f t="shared" ref="P1346:P1409" si="131">K1346/$F1346*3180/1000</f>
        <v>0.70666666666666667</v>
      </c>
    </row>
    <row r="1347" spans="1:16" x14ac:dyDescent="0.2">
      <c r="A1347">
        <v>43736</v>
      </c>
      <c r="B1347">
        <v>865</v>
      </c>
      <c r="C1347">
        <v>34</v>
      </c>
      <c r="D1347">
        <v>96</v>
      </c>
      <c r="E1347">
        <f t="shared" si="126"/>
        <v>7.4999999999999997E-2</v>
      </c>
      <c r="F1347">
        <v>0.27</v>
      </c>
      <c r="G1347">
        <v>1.6240000000000001E-2</v>
      </c>
      <c r="H1347">
        <v>1.74E-3</v>
      </c>
      <c r="I1347">
        <v>6.4599999999999996E-3</v>
      </c>
      <c r="J1347">
        <v>0.84709000000000001</v>
      </c>
      <c r="K1347">
        <v>0.05</v>
      </c>
      <c r="L1347">
        <f t="shared" si="127"/>
        <v>191.27111111111111</v>
      </c>
      <c r="M1347">
        <f t="shared" si="128"/>
        <v>20.493333333333332</v>
      </c>
      <c r="N1347">
        <f t="shared" si="129"/>
        <v>76.084444444444443</v>
      </c>
      <c r="O1347">
        <f t="shared" si="130"/>
        <v>9976.8377777777769</v>
      </c>
      <c r="P1347">
        <f t="shared" si="131"/>
        <v>0.5888888888888888</v>
      </c>
    </row>
    <row r="1348" spans="1:16" x14ac:dyDescent="0.2">
      <c r="A1348">
        <v>43749</v>
      </c>
      <c r="B1348">
        <v>866</v>
      </c>
      <c r="C1348">
        <v>32</v>
      </c>
      <c r="D1348">
        <v>96</v>
      </c>
      <c r="E1348">
        <f t="shared" si="126"/>
        <v>7.4999999999999997E-2</v>
      </c>
      <c r="F1348">
        <v>0.27</v>
      </c>
      <c r="G1348">
        <v>1.685E-2</v>
      </c>
      <c r="H1348">
        <v>1.82E-3</v>
      </c>
      <c r="I1348">
        <v>6.5100000000000002E-3</v>
      </c>
      <c r="J1348">
        <v>0.85363</v>
      </c>
      <c r="K1348">
        <v>0.06</v>
      </c>
      <c r="L1348">
        <f t="shared" si="127"/>
        <v>198.45555555555555</v>
      </c>
      <c r="M1348">
        <f t="shared" si="128"/>
        <v>21.435555555555556</v>
      </c>
      <c r="N1348">
        <f t="shared" si="129"/>
        <v>76.673333333333332</v>
      </c>
      <c r="O1348">
        <f t="shared" si="130"/>
        <v>10053.864444444444</v>
      </c>
      <c r="P1348">
        <f t="shared" si="131"/>
        <v>0.70666666666666667</v>
      </c>
    </row>
    <row r="1349" spans="1:16" x14ac:dyDescent="0.2">
      <c r="A1349">
        <v>43750</v>
      </c>
      <c r="B1349">
        <v>866</v>
      </c>
      <c r="C1349">
        <v>32</v>
      </c>
      <c r="D1349">
        <v>96</v>
      </c>
      <c r="E1349">
        <f t="shared" si="126"/>
        <v>7.4999999999999997E-2</v>
      </c>
      <c r="F1349">
        <v>0.27</v>
      </c>
      <c r="G1349">
        <v>1.6910000000000001E-2</v>
      </c>
      <c r="H1349">
        <v>1.75E-3</v>
      </c>
      <c r="I1349">
        <v>6.5100000000000002E-3</v>
      </c>
      <c r="J1349">
        <v>0.85362000000000005</v>
      </c>
      <c r="K1349">
        <v>0.06</v>
      </c>
      <c r="L1349">
        <f t="shared" si="127"/>
        <v>199.16222222222223</v>
      </c>
      <c r="M1349">
        <f t="shared" si="128"/>
        <v>20.611111111111111</v>
      </c>
      <c r="N1349">
        <f t="shared" si="129"/>
        <v>76.673333333333332</v>
      </c>
      <c r="O1349">
        <f t="shared" si="130"/>
        <v>10053.746666666668</v>
      </c>
      <c r="P1349">
        <f t="shared" si="131"/>
        <v>0.70666666666666667</v>
      </c>
    </row>
    <row r="1350" spans="1:16" x14ac:dyDescent="0.2">
      <c r="A1350">
        <v>43756</v>
      </c>
      <c r="B1350">
        <v>866</v>
      </c>
      <c r="C1350">
        <v>33</v>
      </c>
      <c r="D1350">
        <v>96</v>
      </c>
      <c r="E1350">
        <f t="shared" si="126"/>
        <v>7.4999999999999997E-2</v>
      </c>
      <c r="F1350">
        <v>0.27</v>
      </c>
      <c r="G1350">
        <v>1.6559999999999998E-2</v>
      </c>
      <c r="H1350">
        <v>1.81E-3</v>
      </c>
      <c r="I1350">
        <v>6.4900000000000001E-3</v>
      </c>
      <c r="J1350">
        <v>0.84755999999999998</v>
      </c>
      <c r="K1350">
        <v>0.06</v>
      </c>
      <c r="L1350">
        <f t="shared" si="127"/>
        <v>195.03999999999996</v>
      </c>
      <c r="M1350">
        <f t="shared" si="128"/>
        <v>21.317777777777774</v>
      </c>
      <c r="N1350">
        <f t="shared" si="129"/>
        <v>76.437777777777782</v>
      </c>
      <c r="O1350">
        <f t="shared" si="130"/>
        <v>9982.373333333333</v>
      </c>
      <c r="P1350">
        <f t="shared" si="131"/>
        <v>0.70666666666666667</v>
      </c>
    </row>
    <row r="1351" spans="1:16" x14ac:dyDescent="0.2">
      <c r="A1351">
        <v>43758</v>
      </c>
      <c r="B1351">
        <v>866</v>
      </c>
      <c r="C1351">
        <v>33</v>
      </c>
      <c r="D1351">
        <v>96</v>
      </c>
      <c r="E1351">
        <f t="shared" si="126"/>
        <v>7.4999999999999997E-2</v>
      </c>
      <c r="F1351">
        <v>0.27</v>
      </c>
      <c r="G1351">
        <v>1.6559999999999998E-2</v>
      </c>
      <c r="H1351">
        <v>1.81E-3</v>
      </c>
      <c r="I1351">
        <v>6.4900000000000001E-3</v>
      </c>
      <c r="J1351">
        <v>0.84755999999999998</v>
      </c>
      <c r="K1351">
        <v>0.06</v>
      </c>
      <c r="L1351">
        <f t="shared" si="127"/>
        <v>195.03999999999996</v>
      </c>
      <c r="M1351">
        <f t="shared" si="128"/>
        <v>21.317777777777774</v>
      </c>
      <c r="N1351">
        <f t="shared" si="129"/>
        <v>76.437777777777782</v>
      </c>
      <c r="O1351">
        <f t="shared" si="130"/>
        <v>9982.373333333333</v>
      </c>
      <c r="P1351">
        <f t="shared" si="131"/>
        <v>0.70666666666666667</v>
      </c>
    </row>
    <row r="1352" spans="1:16" x14ac:dyDescent="0.2">
      <c r="A1352">
        <v>43767</v>
      </c>
      <c r="B1352">
        <v>866</v>
      </c>
      <c r="C1352">
        <v>33</v>
      </c>
      <c r="D1352">
        <v>96</v>
      </c>
      <c r="E1352">
        <f t="shared" si="126"/>
        <v>7.4999999999999997E-2</v>
      </c>
      <c r="F1352">
        <v>0.27</v>
      </c>
      <c r="G1352">
        <v>1.6590000000000001E-2</v>
      </c>
      <c r="H1352">
        <v>1.6800000000000001E-3</v>
      </c>
      <c r="I1352">
        <v>6.4900000000000001E-3</v>
      </c>
      <c r="J1352">
        <v>0.84428999999999998</v>
      </c>
      <c r="K1352">
        <v>0.06</v>
      </c>
      <c r="L1352">
        <f t="shared" si="127"/>
        <v>195.39333333333332</v>
      </c>
      <c r="M1352">
        <f t="shared" si="128"/>
        <v>19.786666666666665</v>
      </c>
      <c r="N1352">
        <f t="shared" si="129"/>
        <v>76.437777777777782</v>
      </c>
      <c r="O1352">
        <f t="shared" si="130"/>
        <v>9943.8599999999988</v>
      </c>
      <c r="P1352">
        <f t="shared" si="131"/>
        <v>0.70666666666666667</v>
      </c>
    </row>
    <row r="1353" spans="1:16" x14ac:dyDescent="0.2">
      <c r="A1353">
        <v>43768</v>
      </c>
      <c r="B1353">
        <v>866</v>
      </c>
      <c r="C1353">
        <v>33</v>
      </c>
      <c r="D1353">
        <v>96</v>
      </c>
      <c r="E1353">
        <f t="shared" si="126"/>
        <v>7.4999999999999997E-2</v>
      </c>
      <c r="F1353">
        <v>0.27</v>
      </c>
      <c r="G1353">
        <v>1.6619999999999999E-2</v>
      </c>
      <c r="H1353">
        <v>1.6800000000000001E-3</v>
      </c>
      <c r="I1353">
        <v>6.4900000000000001E-3</v>
      </c>
      <c r="J1353">
        <v>0.84428999999999998</v>
      </c>
      <c r="K1353">
        <v>0.06</v>
      </c>
      <c r="L1353">
        <f t="shared" si="127"/>
        <v>195.74666666666664</v>
      </c>
      <c r="M1353">
        <f t="shared" si="128"/>
        <v>19.786666666666665</v>
      </c>
      <c r="N1353">
        <f t="shared" si="129"/>
        <v>76.437777777777782</v>
      </c>
      <c r="O1353">
        <f t="shared" si="130"/>
        <v>9943.8599999999988</v>
      </c>
      <c r="P1353">
        <f t="shared" si="131"/>
        <v>0.70666666666666667</v>
      </c>
    </row>
    <row r="1354" spans="1:16" x14ac:dyDescent="0.2">
      <c r="A1354">
        <v>43771</v>
      </c>
      <c r="B1354">
        <v>866</v>
      </c>
      <c r="C1354">
        <v>33</v>
      </c>
      <c r="D1354">
        <v>96</v>
      </c>
      <c r="E1354">
        <f t="shared" si="126"/>
        <v>7.4999999999999997E-2</v>
      </c>
      <c r="F1354">
        <v>0.27</v>
      </c>
      <c r="G1354">
        <v>1.652E-2</v>
      </c>
      <c r="H1354">
        <v>1.75E-3</v>
      </c>
      <c r="I1354">
        <v>6.4900000000000001E-3</v>
      </c>
      <c r="J1354">
        <v>0.84755999999999998</v>
      </c>
      <c r="K1354">
        <v>0.06</v>
      </c>
      <c r="L1354">
        <f t="shared" si="127"/>
        <v>194.56888888888889</v>
      </c>
      <c r="M1354">
        <f t="shared" si="128"/>
        <v>20.611111111111111</v>
      </c>
      <c r="N1354">
        <f t="shared" si="129"/>
        <v>76.437777777777782</v>
      </c>
      <c r="O1354">
        <f t="shared" si="130"/>
        <v>9982.373333333333</v>
      </c>
      <c r="P1354">
        <f t="shared" si="131"/>
        <v>0.70666666666666667</v>
      </c>
    </row>
    <row r="1355" spans="1:16" x14ac:dyDescent="0.2">
      <c r="A1355">
        <v>43775</v>
      </c>
      <c r="B1355">
        <v>866</v>
      </c>
      <c r="C1355">
        <v>33</v>
      </c>
      <c r="D1355">
        <v>96</v>
      </c>
      <c r="E1355">
        <f t="shared" si="126"/>
        <v>7.4999999999999997E-2</v>
      </c>
      <c r="F1355">
        <v>0.27</v>
      </c>
      <c r="G1355">
        <v>1.6320000000000001E-2</v>
      </c>
      <c r="H1355">
        <v>1.75E-3</v>
      </c>
      <c r="I1355">
        <v>6.4900000000000001E-3</v>
      </c>
      <c r="J1355">
        <v>0.84428999999999998</v>
      </c>
      <c r="K1355">
        <v>0.06</v>
      </c>
      <c r="L1355">
        <f t="shared" si="127"/>
        <v>192.21333333333334</v>
      </c>
      <c r="M1355">
        <f t="shared" si="128"/>
        <v>20.611111111111111</v>
      </c>
      <c r="N1355">
        <f t="shared" si="129"/>
        <v>76.437777777777782</v>
      </c>
      <c r="O1355">
        <f t="shared" si="130"/>
        <v>9943.8599999999988</v>
      </c>
      <c r="P1355">
        <f t="shared" si="131"/>
        <v>0.70666666666666667</v>
      </c>
    </row>
    <row r="1356" spans="1:16" x14ac:dyDescent="0.2">
      <c r="A1356">
        <v>43776</v>
      </c>
      <c r="B1356">
        <v>867</v>
      </c>
      <c r="C1356">
        <v>33</v>
      </c>
      <c r="D1356">
        <v>96</v>
      </c>
      <c r="E1356">
        <f t="shared" si="126"/>
        <v>7.4999999999999997E-2</v>
      </c>
      <c r="F1356">
        <v>0.27</v>
      </c>
      <c r="G1356">
        <v>1.6140000000000002E-2</v>
      </c>
      <c r="H1356">
        <v>1.75E-3</v>
      </c>
      <c r="I1356">
        <v>6.4999999999999997E-3</v>
      </c>
      <c r="J1356">
        <v>0.84526000000000001</v>
      </c>
      <c r="K1356">
        <v>0.06</v>
      </c>
      <c r="L1356">
        <f t="shared" si="127"/>
        <v>190.09333333333333</v>
      </c>
      <c r="M1356">
        <f t="shared" si="128"/>
        <v>20.611111111111111</v>
      </c>
      <c r="N1356">
        <f t="shared" si="129"/>
        <v>76.555555555555543</v>
      </c>
      <c r="O1356">
        <f t="shared" si="130"/>
        <v>9955.2844444444436</v>
      </c>
      <c r="P1356">
        <f t="shared" si="131"/>
        <v>0.70666666666666667</v>
      </c>
    </row>
    <row r="1357" spans="1:16" x14ac:dyDescent="0.2">
      <c r="A1357">
        <v>43777</v>
      </c>
      <c r="B1357">
        <v>866</v>
      </c>
      <c r="C1357">
        <v>34</v>
      </c>
      <c r="D1357">
        <v>96</v>
      </c>
      <c r="E1357">
        <f t="shared" si="126"/>
        <v>7.4999999999999997E-2</v>
      </c>
      <c r="F1357">
        <v>0.27</v>
      </c>
      <c r="G1357">
        <v>1.61E-2</v>
      </c>
      <c r="H1357">
        <v>1.74E-3</v>
      </c>
      <c r="I1357">
        <v>6.2599999999999999E-3</v>
      </c>
      <c r="J1357">
        <v>0.84153</v>
      </c>
      <c r="K1357">
        <v>0.06</v>
      </c>
      <c r="L1357">
        <f t="shared" si="127"/>
        <v>189.62222222222221</v>
      </c>
      <c r="M1357">
        <f t="shared" si="128"/>
        <v>20.493333333333332</v>
      </c>
      <c r="N1357">
        <f t="shared" si="129"/>
        <v>73.728888888888889</v>
      </c>
      <c r="O1357">
        <f t="shared" si="130"/>
        <v>9911.3533333333326</v>
      </c>
      <c r="P1357">
        <f t="shared" si="131"/>
        <v>0.70666666666666667</v>
      </c>
    </row>
    <row r="1358" spans="1:16" x14ac:dyDescent="0.2">
      <c r="A1358">
        <v>43791</v>
      </c>
      <c r="B1358">
        <v>867</v>
      </c>
      <c r="C1358">
        <v>33</v>
      </c>
      <c r="D1358">
        <v>96</v>
      </c>
      <c r="E1358">
        <f t="shared" si="126"/>
        <v>7.4999999999999997E-2</v>
      </c>
      <c r="F1358">
        <v>0.27</v>
      </c>
      <c r="G1358">
        <v>1.5990000000000001E-2</v>
      </c>
      <c r="H1358">
        <v>1.5E-3</v>
      </c>
      <c r="I1358">
        <v>5.3800000000000002E-3</v>
      </c>
      <c r="J1358">
        <v>0.84358</v>
      </c>
      <c r="K1358">
        <v>0.06</v>
      </c>
      <c r="L1358">
        <f t="shared" si="127"/>
        <v>188.32666666666665</v>
      </c>
      <c r="M1358">
        <f t="shared" si="128"/>
        <v>17.666666666666664</v>
      </c>
      <c r="N1358">
        <f t="shared" si="129"/>
        <v>63.364444444444445</v>
      </c>
      <c r="O1358">
        <f t="shared" si="130"/>
        <v>9935.4977777777767</v>
      </c>
      <c r="P1358">
        <f t="shared" si="131"/>
        <v>0.70666666666666667</v>
      </c>
    </row>
    <row r="1359" spans="1:16" x14ac:dyDescent="0.2">
      <c r="A1359">
        <v>43792</v>
      </c>
      <c r="B1359">
        <v>866</v>
      </c>
      <c r="C1359">
        <v>33</v>
      </c>
      <c r="D1359">
        <v>96</v>
      </c>
      <c r="E1359">
        <f t="shared" si="126"/>
        <v>7.4999999999999997E-2</v>
      </c>
      <c r="F1359">
        <v>0.27</v>
      </c>
      <c r="G1359">
        <v>1.5970000000000002E-2</v>
      </c>
      <c r="H1359">
        <v>1.5299999999999999E-3</v>
      </c>
      <c r="I1359">
        <v>5.3699999999999998E-3</v>
      </c>
      <c r="J1359">
        <v>0.84423999999999999</v>
      </c>
      <c r="K1359">
        <v>0.06</v>
      </c>
      <c r="L1359">
        <f t="shared" si="127"/>
        <v>188.09111111111113</v>
      </c>
      <c r="M1359">
        <f t="shared" si="128"/>
        <v>18.02</v>
      </c>
      <c r="N1359">
        <f t="shared" si="129"/>
        <v>63.246666666666663</v>
      </c>
      <c r="O1359">
        <f t="shared" si="130"/>
        <v>9943.2711111111112</v>
      </c>
      <c r="P1359">
        <f t="shared" si="131"/>
        <v>0.70666666666666667</v>
      </c>
    </row>
    <row r="1360" spans="1:16" x14ac:dyDescent="0.2">
      <c r="A1360">
        <v>43793</v>
      </c>
      <c r="B1360">
        <v>867</v>
      </c>
      <c r="C1360">
        <v>33</v>
      </c>
      <c r="D1360">
        <v>96</v>
      </c>
      <c r="E1360">
        <f t="shared" si="126"/>
        <v>7.4999999999999997E-2</v>
      </c>
      <c r="F1360">
        <v>0.27</v>
      </c>
      <c r="G1360">
        <v>1.602E-2</v>
      </c>
      <c r="H1360">
        <v>1.5299999999999999E-3</v>
      </c>
      <c r="I1360">
        <v>5.4799999999999996E-3</v>
      </c>
      <c r="J1360">
        <v>0.84521999999999997</v>
      </c>
      <c r="K1360">
        <v>0.06</v>
      </c>
      <c r="L1360">
        <f t="shared" si="127"/>
        <v>188.67999999999998</v>
      </c>
      <c r="M1360">
        <f t="shared" si="128"/>
        <v>18.02</v>
      </c>
      <c r="N1360">
        <f t="shared" si="129"/>
        <v>64.542222222222222</v>
      </c>
      <c r="O1360">
        <f t="shared" si="130"/>
        <v>9954.8133333333317</v>
      </c>
      <c r="P1360">
        <f t="shared" si="131"/>
        <v>0.70666666666666667</v>
      </c>
    </row>
    <row r="1361" spans="1:16" x14ac:dyDescent="0.2">
      <c r="A1361">
        <v>43796</v>
      </c>
      <c r="B1361">
        <v>867</v>
      </c>
      <c r="C1361">
        <v>33</v>
      </c>
      <c r="D1361">
        <v>96</v>
      </c>
      <c r="E1361">
        <f t="shared" si="126"/>
        <v>7.4999999999999997E-2</v>
      </c>
      <c r="F1361">
        <v>0.27</v>
      </c>
      <c r="G1361">
        <v>1.609E-2</v>
      </c>
      <c r="H1361">
        <v>1.5900000000000001E-3</v>
      </c>
      <c r="I1361">
        <v>5.6800000000000002E-3</v>
      </c>
      <c r="J1361">
        <v>0.84687000000000001</v>
      </c>
      <c r="K1361">
        <v>0.06</v>
      </c>
      <c r="L1361">
        <f t="shared" si="127"/>
        <v>189.50444444444443</v>
      </c>
      <c r="M1361">
        <f t="shared" si="128"/>
        <v>18.726666666666667</v>
      </c>
      <c r="N1361">
        <f t="shared" si="129"/>
        <v>66.897777777777776</v>
      </c>
      <c r="O1361">
        <f t="shared" si="130"/>
        <v>9974.246666666666</v>
      </c>
      <c r="P1361">
        <f t="shared" si="131"/>
        <v>0.70666666666666667</v>
      </c>
    </row>
    <row r="1362" spans="1:16" x14ac:dyDescent="0.2">
      <c r="A1362">
        <v>43797</v>
      </c>
      <c r="B1362">
        <v>868</v>
      </c>
      <c r="C1362">
        <v>33</v>
      </c>
      <c r="D1362">
        <v>96</v>
      </c>
      <c r="E1362">
        <f t="shared" si="126"/>
        <v>7.4999999999999997E-2</v>
      </c>
      <c r="F1362">
        <v>0.27</v>
      </c>
      <c r="G1362">
        <v>1.6129999999999999E-2</v>
      </c>
      <c r="H1362">
        <v>1.5900000000000001E-3</v>
      </c>
      <c r="I1362">
        <v>5.79E-3</v>
      </c>
      <c r="J1362">
        <v>0.84784999999999999</v>
      </c>
      <c r="K1362">
        <v>0.06</v>
      </c>
      <c r="L1362">
        <f t="shared" si="127"/>
        <v>189.97555555555553</v>
      </c>
      <c r="M1362">
        <f t="shared" si="128"/>
        <v>18.726666666666667</v>
      </c>
      <c r="N1362">
        <f t="shared" si="129"/>
        <v>68.193333333333328</v>
      </c>
      <c r="O1362">
        <f t="shared" si="130"/>
        <v>9985.7888888888883</v>
      </c>
      <c r="P1362">
        <f t="shared" si="131"/>
        <v>0.70666666666666667</v>
      </c>
    </row>
    <row r="1363" spans="1:16" x14ac:dyDescent="0.2">
      <c r="A1363">
        <v>43800</v>
      </c>
      <c r="B1363">
        <v>867</v>
      </c>
      <c r="C1363">
        <v>33</v>
      </c>
      <c r="D1363">
        <v>96</v>
      </c>
      <c r="E1363">
        <f t="shared" si="126"/>
        <v>7.4999999999999997E-2</v>
      </c>
      <c r="F1363">
        <v>0.27</v>
      </c>
      <c r="G1363">
        <v>1.609E-2</v>
      </c>
      <c r="H1363">
        <v>1.6199999999999999E-3</v>
      </c>
      <c r="I1363">
        <v>5.9899999999999997E-3</v>
      </c>
      <c r="J1363">
        <v>0.84687999999999997</v>
      </c>
      <c r="K1363">
        <v>0.06</v>
      </c>
      <c r="L1363">
        <f t="shared" si="127"/>
        <v>189.50444444444443</v>
      </c>
      <c r="M1363">
        <f t="shared" si="128"/>
        <v>19.079999999999998</v>
      </c>
      <c r="N1363">
        <f t="shared" si="129"/>
        <v>70.548888888888882</v>
      </c>
      <c r="O1363">
        <f t="shared" si="130"/>
        <v>9974.3644444444435</v>
      </c>
      <c r="P1363">
        <f t="shared" si="131"/>
        <v>0.70666666666666667</v>
      </c>
    </row>
    <row r="1364" spans="1:16" x14ac:dyDescent="0.2">
      <c r="A1364">
        <v>43802</v>
      </c>
      <c r="B1364">
        <v>867</v>
      </c>
      <c r="C1364">
        <v>33</v>
      </c>
      <c r="D1364">
        <v>96</v>
      </c>
      <c r="E1364">
        <f t="shared" si="126"/>
        <v>7.4999999999999997E-2</v>
      </c>
      <c r="F1364">
        <v>0.27</v>
      </c>
      <c r="G1364">
        <v>1.6109999999999999E-2</v>
      </c>
      <c r="H1364">
        <v>1.6199999999999999E-3</v>
      </c>
      <c r="I1364">
        <v>6.0899999999999999E-3</v>
      </c>
      <c r="J1364">
        <v>0.84852000000000005</v>
      </c>
      <c r="K1364">
        <v>0.06</v>
      </c>
      <c r="L1364">
        <f t="shared" si="127"/>
        <v>189.73999999999998</v>
      </c>
      <c r="M1364">
        <f t="shared" si="128"/>
        <v>19.079999999999998</v>
      </c>
      <c r="N1364">
        <f t="shared" si="129"/>
        <v>71.726666666666659</v>
      </c>
      <c r="O1364">
        <f t="shared" si="130"/>
        <v>9993.68</v>
      </c>
      <c r="P1364">
        <f t="shared" si="131"/>
        <v>0.70666666666666667</v>
      </c>
    </row>
    <row r="1365" spans="1:16" x14ac:dyDescent="0.2">
      <c r="A1365">
        <v>43803</v>
      </c>
      <c r="B1365">
        <v>868</v>
      </c>
      <c r="C1365">
        <v>33</v>
      </c>
      <c r="D1365">
        <v>96</v>
      </c>
      <c r="E1365">
        <f t="shared" si="126"/>
        <v>7.4999999999999997E-2</v>
      </c>
      <c r="F1365">
        <v>0.27</v>
      </c>
      <c r="G1365">
        <v>1.6109999999999999E-2</v>
      </c>
      <c r="H1365">
        <v>1.6299999999999999E-3</v>
      </c>
      <c r="I1365">
        <v>6.1000000000000004E-3</v>
      </c>
      <c r="J1365">
        <v>0.84950000000000003</v>
      </c>
      <c r="K1365">
        <v>0.06</v>
      </c>
      <c r="L1365">
        <f t="shared" si="127"/>
        <v>189.73999999999998</v>
      </c>
      <c r="M1365">
        <f t="shared" si="128"/>
        <v>19.197777777777773</v>
      </c>
      <c r="N1365">
        <f t="shared" si="129"/>
        <v>71.844444444444434</v>
      </c>
      <c r="O1365">
        <f t="shared" si="130"/>
        <v>10005.222222222223</v>
      </c>
      <c r="P1365">
        <f t="shared" si="131"/>
        <v>0.70666666666666667</v>
      </c>
    </row>
    <row r="1366" spans="1:16" x14ac:dyDescent="0.2">
      <c r="A1366">
        <v>43805</v>
      </c>
      <c r="B1366">
        <v>868</v>
      </c>
      <c r="C1366">
        <v>33</v>
      </c>
      <c r="D1366">
        <v>96</v>
      </c>
      <c r="E1366">
        <f t="shared" si="126"/>
        <v>7.4999999999999997E-2</v>
      </c>
      <c r="F1366">
        <v>0.27</v>
      </c>
      <c r="G1366">
        <v>1.619E-2</v>
      </c>
      <c r="H1366">
        <v>1.5900000000000001E-3</v>
      </c>
      <c r="I1366">
        <v>6.1999999999999998E-3</v>
      </c>
      <c r="J1366">
        <v>0.84950000000000003</v>
      </c>
      <c r="K1366">
        <v>0.05</v>
      </c>
      <c r="L1366">
        <f t="shared" si="127"/>
        <v>190.68222222222218</v>
      </c>
      <c r="M1366">
        <f t="shared" si="128"/>
        <v>18.726666666666667</v>
      </c>
      <c r="N1366">
        <f t="shared" si="129"/>
        <v>73.022222222222211</v>
      </c>
      <c r="O1366">
        <f t="shared" si="130"/>
        <v>10005.222222222223</v>
      </c>
      <c r="P1366">
        <f t="shared" si="131"/>
        <v>0.5888888888888888</v>
      </c>
    </row>
    <row r="1367" spans="1:16" x14ac:dyDescent="0.2">
      <c r="A1367">
        <v>43807</v>
      </c>
      <c r="B1367">
        <v>867</v>
      </c>
      <c r="C1367">
        <v>33</v>
      </c>
      <c r="D1367">
        <v>96</v>
      </c>
      <c r="E1367">
        <f t="shared" si="126"/>
        <v>7.4999999999999997E-2</v>
      </c>
      <c r="F1367">
        <v>0.27</v>
      </c>
      <c r="G1367">
        <v>1.619E-2</v>
      </c>
      <c r="H1367">
        <v>1.6199999999999999E-3</v>
      </c>
      <c r="I1367">
        <v>6.1900000000000002E-3</v>
      </c>
      <c r="J1367">
        <v>0.84853000000000001</v>
      </c>
      <c r="K1367">
        <v>0.06</v>
      </c>
      <c r="L1367">
        <f t="shared" si="127"/>
        <v>190.68222222222218</v>
      </c>
      <c r="M1367">
        <f t="shared" si="128"/>
        <v>19.079999999999998</v>
      </c>
      <c r="N1367">
        <f t="shared" si="129"/>
        <v>72.904444444444451</v>
      </c>
      <c r="O1367">
        <f t="shared" si="130"/>
        <v>9993.797777777776</v>
      </c>
      <c r="P1367">
        <f t="shared" si="131"/>
        <v>0.70666666666666667</v>
      </c>
    </row>
    <row r="1368" spans="1:16" x14ac:dyDescent="0.2">
      <c r="A1368">
        <v>43808</v>
      </c>
      <c r="B1368">
        <v>867</v>
      </c>
      <c r="C1368">
        <v>33</v>
      </c>
      <c r="D1368">
        <v>96</v>
      </c>
      <c r="E1368">
        <f t="shared" si="126"/>
        <v>7.4999999999999997E-2</v>
      </c>
      <c r="F1368">
        <v>0.27</v>
      </c>
      <c r="G1368">
        <v>1.617E-2</v>
      </c>
      <c r="H1368">
        <v>1.6199999999999999E-3</v>
      </c>
      <c r="I1368">
        <v>6.1900000000000002E-3</v>
      </c>
      <c r="J1368">
        <v>0.84853000000000001</v>
      </c>
      <c r="K1368">
        <v>0.06</v>
      </c>
      <c r="L1368">
        <f t="shared" si="127"/>
        <v>190.44666666666666</v>
      </c>
      <c r="M1368">
        <f t="shared" si="128"/>
        <v>19.079999999999998</v>
      </c>
      <c r="N1368">
        <f t="shared" si="129"/>
        <v>72.904444444444451</v>
      </c>
      <c r="O1368">
        <f t="shared" si="130"/>
        <v>9993.797777777776</v>
      </c>
      <c r="P1368">
        <f t="shared" si="131"/>
        <v>0.70666666666666667</v>
      </c>
    </row>
    <row r="1369" spans="1:16" x14ac:dyDescent="0.2">
      <c r="A1369">
        <v>43811</v>
      </c>
      <c r="B1369">
        <v>867</v>
      </c>
      <c r="C1369">
        <v>33</v>
      </c>
      <c r="D1369">
        <v>96</v>
      </c>
      <c r="E1369">
        <f t="shared" si="126"/>
        <v>7.4999999999999997E-2</v>
      </c>
      <c r="F1369">
        <v>0.27</v>
      </c>
      <c r="G1369">
        <v>1.619E-2</v>
      </c>
      <c r="H1369">
        <v>1.6199999999999999E-3</v>
      </c>
      <c r="I1369">
        <v>6.2899999999999996E-3</v>
      </c>
      <c r="J1369">
        <v>0.84853000000000001</v>
      </c>
      <c r="K1369">
        <v>0.06</v>
      </c>
      <c r="L1369">
        <f t="shared" si="127"/>
        <v>190.68222222222218</v>
      </c>
      <c r="M1369">
        <f t="shared" si="128"/>
        <v>19.079999999999998</v>
      </c>
      <c r="N1369">
        <f t="shared" si="129"/>
        <v>74.082222222222214</v>
      </c>
      <c r="O1369">
        <f t="shared" si="130"/>
        <v>9993.797777777776</v>
      </c>
      <c r="P1369">
        <f t="shared" si="131"/>
        <v>0.70666666666666667</v>
      </c>
    </row>
    <row r="1370" spans="1:16" x14ac:dyDescent="0.2">
      <c r="A1370">
        <v>43812</v>
      </c>
      <c r="B1370">
        <v>868</v>
      </c>
      <c r="C1370">
        <v>33</v>
      </c>
      <c r="D1370">
        <v>96</v>
      </c>
      <c r="E1370">
        <f t="shared" si="126"/>
        <v>7.4999999999999997E-2</v>
      </c>
      <c r="F1370">
        <v>0.27</v>
      </c>
      <c r="G1370">
        <v>1.6209999999999999E-2</v>
      </c>
      <c r="H1370">
        <v>1.6299999999999999E-3</v>
      </c>
      <c r="I1370">
        <v>6.3E-3</v>
      </c>
      <c r="J1370">
        <v>0.84950999999999999</v>
      </c>
      <c r="K1370">
        <v>0.06</v>
      </c>
      <c r="L1370">
        <f t="shared" si="127"/>
        <v>190.91777777777776</v>
      </c>
      <c r="M1370">
        <f t="shared" si="128"/>
        <v>19.197777777777773</v>
      </c>
      <c r="N1370">
        <f t="shared" si="129"/>
        <v>74.199999999999989</v>
      </c>
      <c r="O1370">
        <f t="shared" si="130"/>
        <v>10005.34</v>
      </c>
      <c r="P1370">
        <f t="shared" si="131"/>
        <v>0.70666666666666667</v>
      </c>
    </row>
    <row r="1371" spans="1:16" x14ac:dyDescent="0.2">
      <c r="A1371">
        <v>43813</v>
      </c>
      <c r="B1371">
        <v>868</v>
      </c>
      <c r="C1371">
        <v>33</v>
      </c>
      <c r="D1371">
        <v>96</v>
      </c>
      <c r="E1371">
        <f t="shared" si="126"/>
        <v>7.4999999999999997E-2</v>
      </c>
      <c r="F1371">
        <v>0.27</v>
      </c>
      <c r="G1371">
        <v>1.6230000000000001E-2</v>
      </c>
      <c r="H1371">
        <v>1.6299999999999999E-3</v>
      </c>
      <c r="I1371">
        <v>6.3E-3</v>
      </c>
      <c r="J1371">
        <v>0.84950999999999999</v>
      </c>
      <c r="K1371">
        <v>0.06</v>
      </c>
      <c r="L1371">
        <f t="shared" si="127"/>
        <v>191.15333333333334</v>
      </c>
      <c r="M1371">
        <f t="shared" si="128"/>
        <v>19.197777777777773</v>
      </c>
      <c r="N1371">
        <f t="shared" si="129"/>
        <v>74.199999999999989</v>
      </c>
      <c r="O1371">
        <f t="shared" si="130"/>
        <v>10005.34</v>
      </c>
      <c r="P1371">
        <f t="shared" si="131"/>
        <v>0.70666666666666667</v>
      </c>
    </row>
    <row r="1372" spans="1:16" x14ac:dyDescent="0.2">
      <c r="A1372">
        <v>43821</v>
      </c>
      <c r="B1372">
        <v>867</v>
      </c>
      <c r="C1372">
        <v>32</v>
      </c>
      <c r="D1372">
        <v>96</v>
      </c>
      <c r="E1372">
        <f t="shared" si="126"/>
        <v>7.4999999999999997E-2</v>
      </c>
      <c r="F1372">
        <v>0.27</v>
      </c>
      <c r="G1372">
        <v>1.635E-2</v>
      </c>
      <c r="H1372">
        <v>1.6900000000000001E-3</v>
      </c>
      <c r="I1372">
        <v>6.3099999999999996E-3</v>
      </c>
      <c r="J1372">
        <v>0.85296000000000005</v>
      </c>
      <c r="K1372">
        <v>0.06</v>
      </c>
      <c r="L1372">
        <f t="shared" si="127"/>
        <v>192.56666666666666</v>
      </c>
      <c r="M1372">
        <f t="shared" si="128"/>
        <v>19.904444444444444</v>
      </c>
      <c r="N1372">
        <f t="shared" si="129"/>
        <v>74.317777777777764</v>
      </c>
      <c r="O1372">
        <f t="shared" si="130"/>
        <v>10045.973333333333</v>
      </c>
      <c r="P1372">
        <f t="shared" si="131"/>
        <v>0.70666666666666667</v>
      </c>
    </row>
    <row r="1373" spans="1:16" x14ac:dyDescent="0.2">
      <c r="A1373">
        <v>43822</v>
      </c>
      <c r="B1373">
        <v>868</v>
      </c>
      <c r="C1373">
        <v>32</v>
      </c>
      <c r="D1373">
        <v>96</v>
      </c>
      <c r="E1373">
        <f t="shared" si="126"/>
        <v>7.4999999999999997E-2</v>
      </c>
      <c r="F1373">
        <v>0.27</v>
      </c>
      <c r="G1373">
        <v>1.635E-2</v>
      </c>
      <c r="H1373">
        <v>1.6900000000000001E-3</v>
      </c>
      <c r="I1373">
        <v>6.3200000000000001E-3</v>
      </c>
      <c r="J1373">
        <v>0.85394000000000003</v>
      </c>
      <c r="K1373">
        <v>0.06</v>
      </c>
      <c r="L1373">
        <f t="shared" si="127"/>
        <v>192.56666666666666</v>
      </c>
      <c r="M1373">
        <f t="shared" si="128"/>
        <v>19.904444444444444</v>
      </c>
      <c r="N1373">
        <f t="shared" si="129"/>
        <v>74.435555555555553</v>
      </c>
      <c r="O1373">
        <f t="shared" si="130"/>
        <v>10057.515555555556</v>
      </c>
      <c r="P1373">
        <f t="shared" si="131"/>
        <v>0.70666666666666667</v>
      </c>
    </row>
    <row r="1374" spans="1:16" x14ac:dyDescent="0.2">
      <c r="A1374">
        <v>43824</v>
      </c>
      <c r="B1374">
        <v>867</v>
      </c>
      <c r="C1374">
        <v>32</v>
      </c>
      <c r="D1374">
        <v>96</v>
      </c>
      <c r="E1374">
        <f t="shared" si="126"/>
        <v>7.4999999999999997E-2</v>
      </c>
      <c r="F1374">
        <v>0.27</v>
      </c>
      <c r="G1374">
        <v>1.6250000000000001E-2</v>
      </c>
      <c r="H1374">
        <v>1.6900000000000001E-3</v>
      </c>
      <c r="I1374">
        <v>6.3099999999999996E-3</v>
      </c>
      <c r="J1374">
        <v>0.85460000000000003</v>
      </c>
      <c r="K1374">
        <v>0.06</v>
      </c>
      <c r="L1374">
        <f t="shared" si="127"/>
        <v>191.38888888888889</v>
      </c>
      <c r="M1374">
        <f t="shared" si="128"/>
        <v>19.904444444444444</v>
      </c>
      <c r="N1374">
        <f t="shared" si="129"/>
        <v>74.317777777777764</v>
      </c>
      <c r="O1374">
        <f t="shared" si="130"/>
        <v>10065.288888888888</v>
      </c>
      <c r="P1374">
        <f t="shared" si="131"/>
        <v>0.70666666666666667</v>
      </c>
    </row>
    <row r="1375" spans="1:16" x14ac:dyDescent="0.2">
      <c r="A1375">
        <v>43825</v>
      </c>
      <c r="B1375">
        <v>867</v>
      </c>
      <c r="C1375">
        <v>32</v>
      </c>
      <c r="D1375">
        <v>96</v>
      </c>
      <c r="E1375">
        <f t="shared" si="126"/>
        <v>7.4999999999999997E-2</v>
      </c>
      <c r="F1375">
        <v>0.27</v>
      </c>
      <c r="G1375">
        <v>1.6230000000000001E-2</v>
      </c>
      <c r="H1375">
        <v>1.6900000000000001E-3</v>
      </c>
      <c r="I1375">
        <v>6.3099999999999996E-3</v>
      </c>
      <c r="J1375">
        <v>0.85460000000000003</v>
      </c>
      <c r="K1375">
        <v>0.06</v>
      </c>
      <c r="L1375">
        <f t="shared" si="127"/>
        <v>191.15333333333334</v>
      </c>
      <c r="M1375">
        <f t="shared" si="128"/>
        <v>19.904444444444444</v>
      </c>
      <c r="N1375">
        <f t="shared" si="129"/>
        <v>74.317777777777764</v>
      </c>
      <c r="O1375">
        <f t="shared" si="130"/>
        <v>10065.288888888888</v>
      </c>
      <c r="P1375">
        <f t="shared" si="131"/>
        <v>0.70666666666666667</v>
      </c>
    </row>
    <row r="1376" spans="1:16" x14ac:dyDescent="0.2">
      <c r="A1376">
        <v>43828</v>
      </c>
      <c r="B1376">
        <v>867</v>
      </c>
      <c r="C1376">
        <v>32</v>
      </c>
      <c r="D1376">
        <v>96</v>
      </c>
      <c r="E1376">
        <f t="shared" si="126"/>
        <v>7.4999999999999997E-2</v>
      </c>
      <c r="F1376">
        <v>0.27</v>
      </c>
      <c r="G1376">
        <v>1.6250000000000001E-2</v>
      </c>
      <c r="H1376">
        <v>1.6900000000000001E-3</v>
      </c>
      <c r="I1376">
        <v>6.4200000000000004E-3</v>
      </c>
      <c r="J1376">
        <v>0.85460999999999998</v>
      </c>
      <c r="K1376">
        <v>0.06</v>
      </c>
      <c r="L1376">
        <f t="shared" si="127"/>
        <v>191.38888888888889</v>
      </c>
      <c r="M1376">
        <f t="shared" si="128"/>
        <v>19.904444444444444</v>
      </c>
      <c r="N1376">
        <f t="shared" si="129"/>
        <v>75.61333333333333</v>
      </c>
      <c r="O1376">
        <f t="shared" si="130"/>
        <v>10065.406666666666</v>
      </c>
      <c r="P1376">
        <f t="shared" si="131"/>
        <v>0.70666666666666667</v>
      </c>
    </row>
    <row r="1377" spans="1:16" x14ac:dyDescent="0.2">
      <c r="A1377">
        <v>43840</v>
      </c>
      <c r="B1377">
        <v>868</v>
      </c>
      <c r="C1377">
        <v>32</v>
      </c>
      <c r="D1377">
        <v>96</v>
      </c>
      <c r="E1377">
        <f t="shared" si="126"/>
        <v>7.4999999999999997E-2</v>
      </c>
      <c r="F1377">
        <v>0.27</v>
      </c>
      <c r="G1377">
        <v>1.6109999999999999E-2</v>
      </c>
      <c r="H1377">
        <v>1.66E-3</v>
      </c>
      <c r="I1377">
        <v>6.4200000000000004E-3</v>
      </c>
      <c r="J1377">
        <v>0.85394000000000003</v>
      </c>
      <c r="K1377">
        <v>0.06</v>
      </c>
      <c r="L1377">
        <f t="shared" si="127"/>
        <v>189.73999999999998</v>
      </c>
      <c r="M1377">
        <f t="shared" si="128"/>
        <v>19.551111111111108</v>
      </c>
      <c r="N1377">
        <f t="shared" si="129"/>
        <v>75.61333333333333</v>
      </c>
      <c r="O1377">
        <f t="shared" si="130"/>
        <v>10057.515555555556</v>
      </c>
      <c r="P1377">
        <f t="shared" si="131"/>
        <v>0.70666666666666667</v>
      </c>
    </row>
    <row r="1378" spans="1:16" x14ac:dyDescent="0.2">
      <c r="A1378">
        <v>43845</v>
      </c>
      <c r="B1378">
        <v>868</v>
      </c>
      <c r="C1378">
        <v>32</v>
      </c>
      <c r="D1378">
        <v>96</v>
      </c>
      <c r="E1378">
        <f t="shared" si="126"/>
        <v>7.4999999999999997E-2</v>
      </c>
      <c r="F1378">
        <v>0.27</v>
      </c>
      <c r="G1378">
        <v>1.6199999999999999E-2</v>
      </c>
      <c r="H1378">
        <v>1.6299999999999999E-3</v>
      </c>
      <c r="I1378">
        <v>6.4200000000000004E-3</v>
      </c>
      <c r="J1378">
        <v>0.85394000000000003</v>
      </c>
      <c r="K1378">
        <v>0.06</v>
      </c>
      <c r="L1378">
        <f t="shared" si="127"/>
        <v>190.79999999999998</v>
      </c>
      <c r="M1378">
        <f t="shared" si="128"/>
        <v>19.197777777777773</v>
      </c>
      <c r="N1378">
        <f t="shared" si="129"/>
        <v>75.61333333333333</v>
      </c>
      <c r="O1378">
        <f t="shared" si="130"/>
        <v>10057.515555555556</v>
      </c>
      <c r="P1378">
        <f t="shared" si="131"/>
        <v>0.70666666666666667</v>
      </c>
    </row>
    <row r="1379" spans="1:16" x14ac:dyDescent="0.2">
      <c r="A1379">
        <v>43846</v>
      </c>
      <c r="B1379">
        <v>867</v>
      </c>
      <c r="C1379">
        <v>32</v>
      </c>
      <c r="D1379">
        <v>96</v>
      </c>
      <c r="E1379">
        <f t="shared" si="126"/>
        <v>7.4999999999999997E-2</v>
      </c>
      <c r="F1379">
        <v>0.27</v>
      </c>
      <c r="G1379">
        <v>1.626E-2</v>
      </c>
      <c r="H1379">
        <v>1.6299999999999999E-3</v>
      </c>
      <c r="I1379">
        <v>6.4200000000000004E-3</v>
      </c>
      <c r="J1379">
        <v>0.85296000000000005</v>
      </c>
      <c r="K1379">
        <v>0.06</v>
      </c>
      <c r="L1379">
        <f t="shared" si="127"/>
        <v>191.50666666666666</v>
      </c>
      <c r="M1379">
        <f t="shared" si="128"/>
        <v>19.197777777777773</v>
      </c>
      <c r="N1379">
        <f t="shared" si="129"/>
        <v>75.61333333333333</v>
      </c>
      <c r="O1379">
        <f t="shared" si="130"/>
        <v>10045.973333333333</v>
      </c>
      <c r="P1379">
        <f t="shared" si="131"/>
        <v>0.70666666666666667</v>
      </c>
    </row>
    <row r="1380" spans="1:16" x14ac:dyDescent="0.2">
      <c r="A1380">
        <v>43847</v>
      </c>
      <c r="B1380">
        <v>867</v>
      </c>
      <c r="C1380">
        <v>32</v>
      </c>
      <c r="D1380">
        <v>96</v>
      </c>
      <c r="E1380">
        <f t="shared" si="126"/>
        <v>7.4999999999999997E-2</v>
      </c>
      <c r="F1380">
        <v>0.27</v>
      </c>
      <c r="G1380">
        <v>1.6310000000000002E-2</v>
      </c>
      <c r="H1380">
        <v>1.6299999999999999E-3</v>
      </c>
      <c r="I1380">
        <v>6.4200000000000004E-3</v>
      </c>
      <c r="J1380">
        <v>0.85296000000000005</v>
      </c>
      <c r="K1380">
        <v>0.06</v>
      </c>
      <c r="L1380">
        <f t="shared" si="127"/>
        <v>192.09555555555556</v>
      </c>
      <c r="M1380">
        <f t="shared" si="128"/>
        <v>19.197777777777773</v>
      </c>
      <c r="N1380">
        <f t="shared" si="129"/>
        <v>75.61333333333333</v>
      </c>
      <c r="O1380">
        <f t="shared" si="130"/>
        <v>10045.973333333333</v>
      </c>
      <c r="P1380">
        <f t="shared" si="131"/>
        <v>0.70666666666666667</v>
      </c>
    </row>
    <row r="1381" spans="1:16" x14ac:dyDescent="0.2">
      <c r="A1381">
        <v>43848</v>
      </c>
      <c r="B1381">
        <v>868</v>
      </c>
      <c r="C1381">
        <v>32</v>
      </c>
      <c r="D1381">
        <v>96</v>
      </c>
      <c r="E1381">
        <f t="shared" si="126"/>
        <v>7.4999999999999997E-2</v>
      </c>
      <c r="F1381">
        <v>0.28000000000000003</v>
      </c>
      <c r="G1381">
        <v>1.635E-2</v>
      </c>
      <c r="H1381">
        <v>1.6299999999999999E-3</v>
      </c>
      <c r="I1381">
        <v>6.4200000000000004E-3</v>
      </c>
      <c r="J1381">
        <v>0.85558999999999996</v>
      </c>
      <c r="K1381">
        <v>0.06</v>
      </c>
      <c r="L1381">
        <f t="shared" si="127"/>
        <v>185.68928571428569</v>
      </c>
      <c r="M1381">
        <f t="shared" si="128"/>
        <v>18.512142857142855</v>
      </c>
      <c r="N1381">
        <f t="shared" si="129"/>
        <v>72.912857142857135</v>
      </c>
      <c r="O1381">
        <f t="shared" si="130"/>
        <v>9717.0578571428559</v>
      </c>
      <c r="P1381">
        <f t="shared" si="131"/>
        <v>0.68142857142857138</v>
      </c>
    </row>
    <row r="1382" spans="1:16" x14ac:dyDescent="0.2">
      <c r="A1382">
        <v>43850</v>
      </c>
      <c r="B1382">
        <v>868</v>
      </c>
      <c r="C1382">
        <v>32</v>
      </c>
      <c r="D1382">
        <v>96</v>
      </c>
      <c r="E1382">
        <f t="shared" si="126"/>
        <v>7.4999999999999997E-2</v>
      </c>
      <c r="F1382">
        <v>0.28000000000000003</v>
      </c>
      <c r="G1382">
        <v>1.6369999999999999E-2</v>
      </c>
      <c r="H1382">
        <v>1.6299999999999999E-3</v>
      </c>
      <c r="I1382">
        <v>6.4200000000000004E-3</v>
      </c>
      <c r="J1382">
        <v>0.85558999999999996</v>
      </c>
      <c r="K1382">
        <v>0.06</v>
      </c>
      <c r="L1382">
        <f t="shared" si="127"/>
        <v>185.91642857142855</v>
      </c>
      <c r="M1382">
        <f t="shared" si="128"/>
        <v>18.512142857142855</v>
      </c>
      <c r="N1382">
        <f t="shared" si="129"/>
        <v>72.912857142857135</v>
      </c>
      <c r="O1382">
        <f t="shared" si="130"/>
        <v>9717.0578571428559</v>
      </c>
      <c r="P1382">
        <f t="shared" si="131"/>
        <v>0.68142857142857138</v>
      </c>
    </row>
    <row r="1383" spans="1:16" x14ac:dyDescent="0.2">
      <c r="A1383">
        <v>43851</v>
      </c>
      <c r="B1383">
        <v>867</v>
      </c>
      <c r="C1383">
        <v>32</v>
      </c>
      <c r="D1383">
        <v>96</v>
      </c>
      <c r="E1383">
        <f t="shared" si="126"/>
        <v>7.4999999999999997E-2</v>
      </c>
      <c r="F1383">
        <v>0.27</v>
      </c>
      <c r="G1383">
        <v>1.6330000000000001E-2</v>
      </c>
      <c r="H1383">
        <v>1.6299999999999999E-3</v>
      </c>
      <c r="I1383">
        <v>6.4200000000000004E-3</v>
      </c>
      <c r="J1383">
        <v>0.85460000000000003</v>
      </c>
      <c r="K1383">
        <v>0.06</v>
      </c>
      <c r="L1383">
        <f t="shared" si="127"/>
        <v>192.33111111111111</v>
      </c>
      <c r="M1383">
        <f t="shared" si="128"/>
        <v>19.197777777777773</v>
      </c>
      <c r="N1383">
        <f t="shared" si="129"/>
        <v>75.61333333333333</v>
      </c>
      <c r="O1383">
        <f t="shared" si="130"/>
        <v>10065.288888888888</v>
      </c>
      <c r="P1383">
        <f t="shared" si="131"/>
        <v>0.70666666666666667</v>
      </c>
    </row>
    <row r="1384" spans="1:16" x14ac:dyDescent="0.2">
      <c r="A1384">
        <v>43852</v>
      </c>
      <c r="B1384">
        <v>868</v>
      </c>
      <c r="C1384">
        <v>32</v>
      </c>
      <c r="D1384">
        <v>96</v>
      </c>
      <c r="E1384">
        <f t="shared" si="126"/>
        <v>7.4999999999999997E-2</v>
      </c>
      <c r="F1384">
        <v>0.28000000000000003</v>
      </c>
      <c r="G1384">
        <v>1.635E-2</v>
      </c>
      <c r="H1384">
        <v>1.66E-3</v>
      </c>
      <c r="I1384">
        <v>6.4200000000000004E-3</v>
      </c>
      <c r="J1384">
        <v>0.85558999999999996</v>
      </c>
      <c r="K1384">
        <v>0.06</v>
      </c>
      <c r="L1384">
        <f t="shared" si="127"/>
        <v>185.68928571428569</v>
      </c>
      <c r="M1384">
        <f t="shared" si="128"/>
        <v>18.85285714285714</v>
      </c>
      <c r="N1384">
        <f t="shared" si="129"/>
        <v>72.912857142857135</v>
      </c>
      <c r="O1384">
        <f t="shared" si="130"/>
        <v>9717.0578571428559</v>
      </c>
      <c r="P1384">
        <f t="shared" si="131"/>
        <v>0.68142857142857138</v>
      </c>
    </row>
    <row r="1385" spans="1:16" x14ac:dyDescent="0.2">
      <c r="A1385">
        <v>43858</v>
      </c>
      <c r="B1385">
        <v>867</v>
      </c>
      <c r="C1385">
        <v>33</v>
      </c>
      <c r="D1385">
        <v>96</v>
      </c>
      <c r="E1385">
        <f t="shared" si="126"/>
        <v>7.4999999999999997E-2</v>
      </c>
      <c r="F1385">
        <v>0.27</v>
      </c>
      <c r="G1385">
        <v>1.6230000000000001E-2</v>
      </c>
      <c r="H1385">
        <v>1.6900000000000001E-3</v>
      </c>
      <c r="I1385">
        <v>6.4000000000000003E-3</v>
      </c>
      <c r="J1385">
        <v>0.85180999999999996</v>
      </c>
      <c r="K1385">
        <v>0.06</v>
      </c>
      <c r="L1385">
        <f t="shared" si="127"/>
        <v>191.15333333333334</v>
      </c>
      <c r="M1385">
        <f t="shared" si="128"/>
        <v>19.904444444444444</v>
      </c>
      <c r="N1385">
        <f t="shared" si="129"/>
        <v>75.37777777777778</v>
      </c>
      <c r="O1385">
        <f t="shared" si="130"/>
        <v>10032.428888888888</v>
      </c>
      <c r="P1385">
        <f t="shared" si="131"/>
        <v>0.70666666666666667</v>
      </c>
    </row>
    <row r="1386" spans="1:16" x14ac:dyDescent="0.2">
      <c r="A1386">
        <v>43865</v>
      </c>
      <c r="B1386">
        <v>868</v>
      </c>
      <c r="C1386">
        <v>33</v>
      </c>
      <c r="D1386">
        <v>96</v>
      </c>
      <c r="E1386">
        <f t="shared" si="126"/>
        <v>7.4999999999999997E-2</v>
      </c>
      <c r="F1386">
        <v>0.27</v>
      </c>
      <c r="G1386">
        <v>1.6250000000000001E-2</v>
      </c>
      <c r="H1386">
        <v>1.6900000000000001E-3</v>
      </c>
      <c r="I1386">
        <v>6.4000000000000003E-3</v>
      </c>
      <c r="J1386">
        <v>0.85443999999999998</v>
      </c>
      <c r="K1386">
        <v>0.06</v>
      </c>
      <c r="L1386">
        <f t="shared" si="127"/>
        <v>191.38888888888889</v>
      </c>
      <c r="M1386">
        <f t="shared" si="128"/>
        <v>19.904444444444444</v>
      </c>
      <c r="N1386">
        <f t="shared" si="129"/>
        <v>75.37777777777778</v>
      </c>
      <c r="O1386">
        <f t="shared" si="130"/>
        <v>10063.404444444443</v>
      </c>
      <c r="P1386">
        <f t="shared" si="131"/>
        <v>0.70666666666666667</v>
      </c>
    </row>
    <row r="1387" spans="1:16" x14ac:dyDescent="0.2">
      <c r="A1387">
        <v>43866</v>
      </c>
      <c r="B1387">
        <v>868</v>
      </c>
      <c r="C1387">
        <v>33</v>
      </c>
      <c r="D1387">
        <v>96</v>
      </c>
      <c r="E1387">
        <f t="shared" si="126"/>
        <v>7.4999999999999997E-2</v>
      </c>
      <c r="F1387">
        <v>0.27</v>
      </c>
      <c r="G1387">
        <v>1.6250000000000001E-2</v>
      </c>
      <c r="H1387">
        <v>1.6900000000000001E-3</v>
      </c>
      <c r="I1387">
        <v>6.4000000000000003E-3</v>
      </c>
      <c r="J1387">
        <v>0.85443999999999998</v>
      </c>
      <c r="K1387">
        <v>0.06</v>
      </c>
      <c r="L1387">
        <f t="shared" si="127"/>
        <v>191.38888888888889</v>
      </c>
      <c r="M1387">
        <f t="shared" si="128"/>
        <v>19.904444444444444</v>
      </c>
      <c r="N1387">
        <f t="shared" si="129"/>
        <v>75.37777777777778</v>
      </c>
      <c r="O1387">
        <f t="shared" si="130"/>
        <v>10063.404444444443</v>
      </c>
      <c r="P1387">
        <f t="shared" si="131"/>
        <v>0.70666666666666667</v>
      </c>
    </row>
    <row r="1388" spans="1:16" x14ac:dyDescent="0.2">
      <c r="A1388">
        <v>43868</v>
      </c>
      <c r="B1388">
        <v>868</v>
      </c>
      <c r="C1388">
        <v>33</v>
      </c>
      <c r="D1388">
        <v>96</v>
      </c>
      <c r="E1388">
        <f t="shared" si="126"/>
        <v>7.4999999999999997E-2</v>
      </c>
      <c r="F1388">
        <v>0.27</v>
      </c>
      <c r="G1388">
        <v>1.6250000000000001E-2</v>
      </c>
      <c r="H1388">
        <v>1.72E-3</v>
      </c>
      <c r="I1388">
        <v>6.4000000000000003E-3</v>
      </c>
      <c r="J1388">
        <v>0.85443999999999998</v>
      </c>
      <c r="K1388">
        <v>0.06</v>
      </c>
      <c r="L1388">
        <f t="shared" si="127"/>
        <v>191.38888888888889</v>
      </c>
      <c r="M1388">
        <f t="shared" si="128"/>
        <v>20.257777777777775</v>
      </c>
      <c r="N1388">
        <f t="shared" si="129"/>
        <v>75.37777777777778</v>
      </c>
      <c r="O1388">
        <f t="shared" si="130"/>
        <v>10063.404444444443</v>
      </c>
      <c r="P1388">
        <f t="shared" si="131"/>
        <v>0.70666666666666667</v>
      </c>
    </row>
    <row r="1389" spans="1:16" x14ac:dyDescent="0.2">
      <c r="A1389">
        <v>43872</v>
      </c>
      <c r="B1389">
        <v>867</v>
      </c>
      <c r="C1389">
        <v>33</v>
      </c>
      <c r="D1389">
        <v>96</v>
      </c>
      <c r="E1389">
        <f t="shared" si="126"/>
        <v>7.4999999999999997E-2</v>
      </c>
      <c r="F1389">
        <v>0.27</v>
      </c>
      <c r="G1389">
        <v>1.6209999999999999E-2</v>
      </c>
      <c r="H1389">
        <v>1.6900000000000001E-3</v>
      </c>
      <c r="I1389">
        <v>6.4000000000000003E-3</v>
      </c>
      <c r="J1389">
        <v>0.85345000000000004</v>
      </c>
      <c r="K1389">
        <v>0.06</v>
      </c>
      <c r="L1389">
        <f t="shared" si="127"/>
        <v>190.91777777777776</v>
      </c>
      <c r="M1389">
        <f t="shared" si="128"/>
        <v>19.904444444444444</v>
      </c>
      <c r="N1389">
        <f t="shared" si="129"/>
        <v>75.37777777777778</v>
      </c>
      <c r="O1389">
        <f t="shared" si="130"/>
        <v>10051.744444444445</v>
      </c>
      <c r="P1389">
        <f t="shared" si="131"/>
        <v>0.70666666666666667</v>
      </c>
    </row>
    <row r="1390" spans="1:16" x14ac:dyDescent="0.2">
      <c r="A1390">
        <v>43875</v>
      </c>
      <c r="B1390">
        <v>868</v>
      </c>
      <c r="C1390">
        <v>34</v>
      </c>
      <c r="D1390">
        <v>96</v>
      </c>
      <c r="E1390">
        <f t="shared" si="126"/>
        <v>7.4999999999999997E-2</v>
      </c>
      <c r="F1390">
        <v>0.27</v>
      </c>
      <c r="G1390">
        <v>1.6289999999999999E-2</v>
      </c>
      <c r="H1390">
        <v>1.6800000000000001E-3</v>
      </c>
      <c r="I1390">
        <v>6.3800000000000003E-3</v>
      </c>
      <c r="J1390">
        <v>0.85165999999999997</v>
      </c>
      <c r="K1390">
        <v>0.06</v>
      </c>
      <c r="L1390">
        <f t="shared" si="127"/>
        <v>191.85999999999996</v>
      </c>
      <c r="M1390">
        <f t="shared" si="128"/>
        <v>19.786666666666665</v>
      </c>
      <c r="N1390">
        <f t="shared" si="129"/>
        <v>75.142222222222216</v>
      </c>
      <c r="O1390">
        <f t="shared" si="130"/>
        <v>10030.662222222221</v>
      </c>
      <c r="P1390">
        <f t="shared" si="131"/>
        <v>0.70666666666666667</v>
      </c>
    </row>
    <row r="1391" spans="1:16" x14ac:dyDescent="0.2">
      <c r="A1391">
        <v>43876</v>
      </c>
      <c r="B1391">
        <v>867</v>
      </c>
      <c r="C1391">
        <v>34</v>
      </c>
      <c r="D1391">
        <v>96</v>
      </c>
      <c r="E1391">
        <f t="shared" si="126"/>
        <v>7.4999999999999997E-2</v>
      </c>
      <c r="F1391">
        <v>0.27</v>
      </c>
      <c r="G1391">
        <v>1.627E-2</v>
      </c>
      <c r="H1391">
        <v>1.6800000000000001E-3</v>
      </c>
      <c r="I1391">
        <v>6.3699999999999998E-3</v>
      </c>
      <c r="J1391">
        <v>0.85067000000000004</v>
      </c>
      <c r="K1391">
        <v>0.06</v>
      </c>
      <c r="L1391">
        <f t="shared" si="127"/>
        <v>191.62444444444444</v>
      </c>
      <c r="M1391">
        <f t="shared" si="128"/>
        <v>19.786666666666665</v>
      </c>
      <c r="N1391">
        <f t="shared" si="129"/>
        <v>75.024444444444427</v>
      </c>
      <c r="O1391">
        <f t="shared" si="130"/>
        <v>10019.002222222221</v>
      </c>
      <c r="P1391">
        <f t="shared" si="131"/>
        <v>0.70666666666666667</v>
      </c>
    </row>
    <row r="1392" spans="1:16" x14ac:dyDescent="0.2">
      <c r="A1392">
        <v>43882</v>
      </c>
      <c r="B1392">
        <v>867</v>
      </c>
      <c r="C1392">
        <v>34</v>
      </c>
      <c r="D1392">
        <v>96</v>
      </c>
      <c r="E1392">
        <f t="shared" si="126"/>
        <v>7.4999999999999997E-2</v>
      </c>
      <c r="F1392">
        <v>0.27</v>
      </c>
      <c r="G1392">
        <v>1.609E-2</v>
      </c>
      <c r="H1392">
        <v>1.7099999999999999E-3</v>
      </c>
      <c r="I1392">
        <v>6.3699999999999998E-3</v>
      </c>
      <c r="J1392">
        <v>0.84904000000000002</v>
      </c>
      <c r="K1392">
        <v>0.05</v>
      </c>
      <c r="L1392">
        <f t="shared" si="127"/>
        <v>189.50444444444443</v>
      </c>
      <c r="M1392">
        <f t="shared" si="128"/>
        <v>20.139999999999997</v>
      </c>
      <c r="N1392">
        <f t="shared" si="129"/>
        <v>75.024444444444427</v>
      </c>
      <c r="O1392">
        <f t="shared" si="130"/>
        <v>9999.804444444444</v>
      </c>
      <c r="P1392">
        <f t="shared" si="131"/>
        <v>0.5888888888888888</v>
      </c>
    </row>
    <row r="1393" spans="1:16" x14ac:dyDescent="0.2">
      <c r="A1393">
        <v>43884</v>
      </c>
      <c r="B1393">
        <v>867</v>
      </c>
      <c r="C1393">
        <v>34</v>
      </c>
      <c r="D1393">
        <v>96</v>
      </c>
      <c r="E1393">
        <f t="shared" si="126"/>
        <v>7.4999999999999997E-2</v>
      </c>
      <c r="F1393">
        <v>0.27</v>
      </c>
      <c r="G1393">
        <v>1.617E-2</v>
      </c>
      <c r="H1393">
        <v>1.74E-3</v>
      </c>
      <c r="I1393">
        <v>6.3699999999999998E-3</v>
      </c>
      <c r="J1393">
        <v>0.85067999999999999</v>
      </c>
      <c r="K1393">
        <v>0.06</v>
      </c>
      <c r="L1393">
        <f t="shared" si="127"/>
        <v>190.44666666666666</v>
      </c>
      <c r="M1393">
        <f t="shared" si="128"/>
        <v>20.493333333333332</v>
      </c>
      <c r="N1393">
        <f t="shared" si="129"/>
        <v>75.024444444444427</v>
      </c>
      <c r="O1393">
        <f t="shared" si="130"/>
        <v>10019.119999999999</v>
      </c>
      <c r="P1393">
        <f t="shared" si="131"/>
        <v>0.70666666666666667</v>
      </c>
    </row>
    <row r="1394" spans="1:16" x14ac:dyDescent="0.2">
      <c r="A1394">
        <v>43885</v>
      </c>
      <c r="B1394">
        <v>867</v>
      </c>
      <c r="C1394">
        <v>34</v>
      </c>
      <c r="D1394">
        <v>96</v>
      </c>
      <c r="E1394">
        <f t="shared" si="126"/>
        <v>7.4999999999999997E-2</v>
      </c>
      <c r="F1394">
        <v>0.27</v>
      </c>
      <c r="G1394">
        <v>1.619E-2</v>
      </c>
      <c r="H1394">
        <v>1.74E-3</v>
      </c>
      <c r="I1394">
        <v>6.3699999999999998E-3</v>
      </c>
      <c r="J1394">
        <v>0.85067999999999999</v>
      </c>
      <c r="K1394">
        <v>0.06</v>
      </c>
      <c r="L1394">
        <f t="shared" si="127"/>
        <v>190.68222222222218</v>
      </c>
      <c r="M1394">
        <f t="shared" si="128"/>
        <v>20.493333333333332</v>
      </c>
      <c r="N1394">
        <f t="shared" si="129"/>
        <v>75.024444444444427</v>
      </c>
      <c r="O1394">
        <f t="shared" si="130"/>
        <v>10019.119999999999</v>
      </c>
      <c r="P1394">
        <f t="shared" si="131"/>
        <v>0.70666666666666667</v>
      </c>
    </row>
    <row r="1395" spans="1:16" x14ac:dyDescent="0.2">
      <c r="A1395">
        <v>43886</v>
      </c>
      <c r="B1395">
        <v>868</v>
      </c>
      <c r="C1395">
        <v>34</v>
      </c>
      <c r="D1395">
        <v>96</v>
      </c>
      <c r="E1395">
        <f t="shared" si="126"/>
        <v>7.4999999999999997E-2</v>
      </c>
      <c r="F1395">
        <v>0.27</v>
      </c>
      <c r="G1395">
        <v>1.6230000000000001E-2</v>
      </c>
      <c r="H1395">
        <v>1.7099999999999999E-3</v>
      </c>
      <c r="I1395">
        <v>6.3800000000000003E-3</v>
      </c>
      <c r="J1395">
        <v>0.85165999999999997</v>
      </c>
      <c r="K1395">
        <v>0.06</v>
      </c>
      <c r="L1395">
        <f t="shared" si="127"/>
        <v>191.15333333333334</v>
      </c>
      <c r="M1395">
        <f t="shared" si="128"/>
        <v>20.139999999999997</v>
      </c>
      <c r="N1395">
        <f t="shared" si="129"/>
        <v>75.142222222222216</v>
      </c>
      <c r="O1395">
        <f t="shared" si="130"/>
        <v>10030.662222222221</v>
      </c>
      <c r="P1395">
        <f t="shared" si="131"/>
        <v>0.70666666666666667</v>
      </c>
    </row>
    <row r="1396" spans="1:16" x14ac:dyDescent="0.2">
      <c r="A1396">
        <v>43892</v>
      </c>
      <c r="B1396">
        <v>868</v>
      </c>
      <c r="C1396">
        <v>34</v>
      </c>
      <c r="D1396">
        <v>96</v>
      </c>
      <c r="E1396">
        <f t="shared" si="126"/>
        <v>7.4999999999999997E-2</v>
      </c>
      <c r="F1396">
        <v>0.27</v>
      </c>
      <c r="G1396">
        <v>1.6209999999999999E-2</v>
      </c>
      <c r="H1396">
        <v>1.7799999999999999E-3</v>
      </c>
      <c r="I1396">
        <v>6.3800000000000003E-3</v>
      </c>
      <c r="J1396">
        <v>0.85002</v>
      </c>
      <c r="K1396">
        <v>0.06</v>
      </c>
      <c r="L1396">
        <f t="shared" si="127"/>
        <v>190.91777777777776</v>
      </c>
      <c r="M1396">
        <f t="shared" si="128"/>
        <v>20.964444444444442</v>
      </c>
      <c r="N1396">
        <f t="shared" si="129"/>
        <v>75.142222222222216</v>
      </c>
      <c r="O1396">
        <f t="shared" si="130"/>
        <v>10011.346666666666</v>
      </c>
      <c r="P1396">
        <f t="shared" si="131"/>
        <v>0.70666666666666667</v>
      </c>
    </row>
    <row r="1397" spans="1:16" x14ac:dyDescent="0.2">
      <c r="A1397">
        <v>43897</v>
      </c>
      <c r="B1397">
        <v>868</v>
      </c>
      <c r="C1397">
        <v>34</v>
      </c>
      <c r="D1397">
        <v>96</v>
      </c>
      <c r="E1397">
        <f t="shared" si="126"/>
        <v>7.4999999999999997E-2</v>
      </c>
      <c r="F1397">
        <v>0.27</v>
      </c>
      <c r="G1397">
        <v>1.6240000000000001E-2</v>
      </c>
      <c r="H1397">
        <v>1.7799999999999999E-3</v>
      </c>
      <c r="I1397">
        <v>6.3800000000000003E-3</v>
      </c>
      <c r="J1397">
        <v>0.85002</v>
      </c>
      <c r="K1397">
        <v>0.06</v>
      </c>
      <c r="L1397">
        <f t="shared" si="127"/>
        <v>191.27111111111111</v>
      </c>
      <c r="M1397">
        <f t="shared" si="128"/>
        <v>20.964444444444442</v>
      </c>
      <c r="N1397">
        <f t="shared" si="129"/>
        <v>75.142222222222216</v>
      </c>
      <c r="O1397">
        <f t="shared" si="130"/>
        <v>10011.346666666666</v>
      </c>
      <c r="P1397">
        <f t="shared" si="131"/>
        <v>0.70666666666666667</v>
      </c>
    </row>
    <row r="1398" spans="1:16" x14ac:dyDescent="0.2">
      <c r="A1398">
        <v>43898</v>
      </c>
      <c r="B1398">
        <v>868</v>
      </c>
      <c r="C1398">
        <v>34</v>
      </c>
      <c r="D1398">
        <v>96</v>
      </c>
      <c r="E1398">
        <f t="shared" si="126"/>
        <v>7.4999999999999997E-2</v>
      </c>
      <c r="F1398">
        <v>0.27</v>
      </c>
      <c r="G1398">
        <v>1.619E-2</v>
      </c>
      <c r="H1398">
        <v>1.75E-3</v>
      </c>
      <c r="I1398">
        <v>6.3800000000000003E-3</v>
      </c>
      <c r="J1398">
        <v>0.85002</v>
      </c>
      <c r="K1398">
        <v>0.06</v>
      </c>
      <c r="L1398">
        <f t="shared" si="127"/>
        <v>190.68222222222218</v>
      </c>
      <c r="M1398">
        <f t="shared" si="128"/>
        <v>20.611111111111111</v>
      </c>
      <c r="N1398">
        <f t="shared" si="129"/>
        <v>75.142222222222216</v>
      </c>
      <c r="O1398">
        <f t="shared" si="130"/>
        <v>10011.346666666666</v>
      </c>
      <c r="P1398">
        <f t="shared" si="131"/>
        <v>0.70666666666666667</v>
      </c>
    </row>
    <row r="1399" spans="1:16" x14ac:dyDescent="0.2">
      <c r="A1399">
        <v>43899</v>
      </c>
      <c r="B1399">
        <v>867</v>
      </c>
      <c r="C1399">
        <v>34</v>
      </c>
      <c r="D1399">
        <v>96</v>
      </c>
      <c r="E1399">
        <f t="shared" si="126"/>
        <v>7.4999999999999997E-2</v>
      </c>
      <c r="F1399">
        <v>0.27</v>
      </c>
      <c r="G1399">
        <v>1.619E-2</v>
      </c>
      <c r="H1399">
        <v>1.74E-3</v>
      </c>
      <c r="I1399">
        <v>6.3699999999999998E-3</v>
      </c>
      <c r="J1399">
        <v>0.84904000000000002</v>
      </c>
      <c r="K1399">
        <v>0.06</v>
      </c>
      <c r="L1399">
        <f t="shared" si="127"/>
        <v>190.68222222222218</v>
      </c>
      <c r="M1399">
        <f t="shared" si="128"/>
        <v>20.493333333333332</v>
      </c>
      <c r="N1399">
        <f t="shared" si="129"/>
        <v>75.024444444444427</v>
      </c>
      <c r="O1399">
        <f t="shared" si="130"/>
        <v>9999.804444444444</v>
      </c>
      <c r="P1399">
        <f t="shared" si="131"/>
        <v>0.70666666666666667</v>
      </c>
    </row>
    <row r="1400" spans="1:16" x14ac:dyDescent="0.2">
      <c r="A1400">
        <v>43902</v>
      </c>
      <c r="B1400">
        <v>868</v>
      </c>
      <c r="C1400">
        <v>34</v>
      </c>
      <c r="D1400">
        <v>96</v>
      </c>
      <c r="E1400">
        <f t="shared" si="126"/>
        <v>7.4999999999999997E-2</v>
      </c>
      <c r="F1400">
        <v>0.27</v>
      </c>
      <c r="G1400">
        <v>1.6230000000000001E-2</v>
      </c>
      <c r="H1400">
        <v>1.7799999999999999E-3</v>
      </c>
      <c r="I1400">
        <v>6.4799999999999996E-3</v>
      </c>
      <c r="J1400">
        <v>0.85002999999999995</v>
      </c>
      <c r="K1400">
        <v>0.06</v>
      </c>
      <c r="L1400">
        <f t="shared" si="127"/>
        <v>191.15333333333334</v>
      </c>
      <c r="M1400">
        <f t="shared" si="128"/>
        <v>20.964444444444442</v>
      </c>
      <c r="N1400">
        <f t="shared" si="129"/>
        <v>76.319999999999993</v>
      </c>
      <c r="O1400">
        <f t="shared" si="130"/>
        <v>10011.464444444444</v>
      </c>
      <c r="P1400">
        <f t="shared" si="131"/>
        <v>0.70666666666666667</v>
      </c>
    </row>
    <row r="1401" spans="1:16" x14ac:dyDescent="0.2">
      <c r="A1401">
        <v>43907</v>
      </c>
      <c r="B1401">
        <v>867</v>
      </c>
      <c r="C1401">
        <v>35</v>
      </c>
      <c r="D1401">
        <v>96</v>
      </c>
      <c r="E1401">
        <f t="shared" si="126"/>
        <v>7.4999999999999997E-2</v>
      </c>
      <c r="F1401">
        <v>0.27</v>
      </c>
      <c r="G1401">
        <v>1.6140000000000002E-2</v>
      </c>
      <c r="H1401">
        <v>1.74E-3</v>
      </c>
      <c r="I1401">
        <v>6.45E-3</v>
      </c>
      <c r="J1401">
        <v>0.84465999999999997</v>
      </c>
      <c r="K1401">
        <v>0.06</v>
      </c>
      <c r="L1401">
        <f t="shared" si="127"/>
        <v>190.09333333333333</v>
      </c>
      <c r="M1401">
        <f t="shared" si="128"/>
        <v>20.493333333333332</v>
      </c>
      <c r="N1401">
        <f t="shared" si="129"/>
        <v>75.966666666666654</v>
      </c>
      <c r="O1401">
        <f t="shared" si="130"/>
        <v>9948.2177777777779</v>
      </c>
      <c r="P1401">
        <f t="shared" si="131"/>
        <v>0.70666666666666667</v>
      </c>
    </row>
    <row r="1402" spans="1:16" x14ac:dyDescent="0.2">
      <c r="A1402">
        <v>43908</v>
      </c>
      <c r="B1402">
        <v>868</v>
      </c>
      <c r="C1402">
        <v>35</v>
      </c>
      <c r="D1402">
        <v>96</v>
      </c>
      <c r="E1402">
        <f t="shared" si="126"/>
        <v>7.4999999999999997E-2</v>
      </c>
      <c r="F1402">
        <v>0.27</v>
      </c>
      <c r="G1402">
        <v>1.6119999999999999E-2</v>
      </c>
      <c r="H1402">
        <v>1.74E-3</v>
      </c>
      <c r="I1402">
        <v>6.3600000000000002E-3</v>
      </c>
      <c r="J1402">
        <v>0.84562999999999999</v>
      </c>
      <c r="K1402">
        <v>0.06</v>
      </c>
      <c r="L1402">
        <f t="shared" si="127"/>
        <v>189.85777777777776</v>
      </c>
      <c r="M1402">
        <f t="shared" si="128"/>
        <v>20.493333333333332</v>
      </c>
      <c r="N1402">
        <f t="shared" si="129"/>
        <v>74.906666666666666</v>
      </c>
      <c r="O1402">
        <f t="shared" si="130"/>
        <v>9959.6422222222227</v>
      </c>
      <c r="P1402">
        <f t="shared" si="131"/>
        <v>0.70666666666666667</v>
      </c>
    </row>
    <row r="1403" spans="1:16" x14ac:dyDescent="0.2">
      <c r="A1403">
        <v>43912</v>
      </c>
      <c r="B1403">
        <v>866</v>
      </c>
      <c r="C1403">
        <v>35</v>
      </c>
      <c r="D1403">
        <v>96</v>
      </c>
      <c r="E1403">
        <f t="shared" si="126"/>
        <v>7.4999999999999997E-2</v>
      </c>
      <c r="F1403">
        <v>0.27</v>
      </c>
      <c r="G1403">
        <v>1.6039999999999999E-2</v>
      </c>
      <c r="H1403">
        <v>1.74E-3</v>
      </c>
      <c r="I1403">
        <v>6.3499999999999997E-3</v>
      </c>
      <c r="J1403">
        <v>0.84367999999999999</v>
      </c>
      <c r="K1403">
        <v>0.06</v>
      </c>
      <c r="L1403">
        <f t="shared" si="127"/>
        <v>188.91555555555553</v>
      </c>
      <c r="M1403">
        <f t="shared" si="128"/>
        <v>20.493333333333332</v>
      </c>
      <c r="N1403">
        <f t="shared" si="129"/>
        <v>74.788888888888877</v>
      </c>
      <c r="O1403">
        <f t="shared" si="130"/>
        <v>9936.6755555555537</v>
      </c>
      <c r="P1403">
        <f t="shared" si="131"/>
        <v>0.70666666666666667</v>
      </c>
    </row>
    <row r="1404" spans="1:16" x14ac:dyDescent="0.2">
      <c r="A1404">
        <v>43913</v>
      </c>
      <c r="B1404">
        <v>867</v>
      </c>
      <c r="C1404">
        <v>35</v>
      </c>
      <c r="D1404">
        <v>96</v>
      </c>
      <c r="E1404">
        <f t="shared" si="126"/>
        <v>7.4999999999999997E-2</v>
      </c>
      <c r="F1404">
        <v>0.27</v>
      </c>
      <c r="G1404">
        <v>1.6049999999999998E-2</v>
      </c>
      <c r="H1404">
        <v>1.74E-3</v>
      </c>
      <c r="I1404">
        <v>6.3499999999999997E-3</v>
      </c>
      <c r="J1404">
        <v>0.84302999999999995</v>
      </c>
      <c r="K1404">
        <v>0.06</v>
      </c>
      <c r="L1404">
        <f t="shared" si="127"/>
        <v>189.0333333333333</v>
      </c>
      <c r="M1404">
        <f t="shared" si="128"/>
        <v>20.493333333333332</v>
      </c>
      <c r="N1404">
        <f t="shared" si="129"/>
        <v>74.788888888888877</v>
      </c>
      <c r="O1404">
        <f t="shared" si="130"/>
        <v>9929.0199999999986</v>
      </c>
      <c r="P1404">
        <f t="shared" si="131"/>
        <v>0.70666666666666667</v>
      </c>
    </row>
    <row r="1405" spans="1:16" x14ac:dyDescent="0.2">
      <c r="A1405">
        <v>43917</v>
      </c>
      <c r="B1405">
        <v>867</v>
      </c>
      <c r="C1405">
        <v>35</v>
      </c>
      <c r="D1405">
        <v>96</v>
      </c>
      <c r="E1405">
        <f t="shared" si="126"/>
        <v>7.4999999999999997E-2</v>
      </c>
      <c r="F1405">
        <v>0.27</v>
      </c>
      <c r="G1405">
        <v>1.6049999999999998E-2</v>
      </c>
      <c r="H1405">
        <v>1.74E-3</v>
      </c>
      <c r="I1405">
        <v>6.3499999999999997E-3</v>
      </c>
      <c r="J1405">
        <v>0.84302999999999995</v>
      </c>
      <c r="K1405">
        <v>0.06</v>
      </c>
      <c r="L1405">
        <f t="shared" si="127"/>
        <v>189.0333333333333</v>
      </c>
      <c r="M1405">
        <f t="shared" si="128"/>
        <v>20.493333333333332</v>
      </c>
      <c r="N1405">
        <f t="shared" si="129"/>
        <v>74.788888888888877</v>
      </c>
      <c r="O1405">
        <f t="shared" si="130"/>
        <v>9929.0199999999986</v>
      </c>
      <c r="P1405">
        <f t="shared" si="131"/>
        <v>0.70666666666666667</v>
      </c>
    </row>
    <row r="1406" spans="1:16" x14ac:dyDescent="0.2">
      <c r="A1406">
        <v>43921</v>
      </c>
      <c r="B1406">
        <v>868</v>
      </c>
      <c r="C1406">
        <v>35</v>
      </c>
      <c r="D1406">
        <v>96</v>
      </c>
      <c r="E1406">
        <f t="shared" si="126"/>
        <v>7.4999999999999997E-2</v>
      </c>
      <c r="F1406">
        <v>0.27</v>
      </c>
      <c r="G1406">
        <v>1.6039999999999999E-2</v>
      </c>
      <c r="H1406">
        <v>1.7099999999999999E-3</v>
      </c>
      <c r="I1406">
        <v>6.3600000000000002E-3</v>
      </c>
      <c r="J1406">
        <v>0.84399999999999997</v>
      </c>
      <c r="K1406">
        <v>0.06</v>
      </c>
      <c r="L1406">
        <f t="shared" si="127"/>
        <v>188.91555555555553</v>
      </c>
      <c r="M1406">
        <f t="shared" si="128"/>
        <v>20.139999999999997</v>
      </c>
      <c r="N1406">
        <f t="shared" si="129"/>
        <v>74.906666666666666</v>
      </c>
      <c r="O1406">
        <f t="shared" si="130"/>
        <v>9940.4444444444434</v>
      </c>
      <c r="P1406">
        <f t="shared" si="131"/>
        <v>0.70666666666666667</v>
      </c>
    </row>
    <row r="1407" spans="1:16" x14ac:dyDescent="0.2">
      <c r="A1407">
        <v>43923</v>
      </c>
      <c r="B1407">
        <v>868</v>
      </c>
      <c r="C1407">
        <v>35</v>
      </c>
      <c r="D1407">
        <v>96</v>
      </c>
      <c r="E1407">
        <f t="shared" si="126"/>
        <v>7.4999999999999997E-2</v>
      </c>
      <c r="F1407">
        <v>0.27</v>
      </c>
      <c r="G1407">
        <v>1.6039999999999999E-2</v>
      </c>
      <c r="H1407">
        <v>1.7099999999999999E-3</v>
      </c>
      <c r="I1407">
        <v>6.3600000000000002E-3</v>
      </c>
      <c r="J1407">
        <v>0.84399999999999997</v>
      </c>
      <c r="K1407">
        <v>0.06</v>
      </c>
      <c r="L1407">
        <f t="shared" si="127"/>
        <v>188.91555555555553</v>
      </c>
      <c r="M1407">
        <f t="shared" si="128"/>
        <v>20.139999999999997</v>
      </c>
      <c r="N1407">
        <f t="shared" si="129"/>
        <v>74.906666666666666</v>
      </c>
      <c r="O1407">
        <f t="shared" si="130"/>
        <v>9940.4444444444434</v>
      </c>
      <c r="P1407">
        <f t="shared" si="131"/>
        <v>0.70666666666666667</v>
      </c>
    </row>
    <row r="1408" spans="1:16" x14ac:dyDescent="0.2">
      <c r="A1408">
        <v>43924</v>
      </c>
      <c r="B1408">
        <v>868</v>
      </c>
      <c r="C1408">
        <v>35</v>
      </c>
      <c r="D1408">
        <v>96</v>
      </c>
      <c r="E1408">
        <f t="shared" si="126"/>
        <v>7.4999999999999997E-2</v>
      </c>
      <c r="F1408">
        <v>0.27</v>
      </c>
      <c r="G1408">
        <v>1.6039999999999999E-2</v>
      </c>
      <c r="H1408">
        <v>1.7099999999999999E-3</v>
      </c>
      <c r="I1408">
        <v>6.3600000000000002E-3</v>
      </c>
      <c r="J1408">
        <v>0.84399999999999997</v>
      </c>
      <c r="K1408">
        <v>0.06</v>
      </c>
      <c r="L1408">
        <f t="shared" si="127"/>
        <v>188.91555555555553</v>
      </c>
      <c r="M1408">
        <f t="shared" si="128"/>
        <v>20.139999999999997</v>
      </c>
      <c r="N1408">
        <f t="shared" si="129"/>
        <v>74.906666666666666</v>
      </c>
      <c r="O1408">
        <f t="shared" si="130"/>
        <v>9940.4444444444434</v>
      </c>
      <c r="P1408">
        <f t="shared" si="131"/>
        <v>0.70666666666666667</v>
      </c>
    </row>
    <row r="1409" spans="1:16" x14ac:dyDescent="0.2">
      <c r="A1409">
        <v>43925</v>
      </c>
      <c r="B1409">
        <v>867</v>
      </c>
      <c r="C1409">
        <v>35</v>
      </c>
      <c r="D1409">
        <v>96</v>
      </c>
      <c r="E1409">
        <f t="shared" si="126"/>
        <v>7.4999999999999997E-2</v>
      </c>
      <c r="F1409">
        <v>0.27</v>
      </c>
      <c r="G1409">
        <v>1.602E-2</v>
      </c>
      <c r="H1409">
        <v>1.7099999999999999E-3</v>
      </c>
      <c r="I1409">
        <v>6.3499999999999997E-3</v>
      </c>
      <c r="J1409">
        <v>0.84302999999999995</v>
      </c>
      <c r="K1409">
        <v>0.06</v>
      </c>
      <c r="L1409">
        <f t="shared" si="127"/>
        <v>188.67999999999998</v>
      </c>
      <c r="M1409">
        <f t="shared" si="128"/>
        <v>20.139999999999997</v>
      </c>
      <c r="N1409">
        <f t="shared" si="129"/>
        <v>74.788888888888877</v>
      </c>
      <c r="O1409">
        <f t="shared" si="130"/>
        <v>9929.0199999999986</v>
      </c>
      <c r="P1409">
        <f t="shared" si="131"/>
        <v>0.70666666666666667</v>
      </c>
    </row>
    <row r="1410" spans="1:16" x14ac:dyDescent="0.2">
      <c r="A1410">
        <v>43931</v>
      </c>
      <c r="B1410">
        <v>867</v>
      </c>
      <c r="C1410">
        <v>35</v>
      </c>
      <c r="D1410">
        <v>96</v>
      </c>
      <c r="E1410">
        <f t="shared" ref="E1410:E1473" si="132">(D1410-$D$9785)/($D$9784-$D$9785)</f>
        <v>7.4999999999999997E-2</v>
      </c>
      <c r="F1410">
        <v>0.27</v>
      </c>
      <c r="G1410">
        <v>1.6070000000000001E-2</v>
      </c>
      <c r="H1410">
        <v>1.74E-3</v>
      </c>
      <c r="I1410">
        <v>6.45E-3</v>
      </c>
      <c r="J1410">
        <v>0.84465999999999997</v>
      </c>
      <c r="K1410">
        <v>0.06</v>
      </c>
      <c r="L1410">
        <f t="shared" ref="L1410:L1473" si="133">G1410/$F1410*3180</f>
        <v>189.26888888888888</v>
      </c>
      <c r="M1410">
        <f t="shared" ref="M1410:M1473" si="134">H1410/$F1410*3180</f>
        <v>20.493333333333332</v>
      </c>
      <c r="N1410">
        <f t="shared" ref="N1410:N1473" si="135">I1410/$F1410*3180</f>
        <v>75.966666666666654</v>
      </c>
      <c r="O1410">
        <f t="shared" ref="O1410:O1473" si="136">J1410/$F1410*3180</f>
        <v>9948.2177777777779</v>
      </c>
      <c r="P1410">
        <f t="shared" ref="P1410:P1473" si="137">K1410/$F1410*3180/1000</f>
        <v>0.70666666666666667</v>
      </c>
    </row>
    <row r="1411" spans="1:16" x14ac:dyDescent="0.2">
      <c r="A1411">
        <v>43932</v>
      </c>
      <c r="B1411">
        <v>867</v>
      </c>
      <c r="C1411">
        <v>35</v>
      </c>
      <c r="D1411">
        <v>96</v>
      </c>
      <c r="E1411">
        <f t="shared" si="132"/>
        <v>7.4999999999999997E-2</v>
      </c>
      <c r="F1411">
        <v>0.27</v>
      </c>
      <c r="G1411">
        <v>1.6070000000000001E-2</v>
      </c>
      <c r="H1411">
        <v>1.7700000000000001E-3</v>
      </c>
      <c r="I1411">
        <v>6.45E-3</v>
      </c>
      <c r="J1411">
        <v>0.84465999999999997</v>
      </c>
      <c r="K1411">
        <v>0.06</v>
      </c>
      <c r="L1411">
        <f t="shared" si="133"/>
        <v>189.26888888888888</v>
      </c>
      <c r="M1411">
        <f t="shared" si="134"/>
        <v>20.846666666666668</v>
      </c>
      <c r="N1411">
        <f t="shared" si="135"/>
        <v>75.966666666666654</v>
      </c>
      <c r="O1411">
        <f t="shared" si="136"/>
        <v>9948.2177777777779</v>
      </c>
      <c r="P1411">
        <f t="shared" si="137"/>
        <v>0.70666666666666667</v>
      </c>
    </row>
    <row r="1412" spans="1:16" x14ac:dyDescent="0.2">
      <c r="A1412">
        <v>43941</v>
      </c>
      <c r="B1412">
        <v>867</v>
      </c>
      <c r="C1412">
        <v>35</v>
      </c>
      <c r="D1412">
        <v>96</v>
      </c>
      <c r="E1412">
        <f t="shared" si="132"/>
        <v>7.4999999999999997E-2</v>
      </c>
      <c r="F1412">
        <v>0.27</v>
      </c>
      <c r="G1412">
        <v>1.609E-2</v>
      </c>
      <c r="H1412">
        <v>1.8E-3</v>
      </c>
      <c r="I1412">
        <v>6.3499999999999997E-3</v>
      </c>
      <c r="J1412">
        <v>0.84465999999999997</v>
      </c>
      <c r="K1412">
        <v>0.06</v>
      </c>
      <c r="L1412">
        <f t="shared" si="133"/>
        <v>189.50444444444443</v>
      </c>
      <c r="M1412">
        <f t="shared" si="134"/>
        <v>21.2</v>
      </c>
      <c r="N1412">
        <f t="shared" si="135"/>
        <v>74.788888888888877</v>
      </c>
      <c r="O1412">
        <f t="shared" si="136"/>
        <v>9948.2177777777779</v>
      </c>
      <c r="P1412">
        <f t="shared" si="137"/>
        <v>0.70666666666666667</v>
      </c>
    </row>
    <row r="1413" spans="1:16" x14ac:dyDescent="0.2">
      <c r="A1413">
        <v>43942</v>
      </c>
      <c r="B1413">
        <v>867</v>
      </c>
      <c r="C1413">
        <v>35</v>
      </c>
      <c r="D1413">
        <v>96</v>
      </c>
      <c r="E1413">
        <f t="shared" si="132"/>
        <v>7.4999999999999997E-2</v>
      </c>
      <c r="F1413">
        <v>0.27</v>
      </c>
      <c r="G1413">
        <v>1.6049999999999998E-2</v>
      </c>
      <c r="H1413">
        <v>1.83E-3</v>
      </c>
      <c r="I1413">
        <v>6.45E-3</v>
      </c>
      <c r="J1413">
        <v>0.84465999999999997</v>
      </c>
      <c r="K1413">
        <v>0.06</v>
      </c>
      <c r="L1413">
        <f t="shared" si="133"/>
        <v>189.0333333333333</v>
      </c>
      <c r="M1413">
        <f t="shared" si="134"/>
        <v>21.553333333333331</v>
      </c>
      <c r="N1413">
        <f t="shared" si="135"/>
        <v>75.966666666666654</v>
      </c>
      <c r="O1413">
        <f t="shared" si="136"/>
        <v>9948.2177777777779</v>
      </c>
      <c r="P1413">
        <f t="shared" si="137"/>
        <v>0.70666666666666667</v>
      </c>
    </row>
    <row r="1414" spans="1:16" x14ac:dyDescent="0.2">
      <c r="A1414">
        <v>43943</v>
      </c>
      <c r="B1414">
        <v>868</v>
      </c>
      <c r="C1414">
        <v>35</v>
      </c>
      <c r="D1414">
        <v>96</v>
      </c>
      <c r="E1414">
        <f t="shared" si="132"/>
        <v>7.4999999999999997E-2</v>
      </c>
      <c r="F1414">
        <v>0.27</v>
      </c>
      <c r="G1414">
        <v>1.6060000000000001E-2</v>
      </c>
      <c r="H1414">
        <v>1.8E-3</v>
      </c>
      <c r="I1414">
        <v>6.4599999999999996E-3</v>
      </c>
      <c r="J1414">
        <v>0.84563999999999995</v>
      </c>
      <c r="K1414">
        <v>0.06</v>
      </c>
      <c r="L1414">
        <f t="shared" si="133"/>
        <v>189.15111111111111</v>
      </c>
      <c r="M1414">
        <f t="shared" si="134"/>
        <v>21.2</v>
      </c>
      <c r="N1414">
        <f t="shared" si="135"/>
        <v>76.084444444444443</v>
      </c>
      <c r="O1414">
        <f t="shared" si="136"/>
        <v>9959.7599999999984</v>
      </c>
      <c r="P1414">
        <f t="shared" si="137"/>
        <v>0.70666666666666667</v>
      </c>
    </row>
    <row r="1415" spans="1:16" x14ac:dyDescent="0.2">
      <c r="A1415">
        <v>43945</v>
      </c>
      <c r="B1415">
        <v>867</v>
      </c>
      <c r="C1415">
        <v>35</v>
      </c>
      <c r="D1415">
        <v>96</v>
      </c>
      <c r="E1415">
        <f t="shared" si="132"/>
        <v>7.4999999999999997E-2</v>
      </c>
      <c r="F1415">
        <v>0.27</v>
      </c>
      <c r="G1415">
        <v>1.6039999999999999E-2</v>
      </c>
      <c r="H1415">
        <v>1.8E-3</v>
      </c>
      <c r="I1415">
        <v>6.3499999999999997E-3</v>
      </c>
      <c r="J1415">
        <v>0.84465999999999997</v>
      </c>
      <c r="K1415">
        <v>0.06</v>
      </c>
      <c r="L1415">
        <f t="shared" si="133"/>
        <v>188.91555555555553</v>
      </c>
      <c r="M1415">
        <f t="shared" si="134"/>
        <v>21.2</v>
      </c>
      <c r="N1415">
        <f t="shared" si="135"/>
        <v>74.788888888888877</v>
      </c>
      <c r="O1415">
        <f t="shared" si="136"/>
        <v>9948.2177777777779</v>
      </c>
      <c r="P1415">
        <f t="shared" si="137"/>
        <v>0.70666666666666667</v>
      </c>
    </row>
    <row r="1416" spans="1:16" x14ac:dyDescent="0.2">
      <c r="A1416">
        <v>43962</v>
      </c>
      <c r="B1416">
        <v>868</v>
      </c>
      <c r="C1416">
        <v>36</v>
      </c>
      <c r="D1416">
        <v>96</v>
      </c>
      <c r="E1416">
        <f t="shared" si="132"/>
        <v>7.4999999999999997E-2</v>
      </c>
      <c r="F1416">
        <v>0.27</v>
      </c>
      <c r="G1416">
        <v>1.6140000000000002E-2</v>
      </c>
      <c r="H1416">
        <v>1.8600000000000001E-3</v>
      </c>
      <c r="I1416">
        <v>6.3400000000000001E-3</v>
      </c>
      <c r="J1416">
        <v>0.84289999999999998</v>
      </c>
      <c r="K1416">
        <v>0.06</v>
      </c>
      <c r="L1416">
        <f t="shared" si="133"/>
        <v>190.09333333333333</v>
      </c>
      <c r="M1416">
        <f t="shared" si="134"/>
        <v>21.906666666666666</v>
      </c>
      <c r="N1416">
        <f t="shared" si="135"/>
        <v>74.671111111111117</v>
      </c>
      <c r="O1416">
        <f t="shared" si="136"/>
        <v>9927.4888888888891</v>
      </c>
      <c r="P1416">
        <f t="shared" si="137"/>
        <v>0.70666666666666667</v>
      </c>
    </row>
    <row r="1417" spans="1:16" x14ac:dyDescent="0.2">
      <c r="A1417">
        <v>43963</v>
      </c>
      <c r="B1417">
        <v>868</v>
      </c>
      <c r="C1417">
        <v>36</v>
      </c>
      <c r="D1417">
        <v>96</v>
      </c>
      <c r="E1417">
        <f t="shared" si="132"/>
        <v>7.4999999999999997E-2</v>
      </c>
      <c r="F1417">
        <v>0.27</v>
      </c>
      <c r="G1417">
        <v>1.6199999999999999E-2</v>
      </c>
      <c r="H1417">
        <v>1.8600000000000001E-3</v>
      </c>
      <c r="I1417">
        <v>6.3400000000000001E-3</v>
      </c>
      <c r="J1417">
        <v>0.84289999999999998</v>
      </c>
      <c r="K1417">
        <v>0.06</v>
      </c>
      <c r="L1417">
        <f t="shared" si="133"/>
        <v>190.79999999999998</v>
      </c>
      <c r="M1417">
        <f t="shared" si="134"/>
        <v>21.906666666666666</v>
      </c>
      <c r="N1417">
        <f t="shared" si="135"/>
        <v>74.671111111111117</v>
      </c>
      <c r="O1417">
        <f t="shared" si="136"/>
        <v>9927.4888888888891</v>
      </c>
      <c r="P1417">
        <f t="shared" si="137"/>
        <v>0.70666666666666667</v>
      </c>
    </row>
    <row r="1418" spans="1:16" x14ac:dyDescent="0.2">
      <c r="A1418">
        <v>43972</v>
      </c>
      <c r="B1418">
        <v>867</v>
      </c>
      <c r="C1418">
        <v>36</v>
      </c>
      <c r="D1418">
        <v>96</v>
      </c>
      <c r="E1418">
        <f t="shared" si="132"/>
        <v>7.4999999999999997E-2</v>
      </c>
      <c r="F1418">
        <v>0.27</v>
      </c>
      <c r="G1418">
        <v>1.602E-2</v>
      </c>
      <c r="H1418">
        <v>1.89E-3</v>
      </c>
      <c r="I1418">
        <v>6.3299999999999997E-3</v>
      </c>
      <c r="J1418">
        <v>0.84192999999999996</v>
      </c>
      <c r="K1418">
        <v>0.06</v>
      </c>
      <c r="L1418">
        <f t="shared" si="133"/>
        <v>188.67999999999998</v>
      </c>
      <c r="M1418">
        <f t="shared" si="134"/>
        <v>22.259999999999998</v>
      </c>
      <c r="N1418">
        <f t="shared" si="135"/>
        <v>74.553333333333327</v>
      </c>
      <c r="O1418">
        <f t="shared" si="136"/>
        <v>9916.0644444444442</v>
      </c>
      <c r="P1418">
        <f t="shared" si="137"/>
        <v>0.70666666666666667</v>
      </c>
    </row>
    <row r="1419" spans="1:16" x14ac:dyDescent="0.2">
      <c r="A1419">
        <v>43973</v>
      </c>
      <c r="B1419">
        <v>868</v>
      </c>
      <c r="C1419">
        <v>36</v>
      </c>
      <c r="D1419">
        <v>96</v>
      </c>
      <c r="E1419">
        <f t="shared" si="132"/>
        <v>7.4999999999999997E-2</v>
      </c>
      <c r="F1419">
        <v>0.27</v>
      </c>
      <c r="G1419">
        <v>1.6E-2</v>
      </c>
      <c r="H1419">
        <v>1.8600000000000001E-3</v>
      </c>
      <c r="I1419">
        <v>6.3400000000000001E-3</v>
      </c>
      <c r="J1419">
        <v>0.84126999999999996</v>
      </c>
      <c r="K1419">
        <v>0.06</v>
      </c>
      <c r="L1419">
        <f t="shared" si="133"/>
        <v>188.44444444444443</v>
      </c>
      <c r="M1419">
        <f t="shared" si="134"/>
        <v>21.906666666666666</v>
      </c>
      <c r="N1419">
        <f t="shared" si="135"/>
        <v>74.671111111111117</v>
      </c>
      <c r="O1419">
        <f t="shared" si="136"/>
        <v>9908.2911111111098</v>
      </c>
      <c r="P1419">
        <f t="shared" si="137"/>
        <v>0.70666666666666667</v>
      </c>
    </row>
    <row r="1420" spans="1:16" x14ac:dyDescent="0.2">
      <c r="A1420">
        <v>43976</v>
      </c>
      <c r="B1420">
        <v>868</v>
      </c>
      <c r="C1420">
        <v>36</v>
      </c>
      <c r="D1420">
        <v>96</v>
      </c>
      <c r="E1420">
        <f t="shared" si="132"/>
        <v>7.4999999999999997E-2</v>
      </c>
      <c r="F1420">
        <v>0.27</v>
      </c>
      <c r="G1420">
        <v>1.609E-2</v>
      </c>
      <c r="H1420">
        <v>1.83E-3</v>
      </c>
      <c r="I1420">
        <v>6.3400000000000001E-3</v>
      </c>
      <c r="J1420">
        <v>0.84289999999999998</v>
      </c>
      <c r="K1420">
        <v>0.06</v>
      </c>
      <c r="L1420">
        <f t="shared" si="133"/>
        <v>189.50444444444443</v>
      </c>
      <c r="M1420">
        <f t="shared" si="134"/>
        <v>21.553333333333331</v>
      </c>
      <c r="N1420">
        <f t="shared" si="135"/>
        <v>74.671111111111117</v>
      </c>
      <c r="O1420">
        <f t="shared" si="136"/>
        <v>9927.4888888888891</v>
      </c>
      <c r="P1420">
        <f t="shared" si="137"/>
        <v>0.70666666666666667</v>
      </c>
    </row>
    <row r="1421" spans="1:16" x14ac:dyDescent="0.2">
      <c r="A1421">
        <v>43977</v>
      </c>
      <c r="B1421">
        <v>868</v>
      </c>
      <c r="C1421">
        <v>36</v>
      </c>
      <c r="D1421">
        <v>96</v>
      </c>
      <c r="E1421">
        <f t="shared" si="132"/>
        <v>7.4999999999999997E-2</v>
      </c>
      <c r="F1421">
        <v>0.27</v>
      </c>
      <c r="G1421">
        <v>1.609E-2</v>
      </c>
      <c r="H1421">
        <v>1.8E-3</v>
      </c>
      <c r="I1421">
        <v>6.3400000000000001E-3</v>
      </c>
      <c r="J1421">
        <v>0.84289999999999998</v>
      </c>
      <c r="K1421">
        <v>0.06</v>
      </c>
      <c r="L1421">
        <f t="shared" si="133"/>
        <v>189.50444444444443</v>
      </c>
      <c r="M1421">
        <f t="shared" si="134"/>
        <v>21.2</v>
      </c>
      <c r="N1421">
        <f t="shared" si="135"/>
        <v>74.671111111111117</v>
      </c>
      <c r="O1421">
        <f t="shared" si="136"/>
        <v>9927.4888888888891</v>
      </c>
      <c r="P1421">
        <f t="shared" si="137"/>
        <v>0.70666666666666667</v>
      </c>
    </row>
    <row r="1422" spans="1:16" x14ac:dyDescent="0.2">
      <c r="A1422">
        <v>43990</v>
      </c>
      <c r="B1422">
        <v>866</v>
      </c>
      <c r="C1422">
        <v>35</v>
      </c>
      <c r="D1422">
        <v>96</v>
      </c>
      <c r="E1422">
        <f t="shared" si="132"/>
        <v>7.4999999999999997E-2</v>
      </c>
      <c r="F1422">
        <v>0.27</v>
      </c>
      <c r="G1422">
        <v>1.609E-2</v>
      </c>
      <c r="H1422">
        <v>1.7700000000000001E-3</v>
      </c>
      <c r="I1422">
        <v>6.3499999999999997E-3</v>
      </c>
      <c r="J1422">
        <v>0.84367999999999999</v>
      </c>
      <c r="K1422">
        <v>0.06</v>
      </c>
      <c r="L1422">
        <f t="shared" si="133"/>
        <v>189.50444444444443</v>
      </c>
      <c r="M1422">
        <f t="shared" si="134"/>
        <v>20.846666666666668</v>
      </c>
      <c r="N1422">
        <f t="shared" si="135"/>
        <v>74.788888888888877</v>
      </c>
      <c r="O1422">
        <f t="shared" si="136"/>
        <v>9936.6755555555537</v>
      </c>
      <c r="P1422">
        <f t="shared" si="137"/>
        <v>0.70666666666666667</v>
      </c>
    </row>
    <row r="1423" spans="1:16" x14ac:dyDescent="0.2">
      <c r="A1423">
        <v>44010</v>
      </c>
      <c r="B1423">
        <v>866</v>
      </c>
      <c r="C1423">
        <v>35</v>
      </c>
      <c r="D1423">
        <v>96</v>
      </c>
      <c r="E1423">
        <f t="shared" si="132"/>
        <v>7.4999999999999997E-2</v>
      </c>
      <c r="F1423">
        <v>0.27</v>
      </c>
      <c r="G1423">
        <v>1.617E-2</v>
      </c>
      <c r="H1423">
        <v>1.67E-3</v>
      </c>
      <c r="I1423">
        <v>6.2399999999999999E-3</v>
      </c>
      <c r="J1423">
        <v>0.84204999999999997</v>
      </c>
      <c r="K1423">
        <v>0.06</v>
      </c>
      <c r="L1423">
        <f t="shared" si="133"/>
        <v>190.44666666666666</v>
      </c>
      <c r="M1423">
        <f t="shared" si="134"/>
        <v>19.668888888888887</v>
      </c>
      <c r="N1423">
        <f t="shared" si="135"/>
        <v>73.493333333333325</v>
      </c>
      <c r="O1423">
        <f t="shared" si="136"/>
        <v>9917.4777777777763</v>
      </c>
      <c r="P1423">
        <f t="shared" si="137"/>
        <v>0.70666666666666667</v>
      </c>
    </row>
    <row r="1424" spans="1:16" x14ac:dyDescent="0.2">
      <c r="A1424">
        <v>44011</v>
      </c>
      <c r="B1424">
        <v>865</v>
      </c>
      <c r="C1424">
        <v>35</v>
      </c>
      <c r="D1424">
        <v>96</v>
      </c>
      <c r="E1424">
        <f t="shared" si="132"/>
        <v>7.4999999999999997E-2</v>
      </c>
      <c r="F1424">
        <v>0.27</v>
      </c>
      <c r="G1424">
        <v>1.6129999999999999E-2</v>
      </c>
      <c r="H1424">
        <v>1.67E-3</v>
      </c>
      <c r="I1424">
        <v>6.2399999999999999E-3</v>
      </c>
      <c r="J1424">
        <v>0.8427</v>
      </c>
      <c r="K1424">
        <v>0.06</v>
      </c>
      <c r="L1424">
        <f t="shared" si="133"/>
        <v>189.97555555555553</v>
      </c>
      <c r="M1424">
        <f t="shared" si="134"/>
        <v>19.668888888888887</v>
      </c>
      <c r="N1424">
        <f t="shared" si="135"/>
        <v>73.493333333333325</v>
      </c>
      <c r="O1424">
        <f t="shared" si="136"/>
        <v>9925.1333333333332</v>
      </c>
      <c r="P1424">
        <f t="shared" si="137"/>
        <v>0.70666666666666667</v>
      </c>
    </row>
    <row r="1425" spans="1:16" x14ac:dyDescent="0.2">
      <c r="A1425">
        <v>44020</v>
      </c>
      <c r="B1425">
        <v>866</v>
      </c>
      <c r="C1425">
        <v>35</v>
      </c>
      <c r="D1425">
        <v>96</v>
      </c>
      <c r="E1425">
        <f t="shared" si="132"/>
        <v>7.4999999999999997E-2</v>
      </c>
      <c r="F1425">
        <v>0.27</v>
      </c>
      <c r="G1425">
        <v>1.6070000000000001E-2</v>
      </c>
      <c r="H1425">
        <v>1.8E-3</v>
      </c>
      <c r="I1425">
        <v>6.2500000000000003E-3</v>
      </c>
      <c r="J1425">
        <v>0.84367999999999999</v>
      </c>
      <c r="K1425">
        <v>0.06</v>
      </c>
      <c r="L1425">
        <f t="shared" si="133"/>
        <v>189.26888888888888</v>
      </c>
      <c r="M1425">
        <f t="shared" si="134"/>
        <v>21.2</v>
      </c>
      <c r="N1425">
        <f t="shared" si="135"/>
        <v>73.6111111111111</v>
      </c>
      <c r="O1425">
        <f t="shared" si="136"/>
        <v>9936.6755555555537</v>
      </c>
      <c r="P1425">
        <f t="shared" si="137"/>
        <v>0.70666666666666667</v>
      </c>
    </row>
    <row r="1426" spans="1:16" x14ac:dyDescent="0.2">
      <c r="A1426">
        <v>44021</v>
      </c>
      <c r="B1426">
        <v>865</v>
      </c>
      <c r="C1426">
        <v>35</v>
      </c>
      <c r="D1426">
        <v>96</v>
      </c>
      <c r="E1426">
        <f t="shared" si="132"/>
        <v>7.4999999999999997E-2</v>
      </c>
      <c r="F1426">
        <v>0.27</v>
      </c>
      <c r="G1426">
        <v>1.6049999999999998E-2</v>
      </c>
      <c r="H1426">
        <v>1.8E-3</v>
      </c>
      <c r="I1426">
        <v>6.2399999999999999E-3</v>
      </c>
      <c r="J1426">
        <v>0.84270999999999996</v>
      </c>
      <c r="K1426">
        <v>0.06</v>
      </c>
      <c r="L1426">
        <f t="shared" si="133"/>
        <v>189.0333333333333</v>
      </c>
      <c r="M1426">
        <f t="shared" si="134"/>
        <v>21.2</v>
      </c>
      <c r="N1426">
        <f t="shared" si="135"/>
        <v>73.493333333333325</v>
      </c>
      <c r="O1426">
        <f t="shared" si="136"/>
        <v>9925.2511111111107</v>
      </c>
      <c r="P1426">
        <f t="shared" si="137"/>
        <v>0.70666666666666667</v>
      </c>
    </row>
    <row r="1427" spans="1:16" x14ac:dyDescent="0.2">
      <c r="A1427">
        <v>44029</v>
      </c>
      <c r="B1427">
        <v>865</v>
      </c>
      <c r="C1427">
        <v>35</v>
      </c>
      <c r="D1427">
        <v>96</v>
      </c>
      <c r="E1427">
        <f t="shared" si="132"/>
        <v>7.4999999999999997E-2</v>
      </c>
      <c r="F1427">
        <v>0.27</v>
      </c>
      <c r="G1427">
        <v>1.61E-2</v>
      </c>
      <c r="H1427">
        <v>1.83E-3</v>
      </c>
      <c r="I1427">
        <v>6.2399999999999999E-3</v>
      </c>
      <c r="J1427">
        <v>0.83945999999999998</v>
      </c>
      <c r="K1427">
        <v>0.05</v>
      </c>
      <c r="L1427">
        <f t="shared" si="133"/>
        <v>189.62222222222221</v>
      </c>
      <c r="M1427">
        <f t="shared" si="134"/>
        <v>21.553333333333331</v>
      </c>
      <c r="N1427">
        <f t="shared" si="135"/>
        <v>73.493333333333325</v>
      </c>
      <c r="O1427">
        <f t="shared" si="136"/>
        <v>9886.9733333333334</v>
      </c>
      <c r="P1427">
        <f t="shared" si="137"/>
        <v>0.5888888888888888</v>
      </c>
    </row>
    <row r="1428" spans="1:16" x14ac:dyDescent="0.2">
      <c r="A1428">
        <v>44030</v>
      </c>
      <c r="B1428">
        <v>865</v>
      </c>
      <c r="C1428">
        <v>35</v>
      </c>
      <c r="D1428">
        <v>96</v>
      </c>
      <c r="E1428">
        <f t="shared" si="132"/>
        <v>7.4999999999999997E-2</v>
      </c>
      <c r="F1428">
        <v>0.27</v>
      </c>
      <c r="G1428">
        <v>1.61E-2</v>
      </c>
      <c r="H1428">
        <v>1.83E-3</v>
      </c>
      <c r="I1428">
        <v>6.2399999999999999E-3</v>
      </c>
      <c r="J1428">
        <v>0.83945999999999998</v>
      </c>
      <c r="K1428">
        <v>0.06</v>
      </c>
      <c r="L1428">
        <f t="shared" si="133"/>
        <v>189.62222222222221</v>
      </c>
      <c r="M1428">
        <f t="shared" si="134"/>
        <v>21.553333333333331</v>
      </c>
      <c r="N1428">
        <f t="shared" si="135"/>
        <v>73.493333333333325</v>
      </c>
      <c r="O1428">
        <f t="shared" si="136"/>
        <v>9886.9733333333334</v>
      </c>
      <c r="P1428">
        <f t="shared" si="137"/>
        <v>0.70666666666666667</v>
      </c>
    </row>
    <row r="1429" spans="1:16" x14ac:dyDescent="0.2">
      <c r="A1429">
        <v>44031</v>
      </c>
      <c r="B1429">
        <v>865</v>
      </c>
      <c r="C1429">
        <v>35</v>
      </c>
      <c r="D1429">
        <v>96</v>
      </c>
      <c r="E1429">
        <f t="shared" si="132"/>
        <v>7.4999999999999997E-2</v>
      </c>
      <c r="F1429">
        <v>0.27</v>
      </c>
      <c r="G1429">
        <v>1.6109999999999999E-2</v>
      </c>
      <c r="H1429">
        <v>1.83E-3</v>
      </c>
      <c r="I1429">
        <v>6.2399999999999999E-3</v>
      </c>
      <c r="J1429">
        <v>0.83945999999999998</v>
      </c>
      <c r="K1429">
        <v>0.06</v>
      </c>
      <c r="L1429">
        <f t="shared" si="133"/>
        <v>189.73999999999998</v>
      </c>
      <c r="M1429">
        <f t="shared" si="134"/>
        <v>21.553333333333331</v>
      </c>
      <c r="N1429">
        <f t="shared" si="135"/>
        <v>73.493333333333325</v>
      </c>
      <c r="O1429">
        <f t="shared" si="136"/>
        <v>9886.9733333333334</v>
      </c>
      <c r="P1429">
        <f t="shared" si="137"/>
        <v>0.70666666666666667</v>
      </c>
    </row>
    <row r="1430" spans="1:16" x14ac:dyDescent="0.2">
      <c r="A1430">
        <v>44034</v>
      </c>
      <c r="B1430">
        <v>865</v>
      </c>
      <c r="C1430">
        <v>35</v>
      </c>
      <c r="D1430">
        <v>96</v>
      </c>
      <c r="E1430">
        <f t="shared" si="132"/>
        <v>7.4999999999999997E-2</v>
      </c>
      <c r="F1430">
        <v>0.27</v>
      </c>
      <c r="G1430">
        <v>1.61E-2</v>
      </c>
      <c r="H1430">
        <v>1.8600000000000001E-3</v>
      </c>
      <c r="I1430">
        <v>6.1399999999999996E-3</v>
      </c>
      <c r="J1430">
        <v>0.84108000000000005</v>
      </c>
      <c r="K1430">
        <v>0.06</v>
      </c>
      <c r="L1430">
        <f t="shared" si="133"/>
        <v>189.62222222222221</v>
      </c>
      <c r="M1430">
        <f t="shared" si="134"/>
        <v>21.906666666666666</v>
      </c>
      <c r="N1430">
        <f t="shared" si="135"/>
        <v>72.315555555555548</v>
      </c>
      <c r="O1430">
        <f t="shared" si="136"/>
        <v>9906.0533333333333</v>
      </c>
      <c r="P1430">
        <f t="shared" si="137"/>
        <v>0.70666666666666667</v>
      </c>
    </row>
    <row r="1431" spans="1:16" x14ac:dyDescent="0.2">
      <c r="A1431">
        <v>44044</v>
      </c>
      <c r="B1431">
        <v>866</v>
      </c>
      <c r="C1431">
        <v>34</v>
      </c>
      <c r="D1431">
        <v>96</v>
      </c>
      <c r="E1431">
        <f t="shared" si="132"/>
        <v>7.4999999999999997E-2</v>
      </c>
      <c r="F1431">
        <v>0.27</v>
      </c>
      <c r="G1431">
        <v>1.6289999999999999E-2</v>
      </c>
      <c r="H1431">
        <v>1.8699999999999999E-3</v>
      </c>
      <c r="I1431">
        <v>6.3699999999999998E-3</v>
      </c>
      <c r="J1431">
        <v>0.8448</v>
      </c>
      <c r="K1431">
        <v>0.05</v>
      </c>
      <c r="L1431">
        <f t="shared" si="133"/>
        <v>191.85999999999996</v>
      </c>
      <c r="M1431">
        <f t="shared" si="134"/>
        <v>22.024444444444441</v>
      </c>
      <c r="N1431">
        <f t="shared" si="135"/>
        <v>75.024444444444427</v>
      </c>
      <c r="O1431">
        <f t="shared" si="136"/>
        <v>9949.866666666665</v>
      </c>
      <c r="P1431">
        <f t="shared" si="137"/>
        <v>0.5888888888888888</v>
      </c>
    </row>
    <row r="1432" spans="1:16" x14ac:dyDescent="0.2">
      <c r="A1432">
        <v>44045</v>
      </c>
      <c r="B1432">
        <v>865</v>
      </c>
      <c r="C1432">
        <v>34</v>
      </c>
      <c r="D1432">
        <v>96</v>
      </c>
      <c r="E1432">
        <f t="shared" si="132"/>
        <v>7.4999999999999997E-2</v>
      </c>
      <c r="F1432">
        <v>0.27</v>
      </c>
      <c r="G1432">
        <v>1.6219999999999998E-2</v>
      </c>
      <c r="H1432">
        <v>1.8600000000000001E-3</v>
      </c>
      <c r="I1432">
        <v>6.3600000000000002E-3</v>
      </c>
      <c r="J1432">
        <v>0.84382999999999997</v>
      </c>
      <c r="K1432">
        <v>0.05</v>
      </c>
      <c r="L1432">
        <f t="shared" si="133"/>
        <v>191.03555555555553</v>
      </c>
      <c r="M1432">
        <f t="shared" si="134"/>
        <v>21.906666666666666</v>
      </c>
      <c r="N1432">
        <f t="shared" si="135"/>
        <v>74.906666666666666</v>
      </c>
      <c r="O1432">
        <f t="shared" si="136"/>
        <v>9938.442222222222</v>
      </c>
      <c r="P1432">
        <f t="shared" si="137"/>
        <v>0.5888888888888888</v>
      </c>
    </row>
    <row r="1433" spans="1:16" x14ac:dyDescent="0.2">
      <c r="A1433">
        <v>44049</v>
      </c>
      <c r="B1433">
        <v>866</v>
      </c>
      <c r="C1433">
        <v>33</v>
      </c>
      <c r="D1433">
        <v>96</v>
      </c>
      <c r="E1433">
        <f t="shared" si="132"/>
        <v>7.4999999999999997E-2</v>
      </c>
      <c r="F1433">
        <v>0.27</v>
      </c>
      <c r="G1433">
        <v>1.5650000000000001E-2</v>
      </c>
      <c r="H1433">
        <v>1.6199999999999999E-3</v>
      </c>
      <c r="I1433">
        <v>6.2899999999999996E-3</v>
      </c>
      <c r="J1433">
        <v>0.84428000000000003</v>
      </c>
      <c r="K1433">
        <v>0.06</v>
      </c>
      <c r="L1433">
        <f t="shared" si="133"/>
        <v>184.32222222222222</v>
      </c>
      <c r="M1433">
        <f t="shared" si="134"/>
        <v>19.079999999999998</v>
      </c>
      <c r="N1433">
        <f t="shared" si="135"/>
        <v>74.082222222222214</v>
      </c>
      <c r="O1433">
        <f t="shared" si="136"/>
        <v>9943.7422222222231</v>
      </c>
      <c r="P1433">
        <f t="shared" si="137"/>
        <v>0.70666666666666667</v>
      </c>
    </row>
    <row r="1434" spans="1:16" x14ac:dyDescent="0.2">
      <c r="A1434">
        <v>44050</v>
      </c>
      <c r="B1434">
        <v>866</v>
      </c>
      <c r="C1434">
        <v>33</v>
      </c>
      <c r="D1434">
        <v>96</v>
      </c>
      <c r="E1434">
        <f t="shared" si="132"/>
        <v>7.4999999999999997E-2</v>
      </c>
      <c r="F1434">
        <v>0.27</v>
      </c>
      <c r="G1434">
        <v>1.5689999999999999E-2</v>
      </c>
      <c r="H1434">
        <v>1.6199999999999999E-3</v>
      </c>
      <c r="I1434">
        <v>6.2899999999999996E-3</v>
      </c>
      <c r="J1434">
        <v>0.84428000000000003</v>
      </c>
      <c r="K1434">
        <v>0.06</v>
      </c>
      <c r="L1434">
        <f t="shared" si="133"/>
        <v>184.79333333333332</v>
      </c>
      <c r="M1434">
        <f t="shared" si="134"/>
        <v>19.079999999999998</v>
      </c>
      <c r="N1434">
        <f t="shared" si="135"/>
        <v>74.082222222222214</v>
      </c>
      <c r="O1434">
        <f t="shared" si="136"/>
        <v>9943.7422222222231</v>
      </c>
      <c r="P1434">
        <f t="shared" si="137"/>
        <v>0.70666666666666667</v>
      </c>
    </row>
    <row r="1435" spans="1:16" x14ac:dyDescent="0.2">
      <c r="A1435">
        <v>44054</v>
      </c>
      <c r="B1435">
        <v>865</v>
      </c>
      <c r="C1435">
        <v>33</v>
      </c>
      <c r="D1435">
        <v>96</v>
      </c>
      <c r="E1435">
        <f t="shared" si="132"/>
        <v>7.4999999999999997E-2</v>
      </c>
      <c r="F1435">
        <v>0.17</v>
      </c>
      <c r="G1435">
        <v>1.225E-2</v>
      </c>
      <c r="H1435">
        <v>1.5399999999999999E-3</v>
      </c>
      <c r="I1435">
        <v>5.8100000000000001E-3</v>
      </c>
      <c r="J1435">
        <v>0.52934000000000003</v>
      </c>
      <c r="K1435">
        <v>0.06</v>
      </c>
      <c r="L1435">
        <f t="shared" si="133"/>
        <v>229.14705882352939</v>
      </c>
      <c r="M1435">
        <f t="shared" si="134"/>
        <v>28.807058823529406</v>
      </c>
      <c r="N1435">
        <f t="shared" si="135"/>
        <v>108.68117647058824</v>
      </c>
      <c r="O1435">
        <f t="shared" si="136"/>
        <v>9901.7717647058817</v>
      </c>
      <c r="P1435">
        <f t="shared" si="137"/>
        <v>1.1223529411764706</v>
      </c>
    </row>
    <row r="1436" spans="1:16" x14ac:dyDescent="0.2">
      <c r="A1436">
        <v>44055</v>
      </c>
      <c r="B1436">
        <v>866</v>
      </c>
      <c r="C1436">
        <v>33</v>
      </c>
      <c r="D1436">
        <v>96</v>
      </c>
      <c r="E1436">
        <f t="shared" si="132"/>
        <v>7.4999999999999997E-2</v>
      </c>
      <c r="F1436">
        <v>0.17</v>
      </c>
      <c r="G1436">
        <v>1.085E-2</v>
      </c>
      <c r="H1436">
        <v>1.5399999999999999E-3</v>
      </c>
      <c r="I1436">
        <v>5.62E-3</v>
      </c>
      <c r="J1436">
        <v>0.51710999999999996</v>
      </c>
      <c r="K1436">
        <v>0.06</v>
      </c>
      <c r="L1436">
        <f t="shared" si="133"/>
        <v>202.95882352941177</v>
      </c>
      <c r="M1436">
        <f t="shared" si="134"/>
        <v>28.807058823529406</v>
      </c>
      <c r="N1436">
        <f t="shared" si="135"/>
        <v>105.12705882352941</v>
      </c>
      <c r="O1436">
        <f t="shared" si="136"/>
        <v>9672.9988235294095</v>
      </c>
      <c r="P1436">
        <f t="shared" si="137"/>
        <v>1.1223529411764706</v>
      </c>
    </row>
    <row r="1437" spans="1:16" x14ac:dyDescent="0.2">
      <c r="A1437">
        <v>44056</v>
      </c>
      <c r="B1437">
        <v>865</v>
      </c>
      <c r="C1437">
        <v>33</v>
      </c>
      <c r="D1437">
        <v>96</v>
      </c>
      <c r="E1437">
        <f t="shared" si="132"/>
        <v>7.4999999999999997E-2</v>
      </c>
      <c r="F1437">
        <v>0.17</v>
      </c>
      <c r="G1437">
        <v>1.0279999999999999E-2</v>
      </c>
      <c r="H1437">
        <v>1.5399999999999999E-3</v>
      </c>
      <c r="I1437">
        <v>5.6100000000000004E-3</v>
      </c>
      <c r="J1437">
        <v>0.52292000000000005</v>
      </c>
      <c r="K1437">
        <v>0.06</v>
      </c>
      <c r="L1437">
        <f t="shared" si="133"/>
        <v>192.29647058823528</v>
      </c>
      <c r="M1437">
        <f t="shared" si="134"/>
        <v>28.807058823529406</v>
      </c>
      <c r="N1437">
        <f t="shared" si="135"/>
        <v>104.94000000000001</v>
      </c>
      <c r="O1437">
        <f t="shared" si="136"/>
        <v>9781.68</v>
      </c>
      <c r="P1437">
        <f t="shared" si="137"/>
        <v>1.1223529411764706</v>
      </c>
    </row>
    <row r="1438" spans="1:16" x14ac:dyDescent="0.2">
      <c r="A1438">
        <v>44061</v>
      </c>
      <c r="B1438">
        <v>865</v>
      </c>
      <c r="C1438">
        <v>33</v>
      </c>
      <c r="D1438">
        <v>96</v>
      </c>
      <c r="E1438">
        <f t="shared" si="132"/>
        <v>7.4999999999999997E-2</v>
      </c>
      <c r="F1438">
        <v>0.17</v>
      </c>
      <c r="G1438">
        <v>9.6500000000000006E-3</v>
      </c>
      <c r="H1438">
        <v>1.5399999999999999E-3</v>
      </c>
      <c r="I1438">
        <v>4.81E-3</v>
      </c>
      <c r="J1438">
        <v>0.51970000000000005</v>
      </c>
      <c r="K1438">
        <v>0.05</v>
      </c>
      <c r="L1438">
        <f t="shared" si="133"/>
        <v>180.51176470588234</v>
      </c>
      <c r="M1438">
        <f t="shared" si="134"/>
        <v>28.807058823529406</v>
      </c>
      <c r="N1438">
        <f t="shared" si="135"/>
        <v>89.975294117647053</v>
      </c>
      <c r="O1438">
        <f t="shared" si="136"/>
        <v>9721.447058823529</v>
      </c>
      <c r="P1438">
        <f t="shared" si="137"/>
        <v>0.93529411764705894</v>
      </c>
    </row>
    <row r="1439" spans="1:16" x14ac:dyDescent="0.2">
      <c r="A1439">
        <v>44062</v>
      </c>
      <c r="B1439">
        <v>864</v>
      </c>
      <c r="C1439">
        <v>33</v>
      </c>
      <c r="D1439">
        <v>96</v>
      </c>
      <c r="E1439">
        <f t="shared" si="132"/>
        <v>7.4999999999999997E-2</v>
      </c>
      <c r="F1439">
        <v>0.17</v>
      </c>
      <c r="G1439">
        <v>9.7300000000000008E-3</v>
      </c>
      <c r="H1439">
        <v>1.48E-3</v>
      </c>
      <c r="I1439">
        <v>4.7999999999999996E-3</v>
      </c>
      <c r="J1439">
        <v>0.51590000000000003</v>
      </c>
      <c r="K1439">
        <v>0.06</v>
      </c>
      <c r="L1439">
        <f t="shared" si="133"/>
        <v>182.00823529411764</v>
      </c>
      <c r="M1439">
        <f t="shared" si="134"/>
        <v>27.68470588235294</v>
      </c>
      <c r="N1439">
        <f t="shared" si="135"/>
        <v>89.788235294117626</v>
      </c>
      <c r="O1439">
        <f t="shared" si="136"/>
        <v>9650.3647058823535</v>
      </c>
      <c r="P1439">
        <f t="shared" si="137"/>
        <v>1.1223529411764706</v>
      </c>
    </row>
    <row r="1440" spans="1:16" x14ac:dyDescent="0.2">
      <c r="A1440">
        <v>44065</v>
      </c>
      <c r="B1440">
        <v>866</v>
      </c>
      <c r="C1440">
        <v>34</v>
      </c>
      <c r="D1440">
        <v>96</v>
      </c>
      <c r="E1440">
        <f t="shared" si="132"/>
        <v>7.4999999999999997E-2</v>
      </c>
      <c r="F1440">
        <v>0.17</v>
      </c>
      <c r="G1440">
        <v>9.4299999999999991E-3</v>
      </c>
      <c r="H1440">
        <v>1.48E-3</v>
      </c>
      <c r="I1440">
        <v>4.5999999999999999E-3</v>
      </c>
      <c r="J1440">
        <v>0.51221000000000005</v>
      </c>
      <c r="K1440">
        <v>0.05</v>
      </c>
      <c r="L1440">
        <f t="shared" si="133"/>
        <v>176.39647058823527</v>
      </c>
      <c r="M1440">
        <f t="shared" si="134"/>
        <v>27.68470588235294</v>
      </c>
      <c r="N1440">
        <f t="shared" si="135"/>
        <v>86.047058823529412</v>
      </c>
      <c r="O1440">
        <f t="shared" si="136"/>
        <v>9581.34</v>
      </c>
      <c r="P1440">
        <f t="shared" si="137"/>
        <v>0.93529411764705894</v>
      </c>
    </row>
    <row r="1441" spans="1:16" x14ac:dyDescent="0.2">
      <c r="A1441">
        <v>44066</v>
      </c>
      <c r="B1441">
        <v>866</v>
      </c>
      <c r="C1441">
        <v>34</v>
      </c>
      <c r="D1441">
        <v>96</v>
      </c>
      <c r="E1441">
        <f t="shared" si="132"/>
        <v>7.4999999999999997E-2</v>
      </c>
      <c r="F1441">
        <v>0.17</v>
      </c>
      <c r="G1441">
        <v>9.2599999999999991E-3</v>
      </c>
      <c r="H1441">
        <v>1.48E-3</v>
      </c>
      <c r="I1441">
        <v>4.5999999999999999E-3</v>
      </c>
      <c r="J1441">
        <v>0.51221000000000005</v>
      </c>
      <c r="K1441">
        <v>0.05</v>
      </c>
      <c r="L1441">
        <f t="shared" si="133"/>
        <v>173.21647058823527</v>
      </c>
      <c r="M1441">
        <f t="shared" si="134"/>
        <v>27.68470588235294</v>
      </c>
      <c r="N1441">
        <f t="shared" si="135"/>
        <v>86.047058823529412</v>
      </c>
      <c r="O1441">
        <f t="shared" si="136"/>
        <v>9581.34</v>
      </c>
      <c r="P1441">
        <f t="shared" si="137"/>
        <v>0.93529411764705894</v>
      </c>
    </row>
    <row r="1442" spans="1:16" x14ac:dyDescent="0.2">
      <c r="A1442">
        <v>44068</v>
      </c>
      <c r="B1442">
        <v>866</v>
      </c>
      <c r="C1442">
        <v>34</v>
      </c>
      <c r="D1442">
        <v>96</v>
      </c>
      <c r="E1442">
        <f t="shared" si="132"/>
        <v>7.4999999999999997E-2</v>
      </c>
      <c r="F1442">
        <v>0.16</v>
      </c>
      <c r="G1442">
        <v>9.1999999999999998E-3</v>
      </c>
      <c r="H1442">
        <v>1.48E-3</v>
      </c>
      <c r="I1442">
        <v>4.4000000000000003E-3</v>
      </c>
      <c r="J1442">
        <v>0.50900999999999996</v>
      </c>
      <c r="K1442">
        <v>0.06</v>
      </c>
      <c r="L1442">
        <f t="shared" si="133"/>
        <v>182.85</v>
      </c>
      <c r="M1442">
        <f t="shared" si="134"/>
        <v>29.414999999999999</v>
      </c>
      <c r="N1442">
        <f t="shared" si="135"/>
        <v>87.45</v>
      </c>
      <c r="O1442">
        <f t="shared" si="136"/>
        <v>10116.57375</v>
      </c>
      <c r="P1442">
        <f t="shared" si="137"/>
        <v>1.1924999999999999</v>
      </c>
    </row>
    <row r="1443" spans="1:16" x14ac:dyDescent="0.2">
      <c r="A1443">
        <v>44069</v>
      </c>
      <c r="B1443">
        <v>865</v>
      </c>
      <c r="C1443">
        <v>34</v>
      </c>
      <c r="D1443">
        <v>96</v>
      </c>
      <c r="E1443">
        <f t="shared" si="132"/>
        <v>7.4999999999999997E-2</v>
      </c>
      <c r="F1443">
        <v>0.16</v>
      </c>
      <c r="G1443">
        <v>9.2200000000000008E-3</v>
      </c>
      <c r="H1443">
        <v>1.47E-3</v>
      </c>
      <c r="I1443">
        <v>4.3899999999999998E-3</v>
      </c>
      <c r="J1443">
        <v>0.50841999999999998</v>
      </c>
      <c r="K1443">
        <v>0.06</v>
      </c>
      <c r="L1443">
        <f t="shared" si="133"/>
        <v>183.2475</v>
      </c>
      <c r="M1443">
        <f t="shared" si="134"/>
        <v>29.216249999999999</v>
      </c>
      <c r="N1443">
        <f t="shared" si="135"/>
        <v>87.251249999999985</v>
      </c>
      <c r="O1443">
        <f t="shared" si="136"/>
        <v>10104.8475</v>
      </c>
      <c r="P1443">
        <f t="shared" si="137"/>
        <v>1.1924999999999999</v>
      </c>
    </row>
    <row r="1444" spans="1:16" x14ac:dyDescent="0.2">
      <c r="A1444">
        <v>44073</v>
      </c>
      <c r="B1444">
        <v>866</v>
      </c>
      <c r="C1444">
        <v>34</v>
      </c>
      <c r="D1444">
        <v>96</v>
      </c>
      <c r="E1444">
        <f t="shared" si="132"/>
        <v>7.4999999999999997E-2</v>
      </c>
      <c r="F1444">
        <v>0.16</v>
      </c>
      <c r="G1444">
        <v>9.2999999999999992E-3</v>
      </c>
      <c r="H1444">
        <v>1.48E-3</v>
      </c>
      <c r="I1444">
        <v>4.4000000000000003E-3</v>
      </c>
      <c r="J1444">
        <v>0.50900999999999996</v>
      </c>
      <c r="K1444">
        <v>0.05</v>
      </c>
      <c r="L1444">
        <f t="shared" si="133"/>
        <v>184.83749999999998</v>
      </c>
      <c r="M1444">
        <f t="shared" si="134"/>
        <v>29.414999999999999</v>
      </c>
      <c r="N1444">
        <f t="shared" si="135"/>
        <v>87.45</v>
      </c>
      <c r="O1444">
        <f t="shared" si="136"/>
        <v>10116.57375</v>
      </c>
      <c r="P1444">
        <f t="shared" si="137"/>
        <v>0.99375000000000002</v>
      </c>
    </row>
    <row r="1445" spans="1:16" x14ac:dyDescent="0.2">
      <c r="A1445">
        <v>44074</v>
      </c>
      <c r="B1445">
        <v>866</v>
      </c>
      <c r="C1445">
        <v>34</v>
      </c>
      <c r="D1445">
        <v>96</v>
      </c>
      <c r="E1445">
        <f t="shared" si="132"/>
        <v>7.4999999999999997E-2</v>
      </c>
      <c r="F1445">
        <v>0.16</v>
      </c>
      <c r="G1445">
        <v>9.1999999999999998E-3</v>
      </c>
      <c r="H1445">
        <v>1.48E-3</v>
      </c>
      <c r="I1445">
        <v>4.1999999999999997E-3</v>
      </c>
      <c r="J1445">
        <v>0.50900000000000001</v>
      </c>
      <c r="K1445">
        <v>0.05</v>
      </c>
      <c r="L1445">
        <f t="shared" si="133"/>
        <v>182.85</v>
      </c>
      <c r="M1445">
        <f t="shared" si="134"/>
        <v>29.414999999999999</v>
      </c>
      <c r="N1445">
        <f t="shared" si="135"/>
        <v>83.474999999999994</v>
      </c>
      <c r="O1445">
        <f t="shared" si="136"/>
        <v>10116.375</v>
      </c>
      <c r="P1445">
        <f t="shared" si="137"/>
        <v>0.99375000000000002</v>
      </c>
    </row>
    <row r="1446" spans="1:16" x14ac:dyDescent="0.2">
      <c r="A1446">
        <v>44081</v>
      </c>
      <c r="B1446">
        <v>866</v>
      </c>
      <c r="C1446">
        <v>34</v>
      </c>
      <c r="D1446">
        <v>96</v>
      </c>
      <c r="E1446">
        <f t="shared" si="132"/>
        <v>7.4999999999999997E-2</v>
      </c>
      <c r="F1446">
        <v>0.17</v>
      </c>
      <c r="G1446">
        <v>8.9700000000000005E-3</v>
      </c>
      <c r="H1446">
        <v>1.3500000000000001E-3</v>
      </c>
      <c r="I1446">
        <v>4.0000000000000001E-3</v>
      </c>
      <c r="J1446">
        <v>0.51858000000000004</v>
      </c>
      <c r="K1446">
        <v>0.06</v>
      </c>
      <c r="L1446">
        <f t="shared" si="133"/>
        <v>167.79176470588237</v>
      </c>
      <c r="M1446">
        <f t="shared" si="134"/>
        <v>25.252941176470586</v>
      </c>
      <c r="N1446">
        <f t="shared" si="135"/>
        <v>74.82352941176471</v>
      </c>
      <c r="O1446">
        <f t="shared" si="136"/>
        <v>9700.4964705882358</v>
      </c>
      <c r="P1446">
        <f t="shared" si="137"/>
        <v>1.1223529411764706</v>
      </c>
    </row>
    <row r="1447" spans="1:16" x14ac:dyDescent="0.2">
      <c r="A1447">
        <v>44096</v>
      </c>
      <c r="B1447">
        <v>866</v>
      </c>
      <c r="C1447">
        <v>35</v>
      </c>
      <c r="D1447">
        <v>96</v>
      </c>
      <c r="E1447">
        <f t="shared" si="132"/>
        <v>7.4999999999999997E-2</v>
      </c>
      <c r="F1447">
        <v>0.27</v>
      </c>
      <c r="G1447">
        <v>1.575E-2</v>
      </c>
      <c r="H1447">
        <v>9.8999999999999999E-4</v>
      </c>
      <c r="I1447">
        <v>5.1399999999999996E-3</v>
      </c>
      <c r="J1447">
        <v>0.84036999999999995</v>
      </c>
      <c r="K1447">
        <v>0.06</v>
      </c>
      <c r="L1447">
        <f t="shared" si="133"/>
        <v>185.49999999999997</v>
      </c>
      <c r="M1447">
        <f t="shared" si="134"/>
        <v>11.66</v>
      </c>
      <c r="N1447">
        <f t="shared" si="135"/>
        <v>60.537777777777762</v>
      </c>
      <c r="O1447">
        <f t="shared" si="136"/>
        <v>9897.6911111111094</v>
      </c>
      <c r="P1447">
        <f t="shared" si="137"/>
        <v>0.70666666666666667</v>
      </c>
    </row>
    <row r="1448" spans="1:16" x14ac:dyDescent="0.2">
      <c r="A1448">
        <v>44097</v>
      </c>
      <c r="B1448">
        <v>866</v>
      </c>
      <c r="C1448">
        <v>35</v>
      </c>
      <c r="D1448">
        <v>96</v>
      </c>
      <c r="E1448">
        <f t="shared" si="132"/>
        <v>7.4999999999999997E-2</v>
      </c>
      <c r="F1448">
        <v>0.27</v>
      </c>
      <c r="G1448">
        <v>1.575E-2</v>
      </c>
      <c r="H1448">
        <v>1.0200000000000001E-3</v>
      </c>
      <c r="I1448">
        <v>5.2399999999999999E-3</v>
      </c>
      <c r="J1448">
        <v>0.84036999999999995</v>
      </c>
      <c r="K1448">
        <v>0.06</v>
      </c>
      <c r="L1448">
        <f t="shared" si="133"/>
        <v>185.49999999999997</v>
      </c>
      <c r="M1448">
        <f t="shared" si="134"/>
        <v>12.013333333333334</v>
      </c>
      <c r="N1448">
        <f t="shared" si="135"/>
        <v>61.715555555555547</v>
      </c>
      <c r="O1448">
        <f t="shared" si="136"/>
        <v>9897.6911111111094</v>
      </c>
      <c r="P1448">
        <f t="shared" si="137"/>
        <v>0.70666666666666667</v>
      </c>
    </row>
    <row r="1449" spans="1:16" x14ac:dyDescent="0.2">
      <c r="A1449">
        <v>44104</v>
      </c>
      <c r="B1449">
        <v>866</v>
      </c>
      <c r="C1449">
        <v>35</v>
      </c>
      <c r="D1449">
        <v>96</v>
      </c>
      <c r="E1449">
        <f t="shared" si="132"/>
        <v>7.4999999999999997E-2</v>
      </c>
      <c r="F1449">
        <v>0.27</v>
      </c>
      <c r="G1449">
        <v>1.575E-2</v>
      </c>
      <c r="H1449">
        <v>1.1800000000000001E-3</v>
      </c>
      <c r="I1449">
        <v>5.7400000000000003E-3</v>
      </c>
      <c r="J1449">
        <v>0.84201999999999999</v>
      </c>
      <c r="K1449">
        <v>0.06</v>
      </c>
      <c r="L1449">
        <f t="shared" si="133"/>
        <v>185.49999999999997</v>
      </c>
      <c r="M1449">
        <f t="shared" si="134"/>
        <v>13.897777777777776</v>
      </c>
      <c r="N1449">
        <f t="shared" si="135"/>
        <v>67.604444444444439</v>
      </c>
      <c r="O1449">
        <f t="shared" si="136"/>
        <v>9917.1244444444437</v>
      </c>
      <c r="P1449">
        <f t="shared" si="137"/>
        <v>0.70666666666666667</v>
      </c>
    </row>
    <row r="1450" spans="1:16" x14ac:dyDescent="0.2">
      <c r="A1450">
        <v>44105</v>
      </c>
      <c r="B1450">
        <v>865</v>
      </c>
      <c r="C1450">
        <v>35</v>
      </c>
      <c r="D1450">
        <v>96</v>
      </c>
      <c r="E1450">
        <f t="shared" si="132"/>
        <v>7.4999999999999997E-2</v>
      </c>
      <c r="F1450">
        <v>0.27</v>
      </c>
      <c r="G1450">
        <v>1.5720000000000001E-2</v>
      </c>
      <c r="H1450">
        <v>1.2099999999999999E-3</v>
      </c>
      <c r="I1450">
        <v>5.7299999999999999E-3</v>
      </c>
      <c r="J1450">
        <v>0.84104999999999996</v>
      </c>
      <c r="K1450">
        <v>0.06</v>
      </c>
      <c r="L1450">
        <f t="shared" si="133"/>
        <v>185.14666666666668</v>
      </c>
      <c r="M1450">
        <f t="shared" si="134"/>
        <v>14.25111111111111</v>
      </c>
      <c r="N1450">
        <f t="shared" si="135"/>
        <v>67.48666666666665</v>
      </c>
      <c r="O1450">
        <f t="shared" si="136"/>
        <v>9905.6999999999989</v>
      </c>
      <c r="P1450">
        <f t="shared" si="137"/>
        <v>0.70666666666666667</v>
      </c>
    </row>
    <row r="1451" spans="1:16" x14ac:dyDescent="0.2">
      <c r="A1451">
        <v>44110</v>
      </c>
      <c r="B1451">
        <v>865</v>
      </c>
      <c r="C1451">
        <v>35</v>
      </c>
      <c r="D1451">
        <v>96</v>
      </c>
      <c r="E1451">
        <f t="shared" si="132"/>
        <v>7.4999999999999997E-2</v>
      </c>
      <c r="F1451">
        <v>0.27</v>
      </c>
      <c r="G1451">
        <v>1.592E-2</v>
      </c>
      <c r="H1451">
        <v>1.2700000000000001E-3</v>
      </c>
      <c r="I1451">
        <v>6.0400000000000002E-3</v>
      </c>
      <c r="J1451">
        <v>0.84269000000000005</v>
      </c>
      <c r="K1451">
        <v>0.06</v>
      </c>
      <c r="L1451">
        <f t="shared" si="133"/>
        <v>187.5022222222222</v>
      </c>
      <c r="M1451">
        <f t="shared" si="134"/>
        <v>14.957777777777778</v>
      </c>
      <c r="N1451">
        <f t="shared" si="135"/>
        <v>71.137777777777771</v>
      </c>
      <c r="O1451">
        <f t="shared" si="136"/>
        <v>9925.0155555555557</v>
      </c>
      <c r="P1451">
        <f t="shared" si="137"/>
        <v>0.70666666666666667</v>
      </c>
    </row>
    <row r="1452" spans="1:16" x14ac:dyDescent="0.2">
      <c r="A1452">
        <v>44120</v>
      </c>
      <c r="B1452">
        <v>866</v>
      </c>
      <c r="C1452">
        <v>35</v>
      </c>
      <c r="D1452">
        <v>96</v>
      </c>
      <c r="E1452">
        <f t="shared" si="132"/>
        <v>7.4999999999999997E-2</v>
      </c>
      <c r="F1452">
        <v>0.27</v>
      </c>
      <c r="G1452">
        <v>1.5939999999999999E-2</v>
      </c>
      <c r="H1452">
        <v>1.3600000000000001E-3</v>
      </c>
      <c r="I1452">
        <v>6.2500000000000003E-3</v>
      </c>
      <c r="J1452">
        <v>0.84367000000000003</v>
      </c>
      <c r="K1452">
        <v>0.05</v>
      </c>
      <c r="L1452">
        <f t="shared" si="133"/>
        <v>187.73777777777778</v>
      </c>
      <c r="M1452">
        <f t="shared" si="134"/>
        <v>16.017777777777777</v>
      </c>
      <c r="N1452">
        <f t="shared" si="135"/>
        <v>73.6111111111111</v>
      </c>
      <c r="O1452">
        <f t="shared" si="136"/>
        <v>9936.557777777778</v>
      </c>
      <c r="P1452">
        <f t="shared" si="137"/>
        <v>0.5888888888888888</v>
      </c>
    </row>
    <row r="1453" spans="1:16" x14ac:dyDescent="0.2">
      <c r="A1453">
        <v>44121</v>
      </c>
      <c r="B1453">
        <v>866</v>
      </c>
      <c r="C1453">
        <v>35</v>
      </c>
      <c r="D1453">
        <v>96</v>
      </c>
      <c r="E1453">
        <f t="shared" si="132"/>
        <v>7.4999999999999997E-2</v>
      </c>
      <c r="F1453">
        <v>0.27</v>
      </c>
      <c r="G1453">
        <v>1.5990000000000001E-2</v>
      </c>
      <c r="H1453">
        <v>1.3600000000000001E-3</v>
      </c>
      <c r="I1453">
        <v>6.2500000000000003E-3</v>
      </c>
      <c r="J1453">
        <v>0.84367000000000003</v>
      </c>
      <c r="K1453">
        <v>0.06</v>
      </c>
      <c r="L1453">
        <f t="shared" si="133"/>
        <v>188.32666666666665</v>
      </c>
      <c r="M1453">
        <f t="shared" si="134"/>
        <v>16.017777777777777</v>
      </c>
      <c r="N1453">
        <f t="shared" si="135"/>
        <v>73.6111111111111</v>
      </c>
      <c r="O1453">
        <f t="shared" si="136"/>
        <v>9936.557777777778</v>
      </c>
      <c r="P1453">
        <f t="shared" si="137"/>
        <v>0.70666666666666667</v>
      </c>
    </row>
    <row r="1454" spans="1:16" x14ac:dyDescent="0.2">
      <c r="A1454">
        <v>44122</v>
      </c>
      <c r="B1454">
        <v>866</v>
      </c>
      <c r="C1454">
        <v>35</v>
      </c>
      <c r="D1454">
        <v>96</v>
      </c>
      <c r="E1454">
        <f t="shared" si="132"/>
        <v>7.4999999999999997E-2</v>
      </c>
      <c r="F1454">
        <v>0.27</v>
      </c>
      <c r="G1454">
        <v>1.5990000000000001E-2</v>
      </c>
      <c r="H1454">
        <v>1.3600000000000001E-3</v>
      </c>
      <c r="I1454">
        <v>6.2500000000000003E-3</v>
      </c>
      <c r="J1454">
        <v>0.84367000000000003</v>
      </c>
      <c r="K1454">
        <v>0.06</v>
      </c>
      <c r="L1454">
        <f t="shared" si="133"/>
        <v>188.32666666666665</v>
      </c>
      <c r="M1454">
        <f t="shared" si="134"/>
        <v>16.017777777777777</v>
      </c>
      <c r="N1454">
        <f t="shared" si="135"/>
        <v>73.6111111111111</v>
      </c>
      <c r="O1454">
        <f t="shared" si="136"/>
        <v>9936.557777777778</v>
      </c>
      <c r="P1454">
        <f t="shared" si="137"/>
        <v>0.70666666666666667</v>
      </c>
    </row>
    <row r="1455" spans="1:16" x14ac:dyDescent="0.2">
      <c r="A1455">
        <v>44126</v>
      </c>
      <c r="B1455">
        <v>866</v>
      </c>
      <c r="C1455">
        <v>35</v>
      </c>
      <c r="D1455">
        <v>96</v>
      </c>
      <c r="E1455">
        <f t="shared" si="132"/>
        <v>7.4999999999999997E-2</v>
      </c>
      <c r="F1455">
        <v>0.27</v>
      </c>
      <c r="G1455">
        <v>1.6039999999999999E-2</v>
      </c>
      <c r="H1455">
        <v>1.33E-3</v>
      </c>
      <c r="I1455">
        <v>6.2500000000000003E-3</v>
      </c>
      <c r="J1455">
        <v>0.84530000000000005</v>
      </c>
      <c r="K1455">
        <v>0.06</v>
      </c>
      <c r="L1455">
        <f t="shared" si="133"/>
        <v>188.91555555555553</v>
      </c>
      <c r="M1455">
        <f t="shared" si="134"/>
        <v>15.664444444444444</v>
      </c>
      <c r="N1455">
        <f t="shared" si="135"/>
        <v>73.6111111111111</v>
      </c>
      <c r="O1455">
        <f t="shared" si="136"/>
        <v>9955.7555555555555</v>
      </c>
      <c r="P1455">
        <f t="shared" si="137"/>
        <v>0.70666666666666667</v>
      </c>
    </row>
    <row r="1456" spans="1:16" x14ac:dyDescent="0.2">
      <c r="A1456">
        <v>44135</v>
      </c>
      <c r="B1456">
        <v>866</v>
      </c>
      <c r="C1456">
        <v>35</v>
      </c>
      <c r="D1456">
        <v>96</v>
      </c>
      <c r="E1456">
        <f t="shared" si="132"/>
        <v>7.4999999999999997E-2</v>
      </c>
      <c r="F1456">
        <v>0.27</v>
      </c>
      <c r="G1456">
        <v>1.6129999999999999E-2</v>
      </c>
      <c r="H1456">
        <v>1.33E-3</v>
      </c>
      <c r="I1456">
        <v>6.3499999999999997E-3</v>
      </c>
      <c r="J1456">
        <v>0.84204999999999997</v>
      </c>
      <c r="K1456">
        <v>0.06</v>
      </c>
      <c r="L1456">
        <f t="shared" si="133"/>
        <v>189.97555555555553</v>
      </c>
      <c r="M1456">
        <f t="shared" si="134"/>
        <v>15.664444444444444</v>
      </c>
      <c r="N1456">
        <f t="shared" si="135"/>
        <v>74.788888888888877</v>
      </c>
      <c r="O1456">
        <f t="shared" si="136"/>
        <v>9917.4777777777763</v>
      </c>
      <c r="P1456">
        <f t="shared" si="137"/>
        <v>0.70666666666666667</v>
      </c>
    </row>
    <row r="1457" spans="1:16" x14ac:dyDescent="0.2">
      <c r="A1457">
        <v>44139</v>
      </c>
      <c r="B1457">
        <v>866</v>
      </c>
      <c r="C1457">
        <v>35</v>
      </c>
      <c r="D1457">
        <v>96</v>
      </c>
      <c r="E1457">
        <f t="shared" si="132"/>
        <v>7.4999999999999997E-2</v>
      </c>
      <c r="F1457">
        <v>0.27</v>
      </c>
      <c r="G1457">
        <v>1.6070000000000001E-2</v>
      </c>
      <c r="H1457">
        <v>1.3600000000000001E-3</v>
      </c>
      <c r="I1457">
        <v>6.3499999999999997E-3</v>
      </c>
      <c r="J1457">
        <v>0.84204999999999997</v>
      </c>
      <c r="K1457">
        <v>0.05</v>
      </c>
      <c r="L1457">
        <f t="shared" si="133"/>
        <v>189.26888888888888</v>
      </c>
      <c r="M1457">
        <f t="shared" si="134"/>
        <v>16.017777777777777</v>
      </c>
      <c r="N1457">
        <f t="shared" si="135"/>
        <v>74.788888888888877</v>
      </c>
      <c r="O1457">
        <f t="shared" si="136"/>
        <v>9917.4777777777763</v>
      </c>
      <c r="P1457">
        <f t="shared" si="137"/>
        <v>0.5888888888888888</v>
      </c>
    </row>
    <row r="1458" spans="1:16" x14ac:dyDescent="0.2">
      <c r="A1458">
        <v>44143</v>
      </c>
      <c r="B1458">
        <v>866</v>
      </c>
      <c r="C1458">
        <v>35</v>
      </c>
      <c r="D1458">
        <v>96</v>
      </c>
      <c r="E1458">
        <f t="shared" si="132"/>
        <v>7.4999999999999997E-2</v>
      </c>
      <c r="F1458">
        <v>0.27</v>
      </c>
      <c r="G1458">
        <v>1.6070000000000001E-2</v>
      </c>
      <c r="H1458">
        <v>1.3600000000000001E-3</v>
      </c>
      <c r="I1458">
        <v>6.2500000000000003E-3</v>
      </c>
      <c r="J1458">
        <v>0.84367000000000003</v>
      </c>
      <c r="K1458">
        <v>0.05</v>
      </c>
      <c r="L1458">
        <f t="shared" si="133"/>
        <v>189.26888888888888</v>
      </c>
      <c r="M1458">
        <f t="shared" si="134"/>
        <v>16.017777777777777</v>
      </c>
      <c r="N1458">
        <f t="shared" si="135"/>
        <v>73.6111111111111</v>
      </c>
      <c r="O1458">
        <f t="shared" si="136"/>
        <v>9936.557777777778</v>
      </c>
      <c r="P1458">
        <f t="shared" si="137"/>
        <v>0.5888888888888888</v>
      </c>
    </row>
    <row r="1459" spans="1:16" x14ac:dyDescent="0.2">
      <c r="A1459">
        <v>44145</v>
      </c>
      <c r="B1459">
        <v>865</v>
      </c>
      <c r="C1459">
        <v>35</v>
      </c>
      <c r="D1459">
        <v>96</v>
      </c>
      <c r="E1459">
        <f t="shared" si="132"/>
        <v>7.4999999999999997E-2</v>
      </c>
      <c r="F1459">
        <v>0.27</v>
      </c>
      <c r="G1459">
        <v>1.61E-2</v>
      </c>
      <c r="H1459">
        <v>1.39E-3</v>
      </c>
      <c r="I1459">
        <v>6.2399999999999999E-3</v>
      </c>
      <c r="J1459">
        <v>0.8427</v>
      </c>
      <c r="K1459">
        <v>0.06</v>
      </c>
      <c r="L1459">
        <f t="shared" si="133"/>
        <v>189.62222222222221</v>
      </c>
      <c r="M1459">
        <f t="shared" si="134"/>
        <v>16.371111111111109</v>
      </c>
      <c r="N1459">
        <f t="shared" si="135"/>
        <v>73.493333333333325</v>
      </c>
      <c r="O1459">
        <f t="shared" si="136"/>
        <v>9925.1333333333332</v>
      </c>
      <c r="P1459">
        <f t="shared" si="137"/>
        <v>0.70666666666666667</v>
      </c>
    </row>
    <row r="1460" spans="1:16" x14ac:dyDescent="0.2">
      <c r="A1460">
        <v>44148</v>
      </c>
      <c r="B1460">
        <v>866</v>
      </c>
      <c r="C1460">
        <v>35</v>
      </c>
      <c r="D1460">
        <v>96</v>
      </c>
      <c r="E1460">
        <f t="shared" si="132"/>
        <v>7.4999999999999997E-2</v>
      </c>
      <c r="F1460">
        <v>0.27</v>
      </c>
      <c r="G1460">
        <v>1.6080000000000001E-2</v>
      </c>
      <c r="H1460">
        <v>1.39E-3</v>
      </c>
      <c r="I1460">
        <v>6.2500000000000003E-3</v>
      </c>
      <c r="J1460">
        <v>0.84367000000000003</v>
      </c>
      <c r="K1460">
        <v>0.06</v>
      </c>
      <c r="L1460">
        <f t="shared" si="133"/>
        <v>189.38666666666666</v>
      </c>
      <c r="M1460">
        <f t="shared" si="134"/>
        <v>16.371111111111109</v>
      </c>
      <c r="N1460">
        <f t="shared" si="135"/>
        <v>73.6111111111111</v>
      </c>
      <c r="O1460">
        <f t="shared" si="136"/>
        <v>9936.557777777778</v>
      </c>
      <c r="P1460">
        <f t="shared" si="137"/>
        <v>0.70666666666666667</v>
      </c>
    </row>
    <row r="1461" spans="1:16" x14ac:dyDescent="0.2">
      <c r="A1461">
        <v>44153</v>
      </c>
      <c r="B1461">
        <v>866</v>
      </c>
      <c r="C1461">
        <v>35</v>
      </c>
      <c r="D1461">
        <v>96</v>
      </c>
      <c r="E1461">
        <f t="shared" si="132"/>
        <v>7.4999999999999997E-2</v>
      </c>
      <c r="F1461">
        <v>0.27</v>
      </c>
      <c r="G1461">
        <v>1.61E-2</v>
      </c>
      <c r="H1461">
        <v>1.4599999999999999E-3</v>
      </c>
      <c r="I1461">
        <v>6.2500000000000003E-3</v>
      </c>
      <c r="J1461">
        <v>0.84530000000000005</v>
      </c>
      <c r="K1461">
        <v>0.06</v>
      </c>
      <c r="L1461">
        <f t="shared" si="133"/>
        <v>189.62222222222221</v>
      </c>
      <c r="M1461">
        <f t="shared" si="134"/>
        <v>17.195555555555554</v>
      </c>
      <c r="N1461">
        <f t="shared" si="135"/>
        <v>73.6111111111111</v>
      </c>
      <c r="O1461">
        <f t="shared" si="136"/>
        <v>9955.7555555555555</v>
      </c>
      <c r="P1461">
        <f t="shared" si="137"/>
        <v>0.70666666666666667</v>
      </c>
    </row>
    <row r="1462" spans="1:16" x14ac:dyDescent="0.2">
      <c r="A1462">
        <v>44156</v>
      </c>
      <c r="B1462">
        <v>865</v>
      </c>
      <c r="C1462">
        <v>35</v>
      </c>
      <c r="D1462">
        <v>96</v>
      </c>
      <c r="E1462">
        <f t="shared" si="132"/>
        <v>7.4999999999999997E-2</v>
      </c>
      <c r="F1462">
        <v>0.27</v>
      </c>
      <c r="G1462">
        <v>1.617E-2</v>
      </c>
      <c r="H1462">
        <v>1.4499999999999999E-3</v>
      </c>
      <c r="I1462">
        <v>6.2399999999999999E-3</v>
      </c>
      <c r="J1462">
        <v>0.84433000000000002</v>
      </c>
      <c r="K1462">
        <v>0.06</v>
      </c>
      <c r="L1462">
        <f t="shared" si="133"/>
        <v>190.44666666666666</v>
      </c>
      <c r="M1462">
        <f t="shared" si="134"/>
        <v>17.077777777777776</v>
      </c>
      <c r="N1462">
        <f t="shared" si="135"/>
        <v>73.493333333333325</v>
      </c>
      <c r="O1462">
        <f t="shared" si="136"/>
        <v>9944.3311111111107</v>
      </c>
      <c r="P1462">
        <f t="shared" si="137"/>
        <v>0.70666666666666667</v>
      </c>
    </row>
    <row r="1463" spans="1:16" x14ac:dyDescent="0.2">
      <c r="A1463">
        <v>44157</v>
      </c>
      <c r="B1463">
        <v>866</v>
      </c>
      <c r="C1463">
        <v>35</v>
      </c>
      <c r="D1463">
        <v>96</v>
      </c>
      <c r="E1463">
        <f t="shared" si="132"/>
        <v>7.4999999999999997E-2</v>
      </c>
      <c r="F1463">
        <v>0.27</v>
      </c>
      <c r="G1463">
        <v>1.6129999999999999E-2</v>
      </c>
      <c r="H1463">
        <v>1.4599999999999999E-3</v>
      </c>
      <c r="I1463">
        <v>6.2500000000000003E-3</v>
      </c>
      <c r="J1463">
        <v>0.84367999999999999</v>
      </c>
      <c r="K1463">
        <v>0.06</v>
      </c>
      <c r="L1463">
        <f t="shared" si="133"/>
        <v>189.97555555555553</v>
      </c>
      <c r="M1463">
        <f t="shared" si="134"/>
        <v>17.195555555555554</v>
      </c>
      <c r="N1463">
        <f t="shared" si="135"/>
        <v>73.6111111111111</v>
      </c>
      <c r="O1463">
        <f t="shared" si="136"/>
        <v>9936.6755555555537</v>
      </c>
      <c r="P1463">
        <f t="shared" si="137"/>
        <v>0.70666666666666667</v>
      </c>
    </row>
    <row r="1464" spans="1:16" x14ac:dyDescent="0.2">
      <c r="A1464">
        <v>44161</v>
      </c>
      <c r="B1464">
        <v>866</v>
      </c>
      <c r="C1464">
        <v>35</v>
      </c>
      <c r="D1464">
        <v>96</v>
      </c>
      <c r="E1464">
        <f t="shared" si="132"/>
        <v>7.4999999999999997E-2</v>
      </c>
      <c r="F1464">
        <v>0.27</v>
      </c>
      <c r="G1464">
        <v>1.6150000000000001E-2</v>
      </c>
      <c r="H1464">
        <v>1.4599999999999999E-3</v>
      </c>
      <c r="I1464">
        <v>6.3499999999999997E-3</v>
      </c>
      <c r="J1464">
        <v>0.84531000000000001</v>
      </c>
      <c r="K1464">
        <v>0.05</v>
      </c>
      <c r="L1464">
        <f t="shared" si="133"/>
        <v>190.21111111111111</v>
      </c>
      <c r="M1464">
        <f t="shared" si="134"/>
        <v>17.195555555555554</v>
      </c>
      <c r="N1464">
        <f t="shared" si="135"/>
        <v>74.788888888888877</v>
      </c>
      <c r="O1464">
        <f t="shared" si="136"/>
        <v>9955.873333333333</v>
      </c>
      <c r="P1464">
        <f t="shared" si="137"/>
        <v>0.5888888888888888</v>
      </c>
    </row>
    <row r="1465" spans="1:16" x14ac:dyDescent="0.2">
      <c r="A1465">
        <v>44164</v>
      </c>
      <c r="B1465">
        <v>865</v>
      </c>
      <c r="C1465">
        <v>35</v>
      </c>
      <c r="D1465">
        <v>96</v>
      </c>
      <c r="E1465">
        <f t="shared" si="132"/>
        <v>7.4999999999999997E-2</v>
      </c>
      <c r="F1465">
        <v>0.27</v>
      </c>
      <c r="G1465">
        <v>1.618E-2</v>
      </c>
      <c r="H1465">
        <v>1.4499999999999999E-3</v>
      </c>
      <c r="I1465">
        <v>6.3400000000000001E-3</v>
      </c>
      <c r="J1465">
        <v>0.84433000000000002</v>
      </c>
      <c r="K1465">
        <v>0.06</v>
      </c>
      <c r="L1465">
        <f t="shared" si="133"/>
        <v>190.56444444444443</v>
      </c>
      <c r="M1465">
        <f t="shared" si="134"/>
        <v>17.077777777777776</v>
      </c>
      <c r="N1465">
        <f t="shared" si="135"/>
        <v>74.671111111111117</v>
      </c>
      <c r="O1465">
        <f t="shared" si="136"/>
        <v>9944.3311111111107</v>
      </c>
      <c r="P1465">
        <f t="shared" si="137"/>
        <v>0.70666666666666667</v>
      </c>
    </row>
    <row r="1466" spans="1:16" x14ac:dyDescent="0.2">
      <c r="A1466">
        <v>44170</v>
      </c>
      <c r="B1466">
        <v>866</v>
      </c>
      <c r="C1466">
        <v>35</v>
      </c>
      <c r="D1466">
        <v>96</v>
      </c>
      <c r="E1466">
        <f t="shared" si="132"/>
        <v>7.4999999999999997E-2</v>
      </c>
      <c r="F1466">
        <v>0.27</v>
      </c>
      <c r="G1466">
        <v>1.6219999999999998E-2</v>
      </c>
      <c r="H1466">
        <v>1.5499999999999999E-3</v>
      </c>
      <c r="I1466">
        <v>6.3499999999999997E-3</v>
      </c>
      <c r="J1466">
        <v>0.84367999999999999</v>
      </c>
      <c r="K1466">
        <v>0.06</v>
      </c>
      <c r="L1466">
        <f t="shared" si="133"/>
        <v>191.03555555555553</v>
      </c>
      <c r="M1466">
        <f t="shared" si="134"/>
        <v>18.255555555555553</v>
      </c>
      <c r="N1466">
        <f t="shared" si="135"/>
        <v>74.788888888888877</v>
      </c>
      <c r="O1466">
        <f t="shared" si="136"/>
        <v>9936.6755555555537</v>
      </c>
      <c r="P1466">
        <f t="shared" si="137"/>
        <v>0.70666666666666667</v>
      </c>
    </row>
    <row r="1467" spans="1:16" x14ac:dyDescent="0.2">
      <c r="A1467">
        <v>44171</v>
      </c>
      <c r="B1467">
        <v>866</v>
      </c>
      <c r="C1467">
        <v>35</v>
      </c>
      <c r="D1467">
        <v>96</v>
      </c>
      <c r="E1467">
        <f t="shared" si="132"/>
        <v>7.4999999999999997E-2</v>
      </c>
      <c r="F1467">
        <v>0.27</v>
      </c>
      <c r="G1467">
        <v>1.6219999999999998E-2</v>
      </c>
      <c r="H1467">
        <v>1.58E-3</v>
      </c>
      <c r="I1467">
        <v>6.3499999999999997E-3</v>
      </c>
      <c r="J1467">
        <v>0.84367999999999999</v>
      </c>
      <c r="K1467">
        <v>0.06</v>
      </c>
      <c r="L1467">
        <f t="shared" si="133"/>
        <v>191.03555555555553</v>
      </c>
      <c r="M1467">
        <f t="shared" si="134"/>
        <v>18.608888888888888</v>
      </c>
      <c r="N1467">
        <f t="shared" si="135"/>
        <v>74.788888888888877</v>
      </c>
      <c r="O1467">
        <f t="shared" si="136"/>
        <v>9936.6755555555537</v>
      </c>
      <c r="P1467">
        <f t="shared" si="137"/>
        <v>0.70666666666666667</v>
      </c>
    </row>
    <row r="1468" spans="1:16" x14ac:dyDescent="0.2">
      <c r="A1468">
        <v>44173</v>
      </c>
      <c r="B1468">
        <v>865</v>
      </c>
      <c r="C1468">
        <v>35</v>
      </c>
      <c r="D1468">
        <v>96</v>
      </c>
      <c r="E1468">
        <f t="shared" si="132"/>
        <v>7.4999999999999997E-2</v>
      </c>
      <c r="F1468">
        <v>0.27</v>
      </c>
      <c r="G1468">
        <v>1.61E-2</v>
      </c>
      <c r="H1468">
        <v>1.58E-3</v>
      </c>
      <c r="I1468">
        <v>6.3400000000000001E-3</v>
      </c>
      <c r="J1468">
        <v>0.84270999999999996</v>
      </c>
      <c r="K1468">
        <v>0.06</v>
      </c>
      <c r="L1468">
        <f t="shared" si="133"/>
        <v>189.62222222222221</v>
      </c>
      <c r="M1468">
        <f t="shared" si="134"/>
        <v>18.608888888888888</v>
      </c>
      <c r="N1468">
        <f t="shared" si="135"/>
        <v>74.671111111111117</v>
      </c>
      <c r="O1468">
        <f t="shared" si="136"/>
        <v>9925.2511111111107</v>
      </c>
      <c r="P1468">
        <f t="shared" si="137"/>
        <v>0.70666666666666667</v>
      </c>
    </row>
    <row r="1469" spans="1:16" x14ac:dyDescent="0.2">
      <c r="A1469">
        <v>44175</v>
      </c>
      <c r="B1469">
        <v>866</v>
      </c>
      <c r="C1469">
        <v>35</v>
      </c>
      <c r="D1469">
        <v>96</v>
      </c>
      <c r="E1469">
        <f t="shared" si="132"/>
        <v>7.4999999999999997E-2</v>
      </c>
      <c r="F1469">
        <v>0.27</v>
      </c>
      <c r="G1469">
        <v>1.61E-2</v>
      </c>
      <c r="H1469">
        <v>1.58E-3</v>
      </c>
      <c r="I1469">
        <v>6.3499999999999997E-3</v>
      </c>
      <c r="J1469">
        <v>0.84367999999999999</v>
      </c>
      <c r="K1469">
        <v>0.06</v>
      </c>
      <c r="L1469">
        <f t="shared" si="133"/>
        <v>189.62222222222221</v>
      </c>
      <c r="M1469">
        <f t="shared" si="134"/>
        <v>18.608888888888888</v>
      </c>
      <c r="N1469">
        <f t="shared" si="135"/>
        <v>74.788888888888877</v>
      </c>
      <c r="O1469">
        <f t="shared" si="136"/>
        <v>9936.6755555555537</v>
      </c>
      <c r="P1469">
        <f t="shared" si="137"/>
        <v>0.70666666666666667</v>
      </c>
    </row>
    <row r="1470" spans="1:16" x14ac:dyDescent="0.2">
      <c r="A1470">
        <v>44176</v>
      </c>
      <c r="B1470">
        <v>865</v>
      </c>
      <c r="C1470">
        <v>35</v>
      </c>
      <c r="D1470">
        <v>96</v>
      </c>
      <c r="E1470">
        <f t="shared" si="132"/>
        <v>7.4999999999999997E-2</v>
      </c>
      <c r="F1470">
        <v>0.27</v>
      </c>
      <c r="G1470">
        <v>1.6070000000000001E-2</v>
      </c>
      <c r="H1470">
        <v>1.58E-3</v>
      </c>
      <c r="I1470">
        <v>6.3400000000000001E-3</v>
      </c>
      <c r="J1470">
        <v>0.84270999999999996</v>
      </c>
      <c r="K1470">
        <v>0.06</v>
      </c>
      <c r="L1470">
        <f t="shared" si="133"/>
        <v>189.26888888888888</v>
      </c>
      <c r="M1470">
        <f t="shared" si="134"/>
        <v>18.608888888888888</v>
      </c>
      <c r="N1470">
        <f t="shared" si="135"/>
        <v>74.671111111111117</v>
      </c>
      <c r="O1470">
        <f t="shared" si="136"/>
        <v>9925.2511111111107</v>
      </c>
      <c r="P1470">
        <f t="shared" si="137"/>
        <v>0.70666666666666667</v>
      </c>
    </row>
    <row r="1471" spans="1:16" x14ac:dyDescent="0.2">
      <c r="A1471">
        <v>44185</v>
      </c>
      <c r="B1471">
        <v>865</v>
      </c>
      <c r="C1471">
        <v>35</v>
      </c>
      <c r="D1471">
        <v>96</v>
      </c>
      <c r="E1471">
        <f t="shared" si="132"/>
        <v>7.4999999999999997E-2</v>
      </c>
      <c r="F1471">
        <v>0.27</v>
      </c>
      <c r="G1471">
        <v>1.6080000000000001E-2</v>
      </c>
      <c r="H1471">
        <v>1.5499999999999999E-3</v>
      </c>
      <c r="I1471">
        <v>6.3400000000000001E-3</v>
      </c>
      <c r="J1471">
        <v>0.84433000000000002</v>
      </c>
      <c r="K1471">
        <v>0.06</v>
      </c>
      <c r="L1471">
        <f t="shared" si="133"/>
        <v>189.38666666666666</v>
      </c>
      <c r="M1471">
        <f t="shared" si="134"/>
        <v>18.255555555555553</v>
      </c>
      <c r="N1471">
        <f t="shared" si="135"/>
        <v>74.671111111111117</v>
      </c>
      <c r="O1471">
        <f t="shared" si="136"/>
        <v>9944.3311111111107</v>
      </c>
      <c r="P1471">
        <f t="shared" si="137"/>
        <v>0.70666666666666667</v>
      </c>
    </row>
    <row r="1472" spans="1:16" x14ac:dyDescent="0.2">
      <c r="A1472">
        <v>44186</v>
      </c>
      <c r="B1472">
        <v>864</v>
      </c>
      <c r="C1472">
        <v>35</v>
      </c>
      <c r="D1472">
        <v>96</v>
      </c>
      <c r="E1472">
        <f t="shared" si="132"/>
        <v>7.4999999999999997E-2</v>
      </c>
      <c r="F1472">
        <v>0.27</v>
      </c>
      <c r="G1472">
        <v>1.6080000000000001E-2</v>
      </c>
      <c r="H1472">
        <v>1.5200000000000001E-3</v>
      </c>
      <c r="I1472">
        <v>6.3299999999999997E-3</v>
      </c>
      <c r="J1472">
        <v>0.84335000000000004</v>
      </c>
      <c r="K1472">
        <v>0.06</v>
      </c>
      <c r="L1472">
        <f t="shared" si="133"/>
        <v>189.38666666666666</v>
      </c>
      <c r="M1472">
        <f t="shared" si="134"/>
        <v>17.902222222222221</v>
      </c>
      <c r="N1472">
        <f t="shared" si="135"/>
        <v>74.553333333333327</v>
      </c>
      <c r="O1472">
        <f t="shared" si="136"/>
        <v>9932.7888888888883</v>
      </c>
      <c r="P1472">
        <f t="shared" si="137"/>
        <v>0.70666666666666667</v>
      </c>
    </row>
    <row r="1473" spans="1:16" x14ac:dyDescent="0.2">
      <c r="A1473">
        <v>44197</v>
      </c>
      <c r="B1473">
        <v>865</v>
      </c>
      <c r="C1473">
        <v>35</v>
      </c>
      <c r="D1473">
        <v>96</v>
      </c>
      <c r="E1473">
        <f t="shared" si="132"/>
        <v>7.4999999999999997E-2</v>
      </c>
      <c r="F1473">
        <v>0.27</v>
      </c>
      <c r="G1473">
        <v>1.6E-2</v>
      </c>
      <c r="H1473">
        <v>1.5200000000000001E-3</v>
      </c>
      <c r="I1473">
        <v>6.3400000000000001E-3</v>
      </c>
      <c r="J1473">
        <v>0.84108000000000005</v>
      </c>
      <c r="K1473">
        <v>0.06</v>
      </c>
      <c r="L1473">
        <f t="shared" si="133"/>
        <v>188.44444444444443</v>
      </c>
      <c r="M1473">
        <f t="shared" si="134"/>
        <v>17.902222222222221</v>
      </c>
      <c r="N1473">
        <f t="shared" si="135"/>
        <v>74.671111111111117</v>
      </c>
      <c r="O1473">
        <f t="shared" si="136"/>
        <v>9906.0533333333333</v>
      </c>
      <c r="P1473">
        <f t="shared" si="137"/>
        <v>0.70666666666666667</v>
      </c>
    </row>
    <row r="1474" spans="1:16" x14ac:dyDescent="0.2">
      <c r="A1474">
        <v>44198</v>
      </c>
      <c r="B1474">
        <v>865</v>
      </c>
      <c r="C1474">
        <v>35</v>
      </c>
      <c r="D1474">
        <v>96</v>
      </c>
      <c r="E1474">
        <f t="shared" ref="E1474:E1537" si="138">(D1474-$D$9785)/($D$9784-$D$9785)</f>
        <v>7.4999999999999997E-2</v>
      </c>
      <c r="F1474">
        <v>0.27</v>
      </c>
      <c r="G1474">
        <v>1.6E-2</v>
      </c>
      <c r="H1474">
        <v>1.49E-3</v>
      </c>
      <c r="I1474">
        <v>6.3400000000000001E-3</v>
      </c>
      <c r="J1474">
        <v>0.84108000000000005</v>
      </c>
      <c r="K1474">
        <v>0.06</v>
      </c>
      <c r="L1474">
        <f t="shared" ref="L1474:L1537" si="139">G1474/$F1474*3180</f>
        <v>188.44444444444443</v>
      </c>
      <c r="M1474">
        <f t="shared" ref="M1474:M1537" si="140">H1474/$F1474*3180</f>
        <v>17.548888888888886</v>
      </c>
      <c r="N1474">
        <f t="shared" ref="N1474:N1537" si="141">I1474/$F1474*3180</f>
        <v>74.671111111111117</v>
      </c>
      <c r="O1474">
        <f t="shared" ref="O1474:O1537" si="142">J1474/$F1474*3180</f>
        <v>9906.0533333333333</v>
      </c>
      <c r="P1474">
        <f t="shared" ref="P1474:P1537" si="143">K1474/$F1474*3180/1000</f>
        <v>0.70666666666666667</v>
      </c>
    </row>
    <row r="1475" spans="1:16" x14ac:dyDescent="0.2">
      <c r="A1475">
        <v>44203</v>
      </c>
      <c r="B1475">
        <v>865</v>
      </c>
      <c r="C1475">
        <v>35</v>
      </c>
      <c r="D1475">
        <v>96</v>
      </c>
      <c r="E1475">
        <f t="shared" si="138"/>
        <v>7.4999999999999997E-2</v>
      </c>
      <c r="F1475">
        <v>0.27</v>
      </c>
      <c r="G1475">
        <v>1.6049999999999998E-2</v>
      </c>
      <c r="H1475">
        <v>1.4499999999999999E-3</v>
      </c>
      <c r="I1475">
        <v>6.3400000000000001E-3</v>
      </c>
      <c r="J1475">
        <v>0.83945999999999998</v>
      </c>
      <c r="K1475">
        <v>0.06</v>
      </c>
      <c r="L1475">
        <f t="shared" si="139"/>
        <v>189.0333333333333</v>
      </c>
      <c r="M1475">
        <f t="shared" si="140"/>
        <v>17.077777777777776</v>
      </c>
      <c r="N1475">
        <f t="shared" si="141"/>
        <v>74.671111111111117</v>
      </c>
      <c r="O1475">
        <f t="shared" si="142"/>
        <v>9886.9733333333334</v>
      </c>
      <c r="P1475">
        <f t="shared" si="143"/>
        <v>0.70666666666666667</v>
      </c>
    </row>
    <row r="1476" spans="1:16" x14ac:dyDescent="0.2">
      <c r="A1476">
        <v>44204</v>
      </c>
      <c r="B1476">
        <v>865</v>
      </c>
      <c r="C1476">
        <v>35</v>
      </c>
      <c r="D1476">
        <v>96</v>
      </c>
      <c r="E1476">
        <f t="shared" si="138"/>
        <v>7.4999999999999997E-2</v>
      </c>
      <c r="F1476">
        <v>0.27</v>
      </c>
      <c r="G1476">
        <v>1.6070000000000001E-2</v>
      </c>
      <c r="H1476">
        <v>1.4499999999999999E-3</v>
      </c>
      <c r="I1476">
        <v>6.3400000000000001E-3</v>
      </c>
      <c r="J1476">
        <v>0.84108000000000005</v>
      </c>
      <c r="K1476">
        <v>0.06</v>
      </c>
      <c r="L1476">
        <f t="shared" si="139"/>
        <v>189.26888888888888</v>
      </c>
      <c r="M1476">
        <f t="shared" si="140"/>
        <v>17.077777777777776</v>
      </c>
      <c r="N1476">
        <f t="shared" si="141"/>
        <v>74.671111111111117</v>
      </c>
      <c r="O1476">
        <f t="shared" si="142"/>
        <v>9906.0533333333333</v>
      </c>
      <c r="P1476">
        <f t="shared" si="143"/>
        <v>0.70666666666666667</v>
      </c>
    </row>
    <row r="1477" spans="1:16" x14ac:dyDescent="0.2">
      <c r="A1477">
        <v>44205</v>
      </c>
      <c r="B1477">
        <v>865</v>
      </c>
      <c r="C1477">
        <v>36</v>
      </c>
      <c r="D1477">
        <v>96</v>
      </c>
      <c r="E1477">
        <f t="shared" si="138"/>
        <v>7.4999999999999997E-2</v>
      </c>
      <c r="F1477">
        <v>0.27</v>
      </c>
      <c r="G1477">
        <v>1.6029999999999999E-2</v>
      </c>
      <c r="H1477">
        <v>1.4499999999999999E-3</v>
      </c>
      <c r="I1477">
        <v>6.3200000000000001E-3</v>
      </c>
      <c r="J1477">
        <v>0.83835999999999999</v>
      </c>
      <c r="K1477">
        <v>0.06</v>
      </c>
      <c r="L1477">
        <f t="shared" si="139"/>
        <v>188.79777777777775</v>
      </c>
      <c r="M1477">
        <f t="shared" si="140"/>
        <v>17.077777777777776</v>
      </c>
      <c r="N1477">
        <f t="shared" si="141"/>
        <v>74.435555555555553</v>
      </c>
      <c r="O1477">
        <f t="shared" si="142"/>
        <v>9874.0177777777772</v>
      </c>
      <c r="P1477">
        <f t="shared" si="143"/>
        <v>0.70666666666666667</v>
      </c>
    </row>
    <row r="1478" spans="1:16" x14ac:dyDescent="0.2">
      <c r="A1478">
        <v>44208</v>
      </c>
      <c r="B1478">
        <v>865</v>
      </c>
      <c r="C1478">
        <v>36</v>
      </c>
      <c r="D1478">
        <v>96</v>
      </c>
      <c r="E1478">
        <f t="shared" si="138"/>
        <v>7.4999999999999997E-2</v>
      </c>
      <c r="F1478">
        <v>0.27</v>
      </c>
      <c r="G1478">
        <v>1.593E-2</v>
      </c>
      <c r="H1478">
        <v>1.48E-3</v>
      </c>
      <c r="I1478">
        <v>6.3200000000000001E-3</v>
      </c>
      <c r="J1478">
        <v>0.83835999999999999</v>
      </c>
      <c r="K1478">
        <v>0.06</v>
      </c>
      <c r="L1478">
        <f t="shared" si="139"/>
        <v>187.61999999999998</v>
      </c>
      <c r="M1478">
        <f t="shared" si="140"/>
        <v>17.431111111111111</v>
      </c>
      <c r="N1478">
        <f t="shared" si="141"/>
        <v>74.435555555555553</v>
      </c>
      <c r="O1478">
        <f t="shared" si="142"/>
        <v>9874.0177777777772</v>
      </c>
      <c r="P1478">
        <f t="shared" si="143"/>
        <v>0.70666666666666667</v>
      </c>
    </row>
    <row r="1479" spans="1:16" x14ac:dyDescent="0.2">
      <c r="A1479">
        <v>44211</v>
      </c>
      <c r="B1479">
        <v>864</v>
      </c>
      <c r="C1479">
        <v>36</v>
      </c>
      <c r="D1479">
        <v>96</v>
      </c>
      <c r="E1479">
        <f t="shared" si="138"/>
        <v>7.4999999999999997E-2</v>
      </c>
      <c r="F1479">
        <v>0.27</v>
      </c>
      <c r="G1479">
        <v>1.593E-2</v>
      </c>
      <c r="H1479">
        <v>1.5399999999999999E-3</v>
      </c>
      <c r="I1479">
        <v>6.3099999999999996E-3</v>
      </c>
      <c r="J1479">
        <v>0.83738999999999997</v>
      </c>
      <c r="K1479">
        <v>0.06</v>
      </c>
      <c r="L1479">
        <f t="shared" si="139"/>
        <v>187.61999999999998</v>
      </c>
      <c r="M1479">
        <f t="shared" si="140"/>
        <v>18.137777777777774</v>
      </c>
      <c r="N1479">
        <f t="shared" si="141"/>
        <v>74.317777777777764</v>
      </c>
      <c r="O1479">
        <f t="shared" si="142"/>
        <v>9862.5933333333323</v>
      </c>
      <c r="P1479">
        <f t="shared" si="143"/>
        <v>0.70666666666666667</v>
      </c>
    </row>
    <row r="1480" spans="1:16" x14ac:dyDescent="0.2">
      <c r="A1480">
        <v>44222</v>
      </c>
      <c r="B1480">
        <v>864</v>
      </c>
      <c r="C1480">
        <v>36</v>
      </c>
      <c r="D1480">
        <v>96</v>
      </c>
      <c r="E1480">
        <f t="shared" si="138"/>
        <v>7.4999999999999997E-2</v>
      </c>
      <c r="F1480">
        <v>0.27</v>
      </c>
      <c r="G1480">
        <v>1.6080000000000001E-2</v>
      </c>
      <c r="H1480">
        <v>1.5399999999999999E-3</v>
      </c>
      <c r="I1480">
        <v>6.4099999999999999E-3</v>
      </c>
      <c r="J1480">
        <v>0.83901000000000003</v>
      </c>
      <c r="K1480">
        <v>0.05</v>
      </c>
      <c r="L1480">
        <f t="shared" si="139"/>
        <v>189.38666666666666</v>
      </c>
      <c r="M1480">
        <f t="shared" si="140"/>
        <v>18.137777777777774</v>
      </c>
      <c r="N1480">
        <f t="shared" si="141"/>
        <v>75.495555555555555</v>
      </c>
      <c r="O1480">
        <f t="shared" si="142"/>
        <v>9881.6733333333341</v>
      </c>
      <c r="P1480">
        <f t="shared" si="143"/>
        <v>0.5888888888888888</v>
      </c>
    </row>
    <row r="1481" spans="1:16" x14ac:dyDescent="0.2">
      <c r="A1481">
        <v>44236</v>
      </c>
      <c r="B1481">
        <v>864</v>
      </c>
      <c r="C1481">
        <v>36</v>
      </c>
      <c r="D1481">
        <v>96</v>
      </c>
      <c r="E1481">
        <f t="shared" si="138"/>
        <v>7.4999999999999997E-2</v>
      </c>
      <c r="F1481">
        <v>0.27</v>
      </c>
      <c r="G1481">
        <v>1.6029999999999999E-2</v>
      </c>
      <c r="H1481">
        <v>1.6000000000000001E-3</v>
      </c>
      <c r="I1481">
        <v>6.3099999999999996E-3</v>
      </c>
      <c r="J1481">
        <v>0.83738999999999997</v>
      </c>
      <c r="K1481">
        <v>0.05</v>
      </c>
      <c r="L1481">
        <f t="shared" si="139"/>
        <v>188.79777777777775</v>
      </c>
      <c r="M1481">
        <f t="shared" si="140"/>
        <v>18.844444444444445</v>
      </c>
      <c r="N1481">
        <f t="shared" si="141"/>
        <v>74.317777777777764</v>
      </c>
      <c r="O1481">
        <f t="shared" si="142"/>
        <v>9862.5933333333323</v>
      </c>
      <c r="P1481">
        <f t="shared" si="143"/>
        <v>0.5888888888888888</v>
      </c>
    </row>
    <row r="1482" spans="1:16" x14ac:dyDescent="0.2">
      <c r="A1482">
        <v>44237</v>
      </c>
      <c r="B1482">
        <v>864</v>
      </c>
      <c r="C1482">
        <v>36</v>
      </c>
      <c r="D1482">
        <v>96</v>
      </c>
      <c r="E1482">
        <f t="shared" si="138"/>
        <v>7.4999999999999997E-2</v>
      </c>
      <c r="F1482">
        <v>0.27</v>
      </c>
      <c r="G1482">
        <v>1.6E-2</v>
      </c>
      <c r="H1482">
        <v>1.6000000000000001E-3</v>
      </c>
      <c r="I1482">
        <v>6.3099999999999996E-3</v>
      </c>
      <c r="J1482">
        <v>0.83738999999999997</v>
      </c>
      <c r="K1482">
        <v>0.06</v>
      </c>
      <c r="L1482">
        <f t="shared" si="139"/>
        <v>188.44444444444443</v>
      </c>
      <c r="M1482">
        <f t="shared" si="140"/>
        <v>18.844444444444445</v>
      </c>
      <c r="N1482">
        <f t="shared" si="141"/>
        <v>74.317777777777764</v>
      </c>
      <c r="O1482">
        <f t="shared" si="142"/>
        <v>9862.5933333333323</v>
      </c>
      <c r="P1482">
        <f t="shared" si="143"/>
        <v>0.70666666666666667</v>
      </c>
    </row>
    <row r="1483" spans="1:16" x14ac:dyDescent="0.2">
      <c r="A1483">
        <v>44238</v>
      </c>
      <c r="B1483">
        <v>863</v>
      </c>
      <c r="C1483">
        <v>36</v>
      </c>
      <c r="D1483">
        <v>96</v>
      </c>
      <c r="E1483">
        <f t="shared" si="138"/>
        <v>7.4999999999999997E-2</v>
      </c>
      <c r="F1483">
        <v>0.27</v>
      </c>
      <c r="G1483">
        <v>1.5980000000000001E-2</v>
      </c>
      <c r="H1483">
        <v>1.6000000000000001E-3</v>
      </c>
      <c r="I1483">
        <v>6.4000000000000003E-3</v>
      </c>
      <c r="J1483">
        <v>0.83643000000000001</v>
      </c>
      <c r="K1483">
        <v>0.06</v>
      </c>
      <c r="L1483">
        <f t="shared" si="139"/>
        <v>188.20888888888891</v>
      </c>
      <c r="M1483">
        <f t="shared" si="140"/>
        <v>18.844444444444445</v>
      </c>
      <c r="N1483">
        <f t="shared" si="141"/>
        <v>75.37777777777778</v>
      </c>
      <c r="O1483">
        <f t="shared" si="142"/>
        <v>9851.2866666666669</v>
      </c>
      <c r="P1483">
        <f t="shared" si="143"/>
        <v>0.70666666666666667</v>
      </c>
    </row>
    <row r="1484" spans="1:16" x14ac:dyDescent="0.2">
      <c r="A1484">
        <v>44239</v>
      </c>
      <c r="B1484">
        <v>864</v>
      </c>
      <c r="C1484">
        <v>36</v>
      </c>
      <c r="D1484">
        <v>96</v>
      </c>
      <c r="E1484">
        <f t="shared" si="138"/>
        <v>7.4999999999999997E-2</v>
      </c>
      <c r="F1484">
        <v>0.27</v>
      </c>
      <c r="G1484">
        <v>1.5980000000000001E-2</v>
      </c>
      <c r="H1484">
        <v>1.57E-3</v>
      </c>
      <c r="I1484">
        <v>6.4099999999999999E-3</v>
      </c>
      <c r="J1484">
        <v>0.83740000000000003</v>
      </c>
      <c r="K1484">
        <v>0.06</v>
      </c>
      <c r="L1484">
        <f t="shared" si="139"/>
        <v>188.20888888888891</v>
      </c>
      <c r="M1484">
        <f t="shared" si="140"/>
        <v>18.49111111111111</v>
      </c>
      <c r="N1484">
        <f t="shared" si="141"/>
        <v>75.495555555555555</v>
      </c>
      <c r="O1484">
        <f t="shared" si="142"/>
        <v>9862.7111111111117</v>
      </c>
      <c r="P1484">
        <f t="shared" si="143"/>
        <v>0.70666666666666667</v>
      </c>
    </row>
    <row r="1485" spans="1:16" x14ac:dyDescent="0.2">
      <c r="A1485">
        <v>44243</v>
      </c>
      <c r="B1485">
        <v>865</v>
      </c>
      <c r="C1485">
        <v>36</v>
      </c>
      <c r="D1485">
        <v>96</v>
      </c>
      <c r="E1485">
        <f t="shared" si="138"/>
        <v>7.4999999999999997E-2</v>
      </c>
      <c r="F1485">
        <v>0.27</v>
      </c>
      <c r="G1485">
        <v>1.6E-2</v>
      </c>
      <c r="H1485">
        <v>1.57E-3</v>
      </c>
      <c r="I1485">
        <v>6.4200000000000004E-3</v>
      </c>
      <c r="J1485">
        <v>0.83836999999999995</v>
      </c>
      <c r="K1485">
        <v>0.06</v>
      </c>
      <c r="L1485">
        <f t="shared" si="139"/>
        <v>188.44444444444443</v>
      </c>
      <c r="M1485">
        <f t="shared" si="140"/>
        <v>18.49111111111111</v>
      </c>
      <c r="N1485">
        <f t="shared" si="141"/>
        <v>75.61333333333333</v>
      </c>
      <c r="O1485">
        <f t="shared" si="142"/>
        <v>9874.1355555555547</v>
      </c>
      <c r="P1485">
        <f t="shared" si="143"/>
        <v>0.70666666666666667</v>
      </c>
    </row>
    <row r="1486" spans="1:16" x14ac:dyDescent="0.2">
      <c r="A1486">
        <v>44244</v>
      </c>
      <c r="B1486">
        <v>864</v>
      </c>
      <c r="C1486">
        <v>36</v>
      </c>
      <c r="D1486">
        <v>96</v>
      </c>
      <c r="E1486">
        <f t="shared" si="138"/>
        <v>7.4999999999999997E-2</v>
      </c>
      <c r="F1486">
        <v>0.27</v>
      </c>
      <c r="G1486">
        <v>1.5949999999999999E-2</v>
      </c>
      <c r="H1486">
        <v>1.57E-3</v>
      </c>
      <c r="I1486">
        <v>6.3099999999999996E-3</v>
      </c>
      <c r="J1486">
        <v>0.83738999999999997</v>
      </c>
      <c r="K1486">
        <v>0.06</v>
      </c>
      <c r="L1486">
        <f t="shared" si="139"/>
        <v>187.85555555555553</v>
      </c>
      <c r="M1486">
        <f t="shared" si="140"/>
        <v>18.49111111111111</v>
      </c>
      <c r="N1486">
        <f t="shared" si="141"/>
        <v>74.317777777777764</v>
      </c>
      <c r="O1486">
        <f t="shared" si="142"/>
        <v>9862.5933333333323</v>
      </c>
      <c r="P1486">
        <f t="shared" si="143"/>
        <v>0.70666666666666667</v>
      </c>
    </row>
    <row r="1487" spans="1:16" x14ac:dyDescent="0.2">
      <c r="A1487">
        <v>44248</v>
      </c>
      <c r="B1487">
        <v>863</v>
      </c>
      <c r="C1487">
        <v>36</v>
      </c>
      <c r="D1487">
        <v>96</v>
      </c>
      <c r="E1487">
        <f t="shared" si="138"/>
        <v>7.4999999999999997E-2</v>
      </c>
      <c r="F1487">
        <v>0.27</v>
      </c>
      <c r="G1487">
        <v>1.5959999999999998E-2</v>
      </c>
      <c r="H1487">
        <v>1.6000000000000001E-3</v>
      </c>
      <c r="I1487">
        <v>6.3E-3</v>
      </c>
      <c r="J1487">
        <v>0.83481000000000005</v>
      </c>
      <c r="K1487">
        <v>0.06</v>
      </c>
      <c r="L1487">
        <f t="shared" si="139"/>
        <v>187.9733333333333</v>
      </c>
      <c r="M1487">
        <f t="shared" si="140"/>
        <v>18.844444444444445</v>
      </c>
      <c r="N1487">
        <f t="shared" si="141"/>
        <v>74.199999999999989</v>
      </c>
      <c r="O1487">
        <f t="shared" si="142"/>
        <v>9832.2066666666651</v>
      </c>
      <c r="P1487">
        <f t="shared" si="143"/>
        <v>0.70666666666666667</v>
      </c>
    </row>
    <row r="1488" spans="1:16" x14ac:dyDescent="0.2">
      <c r="A1488">
        <v>44249</v>
      </c>
      <c r="B1488">
        <v>864</v>
      </c>
      <c r="C1488">
        <v>36</v>
      </c>
      <c r="D1488">
        <v>96</v>
      </c>
      <c r="E1488">
        <f t="shared" si="138"/>
        <v>7.4999999999999997E-2</v>
      </c>
      <c r="F1488">
        <v>0.27</v>
      </c>
      <c r="G1488">
        <v>1.601E-2</v>
      </c>
      <c r="H1488">
        <v>1.6000000000000001E-3</v>
      </c>
      <c r="I1488">
        <v>6.3099999999999996E-3</v>
      </c>
      <c r="J1488">
        <v>0.83577999999999997</v>
      </c>
      <c r="K1488">
        <v>0.06</v>
      </c>
      <c r="L1488">
        <f t="shared" si="139"/>
        <v>188.5622222222222</v>
      </c>
      <c r="M1488">
        <f t="shared" si="140"/>
        <v>18.844444444444445</v>
      </c>
      <c r="N1488">
        <f t="shared" si="141"/>
        <v>74.317777777777764</v>
      </c>
      <c r="O1488">
        <f t="shared" si="142"/>
        <v>9843.6311111111099</v>
      </c>
      <c r="P1488">
        <f t="shared" si="143"/>
        <v>0.70666666666666667</v>
      </c>
    </row>
    <row r="1489" spans="1:16" x14ac:dyDescent="0.2">
      <c r="A1489">
        <v>44253</v>
      </c>
      <c r="B1489">
        <v>864</v>
      </c>
      <c r="C1489">
        <v>36</v>
      </c>
      <c r="D1489">
        <v>96</v>
      </c>
      <c r="E1489">
        <f t="shared" si="138"/>
        <v>7.4999999999999997E-2</v>
      </c>
      <c r="F1489">
        <v>0.27</v>
      </c>
      <c r="G1489">
        <v>1.5959999999999998E-2</v>
      </c>
      <c r="H1489">
        <v>1.6299999999999999E-3</v>
      </c>
      <c r="I1489">
        <v>6.4099999999999999E-3</v>
      </c>
      <c r="J1489">
        <v>0.83577999999999997</v>
      </c>
      <c r="K1489">
        <v>0.06</v>
      </c>
      <c r="L1489">
        <f t="shared" si="139"/>
        <v>187.9733333333333</v>
      </c>
      <c r="M1489">
        <f t="shared" si="140"/>
        <v>19.197777777777773</v>
      </c>
      <c r="N1489">
        <f t="shared" si="141"/>
        <v>75.495555555555555</v>
      </c>
      <c r="O1489">
        <f t="shared" si="142"/>
        <v>9843.6311111111099</v>
      </c>
      <c r="P1489">
        <f t="shared" si="143"/>
        <v>0.70666666666666667</v>
      </c>
    </row>
    <row r="1490" spans="1:16" x14ac:dyDescent="0.2">
      <c r="A1490">
        <v>44254</v>
      </c>
      <c r="B1490">
        <v>864</v>
      </c>
      <c r="C1490">
        <v>36</v>
      </c>
      <c r="D1490">
        <v>96</v>
      </c>
      <c r="E1490">
        <f t="shared" si="138"/>
        <v>7.4999999999999997E-2</v>
      </c>
      <c r="F1490">
        <v>0.27</v>
      </c>
      <c r="G1490">
        <v>1.5949999999999999E-2</v>
      </c>
      <c r="H1490">
        <v>1.6299999999999999E-3</v>
      </c>
      <c r="I1490">
        <v>6.4099999999999999E-3</v>
      </c>
      <c r="J1490">
        <v>0.83901999999999999</v>
      </c>
      <c r="K1490">
        <v>0.06</v>
      </c>
      <c r="L1490">
        <f t="shared" si="139"/>
        <v>187.85555555555553</v>
      </c>
      <c r="M1490">
        <f t="shared" si="140"/>
        <v>19.197777777777773</v>
      </c>
      <c r="N1490">
        <f t="shared" si="141"/>
        <v>75.495555555555555</v>
      </c>
      <c r="O1490">
        <f t="shared" si="142"/>
        <v>9881.7911111111098</v>
      </c>
      <c r="P1490">
        <f t="shared" si="143"/>
        <v>0.70666666666666667</v>
      </c>
    </row>
    <row r="1491" spans="1:16" x14ac:dyDescent="0.2">
      <c r="A1491">
        <v>44256</v>
      </c>
      <c r="B1491">
        <v>864</v>
      </c>
      <c r="C1491">
        <v>36</v>
      </c>
      <c r="D1491">
        <v>96</v>
      </c>
      <c r="E1491">
        <f t="shared" si="138"/>
        <v>7.4999999999999997E-2</v>
      </c>
      <c r="F1491">
        <v>0.27</v>
      </c>
      <c r="G1491">
        <v>1.601E-2</v>
      </c>
      <c r="H1491">
        <v>1.6000000000000001E-3</v>
      </c>
      <c r="I1491">
        <v>6.4099999999999999E-3</v>
      </c>
      <c r="J1491">
        <v>0.83740000000000003</v>
      </c>
      <c r="K1491">
        <v>0.06</v>
      </c>
      <c r="L1491">
        <f t="shared" si="139"/>
        <v>188.5622222222222</v>
      </c>
      <c r="M1491">
        <f t="shared" si="140"/>
        <v>18.844444444444445</v>
      </c>
      <c r="N1491">
        <f t="shared" si="141"/>
        <v>75.495555555555555</v>
      </c>
      <c r="O1491">
        <f t="shared" si="142"/>
        <v>9862.7111111111117</v>
      </c>
      <c r="P1491">
        <f t="shared" si="143"/>
        <v>0.70666666666666667</v>
      </c>
    </row>
    <row r="1492" spans="1:16" x14ac:dyDescent="0.2">
      <c r="A1492">
        <v>44260</v>
      </c>
      <c r="B1492">
        <v>864</v>
      </c>
      <c r="C1492">
        <v>36</v>
      </c>
      <c r="D1492">
        <v>96</v>
      </c>
      <c r="E1492">
        <f t="shared" si="138"/>
        <v>7.4999999999999997E-2</v>
      </c>
      <c r="F1492">
        <v>0.27</v>
      </c>
      <c r="G1492">
        <v>1.6029999999999999E-2</v>
      </c>
      <c r="H1492">
        <v>1.6000000000000001E-3</v>
      </c>
      <c r="I1492">
        <v>6.5100000000000002E-3</v>
      </c>
      <c r="J1492">
        <v>0.83740000000000003</v>
      </c>
      <c r="K1492">
        <v>0.06</v>
      </c>
      <c r="L1492">
        <f t="shared" si="139"/>
        <v>188.79777777777775</v>
      </c>
      <c r="M1492">
        <f t="shared" si="140"/>
        <v>18.844444444444445</v>
      </c>
      <c r="N1492">
        <f t="shared" si="141"/>
        <v>76.673333333333332</v>
      </c>
      <c r="O1492">
        <f t="shared" si="142"/>
        <v>9862.7111111111117</v>
      </c>
      <c r="P1492">
        <f t="shared" si="143"/>
        <v>0.70666666666666667</v>
      </c>
    </row>
    <row r="1493" spans="1:16" x14ac:dyDescent="0.2">
      <c r="A1493">
        <v>44262</v>
      </c>
      <c r="B1493">
        <v>863</v>
      </c>
      <c r="C1493">
        <v>36</v>
      </c>
      <c r="D1493">
        <v>96</v>
      </c>
      <c r="E1493">
        <f t="shared" si="138"/>
        <v>7.4999999999999997E-2</v>
      </c>
      <c r="F1493">
        <v>0.27</v>
      </c>
      <c r="G1493">
        <v>1.5959999999999998E-2</v>
      </c>
      <c r="H1493">
        <v>1.6299999999999999E-3</v>
      </c>
      <c r="I1493">
        <v>6.4999999999999997E-3</v>
      </c>
      <c r="J1493">
        <v>0.83643000000000001</v>
      </c>
      <c r="K1493">
        <v>0.06</v>
      </c>
      <c r="L1493">
        <f t="shared" si="139"/>
        <v>187.9733333333333</v>
      </c>
      <c r="M1493">
        <f t="shared" si="140"/>
        <v>19.197777777777773</v>
      </c>
      <c r="N1493">
        <f t="shared" si="141"/>
        <v>76.555555555555543</v>
      </c>
      <c r="O1493">
        <f t="shared" si="142"/>
        <v>9851.2866666666669</v>
      </c>
      <c r="P1493">
        <f t="shared" si="143"/>
        <v>0.70666666666666667</v>
      </c>
    </row>
    <row r="1494" spans="1:16" x14ac:dyDescent="0.2">
      <c r="A1494">
        <v>44263</v>
      </c>
      <c r="B1494">
        <v>864</v>
      </c>
      <c r="C1494">
        <v>36</v>
      </c>
      <c r="D1494">
        <v>96</v>
      </c>
      <c r="E1494">
        <f t="shared" si="138"/>
        <v>7.4999999999999997E-2</v>
      </c>
      <c r="F1494">
        <v>0.27</v>
      </c>
      <c r="G1494">
        <v>1.5980000000000001E-2</v>
      </c>
      <c r="H1494">
        <v>1.6299999999999999E-3</v>
      </c>
      <c r="I1494">
        <v>6.5100000000000002E-3</v>
      </c>
      <c r="J1494">
        <v>0.83740000000000003</v>
      </c>
      <c r="K1494">
        <v>0.06</v>
      </c>
      <c r="L1494">
        <f t="shared" si="139"/>
        <v>188.20888888888891</v>
      </c>
      <c r="M1494">
        <f t="shared" si="140"/>
        <v>19.197777777777773</v>
      </c>
      <c r="N1494">
        <f t="shared" si="141"/>
        <v>76.673333333333332</v>
      </c>
      <c r="O1494">
        <f t="shared" si="142"/>
        <v>9862.7111111111117</v>
      </c>
      <c r="P1494">
        <f t="shared" si="143"/>
        <v>0.70666666666666667</v>
      </c>
    </row>
    <row r="1495" spans="1:16" x14ac:dyDescent="0.2">
      <c r="A1495">
        <v>44266</v>
      </c>
      <c r="B1495">
        <v>864</v>
      </c>
      <c r="C1495">
        <v>36</v>
      </c>
      <c r="D1495">
        <v>96</v>
      </c>
      <c r="E1495">
        <f t="shared" si="138"/>
        <v>7.4999999999999997E-2</v>
      </c>
      <c r="F1495">
        <v>0.27</v>
      </c>
      <c r="G1495">
        <v>1.6060000000000001E-2</v>
      </c>
      <c r="H1495">
        <v>1.6000000000000001E-3</v>
      </c>
      <c r="I1495">
        <v>6.5100000000000002E-3</v>
      </c>
      <c r="J1495">
        <v>0.83740000000000003</v>
      </c>
      <c r="K1495">
        <v>0.06</v>
      </c>
      <c r="L1495">
        <f t="shared" si="139"/>
        <v>189.15111111111111</v>
      </c>
      <c r="M1495">
        <f t="shared" si="140"/>
        <v>18.844444444444445</v>
      </c>
      <c r="N1495">
        <f t="shared" si="141"/>
        <v>76.673333333333332</v>
      </c>
      <c r="O1495">
        <f t="shared" si="142"/>
        <v>9862.7111111111117</v>
      </c>
      <c r="P1495">
        <f t="shared" si="143"/>
        <v>0.70666666666666667</v>
      </c>
    </row>
    <row r="1496" spans="1:16" x14ac:dyDescent="0.2">
      <c r="A1496">
        <v>44269</v>
      </c>
      <c r="B1496">
        <v>864</v>
      </c>
      <c r="C1496">
        <v>36</v>
      </c>
      <c r="D1496">
        <v>96</v>
      </c>
      <c r="E1496">
        <f t="shared" si="138"/>
        <v>7.4999999999999997E-2</v>
      </c>
      <c r="F1496">
        <v>0.27</v>
      </c>
      <c r="G1496">
        <v>1.601E-2</v>
      </c>
      <c r="H1496">
        <v>1.6000000000000001E-3</v>
      </c>
      <c r="I1496">
        <v>6.4099999999999999E-3</v>
      </c>
      <c r="J1496">
        <v>0.83740000000000003</v>
      </c>
      <c r="K1496">
        <v>0.06</v>
      </c>
      <c r="L1496">
        <f t="shared" si="139"/>
        <v>188.5622222222222</v>
      </c>
      <c r="M1496">
        <f t="shared" si="140"/>
        <v>18.844444444444445</v>
      </c>
      <c r="N1496">
        <f t="shared" si="141"/>
        <v>75.495555555555555</v>
      </c>
      <c r="O1496">
        <f t="shared" si="142"/>
        <v>9862.7111111111117</v>
      </c>
      <c r="P1496">
        <f t="shared" si="143"/>
        <v>0.70666666666666667</v>
      </c>
    </row>
    <row r="1497" spans="1:16" x14ac:dyDescent="0.2">
      <c r="A1497">
        <v>44272</v>
      </c>
      <c r="B1497">
        <v>864</v>
      </c>
      <c r="C1497">
        <v>36</v>
      </c>
      <c r="D1497">
        <v>96</v>
      </c>
      <c r="E1497">
        <f t="shared" si="138"/>
        <v>7.4999999999999997E-2</v>
      </c>
      <c r="F1497">
        <v>0.27</v>
      </c>
      <c r="G1497">
        <v>1.5980000000000001E-2</v>
      </c>
      <c r="H1497">
        <v>1.57E-3</v>
      </c>
      <c r="I1497">
        <v>6.5100000000000002E-3</v>
      </c>
      <c r="J1497">
        <v>0.83740000000000003</v>
      </c>
      <c r="K1497">
        <v>7.0000000000000007E-2</v>
      </c>
      <c r="L1497">
        <f t="shared" si="139"/>
        <v>188.20888888888891</v>
      </c>
      <c r="M1497">
        <f t="shared" si="140"/>
        <v>18.49111111111111</v>
      </c>
      <c r="N1497">
        <f t="shared" si="141"/>
        <v>76.673333333333332</v>
      </c>
      <c r="O1497">
        <f t="shared" si="142"/>
        <v>9862.7111111111117</v>
      </c>
      <c r="P1497">
        <f t="shared" si="143"/>
        <v>0.82444444444444431</v>
      </c>
    </row>
    <row r="1498" spans="1:16" x14ac:dyDescent="0.2">
      <c r="A1498">
        <v>44273</v>
      </c>
      <c r="B1498">
        <v>864</v>
      </c>
      <c r="C1498">
        <v>36</v>
      </c>
      <c r="D1498">
        <v>96</v>
      </c>
      <c r="E1498">
        <f t="shared" si="138"/>
        <v>7.4999999999999997E-2</v>
      </c>
      <c r="F1498">
        <v>0.27</v>
      </c>
      <c r="G1498">
        <v>1.5959999999999998E-2</v>
      </c>
      <c r="H1498">
        <v>1.5399999999999999E-3</v>
      </c>
      <c r="I1498">
        <v>6.5100000000000002E-3</v>
      </c>
      <c r="J1498">
        <v>0.83901999999999999</v>
      </c>
      <c r="K1498">
        <v>7.0000000000000007E-2</v>
      </c>
      <c r="L1498">
        <f t="shared" si="139"/>
        <v>187.9733333333333</v>
      </c>
      <c r="M1498">
        <f t="shared" si="140"/>
        <v>18.137777777777774</v>
      </c>
      <c r="N1498">
        <f t="shared" si="141"/>
        <v>76.673333333333332</v>
      </c>
      <c r="O1498">
        <f t="shared" si="142"/>
        <v>9881.7911111111098</v>
      </c>
      <c r="P1498">
        <f t="shared" si="143"/>
        <v>0.82444444444444431</v>
      </c>
    </row>
    <row r="1499" spans="1:16" x14ac:dyDescent="0.2">
      <c r="A1499">
        <v>44286</v>
      </c>
      <c r="B1499">
        <v>864</v>
      </c>
      <c r="C1499">
        <v>36</v>
      </c>
      <c r="D1499">
        <v>96</v>
      </c>
      <c r="E1499">
        <f t="shared" si="138"/>
        <v>7.4999999999999997E-2</v>
      </c>
      <c r="F1499">
        <v>0.27</v>
      </c>
      <c r="G1499">
        <v>1.6129999999999999E-2</v>
      </c>
      <c r="H1499">
        <v>1.57E-3</v>
      </c>
      <c r="I1499">
        <v>6.4099999999999999E-3</v>
      </c>
      <c r="J1499">
        <v>0.83901000000000003</v>
      </c>
      <c r="K1499">
        <v>0.06</v>
      </c>
      <c r="L1499">
        <f t="shared" si="139"/>
        <v>189.97555555555553</v>
      </c>
      <c r="M1499">
        <f t="shared" si="140"/>
        <v>18.49111111111111</v>
      </c>
      <c r="N1499">
        <f t="shared" si="141"/>
        <v>75.495555555555555</v>
      </c>
      <c r="O1499">
        <f t="shared" si="142"/>
        <v>9881.6733333333341</v>
      </c>
      <c r="P1499">
        <f t="shared" si="143"/>
        <v>0.70666666666666667</v>
      </c>
    </row>
    <row r="1500" spans="1:16" x14ac:dyDescent="0.2">
      <c r="A1500">
        <v>44287</v>
      </c>
      <c r="B1500">
        <v>864</v>
      </c>
      <c r="C1500">
        <v>36</v>
      </c>
      <c r="D1500">
        <v>96</v>
      </c>
      <c r="E1500">
        <f t="shared" si="138"/>
        <v>7.4999999999999997E-2</v>
      </c>
      <c r="F1500">
        <v>0.27</v>
      </c>
      <c r="G1500">
        <v>1.609E-2</v>
      </c>
      <c r="H1500">
        <v>1.57E-3</v>
      </c>
      <c r="I1500">
        <v>6.4099999999999999E-3</v>
      </c>
      <c r="J1500">
        <v>0.83901000000000003</v>
      </c>
      <c r="K1500">
        <v>0.06</v>
      </c>
      <c r="L1500">
        <f t="shared" si="139"/>
        <v>189.50444444444443</v>
      </c>
      <c r="M1500">
        <f t="shared" si="140"/>
        <v>18.49111111111111</v>
      </c>
      <c r="N1500">
        <f t="shared" si="141"/>
        <v>75.495555555555555</v>
      </c>
      <c r="O1500">
        <f t="shared" si="142"/>
        <v>9881.6733333333341</v>
      </c>
      <c r="P1500">
        <f t="shared" si="143"/>
        <v>0.70666666666666667</v>
      </c>
    </row>
    <row r="1501" spans="1:16" x14ac:dyDescent="0.2">
      <c r="A1501">
        <v>44299</v>
      </c>
      <c r="B1501">
        <v>864</v>
      </c>
      <c r="C1501">
        <v>36</v>
      </c>
      <c r="D1501">
        <v>96</v>
      </c>
      <c r="E1501">
        <f t="shared" si="138"/>
        <v>7.4999999999999997E-2</v>
      </c>
      <c r="F1501">
        <v>0.27</v>
      </c>
      <c r="G1501">
        <v>1.601E-2</v>
      </c>
      <c r="H1501">
        <v>1.66E-3</v>
      </c>
      <c r="I1501">
        <v>6.4099999999999999E-3</v>
      </c>
      <c r="J1501">
        <v>0.84062999999999999</v>
      </c>
      <c r="K1501">
        <v>0.06</v>
      </c>
      <c r="L1501">
        <f t="shared" si="139"/>
        <v>188.5622222222222</v>
      </c>
      <c r="M1501">
        <f t="shared" si="140"/>
        <v>19.551111111111108</v>
      </c>
      <c r="N1501">
        <f t="shared" si="141"/>
        <v>75.495555555555555</v>
      </c>
      <c r="O1501">
        <f t="shared" si="142"/>
        <v>9900.7533333333322</v>
      </c>
      <c r="P1501">
        <f t="shared" si="143"/>
        <v>0.70666666666666667</v>
      </c>
    </row>
    <row r="1502" spans="1:16" x14ac:dyDescent="0.2">
      <c r="A1502">
        <v>44301</v>
      </c>
      <c r="B1502">
        <v>863</v>
      </c>
      <c r="C1502">
        <v>36</v>
      </c>
      <c r="D1502">
        <v>96</v>
      </c>
      <c r="E1502">
        <f t="shared" si="138"/>
        <v>7.4999999999999997E-2</v>
      </c>
      <c r="F1502">
        <v>0.27</v>
      </c>
      <c r="G1502">
        <v>1.6039999999999999E-2</v>
      </c>
      <c r="H1502">
        <v>1.6299999999999999E-3</v>
      </c>
      <c r="I1502">
        <v>6.4000000000000003E-3</v>
      </c>
      <c r="J1502">
        <v>0.83965999999999996</v>
      </c>
      <c r="K1502">
        <v>0.06</v>
      </c>
      <c r="L1502">
        <f t="shared" si="139"/>
        <v>188.91555555555553</v>
      </c>
      <c r="M1502">
        <f t="shared" si="140"/>
        <v>19.197777777777773</v>
      </c>
      <c r="N1502">
        <f t="shared" si="141"/>
        <v>75.37777777777778</v>
      </c>
      <c r="O1502">
        <f t="shared" si="142"/>
        <v>9889.3288888888874</v>
      </c>
      <c r="P1502">
        <f t="shared" si="143"/>
        <v>0.70666666666666667</v>
      </c>
    </row>
    <row r="1503" spans="1:16" x14ac:dyDescent="0.2">
      <c r="A1503">
        <v>44302</v>
      </c>
      <c r="B1503">
        <v>863</v>
      </c>
      <c r="C1503">
        <v>36</v>
      </c>
      <c r="D1503">
        <v>96</v>
      </c>
      <c r="E1503">
        <f t="shared" si="138"/>
        <v>7.4999999999999997E-2</v>
      </c>
      <c r="F1503">
        <v>0.27</v>
      </c>
      <c r="G1503">
        <v>1.6039999999999999E-2</v>
      </c>
      <c r="H1503">
        <v>1.6299999999999999E-3</v>
      </c>
      <c r="I1503">
        <v>6.4000000000000003E-3</v>
      </c>
      <c r="J1503">
        <v>0.83965999999999996</v>
      </c>
      <c r="K1503">
        <v>0.06</v>
      </c>
      <c r="L1503">
        <f t="shared" si="139"/>
        <v>188.91555555555553</v>
      </c>
      <c r="M1503">
        <f t="shared" si="140"/>
        <v>19.197777777777773</v>
      </c>
      <c r="N1503">
        <f t="shared" si="141"/>
        <v>75.37777777777778</v>
      </c>
      <c r="O1503">
        <f t="shared" si="142"/>
        <v>9889.3288888888874</v>
      </c>
      <c r="P1503">
        <f t="shared" si="143"/>
        <v>0.70666666666666667</v>
      </c>
    </row>
    <row r="1504" spans="1:16" x14ac:dyDescent="0.2">
      <c r="A1504">
        <v>44317</v>
      </c>
      <c r="B1504">
        <v>864</v>
      </c>
      <c r="C1504">
        <v>36</v>
      </c>
      <c r="D1504">
        <v>96</v>
      </c>
      <c r="E1504">
        <f t="shared" si="138"/>
        <v>7.4999999999999997E-2</v>
      </c>
      <c r="F1504">
        <v>0.27</v>
      </c>
      <c r="G1504">
        <v>1.6080000000000001E-2</v>
      </c>
      <c r="H1504">
        <v>1.6900000000000001E-3</v>
      </c>
      <c r="I1504">
        <v>6.3099999999999996E-3</v>
      </c>
      <c r="J1504">
        <v>0.83901000000000003</v>
      </c>
      <c r="K1504">
        <v>0.06</v>
      </c>
      <c r="L1504">
        <f t="shared" si="139"/>
        <v>189.38666666666666</v>
      </c>
      <c r="M1504">
        <f t="shared" si="140"/>
        <v>19.904444444444444</v>
      </c>
      <c r="N1504">
        <f t="shared" si="141"/>
        <v>74.317777777777764</v>
      </c>
      <c r="O1504">
        <f t="shared" si="142"/>
        <v>9881.6733333333341</v>
      </c>
      <c r="P1504">
        <f t="shared" si="143"/>
        <v>0.70666666666666667</v>
      </c>
    </row>
    <row r="1505" spans="1:16" x14ac:dyDescent="0.2">
      <c r="A1505">
        <v>44322</v>
      </c>
      <c r="B1505">
        <v>864</v>
      </c>
      <c r="C1505">
        <v>36</v>
      </c>
      <c r="D1505">
        <v>96</v>
      </c>
      <c r="E1505">
        <f t="shared" si="138"/>
        <v>7.4999999999999997E-2</v>
      </c>
      <c r="F1505">
        <v>0.27</v>
      </c>
      <c r="G1505">
        <v>1.6209999999999999E-2</v>
      </c>
      <c r="H1505">
        <v>1.66E-3</v>
      </c>
      <c r="I1505">
        <v>6.3099999999999996E-3</v>
      </c>
      <c r="J1505">
        <v>0.83901000000000003</v>
      </c>
      <c r="K1505">
        <v>0.06</v>
      </c>
      <c r="L1505">
        <f t="shared" si="139"/>
        <v>190.91777777777776</v>
      </c>
      <c r="M1505">
        <f t="shared" si="140"/>
        <v>19.551111111111108</v>
      </c>
      <c r="N1505">
        <f t="shared" si="141"/>
        <v>74.317777777777764</v>
      </c>
      <c r="O1505">
        <f t="shared" si="142"/>
        <v>9881.6733333333341</v>
      </c>
      <c r="P1505">
        <f t="shared" si="143"/>
        <v>0.70666666666666667</v>
      </c>
    </row>
    <row r="1506" spans="1:16" x14ac:dyDescent="0.2">
      <c r="A1506">
        <v>44323</v>
      </c>
      <c r="B1506">
        <v>864</v>
      </c>
      <c r="C1506">
        <v>36</v>
      </c>
      <c r="D1506">
        <v>96</v>
      </c>
      <c r="E1506">
        <f t="shared" si="138"/>
        <v>7.4999999999999997E-2</v>
      </c>
      <c r="F1506">
        <v>0.27</v>
      </c>
      <c r="G1506">
        <v>1.6160000000000001E-2</v>
      </c>
      <c r="H1506">
        <v>1.66E-3</v>
      </c>
      <c r="I1506">
        <v>6.3099999999999996E-3</v>
      </c>
      <c r="J1506">
        <v>0.83738999999999997</v>
      </c>
      <c r="K1506">
        <v>0.06</v>
      </c>
      <c r="L1506">
        <f t="shared" si="139"/>
        <v>190.32888888888888</v>
      </c>
      <c r="M1506">
        <f t="shared" si="140"/>
        <v>19.551111111111108</v>
      </c>
      <c r="N1506">
        <f t="shared" si="141"/>
        <v>74.317777777777764</v>
      </c>
      <c r="O1506">
        <f t="shared" si="142"/>
        <v>9862.5933333333323</v>
      </c>
      <c r="P1506">
        <f t="shared" si="143"/>
        <v>0.70666666666666667</v>
      </c>
    </row>
    <row r="1507" spans="1:16" x14ac:dyDescent="0.2">
      <c r="A1507">
        <v>44327</v>
      </c>
      <c r="B1507">
        <v>864</v>
      </c>
      <c r="C1507">
        <v>36</v>
      </c>
      <c r="D1507">
        <v>96</v>
      </c>
      <c r="E1507">
        <f t="shared" si="138"/>
        <v>7.4999999999999997E-2</v>
      </c>
      <c r="F1507">
        <v>0.27</v>
      </c>
      <c r="G1507">
        <v>1.6029999999999999E-2</v>
      </c>
      <c r="H1507">
        <v>1.66E-3</v>
      </c>
      <c r="I1507">
        <v>6.3099999999999996E-3</v>
      </c>
      <c r="J1507">
        <v>0.83738999999999997</v>
      </c>
      <c r="K1507">
        <v>0.06</v>
      </c>
      <c r="L1507">
        <f t="shared" si="139"/>
        <v>188.79777777777775</v>
      </c>
      <c r="M1507">
        <f t="shared" si="140"/>
        <v>19.551111111111108</v>
      </c>
      <c r="N1507">
        <f t="shared" si="141"/>
        <v>74.317777777777764</v>
      </c>
      <c r="O1507">
        <f t="shared" si="142"/>
        <v>9862.5933333333323</v>
      </c>
      <c r="P1507">
        <f t="shared" si="143"/>
        <v>0.70666666666666667</v>
      </c>
    </row>
    <row r="1508" spans="1:16" x14ac:dyDescent="0.2">
      <c r="A1508">
        <v>44329</v>
      </c>
      <c r="B1508">
        <v>864</v>
      </c>
      <c r="C1508">
        <v>36</v>
      </c>
      <c r="D1508">
        <v>96</v>
      </c>
      <c r="E1508">
        <f t="shared" si="138"/>
        <v>7.4999999999999997E-2</v>
      </c>
      <c r="F1508">
        <v>0.27</v>
      </c>
      <c r="G1508">
        <v>1.6029999999999999E-2</v>
      </c>
      <c r="H1508">
        <v>1.66E-3</v>
      </c>
      <c r="I1508">
        <v>6.3099999999999996E-3</v>
      </c>
      <c r="J1508">
        <v>0.83738999999999997</v>
      </c>
      <c r="K1508">
        <v>0.06</v>
      </c>
      <c r="L1508">
        <f t="shared" si="139"/>
        <v>188.79777777777775</v>
      </c>
      <c r="M1508">
        <f t="shared" si="140"/>
        <v>19.551111111111108</v>
      </c>
      <c r="N1508">
        <f t="shared" si="141"/>
        <v>74.317777777777764</v>
      </c>
      <c r="O1508">
        <f t="shared" si="142"/>
        <v>9862.5933333333323</v>
      </c>
      <c r="P1508">
        <f t="shared" si="143"/>
        <v>0.70666666666666667</v>
      </c>
    </row>
    <row r="1509" spans="1:16" x14ac:dyDescent="0.2">
      <c r="A1509">
        <v>44333</v>
      </c>
      <c r="B1509">
        <v>864</v>
      </c>
      <c r="C1509">
        <v>36</v>
      </c>
      <c r="D1509">
        <v>96</v>
      </c>
      <c r="E1509">
        <f t="shared" si="138"/>
        <v>7.4999999999999997E-2</v>
      </c>
      <c r="F1509">
        <v>0.27</v>
      </c>
      <c r="G1509">
        <v>1.619E-2</v>
      </c>
      <c r="H1509">
        <v>1.66E-3</v>
      </c>
      <c r="I1509">
        <v>6.4099999999999999E-3</v>
      </c>
      <c r="J1509">
        <v>0.83577999999999997</v>
      </c>
      <c r="K1509">
        <v>0.06</v>
      </c>
      <c r="L1509">
        <f t="shared" si="139"/>
        <v>190.68222222222218</v>
      </c>
      <c r="M1509">
        <f t="shared" si="140"/>
        <v>19.551111111111108</v>
      </c>
      <c r="N1509">
        <f t="shared" si="141"/>
        <v>75.495555555555555</v>
      </c>
      <c r="O1509">
        <f t="shared" si="142"/>
        <v>9843.6311111111099</v>
      </c>
      <c r="P1509">
        <f t="shared" si="143"/>
        <v>0.70666666666666667</v>
      </c>
    </row>
    <row r="1510" spans="1:16" x14ac:dyDescent="0.2">
      <c r="A1510">
        <v>44337</v>
      </c>
      <c r="B1510">
        <v>864</v>
      </c>
      <c r="C1510">
        <v>36</v>
      </c>
      <c r="D1510">
        <v>96</v>
      </c>
      <c r="E1510">
        <f t="shared" si="138"/>
        <v>7.4999999999999997E-2</v>
      </c>
      <c r="F1510">
        <v>0.27</v>
      </c>
      <c r="G1510">
        <v>1.6129999999999999E-2</v>
      </c>
      <c r="H1510">
        <v>1.6900000000000001E-3</v>
      </c>
      <c r="I1510">
        <v>6.3099999999999996E-3</v>
      </c>
      <c r="J1510">
        <v>0.83577999999999997</v>
      </c>
      <c r="K1510">
        <v>0.06</v>
      </c>
      <c r="L1510">
        <f t="shared" si="139"/>
        <v>189.97555555555553</v>
      </c>
      <c r="M1510">
        <f t="shared" si="140"/>
        <v>19.904444444444444</v>
      </c>
      <c r="N1510">
        <f t="shared" si="141"/>
        <v>74.317777777777764</v>
      </c>
      <c r="O1510">
        <f t="shared" si="142"/>
        <v>9843.6311111111099</v>
      </c>
      <c r="P1510">
        <f t="shared" si="143"/>
        <v>0.70666666666666667</v>
      </c>
    </row>
    <row r="1511" spans="1:16" x14ac:dyDescent="0.2">
      <c r="A1511">
        <v>44342</v>
      </c>
      <c r="B1511">
        <v>864</v>
      </c>
      <c r="C1511">
        <v>36</v>
      </c>
      <c r="D1511">
        <v>96</v>
      </c>
      <c r="E1511">
        <f t="shared" si="138"/>
        <v>7.4999999999999997E-2</v>
      </c>
      <c r="F1511">
        <v>0.27</v>
      </c>
      <c r="G1511">
        <v>1.6109999999999999E-2</v>
      </c>
      <c r="H1511">
        <v>1.66E-3</v>
      </c>
      <c r="I1511">
        <v>6.3099999999999996E-3</v>
      </c>
      <c r="J1511">
        <v>0.83577999999999997</v>
      </c>
      <c r="K1511">
        <v>0.06</v>
      </c>
      <c r="L1511">
        <f t="shared" si="139"/>
        <v>189.73999999999998</v>
      </c>
      <c r="M1511">
        <f t="shared" si="140"/>
        <v>19.551111111111108</v>
      </c>
      <c r="N1511">
        <f t="shared" si="141"/>
        <v>74.317777777777764</v>
      </c>
      <c r="O1511">
        <f t="shared" si="142"/>
        <v>9843.6311111111099</v>
      </c>
      <c r="P1511">
        <f t="shared" si="143"/>
        <v>0.70666666666666667</v>
      </c>
    </row>
    <row r="1512" spans="1:16" x14ac:dyDescent="0.2">
      <c r="A1512">
        <v>44348</v>
      </c>
      <c r="B1512">
        <v>864</v>
      </c>
      <c r="C1512">
        <v>36</v>
      </c>
      <c r="D1512">
        <v>96</v>
      </c>
      <c r="E1512">
        <f t="shared" si="138"/>
        <v>7.4999999999999997E-2</v>
      </c>
      <c r="F1512">
        <v>0.27</v>
      </c>
      <c r="G1512">
        <v>1.6449999999999999E-2</v>
      </c>
      <c r="H1512">
        <v>1.6000000000000001E-3</v>
      </c>
      <c r="I1512">
        <v>6.4099999999999999E-3</v>
      </c>
      <c r="J1512">
        <v>0.83416000000000001</v>
      </c>
      <c r="K1512">
        <v>0.06</v>
      </c>
      <c r="L1512">
        <f t="shared" si="139"/>
        <v>193.74444444444441</v>
      </c>
      <c r="M1512">
        <f t="shared" si="140"/>
        <v>18.844444444444445</v>
      </c>
      <c r="N1512">
        <f t="shared" si="141"/>
        <v>75.495555555555555</v>
      </c>
      <c r="O1512">
        <f t="shared" si="142"/>
        <v>9824.5511111111118</v>
      </c>
      <c r="P1512">
        <f t="shared" si="143"/>
        <v>0.70666666666666667</v>
      </c>
    </row>
    <row r="1513" spans="1:16" x14ac:dyDescent="0.2">
      <c r="A1513">
        <v>44352</v>
      </c>
      <c r="B1513">
        <v>863</v>
      </c>
      <c r="C1513">
        <v>36</v>
      </c>
      <c r="D1513">
        <v>96</v>
      </c>
      <c r="E1513">
        <f t="shared" si="138"/>
        <v>7.4999999999999997E-2</v>
      </c>
      <c r="F1513">
        <v>0.27</v>
      </c>
      <c r="G1513">
        <v>1.6670000000000001E-2</v>
      </c>
      <c r="H1513">
        <v>1.6000000000000001E-3</v>
      </c>
      <c r="I1513">
        <v>6.4000000000000003E-3</v>
      </c>
      <c r="J1513">
        <v>0.83320000000000005</v>
      </c>
      <c r="K1513">
        <v>0.06</v>
      </c>
      <c r="L1513">
        <f t="shared" si="139"/>
        <v>196.33555555555557</v>
      </c>
      <c r="M1513">
        <f t="shared" si="140"/>
        <v>18.844444444444445</v>
      </c>
      <c r="N1513">
        <f t="shared" si="141"/>
        <v>75.37777777777778</v>
      </c>
      <c r="O1513">
        <f t="shared" si="142"/>
        <v>9813.2444444444445</v>
      </c>
      <c r="P1513">
        <f t="shared" si="143"/>
        <v>0.70666666666666667</v>
      </c>
    </row>
    <row r="1514" spans="1:16" x14ac:dyDescent="0.2">
      <c r="A1514">
        <v>44353</v>
      </c>
      <c r="B1514">
        <v>864</v>
      </c>
      <c r="C1514">
        <v>36</v>
      </c>
      <c r="D1514">
        <v>96</v>
      </c>
      <c r="E1514">
        <f t="shared" si="138"/>
        <v>7.4999999999999997E-2</v>
      </c>
      <c r="F1514">
        <v>0.27</v>
      </c>
      <c r="G1514">
        <v>1.6719999999999999E-2</v>
      </c>
      <c r="H1514">
        <v>1.6000000000000001E-3</v>
      </c>
      <c r="I1514">
        <v>6.4099999999999999E-3</v>
      </c>
      <c r="J1514">
        <v>0.83416000000000001</v>
      </c>
      <c r="K1514">
        <v>0.06</v>
      </c>
      <c r="L1514">
        <f t="shared" si="139"/>
        <v>196.92444444444442</v>
      </c>
      <c r="M1514">
        <f t="shared" si="140"/>
        <v>18.844444444444445</v>
      </c>
      <c r="N1514">
        <f t="shared" si="141"/>
        <v>75.495555555555555</v>
      </c>
      <c r="O1514">
        <f t="shared" si="142"/>
        <v>9824.5511111111118</v>
      </c>
      <c r="P1514">
        <f t="shared" si="143"/>
        <v>0.70666666666666667</v>
      </c>
    </row>
    <row r="1515" spans="1:16" x14ac:dyDescent="0.2">
      <c r="A1515">
        <v>44358</v>
      </c>
      <c r="B1515">
        <v>864</v>
      </c>
      <c r="C1515">
        <v>36</v>
      </c>
      <c r="D1515">
        <v>96</v>
      </c>
      <c r="E1515">
        <f t="shared" si="138"/>
        <v>7.4999999999999997E-2</v>
      </c>
      <c r="F1515">
        <v>0.27</v>
      </c>
      <c r="G1515">
        <v>1.6289999999999999E-2</v>
      </c>
      <c r="H1515">
        <v>1.5399999999999999E-3</v>
      </c>
      <c r="I1515">
        <v>6.4099999999999999E-3</v>
      </c>
      <c r="J1515">
        <v>0.83416000000000001</v>
      </c>
      <c r="K1515">
        <v>0.06</v>
      </c>
      <c r="L1515">
        <f t="shared" si="139"/>
        <v>191.85999999999996</v>
      </c>
      <c r="M1515">
        <f t="shared" si="140"/>
        <v>18.137777777777774</v>
      </c>
      <c r="N1515">
        <f t="shared" si="141"/>
        <v>75.495555555555555</v>
      </c>
      <c r="O1515">
        <f t="shared" si="142"/>
        <v>9824.5511111111118</v>
      </c>
      <c r="P1515">
        <f t="shared" si="143"/>
        <v>0.70666666666666667</v>
      </c>
    </row>
    <row r="1516" spans="1:16" x14ac:dyDescent="0.2">
      <c r="A1516">
        <v>44361</v>
      </c>
      <c r="B1516">
        <v>864</v>
      </c>
      <c r="C1516">
        <v>36</v>
      </c>
      <c r="D1516">
        <v>96</v>
      </c>
      <c r="E1516">
        <f t="shared" si="138"/>
        <v>7.4999999999999997E-2</v>
      </c>
      <c r="F1516">
        <v>0.27</v>
      </c>
      <c r="G1516">
        <v>1.626E-2</v>
      </c>
      <c r="H1516">
        <v>1.5399999999999999E-3</v>
      </c>
      <c r="I1516">
        <v>6.4099999999999999E-3</v>
      </c>
      <c r="J1516">
        <v>0.83092999999999995</v>
      </c>
      <c r="K1516">
        <v>0.06</v>
      </c>
      <c r="L1516">
        <f t="shared" si="139"/>
        <v>191.50666666666666</v>
      </c>
      <c r="M1516">
        <f t="shared" si="140"/>
        <v>18.137777777777774</v>
      </c>
      <c r="N1516">
        <f t="shared" si="141"/>
        <v>75.495555555555555</v>
      </c>
      <c r="O1516">
        <f t="shared" si="142"/>
        <v>9786.5088888888877</v>
      </c>
      <c r="P1516">
        <f t="shared" si="143"/>
        <v>0.70666666666666667</v>
      </c>
    </row>
    <row r="1517" spans="1:16" x14ac:dyDescent="0.2">
      <c r="A1517">
        <v>44363</v>
      </c>
      <c r="B1517">
        <v>863</v>
      </c>
      <c r="C1517">
        <v>36</v>
      </c>
      <c r="D1517">
        <v>96</v>
      </c>
      <c r="E1517">
        <f t="shared" si="138"/>
        <v>7.4999999999999997E-2</v>
      </c>
      <c r="F1517">
        <v>0.27</v>
      </c>
      <c r="G1517">
        <v>1.6140000000000002E-2</v>
      </c>
      <c r="H1517">
        <v>1.5399999999999999E-3</v>
      </c>
      <c r="I1517">
        <v>6.4000000000000003E-3</v>
      </c>
      <c r="J1517">
        <v>0.82996999999999999</v>
      </c>
      <c r="K1517">
        <v>0.06</v>
      </c>
      <c r="L1517">
        <f t="shared" si="139"/>
        <v>190.09333333333333</v>
      </c>
      <c r="M1517">
        <f t="shared" si="140"/>
        <v>18.137777777777774</v>
      </c>
      <c r="N1517">
        <f t="shared" si="141"/>
        <v>75.37777777777778</v>
      </c>
      <c r="O1517">
        <f t="shared" si="142"/>
        <v>9775.2022222222204</v>
      </c>
      <c r="P1517">
        <f t="shared" si="143"/>
        <v>0.70666666666666667</v>
      </c>
    </row>
    <row r="1518" spans="1:16" x14ac:dyDescent="0.2">
      <c r="A1518">
        <v>44364</v>
      </c>
      <c r="B1518">
        <v>863</v>
      </c>
      <c r="C1518">
        <v>36</v>
      </c>
      <c r="D1518">
        <v>96</v>
      </c>
      <c r="E1518">
        <f t="shared" si="138"/>
        <v>7.4999999999999997E-2</v>
      </c>
      <c r="F1518">
        <v>0.27</v>
      </c>
      <c r="G1518">
        <v>1.6140000000000002E-2</v>
      </c>
      <c r="H1518">
        <v>1.48E-3</v>
      </c>
      <c r="I1518">
        <v>6.4000000000000003E-3</v>
      </c>
      <c r="J1518">
        <v>0.82674000000000003</v>
      </c>
      <c r="K1518">
        <v>0.06</v>
      </c>
      <c r="L1518">
        <f t="shared" si="139"/>
        <v>190.09333333333333</v>
      </c>
      <c r="M1518">
        <f t="shared" si="140"/>
        <v>17.431111111111111</v>
      </c>
      <c r="N1518">
        <f t="shared" si="141"/>
        <v>75.37777777777778</v>
      </c>
      <c r="O1518">
        <f t="shared" si="142"/>
        <v>9737.16</v>
      </c>
      <c r="P1518">
        <f t="shared" si="143"/>
        <v>0.70666666666666667</v>
      </c>
    </row>
    <row r="1519" spans="1:16" x14ac:dyDescent="0.2">
      <c r="A1519">
        <v>44366</v>
      </c>
      <c r="B1519">
        <v>864</v>
      </c>
      <c r="C1519">
        <v>36</v>
      </c>
      <c r="D1519">
        <v>96</v>
      </c>
      <c r="E1519">
        <f t="shared" si="138"/>
        <v>7.4999999999999997E-2</v>
      </c>
      <c r="F1519">
        <v>0.27</v>
      </c>
      <c r="G1519">
        <v>1.6219999999999998E-2</v>
      </c>
      <c r="H1519">
        <v>1.48E-3</v>
      </c>
      <c r="I1519">
        <v>6.4099999999999999E-3</v>
      </c>
      <c r="J1519">
        <v>0.82769999999999999</v>
      </c>
      <c r="K1519">
        <v>0.06</v>
      </c>
      <c r="L1519">
        <f t="shared" si="139"/>
        <v>191.03555555555553</v>
      </c>
      <c r="M1519">
        <f t="shared" si="140"/>
        <v>17.431111111111111</v>
      </c>
      <c r="N1519">
        <f t="shared" si="141"/>
        <v>75.495555555555555</v>
      </c>
      <c r="O1519">
        <f t="shared" si="142"/>
        <v>9748.4666666666653</v>
      </c>
      <c r="P1519">
        <f t="shared" si="143"/>
        <v>0.70666666666666667</v>
      </c>
    </row>
    <row r="1520" spans="1:16" x14ac:dyDescent="0.2">
      <c r="A1520">
        <v>44372</v>
      </c>
      <c r="B1520">
        <v>864</v>
      </c>
      <c r="C1520">
        <v>36</v>
      </c>
      <c r="D1520">
        <v>96</v>
      </c>
      <c r="E1520">
        <f t="shared" si="138"/>
        <v>7.4999999999999997E-2</v>
      </c>
      <c r="F1520">
        <v>0.26</v>
      </c>
      <c r="G1520">
        <v>1.609E-2</v>
      </c>
      <c r="H1520">
        <v>1.42E-3</v>
      </c>
      <c r="I1520">
        <v>6.4099999999999999E-3</v>
      </c>
      <c r="J1520">
        <v>0.82123000000000002</v>
      </c>
      <c r="K1520">
        <v>0.06</v>
      </c>
      <c r="L1520">
        <f t="shared" si="139"/>
        <v>196.79307692307694</v>
      </c>
      <c r="M1520">
        <f t="shared" si="140"/>
        <v>17.367692307692305</v>
      </c>
      <c r="N1520">
        <f t="shared" si="141"/>
        <v>78.399230769230755</v>
      </c>
      <c r="O1520">
        <f t="shared" si="142"/>
        <v>10044.274615384615</v>
      </c>
      <c r="P1520">
        <f t="shared" si="143"/>
        <v>0.73384615384615381</v>
      </c>
    </row>
    <row r="1521" spans="1:16" x14ac:dyDescent="0.2">
      <c r="A1521">
        <v>44374</v>
      </c>
      <c r="B1521">
        <v>864</v>
      </c>
      <c r="C1521">
        <v>36</v>
      </c>
      <c r="D1521">
        <v>96</v>
      </c>
      <c r="E1521">
        <f t="shared" si="138"/>
        <v>7.4999999999999997E-2</v>
      </c>
      <c r="F1521">
        <v>0.26</v>
      </c>
      <c r="G1521">
        <v>1.6150000000000001E-2</v>
      </c>
      <c r="H1521">
        <v>1.42E-3</v>
      </c>
      <c r="I1521">
        <v>6.2100000000000002E-3</v>
      </c>
      <c r="J1521">
        <v>0.82121999999999995</v>
      </c>
      <c r="K1521">
        <v>0.06</v>
      </c>
      <c r="L1521">
        <f t="shared" si="139"/>
        <v>197.52692307692308</v>
      </c>
      <c r="M1521">
        <f t="shared" si="140"/>
        <v>17.367692307692305</v>
      </c>
      <c r="N1521">
        <f t="shared" si="141"/>
        <v>75.953076923076921</v>
      </c>
      <c r="O1521">
        <f t="shared" si="142"/>
        <v>10044.152307692308</v>
      </c>
      <c r="P1521">
        <f t="shared" si="143"/>
        <v>0.73384615384615381</v>
      </c>
    </row>
    <row r="1522" spans="1:16" x14ac:dyDescent="0.2">
      <c r="A1522">
        <v>44375</v>
      </c>
      <c r="B1522">
        <v>864</v>
      </c>
      <c r="C1522">
        <v>35</v>
      </c>
      <c r="D1522">
        <v>96</v>
      </c>
      <c r="E1522">
        <f t="shared" si="138"/>
        <v>7.4999999999999997E-2</v>
      </c>
      <c r="F1522">
        <v>0.26</v>
      </c>
      <c r="G1522">
        <v>1.6199999999999999E-2</v>
      </c>
      <c r="H1522">
        <v>1.42E-3</v>
      </c>
      <c r="I1522">
        <v>6.2300000000000003E-3</v>
      </c>
      <c r="J1522">
        <v>0.82389000000000001</v>
      </c>
      <c r="K1522">
        <v>0.06</v>
      </c>
      <c r="L1522">
        <f t="shared" si="139"/>
        <v>198.13846153846151</v>
      </c>
      <c r="M1522">
        <f t="shared" si="140"/>
        <v>17.367692307692305</v>
      </c>
      <c r="N1522">
        <f t="shared" si="141"/>
        <v>76.197692307692307</v>
      </c>
      <c r="O1522">
        <f t="shared" si="142"/>
        <v>10076.808461538461</v>
      </c>
      <c r="P1522">
        <f t="shared" si="143"/>
        <v>0.73384615384615381</v>
      </c>
    </row>
    <row r="1523" spans="1:16" x14ac:dyDescent="0.2">
      <c r="A1523">
        <v>44379</v>
      </c>
      <c r="B1523">
        <v>864</v>
      </c>
      <c r="C1523">
        <v>35</v>
      </c>
      <c r="D1523">
        <v>96</v>
      </c>
      <c r="E1523">
        <f t="shared" si="138"/>
        <v>7.4999999999999997E-2</v>
      </c>
      <c r="F1523">
        <v>0.26</v>
      </c>
      <c r="G1523">
        <v>1.5910000000000001E-2</v>
      </c>
      <c r="H1523">
        <v>1.48E-3</v>
      </c>
      <c r="I1523">
        <v>6.2300000000000003E-3</v>
      </c>
      <c r="J1523">
        <v>0.82064999999999999</v>
      </c>
      <c r="K1523">
        <v>0.06</v>
      </c>
      <c r="L1523">
        <f t="shared" si="139"/>
        <v>194.59153846153845</v>
      </c>
      <c r="M1523">
        <f t="shared" si="140"/>
        <v>18.10153846153846</v>
      </c>
      <c r="N1523">
        <f t="shared" si="141"/>
        <v>76.197692307692307</v>
      </c>
      <c r="O1523">
        <f t="shared" si="142"/>
        <v>10037.180769230768</v>
      </c>
      <c r="P1523">
        <f t="shared" si="143"/>
        <v>0.73384615384615381</v>
      </c>
    </row>
    <row r="1524" spans="1:16" x14ac:dyDescent="0.2">
      <c r="A1524">
        <v>44385</v>
      </c>
      <c r="B1524">
        <v>864</v>
      </c>
      <c r="C1524">
        <v>35</v>
      </c>
      <c r="D1524">
        <v>96</v>
      </c>
      <c r="E1524">
        <f t="shared" si="138"/>
        <v>7.4999999999999997E-2</v>
      </c>
      <c r="F1524">
        <v>0.27</v>
      </c>
      <c r="G1524">
        <v>1.5299999999999999E-2</v>
      </c>
      <c r="H1524">
        <v>8.7000000000000001E-4</v>
      </c>
      <c r="I1524">
        <v>4.62E-3</v>
      </c>
      <c r="J1524">
        <v>0.83353999999999995</v>
      </c>
      <c r="K1524">
        <v>0.06</v>
      </c>
      <c r="L1524">
        <f t="shared" si="139"/>
        <v>180.2</v>
      </c>
      <c r="M1524">
        <f t="shared" si="140"/>
        <v>10.246666666666666</v>
      </c>
      <c r="N1524">
        <f t="shared" si="141"/>
        <v>54.413333333333327</v>
      </c>
      <c r="O1524">
        <f t="shared" si="142"/>
        <v>9817.2488888888874</v>
      </c>
      <c r="P1524">
        <f t="shared" si="143"/>
        <v>0.70666666666666667</v>
      </c>
    </row>
    <row r="1525" spans="1:16" x14ac:dyDescent="0.2">
      <c r="A1525">
        <v>44386</v>
      </c>
      <c r="B1525">
        <v>864</v>
      </c>
      <c r="C1525">
        <v>35</v>
      </c>
      <c r="D1525">
        <v>96</v>
      </c>
      <c r="E1525">
        <f t="shared" si="138"/>
        <v>7.4999999999999997E-2</v>
      </c>
      <c r="F1525">
        <v>0.27</v>
      </c>
      <c r="G1525">
        <v>1.55E-2</v>
      </c>
      <c r="H1525">
        <v>8.9999999999999998E-4</v>
      </c>
      <c r="I1525">
        <v>4.7200000000000002E-3</v>
      </c>
      <c r="J1525">
        <v>0.83516999999999997</v>
      </c>
      <c r="K1525">
        <v>0.06</v>
      </c>
      <c r="L1525">
        <f t="shared" si="139"/>
        <v>182.55555555555554</v>
      </c>
      <c r="M1525">
        <f t="shared" si="140"/>
        <v>10.6</v>
      </c>
      <c r="N1525">
        <f t="shared" si="141"/>
        <v>55.591111111111104</v>
      </c>
      <c r="O1525">
        <f t="shared" si="142"/>
        <v>9836.4466666666649</v>
      </c>
      <c r="P1525">
        <f t="shared" si="143"/>
        <v>0.70666666666666667</v>
      </c>
    </row>
    <row r="1526" spans="1:16" x14ac:dyDescent="0.2">
      <c r="A1526">
        <v>44387</v>
      </c>
      <c r="B1526">
        <v>864</v>
      </c>
      <c r="C1526">
        <v>35</v>
      </c>
      <c r="D1526">
        <v>96</v>
      </c>
      <c r="E1526">
        <f t="shared" si="138"/>
        <v>7.4999999999999997E-2</v>
      </c>
      <c r="F1526">
        <v>0.27</v>
      </c>
      <c r="G1526">
        <v>1.5610000000000001E-2</v>
      </c>
      <c r="H1526">
        <v>9.3000000000000005E-4</v>
      </c>
      <c r="I1526">
        <v>4.9199999999999999E-3</v>
      </c>
      <c r="J1526">
        <v>0.83679999999999999</v>
      </c>
      <c r="K1526">
        <v>0.06</v>
      </c>
      <c r="L1526">
        <f t="shared" si="139"/>
        <v>183.85111111111109</v>
      </c>
      <c r="M1526">
        <f t="shared" si="140"/>
        <v>10.953333333333333</v>
      </c>
      <c r="N1526">
        <f t="shared" si="141"/>
        <v>57.946666666666658</v>
      </c>
      <c r="O1526">
        <f t="shared" si="142"/>
        <v>9855.6444444444442</v>
      </c>
      <c r="P1526">
        <f t="shared" si="143"/>
        <v>0.70666666666666667</v>
      </c>
    </row>
    <row r="1527" spans="1:16" x14ac:dyDescent="0.2">
      <c r="A1527">
        <v>44388</v>
      </c>
      <c r="B1527">
        <v>864</v>
      </c>
      <c r="C1527">
        <v>35</v>
      </c>
      <c r="D1527">
        <v>96</v>
      </c>
      <c r="E1527">
        <f t="shared" si="138"/>
        <v>7.4999999999999997E-2</v>
      </c>
      <c r="F1527">
        <v>0.27</v>
      </c>
      <c r="G1527">
        <v>1.5699999999999999E-2</v>
      </c>
      <c r="H1527">
        <v>9.6000000000000002E-4</v>
      </c>
      <c r="I1527">
        <v>5.0200000000000002E-3</v>
      </c>
      <c r="J1527">
        <v>0.83842000000000005</v>
      </c>
      <c r="K1527">
        <v>0.06</v>
      </c>
      <c r="L1527">
        <f t="shared" si="139"/>
        <v>184.91111111111107</v>
      </c>
      <c r="M1527">
        <f t="shared" si="140"/>
        <v>11.306666666666667</v>
      </c>
      <c r="N1527">
        <f t="shared" si="141"/>
        <v>59.124444444444443</v>
      </c>
      <c r="O1527">
        <f t="shared" si="142"/>
        <v>9874.7244444444441</v>
      </c>
      <c r="P1527">
        <f t="shared" si="143"/>
        <v>0.70666666666666667</v>
      </c>
    </row>
    <row r="1528" spans="1:16" x14ac:dyDescent="0.2">
      <c r="A1528">
        <v>44391</v>
      </c>
      <c r="B1528">
        <v>864</v>
      </c>
      <c r="C1528">
        <v>35</v>
      </c>
      <c r="D1528">
        <v>96</v>
      </c>
      <c r="E1528">
        <f t="shared" si="138"/>
        <v>7.4999999999999997E-2</v>
      </c>
      <c r="F1528">
        <v>0.27</v>
      </c>
      <c r="G1528">
        <v>1.5779999999999999E-2</v>
      </c>
      <c r="H1528">
        <v>1.0499999999999999E-3</v>
      </c>
      <c r="I1528">
        <v>5.3299999999999997E-3</v>
      </c>
      <c r="J1528">
        <v>0.84167999999999998</v>
      </c>
      <c r="K1528">
        <v>0.06</v>
      </c>
      <c r="L1528">
        <f t="shared" si="139"/>
        <v>185.85333333333332</v>
      </c>
      <c r="M1528">
        <f t="shared" si="140"/>
        <v>12.366666666666665</v>
      </c>
      <c r="N1528">
        <f t="shared" si="141"/>
        <v>62.775555555555549</v>
      </c>
      <c r="O1528">
        <f t="shared" si="142"/>
        <v>9913.119999999999</v>
      </c>
      <c r="P1528">
        <f t="shared" si="143"/>
        <v>0.70666666666666667</v>
      </c>
    </row>
    <row r="1529" spans="1:16" x14ac:dyDescent="0.2">
      <c r="A1529">
        <v>44395</v>
      </c>
      <c r="B1529">
        <v>864</v>
      </c>
      <c r="C1529">
        <v>35</v>
      </c>
      <c r="D1529">
        <v>96</v>
      </c>
      <c r="E1529">
        <f t="shared" si="138"/>
        <v>7.4999999999999997E-2</v>
      </c>
      <c r="F1529">
        <v>0.27</v>
      </c>
      <c r="G1529">
        <v>1.5959999999999998E-2</v>
      </c>
      <c r="H1529">
        <v>1.1100000000000001E-3</v>
      </c>
      <c r="I1529">
        <v>5.7299999999999999E-3</v>
      </c>
      <c r="J1529">
        <v>0.84008000000000005</v>
      </c>
      <c r="K1529">
        <v>0.06</v>
      </c>
      <c r="L1529">
        <f t="shared" si="139"/>
        <v>187.9733333333333</v>
      </c>
      <c r="M1529">
        <f t="shared" si="140"/>
        <v>13.073333333333334</v>
      </c>
      <c r="N1529">
        <f t="shared" si="141"/>
        <v>67.48666666666665</v>
      </c>
      <c r="O1529">
        <f t="shared" si="142"/>
        <v>9894.2755555555541</v>
      </c>
      <c r="P1529">
        <f t="shared" si="143"/>
        <v>0.70666666666666667</v>
      </c>
    </row>
    <row r="1530" spans="1:16" x14ac:dyDescent="0.2">
      <c r="A1530">
        <v>44396</v>
      </c>
      <c r="B1530">
        <v>864</v>
      </c>
      <c r="C1530">
        <v>35</v>
      </c>
      <c r="D1530">
        <v>96</v>
      </c>
      <c r="E1530">
        <f t="shared" si="138"/>
        <v>7.4999999999999997E-2</v>
      </c>
      <c r="F1530">
        <v>0.27</v>
      </c>
      <c r="G1530">
        <v>1.5949999999999999E-2</v>
      </c>
      <c r="H1530">
        <v>1.14E-3</v>
      </c>
      <c r="I1530">
        <v>5.8300000000000001E-3</v>
      </c>
      <c r="J1530">
        <v>0.84008000000000005</v>
      </c>
      <c r="K1530">
        <v>0.06</v>
      </c>
      <c r="L1530">
        <f t="shared" si="139"/>
        <v>187.85555555555553</v>
      </c>
      <c r="M1530">
        <f t="shared" si="140"/>
        <v>13.426666666666666</v>
      </c>
      <c r="N1530">
        <f t="shared" si="141"/>
        <v>68.664444444444442</v>
      </c>
      <c r="O1530">
        <f t="shared" si="142"/>
        <v>9894.2755555555541</v>
      </c>
      <c r="P1530">
        <f t="shared" si="143"/>
        <v>0.70666666666666667</v>
      </c>
    </row>
    <row r="1531" spans="1:16" x14ac:dyDescent="0.2">
      <c r="A1531">
        <v>44397</v>
      </c>
      <c r="B1531">
        <v>864</v>
      </c>
      <c r="C1531">
        <v>35</v>
      </c>
      <c r="D1531">
        <v>96</v>
      </c>
      <c r="E1531">
        <f t="shared" si="138"/>
        <v>7.4999999999999997E-2</v>
      </c>
      <c r="F1531">
        <v>0.27</v>
      </c>
      <c r="G1531">
        <v>1.593E-2</v>
      </c>
      <c r="H1531">
        <v>1.17E-3</v>
      </c>
      <c r="I1531">
        <v>5.8300000000000001E-3</v>
      </c>
      <c r="J1531">
        <v>0.84008000000000005</v>
      </c>
      <c r="K1531">
        <v>0.06</v>
      </c>
      <c r="L1531">
        <f t="shared" si="139"/>
        <v>187.61999999999998</v>
      </c>
      <c r="M1531">
        <f t="shared" si="140"/>
        <v>13.78</v>
      </c>
      <c r="N1531">
        <f t="shared" si="141"/>
        <v>68.664444444444442</v>
      </c>
      <c r="O1531">
        <f t="shared" si="142"/>
        <v>9894.2755555555541</v>
      </c>
      <c r="P1531">
        <f t="shared" si="143"/>
        <v>0.70666666666666667</v>
      </c>
    </row>
    <row r="1532" spans="1:16" x14ac:dyDescent="0.2">
      <c r="A1532">
        <v>44405</v>
      </c>
      <c r="B1532">
        <v>864</v>
      </c>
      <c r="C1532">
        <v>35</v>
      </c>
      <c r="D1532">
        <v>96</v>
      </c>
      <c r="E1532">
        <f t="shared" si="138"/>
        <v>7.4999999999999997E-2</v>
      </c>
      <c r="F1532">
        <v>0.27</v>
      </c>
      <c r="G1532">
        <v>1.5980000000000001E-2</v>
      </c>
      <c r="H1532">
        <v>1.2999999999999999E-3</v>
      </c>
      <c r="I1532">
        <v>6.13E-3</v>
      </c>
      <c r="J1532">
        <v>0.84172000000000002</v>
      </c>
      <c r="K1532">
        <v>0.06</v>
      </c>
      <c r="L1532">
        <f t="shared" si="139"/>
        <v>188.20888888888891</v>
      </c>
      <c r="M1532">
        <f t="shared" si="140"/>
        <v>15.31111111111111</v>
      </c>
      <c r="N1532">
        <f t="shared" si="141"/>
        <v>72.197777777777773</v>
      </c>
      <c r="O1532">
        <f t="shared" si="142"/>
        <v>9913.5911111111109</v>
      </c>
      <c r="P1532">
        <f t="shared" si="143"/>
        <v>0.70666666666666667</v>
      </c>
    </row>
    <row r="1533" spans="1:16" x14ac:dyDescent="0.2">
      <c r="A1533">
        <v>44412</v>
      </c>
      <c r="B1533">
        <v>864</v>
      </c>
      <c r="C1533">
        <v>35</v>
      </c>
      <c r="D1533">
        <v>96</v>
      </c>
      <c r="E1533">
        <f t="shared" si="138"/>
        <v>7.4999999999999997E-2</v>
      </c>
      <c r="F1533">
        <v>0.27</v>
      </c>
      <c r="G1533">
        <v>1.61E-2</v>
      </c>
      <c r="H1533">
        <v>1.39E-3</v>
      </c>
      <c r="I1533">
        <v>6.3299999999999997E-3</v>
      </c>
      <c r="J1533">
        <v>0.84011000000000002</v>
      </c>
      <c r="K1533">
        <v>0.06</v>
      </c>
      <c r="L1533">
        <f t="shared" si="139"/>
        <v>189.62222222222221</v>
      </c>
      <c r="M1533">
        <f t="shared" si="140"/>
        <v>16.371111111111109</v>
      </c>
      <c r="N1533">
        <f t="shared" si="141"/>
        <v>74.553333333333327</v>
      </c>
      <c r="O1533">
        <f t="shared" si="142"/>
        <v>9894.6288888888885</v>
      </c>
      <c r="P1533">
        <f t="shared" si="143"/>
        <v>0.70666666666666667</v>
      </c>
    </row>
    <row r="1534" spans="1:16" x14ac:dyDescent="0.2">
      <c r="A1534">
        <v>44413</v>
      </c>
      <c r="B1534">
        <v>865</v>
      </c>
      <c r="C1534">
        <v>35</v>
      </c>
      <c r="D1534">
        <v>96</v>
      </c>
      <c r="E1534">
        <f t="shared" si="138"/>
        <v>7.4999999999999997E-2</v>
      </c>
      <c r="F1534">
        <v>0.27</v>
      </c>
      <c r="G1534">
        <v>1.6150000000000001E-2</v>
      </c>
      <c r="H1534">
        <v>1.39E-3</v>
      </c>
      <c r="I1534">
        <v>6.3400000000000001E-3</v>
      </c>
      <c r="J1534">
        <v>0.84108000000000005</v>
      </c>
      <c r="K1534">
        <v>0.06</v>
      </c>
      <c r="L1534">
        <f t="shared" si="139"/>
        <v>190.21111111111111</v>
      </c>
      <c r="M1534">
        <f t="shared" si="140"/>
        <v>16.371111111111109</v>
      </c>
      <c r="N1534">
        <f t="shared" si="141"/>
        <v>74.671111111111117</v>
      </c>
      <c r="O1534">
        <f t="shared" si="142"/>
        <v>9906.0533333333333</v>
      </c>
      <c r="P1534">
        <f t="shared" si="143"/>
        <v>0.70666666666666667</v>
      </c>
    </row>
    <row r="1535" spans="1:16" x14ac:dyDescent="0.2">
      <c r="A1535">
        <v>44414</v>
      </c>
      <c r="B1535">
        <v>864</v>
      </c>
      <c r="C1535">
        <v>36</v>
      </c>
      <c r="D1535">
        <v>96</v>
      </c>
      <c r="E1535">
        <f t="shared" si="138"/>
        <v>7.4999999999999997E-2</v>
      </c>
      <c r="F1535">
        <v>0.27</v>
      </c>
      <c r="G1535">
        <v>1.6080000000000001E-2</v>
      </c>
      <c r="H1535">
        <v>1.42E-3</v>
      </c>
      <c r="I1535">
        <v>6.3099999999999996E-3</v>
      </c>
      <c r="J1535">
        <v>0.83738999999999997</v>
      </c>
      <c r="K1535">
        <v>0.05</v>
      </c>
      <c r="L1535">
        <f t="shared" si="139"/>
        <v>189.38666666666666</v>
      </c>
      <c r="M1535">
        <f t="shared" si="140"/>
        <v>16.724444444444444</v>
      </c>
      <c r="N1535">
        <f t="shared" si="141"/>
        <v>74.317777777777764</v>
      </c>
      <c r="O1535">
        <f t="shared" si="142"/>
        <v>9862.5933333333323</v>
      </c>
      <c r="P1535">
        <f t="shared" si="143"/>
        <v>0.5888888888888888</v>
      </c>
    </row>
    <row r="1536" spans="1:16" x14ac:dyDescent="0.2">
      <c r="A1536">
        <v>44416</v>
      </c>
      <c r="B1536">
        <v>863</v>
      </c>
      <c r="C1536">
        <v>36</v>
      </c>
      <c r="D1536">
        <v>96</v>
      </c>
      <c r="E1536">
        <f t="shared" si="138"/>
        <v>7.4999999999999997E-2</v>
      </c>
      <c r="F1536">
        <v>0.27</v>
      </c>
      <c r="G1536">
        <v>1.6109999999999999E-2</v>
      </c>
      <c r="H1536">
        <v>1.42E-3</v>
      </c>
      <c r="I1536">
        <v>6.3E-3</v>
      </c>
      <c r="J1536">
        <v>0.83642000000000005</v>
      </c>
      <c r="K1536">
        <v>0.06</v>
      </c>
      <c r="L1536">
        <f t="shared" si="139"/>
        <v>189.73999999999998</v>
      </c>
      <c r="M1536">
        <f t="shared" si="140"/>
        <v>16.724444444444444</v>
      </c>
      <c r="N1536">
        <f t="shared" si="141"/>
        <v>74.199999999999989</v>
      </c>
      <c r="O1536">
        <f t="shared" si="142"/>
        <v>9851.1688888888875</v>
      </c>
      <c r="P1536">
        <f t="shared" si="143"/>
        <v>0.70666666666666667</v>
      </c>
    </row>
    <row r="1537" spans="1:16" x14ac:dyDescent="0.2">
      <c r="A1537">
        <v>44417</v>
      </c>
      <c r="B1537">
        <v>864</v>
      </c>
      <c r="C1537">
        <v>36</v>
      </c>
      <c r="D1537">
        <v>96</v>
      </c>
      <c r="E1537">
        <f t="shared" si="138"/>
        <v>7.4999999999999997E-2</v>
      </c>
      <c r="F1537">
        <v>0.27</v>
      </c>
      <c r="G1537">
        <v>1.6109999999999999E-2</v>
      </c>
      <c r="H1537">
        <v>1.4499999999999999E-3</v>
      </c>
      <c r="I1537">
        <v>6.3099999999999996E-3</v>
      </c>
      <c r="J1537">
        <v>0.83738999999999997</v>
      </c>
      <c r="K1537">
        <v>0.06</v>
      </c>
      <c r="L1537">
        <f t="shared" si="139"/>
        <v>189.73999999999998</v>
      </c>
      <c r="M1537">
        <f t="shared" si="140"/>
        <v>17.077777777777776</v>
      </c>
      <c r="N1537">
        <f t="shared" si="141"/>
        <v>74.317777777777764</v>
      </c>
      <c r="O1537">
        <f t="shared" si="142"/>
        <v>9862.5933333333323</v>
      </c>
      <c r="P1537">
        <f t="shared" si="143"/>
        <v>0.70666666666666667</v>
      </c>
    </row>
    <row r="1538" spans="1:16" x14ac:dyDescent="0.2">
      <c r="A1538">
        <v>44418</v>
      </c>
      <c r="B1538">
        <v>865</v>
      </c>
      <c r="C1538">
        <v>35</v>
      </c>
      <c r="D1538">
        <v>96</v>
      </c>
      <c r="E1538">
        <f t="shared" ref="E1538:E1601" si="144">(D1538-$D$9785)/($D$9784-$D$9785)</f>
        <v>7.4999999999999997E-2</v>
      </c>
      <c r="F1538">
        <v>0.27</v>
      </c>
      <c r="G1538">
        <v>1.6160000000000001E-2</v>
      </c>
      <c r="H1538">
        <v>1.4499999999999999E-3</v>
      </c>
      <c r="I1538">
        <v>6.3400000000000001E-3</v>
      </c>
      <c r="J1538">
        <v>0.84108000000000005</v>
      </c>
      <c r="K1538">
        <v>0.06</v>
      </c>
      <c r="L1538">
        <f t="shared" ref="L1538:L1601" si="145">G1538/$F1538*3180</f>
        <v>190.32888888888888</v>
      </c>
      <c r="M1538">
        <f t="shared" ref="M1538:M1601" si="146">H1538/$F1538*3180</f>
        <v>17.077777777777776</v>
      </c>
      <c r="N1538">
        <f t="shared" ref="N1538:N1601" si="147">I1538/$F1538*3180</f>
        <v>74.671111111111117</v>
      </c>
      <c r="O1538">
        <f t="shared" ref="O1538:O1601" si="148">J1538/$F1538*3180</f>
        <v>9906.0533333333333</v>
      </c>
      <c r="P1538">
        <f t="shared" ref="P1538:P1601" si="149">K1538/$F1538*3180/1000</f>
        <v>0.70666666666666667</v>
      </c>
    </row>
    <row r="1539" spans="1:16" x14ac:dyDescent="0.2">
      <c r="A1539">
        <v>44420</v>
      </c>
      <c r="B1539">
        <v>864</v>
      </c>
      <c r="C1539">
        <v>35</v>
      </c>
      <c r="D1539">
        <v>96</v>
      </c>
      <c r="E1539">
        <f t="shared" si="144"/>
        <v>7.4999999999999997E-2</v>
      </c>
      <c r="F1539">
        <v>0.27</v>
      </c>
      <c r="G1539">
        <v>1.61E-2</v>
      </c>
      <c r="H1539">
        <v>1.42E-3</v>
      </c>
      <c r="I1539">
        <v>6.43E-3</v>
      </c>
      <c r="J1539">
        <v>0.84174000000000004</v>
      </c>
      <c r="K1539">
        <v>0.06</v>
      </c>
      <c r="L1539">
        <f t="shared" si="145"/>
        <v>189.62222222222221</v>
      </c>
      <c r="M1539">
        <f t="shared" si="146"/>
        <v>16.724444444444444</v>
      </c>
      <c r="N1539">
        <f t="shared" si="147"/>
        <v>75.731111111111105</v>
      </c>
      <c r="O1539">
        <f t="shared" si="148"/>
        <v>9913.8266666666677</v>
      </c>
      <c r="P1539">
        <f t="shared" si="149"/>
        <v>0.70666666666666667</v>
      </c>
    </row>
    <row r="1540" spans="1:16" x14ac:dyDescent="0.2">
      <c r="A1540">
        <v>44421</v>
      </c>
      <c r="B1540">
        <v>864</v>
      </c>
      <c r="C1540">
        <v>35</v>
      </c>
      <c r="D1540">
        <v>96</v>
      </c>
      <c r="E1540">
        <f t="shared" si="144"/>
        <v>7.4999999999999997E-2</v>
      </c>
      <c r="F1540">
        <v>0.27</v>
      </c>
      <c r="G1540">
        <v>1.6060000000000001E-2</v>
      </c>
      <c r="H1540">
        <v>1.42E-3</v>
      </c>
      <c r="I1540">
        <v>6.43E-3</v>
      </c>
      <c r="J1540">
        <v>0.84174000000000004</v>
      </c>
      <c r="K1540">
        <v>0.06</v>
      </c>
      <c r="L1540">
        <f t="shared" si="145"/>
        <v>189.15111111111111</v>
      </c>
      <c r="M1540">
        <f t="shared" si="146"/>
        <v>16.724444444444444</v>
      </c>
      <c r="N1540">
        <f t="shared" si="147"/>
        <v>75.731111111111105</v>
      </c>
      <c r="O1540">
        <f t="shared" si="148"/>
        <v>9913.8266666666677</v>
      </c>
      <c r="P1540">
        <f t="shared" si="149"/>
        <v>0.70666666666666667</v>
      </c>
    </row>
    <row r="1541" spans="1:16" x14ac:dyDescent="0.2">
      <c r="A1541">
        <v>44422</v>
      </c>
      <c r="B1541">
        <v>864</v>
      </c>
      <c r="C1541">
        <v>35</v>
      </c>
      <c r="D1541">
        <v>96</v>
      </c>
      <c r="E1541">
        <f t="shared" si="144"/>
        <v>7.4999999999999997E-2</v>
      </c>
      <c r="F1541">
        <v>0.27</v>
      </c>
      <c r="G1541">
        <v>1.6080000000000001E-2</v>
      </c>
      <c r="H1541">
        <v>1.42E-3</v>
      </c>
      <c r="I1541">
        <v>6.43E-3</v>
      </c>
      <c r="J1541">
        <v>0.84174000000000004</v>
      </c>
      <c r="K1541">
        <v>0.06</v>
      </c>
      <c r="L1541">
        <f t="shared" si="145"/>
        <v>189.38666666666666</v>
      </c>
      <c r="M1541">
        <f t="shared" si="146"/>
        <v>16.724444444444444</v>
      </c>
      <c r="N1541">
        <f t="shared" si="147"/>
        <v>75.731111111111105</v>
      </c>
      <c r="O1541">
        <f t="shared" si="148"/>
        <v>9913.8266666666677</v>
      </c>
      <c r="P1541">
        <f t="shared" si="149"/>
        <v>0.70666666666666667</v>
      </c>
    </row>
    <row r="1542" spans="1:16" x14ac:dyDescent="0.2">
      <c r="A1542">
        <v>44423</v>
      </c>
      <c r="B1542">
        <v>864</v>
      </c>
      <c r="C1542">
        <v>35</v>
      </c>
      <c r="D1542">
        <v>96</v>
      </c>
      <c r="E1542">
        <f t="shared" si="144"/>
        <v>7.4999999999999997E-2</v>
      </c>
      <c r="F1542">
        <v>0.27</v>
      </c>
      <c r="G1542">
        <v>1.6049999999999998E-2</v>
      </c>
      <c r="H1542">
        <v>1.4499999999999999E-3</v>
      </c>
      <c r="I1542">
        <v>6.43E-3</v>
      </c>
      <c r="J1542">
        <v>0.84174000000000004</v>
      </c>
      <c r="K1542">
        <v>0.06</v>
      </c>
      <c r="L1542">
        <f t="shared" si="145"/>
        <v>189.0333333333333</v>
      </c>
      <c r="M1542">
        <f t="shared" si="146"/>
        <v>17.077777777777776</v>
      </c>
      <c r="N1542">
        <f t="shared" si="147"/>
        <v>75.731111111111105</v>
      </c>
      <c r="O1542">
        <f t="shared" si="148"/>
        <v>9913.8266666666677</v>
      </c>
      <c r="P1542">
        <f t="shared" si="149"/>
        <v>0.70666666666666667</v>
      </c>
    </row>
    <row r="1543" spans="1:16" x14ac:dyDescent="0.2">
      <c r="A1543">
        <v>44427</v>
      </c>
      <c r="B1543">
        <v>863</v>
      </c>
      <c r="C1543">
        <v>35</v>
      </c>
      <c r="D1543">
        <v>96</v>
      </c>
      <c r="E1543">
        <f t="shared" si="144"/>
        <v>7.4999999999999997E-2</v>
      </c>
      <c r="F1543">
        <v>0.27</v>
      </c>
      <c r="G1543">
        <v>1.5959999999999998E-2</v>
      </c>
      <c r="H1543">
        <v>1.4499999999999999E-3</v>
      </c>
      <c r="I1543">
        <v>6.3200000000000001E-3</v>
      </c>
      <c r="J1543">
        <v>0.84238000000000002</v>
      </c>
      <c r="K1543">
        <v>0.06</v>
      </c>
      <c r="L1543">
        <f t="shared" si="145"/>
        <v>187.9733333333333</v>
      </c>
      <c r="M1543">
        <f t="shared" si="146"/>
        <v>17.077777777777776</v>
      </c>
      <c r="N1543">
        <f t="shared" si="147"/>
        <v>74.435555555555553</v>
      </c>
      <c r="O1543">
        <f t="shared" si="148"/>
        <v>9921.3644444444453</v>
      </c>
      <c r="P1543">
        <f t="shared" si="149"/>
        <v>0.70666666666666667</v>
      </c>
    </row>
    <row r="1544" spans="1:16" x14ac:dyDescent="0.2">
      <c r="A1544">
        <v>44428</v>
      </c>
      <c r="B1544">
        <v>864</v>
      </c>
      <c r="C1544">
        <v>35</v>
      </c>
      <c r="D1544">
        <v>96</v>
      </c>
      <c r="E1544">
        <f t="shared" si="144"/>
        <v>7.4999999999999997E-2</v>
      </c>
      <c r="F1544">
        <v>0.27</v>
      </c>
      <c r="G1544">
        <v>1.602E-2</v>
      </c>
      <c r="H1544">
        <v>1.42E-3</v>
      </c>
      <c r="I1544">
        <v>6.3299999999999997E-3</v>
      </c>
      <c r="J1544">
        <v>0.84335000000000004</v>
      </c>
      <c r="K1544">
        <v>0.06</v>
      </c>
      <c r="L1544">
        <f t="shared" si="145"/>
        <v>188.67999999999998</v>
      </c>
      <c r="M1544">
        <f t="shared" si="146"/>
        <v>16.724444444444444</v>
      </c>
      <c r="N1544">
        <f t="shared" si="147"/>
        <v>74.553333333333327</v>
      </c>
      <c r="O1544">
        <f t="shared" si="148"/>
        <v>9932.7888888888883</v>
      </c>
      <c r="P1544">
        <f t="shared" si="149"/>
        <v>0.70666666666666667</v>
      </c>
    </row>
    <row r="1545" spans="1:16" x14ac:dyDescent="0.2">
      <c r="A1545">
        <v>44430</v>
      </c>
      <c r="B1545">
        <v>864</v>
      </c>
      <c r="C1545">
        <v>34</v>
      </c>
      <c r="D1545">
        <v>96</v>
      </c>
      <c r="E1545">
        <f t="shared" si="144"/>
        <v>7.4999999999999997E-2</v>
      </c>
      <c r="F1545">
        <v>0.27</v>
      </c>
      <c r="G1545">
        <v>1.6080000000000001E-2</v>
      </c>
      <c r="H1545">
        <v>1.4300000000000001E-3</v>
      </c>
      <c r="I1545">
        <v>6.3499999999999997E-3</v>
      </c>
      <c r="J1545">
        <v>0.84609999999999996</v>
      </c>
      <c r="K1545">
        <v>0.06</v>
      </c>
      <c r="L1545">
        <f t="shared" si="145"/>
        <v>189.38666666666666</v>
      </c>
      <c r="M1545">
        <f t="shared" si="146"/>
        <v>16.842222222222222</v>
      </c>
      <c r="N1545">
        <f t="shared" si="147"/>
        <v>74.788888888888877</v>
      </c>
      <c r="O1545">
        <f t="shared" si="148"/>
        <v>9965.177777777777</v>
      </c>
      <c r="P1545">
        <f t="shared" si="149"/>
        <v>0.70666666666666667</v>
      </c>
    </row>
    <row r="1546" spans="1:16" x14ac:dyDescent="0.2">
      <c r="A1546">
        <v>44431</v>
      </c>
      <c r="B1546">
        <v>864</v>
      </c>
      <c r="C1546">
        <v>34</v>
      </c>
      <c r="D1546">
        <v>96</v>
      </c>
      <c r="E1546">
        <f t="shared" si="144"/>
        <v>7.4999999999999997E-2</v>
      </c>
      <c r="F1546">
        <v>0.27</v>
      </c>
      <c r="G1546">
        <v>1.6129999999999999E-2</v>
      </c>
      <c r="H1546">
        <v>1.4300000000000001E-3</v>
      </c>
      <c r="I1546">
        <v>6.3499999999999997E-3</v>
      </c>
      <c r="J1546">
        <v>0.84609999999999996</v>
      </c>
      <c r="K1546">
        <v>0.06</v>
      </c>
      <c r="L1546">
        <f t="shared" si="145"/>
        <v>189.97555555555553</v>
      </c>
      <c r="M1546">
        <f t="shared" si="146"/>
        <v>16.842222222222222</v>
      </c>
      <c r="N1546">
        <f t="shared" si="147"/>
        <v>74.788888888888877</v>
      </c>
      <c r="O1546">
        <f t="shared" si="148"/>
        <v>9965.177777777777</v>
      </c>
      <c r="P1546">
        <f t="shared" si="149"/>
        <v>0.70666666666666667</v>
      </c>
    </row>
    <row r="1547" spans="1:16" x14ac:dyDescent="0.2">
      <c r="A1547">
        <v>44436</v>
      </c>
      <c r="B1547">
        <v>865</v>
      </c>
      <c r="C1547">
        <v>34</v>
      </c>
      <c r="D1547">
        <v>96</v>
      </c>
      <c r="E1547">
        <f t="shared" si="144"/>
        <v>7.4999999999999997E-2</v>
      </c>
      <c r="F1547">
        <v>0.27</v>
      </c>
      <c r="G1547">
        <v>1.6199999999999999E-2</v>
      </c>
      <c r="H1547">
        <v>1.4300000000000001E-3</v>
      </c>
      <c r="I1547">
        <v>6.3600000000000002E-3</v>
      </c>
      <c r="J1547">
        <v>0.84708000000000006</v>
      </c>
      <c r="K1547">
        <v>0.06</v>
      </c>
      <c r="L1547">
        <f t="shared" si="145"/>
        <v>190.79999999999998</v>
      </c>
      <c r="M1547">
        <f t="shared" si="146"/>
        <v>16.842222222222222</v>
      </c>
      <c r="N1547">
        <f t="shared" si="147"/>
        <v>74.906666666666666</v>
      </c>
      <c r="O1547">
        <f t="shared" si="148"/>
        <v>9976.7199999999993</v>
      </c>
      <c r="P1547">
        <f t="shared" si="149"/>
        <v>0.70666666666666667</v>
      </c>
    </row>
    <row r="1548" spans="1:16" x14ac:dyDescent="0.2">
      <c r="A1548">
        <v>44441</v>
      </c>
      <c r="B1548">
        <v>865</v>
      </c>
      <c r="C1548">
        <v>34</v>
      </c>
      <c r="D1548">
        <v>96</v>
      </c>
      <c r="E1548">
        <f t="shared" si="144"/>
        <v>7.4999999999999997E-2</v>
      </c>
      <c r="F1548">
        <v>0.27</v>
      </c>
      <c r="G1548">
        <v>1.6250000000000001E-2</v>
      </c>
      <c r="H1548">
        <v>1.4599999999999999E-3</v>
      </c>
      <c r="I1548">
        <v>6.3600000000000002E-3</v>
      </c>
      <c r="J1548">
        <v>0.84708000000000006</v>
      </c>
      <c r="K1548">
        <v>0.06</v>
      </c>
      <c r="L1548">
        <f t="shared" si="145"/>
        <v>191.38888888888889</v>
      </c>
      <c r="M1548">
        <f t="shared" si="146"/>
        <v>17.195555555555554</v>
      </c>
      <c r="N1548">
        <f t="shared" si="147"/>
        <v>74.906666666666666</v>
      </c>
      <c r="O1548">
        <f t="shared" si="148"/>
        <v>9976.7199999999993</v>
      </c>
      <c r="P1548">
        <f t="shared" si="149"/>
        <v>0.70666666666666667</v>
      </c>
    </row>
    <row r="1549" spans="1:16" x14ac:dyDescent="0.2">
      <c r="A1549">
        <v>44442</v>
      </c>
      <c r="B1549">
        <v>864</v>
      </c>
      <c r="C1549">
        <v>34</v>
      </c>
      <c r="D1549">
        <v>96</v>
      </c>
      <c r="E1549">
        <f t="shared" si="144"/>
        <v>7.4999999999999997E-2</v>
      </c>
      <c r="F1549">
        <v>0.27</v>
      </c>
      <c r="G1549">
        <v>1.6219999999999998E-2</v>
      </c>
      <c r="H1549">
        <v>1.4599999999999999E-3</v>
      </c>
      <c r="I1549">
        <v>6.3499999999999997E-3</v>
      </c>
      <c r="J1549">
        <v>0.84609999999999996</v>
      </c>
      <c r="K1549">
        <v>0.06</v>
      </c>
      <c r="L1549">
        <f t="shared" si="145"/>
        <v>191.03555555555553</v>
      </c>
      <c r="M1549">
        <f t="shared" si="146"/>
        <v>17.195555555555554</v>
      </c>
      <c r="N1549">
        <f t="shared" si="147"/>
        <v>74.788888888888877</v>
      </c>
      <c r="O1549">
        <f t="shared" si="148"/>
        <v>9965.177777777777</v>
      </c>
      <c r="P1549">
        <f t="shared" si="149"/>
        <v>0.70666666666666667</v>
      </c>
    </row>
    <row r="1550" spans="1:16" x14ac:dyDescent="0.2">
      <c r="A1550">
        <v>44443</v>
      </c>
      <c r="B1550">
        <v>864</v>
      </c>
      <c r="C1550">
        <v>34</v>
      </c>
      <c r="D1550">
        <v>96</v>
      </c>
      <c r="E1550">
        <f t="shared" si="144"/>
        <v>7.4999999999999997E-2</v>
      </c>
      <c r="F1550">
        <v>0.27</v>
      </c>
      <c r="G1550">
        <v>1.6230000000000001E-2</v>
      </c>
      <c r="H1550">
        <v>1.4599999999999999E-3</v>
      </c>
      <c r="I1550">
        <v>6.3499999999999997E-3</v>
      </c>
      <c r="J1550">
        <v>0.84609999999999996</v>
      </c>
      <c r="K1550">
        <v>0.06</v>
      </c>
      <c r="L1550">
        <f t="shared" si="145"/>
        <v>191.15333333333334</v>
      </c>
      <c r="M1550">
        <f t="shared" si="146"/>
        <v>17.195555555555554</v>
      </c>
      <c r="N1550">
        <f t="shared" si="147"/>
        <v>74.788888888888877</v>
      </c>
      <c r="O1550">
        <f t="shared" si="148"/>
        <v>9965.177777777777</v>
      </c>
      <c r="P1550">
        <f t="shared" si="149"/>
        <v>0.70666666666666667</v>
      </c>
    </row>
    <row r="1551" spans="1:16" x14ac:dyDescent="0.2">
      <c r="A1551">
        <v>44444</v>
      </c>
      <c r="B1551">
        <v>865</v>
      </c>
      <c r="C1551">
        <v>34</v>
      </c>
      <c r="D1551">
        <v>96</v>
      </c>
      <c r="E1551">
        <f t="shared" si="144"/>
        <v>7.4999999999999997E-2</v>
      </c>
      <c r="F1551">
        <v>0.27</v>
      </c>
      <c r="G1551">
        <v>1.627E-2</v>
      </c>
      <c r="H1551">
        <v>1.4599999999999999E-3</v>
      </c>
      <c r="I1551">
        <v>6.3600000000000002E-3</v>
      </c>
      <c r="J1551">
        <v>0.84708000000000006</v>
      </c>
      <c r="K1551">
        <v>0.06</v>
      </c>
      <c r="L1551">
        <f t="shared" si="145"/>
        <v>191.62444444444444</v>
      </c>
      <c r="M1551">
        <f t="shared" si="146"/>
        <v>17.195555555555554</v>
      </c>
      <c r="N1551">
        <f t="shared" si="147"/>
        <v>74.906666666666666</v>
      </c>
      <c r="O1551">
        <f t="shared" si="148"/>
        <v>9976.7199999999993</v>
      </c>
      <c r="P1551">
        <f t="shared" si="149"/>
        <v>0.70666666666666667</v>
      </c>
    </row>
    <row r="1552" spans="1:16" x14ac:dyDescent="0.2">
      <c r="A1552">
        <v>44450</v>
      </c>
      <c r="B1552">
        <v>864</v>
      </c>
      <c r="C1552">
        <v>35</v>
      </c>
      <c r="D1552">
        <v>96</v>
      </c>
      <c r="E1552">
        <f t="shared" si="144"/>
        <v>7.4999999999999997E-2</v>
      </c>
      <c r="F1552">
        <v>0.27</v>
      </c>
      <c r="G1552">
        <v>1.6080000000000001E-2</v>
      </c>
      <c r="H1552">
        <v>1.4499999999999999E-3</v>
      </c>
      <c r="I1552">
        <v>6.3299999999999997E-3</v>
      </c>
      <c r="J1552">
        <v>0.84335000000000004</v>
      </c>
      <c r="K1552">
        <v>0.06</v>
      </c>
      <c r="L1552">
        <f t="shared" si="145"/>
        <v>189.38666666666666</v>
      </c>
      <c r="M1552">
        <f t="shared" si="146"/>
        <v>17.077777777777776</v>
      </c>
      <c r="N1552">
        <f t="shared" si="147"/>
        <v>74.553333333333327</v>
      </c>
      <c r="O1552">
        <f t="shared" si="148"/>
        <v>9932.7888888888883</v>
      </c>
      <c r="P1552">
        <f t="shared" si="149"/>
        <v>0.70666666666666667</v>
      </c>
    </row>
    <row r="1553" spans="1:16" x14ac:dyDescent="0.2">
      <c r="A1553">
        <v>44458</v>
      </c>
      <c r="B1553">
        <v>864</v>
      </c>
      <c r="C1553">
        <v>35</v>
      </c>
      <c r="D1553">
        <v>96</v>
      </c>
      <c r="E1553">
        <f t="shared" si="144"/>
        <v>7.4999999999999997E-2</v>
      </c>
      <c r="F1553">
        <v>0.27</v>
      </c>
      <c r="G1553">
        <v>1.61E-2</v>
      </c>
      <c r="H1553">
        <v>1.5200000000000001E-3</v>
      </c>
      <c r="I1553">
        <v>6.3299999999999997E-3</v>
      </c>
      <c r="J1553">
        <v>0.84335000000000004</v>
      </c>
      <c r="K1553">
        <v>0.06</v>
      </c>
      <c r="L1553">
        <f t="shared" si="145"/>
        <v>189.62222222222221</v>
      </c>
      <c r="M1553">
        <f t="shared" si="146"/>
        <v>17.902222222222221</v>
      </c>
      <c r="N1553">
        <f t="shared" si="147"/>
        <v>74.553333333333327</v>
      </c>
      <c r="O1553">
        <f t="shared" si="148"/>
        <v>9932.7888888888883</v>
      </c>
      <c r="P1553">
        <f t="shared" si="149"/>
        <v>0.70666666666666667</v>
      </c>
    </row>
    <row r="1554" spans="1:16" x14ac:dyDescent="0.2">
      <c r="A1554">
        <v>44461</v>
      </c>
      <c r="B1554">
        <v>865</v>
      </c>
      <c r="C1554">
        <v>35</v>
      </c>
      <c r="D1554">
        <v>96</v>
      </c>
      <c r="E1554">
        <f t="shared" si="144"/>
        <v>7.4999999999999997E-2</v>
      </c>
      <c r="F1554">
        <v>0.27</v>
      </c>
      <c r="G1554">
        <v>1.61E-2</v>
      </c>
      <c r="H1554">
        <v>1.5200000000000001E-3</v>
      </c>
      <c r="I1554">
        <v>6.3400000000000001E-3</v>
      </c>
      <c r="J1554">
        <v>0.84433000000000002</v>
      </c>
      <c r="K1554">
        <v>0.06</v>
      </c>
      <c r="L1554">
        <f t="shared" si="145"/>
        <v>189.62222222222221</v>
      </c>
      <c r="M1554">
        <f t="shared" si="146"/>
        <v>17.902222222222221</v>
      </c>
      <c r="N1554">
        <f t="shared" si="147"/>
        <v>74.671111111111117</v>
      </c>
      <c r="O1554">
        <f t="shared" si="148"/>
        <v>9944.3311111111107</v>
      </c>
      <c r="P1554">
        <f t="shared" si="149"/>
        <v>0.70666666666666667</v>
      </c>
    </row>
    <row r="1555" spans="1:16" x14ac:dyDescent="0.2">
      <c r="A1555">
        <v>44462</v>
      </c>
      <c r="B1555">
        <v>864</v>
      </c>
      <c r="C1555">
        <v>35</v>
      </c>
      <c r="D1555">
        <v>96</v>
      </c>
      <c r="E1555">
        <f t="shared" si="144"/>
        <v>7.4999999999999997E-2</v>
      </c>
      <c r="F1555">
        <v>0.27</v>
      </c>
      <c r="G1555">
        <v>1.6070000000000001E-2</v>
      </c>
      <c r="H1555">
        <v>1.5200000000000001E-3</v>
      </c>
      <c r="I1555">
        <v>6.3299999999999997E-3</v>
      </c>
      <c r="J1555">
        <v>0.84335000000000004</v>
      </c>
      <c r="K1555">
        <v>0.06</v>
      </c>
      <c r="L1555">
        <f t="shared" si="145"/>
        <v>189.26888888888888</v>
      </c>
      <c r="M1555">
        <f t="shared" si="146"/>
        <v>17.902222222222221</v>
      </c>
      <c r="N1555">
        <f t="shared" si="147"/>
        <v>74.553333333333327</v>
      </c>
      <c r="O1555">
        <f t="shared" si="148"/>
        <v>9932.7888888888883</v>
      </c>
      <c r="P1555">
        <f t="shared" si="149"/>
        <v>0.70666666666666667</v>
      </c>
    </row>
    <row r="1556" spans="1:16" x14ac:dyDescent="0.2">
      <c r="A1556">
        <v>44465</v>
      </c>
      <c r="B1556">
        <v>865</v>
      </c>
      <c r="C1556">
        <v>35</v>
      </c>
      <c r="D1556">
        <v>96</v>
      </c>
      <c r="E1556">
        <f t="shared" si="144"/>
        <v>7.4999999999999997E-2</v>
      </c>
      <c r="F1556">
        <v>0.27</v>
      </c>
      <c r="G1556">
        <v>1.6119999999999999E-2</v>
      </c>
      <c r="H1556">
        <v>1.49E-3</v>
      </c>
      <c r="I1556">
        <v>6.4400000000000004E-3</v>
      </c>
      <c r="J1556">
        <v>0.84433000000000002</v>
      </c>
      <c r="K1556">
        <v>0.06</v>
      </c>
      <c r="L1556">
        <f t="shared" si="145"/>
        <v>189.85777777777776</v>
      </c>
      <c r="M1556">
        <f t="shared" si="146"/>
        <v>17.548888888888886</v>
      </c>
      <c r="N1556">
        <f t="shared" si="147"/>
        <v>75.848888888888894</v>
      </c>
      <c r="O1556">
        <f t="shared" si="148"/>
        <v>9944.3311111111107</v>
      </c>
      <c r="P1556">
        <f t="shared" si="149"/>
        <v>0.70666666666666667</v>
      </c>
    </row>
    <row r="1557" spans="1:16" x14ac:dyDescent="0.2">
      <c r="A1557">
        <v>44466</v>
      </c>
      <c r="B1557">
        <v>864</v>
      </c>
      <c r="C1557">
        <v>35</v>
      </c>
      <c r="D1557">
        <v>96</v>
      </c>
      <c r="E1557">
        <f t="shared" si="144"/>
        <v>7.4999999999999997E-2</v>
      </c>
      <c r="F1557">
        <v>0.27</v>
      </c>
      <c r="G1557">
        <v>1.61E-2</v>
      </c>
      <c r="H1557">
        <v>1.4499999999999999E-3</v>
      </c>
      <c r="I1557">
        <v>6.43E-3</v>
      </c>
      <c r="J1557">
        <v>0.84336</v>
      </c>
      <c r="K1557">
        <v>0.06</v>
      </c>
      <c r="L1557">
        <f t="shared" si="145"/>
        <v>189.62222222222221</v>
      </c>
      <c r="M1557">
        <f t="shared" si="146"/>
        <v>17.077777777777776</v>
      </c>
      <c r="N1557">
        <f t="shared" si="147"/>
        <v>75.731111111111105</v>
      </c>
      <c r="O1557">
        <f t="shared" si="148"/>
        <v>9932.9066666666658</v>
      </c>
      <c r="P1557">
        <f t="shared" si="149"/>
        <v>0.70666666666666667</v>
      </c>
    </row>
    <row r="1558" spans="1:16" x14ac:dyDescent="0.2">
      <c r="A1558">
        <v>44467</v>
      </c>
      <c r="B1558">
        <v>864</v>
      </c>
      <c r="C1558">
        <v>35</v>
      </c>
      <c r="D1558">
        <v>96</v>
      </c>
      <c r="E1558">
        <f t="shared" si="144"/>
        <v>7.4999999999999997E-2</v>
      </c>
      <c r="F1558">
        <v>0.27</v>
      </c>
      <c r="G1558">
        <v>1.6109999999999999E-2</v>
      </c>
      <c r="H1558">
        <v>1.4499999999999999E-3</v>
      </c>
      <c r="I1558">
        <v>6.43E-3</v>
      </c>
      <c r="J1558">
        <v>0.84336</v>
      </c>
      <c r="K1558">
        <v>0.06</v>
      </c>
      <c r="L1558">
        <f t="shared" si="145"/>
        <v>189.73999999999998</v>
      </c>
      <c r="M1558">
        <f t="shared" si="146"/>
        <v>17.077777777777776</v>
      </c>
      <c r="N1558">
        <f t="shared" si="147"/>
        <v>75.731111111111105</v>
      </c>
      <c r="O1558">
        <f t="shared" si="148"/>
        <v>9932.9066666666658</v>
      </c>
      <c r="P1558">
        <f t="shared" si="149"/>
        <v>0.70666666666666667</v>
      </c>
    </row>
    <row r="1559" spans="1:16" x14ac:dyDescent="0.2">
      <c r="A1559">
        <v>44472</v>
      </c>
      <c r="B1559">
        <v>864</v>
      </c>
      <c r="C1559">
        <v>35</v>
      </c>
      <c r="D1559">
        <v>96</v>
      </c>
      <c r="E1559">
        <f t="shared" si="144"/>
        <v>7.4999999999999997E-2</v>
      </c>
      <c r="F1559">
        <v>0.27</v>
      </c>
      <c r="G1559">
        <v>1.6029999999999999E-2</v>
      </c>
      <c r="H1559">
        <v>1.42E-3</v>
      </c>
      <c r="I1559">
        <v>6.43E-3</v>
      </c>
      <c r="J1559">
        <v>0.84336</v>
      </c>
      <c r="K1559">
        <v>0.06</v>
      </c>
      <c r="L1559">
        <f t="shared" si="145"/>
        <v>188.79777777777775</v>
      </c>
      <c r="M1559">
        <f t="shared" si="146"/>
        <v>16.724444444444444</v>
      </c>
      <c r="N1559">
        <f t="shared" si="147"/>
        <v>75.731111111111105</v>
      </c>
      <c r="O1559">
        <f t="shared" si="148"/>
        <v>9932.9066666666658</v>
      </c>
      <c r="P1559">
        <f t="shared" si="149"/>
        <v>0.70666666666666667</v>
      </c>
    </row>
    <row r="1560" spans="1:16" x14ac:dyDescent="0.2">
      <c r="A1560">
        <v>44473</v>
      </c>
      <c r="B1560">
        <v>864</v>
      </c>
      <c r="C1560">
        <v>35</v>
      </c>
      <c r="D1560">
        <v>96</v>
      </c>
      <c r="E1560">
        <f t="shared" si="144"/>
        <v>7.4999999999999997E-2</v>
      </c>
      <c r="F1560">
        <v>0.27</v>
      </c>
      <c r="G1560">
        <v>1.6080000000000001E-2</v>
      </c>
      <c r="H1560">
        <v>1.4499999999999999E-3</v>
      </c>
      <c r="I1560">
        <v>6.3299999999999997E-3</v>
      </c>
      <c r="J1560">
        <v>0.84335000000000004</v>
      </c>
      <c r="K1560">
        <v>0.06</v>
      </c>
      <c r="L1560">
        <f t="shared" si="145"/>
        <v>189.38666666666666</v>
      </c>
      <c r="M1560">
        <f t="shared" si="146"/>
        <v>17.077777777777776</v>
      </c>
      <c r="N1560">
        <f t="shared" si="147"/>
        <v>74.553333333333327</v>
      </c>
      <c r="O1560">
        <f t="shared" si="148"/>
        <v>9932.7888888888883</v>
      </c>
      <c r="P1560">
        <f t="shared" si="149"/>
        <v>0.70666666666666667</v>
      </c>
    </row>
    <row r="1561" spans="1:16" x14ac:dyDescent="0.2">
      <c r="A1561">
        <v>44475</v>
      </c>
      <c r="B1561">
        <v>864</v>
      </c>
      <c r="C1561">
        <v>35</v>
      </c>
      <c r="D1561">
        <v>96</v>
      </c>
      <c r="E1561">
        <f t="shared" si="144"/>
        <v>7.4999999999999997E-2</v>
      </c>
      <c r="F1561">
        <v>0.27</v>
      </c>
      <c r="G1561">
        <v>1.6080000000000001E-2</v>
      </c>
      <c r="H1561">
        <v>1.4499999999999999E-3</v>
      </c>
      <c r="I1561">
        <v>6.3299999999999997E-3</v>
      </c>
      <c r="J1561">
        <v>0.84335000000000004</v>
      </c>
      <c r="K1561">
        <v>0.06</v>
      </c>
      <c r="L1561">
        <f t="shared" si="145"/>
        <v>189.38666666666666</v>
      </c>
      <c r="M1561">
        <f t="shared" si="146"/>
        <v>17.077777777777776</v>
      </c>
      <c r="N1561">
        <f t="shared" si="147"/>
        <v>74.553333333333327</v>
      </c>
      <c r="O1561">
        <f t="shared" si="148"/>
        <v>9932.7888888888883</v>
      </c>
      <c r="P1561">
        <f t="shared" si="149"/>
        <v>0.70666666666666667</v>
      </c>
    </row>
    <row r="1562" spans="1:16" x14ac:dyDescent="0.2">
      <c r="A1562">
        <v>44476</v>
      </c>
      <c r="B1562">
        <v>864</v>
      </c>
      <c r="C1562">
        <v>35</v>
      </c>
      <c r="D1562">
        <v>96</v>
      </c>
      <c r="E1562">
        <f t="shared" si="144"/>
        <v>7.4999999999999997E-2</v>
      </c>
      <c r="F1562">
        <v>0.27</v>
      </c>
      <c r="G1562">
        <v>1.6080000000000001E-2</v>
      </c>
      <c r="H1562">
        <v>1.4499999999999999E-3</v>
      </c>
      <c r="I1562">
        <v>6.3299999999999997E-3</v>
      </c>
      <c r="J1562">
        <v>0.84335000000000004</v>
      </c>
      <c r="K1562">
        <v>0.06</v>
      </c>
      <c r="L1562">
        <f t="shared" si="145"/>
        <v>189.38666666666666</v>
      </c>
      <c r="M1562">
        <f t="shared" si="146"/>
        <v>17.077777777777776</v>
      </c>
      <c r="N1562">
        <f t="shared" si="147"/>
        <v>74.553333333333327</v>
      </c>
      <c r="O1562">
        <f t="shared" si="148"/>
        <v>9932.7888888888883</v>
      </c>
      <c r="P1562">
        <f t="shared" si="149"/>
        <v>0.70666666666666667</v>
      </c>
    </row>
    <row r="1563" spans="1:16" x14ac:dyDescent="0.2">
      <c r="A1563">
        <v>44479</v>
      </c>
      <c r="B1563">
        <v>864</v>
      </c>
      <c r="C1563">
        <v>35</v>
      </c>
      <c r="D1563">
        <v>96</v>
      </c>
      <c r="E1563">
        <f t="shared" si="144"/>
        <v>7.4999999999999997E-2</v>
      </c>
      <c r="F1563">
        <v>0.27</v>
      </c>
      <c r="G1563">
        <v>1.6060000000000001E-2</v>
      </c>
      <c r="H1563">
        <v>1.42E-3</v>
      </c>
      <c r="I1563">
        <v>6.3299999999999997E-3</v>
      </c>
      <c r="J1563">
        <v>0.84172999999999998</v>
      </c>
      <c r="K1563">
        <v>0.06</v>
      </c>
      <c r="L1563">
        <f t="shared" si="145"/>
        <v>189.15111111111111</v>
      </c>
      <c r="M1563">
        <f t="shared" si="146"/>
        <v>16.724444444444444</v>
      </c>
      <c r="N1563">
        <f t="shared" si="147"/>
        <v>74.553333333333327</v>
      </c>
      <c r="O1563">
        <f t="shared" si="148"/>
        <v>9913.7088888888884</v>
      </c>
      <c r="P1563">
        <f t="shared" si="149"/>
        <v>0.70666666666666667</v>
      </c>
    </row>
    <row r="1564" spans="1:16" x14ac:dyDescent="0.2">
      <c r="A1564">
        <v>44480</v>
      </c>
      <c r="B1564">
        <v>864</v>
      </c>
      <c r="C1564">
        <v>35</v>
      </c>
      <c r="D1564">
        <v>96</v>
      </c>
      <c r="E1564">
        <f t="shared" si="144"/>
        <v>7.4999999999999997E-2</v>
      </c>
      <c r="F1564">
        <v>0.27</v>
      </c>
      <c r="G1564">
        <v>1.6060000000000001E-2</v>
      </c>
      <c r="H1564">
        <v>1.4499999999999999E-3</v>
      </c>
      <c r="I1564">
        <v>6.3299999999999997E-3</v>
      </c>
      <c r="J1564">
        <v>0.84172999999999998</v>
      </c>
      <c r="K1564">
        <v>0.06</v>
      </c>
      <c r="L1564">
        <f t="shared" si="145"/>
        <v>189.15111111111111</v>
      </c>
      <c r="M1564">
        <f t="shared" si="146"/>
        <v>17.077777777777776</v>
      </c>
      <c r="N1564">
        <f t="shared" si="147"/>
        <v>74.553333333333327</v>
      </c>
      <c r="O1564">
        <f t="shared" si="148"/>
        <v>9913.7088888888884</v>
      </c>
      <c r="P1564">
        <f t="shared" si="149"/>
        <v>0.70666666666666667</v>
      </c>
    </row>
    <row r="1565" spans="1:16" x14ac:dyDescent="0.2">
      <c r="A1565">
        <v>44481</v>
      </c>
      <c r="B1565">
        <v>864</v>
      </c>
      <c r="C1565">
        <v>35</v>
      </c>
      <c r="D1565">
        <v>96</v>
      </c>
      <c r="E1565">
        <f t="shared" si="144"/>
        <v>7.4999999999999997E-2</v>
      </c>
      <c r="F1565">
        <v>0.27</v>
      </c>
      <c r="G1565">
        <v>1.601E-2</v>
      </c>
      <c r="H1565">
        <v>1.4499999999999999E-3</v>
      </c>
      <c r="I1565">
        <v>6.3299999999999997E-3</v>
      </c>
      <c r="J1565">
        <v>0.84172999999999998</v>
      </c>
      <c r="K1565">
        <v>0.06</v>
      </c>
      <c r="L1565">
        <f t="shared" si="145"/>
        <v>188.5622222222222</v>
      </c>
      <c r="M1565">
        <f t="shared" si="146"/>
        <v>17.077777777777776</v>
      </c>
      <c r="N1565">
        <f t="shared" si="147"/>
        <v>74.553333333333327</v>
      </c>
      <c r="O1565">
        <f t="shared" si="148"/>
        <v>9913.7088888888884</v>
      </c>
      <c r="P1565">
        <f t="shared" si="149"/>
        <v>0.70666666666666667</v>
      </c>
    </row>
    <row r="1566" spans="1:16" x14ac:dyDescent="0.2">
      <c r="A1566">
        <v>44483</v>
      </c>
      <c r="B1566">
        <v>864</v>
      </c>
      <c r="C1566">
        <v>35</v>
      </c>
      <c r="D1566">
        <v>96</v>
      </c>
      <c r="E1566">
        <f t="shared" si="144"/>
        <v>7.4999999999999997E-2</v>
      </c>
      <c r="F1566">
        <v>0.27</v>
      </c>
      <c r="G1566">
        <v>1.6029999999999999E-2</v>
      </c>
      <c r="H1566">
        <v>1.48E-3</v>
      </c>
      <c r="I1566">
        <v>6.43E-3</v>
      </c>
      <c r="J1566">
        <v>0.84174000000000004</v>
      </c>
      <c r="K1566">
        <v>0.06</v>
      </c>
      <c r="L1566">
        <f t="shared" si="145"/>
        <v>188.79777777777775</v>
      </c>
      <c r="M1566">
        <f t="shared" si="146"/>
        <v>17.431111111111111</v>
      </c>
      <c r="N1566">
        <f t="shared" si="147"/>
        <v>75.731111111111105</v>
      </c>
      <c r="O1566">
        <f t="shared" si="148"/>
        <v>9913.8266666666677</v>
      </c>
      <c r="P1566">
        <f t="shared" si="149"/>
        <v>0.70666666666666667</v>
      </c>
    </row>
    <row r="1567" spans="1:16" x14ac:dyDescent="0.2">
      <c r="A1567">
        <v>44485</v>
      </c>
      <c r="B1567">
        <v>865</v>
      </c>
      <c r="C1567">
        <v>35</v>
      </c>
      <c r="D1567">
        <v>96</v>
      </c>
      <c r="E1567">
        <f t="shared" si="144"/>
        <v>7.4999999999999997E-2</v>
      </c>
      <c r="F1567">
        <v>0.27</v>
      </c>
      <c r="G1567">
        <v>1.617E-2</v>
      </c>
      <c r="H1567">
        <v>1.49E-3</v>
      </c>
      <c r="I1567">
        <v>6.4400000000000004E-3</v>
      </c>
      <c r="J1567">
        <v>0.84433000000000002</v>
      </c>
      <c r="K1567">
        <v>0.06</v>
      </c>
      <c r="L1567">
        <f t="shared" si="145"/>
        <v>190.44666666666666</v>
      </c>
      <c r="M1567">
        <f t="shared" si="146"/>
        <v>17.548888888888886</v>
      </c>
      <c r="N1567">
        <f t="shared" si="147"/>
        <v>75.848888888888894</v>
      </c>
      <c r="O1567">
        <f t="shared" si="148"/>
        <v>9944.3311111111107</v>
      </c>
      <c r="P1567">
        <f t="shared" si="149"/>
        <v>0.70666666666666667</v>
      </c>
    </row>
    <row r="1568" spans="1:16" x14ac:dyDescent="0.2">
      <c r="A1568">
        <v>44486</v>
      </c>
      <c r="B1568">
        <v>865</v>
      </c>
      <c r="C1568">
        <v>35</v>
      </c>
      <c r="D1568">
        <v>96</v>
      </c>
      <c r="E1568">
        <f t="shared" si="144"/>
        <v>7.4999999999999997E-2</v>
      </c>
      <c r="F1568">
        <v>0.27</v>
      </c>
      <c r="G1568">
        <v>1.6199999999999999E-2</v>
      </c>
      <c r="H1568">
        <v>1.49E-3</v>
      </c>
      <c r="I1568">
        <v>6.4400000000000004E-3</v>
      </c>
      <c r="J1568">
        <v>0.84433000000000002</v>
      </c>
      <c r="K1568">
        <v>0.06</v>
      </c>
      <c r="L1568">
        <f t="shared" si="145"/>
        <v>190.79999999999998</v>
      </c>
      <c r="M1568">
        <f t="shared" si="146"/>
        <v>17.548888888888886</v>
      </c>
      <c r="N1568">
        <f t="shared" si="147"/>
        <v>75.848888888888894</v>
      </c>
      <c r="O1568">
        <f t="shared" si="148"/>
        <v>9944.3311111111107</v>
      </c>
      <c r="P1568">
        <f t="shared" si="149"/>
        <v>0.70666666666666667</v>
      </c>
    </row>
    <row r="1569" spans="1:16" x14ac:dyDescent="0.2">
      <c r="A1569">
        <v>44487</v>
      </c>
      <c r="B1569">
        <v>864</v>
      </c>
      <c r="C1569">
        <v>35</v>
      </c>
      <c r="D1569">
        <v>96</v>
      </c>
      <c r="E1569">
        <f t="shared" si="144"/>
        <v>7.4999999999999997E-2</v>
      </c>
      <c r="F1569">
        <v>0.27</v>
      </c>
      <c r="G1569">
        <v>1.6209999999999999E-2</v>
      </c>
      <c r="H1569">
        <v>1.4499999999999999E-3</v>
      </c>
      <c r="I1569">
        <v>6.43E-3</v>
      </c>
      <c r="J1569">
        <v>0.84336</v>
      </c>
      <c r="K1569">
        <v>0.06</v>
      </c>
      <c r="L1569">
        <f t="shared" si="145"/>
        <v>190.91777777777776</v>
      </c>
      <c r="M1569">
        <f t="shared" si="146"/>
        <v>17.077777777777776</v>
      </c>
      <c r="N1569">
        <f t="shared" si="147"/>
        <v>75.731111111111105</v>
      </c>
      <c r="O1569">
        <f t="shared" si="148"/>
        <v>9932.9066666666658</v>
      </c>
      <c r="P1569">
        <f t="shared" si="149"/>
        <v>0.70666666666666667</v>
      </c>
    </row>
    <row r="1570" spans="1:16" x14ac:dyDescent="0.2">
      <c r="A1570">
        <v>44488</v>
      </c>
      <c r="B1570">
        <v>864</v>
      </c>
      <c r="C1570">
        <v>35</v>
      </c>
      <c r="D1570">
        <v>96</v>
      </c>
      <c r="E1570">
        <f t="shared" si="144"/>
        <v>7.4999999999999997E-2</v>
      </c>
      <c r="F1570">
        <v>0.27</v>
      </c>
      <c r="G1570">
        <v>1.618E-2</v>
      </c>
      <c r="H1570">
        <v>1.48E-3</v>
      </c>
      <c r="I1570">
        <v>6.43E-3</v>
      </c>
      <c r="J1570">
        <v>0.84336</v>
      </c>
      <c r="K1570">
        <v>0.06</v>
      </c>
      <c r="L1570">
        <f t="shared" si="145"/>
        <v>190.56444444444443</v>
      </c>
      <c r="M1570">
        <f t="shared" si="146"/>
        <v>17.431111111111111</v>
      </c>
      <c r="N1570">
        <f t="shared" si="147"/>
        <v>75.731111111111105</v>
      </c>
      <c r="O1570">
        <f t="shared" si="148"/>
        <v>9932.9066666666658</v>
      </c>
      <c r="P1570">
        <f t="shared" si="149"/>
        <v>0.70666666666666667</v>
      </c>
    </row>
    <row r="1571" spans="1:16" x14ac:dyDescent="0.2">
      <c r="A1571">
        <v>44497</v>
      </c>
      <c r="B1571">
        <v>865</v>
      </c>
      <c r="C1571">
        <v>34</v>
      </c>
      <c r="D1571">
        <v>96</v>
      </c>
      <c r="E1571">
        <f t="shared" si="144"/>
        <v>7.4999999999999997E-2</v>
      </c>
      <c r="F1571">
        <v>0.27</v>
      </c>
      <c r="G1571">
        <v>1.609E-2</v>
      </c>
      <c r="H1571">
        <v>1.4599999999999999E-3</v>
      </c>
      <c r="I1571">
        <v>6.4599999999999996E-3</v>
      </c>
      <c r="J1571">
        <v>0.84870999999999996</v>
      </c>
      <c r="K1571">
        <v>0.06</v>
      </c>
      <c r="L1571">
        <f t="shared" si="145"/>
        <v>189.50444444444443</v>
      </c>
      <c r="M1571">
        <f t="shared" si="146"/>
        <v>17.195555555555554</v>
      </c>
      <c r="N1571">
        <f t="shared" si="147"/>
        <v>76.084444444444443</v>
      </c>
      <c r="O1571">
        <f t="shared" si="148"/>
        <v>9995.9177777777768</v>
      </c>
      <c r="P1571">
        <f t="shared" si="149"/>
        <v>0.70666666666666667</v>
      </c>
    </row>
    <row r="1572" spans="1:16" x14ac:dyDescent="0.2">
      <c r="A1572">
        <v>44513</v>
      </c>
      <c r="B1572">
        <v>865</v>
      </c>
      <c r="C1572">
        <v>35</v>
      </c>
      <c r="D1572">
        <v>96</v>
      </c>
      <c r="E1572">
        <f t="shared" si="144"/>
        <v>7.4999999999999997E-2</v>
      </c>
      <c r="F1572">
        <v>0.27</v>
      </c>
      <c r="G1572">
        <v>1.6219999999999998E-2</v>
      </c>
      <c r="H1572">
        <v>1.5499999999999999E-3</v>
      </c>
      <c r="I1572">
        <v>6.5399999999999998E-3</v>
      </c>
      <c r="J1572">
        <v>0.84596000000000005</v>
      </c>
      <c r="K1572">
        <v>0.06</v>
      </c>
      <c r="L1572">
        <f t="shared" si="145"/>
        <v>191.03555555555553</v>
      </c>
      <c r="M1572">
        <f t="shared" si="146"/>
        <v>18.255555555555553</v>
      </c>
      <c r="N1572">
        <f t="shared" si="147"/>
        <v>77.026666666666671</v>
      </c>
      <c r="O1572">
        <f t="shared" si="148"/>
        <v>9963.5288888888881</v>
      </c>
      <c r="P1572">
        <f t="shared" si="149"/>
        <v>0.70666666666666667</v>
      </c>
    </row>
    <row r="1573" spans="1:16" x14ac:dyDescent="0.2">
      <c r="A1573">
        <v>44514</v>
      </c>
      <c r="B1573">
        <v>865</v>
      </c>
      <c r="C1573">
        <v>35</v>
      </c>
      <c r="D1573">
        <v>96</v>
      </c>
      <c r="E1573">
        <f t="shared" si="144"/>
        <v>7.4999999999999997E-2</v>
      </c>
      <c r="F1573">
        <v>0.27</v>
      </c>
      <c r="G1573">
        <v>1.6230000000000001E-2</v>
      </c>
      <c r="H1573">
        <v>1.5499999999999999E-3</v>
      </c>
      <c r="I1573">
        <v>6.5399999999999998E-3</v>
      </c>
      <c r="J1573">
        <v>0.84272000000000002</v>
      </c>
      <c r="K1573">
        <v>0.06</v>
      </c>
      <c r="L1573">
        <f t="shared" si="145"/>
        <v>191.15333333333334</v>
      </c>
      <c r="M1573">
        <f t="shared" si="146"/>
        <v>18.255555555555553</v>
      </c>
      <c r="N1573">
        <f t="shared" si="147"/>
        <v>77.026666666666671</v>
      </c>
      <c r="O1573">
        <f t="shared" si="148"/>
        <v>9925.3688888888883</v>
      </c>
      <c r="P1573">
        <f t="shared" si="149"/>
        <v>0.70666666666666667</v>
      </c>
    </row>
    <row r="1574" spans="1:16" x14ac:dyDescent="0.2">
      <c r="A1574">
        <v>44515</v>
      </c>
      <c r="B1574">
        <v>865</v>
      </c>
      <c r="C1574">
        <v>35</v>
      </c>
      <c r="D1574">
        <v>96</v>
      </c>
      <c r="E1574">
        <f t="shared" si="144"/>
        <v>7.4999999999999997E-2</v>
      </c>
      <c r="F1574">
        <v>0.27</v>
      </c>
      <c r="G1574">
        <v>1.6250000000000001E-2</v>
      </c>
      <c r="H1574">
        <v>1.5200000000000001E-3</v>
      </c>
      <c r="I1574">
        <v>6.4400000000000004E-3</v>
      </c>
      <c r="J1574">
        <v>0.84270999999999996</v>
      </c>
      <c r="K1574">
        <v>0.06</v>
      </c>
      <c r="L1574">
        <f t="shared" si="145"/>
        <v>191.38888888888889</v>
      </c>
      <c r="M1574">
        <f t="shared" si="146"/>
        <v>17.902222222222221</v>
      </c>
      <c r="N1574">
        <f t="shared" si="147"/>
        <v>75.848888888888894</v>
      </c>
      <c r="O1574">
        <f t="shared" si="148"/>
        <v>9925.2511111111107</v>
      </c>
      <c r="P1574">
        <f t="shared" si="149"/>
        <v>0.70666666666666667</v>
      </c>
    </row>
    <row r="1575" spans="1:16" x14ac:dyDescent="0.2">
      <c r="A1575">
        <v>44521</v>
      </c>
      <c r="B1575">
        <v>864</v>
      </c>
      <c r="C1575">
        <v>35</v>
      </c>
      <c r="D1575">
        <v>96</v>
      </c>
      <c r="E1575">
        <f t="shared" si="144"/>
        <v>7.4999999999999997E-2</v>
      </c>
      <c r="F1575">
        <v>0.27</v>
      </c>
      <c r="G1575">
        <v>1.6029999999999999E-2</v>
      </c>
      <c r="H1575">
        <v>1.58E-3</v>
      </c>
      <c r="I1575">
        <v>6.5300000000000002E-3</v>
      </c>
      <c r="J1575">
        <v>0.84174000000000004</v>
      </c>
      <c r="K1575">
        <v>0.06</v>
      </c>
      <c r="L1575">
        <f t="shared" si="145"/>
        <v>188.79777777777775</v>
      </c>
      <c r="M1575">
        <f t="shared" si="146"/>
        <v>18.608888888888888</v>
      </c>
      <c r="N1575">
        <f t="shared" si="147"/>
        <v>76.908888888888882</v>
      </c>
      <c r="O1575">
        <f t="shared" si="148"/>
        <v>9913.8266666666677</v>
      </c>
      <c r="P1575">
        <f t="shared" si="149"/>
        <v>0.70666666666666667</v>
      </c>
    </row>
    <row r="1576" spans="1:16" x14ac:dyDescent="0.2">
      <c r="A1576">
        <v>44523</v>
      </c>
      <c r="B1576">
        <v>865</v>
      </c>
      <c r="C1576">
        <v>35</v>
      </c>
      <c r="D1576">
        <v>96</v>
      </c>
      <c r="E1576">
        <f t="shared" si="144"/>
        <v>7.4999999999999997E-2</v>
      </c>
      <c r="F1576">
        <v>0.27</v>
      </c>
      <c r="G1576">
        <v>1.6119999999999999E-2</v>
      </c>
      <c r="H1576">
        <v>1.6100000000000001E-3</v>
      </c>
      <c r="I1576">
        <v>6.5399999999999998E-3</v>
      </c>
      <c r="J1576">
        <v>0.84272000000000002</v>
      </c>
      <c r="K1576">
        <v>0.06</v>
      </c>
      <c r="L1576">
        <f t="shared" si="145"/>
        <v>189.85777777777776</v>
      </c>
      <c r="M1576">
        <f t="shared" si="146"/>
        <v>18.962222222222223</v>
      </c>
      <c r="N1576">
        <f t="shared" si="147"/>
        <v>77.026666666666671</v>
      </c>
      <c r="O1576">
        <f t="shared" si="148"/>
        <v>9925.3688888888883</v>
      </c>
      <c r="P1576">
        <f t="shared" si="149"/>
        <v>0.70666666666666667</v>
      </c>
    </row>
    <row r="1577" spans="1:16" x14ac:dyDescent="0.2">
      <c r="A1577">
        <v>44526</v>
      </c>
      <c r="B1577">
        <v>864</v>
      </c>
      <c r="C1577">
        <v>35</v>
      </c>
      <c r="D1577">
        <v>96</v>
      </c>
      <c r="E1577">
        <f t="shared" si="144"/>
        <v>7.4999999999999997E-2</v>
      </c>
      <c r="F1577">
        <v>0.27</v>
      </c>
      <c r="G1577">
        <v>1.61E-2</v>
      </c>
      <c r="H1577">
        <v>1.58E-3</v>
      </c>
      <c r="I1577">
        <v>6.43E-3</v>
      </c>
      <c r="J1577">
        <v>0.84336</v>
      </c>
      <c r="K1577">
        <v>0.06</v>
      </c>
      <c r="L1577">
        <f t="shared" si="145"/>
        <v>189.62222222222221</v>
      </c>
      <c r="M1577">
        <f t="shared" si="146"/>
        <v>18.608888888888888</v>
      </c>
      <c r="N1577">
        <f t="shared" si="147"/>
        <v>75.731111111111105</v>
      </c>
      <c r="O1577">
        <f t="shared" si="148"/>
        <v>9932.9066666666658</v>
      </c>
      <c r="P1577">
        <f t="shared" si="149"/>
        <v>0.70666666666666667</v>
      </c>
    </row>
    <row r="1578" spans="1:16" x14ac:dyDescent="0.2">
      <c r="A1578">
        <v>44528</v>
      </c>
      <c r="B1578">
        <v>864</v>
      </c>
      <c r="C1578">
        <v>35</v>
      </c>
      <c r="D1578">
        <v>96</v>
      </c>
      <c r="E1578">
        <f t="shared" si="144"/>
        <v>7.4999999999999997E-2</v>
      </c>
      <c r="F1578">
        <v>0.27</v>
      </c>
      <c r="G1578">
        <v>1.6109999999999999E-2</v>
      </c>
      <c r="H1578">
        <v>1.58E-3</v>
      </c>
      <c r="I1578">
        <v>6.43E-3</v>
      </c>
      <c r="J1578">
        <v>0.84336</v>
      </c>
      <c r="K1578">
        <v>0.06</v>
      </c>
      <c r="L1578">
        <f t="shared" si="145"/>
        <v>189.73999999999998</v>
      </c>
      <c r="M1578">
        <f t="shared" si="146"/>
        <v>18.608888888888888</v>
      </c>
      <c r="N1578">
        <f t="shared" si="147"/>
        <v>75.731111111111105</v>
      </c>
      <c r="O1578">
        <f t="shared" si="148"/>
        <v>9932.9066666666658</v>
      </c>
      <c r="P1578">
        <f t="shared" si="149"/>
        <v>0.70666666666666667</v>
      </c>
    </row>
    <row r="1579" spans="1:16" x14ac:dyDescent="0.2">
      <c r="A1579">
        <v>44529</v>
      </c>
      <c r="B1579">
        <v>864</v>
      </c>
      <c r="C1579">
        <v>35</v>
      </c>
      <c r="D1579">
        <v>96</v>
      </c>
      <c r="E1579">
        <f t="shared" si="144"/>
        <v>7.4999999999999997E-2</v>
      </c>
      <c r="F1579">
        <v>0.27</v>
      </c>
      <c r="G1579">
        <v>1.61E-2</v>
      </c>
      <c r="H1579">
        <v>1.5499999999999999E-3</v>
      </c>
      <c r="I1579">
        <v>6.43E-3</v>
      </c>
      <c r="J1579">
        <v>0.84336</v>
      </c>
      <c r="K1579">
        <v>0.06</v>
      </c>
      <c r="L1579">
        <f t="shared" si="145"/>
        <v>189.62222222222221</v>
      </c>
      <c r="M1579">
        <f t="shared" si="146"/>
        <v>18.255555555555553</v>
      </c>
      <c r="N1579">
        <f t="shared" si="147"/>
        <v>75.731111111111105</v>
      </c>
      <c r="O1579">
        <f t="shared" si="148"/>
        <v>9932.9066666666658</v>
      </c>
      <c r="P1579">
        <f t="shared" si="149"/>
        <v>0.70666666666666667</v>
      </c>
    </row>
    <row r="1580" spans="1:16" x14ac:dyDescent="0.2">
      <c r="A1580">
        <v>44530</v>
      </c>
      <c r="B1580">
        <v>864</v>
      </c>
      <c r="C1580">
        <v>35</v>
      </c>
      <c r="D1580">
        <v>96</v>
      </c>
      <c r="E1580">
        <f t="shared" si="144"/>
        <v>7.4999999999999997E-2</v>
      </c>
      <c r="F1580">
        <v>0.27</v>
      </c>
      <c r="G1580">
        <v>1.61E-2</v>
      </c>
      <c r="H1580">
        <v>1.5499999999999999E-3</v>
      </c>
      <c r="I1580">
        <v>6.43E-3</v>
      </c>
      <c r="J1580">
        <v>0.84336</v>
      </c>
      <c r="K1580">
        <v>0.06</v>
      </c>
      <c r="L1580">
        <f t="shared" si="145"/>
        <v>189.62222222222221</v>
      </c>
      <c r="M1580">
        <f t="shared" si="146"/>
        <v>18.255555555555553</v>
      </c>
      <c r="N1580">
        <f t="shared" si="147"/>
        <v>75.731111111111105</v>
      </c>
      <c r="O1580">
        <f t="shared" si="148"/>
        <v>9932.9066666666658</v>
      </c>
      <c r="P1580">
        <f t="shared" si="149"/>
        <v>0.70666666666666667</v>
      </c>
    </row>
    <row r="1581" spans="1:16" x14ac:dyDescent="0.2">
      <c r="A1581">
        <v>44533</v>
      </c>
      <c r="B1581">
        <v>864</v>
      </c>
      <c r="C1581">
        <v>35</v>
      </c>
      <c r="D1581">
        <v>96</v>
      </c>
      <c r="E1581">
        <f t="shared" si="144"/>
        <v>7.4999999999999997E-2</v>
      </c>
      <c r="F1581">
        <v>0.27</v>
      </c>
      <c r="G1581">
        <v>1.61E-2</v>
      </c>
      <c r="H1581">
        <v>1.5200000000000001E-3</v>
      </c>
      <c r="I1581">
        <v>6.6299999999999996E-3</v>
      </c>
      <c r="J1581">
        <v>0.84336999999999995</v>
      </c>
      <c r="K1581">
        <v>0.06</v>
      </c>
      <c r="L1581">
        <f t="shared" si="145"/>
        <v>189.62222222222221</v>
      </c>
      <c r="M1581">
        <f t="shared" si="146"/>
        <v>17.902222222222221</v>
      </c>
      <c r="N1581">
        <f t="shared" si="147"/>
        <v>78.086666666666659</v>
      </c>
      <c r="O1581">
        <f t="shared" si="148"/>
        <v>9933.0244444444434</v>
      </c>
      <c r="P1581">
        <f t="shared" si="149"/>
        <v>0.70666666666666667</v>
      </c>
    </row>
    <row r="1582" spans="1:16" x14ac:dyDescent="0.2">
      <c r="A1582">
        <v>44534</v>
      </c>
      <c r="B1582">
        <v>864</v>
      </c>
      <c r="C1582">
        <v>35</v>
      </c>
      <c r="D1582">
        <v>96</v>
      </c>
      <c r="E1582">
        <f t="shared" si="144"/>
        <v>7.4999999999999997E-2</v>
      </c>
      <c r="F1582">
        <v>0.27</v>
      </c>
      <c r="G1582">
        <v>1.6080000000000001E-2</v>
      </c>
      <c r="H1582">
        <v>1.5200000000000001E-3</v>
      </c>
      <c r="I1582">
        <v>6.5300000000000002E-3</v>
      </c>
      <c r="J1582">
        <v>0.84336</v>
      </c>
      <c r="K1582">
        <v>0.06</v>
      </c>
      <c r="L1582">
        <f t="shared" si="145"/>
        <v>189.38666666666666</v>
      </c>
      <c r="M1582">
        <f t="shared" si="146"/>
        <v>17.902222222222221</v>
      </c>
      <c r="N1582">
        <f t="shared" si="147"/>
        <v>76.908888888888882</v>
      </c>
      <c r="O1582">
        <f t="shared" si="148"/>
        <v>9932.9066666666658</v>
      </c>
      <c r="P1582">
        <f t="shared" si="149"/>
        <v>0.70666666666666667</v>
      </c>
    </row>
    <row r="1583" spans="1:16" x14ac:dyDescent="0.2">
      <c r="A1583">
        <v>44536</v>
      </c>
      <c r="B1583">
        <v>864</v>
      </c>
      <c r="C1583">
        <v>35</v>
      </c>
      <c r="D1583">
        <v>96</v>
      </c>
      <c r="E1583">
        <f t="shared" si="144"/>
        <v>7.4999999999999997E-2</v>
      </c>
      <c r="F1583">
        <v>0.27</v>
      </c>
      <c r="G1583">
        <v>1.6199999999999999E-2</v>
      </c>
      <c r="H1583">
        <v>1.5200000000000001E-3</v>
      </c>
      <c r="I1583">
        <v>6.5300000000000002E-3</v>
      </c>
      <c r="J1583">
        <v>0.84336</v>
      </c>
      <c r="K1583">
        <v>0.06</v>
      </c>
      <c r="L1583">
        <f t="shared" si="145"/>
        <v>190.79999999999998</v>
      </c>
      <c r="M1583">
        <f t="shared" si="146"/>
        <v>17.902222222222221</v>
      </c>
      <c r="N1583">
        <f t="shared" si="147"/>
        <v>76.908888888888882</v>
      </c>
      <c r="O1583">
        <f t="shared" si="148"/>
        <v>9932.9066666666658</v>
      </c>
      <c r="P1583">
        <f t="shared" si="149"/>
        <v>0.70666666666666667</v>
      </c>
    </row>
    <row r="1584" spans="1:16" x14ac:dyDescent="0.2">
      <c r="A1584">
        <v>44538</v>
      </c>
      <c r="B1584">
        <v>864</v>
      </c>
      <c r="C1584">
        <v>35</v>
      </c>
      <c r="D1584">
        <v>96</v>
      </c>
      <c r="E1584">
        <f t="shared" si="144"/>
        <v>7.4999999999999997E-2</v>
      </c>
      <c r="F1584">
        <v>0.27</v>
      </c>
      <c r="G1584">
        <v>1.6109999999999999E-2</v>
      </c>
      <c r="H1584">
        <v>1.5200000000000001E-3</v>
      </c>
      <c r="I1584">
        <v>6.5300000000000002E-3</v>
      </c>
      <c r="J1584">
        <v>0.84336</v>
      </c>
      <c r="K1584">
        <v>0.06</v>
      </c>
      <c r="L1584">
        <f t="shared" si="145"/>
        <v>189.73999999999998</v>
      </c>
      <c r="M1584">
        <f t="shared" si="146"/>
        <v>17.902222222222221</v>
      </c>
      <c r="N1584">
        <f t="shared" si="147"/>
        <v>76.908888888888882</v>
      </c>
      <c r="O1584">
        <f t="shared" si="148"/>
        <v>9932.9066666666658</v>
      </c>
      <c r="P1584">
        <f t="shared" si="149"/>
        <v>0.70666666666666667</v>
      </c>
    </row>
    <row r="1585" spans="1:16" x14ac:dyDescent="0.2">
      <c r="A1585">
        <v>44539</v>
      </c>
      <c r="B1585">
        <v>863</v>
      </c>
      <c r="C1585">
        <v>35</v>
      </c>
      <c r="D1585">
        <v>96</v>
      </c>
      <c r="E1585">
        <f t="shared" si="144"/>
        <v>7.4999999999999997E-2</v>
      </c>
      <c r="F1585">
        <v>0.27</v>
      </c>
      <c r="G1585">
        <v>1.6109999999999999E-2</v>
      </c>
      <c r="H1585">
        <v>1.5100000000000001E-3</v>
      </c>
      <c r="I1585">
        <v>6.5300000000000002E-3</v>
      </c>
      <c r="J1585">
        <v>0.84238999999999997</v>
      </c>
      <c r="K1585">
        <v>0.06</v>
      </c>
      <c r="L1585">
        <f t="shared" si="145"/>
        <v>189.73999999999998</v>
      </c>
      <c r="M1585">
        <f t="shared" si="146"/>
        <v>17.784444444444443</v>
      </c>
      <c r="N1585">
        <f t="shared" si="147"/>
        <v>76.908888888888882</v>
      </c>
      <c r="O1585">
        <f t="shared" si="148"/>
        <v>9921.482222222221</v>
      </c>
      <c r="P1585">
        <f t="shared" si="149"/>
        <v>0.70666666666666667</v>
      </c>
    </row>
    <row r="1586" spans="1:16" x14ac:dyDescent="0.2">
      <c r="A1586">
        <v>44542</v>
      </c>
      <c r="B1586">
        <v>863</v>
      </c>
      <c r="C1586">
        <v>35</v>
      </c>
      <c r="D1586">
        <v>96</v>
      </c>
      <c r="E1586">
        <f t="shared" si="144"/>
        <v>7.4999999999999997E-2</v>
      </c>
      <c r="F1586">
        <v>0.27</v>
      </c>
      <c r="G1586">
        <v>1.601E-2</v>
      </c>
      <c r="H1586">
        <v>1.5399999999999999E-3</v>
      </c>
      <c r="I1586">
        <v>6.4200000000000004E-3</v>
      </c>
      <c r="J1586">
        <v>0.84075999999999995</v>
      </c>
      <c r="K1586">
        <v>0.06</v>
      </c>
      <c r="L1586">
        <f t="shared" si="145"/>
        <v>188.5622222222222</v>
      </c>
      <c r="M1586">
        <f t="shared" si="146"/>
        <v>18.137777777777774</v>
      </c>
      <c r="N1586">
        <f t="shared" si="147"/>
        <v>75.61333333333333</v>
      </c>
      <c r="O1586">
        <f t="shared" si="148"/>
        <v>9902.2844444444436</v>
      </c>
      <c r="P1586">
        <f t="shared" si="149"/>
        <v>0.70666666666666667</v>
      </c>
    </row>
    <row r="1587" spans="1:16" x14ac:dyDescent="0.2">
      <c r="A1587">
        <v>44545</v>
      </c>
      <c r="B1587">
        <v>864</v>
      </c>
      <c r="C1587">
        <v>35</v>
      </c>
      <c r="D1587">
        <v>96</v>
      </c>
      <c r="E1587">
        <f t="shared" si="144"/>
        <v>7.4999999999999997E-2</v>
      </c>
      <c r="F1587">
        <v>0.27</v>
      </c>
      <c r="G1587">
        <v>1.6080000000000001E-2</v>
      </c>
      <c r="H1587">
        <v>1.5499999999999999E-3</v>
      </c>
      <c r="I1587">
        <v>6.5300000000000002E-3</v>
      </c>
      <c r="J1587">
        <v>0.84336</v>
      </c>
      <c r="K1587">
        <v>0.06</v>
      </c>
      <c r="L1587">
        <f t="shared" si="145"/>
        <v>189.38666666666666</v>
      </c>
      <c r="M1587">
        <f t="shared" si="146"/>
        <v>18.255555555555553</v>
      </c>
      <c r="N1587">
        <f t="shared" si="147"/>
        <v>76.908888888888882</v>
      </c>
      <c r="O1587">
        <f t="shared" si="148"/>
        <v>9932.9066666666658</v>
      </c>
      <c r="P1587">
        <f t="shared" si="149"/>
        <v>0.70666666666666667</v>
      </c>
    </row>
    <row r="1588" spans="1:16" x14ac:dyDescent="0.2">
      <c r="A1588">
        <v>44547</v>
      </c>
      <c r="B1588">
        <v>864</v>
      </c>
      <c r="C1588">
        <v>35</v>
      </c>
      <c r="D1588">
        <v>96</v>
      </c>
      <c r="E1588">
        <f t="shared" si="144"/>
        <v>7.4999999999999997E-2</v>
      </c>
      <c r="F1588">
        <v>0.27</v>
      </c>
      <c r="G1588">
        <v>1.6109999999999999E-2</v>
      </c>
      <c r="H1588">
        <v>1.5499999999999999E-3</v>
      </c>
      <c r="I1588">
        <v>6.43E-3</v>
      </c>
      <c r="J1588">
        <v>0.84336</v>
      </c>
      <c r="K1588">
        <v>0.06</v>
      </c>
      <c r="L1588">
        <f t="shared" si="145"/>
        <v>189.73999999999998</v>
      </c>
      <c r="M1588">
        <f t="shared" si="146"/>
        <v>18.255555555555553</v>
      </c>
      <c r="N1588">
        <f t="shared" si="147"/>
        <v>75.731111111111105</v>
      </c>
      <c r="O1588">
        <f t="shared" si="148"/>
        <v>9932.9066666666658</v>
      </c>
      <c r="P1588">
        <f t="shared" si="149"/>
        <v>0.70666666666666667</v>
      </c>
    </row>
    <row r="1589" spans="1:16" x14ac:dyDescent="0.2">
      <c r="A1589">
        <v>44548</v>
      </c>
      <c r="B1589">
        <v>865</v>
      </c>
      <c r="C1589">
        <v>35</v>
      </c>
      <c r="D1589">
        <v>96</v>
      </c>
      <c r="E1589">
        <f t="shared" si="144"/>
        <v>7.4999999999999997E-2</v>
      </c>
      <c r="F1589">
        <v>0.27</v>
      </c>
      <c r="G1589">
        <v>1.617E-2</v>
      </c>
      <c r="H1589">
        <v>1.5499999999999999E-3</v>
      </c>
      <c r="I1589">
        <v>6.4400000000000004E-3</v>
      </c>
      <c r="J1589">
        <v>0.84433999999999998</v>
      </c>
      <c r="K1589">
        <v>0.06</v>
      </c>
      <c r="L1589">
        <f t="shared" si="145"/>
        <v>190.44666666666666</v>
      </c>
      <c r="M1589">
        <f t="shared" si="146"/>
        <v>18.255555555555553</v>
      </c>
      <c r="N1589">
        <f t="shared" si="147"/>
        <v>75.848888888888894</v>
      </c>
      <c r="O1589">
        <f t="shared" si="148"/>
        <v>9944.4488888888882</v>
      </c>
      <c r="P1589">
        <f t="shared" si="149"/>
        <v>0.70666666666666667</v>
      </c>
    </row>
    <row r="1590" spans="1:16" x14ac:dyDescent="0.2">
      <c r="A1590">
        <v>44549</v>
      </c>
      <c r="B1590">
        <v>864</v>
      </c>
      <c r="C1590">
        <v>35</v>
      </c>
      <c r="D1590">
        <v>96</v>
      </c>
      <c r="E1590">
        <f t="shared" si="144"/>
        <v>7.4999999999999997E-2</v>
      </c>
      <c r="F1590">
        <v>0.27</v>
      </c>
      <c r="G1590">
        <v>1.6160000000000001E-2</v>
      </c>
      <c r="H1590">
        <v>1.5499999999999999E-3</v>
      </c>
      <c r="I1590">
        <v>6.43E-3</v>
      </c>
      <c r="J1590">
        <v>0.84336</v>
      </c>
      <c r="K1590">
        <v>0.06</v>
      </c>
      <c r="L1590">
        <f t="shared" si="145"/>
        <v>190.32888888888888</v>
      </c>
      <c r="M1590">
        <f t="shared" si="146"/>
        <v>18.255555555555553</v>
      </c>
      <c r="N1590">
        <f t="shared" si="147"/>
        <v>75.731111111111105</v>
      </c>
      <c r="O1590">
        <f t="shared" si="148"/>
        <v>9932.9066666666658</v>
      </c>
      <c r="P1590">
        <f t="shared" si="149"/>
        <v>0.70666666666666667</v>
      </c>
    </row>
    <row r="1591" spans="1:16" x14ac:dyDescent="0.2">
      <c r="A1591">
        <v>44552</v>
      </c>
      <c r="B1591">
        <v>864</v>
      </c>
      <c r="C1591">
        <v>35</v>
      </c>
      <c r="D1591">
        <v>96</v>
      </c>
      <c r="E1591">
        <f t="shared" si="144"/>
        <v>7.4999999999999997E-2</v>
      </c>
      <c r="F1591">
        <v>0.27</v>
      </c>
      <c r="G1591">
        <v>1.61E-2</v>
      </c>
      <c r="H1591">
        <v>1.5499999999999999E-3</v>
      </c>
      <c r="I1591">
        <v>6.43E-3</v>
      </c>
      <c r="J1591">
        <v>0.84174000000000004</v>
      </c>
      <c r="K1591">
        <v>0.06</v>
      </c>
      <c r="L1591">
        <f t="shared" si="145"/>
        <v>189.62222222222221</v>
      </c>
      <c r="M1591">
        <f t="shared" si="146"/>
        <v>18.255555555555553</v>
      </c>
      <c r="N1591">
        <f t="shared" si="147"/>
        <v>75.731111111111105</v>
      </c>
      <c r="O1591">
        <f t="shared" si="148"/>
        <v>9913.8266666666677</v>
      </c>
      <c r="P1591">
        <f t="shared" si="149"/>
        <v>0.70666666666666667</v>
      </c>
    </row>
    <row r="1592" spans="1:16" x14ac:dyDescent="0.2">
      <c r="A1592">
        <v>44553</v>
      </c>
      <c r="B1592">
        <v>864</v>
      </c>
      <c r="C1592">
        <v>35</v>
      </c>
      <c r="D1592">
        <v>96</v>
      </c>
      <c r="E1592">
        <f t="shared" si="144"/>
        <v>7.4999999999999997E-2</v>
      </c>
      <c r="F1592">
        <v>0.27</v>
      </c>
      <c r="G1592">
        <v>1.61E-2</v>
      </c>
      <c r="H1592">
        <v>1.58E-3</v>
      </c>
      <c r="I1592">
        <v>6.5300000000000002E-3</v>
      </c>
      <c r="J1592">
        <v>0.84174000000000004</v>
      </c>
      <c r="K1592">
        <v>0.06</v>
      </c>
      <c r="L1592">
        <f t="shared" si="145"/>
        <v>189.62222222222221</v>
      </c>
      <c r="M1592">
        <f t="shared" si="146"/>
        <v>18.608888888888888</v>
      </c>
      <c r="N1592">
        <f t="shared" si="147"/>
        <v>76.908888888888882</v>
      </c>
      <c r="O1592">
        <f t="shared" si="148"/>
        <v>9913.8266666666677</v>
      </c>
      <c r="P1592">
        <f t="shared" si="149"/>
        <v>0.70666666666666667</v>
      </c>
    </row>
    <row r="1593" spans="1:16" x14ac:dyDescent="0.2">
      <c r="A1593">
        <v>44554</v>
      </c>
      <c r="B1593">
        <v>863</v>
      </c>
      <c r="C1593">
        <v>35</v>
      </c>
      <c r="D1593">
        <v>96</v>
      </c>
      <c r="E1593">
        <f t="shared" si="144"/>
        <v>7.4999999999999997E-2</v>
      </c>
      <c r="F1593">
        <v>0.27</v>
      </c>
      <c r="G1593">
        <v>1.6080000000000001E-2</v>
      </c>
      <c r="H1593">
        <v>1.57E-3</v>
      </c>
      <c r="I1593">
        <v>6.5199999999999998E-3</v>
      </c>
      <c r="J1593">
        <v>0.84077000000000002</v>
      </c>
      <c r="K1593">
        <v>0.06</v>
      </c>
      <c r="L1593">
        <f t="shared" si="145"/>
        <v>189.38666666666666</v>
      </c>
      <c r="M1593">
        <f t="shared" si="146"/>
        <v>18.49111111111111</v>
      </c>
      <c r="N1593">
        <f t="shared" si="147"/>
        <v>76.791111111111093</v>
      </c>
      <c r="O1593">
        <f t="shared" si="148"/>
        <v>9902.4022222222229</v>
      </c>
      <c r="P1593">
        <f t="shared" si="149"/>
        <v>0.70666666666666667</v>
      </c>
    </row>
    <row r="1594" spans="1:16" x14ac:dyDescent="0.2">
      <c r="A1594">
        <v>44561</v>
      </c>
      <c r="B1594">
        <v>863</v>
      </c>
      <c r="C1594">
        <v>35</v>
      </c>
      <c r="D1594">
        <v>96</v>
      </c>
      <c r="E1594">
        <f t="shared" si="144"/>
        <v>7.4999999999999997E-2</v>
      </c>
      <c r="F1594">
        <v>0.27</v>
      </c>
      <c r="G1594">
        <v>1.6080000000000001E-2</v>
      </c>
      <c r="H1594">
        <v>1.5399999999999999E-3</v>
      </c>
      <c r="I1594">
        <v>6.4200000000000004E-3</v>
      </c>
      <c r="J1594">
        <v>0.84075999999999995</v>
      </c>
      <c r="K1594">
        <v>0.06</v>
      </c>
      <c r="L1594">
        <f t="shared" si="145"/>
        <v>189.38666666666666</v>
      </c>
      <c r="M1594">
        <f t="shared" si="146"/>
        <v>18.137777777777774</v>
      </c>
      <c r="N1594">
        <f t="shared" si="147"/>
        <v>75.61333333333333</v>
      </c>
      <c r="O1594">
        <f t="shared" si="148"/>
        <v>9902.2844444444436</v>
      </c>
      <c r="P1594">
        <f t="shared" si="149"/>
        <v>0.70666666666666667</v>
      </c>
    </row>
    <row r="1595" spans="1:16" x14ac:dyDescent="0.2">
      <c r="A1595">
        <v>44562</v>
      </c>
      <c r="B1595">
        <v>863</v>
      </c>
      <c r="C1595">
        <v>35</v>
      </c>
      <c r="D1595">
        <v>96</v>
      </c>
      <c r="E1595">
        <f t="shared" si="144"/>
        <v>7.4999999999999997E-2</v>
      </c>
      <c r="F1595">
        <v>0.27</v>
      </c>
      <c r="G1595">
        <v>1.61E-2</v>
      </c>
      <c r="H1595">
        <v>1.5100000000000001E-3</v>
      </c>
      <c r="I1595">
        <v>6.4200000000000004E-3</v>
      </c>
      <c r="J1595">
        <v>0.84075999999999995</v>
      </c>
      <c r="K1595">
        <v>0.06</v>
      </c>
      <c r="L1595">
        <f t="shared" si="145"/>
        <v>189.62222222222221</v>
      </c>
      <c r="M1595">
        <f t="shared" si="146"/>
        <v>17.784444444444443</v>
      </c>
      <c r="N1595">
        <f t="shared" si="147"/>
        <v>75.61333333333333</v>
      </c>
      <c r="O1595">
        <f t="shared" si="148"/>
        <v>9902.2844444444436</v>
      </c>
      <c r="P1595">
        <f t="shared" si="149"/>
        <v>0.70666666666666667</v>
      </c>
    </row>
    <row r="1596" spans="1:16" x14ac:dyDescent="0.2">
      <c r="A1596">
        <v>44563</v>
      </c>
      <c r="B1596">
        <v>864</v>
      </c>
      <c r="C1596">
        <v>35</v>
      </c>
      <c r="D1596">
        <v>96</v>
      </c>
      <c r="E1596">
        <f t="shared" si="144"/>
        <v>7.4999999999999997E-2</v>
      </c>
      <c r="F1596">
        <v>0.27</v>
      </c>
      <c r="G1596">
        <v>1.6160000000000001E-2</v>
      </c>
      <c r="H1596">
        <v>1.5100000000000001E-3</v>
      </c>
      <c r="I1596">
        <v>6.43E-3</v>
      </c>
      <c r="J1596">
        <v>0.84174000000000004</v>
      </c>
      <c r="K1596">
        <v>0.06</v>
      </c>
      <c r="L1596">
        <f t="shared" si="145"/>
        <v>190.32888888888888</v>
      </c>
      <c r="M1596">
        <f t="shared" si="146"/>
        <v>17.784444444444443</v>
      </c>
      <c r="N1596">
        <f t="shared" si="147"/>
        <v>75.731111111111105</v>
      </c>
      <c r="O1596">
        <f t="shared" si="148"/>
        <v>9913.8266666666677</v>
      </c>
      <c r="P1596">
        <f t="shared" si="149"/>
        <v>0.70666666666666667</v>
      </c>
    </row>
    <row r="1597" spans="1:16" x14ac:dyDescent="0.2">
      <c r="A1597">
        <v>44565</v>
      </c>
      <c r="B1597">
        <v>863</v>
      </c>
      <c r="C1597">
        <v>35</v>
      </c>
      <c r="D1597">
        <v>96</v>
      </c>
      <c r="E1597">
        <f t="shared" si="144"/>
        <v>7.4999999999999997E-2</v>
      </c>
      <c r="F1597">
        <v>0.27</v>
      </c>
      <c r="G1597">
        <v>1.6109999999999999E-2</v>
      </c>
      <c r="H1597">
        <v>1.5100000000000001E-3</v>
      </c>
      <c r="I1597">
        <v>6.4200000000000004E-3</v>
      </c>
      <c r="J1597">
        <v>0.84075999999999995</v>
      </c>
      <c r="K1597">
        <v>0.06</v>
      </c>
      <c r="L1597">
        <f t="shared" si="145"/>
        <v>189.73999999999998</v>
      </c>
      <c r="M1597">
        <f t="shared" si="146"/>
        <v>17.784444444444443</v>
      </c>
      <c r="N1597">
        <f t="shared" si="147"/>
        <v>75.61333333333333</v>
      </c>
      <c r="O1597">
        <f t="shared" si="148"/>
        <v>9902.2844444444436</v>
      </c>
      <c r="P1597">
        <f t="shared" si="149"/>
        <v>0.70666666666666667</v>
      </c>
    </row>
    <row r="1598" spans="1:16" x14ac:dyDescent="0.2">
      <c r="A1598">
        <v>44569</v>
      </c>
      <c r="B1598">
        <v>863</v>
      </c>
      <c r="C1598">
        <v>35</v>
      </c>
      <c r="D1598">
        <v>96</v>
      </c>
      <c r="E1598">
        <f t="shared" si="144"/>
        <v>7.4999999999999997E-2</v>
      </c>
      <c r="F1598">
        <v>0.27</v>
      </c>
      <c r="G1598">
        <v>1.6160000000000001E-2</v>
      </c>
      <c r="H1598">
        <v>1.5399999999999999E-3</v>
      </c>
      <c r="I1598">
        <v>6.4200000000000004E-3</v>
      </c>
      <c r="J1598">
        <v>0.84075999999999995</v>
      </c>
      <c r="K1598">
        <v>0.06</v>
      </c>
      <c r="L1598">
        <f t="shared" si="145"/>
        <v>190.32888888888888</v>
      </c>
      <c r="M1598">
        <f t="shared" si="146"/>
        <v>18.137777777777774</v>
      </c>
      <c r="N1598">
        <f t="shared" si="147"/>
        <v>75.61333333333333</v>
      </c>
      <c r="O1598">
        <f t="shared" si="148"/>
        <v>9902.2844444444436</v>
      </c>
      <c r="P1598">
        <f t="shared" si="149"/>
        <v>0.70666666666666667</v>
      </c>
    </row>
    <row r="1599" spans="1:16" x14ac:dyDescent="0.2">
      <c r="A1599">
        <v>44570</v>
      </c>
      <c r="B1599">
        <v>862</v>
      </c>
      <c r="C1599">
        <v>35</v>
      </c>
      <c r="D1599">
        <v>96</v>
      </c>
      <c r="E1599">
        <f t="shared" si="144"/>
        <v>7.4999999999999997E-2</v>
      </c>
      <c r="F1599">
        <v>0.27</v>
      </c>
      <c r="G1599">
        <v>1.618E-2</v>
      </c>
      <c r="H1599">
        <v>1.5100000000000001E-3</v>
      </c>
      <c r="I1599">
        <v>6.4200000000000004E-3</v>
      </c>
      <c r="J1599">
        <v>0.83979000000000004</v>
      </c>
      <c r="K1599">
        <v>0.06</v>
      </c>
      <c r="L1599">
        <f t="shared" si="145"/>
        <v>190.56444444444443</v>
      </c>
      <c r="M1599">
        <f t="shared" si="146"/>
        <v>17.784444444444443</v>
      </c>
      <c r="N1599">
        <f t="shared" si="147"/>
        <v>75.61333333333333</v>
      </c>
      <c r="O1599">
        <f t="shared" si="148"/>
        <v>9890.8599999999988</v>
      </c>
      <c r="P1599">
        <f t="shared" si="149"/>
        <v>0.70666666666666667</v>
      </c>
    </row>
    <row r="1600" spans="1:16" x14ac:dyDescent="0.2">
      <c r="A1600">
        <v>44571</v>
      </c>
      <c r="B1600">
        <v>863</v>
      </c>
      <c r="C1600">
        <v>35</v>
      </c>
      <c r="D1600">
        <v>96</v>
      </c>
      <c r="E1600">
        <f t="shared" si="144"/>
        <v>7.4999999999999997E-2</v>
      </c>
      <c r="F1600">
        <v>0.27</v>
      </c>
      <c r="G1600">
        <v>1.618E-2</v>
      </c>
      <c r="H1600">
        <v>1.5399999999999999E-3</v>
      </c>
      <c r="I1600">
        <v>6.4200000000000004E-3</v>
      </c>
      <c r="J1600">
        <v>0.84075999999999995</v>
      </c>
      <c r="K1600">
        <v>0.06</v>
      </c>
      <c r="L1600">
        <f t="shared" si="145"/>
        <v>190.56444444444443</v>
      </c>
      <c r="M1600">
        <f t="shared" si="146"/>
        <v>18.137777777777774</v>
      </c>
      <c r="N1600">
        <f t="shared" si="147"/>
        <v>75.61333333333333</v>
      </c>
      <c r="O1600">
        <f t="shared" si="148"/>
        <v>9902.2844444444436</v>
      </c>
      <c r="P1600">
        <f t="shared" si="149"/>
        <v>0.70666666666666667</v>
      </c>
    </row>
    <row r="1601" spans="1:16" x14ac:dyDescent="0.2">
      <c r="A1601">
        <v>44576</v>
      </c>
      <c r="B1601">
        <v>863</v>
      </c>
      <c r="C1601">
        <v>35</v>
      </c>
      <c r="D1601">
        <v>96</v>
      </c>
      <c r="E1601">
        <f t="shared" si="144"/>
        <v>7.4999999999999997E-2</v>
      </c>
      <c r="F1601">
        <v>0.27</v>
      </c>
      <c r="G1601">
        <v>1.6060000000000001E-2</v>
      </c>
      <c r="H1601">
        <v>1.5399999999999999E-3</v>
      </c>
      <c r="I1601">
        <v>6.5199999999999998E-3</v>
      </c>
      <c r="J1601">
        <v>0.84077000000000002</v>
      </c>
      <c r="K1601">
        <v>0.06</v>
      </c>
      <c r="L1601">
        <f t="shared" si="145"/>
        <v>189.15111111111111</v>
      </c>
      <c r="M1601">
        <f t="shared" si="146"/>
        <v>18.137777777777774</v>
      </c>
      <c r="N1601">
        <f t="shared" si="147"/>
        <v>76.791111111111093</v>
      </c>
      <c r="O1601">
        <f t="shared" si="148"/>
        <v>9902.4022222222229</v>
      </c>
      <c r="P1601">
        <f t="shared" si="149"/>
        <v>0.70666666666666667</v>
      </c>
    </row>
    <row r="1602" spans="1:16" x14ac:dyDescent="0.2">
      <c r="A1602">
        <v>44579</v>
      </c>
      <c r="B1602">
        <v>864</v>
      </c>
      <c r="C1602">
        <v>35</v>
      </c>
      <c r="D1602">
        <v>96</v>
      </c>
      <c r="E1602">
        <f t="shared" ref="E1602:E1665" si="150">(D1602-$D$9785)/($D$9784-$D$9785)</f>
        <v>7.4999999999999997E-2</v>
      </c>
      <c r="F1602">
        <v>0.27</v>
      </c>
      <c r="G1602">
        <v>1.618E-2</v>
      </c>
      <c r="H1602">
        <v>1.5200000000000001E-3</v>
      </c>
      <c r="I1602">
        <v>6.5300000000000002E-3</v>
      </c>
      <c r="J1602">
        <v>0.84336</v>
      </c>
      <c r="K1602">
        <v>0.06</v>
      </c>
      <c r="L1602">
        <f t="shared" ref="L1602:L1665" si="151">G1602/$F1602*3180</f>
        <v>190.56444444444443</v>
      </c>
      <c r="M1602">
        <f t="shared" ref="M1602:M1665" si="152">H1602/$F1602*3180</f>
        <v>17.902222222222221</v>
      </c>
      <c r="N1602">
        <f t="shared" ref="N1602:N1665" si="153">I1602/$F1602*3180</f>
        <v>76.908888888888882</v>
      </c>
      <c r="O1602">
        <f t="shared" ref="O1602:O1665" si="154">J1602/$F1602*3180</f>
        <v>9932.9066666666658</v>
      </c>
      <c r="P1602">
        <f t="shared" ref="P1602:P1665" si="155">K1602/$F1602*3180/1000</f>
        <v>0.70666666666666667</v>
      </c>
    </row>
    <row r="1603" spans="1:16" x14ac:dyDescent="0.2">
      <c r="A1603">
        <v>44587</v>
      </c>
      <c r="B1603">
        <v>864</v>
      </c>
      <c r="C1603">
        <v>35</v>
      </c>
      <c r="D1603">
        <v>96</v>
      </c>
      <c r="E1603">
        <f t="shared" si="150"/>
        <v>7.4999999999999997E-2</v>
      </c>
      <c r="F1603">
        <v>0.27</v>
      </c>
      <c r="G1603">
        <v>1.618E-2</v>
      </c>
      <c r="H1603">
        <v>1.5200000000000001E-3</v>
      </c>
      <c r="I1603">
        <v>6.5300000000000002E-3</v>
      </c>
      <c r="J1603">
        <v>0.84336</v>
      </c>
      <c r="K1603">
        <v>0.06</v>
      </c>
      <c r="L1603">
        <f t="shared" si="151"/>
        <v>190.56444444444443</v>
      </c>
      <c r="M1603">
        <f t="shared" si="152"/>
        <v>17.902222222222221</v>
      </c>
      <c r="N1603">
        <f t="shared" si="153"/>
        <v>76.908888888888882</v>
      </c>
      <c r="O1603">
        <f t="shared" si="154"/>
        <v>9932.9066666666658</v>
      </c>
      <c r="P1603">
        <f t="shared" si="155"/>
        <v>0.70666666666666667</v>
      </c>
    </row>
    <row r="1604" spans="1:16" x14ac:dyDescent="0.2">
      <c r="A1604">
        <v>44588</v>
      </c>
      <c r="B1604">
        <v>864</v>
      </c>
      <c r="C1604">
        <v>35</v>
      </c>
      <c r="D1604">
        <v>96</v>
      </c>
      <c r="E1604">
        <f t="shared" si="150"/>
        <v>7.4999999999999997E-2</v>
      </c>
      <c r="F1604">
        <v>0.27</v>
      </c>
      <c r="G1604">
        <v>1.6209999999999999E-2</v>
      </c>
      <c r="H1604">
        <v>1.5499999999999999E-3</v>
      </c>
      <c r="I1604">
        <v>6.5300000000000002E-3</v>
      </c>
      <c r="J1604">
        <v>0.84336</v>
      </c>
      <c r="K1604">
        <v>0.06</v>
      </c>
      <c r="L1604">
        <f t="shared" si="151"/>
        <v>190.91777777777776</v>
      </c>
      <c r="M1604">
        <f t="shared" si="152"/>
        <v>18.255555555555553</v>
      </c>
      <c r="N1604">
        <f t="shared" si="153"/>
        <v>76.908888888888882</v>
      </c>
      <c r="O1604">
        <f t="shared" si="154"/>
        <v>9932.9066666666658</v>
      </c>
      <c r="P1604">
        <f t="shared" si="155"/>
        <v>0.70666666666666667</v>
      </c>
    </row>
    <row r="1605" spans="1:16" x14ac:dyDescent="0.2">
      <c r="A1605">
        <v>44591</v>
      </c>
      <c r="B1605">
        <v>864</v>
      </c>
      <c r="C1605">
        <v>35</v>
      </c>
      <c r="D1605">
        <v>96</v>
      </c>
      <c r="E1605">
        <f t="shared" si="150"/>
        <v>7.4999999999999997E-2</v>
      </c>
      <c r="F1605">
        <v>0.27</v>
      </c>
      <c r="G1605">
        <v>1.6109999999999999E-2</v>
      </c>
      <c r="H1605">
        <v>1.58E-3</v>
      </c>
      <c r="I1605">
        <v>6.5300000000000002E-3</v>
      </c>
      <c r="J1605">
        <v>0.84336</v>
      </c>
      <c r="K1605">
        <v>0.06</v>
      </c>
      <c r="L1605">
        <f t="shared" si="151"/>
        <v>189.73999999999998</v>
      </c>
      <c r="M1605">
        <f t="shared" si="152"/>
        <v>18.608888888888888</v>
      </c>
      <c r="N1605">
        <f t="shared" si="153"/>
        <v>76.908888888888882</v>
      </c>
      <c r="O1605">
        <f t="shared" si="154"/>
        <v>9932.9066666666658</v>
      </c>
      <c r="P1605">
        <f t="shared" si="155"/>
        <v>0.70666666666666667</v>
      </c>
    </row>
    <row r="1606" spans="1:16" x14ac:dyDescent="0.2">
      <c r="A1606">
        <v>44594</v>
      </c>
      <c r="B1606">
        <v>864</v>
      </c>
      <c r="C1606">
        <v>35</v>
      </c>
      <c r="D1606">
        <v>96</v>
      </c>
      <c r="E1606">
        <f t="shared" si="150"/>
        <v>7.4999999999999997E-2</v>
      </c>
      <c r="F1606">
        <v>0.27</v>
      </c>
      <c r="G1606">
        <v>1.618E-2</v>
      </c>
      <c r="H1606">
        <v>1.6100000000000001E-3</v>
      </c>
      <c r="I1606">
        <v>6.5300000000000002E-3</v>
      </c>
      <c r="J1606">
        <v>0.84336</v>
      </c>
      <c r="K1606">
        <v>7.0000000000000007E-2</v>
      </c>
      <c r="L1606">
        <f t="shared" si="151"/>
        <v>190.56444444444443</v>
      </c>
      <c r="M1606">
        <f t="shared" si="152"/>
        <v>18.962222222222223</v>
      </c>
      <c r="N1606">
        <f t="shared" si="153"/>
        <v>76.908888888888882</v>
      </c>
      <c r="O1606">
        <f t="shared" si="154"/>
        <v>9932.9066666666658</v>
      </c>
      <c r="P1606">
        <f t="shared" si="155"/>
        <v>0.82444444444444431</v>
      </c>
    </row>
    <row r="1607" spans="1:16" x14ac:dyDescent="0.2">
      <c r="A1607">
        <v>44599</v>
      </c>
      <c r="B1607">
        <v>864</v>
      </c>
      <c r="C1607">
        <v>35</v>
      </c>
      <c r="D1607">
        <v>96</v>
      </c>
      <c r="E1607">
        <f t="shared" si="150"/>
        <v>7.4999999999999997E-2</v>
      </c>
      <c r="F1607">
        <v>0.27</v>
      </c>
      <c r="G1607">
        <v>1.6209999999999999E-2</v>
      </c>
      <c r="H1607">
        <v>1.6100000000000001E-3</v>
      </c>
      <c r="I1607">
        <v>6.6299999999999996E-3</v>
      </c>
      <c r="J1607">
        <v>0.84336999999999995</v>
      </c>
      <c r="K1607">
        <v>7.0000000000000007E-2</v>
      </c>
      <c r="L1607">
        <f t="shared" si="151"/>
        <v>190.91777777777776</v>
      </c>
      <c r="M1607">
        <f t="shared" si="152"/>
        <v>18.962222222222223</v>
      </c>
      <c r="N1607">
        <f t="shared" si="153"/>
        <v>78.086666666666659</v>
      </c>
      <c r="O1607">
        <f t="shared" si="154"/>
        <v>9933.0244444444434</v>
      </c>
      <c r="P1607">
        <f t="shared" si="155"/>
        <v>0.82444444444444431</v>
      </c>
    </row>
    <row r="1608" spans="1:16" x14ac:dyDescent="0.2">
      <c r="A1608">
        <v>44600</v>
      </c>
      <c r="B1608">
        <v>864</v>
      </c>
      <c r="C1608">
        <v>35</v>
      </c>
      <c r="D1608">
        <v>96</v>
      </c>
      <c r="E1608">
        <f t="shared" si="150"/>
        <v>7.4999999999999997E-2</v>
      </c>
      <c r="F1608">
        <v>0.27</v>
      </c>
      <c r="G1608">
        <v>1.6199999999999999E-2</v>
      </c>
      <c r="H1608">
        <v>1.6100000000000001E-3</v>
      </c>
      <c r="I1608">
        <v>6.6299999999999996E-3</v>
      </c>
      <c r="J1608">
        <v>0.84336999999999995</v>
      </c>
      <c r="K1608">
        <v>7.0000000000000007E-2</v>
      </c>
      <c r="L1608">
        <f t="shared" si="151"/>
        <v>190.79999999999998</v>
      </c>
      <c r="M1608">
        <f t="shared" si="152"/>
        <v>18.962222222222223</v>
      </c>
      <c r="N1608">
        <f t="shared" si="153"/>
        <v>78.086666666666659</v>
      </c>
      <c r="O1608">
        <f t="shared" si="154"/>
        <v>9933.0244444444434</v>
      </c>
      <c r="P1608">
        <f t="shared" si="155"/>
        <v>0.82444444444444431</v>
      </c>
    </row>
    <row r="1609" spans="1:16" x14ac:dyDescent="0.2">
      <c r="A1609">
        <v>44606</v>
      </c>
      <c r="B1609">
        <v>864</v>
      </c>
      <c r="C1609">
        <v>35</v>
      </c>
      <c r="D1609">
        <v>96</v>
      </c>
      <c r="E1609">
        <f t="shared" si="150"/>
        <v>7.4999999999999997E-2</v>
      </c>
      <c r="F1609">
        <v>0.27</v>
      </c>
      <c r="G1609">
        <v>1.6160000000000001E-2</v>
      </c>
      <c r="H1609">
        <v>1.6100000000000001E-3</v>
      </c>
      <c r="I1609">
        <v>6.6299999999999996E-3</v>
      </c>
      <c r="J1609">
        <v>0.84175</v>
      </c>
      <c r="K1609">
        <v>0.06</v>
      </c>
      <c r="L1609">
        <f t="shared" si="151"/>
        <v>190.32888888888888</v>
      </c>
      <c r="M1609">
        <f t="shared" si="152"/>
        <v>18.962222222222223</v>
      </c>
      <c r="N1609">
        <f t="shared" si="153"/>
        <v>78.086666666666659</v>
      </c>
      <c r="O1609">
        <f t="shared" si="154"/>
        <v>9913.9444444444434</v>
      </c>
      <c r="P1609">
        <f t="shared" si="155"/>
        <v>0.70666666666666667</v>
      </c>
    </row>
    <row r="1610" spans="1:16" x14ac:dyDescent="0.2">
      <c r="A1610">
        <v>44607</v>
      </c>
      <c r="B1610">
        <v>864</v>
      </c>
      <c r="C1610">
        <v>35</v>
      </c>
      <c r="D1610">
        <v>96</v>
      </c>
      <c r="E1610">
        <f t="shared" si="150"/>
        <v>7.4999999999999997E-2</v>
      </c>
      <c r="F1610">
        <v>0.27</v>
      </c>
      <c r="G1610">
        <v>1.6129999999999999E-2</v>
      </c>
      <c r="H1610">
        <v>1.58E-3</v>
      </c>
      <c r="I1610">
        <v>6.6299999999999996E-3</v>
      </c>
      <c r="J1610">
        <v>0.84175</v>
      </c>
      <c r="K1610">
        <v>0.06</v>
      </c>
      <c r="L1610">
        <f t="shared" si="151"/>
        <v>189.97555555555553</v>
      </c>
      <c r="M1610">
        <f t="shared" si="152"/>
        <v>18.608888888888888</v>
      </c>
      <c r="N1610">
        <f t="shared" si="153"/>
        <v>78.086666666666659</v>
      </c>
      <c r="O1610">
        <f t="shared" si="154"/>
        <v>9913.9444444444434</v>
      </c>
      <c r="P1610">
        <f t="shared" si="155"/>
        <v>0.70666666666666667</v>
      </c>
    </row>
    <row r="1611" spans="1:16" x14ac:dyDescent="0.2">
      <c r="A1611">
        <v>44611</v>
      </c>
      <c r="B1611">
        <v>864</v>
      </c>
      <c r="C1611">
        <v>35</v>
      </c>
      <c r="D1611">
        <v>96</v>
      </c>
      <c r="E1611">
        <f t="shared" si="150"/>
        <v>7.4999999999999997E-2</v>
      </c>
      <c r="F1611">
        <v>0.27</v>
      </c>
      <c r="G1611">
        <v>1.6080000000000001E-2</v>
      </c>
      <c r="H1611">
        <v>1.6100000000000001E-3</v>
      </c>
      <c r="I1611">
        <v>6.6299999999999996E-3</v>
      </c>
      <c r="J1611">
        <v>0.84175</v>
      </c>
      <c r="K1611">
        <v>0.06</v>
      </c>
      <c r="L1611">
        <f t="shared" si="151"/>
        <v>189.38666666666666</v>
      </c>
      <c r="M1611">
        <f t="shared" si="152"/>
        <v>18.962222222222223</v>
      </c>
      <c r="N1611">
        <f t="shared" si="153"/>
        <v>78.086666666666659</v>
      </c>
      <c r="O1611">
        <f t="shared" si="154"/>
        <v>9913.9444444444434</v>
      </c>
      <c r="P1611">
        <f t="shared" si="155"/>
        <v>0.70666666666666667</v>
      </c>
    </row>
    <row r="1612" spans="1:16" x14ac:dyDescent="0.2">
      <c r="A1612">
        <v>44619</v>
      </c>
      <c r="B1612">
        <v>863</v>
      </c>
      <c r="C1612">
        <v>35</v>
      </c>
      <c r="D1612">
        <v>96</v>
      </c>
      <c r="E1612">
        <f t="shared" si="150"/>
        <v>7.4999999999999997E-2</v>
      </c>
      <c r="F1612">
        <v>0.27</v>
      </c>
      <c r="G1612">
        <v>1.626E-2</v>
      </c>
      <c r="H1612">
        <v>1.64E-3</v>
      </c>
      <c r="I1612">
        <v>6.6299999999999996E-3</v>
      </c>
      <c r="J1612">
        <v>0.84077000000000002</v>
      </c>
      <c r="K1612">
        <v>0.05</v>
      </c>
      <c r="L1612">
        <f t="shared" si="151"/>
        <v>191.50666666666666</v>
      </c>
      <c r="M1612">
        <f t="shared" si="152"/>
        <v>19.315555555555555</v>
      </c>
      <c r="N1612">
        <f t="shared" si="153"/>
        <v>78.086666666666659</v>
      </c>
      <c r="O1612">
        <f t="shared" si="154"/>
        <v>9902.4022222222229</v>
      </c>
      <c r="P1612">
        <f t="shared" si="155"/>
        <v>0.5888888888888888</v>
      </c>
    </row>
    <row r="1613" spans="1:16" x14ac:dyDescent="0.2">
      <c r="A1613">
        <v>44628</v>
      </c>
      <c r="B1613">
        <v>864</v>
      </c>
      <c r="C1613">
        <v>35</v>
      </c>
      <c r="D1613">
        <v>96</v>
      </c>
      <c r="E1613">
        <f t="shared" si="150"/>
        <v>7.4999999999999997E-2</v>
      </c>
      <c r="F1613">
        <v>0.27</v>
      </c>
      <c r="G1613">
        <v>1.6150000000000001E-2</v>
      </c>
      <c r="H1613">
        <v>1.58E-3</v>
      </c>
      <c r="I1613">
        <v>6.6299999999999996E-3</v>
      </c>
      <c r="J1613">
        <v>0.84011999999999998</v>
      </c>
      <c r="K1613">
        <v>0.06</v>
      </c>
      <c r="L1613">
        <f t="shared" si="151"/>
        <v>190.21111111111111</v>
      </c>
      <c r="M1613">
        <f t="shared" si="152"/>
        <v>18.608888888888888</v>
      </c>
      <c r="N1613">
        <f t="shared" si="153"/>
        <v>78.086666666666659</v>
      </c>
      <c r="O1613">
        <f t="shared" si="154"/>
        <v>9894.746666666666</v>
      </c>
      <c r="P1613">
        <f t="shared" si="155"/>
        <v>0.70666666666666667</v>
      </c>
    </row>
    <row r="1614" spans="1:16" x14ac:dyDescent="0.2">
      <c r="A1614">
        <v>44630</v>
      </c>
      <c r="B1614">
        <v>864</v>
      </c>
      <c r="C1614">
        <v>35</v>
      </c>
      <c r="D1614">
        <v>96</v>
      </c>
      <c r="E1614">
        <f t="shared" si="150"/>
        <v>7.4999999999999997E-2</v>
      </c>
      <c r="F1614">
        <v>0.27</v>
      </c>
      <c r="G1614">
        <v>1.6150000000000001E-2</v>
      </c>
      <c r="H1614">
        <v>1.5499999999999999E-3</v>
      </c>
      <c r="I1614">
        <v>6.5300000000000002E-3</v>
      </c>
      <c r="J1614">
        <v>0.84011999999999998</v>
      </c>
      <c r="K1614">
        <v>0.06</v>
      </c>
      <c r="L1614">
        <f t="shared" si="151"/>
        <v>190.21111111111111</v>
      </c>
      <c r="M1614">
        <f t="shared" si="152"/>
        <v>18.255555555555553</v>
      </c>
      <c r="N1614">
        <f t="shared" si="153"/>
        <v>76.908888888888882</v>
      </c>
      <c r="O1614">
        <f t="shared" si="154"/>
        <v>9894.746666666666</v>
      </c>
      <c r="P1614">
        <f t="shared" si="155"/>
        <v>0.70666666666666667</v>
      </c>
    </row>
    <row r="1615" spans="1:16" x14ac:dyDescent="0.2">
      <c r="A1615">
        <v>44631</v>
      </c>
      <c r="B1615">
        <v>864</v>
      </c>
      <c r="C1615">
        <v>35</v>
      </c>
      <c r="D1615">
        <v>96</v>
      </c>
      <c r="E1615">
        <f t="shared" si="150"/>
        <v>7.4999999999999997E-2</v>
      </c>
      <c r="F1615">
        <v>0.27</v>
      </c>
      <c r="G1615">
        <v>1.6129999999999999E-2</v>
      </c>
      <c r="H1615">
        <v>1.5499999999999999E-3</v>
      </c>
      <c r="I1615">
        <v>6.5300000000000002E-3</v>
      </c>
      <c r="J1615">
        <v>0.84011999999999998</v>
      </c>
      <c r="K1615">
        <v>0.06</v>
      </c>
      <c r="L1615">
        <f t="shared" si="151"/>
        <v>189.97555555555553</v>
      </c>
      <c r="M1615">
        <f t="shared" si="152"/>
        <v>18.255555555555553</v>
      </c>
      <c r="N1615">
        <f t="shared" si="153"/>
        <v>76.908888888888882</v>
      </c>
      <c r="O1615">
        <f t="shared" si="154"/>
        <v>9894.746666666666</v>
      </c>
      <c r="P1615">
        <f t="shared" si="155"/>
        <v>0.70666666666666667</v>
      </c>
    </row>
    <row r="1616" spans="1:16" x14ac:dyDescent="0.2">
      <c r="A1616">
        <v>44639</v>
      </c>
      <c r="B1616">
        <v>863</v>
      </c>
      <c r="C1616">
        <v>35</v>
      </c>
      <c r="D1616">
        <v>96</v>
      </c>
      <c r="E1616">
        <f t="shared" si="150"/>
        <v>7.4999999999999997E-2</v>
      </c>
      <c r="F1616">
        <v>0.27</v>
      </c>
      <c r="G1616">
        <v>1.6049999999999998E-2</v>
      </c>
      <c r="H1616">
        <v>1.5100000000000001E-3</v>
      </c>
      <c r="I1616">
        <v>6.62E-3</v>
      </c>
      <c r="J1616">
        <v>0.83914999999999995</v>
      </c>
      <c r="K1616">
        <v>0.06</v>
      </c>
      <c r="L1616">
        <f t="shared" si="151"/>
        <v>189.0333333333333</v>
      </c>
      <c r="M1616">
        <f t="shared" si="152"/>
        <v>17.784444444444443</v>
      </c>
      <c r="N1616">
        <f t="shared" si="153"/>
        <v>77.968888888888884</v>
      </c>
      <c r="O1616">
        <f t="shared" si="154"/>
        <v>9883.3222222222212</v>
      </c>
      <c r="P1616">
        <f t="shared" si="155"/>
        <v>0.70666666666666667</v>
      </c>
    </row>
    <row r="1617" spans="1:16" x14ac:dyDescent="0.2">
      <c r="A1617">
        <v>44644</v>
      </c>
      <c r="B1617">
        <v>864</v>
      </c>
      <c r="C1617">
        <v>35</v>
      </c>
      <c r="D1617">
        <v>96</v>
      </c>
      <c r="E1617">
        <f t="shared" si="150"/>
        <v>7.4999999999999997E-2</v>
      </c>
      <c r="F1617">
        <v>0.27</v>
      </c>
      <c r="G1617">
        <v>1.6049999999999998E-2</v>
      </c>
      <c r="H1617">
        <v>1.5100000000000001E-3</v>
      </c>
      <c r="I1617">
        <v>6.5300000000000002E-3</v>
      </c>
      <c r="J1617">
        <v>0.84011999999999998</v>
      </c>
      <c r="K1617">
        <v>0.06</v>
      </c>
      <c r="L1617">
        <f t="shared" si="151"/>
        <v>189.0333333333333</v>
      </c>
      <c r="M1617">
        <f t="shared" si="152"/>
        <v>17.784444444444443</v>
      </c>
      <c r="N1617">
        <f t="shared" si="153"/>
        <v>76.908888888888882</v>
      </c>
      <c r="O1617">
        <f t="shared" si="154"/>
        <v>9894.746666666666</v>
      </c>
      <c r="P1617">
        <f t="shared" si="155"/>
        <v>0.70666666666666667</v>
      </c>
    </row>
    <row r="1618" spans="1:16" x14ac:dyDescent="0.2">
      <c r="A1618">
        <v>44645</v>
      </c>
      <c r="B1618">
        <v>863</v>
      </c>
      <c r="C1618">
        <v>35</v>
      </c>
      <c r="D1618">
        <v>96</v>
      </c>
      <c r="E1618">
        <f t="shared" si="150"/>
        <v>7.4999999999999997E-2</v>
      </c>
      <c r="F1618">
        <v>0.27</v>
      </c>
      <c r="G1618">
        <v>1.6060000000000001E-2</v>
      </c>
      <c r="H1618">
        <v>1.5399999999999999E-3</v>
      </c>
      <c r="I1618">
        <v>6.5199999999999998E-3</v>
      </c>
      <c r="J1618">
        <v>0.83914999999999995</v>
      </c>
      <c r="K1618">
        <v>0.06</v>
      </c>
      <c r="L1618">
        <f t="shared" si="151"/>
        <v>189.15111111111111</v>
      </c>
      <c r="M1618">
        <f t="shared" si="152"/>
        <v>18.137777777777774</v>
      </c>
      <c r="N1618">
        <f t="shared" si="153"/>
        <v>76.791111111111093</v>
      </c>
      <c r="O1618">
        <f t="shared" si="154"/>
        <v>9883.3222222222212</v>
      </c>
      <c r="P1618">
        <f t="shared" si="155"/>
        <v>0.70666666666666667</v>
      </c>
    </row>
    <row r="1619" spans="1:16" x14ac:dyDescent="0.2">
      <c r="A1619">
        <v>44646</v>
      </c>
      <c r="B1619">
        <v>863</v>
      </c>
      <c r="C1619">
        <v>35</v>
      </c>
      <c r="D1619">
        <v>96</v>
      </c>
      <c r="E1619">
        <f t="shared" si="150"/>
        <v>7.4999999999999997E-2</v>
      </c>
      <c r="F1619">
        <v>0.27</v>
      </c>
      <c r="G1619">
        <v>1.6109999999999999E-2</v>
      </c>
      <c r="H1619">
        <v>1.5399999999999999E-3</v>
      </c>
      <c r="I1619">
        <v>6.5199999999999998E-3</v>
      </c>
      <c r="J1619">
        <v>0.83914999999999995</v>
      </c>
      <c r="K1619">
        <v>0.06</v>
      </c>
      <c r="L1619">
        <f t="shared" si="151"/>
        <v>189.73999999999998</v>
      </c>
      <c r="M1619">
        <f t="shared" si="152"/>
        <v>18.137777777777774</v>
      </c>
      <c r="N1619">
        <f t="shared" si="153"/>
        <v>76.791111111111093</v>
      </c>
      <c r="O1619">
        <f t="shared" si="154"/>
        <v>9883.3222222222212</v>
      </c>
      <c r="P1619">
        <f t="shared" si="155"/>
        <v>0.70666666666666667</v>
      </c>
    </row>
    <row r="1620" spans="1:16" x14ac:dyDescent="0.2">
      <c r="A1620">
        <v>44654</v>
      </c>
      <c r="B1620">
        <v>863</v>
      </c>
      <c r="C1620">
        <v>35</v>
      </c>
      <c r="D1620">
        <v>96</v>
      </c>
      <c r="E1620">
        <f t="shared" si="150"/>
        <v>7.4999999999999997E-2</v>
      </c>
      <c r="F1620">
        <v>0.25</v>
      </c>
      <c r="G1620">
        <v>1.4999999999999999E-2</v>
      </c>
      <c r="H1620">
        <v>1.42E-3</v>
      </c>
      <c r="I1620">
        <v>6.4099999999999999E-3</v>
      </c>
      <c r="J1620">
        <v>0.76154999999999995</v>
      </c>
      <c r="K1620">
        <v>0.06</v>
      </c>
      <c r="L1620">
        <f t="shared" si="151"/>
        <v>190.79999999999998</v>
      </c>
      <c r="M1620">
        <f t="shared" si="152"/>
        <v>18.0624</v>
      </c>
      <c r="N1620">
        <f t="shared" si="153"/>
        <v>81.535200000000003</v>
      </c>
      <c r="O1620">
        <f t="shared" si="154"/>
        <v>9686.9159999999993</v>
      </c>
      <c r="P1620">
        <f t="shared" si="155"/>
        <v>0.76319999999999988</v>
      </c>
    </row>
    <row r="1621" spans="1:16" x14ac:dyDescent="0.2">
      <c r="A1621">
        <v>44657</v>
      </c>
      <c r="B1621">
        <v>863</v>
      </c>
      <c r="C1621">
        <v>35</v>
      </c>
      <c r="D1621">
        <v>96</v>
      </c>
      <c r="E1621">
        <f t="shared" si="150"/>
        <v>7.4999999999999997E-2</v>
      </c>
      <c r="F1621">
        <v>0.17</v>
      </c>
      <c r="G1621">
        <v>1.035E-2</v>
      </c>
      <c r="H1621">
        <v>1.3500000000000001E-3</v>
      </c>
      <c r="I1621">
        <v>5.7600000000000004E-3</v>
      </c>
      <c r="J1621">
        <v>0.52786</v>
      </c>
      <c r="K1621">
        <v>0.06</v>
      </c>
      <c r="L1621">
        <f t="shared" si="151"/>
        <v>193.60588235294117</v>
      </c>
      <c r="M1621">
        <f t="shared" si="152"/>
        <v>25.252941176470586</v>
      </c>
      <c r="N1621">
        <f t="shared" si="153"/>
        <v>107.74588235294117</v>
      </c>
      <c r="O1621">
        <f t="shared" si="154"/>
        <v>9874.0870588235284</v>
      </c>
      <c r="P1621">
        <f t="shared" si="155"/>
        <v>1.1223529411764706</v>
      </c>
    </row>
    <row r="1622" spans="1:16" x14ac:dyDescent="0.2">
      <c r="A1622">
        <v>44661</v>
      </c>
      <c r="B1622">
        <v>864</v>
      </c>
      <c r="C1622">
        <v>35</v>
      </c>
      <c r="D1622">
        <v>96</v>
      </c>
      <c r="E1622">
        <f t="shared" si="150"/>
        <v>7.4999999999999997E-2</v>
      </c>
      <c r="F1622">
        <v>0.17</v>
      </c>
      <c r="G1622">
        <v>9.6100000000000005E-3</v>
      </c>
      <c r="H1622">
        <v>1.2899999999999999E-3</v>
      </c>
      <c r="I1622">
        <v>5.1700000000000001E-3</v>
      </c>
      <c r="J1622">
        <v>0.52209000000000005</v>
      </c>
      <c r="K1622">
        <v>0.06</v>
      </c>
      <c r="L1622">
        <f t="shared" si="151"/>
        <v>179.76352941176472</v>
      </c>
      <c r="M1622">
        <f t="shared" si="152"/>
        <v>24.130588235294113</v>
      </c>
      <c r="N1622">
        <f t="shared" si="153"/>
        <v>96.709411764705877</v>
      </c>
      <c r="O1622">
        <f t="shared" si="154"/>
        <v>9766.1541176470582</v>
      </c>
      <c r="P1622">
        <f t="shared" si="155"/>
        <v>1.1223529411764706</v>
      </c>
    </row>
    <row r="1623" spans="1:16" x14ac:dyDescent="0.2">
      <c r="A1623">
        <v>44663</v>
      </c>
      <c r="B1623">
        <v>862</v>
      </c>
      <c r="C1623">
        <v>35</v>
      </c>
      <c r="D1623">
        <v>96</v>
      </c>
      <c r="E1623">
        <f t="shared" si="150"/>
        <v>7.4999999999999997E-2</v>
      </c>
      <c r="F1623">
        <v>0.17</v>
      </c>
      <c r="G1623">
        <v>9.3600000000000003E-3</v>
      </c>
      <c r="H1623">
        <v>1.2199999999999999E-3</v>
      </c>
      <c r="I1623">
        <v>4.96E-3</v>
      </c>
      <c r="J1623">
        <v>0.51771</v>
      </c>
      <c r="K1623">
        <v>0.06</v>
      </c>
      <c r="L1623">
        <f t="shared" si="151"/>
        <v>175.08705882352942</v>
      </c>
      <c r="M1623">
        <f t="shared" si="152"/>
        <v>22.821176470588235</v>
      </c>
      <c r="N1623">
        <f t="shared" si="153"/>
        <v>92.781176470588235</v>
      </c>
      <c r="O1623">
        <f t="shared" si="154"/>
        <v>9684.2223529411749</v>
      </c>
      <c r="P1623">
        <f t="shared" si="155"/>
        <v>1.1223529411764706</v>
      </c>
    </row>
    <row r="1624" spans="1:16" x14ac:dyDescent="0.2">
      <c r="A1624">
        <v>44667</v>
      </c>
      <c r="B1624">
        <v>863</v>
      </c>
      <c r="C1624">
        <v>35</v>
      </c>
      <c r="D1624">
        <v>96</v>
      </c>
      <c r="E1624">
        <f t="shared" si="150"/>
        <v>7.4999999999999997E-2</v>
      </c>
      <c r="F1624">
        <v>0.17</v>
      </c>
      <c r="G1624">
        <v>9.2999999999999992E-3</v>
      </c>
      <c r="H1624">
        <v>1.1000000000000001E-3</v>
      </c>
      <c r="I1624">
        <v>4.7699999999999999E-3</v>
      </c>
      <c r="J1624">
        <v>0.51829999999999998</v>
      </c>
      <c r="K1624">
        <v>0.06</v>
      </c>
      <c r="L1624">
        <f t="shared" si="151"/>
        <v>173.96470588235292</v>
      </c>
      <c r="M1624">
        <f t="shared" si="152"/>
        <v>20.576470588235296</v>
      </c>
      <c r="N1624">
        <f t="shared" si="153"/>
        <v>89.227058823529404</v>
      </c>
      <c r="O1624">
        <f t="shared" si="154"/>
        <v>9695.2588235294097</v>
      </c>
      <c r="P1624">
        <f t="shared" si="155"/>
        <v>1.1223529411764706</v>
      </c>
    </row>
    <row r="1625" spans="1:16" x14ac:dyDescent="0.2">
      <c r="A1625">
        <v>44672</v>
      </c>
      <c r="B1625">
        <v>864</v>
      </c>
      <c r="C1625">
        <v>35</v>
      </c>
      <c r="D1625">
        <v>96</v>
      </c>
      <c r="E1625">
        <f t="shared" si="150"/>
        <v>7.4999999999999997E-2</v>
      </c>
      <c r="F1625">
        <v>0.17</v>
      </c>
      <c r="G1625">
        <v>9.41E-3</v>
      </c>
      <c r="H1625">
        <v>1.1000000000000001E-3</v>
      </c>
      <c r="I1625">
        <v>4.3800000000000002E-3</v>
      </c>
      <c r="J1625">
        <v>0.51888999999999996</v>
      </c>
      <c r="K1625">
        <v>0.06</v>
      </c>
      <c r="L1625">
        <f t="shared" si="151"/>
        <v>176.02235294117645</v>
      </c>
      <c r="M1625">
        <f t="shared" si="152"/>
        <v>20.576470588235296</v>
      </c>
      <c r="N1625">
        <f t="shared" si="153"/>
        <v>81.931764705882344</v>
      </c>
      <c r="O1625">
        <f t="shared" si="154"/>
        <v>9706.2952941176463</v>
      </c>
      <c r="P1625">
        <f t="shared" si="155"/>
        <v>1.1223529411764706</v>
      </c>
    </row>
    <row r="1626" spans="1:16" x14ac:dyDescent="0.2">
      <c r="A1626">
        <v>44676</v>
      </c>
      <c r="B1626">
        <v>862</v>
      </c>
      <c r="C1626">
        <v>35</v>
      </c>
      <c r="D1626">
        <v>96</v>
      </c>
      <c r="E1626">
        <f t="shared" si="150"/>
        <v>7.4999999999999997E-2</v>
      </c>
      <c r="F1626">
        <v>0.17</v>
      </c>
      <c r="G1626">
        <v>9.3600000000000003E-3</v>
      </c>
      <c r="H1626">
        <v>1.0399999999999999E-3</v>
      </c>
      <c r="I1626">
        <v>4.3699999999999998E-3</v>
      </c>
      <c r="J1626">
        <v>0.51768999999999998</v>
      </c>
      <c r="K1626">
        <v>0.06</v>
      </c>
      <c r="L1626">
        <f t="shared" si="151"/>
        <v>175.08705882352942</v>
      </c>
      <c r="M1626">
        <f t="shared" si="152"/>
        <v>19.454117647058819</v>
      </c>
      <c r="N1626">
        <f t="shared" si="153"/>
        <v>81.744705882352932</v>
      </c>
      <c r="O1626">
        <f t="shared" si="154"/>
        <v>9683.8482352941155</v>
      </c>
      <c r="P1626">
        <f t="shared" si="155"/>
        <v>1.1223529411764706</v>
      </c>
    </row>
    <row r="1627" spans="1:16" x14ac:dyDescent="0.2">
      <c r="A1627">
        <v>44686</v>
      </c>
      <c r="B1627">
        <v>862</v>
      </c>
      <c r="C1627">
        <v>35</v>
      </c>
      <c r="D1627">
        <v>96</v>
      </c>
      <c r="E1627">
        <f t="shared" si="150"/>
        <v>7.4999999999999997E-2</v>
      </c>
      <c r="F1627">
        <v>0.27</v>
      </c>
      <c r="G1627">
        <v>1.4200000000000001E-2</v>
      </c>
      <c r="H1627">
        <v>7.1000000000000002E-4</v>
      </c>
      <c r="I1627">
        <v>3.6099999999999999E-3</v>
      </c>
      <c r="J1627">
        <v>0.83804000000000001</v>
      </c>
      <c r="K1627">
        <v>0.06</v>
      </c>
      <c r="L1627">
        <f t="shared" si="151"/>
        <v>167.24444444444444</v>
      </c>
      <c r="M1627">
        <f t="shared" si="152"/>
        <v>8.362222222222222</v>
      </c>
      <c r="N1627">
        <f t="shared" si="153"/>
        <v>42.517777777777773</v>
      </c>
      <c r="O1627">
        <f t="shared" si="154"/>
        <v>9870.2488888888893</v>
      </c>
      <c r="P1627">
        <f t="shared" si="155"/>
        <v>0.70666666666666667</v>
      </c>
    </row>
    <row r="1628" spans="1:16" x14ac:dyDescent="0.2">
      <c r="A1628">
        <v>44687</v>
      </c>
      <c r="B1628">
        <v>862</v>
      </c>
      <c r="C1628">
        <v>35</v>
      </c>
      <c r="D1628">
        <v>96</v>
      </c>
      <c r="E1628">
        <f t="shared" si="150"/>
        <v>7.4999999999999997E-2</v>
      </c>
      <c r="F1628">
        <v>0.27</v>
      </c>
      <c r="G1628">
        <v>1.4760000000000001E-2</v>
      </c>
      <c r="H1628">
        <v>7.6999999999999996E-4</v>
      </c>
      <c r="I1628">
        <v>3.9100000000000003E-3</v>
      </c>
      <c r="J1628">
        <v>0.84128999999999998</v>
      </c>
      <c r="K1628">
        <v>0.06</v>
      </c>
      <c r="L1628">
        <f t="shared" si="151"/>
        <v>173.83999999999997</v>
      </c>
      <c r="M1628">
        <f t="shared" si="152"/>
        <v>9.0688888888888872</v>
      </c>
      <c r="N1628">
        <f t="shared" si="153"/>
        <v>46.051111111111112</v>
      </c>
      <c r="O1628">
        <f t="shared" si="154"/>
        <v>9908.5266666666666</v>
      </c>
      <c r="P1628">
        <f t="shared" si="155"/>
        <v>0.70666666666666667</v>
      </c>
    </row>
    <row r="1629" spans="1:16" x14ac:dyDescent="0.2">
      <c r="A1629">
        <v>44693</v>
      </c>
      <c r="B1629">
        <v>861</v>
      </c>
      <c r="C1629">
        <v>35</v>
      </c>
      <c r="D1629">
        <v>96</v>
      </c>
      <c r="E1629">
        <f t="shared" si="150"/>
        <v>7.4999999999999997E-2</v>
      </c>
      <c r="F1629">
        <v>0.27</v>
      </c>
      <c r="G1629">
        <v>1.567E-2</v>
      </c>
      <c r="H1629">
        <v>9.2000000000000003E-4</v>
      </c>
      <c r="I1629">
        <v>4.9100000000000003E-3</v>
      </c>
      <c r="J1629">
        <v>0.84521000000000002</v>
      </c>
      <c r="K1629">
        <v>0.06</v>
      </c>
      <c r="L1629">
        <f t="shared" si="151"/>
        <v>184.55777777777777</v>
      </c>
      <c r="M1629">
        <f t="shared" si="152"/>
        <v>10.835555555555555</v>
      </c>
      <c r="N1629">
        <f t="shared" si="153"/>
        <v>57.828888888888891</v>
      </c>
      <c r="O1629">
        <f t="shared" si="154"/>
        <v>9954.695555555556</v>
      </c>
      <c r="P1629">
        <f t="shared" si="155"/>
        <v>0.70666666666666667</v>
      </c>
    </row>
    <row r="1630" spans="1:16" x14ac:dyDescent="0.2">
      <c r="A1630">
        <v>44694</v>
      </c>
      <c r="B1630">
        <v>862</v>
      </c>
      <c r="C1630">
        <v>35</v>
      </c>
      <c r="D1630">
        <v>96</v>
      </c>
      <c r="E1630">
        <f t="shared" si="150"/>
        <v>7.4999999999999997E-2</v>
      </c>
      <c r="F1630">
        <v>0.27</v>
      </c>
      <c r="G1630">
        <v>1.5720000000000001E-2</v>
      </c>
      <c r="H1630">
        <v>9.3000000000000005E-4</v>
      </c>
      <c r="I1630">
        <v>5.0099999999999997E-3</v>
      </c>
      <c r="J1630">
        <v>0.84458</v>
      </c>
      <c r="K1630">
        <v>0.06</v>
      </c>
      <c r="L1630">
        <f t="shared" si="151"/>
        <v>185.14666666666668</v>
      </c>
      <c r="M1630">
        <f t="shared" si="152"/>
        <v>10.953333333333333</v>
      </c>
      <c r="N1630">
        <f t="shared" si="153"/>
        <v>59.006666666666661</v>
      </c>
      <c r="O1630">
        <f t="shared" si="154"/>
        <v>9947.2755555555541</v>
      </c>
      <c r="P1630">
        <f t="shared" si="155"/>
        <v>0.70666666666666667</v>
      </c>
    </row>
    <row r="1631" spans="1:16" x14ac:dyDescent="0.2">
      <c r="A1631">
        <v>44697</v>
      </c>
      <c r="B1631">
        <v>861</v>
      </c>
      <c r="C1631">
        <v>35</v>
      </c>
      <c r="D1631">
        <v>96</v>
      </c>
      <c r="E1631">
        <f t="shared" si="150"/>
        <v>7.4999999999999997E-2</v>
      </c>
      <c r="F1631">
        <v>0.27</v>
      </c>
      <c r="G1631">
        <v>1.5709999999999998E-2</v>
      </c>
      <c r="H1631">
        <v>1.0200000000000001E-3</v>
      </c>
      <c r="I1631">
        <v>5.3099999999999996E-3</v>
      </c>
      <c r="J1631">
        <v>0.84360999999999997</v>
      </c>
      <c r="K1631">
        <v>0.06</v>
      </c>
      <c r="L1631">
        <f t="shared" si="151"/>
        <v>185.02888888888884</v>
      </c>
      <c r="M1631">
        <f t="shared" si="152"/>
        <v>12.013333333333334</v>
      </c>
      <c r="N1631">
        <f t="shared" si="153"/>
        <v>62.54</v>
      </c>
      <c r="O1631">
        <f t="shared" si="154"/>
        <v>9935.8511111111111</v>
      </c>
      <c r="P1631">
        <f t="shared" si="155"/>
        <v>0.70666666666666667</v>
      </c>
    </row>
    <row r="1632" spans="1:16" x14ac:dyDescent="0.2">
      <c r="A1632">
        <v>44702</v>
      </c>
      <c r="B1632">
        <v>862</v>
      </c>
      <c r="C1632">
        <v>34</v>
      </c>
      <c r="D1632">
        <v>96</v>
      </c>
      <c r="E1632">
        <f t="shared" si="150"/>
        <v>7.4999999999999997E-2</v>
      </c>
      <c r="F1632">
        <v>0.27</v>
      </c>
      <c r="G1632">
        <v>1.583E-2</v>
      </c>
      <c r="H1632">
        <v>1.1100000000000001E-3</v>
      </c>
      <c r="I1632">
        <v>5.7299999999999999E-3</v>
      </c>
      <c r="J1632">
        <v>0.84572999999999998</v>
      </c>
      <c r="K1632">
        <v>0.06</v>
      </c>
      <c r="L1632">
        <f t="shared" si="151"/>
        <v>186.44222222222223</v>
      </c>
      <c r="M1632">
        <f t="shared" si="152"/>
        <v>13.073333333333334</v>
      </c>
      <c r="N1632">
        <f t="shared" si="153"/>
        <v>67.48666666666665</v>
      </c>
      <c r="O1632">
        <f t="shared" si="154"/>
        <v>9960.82</v>
      </c>
      <c r="P1632">
        <f t="shared" si="155"/>
        <v>0.70666666666666667</v>
      </c>
    </row>
    <row r="1633" spans="1:16" x14ac:dyDescent="0.2">
      <c r="A1633">
        <v>44703</v>
      </c>
      <c r="B1633">
        <v>861</v>
      </c>
      <c r="C1633">
        <v>34</v>
      </c>
      <c r="D1633">
        <v>96</v>
      </c>
      <c r="E1633">
        <f t="shared" si="150"/>
        <v>7.4999999999999997E-2</v>
      </c>
      <c r="F1633">
        <v>0.27</v>
      </c>
      <c r="G1633">
        <v>1.5859999999999999E-2</v>
      </c>
      <c r="H1633">
        <v>1.14E-3</v>
      </c>
      <c r="I1633">
        <v>5.8300000000000001E-3</v>
      </c>
      <c r="J1633">
        <v>0.84475999999999996</v>
      </c>
      <c r="K1633">
        <v>0.06</v>
      </c>
      <c r="L1633">
        <f t="shared" si="151"/>
        <v>186.79555555555552</v>
      </c>
      <c r="M1633">
        <f t="shared" si="152"/>
        <v>13.426666666666666</v>
      </c>
      <c r="N1633">
        <f t="shared" si="153"/>
        <v>68.664444444444442</v>
      </c>
      <c r="O1633">
        <f t="shared" si="154"/>
        <v>9949.3955555555549</v>
      </c>
      <c r="P1633">
        <f t="shared" si="155"/>
        <v>0.70666666666666667</v>
      </c>
    </row>
    <row r="1634" spans="1:16" x14ac:dyDescent="0.2">
      <c r="A1634">
        <v>44704</v>
      </c>
      <c r="B1634">
        <v>862</v>
      </c>
      <c r="C1634">
        <v>34</v>
      </c>
      <c r="D1634">
        <v>96</v>
      </c>
      <c r="E1634">
        <f t="shared" si="150"/>
        <v>7.4999999999999997E-2</v>
      </c>
      <c r="F1634">
        <v>0.27</v>
      </c>
      <c r="G1634">
        <v>1.592E-2</v>
      </c>
      <c r="H1634">
        <v>1.15E-3</v>
      </c>
      <c r="I1634">
        <v>5.8300000000000001E-3</v>
      </c>
      <c r="J1634">
        <v>0.84574000000000005</v>
      </c>
      <c r="K1634">
        <v>0.06</v>
      </c>
      <c r="L1634">
        <f t="shared" si="151"/>
        <v>187.5022222222222</v>
      </c>
      <c r="M1634">
        <f t="shared" si="152"/>
        <v>13.544444444444443</v>
      </c>
      <c r="N1634">
        <f t="shared" si="153"/>
        <v>68.664444444444442</v>
      </c>
      <c r="O1634">
        <f t="shared" si="154"/>
        <v>9960.9377777777772</v>
      </c>
      <c r="P1634">
        <f t="shared" si="155"/>
        <v>0.70666666666666667</v>
      </c>
    </row>
    <row r="1635" spans="1:16" x14ac:dyDescent="0.2">
      <c r="A1635">
        <v>44711</v>
      </c>
      <c r="B1635">
        <v>861</v>
      </c>
      <c r="C1635">
        <v>33</v>
      </c>
      <c r="D1635">
        <v>96</v>
      </c>
      <c r="E1635">
        <f t="shared" si="150"/>
        <v>7.4999999999999997E-2</v>
      </c>
      <c r="F1635">
        <v>0.27</v>
      </c>
      <c r="G1635">
        <v>1.6109999999999999E-2</v>
      </c>
      <c r="H1635">
        <v>1.2700000000000001E-3</v>
      </c>
      <c r="I1635">
        <v>6.2500000000000003E-3</v>
      </c>
      <c r="J1635">
        <v>0.84753999999999996</v>
      </c>
      <c r="K1635">
        <v>0.06</v>
      </c>
      <c r="L1635">
        <f t="shared" si="151"/>
        <v>189.73999999999998</v>
      </c>
      <c r="M1635">
        <f t="shared" si="152"/>
        <v>14.957777777777778</v>
      </c>
      <c r="N1635">
        <f t="shared" si="153"/>
        <v>73.6111111111111</v>
      </c>
      <c r="O1635">
        <f t="shared" si="154"/>
        <v>9982.1377777777761</v>
      </c>
      <c r="P1635">
        <f t="shared" si="155"/>
        <v>0.70666666666666667</v>
      </c>
    </row>
    <row r="1636" spans="1:16" x14ac:dyDescent="0.2">
      <c r="A1636">
        <v>44712</v>
      </c>
      <c r="B1636">
        <v>862</v>
      </c>
      <c r="C1636">
        <v>33</v>
      </c>
      <c r="D1636">
        <v>96</v>
      </c>
      <c r="E1636">
        <f t="shared" si="150"/>
        <v>7.4999999999999997E-2</v>
      </c>
      <c r="F1636">
        <v>0.27</v>
      </c>
      <c r="G1636">
        <v>1.61E-2</v>
      </c>
      <c r="H1636">
        <v>1.2700000000000001E-3</v>
      </c>
      <c r="I1636">
        <v>6.2599999999999999E-3</v>
      </c>
      <c r="J1636">
        <v>0.84852000000000005</v>
      </c>
      <c r="K1636">
        <v>0.06</v>
      </c>
      <c r="L1636">
        <f t="shared" si="151"/>
        <v>189.62222222222221</v>
      </c>
      <c r="M1636">
        <f t="shared" si="152"/>
        <v>14.957777777777778</v>
      </c>
      <c r="N1636">
        <f t="shared" si="153"/>
        <v>73.728888888888889</v>
      </c>
      <c r="O1636">
        <f t="shared" si="154"/>
        <v>9993.68</v>
      </c>
      <c r="P1636">
        <f t="shared" si="155"/>
        <v>0.70666666666666667</v>
      </c>
    </row>
    <row r="1637" spans="1:16" x14ac:dyDescent="0.2">
      <c r="A1637">
        <v>44713</v>
      </c>
      <c r="B1637">
        <v>862</v>
      </c>
      <c r="C1637">
        <v>33</v>
      </c>
      <c r="D1637">
        <v>96</v>
      </c>
      <c r="E1637">
        <f t="shared" si="150"/>
        <v>7.4999999999999997E-2</v>
      </c>
      <c r="F1637">
        <v>0.27</v>
      </c>
      <c r="G1637">
        <v>1.6070000000000001E-2</v>
      </c>
      <c r="H1637">
        <v>1.2700000000000001E-3</v>
      </c>
      <c r="I1637">
        <v>6.2599999999999999E-3</v>
      </c>
      <c r="J1637">
        <v>0.84852000000000005</v>
      </c>
      <c r="K1637">
        <v>0.06</v>
      </c>
      <c r="L1637">
        <f t="shared" si="151"/>
        <v>189.26888888888888</v>
      </c>
      <c r="M1637">
        <f t="shared" si="152"/>
        <v>14.957777777777778</v>
      </c>
      <c r="N1637">
        <f t="shared" si="153"/>
        <v>73.728888888888889</v>
      </c>
      <c r="O1637">
        <f t="shared" si="154"/>
        <v>9993.68</v>
      </c>
      <c r="P1637">
        <f t="shared" si="155"/>
        <v>0.70666666666666667</v>
      </c>
    </row>
    <row r="1638" spans="1:16" x14ac:dyDescent="0.2">
      <c r="A1638">
        <v>44727</v>
      </c>
      <c r="B1638">
        <v>862</v>
      </c>
      <c r="C1638">
        <v>34</v>
      </c>
      <c r="D1638">
        <v>96</v>
      </c>
      <c r="E1638">
        <f t="shared" si="150"/>
        <v>7.4999999999999997E-2</v>
      </c>
      <c r="F1638">
        <v>0.27</v>
      </c>
      <c r="G1638">
        <v>1.6230000000000001E-2</v>
      </c>
      <c r="H1638">
        <v>1.39E-3</v>
      </c>
      <c r="I1638">
        <v>6.3400000000000001E-3</v>
      </c>
      <c r="J1638">
        <v>0.84414</v>
      </c>
      <c r="K1638">
        <v>0.06</v>
      </c>
      <c r="L1638">
        <f t="shared" si="151"/>
        <v>191.15333333333334</v>
      </c>
      <c r="M1638">
        <f t="shared" si="152"/>
        <v>16.371111111111109</v>
      </c>
      <c r="N1638">
        <f t="shared" si="153"/>
        <v>74.671111111111117</v>
      </c>
      <c r="O1638">
        <f t="shared" si="154"/>
        <v>9942.0933333333323</v>
      </c>
      <c r="P1638">
        <f t="shared" si="155"/>
        <v>0.70666666666666667</v>
      </c>
    </row>
    <row r="1639" spans="1:16" x14ac:dyDescent="0.2">
      <c r="A1639">
        <v>44728</v>
      </c>
      <c r="B1639">
        <v>862</v>
      </c>
      <c r="C1639">
        <v>34</v>
      </c>
      <c r="D1639">
        <v>96</v>
      </c>
      <c r="E1639">
        <f t="shared" si="150"/>
        <v>7.4999999999999997E-2</v>
      </c>
      <c r="F1639">
        <v>0.27</v>
      </c>
      <c r="G1639">
        <v>1.6209999999999999E-2</v>
      </c>
      <c r="H1639">
        <v>1.39E-3</v>
      </c>
      <c r="I1639">
        <v>6.3400000000000001E-3</v>
      </c>
      <c r="J1639">
        <v>0.84414</v>
      </c>
      <c r="K1639">
        <v>0.06</v>
      </c>
      <c r="L1639">
        <f t="shared" si="151"/>
        <v>190.91777777777776</v>
      </c>
      <c r="M1639">
        <f t="shared" si="152"/>
        <v>16.371111111111109</v>
      </c>
      <c r="N1639">
        <f t="shared" si="153"/>
        <v>74.671111111111117</v>
      </c>
      <c r="O1639">
        <f t="shared" si="154"/>
        <v>9942.0933333333323</v>
      </c>
      <c r="P1639">
        <f t="shared" si="155"/>
        <v>0.70666666666666667</v>
      </c>
    </row>
    <row r="1640" spans="1:16" x14ac:dyDescent="0.2">
      <c r="A1640">
        <v>44730</v>
      </c>
      <c r="B1640">
        <v>862</v>
      </c>
      <c r="C1640">
        <v>34</v>
      </c>
      <c r="D1640">
        <v>96</v>
      </c>
      <c r="E1640">
        <f t="shared" si="150"/>
        <v>7.4999999999999997E-2</v>
      </c>
      <c r="F1640">
        <v>0.27</v>
      </c>
      <c r="G1640">
        <v>1.6150000000000001E-2</v>
      </c>
      <c r="H1640">
        <v>1.39E-3</v>
      </c>
      <c r="I1640">
        <v>6.3400000000000001E-3</v>
      </c>
      <c r="J1640">
        <v>0.84414</v>
      </c>
      <c r="K1640">
        <v>0.06</v>
      </c>
      <c r="L1640">
        <f t="shared" si="151"/>
        <v>190.21111111111111</v>
      </c>
      <c r="M1640">
        <f t="shared" si="152"/>
        <v>16.371111111111109</v>
      </c>
      <c r="N1640">
        <f t="shared" si="153"/>
        <v>74.671111111111117</v>
      </c>
      <c r="O1640">
        <f t="shared" si="154"/>
        <v>9942.0933333333323</v>
      </c>
      <c r="P1640">
        <f t="shared" si="155"/>
        <v>0.70666666666666667</v>
      </c>
    </row>
    <row r="1641" spans="1:16" x14ac:dyDescent="0.2">
      <c r="A1641">
        <v>44731</v>
      </c>
      <c r="B1641">
        <v>862</v>
      </c>
      <c r="C1641">
        <v>34</v>
      </c>
      <c r="D1641">
        <v>96</v>
      </c>
      <c r="E1641">
        <f t="shared" si="150"/>
        <v>7.4999999999999997E-2</v>
      </c>
      <c r="F1641">
        <v>0.27</v>
      </c>
      <c r="G1641">
        <v>1.6150000000000001E-2</v>
      </c>
      <c r="H1641">
        <v>1.39E-3</v>
      </c>
      <c r="I1641">
        <v>6.3400000000000001E-3</v>
      </c>
      <c r="J1641">
        <v>0.84414</v>
      </c>
      <c r="K1641">
        <v>0.06</v>
      </c>
      <c r="L1641">
        <f t="shared" si="151"/>
        <v>190.21111111111111</v>
      </c>
      <c r="M1641">
        <f t="shared" si="152"/>
        <v>16.371111111111109</v>
      </c>
      <c r="N1641">
        <f t="shared" si="153"/>
        <v>74.671111111111117</v>
      </c>
      <c r="O1641">
        <f t="shared" si="154"/>
        <v>9942.0933333333323</v>
      </c>
      <c r="P1641">
        <f t="shared" si="155"/>
        <v>0.70666666666666667</v>
      </c>
    </row>
    <row r="1642" spans="1:16" x14ac:dyDescent="0.2">
      <c r="A1642">
        <v>44734</v>
      </c>
      <c r="B1642">
        <v>863</v>
      </c>
      <c r="C1642">
        <v>34</v>
      </c>
      <c r="D1642">
        <v>96</v>
      </c>
      <c r="E1642">
        <f t="shared" si="150"/>
        <v>7.4999999999999997E-2</v>
      </c>
      <c r="F1642">
        <v>0.27</v>
      </c>
      <c r="G1642">
        <v>1.618E-2</v>
      </c>
      <c r="H1642">
        <v>1.39E-3</v>
      </c>
      <c r="I1642">
        <v>6.3499999999999997E-3</v>
      </c>
      <c r="J1642">
        <v>0.84836999999999996</v>
      </c>
      <c r="K1642">
        <v>0.06</v>
      </c>
      <c r="L1642">
        <f t="shared" si="151"/>
        <v>190.56444444444443</v>
      </c>
      <c r="M1642">
        <f t="shared" si="152"/>
        <v>16.371111111111109</v>
      </c>
      <c r="N1642">
        <f t="shared" si="153"/>
        <v>74.788888888888877</v>
      </c>
      <c r="O1642">
        <f t="shared" si="154"/>
        <v>9991.913333333332</v>
      </c>
      <c r="P1642">
        <f t="shared" si="155"/>
        <v>0.70666666666666667</v>
      </c>
    </row>
    <row r="1643" spans="1:16" x14ac:dyDescent="0.2">
      <c r="A1643">
        <v>44739</v>
      </c>
      <c r="B1643">
        <v>861</v>
      </c>
      <c r="C1643">
        <v>34</v>
      </c>
      <c r="D1643">
        <v>96</v>
      </c>
      <c r="E1643">
        <f t="shared" si="150"/>
        <v>7.4999999999999997E-2</v>
      </c>
      <c r="F1643">
        <v>0.27</v>
      </c>
      <c r="G1643">
        <v>1.6029999999999999E-2</v>
      </c>
      <c r="H1643">
        <v>1.3600000000000001E-3</v>
      </c>
      <c r="I1643">
        <v>6.2300000000000003E-3</v>
      </c>
      <c r="J1643">
        <v>0.84640000000000004</v>
      </c>
      <c r="K1643">
        <v>0.06</v>
      </c>
      <c r="L1643">
        <f t="shared" si="151"/>
        <v>188.79777777777775</v>
      </c>
      <c r="M1643">
        <f t="shared" si="152"/>
        <v>16.017777777777777</v>
      </c>
      <c r="N1643">
        <f t="shared" si="153"/>
        <v>73.37555555555555</v>
      </c>
      <c r="O1643">
        <f t="shared" si="154"/>
        <v>9968.7111111111117</v>
      </c>
      <c r="P1643">
        <f t="shared" si="155"/>
        <v>0.70666666666666667</v>
      </c>
    </row>
    <row r="1644" spans="1:16" x14ac:dyDescent="0.2">
      <c r="A1644">
        <v>44742</v>
      </c>
      <c r="B1644">
        <v>862</v>
      </c>
      <c r="C1644">
        <v>34</v>
      </c>
      <c r="D1644">
        <v>96</v>
      </c>
      <c r="E1644">
        <f t="shared" si="150"/>
        <v>7.4999999999999997E-2</v>
      </c>
      <c r="F1644">
        <v>0.27</v>
      </c>
      <c r="G1644">
        <v>1.6109999999999999E-2</v>
      </c>
      <c r="H1644">
        <v>1.3600000000000001E-3</v>
      </c>
      <c r="I1644">
        <v>6.2399999999999999E-3</v>
      </c>
      <c r="J1644">
        <v>0.84738000000000002</v>
      </c>
      <c r="K1644">
        <v>0.06</v>
      </c>
      <c r="L1644">
        <f t="shared" si="151"/>
        <v>189.73999999999998</v>
      </c>
      <c r="M1644">
        <f t="shared" si="152"/>
        <v>16.017777777777777</v>
      </c>
      <c r="N1644">
        <f t="shared" si="153"/>
        <v>73.493333333333325</v>
      </c>
      <c r="O1644">
        <f t="shared" si="154"/>
        <v>9980.2533333333322</v>
      </c>
      <c r="P1644">
        <f t="shared" si="155"/>
        <v>0.70666666666666667</v>
      </c>
    </row>
    <row r="1645" spans="1:16" x14ac:dyDescent="0.2">
      <c r="A1645">
        <v>44743</v>
      </c>
      <c r="B1645">
        <v>862</v>
      </c>
      <c r="C1645">
        <v>34</v>
      </c>
      <c r="D1645">
        <v>96</v>
      </c>
      <c r="E1645">
        <f t="shared" si="150"/>
        <v>7.4999999999999997E-2</v>
      </c>
      <c r="F1645">
        <v>0.27</v>
      </c>
      <c r="G1645">
        <v>1.6109999999999999E-2</v>
      </c>
      <c r="H1645">
        <v>1.3600000000000001E-3</v>
      </c>
      <c r="I1645">
        <v>6.2399999999999999E-3</v>
      </c>
      <c r="J1645">
        <v>0.84738000000000002</v>
      </c>
      <c r="K1645">
        <v>0.06</v>
      </c>
      <c r="L1645">
        <f t="shared" si="151"/>
        <v>189.73999999999998</v>
      </c>
      <c r="M1645">
        <f t="shared" si="152"/>
        <v>16.017777777777777</v>
      </c>
      <c r="N1645">
        <f t="shared" si="153"/>
        <v>73.493333333333325</v>
      </c>
      <c r="O1645">
        <f t="shared" si="154"/>
        <v>9980.2533333333322</v>
      </c>
      <c r="P1645">
        <f t="shared" si="155"/>
        <v>0.70666666666666667</v>
      </c>
    </row>
    <row r="1646" spans="1:16" x14ac:dyDescent="0.2">
      <c r="A1646">
        <v>44745</v>
      </c>
      <c r="B1646">
        <v>862</v>
      </c>
      <c r="C1646">
        <v>34</v>
      </c>
      <c r="D1646">
        <v>96</v>
      </c>
      <c r="E1646">
        <f t="shared" si="150"/>
        <v>7.4999999999999997E-2</v>
      </c>
      <c r="F1646">
        <v>0.27</v>
      </c>
      <c r="G1646">
        <v>1.6029999999999999E-2</v>
      </c>
      <c r="H1646">
        <v>1.3600000000000001E-3</v>
      </c>
      <c r="I1646">
        <v>6.2399999999999999E-3</v>
      </c>
      <c r="J1646">
        <v>0.84738000000000002</v>
      </c>
      <c r="K1646">
        <v>0.06</v>
      </c>
      <c r="L1646">
        <f t="shared" si="151"/>
        <v>188.79777777777775</v>
      </c>
      <c r="M1646">
        <f t="shared" si="152"/>
        <v>16.017777777777777</v>
      </c>
      <c r="N1646">
        <f t="shared" si="153"/>
        <v>73.493333333333325</v>
      </c>
      <c r="O1646">
        <f t="shared" si="154"/>
        <v>9980.2533333333322</v>
      </c>
      <c r="P1646">
        <f t="shared" si="155"/>
        <v>0.70666666666666667</v>
      </c>
    </row>
    <row r="1647" spans="1:16" x14ac:dyDescent="0.2">
      <c r="A1647">
        <v>44746</v>
      </c>
      <c r="B1647">
        <v>862</v>
      </c>
      <c r="C1647">
        <v>34</v>
      </c>
      <c r="D1647">
        <v>96</v>
      </c>
      <c r="E1647">
        <f t="shared" si="150"/>
        <v>7.4999999999999997E-2</v>
      </c>
      <c r="F1647">
        <v>0.27</v>
      </c>
      <c r="G1647">
        <v>1.6E-2</v>
      </c>
      <c r="H1647">
        <v>1.33E-3</v>
      </c>
      <c r="I1647">
        <v>6.2399999999999999E-3</v>
      </c>
      <c r="J1647">
        <v>0.84738000000000002</v>
      </c>
      <c r="K1647">
        <v>0.06</v>
      </c>
      <c r="L1647">
        <f t="shared" si="151"/>
        <v>188.44444444444443</v>
      </c>
      <c r="M1647">
        <f t="shared" si="152"/>
        <v>15.664444444444444</v>
      </c>
      <c r="N1647">
        <f t="shared" si="153"/>
        <v>73.493333333333325</v>
      </c>
      <c r="O1647">
        <f t="shared" si="154"/>
        <v>9980.2533333333322</v>
      </c>
      <c r="P1647">
        <f t="shared" si="155"/>
        <v>0.70666666666666667</v>
      </c>
    </row>
    <row r="1648" spans="1:16" x14ac:dyDescent="0.2">
      <c r="A1648">
        <v>44747</v>
      </c>
      <c r="B1648">
        <v>862</v>
      </c>
      <c r="C1648">
        <v>34</v>
      </c>
      <c r="D1648">
        <v>96</v>
      </c>
      <c r="E1648">
        <f t="shared" si="150"/>
        <v>7.4999999999999997E-2</v>
      </c>
      <c r="F1648">
        <v>0.27</v>
      </c>
      <c r="G1648">
        <v>1.6070000000000001E-2</v>
      </c>
      <c r="H1648">
        <v>1.33E-3</v>
      </c>
      <c r="I1648">
        <v>6.2399999999999999E-3</v>
      </c>
      <c r="J1648">
        <v>0.84738000000000002</v>
      </c>
      <c r="K1648">
        <v>0.06</v>
      </c>
      <c r="L1648">
        <f t="shared" si="151"/>
        <v>189.26888888888888</v>
      </c>
      <c r="M1648">
        <f t="shared" si="152"/>
        <v>15.664444444444444</v>
      </c>
      <c r="N1648">
        <f t="shared" si="153"/>
        <v>73.493333333333325</v>
      </c>
      <c r="O1648">
        <f t="shared" si="154"/>
        <v>9980.2533333333322</v>
      </c>
      <c r="P1648">
        <f t="shared" si="155"/>
        <v>0.70666666666666667</v>
      </c>
    </row>
    <row r="1649" spans="1:16" x14ac:dyDescent="0.2">
      <c r="A1649">
        <v>44748</v>
      </c>
      <c r="B1649">
        <v>863</v>
      </c>
      <c r="C1649">
        <v>34</v>
      </c>
      <c r="D1649">
        <v>96</v>
      </c>
      <c r="E1649">
        <f t="shared" si="150"/>
        <v>7.4999999999999997E-2</v>
      </c>
      <c r="F1649">
        <v>0.27</v>
      </c>
      <c r="G1649">
        <v>1.6150000000000001E-2</v>
      </c>
      <c r="H1649">
        <v>1.33E-3</v>
      </c>
      <c r="I1649">
        <v>6.3499999999999997E-3</v>
      </c>
      <c r="J1649">
        <v>0.84836999999999996</v>
      </c>
      <c r="K1649">
        <v>0.06</v>
      </c>
      <c r="L1649">
        <f t="shared" si="151"/>
        <v>190.21111111111111</v>
      </c>
      <c r="M1649">
        <f t="shared" si="152"/>
        <v>15.664444444444444</v>
      </c>
      <c r="N1649">
        <f t="shared" si="153"/>
        <v>74.788888888888877</v>
      </c>
      <c r="O1649">
        <f t="shared" si="154"/>
        <v>9991.913333333332</v>
      </c>
      <c r="P1649">
        <f t="shared" si="155"/>
        <v>0.70666666666666667</v>
      </c>
    </row>
    <row r="1650" spans="1:16" x14ac:dyDescent="0.2">
      <c r="A1650">
        <v>44750</v>
      </c>
      <c r="B1650">
        <v>863</v>
      </c>
      <c r="C1650">
        <v>34</v>
      </c>
      <c r="D1650">
        <v>96</v>
      </c>
      <c r="E1650">
        <f t="shared" si="150"/>
        <v>7.4999999999999997E-2</v>
      </c>
      <c r="F1650">
        <v>0.27</v>
      </c>
      <c r="G1650">
        <v>1.6219999999999998E-2</v>
      </c>
      <c r="H1650">
        <v>1.3600000000000001E-3</v>
      </c>
      <c r="I1650">
        <v>6.3499999999999997E-3</v>
      </c>
      <c r="J1650">
        <v>0.84675</v>
      </c>
      <c r="K1650">
        <v>0.06</v>
      </c>
      <c r="L1650">
        <f t="shared" si="151"/>
        <v>191.03555555555553</v>
      </c>
      <c r="M1650">
        <f t="shared" si="152"/>
        <v>16.017777777777777</v>
      </c>
      <c r="N1650">
        <f t="shared" si="153"/>
        <v>74.788888888888877</v>
      </c>
      <c r="O1650">
        <f t="shared" si="154"/>
        <v>9972.8333333333339</v>
      </c>
      <c r="P1650">
        <f t="shared" si="155"/>
        <v>0.70666666666666667</v>
      </c>
    </row>
    <row r="1651" spans="1:16" x14ac:dyDescent="0.2">
      <c r="A1651">
        <v>44751</v>
      </c>
      <c r="B1651">
        <v>862</v>
      </c>
      <c r="C1651">
        <v>35</v>
      </c>
      <c r="D1651">
        <v>96</v>
      </c>
      <c r="E1651">
        <f t="shared" si="150"/>
        <v>7.4999999999999997E-2</v>
      </c>
      <c r="F1651">
        <v>0.27</v>
      </c>
      <c r="G1651">
        <v>1.6160000000000001E-2</v>
      </c>
      <c r="H1651">
        <v>1.39E-3</v>
      </c>
      <c r="I1651">
        <v>6.3200000000000001E-3</v>
      </c>
      <c r="J1651">
        <v>0.84301999999999999</v>
      </c>
      <c r="K1651">
        <v>0.06</v>
      </c>
      <c r="L1651">
        <f t="shared" si="151"/>
        <v>190.32888888888888</v>
      </c>
      <c r="M1651">
        <f t="shared" si="152"/>
        <v>16.371111111111109</v>
      </c>
      <c r="N1651">
        <f t="shared" si="153"/>
        <v>74.435555555555553</v>
      </c>
      <c r="O1651">
        <f t="shared" si="154"/>
        <v>9928.9022222222211</v>
      </c>
      <c r="P1651">
        <f t="shared" si="155"/>
        <v>0.70666666666666667</v>
      </c>
    </row>
    <row r="1652" spans="1:16" x14ac:dyDescent="0.2">
      <c r="A1652">
        <v>44752</v>
      </c>
      <c r="B1652">
        <v>861</v>
      </c>
      <c r="C1652">
        <v>35</v>
      </c>
      <c r="D1652">
        <v>96</v>
      </c>
      <c r="E1652">
        <f t="shared" si="150"/>
        <v>7.4999999999999997E-2</v>
      </c>
      <c r="F1652">
        <v>0.27</v>
      </c>
      <c r="G1652">
        <v>1.6160000000000001E-2</v>
      </c>
      <c r="H1652">
        <v>1.39E-3</v>
      </c>
      <c r="I1652">
        <v>6.4099999999999999E-3</v>
      </c>
      <c r="J1652">
        <v>0.84204999999999997</v>
      </c>
      <c r="K1652">
        <v>0.06</v>
      </c>
      <c r="L1652">
        <f t="shared" si="151"/>
        <v>190.32888888888888</v>
      </c>
      <c r="M1652">
        <f t="shared" si="152"/>
        <v>16.371111111111109</v>
      </c>
      <c r="N1652">
        <f t="shared" si="153"/>
        <v>75.495555555555555</v>
      </c>
      <c r="O1652">
        <f t="shared" si="154"/>
        <v>9917.4777777777763</v>
      </c>
      <c r="P1652">
        <f t="shared" si="155"/>
        <v>0.70666666666666667</v>
      </c>
    </row>
    <row r="1653" spans="1:16" x14ac:dyDescent="0.2">
      <c r="A1653">
        <v>44757</v>
      </c>
      <c r="B1653">
        <v>862</v>
      </c>
      <c r="C1653">
        <v>35</v>
      </c>
      <c r="D1653">
        <v>96</v>
      </c>
      <c r="E1653">
        <f t="shared" si="150"/>
        <v>7.4999999999999997E-2</v>
      </c>
      <c r="F1653">
        <v>0.27</v>
      </c>
      <c r="G1653">
        <v>1.609E-2</v>
      </c>
      <c r="H1653">
        <v>1.39E-3</v>
      </c>
      <c r="I1653">
        <v>6.4200000000000004E-3</v>
      </c>
      <c r="J1653">
        <v>0.84301999999999999</v>
      </c>
      <c r="K1653">
        <v>0.06</v>
      </c>
      <c r="L1653">
        <f t="shared" si="151"/>
        <v>189.50444444444443</v>
      </c>
      <c r="M1653">
        <f t="shared" si="152"/>
        <v>16.371111111111109</v>
      </c>
      <c r="N1653">
        <f t="shared" si="153"/>
        <v>75.61333333333333</v>
      </c>
      <c r="O1653">
        <f t="shared" si="154"/>
        <v>9928.9022222222211</v>
      </c>
      <c r="P1653">
        <f t="shared" si="155"/>
        <v>0.70666666666666667</v>
      </c>
    </row>
    <row r="1654" spans="1:16" x14ac:dyDescent="0.2">
      <c r="A1654">
        <v>44758</v>
      </c>
      <c r="B1654">
        <v>862</v>
      </c>
      <c r="C1654">
        <v>35</v>
      </c>
      <c r="D1654">
        <v>96</v>
      </c>
      <c r="E1654">
        <f t="shared" si="150"/>
        <v>7.4999999999999997E-2</v>
      </c>
      <c r="F1654">
        <v>0.27</v>
      </c>
      <c r="G1654">
        <v>1.609E-2</v>
      </c>
      <c r="H1654">
        <v>1.39E-3</v>
      </c>
      <c r="I1654">
        <v>6.4200000000000004E-3</v>
      </c>
      <c r="J1654">
        <v>0.84301999999999999</v>
      </c>
      <c r="K1654">
        <v>0.06</v>
      </c>
      <c r="L1654">
        <f t="shared" si="151"/>
        <v>189.50444444444443</v>
      </c>
      <c r="M1654">
        <f t="shared" si="152"/>
        <v>16.371111111111109</v>
      </c>
      <c r="N1654">
        <f t="shared" si="153"/>
        <v>75.61333333333333</v>
      </c>
      <c r="O1654">
        <f t="shared" si="154"/>
        <v>9928.9022222222211</v>
      </c>
      <c r="P1654">
        <f t="shared" si="155"/>
        <v>0.70666666666666667</v>
      </c>
    </row>
    <row r="1655" spans="1:16" x14ac:dyDescent="0.2">
      <c r="A1655">
        <v>44760</v>
      </c>
      <c r="B1655">
        <v>862</v>
      </c>
      <c r="C1655">
        <v>35</v>
      </c>
      <c r="D1655">
        <v>96</v>
      </c>
      <c r="E1655">
        <f t="shared" si="150"/>
        <v>7.4999999999999997E-2</v>
      </c>
      <c r="F1655">
        <v>0.27</v>
      </c>
      <c r="G1655">
        <v>1.6060000000000001E-2</v>
      </c>
      <c r="H1655">
        <v>1.39E-3</v>
      </c>
      <c r="I1655">
        <v>6.4200000000000004E-3</v>
      </c>
      <c r="J1655">
        <v>0.84301999999999999</v>
      </c>
      <c r="K1655">
        <v>0.06</v>
      </c>
      <c r="L1655">
        <f t="shared" si="151"/>
        <v>189.15111111111111</v>
      </c>
      <c r="M1655">
        <f t="shared" si="152"/>
        <v>16.371111111111109</v>
      </c>
      <c r="N1655">
        <f t="shared" si="153"/>
        <v>75.61333333333333</v>
      </c>
      <c r="O1655">
        <f t="shared" si="154"/>
        <v>9928.9022222222211</v>
      </c>
      <c r="P1655">
        <f t="shared" si="155"/>
        <v>0.70666666666666667</v>
      </c>
    </row>
    <row r="1656" spans="1:16" x14ac:dyDescent="0.2">
      <c r="A1656">
        <v>44768</v>
      </c>
      <c r="B1656">
        <v>862</v>
      </c>
      <c r="C1656">
        <v>35</v>
      </c>
      <c r="D1656">
        <v>96</v>
      </c>
      <c r="E1656">
        <f t="shared" si="150"/>
        <v>7.4999999999999997E-2</v>
      </c>
      <c r="F1656">
        <v>0.27</v>
      </c>
      <c r="G1656">
        <v>1.6109999999999999E-2</v>
      </c>
      <c r="H1656">
        <v>1.4499999999999999E-3</v>
      </c>
      <c r="I1656">
        <v>6.4200000000000004E-3</v>
      </c>
      <c r="J1656">
        <v>0.84301999999999999</v>
      </c>
      <c r="K1656">
        <v>0.06</v>
      </c>
      <c r="L1656">
        <f t="shared" si="151"/>
        <v>189.73999999999998</v>
      </c>
      <c r="M1656">
        <f t="shared" si="152"/>
        <v>17.077777777777776</v>
      </c>
      <c r="N1656">
        <f t="shared" si="153"/>
        <v>75.61333333333333</v>
      </c>
      <c r="O1656">
        <f t="shared" si="154"/>
        <v>9928.9022222222211</v>
      </c>
      <c r="P1656">
        <f t="shared" si="155"/>
        <v>0.70666666666666667</v>
      </c>
    </row>
    <row r="1657" spans="1:16" x14ac:dyDescent="0.2">
      <c r="A1657">
        <v>44779</v>
      </c>
      <c r="B1657">
        <v>861</v>
      </c>
      <c r="C1657">
        <v>35</v>
      </c>
      <c r="D1657">
        <v>96</v>
      </c>
      <c r="E1657">
        <f t="shared" si="150"/>
        <v>7.4999999999999997E-2</v>
      </c>
      <c r="F1657">
        <v>0.27</v>
      </c>
      <c r="G1657">
        <v>1.6160000000000001E-2</v>
      </c>
      <c r="H1657">
        <v>1.4499999999999999E-3</v>
      </c>
      <c r="I1657">
        <v>6.4099999999999999E-3</v>
      </c>
      <c r="J1657">
        <v>0.84365999999999997</v>
      </c>
      <c r="K1657">
        <v>0.06</v>
      </c>
      <c r="L1657">
        <f t="shared" si="151"/>
        <v>190.32888888888888</v>
      </c>
      <c r="M1657">
        <f t="shared" si="152"/>
        <v>17.077777777777776</v>
      </c>
      <c r="N1657">
        <f t="shared" si="153"/>
        <v>75.495555555555555</v>
      </c>
      <c r="O1657">
        <f t="shared" si="154"/>
        <v>9936.4399999999987</v>
      </c>
      <c r="P1657">
        <f t="shared" si="155"/>
        <v>0.70666666666666667</v>
      </c>
    </row>
    <row r="1658" spans="1:16" x14ac:dyDescent="0.2">
      <c r="A1658">
        <v>44780</v>
      </c>
      <c r="B1658">
        <v>862</v>
      </c>
      <c r="C1658">
        <v>35</v>
      </c>
      <c r="D1658">
        <v>96</v>
      </c>
      <c r="E1658">
        <f t="shared" si="150"/>
        <v>7.4999999999999997E-2</v>
      </c>
      <c r="F1658">
        <v>0.27</v>
      </c>
      <c r="G1658">
        <v>1.6160000000000001E-2</v>
      </c>
      <c r="H1658">
        <v>1.4499999999999999E-3</v>
      </c>
      <c r="I1658">
        <v>6.4200000000000004E-3</v>
      </c>
      <c r="J1658">
        <v>0.84463999999999995</v>
      </c>
      <c r="K1658">
        <v>0.06</v>
      </c>
      <c r="L1658">
        <f t="shared" si="151"/>
        <v>190.32888888888888</v>
      </c>
      <c r="M1658">
        <f t="shared" si="152"/>
        <v>17.077777777777776</v>
      </c>
      <c r="N1658">
        <f t="shared" si="153"/>
        <v>75.61333333333333</v>
      </c>
      <c r="O1658">
        <f t="shared" si="154"/>
        <v>9947.982222222221</v>
      </c>
      <c r="P1658">
        <f t="shared" si="155"/>
        <v>0.70666666666666667</v>
      </c>
    </row>
    <row r="1659" spans="1:16" x14ac:dyDescent="0.2">
      <c r="A1659">
        <v>44782</v>
      </c>
      <c r="B1659">
        <v>862</v>
      </c>
      <c r="C1659">
        <v>35</v>
      </c>
      <c r="D1659">
        <v>96</v>
      </c>
      <c r="E1659">
        <f t="shared" si="150"/>
        <v>7.4999999999999997E-2</v>
      </c>
      <c r="F1659">
        <v>0.27</v>
      </c>
      <c r="G1659">
        <v>1.6160000000000001E-2</v>
      </c>
      <c r="H1659">
        <v>1.4499999999999999E-3</v>
      </c>
      <c r="I1659">
        <v>6.4200000000000004E-3</v>
      </c>
      <c r="J1659">
        <v>0.84463999999999995</v>
      </c>
      <c r="K1659">
        <v>0.06</v>
      </c>
      <c r="L1659">
        <f t="shared" si="151"/>
        <v>190.32888888888888</v>
      </c>
      <c r="M1659">
        <f t="shared" si="152"/>
        <v>17.077777777777776</v>
      </c>
      <c r="N1659">
        <f t="shared" si="153"/>
        <v>75.61333333333333</v>
      </c>
      <c r="O1659">
        <f t="shared" si="154"/>
        <v>9947.982222222221</v>
      </c>
      <c r="P1659">
        <f t="shared" si="155"/>
        <v>0.70666666666666667</v>
      </c>
    </row>
    <row r="1660" spans="1:16" x14ac:dyDescent="0.2">
      <c r="A1660">
        <v>44787</v>
      </c>
      <c r="B1660">
        <v>862</v>
      </c>
      <c r="C1660">
        <v>35</v>
      </c>
      <c r="D1660">
        <v>96</v>
      </c>
      <c r="E1660">
        <f t="shared" si="150"/>
        <v>7.4999999999999997E-2</v>
      </c>
      <c r="F1660">
        <v>0.27</v>
      </c>
      <c r="G1660">
        <v>1.6060000000000001E-2</v>
      </c>
      <c r="H1660">
        <v>1.5100000000000001E-3</v>
      </c>
      <c r="I1660">
        <v>6.4200000000000004E-3</v>
      </c>
      <c r="J1660">
        <v>0.84302999999999995</v>
      </c>
      <c r="K1660">
        <v>0.06</v>
      </c>
      <c r="L1660">
        <f t="shared" si="151"/>
        <v>189.15111111111111</v>
      </c>
      <c r="M1660">
        <f t="shared" si="152"/>
        <v>17.784444444444443</v>
      </c>
      <c r="N1660">
        <f t="shared" si="153"/>
        <v>75.61333333333333</v>
      </c>
      <c r="O1660">
        <f t="shared" si="154"/>
        <v>9929.0199999999986</v>
      </c>
      <c r="P1660">
        <f t="shared" si="155"/>
        <v>0.70666666666666667</v>
      </c>
    </row>
    <row r="1661" spans="1:16" x14ac:dyDescent="0.2">
      <c r="A1661">
        <v>44802</v>
      </c>
      <c r="B1661">
        <v>862</v>
      </c>
      <c r="C1661">
        <v>36</v>
      </c>
      <c r="D1661">
        <v>96</v>
      </c>
      <c r="E1661">
        <f t="shared" si="150"/>
        <v>7.4999999999999997E-2</v>
      </c>
      <c r="F1661">
        <v>0.27</v>
      </c>
      <c r="G1661">
        <v>1.6080000000000001E-2</v>
      </c>
      <c r="H1661">
        <v>1.6000000000000001E-3</v>
      </c>
      <c r="I1661">
        <v>6.4000000000000003E-3</v>
      </c>
      <c r="J1661">
        <v>0.84030000000000005</v>
      </c>
      <c r="K1661">
        <v>0.06</v>
      </c>
      <c r="L1661">
        <f t="shared" si="151"/>
        <v>189.38666666666666</v>
      </c>
      <c r="M1661">
        <f t="shared" si="152"/>
        <v>18.844444444444445</v>
      </c>
      <c r="N1661">
        <f t="shared" si="153"/>
        <v>75.37777777777778</v>
      </c>
      <c r="O1661">
        <f t="shared" si="154"/>
        <v>9896.8666666666668</v>
      </c>
      <c r="P1661">
        <f t="shared" si="155"/>
        <v>0.70666666666666667</v>
      </c>
    </row>
    <row r="1662" spans="1:16" x14ac:dyDescent="0.2">
      <c r="A1662">
        <v>44809</v>
      </c>
      <c r="B1662">
        <v>863</v>
      </c>
      <c r="C1662">
        <v>36</v>
      </c>
      <c r="D1662">
        <v>96</v>
      </c>
      <c r="E1662">
        <f t="shared" si="150"/>
        <v>7.4999999999999997E-2</v>
      </c>
      <c r="F1662">
        <v>0.27</v>
      </c>
      <c r="G1662">
        <v>1.6039999999999999E-2</v>
      </c>
      <c r="H1662">
        <v>1.5100000000000001E-3</v>
      </c>
      <c r="I1662">
        <v>6.4999999999999997E-3</v>
      </c>
      <c r="J1662">
        <v>0.83965999999999996</v>
      </c>
      <c r="K1662">
        <v>0.06</v>
      </c>
      <c r="L1662">
        <f t="shared" si="151"/>
        <v>188.91555555555553</v>
      </c>
      <c r="M1662">
        <f t="shared" si="152"/>
        <v>17.784444444444443</v>
      </c>
      <c r="N1662">
        <f t="shared" si="153"/>
        <v>76.555555555555543</v>
      </c>
      <c r="O1662">
        <f t="shared" si="154"/>
        <v>9889.3288888888874</v>
      </c>
      <c r="P1662">
        <f t="shared" si="155"/>
        <v>0.70666666666666667</v>
      </c>
    </row>
    <row r="1663" spans="1:16" x14ac:dyDescent="0.2">
      <c r="A1663">
        <v>44810</v>
      </c>
      <c r="B1663">
        <v>862</v>
      </c>
      <c r="C1663">
        <v>36</v>
      </c>
      <c r="D1663">
        <v>96</v>
      </c>
      <c r="E1663">
        <f t="shared" si="150"/>
        <v>7.4999999999999997E-2</v>
      </c>
      <c r="F1663">
        <v>0.27</v>
      </c>
      <c r="G1663">
        <v>1.5990000000000001E-2</v>
      </c>
      <c r="H1663">
        <v>1.5100000000000001E-3</v>
      </c>
      <c r="I1663">
        <v>6.4999999999999997E-3</v>
      </c>
      <c r="J1663">
        <v>0.83869000000000005</v>
      </c>
      <c r="K1663">
        <v>0.06</v>
      </c>
      <c r="L1663">
        <f t="shared" si="151"/>
        <v>188.32666666666665</v>
      </c>
      <c r="M1663">
        <f t="shared" si="152"/>
        <v>17.784444444444443</v>
      </c>
      <c r="N1663">
        <f t="shared" si="153"/>
        <v>76.555555555555543</v>
      </c>
      <c r="O1663">
        <f t="shared" si="154"/>
        <v>9877.9044444444444</v>
      </c>
      <c r="P1663">
        <f t="shared" si="155"/>
        <v>0.70666666666666667</v>
      </c>
    </row>
    <row r="1664" spans="1:16" x14ac:dyDescent="0.2">
      <c r="A1664">
        <v>44811</v>
      </c>
      <c r="B1664">
        <v>862</v>
      </c>
      <c r="C1664">
        <v>36</v>
      </c>
      <c r="D1664">
        <v>96</v>
      </c>
      <c r="E1664">
        <f t="shared" si="150"/>
        <v>7.4999999999999997E-2</v>
      </c>
      <c r="F1664">
        <v>0.27</v>
      </c>
      <c r="G1664">
        <v>1.5990000000000001E-2</v>
      </c>
      <c r="H1664">
        <v>1.5100000000000001E-3</v>
      </c>
      <c r="I1664">
        <v>6.4999999999999997E-3</v>
      </c>
      <c r="J1664">
        <v>0.83869000000000005</v>
      </c>
      <c r="K1664">
        <v>0.06</v>
      </c>
      <c r="L1664">
        <f t="shared" si="151"/>
        <v>188.32666666666665</v>
      </c>
      <c r="M1664">
        <f t="shared" si="152"/>
        <v>17.784444444444443</v>
      </c>
      <c r="N1664">
        <f t="shared" si="153"/>
        <v>76.555555555555543</v>
      </c>
      <c r="O1664">
        <f t="shared" si="154"/>
        <v>9877.9044444444444</v>
      </c>
      <c r="P1664">
        <f t="shared" si="155"/>
        <v>0.70666666666666667</v>
      </c>
    </row>
    <row r="1665" spans="1:16" x14ac:dyDescent="0.2">
      <c r="A1665">
        <v>44813</v>
      </c>
      <c r="B1665">
        <v>862</v>
      </c>
      <c r="C1665">
        <v>36</v>
      </c>
      <c r="D1665">
        <v>96</v>
      </c>
      <c r="E1665">
        <f t="shared" si="150"/>
        <v>7.4999999999999997E-2</v>
      </c>
      <c r="F1665">
        <v>0.27</v>
      </c>
      <c r="G1665">
        <v>1.601E-2</v>
      </c>
      <c r="H1665">
        <v>1.5100000000000001E-3</v>
      </c>
      <c r="I1665">
        <v>6.4999999999999997E-3</v>
      </c>
      <c r="J1665">
        <v>0.84030000000000005</v>
      </c>
      <c r="K1665">
        <v>0.06</v>
      </c>
      <c r="L1665">
        <f t="shared" si="151"/>
        <v>188.5622222222222</v>
      </c>
      <c r="M1665">
        <f t="shared" si="152"/>
        <v>17.784444444444443</v>
      </c>
      <c r="N1665">
        <f t="shared" si="153"/>
        <v>76.555555555555543</v>
      </c>
      <c r="O1665">
        <f t="shared" si="154"/>
        <v>9896.8666666666668</v>
      </c>
      <c r="P1665">
        <f t="shared" si="155"/>
        <v>0.70666666666666667</v>
      </c>
    </row>
    <row r="1666" spans="1:16" x14ac:dyDescent="0.2">
      <c r="A1666">
        <v>44829</v>
      </c>
      <c r="B1666">
        <v>862</v>
      </c>
      <c r="C1666">
        <v>36</v>
      </c>
      <c r="D1666">
        <v>96</v>
      </c>
      <c r="E1666">
        <f t="shared" ref="E1666:E1729" si="156">(D1666-$D$9785)/($D$9784-$D$9785)</f>
        <v>7.4999999999999997E-2</v>
      </c>
      <c r="F1666">
        <v>0.27</v>
      </c>
      <c r="G1666">
        <v>1.6080000000000001E-2</v>
      </c>
      <c r="H1666">
        <v>1.5399999999999999E-3</v>
      </c>
      <c r="I1666">
        <v>6.4000000000000003E-3</v>
      </c>
      <c r="J1666">
        <v>0.84030000000000005</v>
      </c>
      <c r="K1666">
        <v>0.06</v>
      </c>
      <c r="L1666">
        <f t="shared" ref="L1666:L1729" si="157">G1666/$F1666*3180</f>
        <v>189.38666666666666</v>
      </c>
      <c r="M1666">
        <f t="shared" ref="M1666:M1729" si="158">H1666/$F1666*3180</f>
        <v>18.137777777777774</v>
      </c>
      <c r="N1666">
        <f t="shared" ref="N1666:N1729" si="159">I1666/$F1666*3180</f>
        <v>75.37777777777778</v>
      </c>
      <c r="O1666">
        <f t="shared" ref="O1666:O1729" si="160">J1666/$F1666*3180</f>
        <v>9896.8666666666668</v>
      </c>
      <c r="P1666">
        <f t="shared" ref="P1666:P1729" si="161">K1666/$F1666*3180/1000</f>
        <v>0.70666666666666667</v>
      </c>
    </row>
    <row r="1667" spans="1:16" x14ac:dyDescent="0.2">
      <c r="A1667">
        <v>44830</v>
      </c>
      <c r="B1667">
        <v>862</v>
      </c>
      <c r="C1667">
        <v>36</v>
      </c>
      <c r="D1667">
        <v>96</v>
      </c>
      <c r="E1667">
        <f t="shared" si="156"/>
        <v>7.4999999999999997E-2</v>
      </c>
      <c r="F1667">
        <v>0.27</v>
      </c>
      <c r="G1667">
        <v>1.6039999999999999E-2</v>
      </c>
      <c r="H1667">
        <v>1.5399999999999999E-3</v>
      </c>
      <c r="I1667">
        <v>6.4000000000000003E-3</v>
      </c>
      <c r="J1667">
        <v>0.84030000000000005</v>
      </c>
      <c r="K1667">
        <v>0.06</v>
      </c>
      <c r="L1667">
        <f t="shared" si="157"/>
        <v>188.91555555555553</v>
      </c>
      <c r="M1667">
        <f t="shared" si="158"/>
        <v>18.137777777777774</v>
      </c>
      <c r="N1667">
        <f t="shared" si="159"/>
        <v>75.37777777777778</v>
      </c>
      <c r="O1667">
        <f t="shared" si="160"/>
        <v>9896.8666666666668</v>
      </c>
      <c r="P1667">
        <f t="shared" si="161"/>
        <v>0.70666666666666667</v>
      </c>
    </row>
    <row r="1668" spans="1:16" x14ac:dyDescent="0.2">
      <c r="A1668">
        <v>44831</v>
      </c>
      <c r="B1668">
        <v>860</v>
      </c>
      <c r="C1668">
        <v>36</v>
      </c>
      <c r="D1668">
        <v>96</v>
      </c>
      <c r="E1668">
        <f t="shared" si="156"/>
        <v>7.4999999999999997E-2</v>
      </c>
      <c r="F1668">
        <v>0.27</v>
      </c>
      <c r="G1668">
        <v>1.5990000000000001E-2</v>
      </c>
      <c r="H1668">
        <v>1.5299999999999999E-3</v>
      </c>
      <c r="I1668">
        <v>6.3800000000000003E-3</v>
      </c>
      <c r="J1668">
        <v>0.83835000000000004</v>
      </c>
      <c r="K1668">
        <v>0.06</v>
      </c>
      <c r="L1668">
        <f t="shared" si="157"/>
        <v>188.32666666666665</v>
      </c>
      <c r="M1668">
        <f t="shared" si="158"/>
        <v>18.02</v>
      </c>
      <c r="N1668">
        <f t="shared" si="159"/>
        <v>75.142222222222216</v>
      </c>
      <c r="O1668">
        <f t="shared" si="160"/>
        <v>9873.9</v>
      </c>
      <c r="P1668">
        <f t="shared" si="161"/>
        <v>0.70666666666666667</v>
      </c>
    </row>
    <row r="1669" spans="1:16" x14ac:dyDescent="0.2">
      <c r="A1669">
        <v>44832</v>
      </c>
      <c r="B1669">
        <v>861</v>
      </c>
      <c r="C1669">
        <v>36</v>
      </c>
      <c r="D1669">
        <v>96</v>
      </c>
      <c r="E1669">
        <f t="shared" si="156"/>
        <v>7.4999999999999997E-2</v>
      </c>
      <c r="F1669">
        <v>0.27</v>
      </c>
      <c r="G1669">
        <v>1.6039999999999999E-2</v>
      </c>
      <c r="H1669">
        <v>1.57E-3</v>
      </c>
      <c r="I1669">
        <v>6.3899999999999998E-3</v>
      </c>
      <c r="J1669">
        <v>0.83931999999999995</v>
      </c>
      <c r="K1669">
        <v>0.06</v>
      </c>
      <c r="L1669">
        <f t="shared" si="157"/>
        <v>188.91555555555553</v>
      </c>
      <c r="M1669">
        <f t="shared" si="158"/>
        <v>18.49111111111111</v>
      </c>
      <c r="N1669">
        <f t="shared" si="159"/>
        <v>75.259999999999991</v>
      </c>
      <c r="O1669">
        <f t="shared" si="160"/>
        <v>9885.3244444444426</v>
      </c>
      <c r="P1669">
        <f t="shared" si="161"/>
        <v>0.70666666666666667</v>
      </c>
    </row>
    <row r="1670" spans="1:16" x14ac:dyDescent="0.2">
      <c r="A1670">
        <v>44836</v>
      </c>
      <c r="B1670">
        <v>861</v>
      </c>
      <c r="C1670">
        <v>36</v>
      </c>
      <c r="D1670">
        <v>96</v>
      </c>
      <c r="E1670">
        <f t="shared" si="156"/>
        <v>7.4999999999999997E-2</v>
      </c>
      <c r="F1670">
        <v>0.27</v>
      </c>
      <c r="G1670">
        <v>1.5990000000000001E-2</v>
      </c>
      <c r="H1670">
        <v>1.5399999999999999E-3</v>
      </c>
      <c r="I1670">
        <v>6.3899999999999998E-3</v>
      </c>
      <c r="J1670">
        <v>0.84094000000000002</v>
      </c>
      <c r="K1670">
        <v>0.06</v>
      </c>
      <c r="L1670">
        <f t="shared" si="157"/>
        <v>188.32666666666665</v>
      </c>
      <c r="M1670">
        <f t="shared" si="158"/>
        <v>18.137777777777774</v>
      </c>
      <c r="N1670">
        <f t="shared" si="159"/>
        <v>75.259999999999991</v>
      </c>
      <c r="O1670">
        <f t="shared" si="160"/>
        <v>9904.4044444444444</v>
      </c>
      <c r="P1670">
        <f t="shared" si="161"/>
        <v>0.70666666666666667</v>
      </c>
    </row>
    <row r="1671" spans="1:16" x14ac:dyDescent="0.2">
      <c r="A1671">
        <v>44841</v>
      </c>
      <c r="B1671">
        <v>860</v>
      </c>
      <c r="C1671">
        <v>36</v>
      </c>
      <c r="D1671">
        <v>96</v>
      </c>
      <c r="E1671">
        <f t="shared" si="156"/>
        <v>7.4999999999999997E-2</v>
      </c>
      <c r="F1671">
        <v>0.27</v>
      </c>
      <c r="G1671">
        <v>1.5990000000000001E-2</v>
      </c>
      <c r="H1671">
        <v>1.5E-3</v>
      </c>
      <c r="I1671">
        <v>6.3800000000000003E-3</v>
      </c>
      <c r="J1671">
        <v>0.83835000000000004</v>
      </c>
      <c r="K1671">
        <v>0.06</v>
      </c>
      <c r="L1671">
        <f t="shared" si="157"/>
        <v>188.32666666666665</v>
      </c>
      <c r="M1671">
        <f t="shared" si="158"/>
        <v>17.666666666666664</v>
      </c>
      <c r="N1671">
        <f t="shared" si="159"/>
        <v>75.142222222222216</v>
      </c>
      <c r="O1671">
        <f t="shared" si="160"/>
        <v>9873.9</v>
      </c>
      <c r="P1671">
        <f t="shared" si="161"/>
        <v>0.70666666666666667</v>
      </c>
    </row>
    <row r="1672" spans="1:16" x14ac:dyDescent="0.2">
      <c r="A1672">
        <v>44848</v>
      </c>
      <c r="B1672">
        <v>861</v>
      </c>
      <c r="C1672">
        <v>36</v>
      </c>
      <c r="D1672">
        <v>96</v>
      </c>
      <c r="E1672">
        <f t="shared" si="156"/>
        <v>7.4999999999999997E-2</v>
      </c>
      <c r="F1672">
        <v>0.27</v>
      </c>
      <c r="G1672">
        <v>1.601E-2</v>
      </c>
      <c r="H1672">
        <v>1.5E-3</v>
      </c>
      <c r="I1672">
        <v>6.2899999999999996E-3</v>
      </c>
      <c r="J1672">
        <v>0.83931999999999995</v>
      </c>
      <c r="K1672">
        <v>0.06</v>
      </c>
      <c r="L1672">
        <f t="shared" si="157"/>
        <v>188.5622222222222</v>
      </c>
      <c r="M1672">
        <f t="shared" si="158"/>
        <v>17.666666666666664</v>
      </c>
      <c r="N1672">
        <f t="shared" si="159"/>
        <v>74.082222222222214</v>
      </c>
      <c r="O1672">
        <f t="shared" si="160"/>
        <v>9885.3244444444426</v>
      </c>
      <c r="P1672">
        <f t="shared" si="161"/>
        <v>0.70666666666666667</v>
      </c>
    </row>
    <row r="1673" spans="1:16" x14ac:dyDescent="0.2">
      <c r="A1673">
        <v>44849</v>
      </c>
      <c r="B1673">
        <v>860</v>
      </c>
      <c r="C1673">
        <v>36</v>
      </c>
      <c r="D1673">
        <v>96</v>
      </c>
      <c r="E1673">
        <f t="shared" si="156"/>
        <v>7.4999999999999997E-2</v>
      </c>
      <c r="F1673">
        <v>0.27</v>
      </c>
      <c r="G1673">
        <v>1.5990000000000001E-2</v>
      </c>
      <c r="H1673">
        <v>1.5E-3</v>
      </c>
      <c r="I1673">
        <v>6.28E-3</v>
      </c>
      <c r="J1673">
        <v>0.83833999999999997</v>
      </c>
      <c r="K1673">
        <v>0.06</v>
      </c>
      <c r="L1673">
        <f t="shared" si="157"/>
        <v>188.32666666666665</v>
      </c>
      <c r="M1673">
        <f t="shared" si="158"/>
        <v>17.666666666666664</v>
      </c>
      <c r="N1673">
        <f t="shared" si="159"/>
        <v>73.964444444444439</v>
      </c>
      <c r="O1673">
        <f t="shared" si="160"/>
        <v>9873.7822222222221</v>
      </c>
      <c r="P1673">
        <f t="shared" si="161"/>
        <v>0.70666666666666667</v>
      </c>
    </row>
    <row r="1674" spans="1:16" x14ac:dyDescent="0.2">
      <c r="A1674">
        <v>44850</v>
      </c>
      <c r="B1674">
        <v>860</v>
      </c>
      <c r="C1674">
        <v>36</v>
      </c>
      <c r="D1674">
        <v>96</v>
      </c>
      <c r="E1674">
        <f t="shared" si="156"/>
        <v>7.4999999999999997E-2</v>
      </c>
      <c r="F1674">
        <v>0.27</v>
      </c>
      <c r="G1674">
        <v>1.5990000000000001E-2</v>
      </c>
      <c r="H1674">
        <v>1.5E-3</v>
      </c>
      <c r="I1674">
        <v>6.28E-3</v>
      </c>
      <c r="J1674">
        <v>0.83833999999999997</v>
      </c>
      <c r="K1674">
        <v>0.06</v>
      </c>
      <c r="L1674">
        <f t="shared" si="157"/>
        <v>188.32666666666665</v>
      </c>
      <c r="M1674">
        <f t="shared" si="158"/>
        <v>17.666666666666664</v>
      </c>
      <c r="N1674">
        <f t="shared" si="159"/>
        <v>73.964444444444439</v>
      </c>
      <c r="O1674">
        <f t="shared" si="160"/>
        <v>9873.7822222222221</v>
      </c>
      <c r="P1674">
        <f t="shared" si="161"/>
        <v>0.70666666666666667</v>
      </c>
    </row>
    <row r="1675" spans="1:16" x14ac:dyDescent="0.2">
      <c r="A1675">
        <v>44852</v>
      </c>
      <c r="B1675">
        <v>861</v>
      </c>
      <c r="C1675">
        <v>36</v>
      </c>
      <c r="D1675">
        <v>96</v>
      </c>
      <c r="E1675">
        <f t="shared" si="156"/>
        <v>7.4999999999999997E-2</v>
      </c>
      <c r="F1675">
        <v>0.27</v>
      </c>
      <c r="G1675">
        <v>1.6119999999999999E-2</v>
      </c>
      <c r="H1675">
        <v>1.57E-3</v>
      </c>
      <c r="I1675">
        <v>6.3899999999999998E-3</v>
      </c>
      <c r="J1675">
        <v>0.83931999999999995</v>
      </c>
      <c r="K1675">
        <v>0.06</v>
      </c>
      <c r="L1675">
        <f t="shared" si="157"/>
        <v>189.85777777777776</v>
      </c>
      <c r="M1675">
        <f t="shared" si="158"/>
        <v>18.49111111111111</v>
      </c>
      <c r="N1675">
        <f t="shared" si="159"/>
        <v>75.259999999999991</v>
      </c>
      <c r="O1675">
        <f t="shared" si="160"/>
        <v>9885.3244444444426</v>
      </c>
      <c r="P1675">
        <f t="shared" si="161"/>
        <v>0.70666666666666667</v>
      </c>
    </row>
    <row r="1676" spans="1:16" x14ac:dyDescent="0.2">
      <c r="A1676">
        <v>44860</v>
      </c>
      <c r="B1676">
        <v>860</v>
      </c>
      <c r="C1676">
        <v>36</v>
      </c>
      <c r="D1676">
        <v>96</v>
      </c>
      <c r="E1676">
        <f t="shared" si="156"/>
        <v>7.4999999999999997E-2</v>
      </c>
      <c r="F1676">
        <v>0.27</v>
      </c>
      <c r="G1676">
        <v>1.5990000000000001E-2</v>
      </c>
      <c r="H1676">
        <v>1.5299999999999999E-3</v>
      </c>
      <c r="I1676">
        <v>6.3800000000000003E-3</v>
      </c>
      <c r="J1676">
        <v>0.83835000000000004</v>
      </c>
      <c r="K1676">
        <v>0.06</v>
      </c>
      <c r="L1676">
        <f t="shared" si="157"/>
        <v>188.32666666666665</v>
      </c>
      <c r="M1676">
        <f t="shared" si="158"/>
        <v>18.02</v>
      </c>
      <c r="N1676">
        <f t="shared" si="159"/>
        <v>75.142222222222216</v>
      </c>
      <c r="O1676">
        <f t="shared" si="160"/>
        <v>9873.9</v>
      </c>
      <c r="P1676">
        <f t="shared" si="161"/>
        <v>0.70666666666666667</v>
      </c>
    </row>
    <row r="1677" spans="1:16" x14ac:dyDescent="0.2">
      <c r="A1677">
        <v>44866</v>
      </c>
      <c r="B1677">
        <v>861</v>
      </c>
      <c r="C1677">
        <v>36</v>
      </c>
      <c r="D1677">
        <v>96</v>
      </c>
      <c r="E1677">
        <f t="shared" si="156"/>
        <v>7.4999999999999997E-2</v>
      </c>
      <c r="F1677">
        <v>0.27</v>
      </c>
      <c r="G1677">
        <v>1.602E-2</v>
      </c>
      <c r="H1677">
        <v>1.57E-3</v>
      </c>
      <c r="I1677">
        <v>6.4900000000000001E-3</v>
      </c>
      <c r="J1677">
        <v>0.83772000000000002</v>
      </c>
      <c r="K1677">
        <v>7.0000000000000007E-2</v>
      </c>
      <c r="L1677">
        <f t="shared" si="157"/>
        <v>188.67999999999998</v>
      </c>
      <c r="M1677">
        <f t="shared" si="158"/>
        <v>18.49111111111111</v>
      </c>
      <c r="N1677">
        <f t="shared" si="159"/>
        <v>76.437777777777782</v>
      </c>
      <c r="O1677">
        <f t="shared" si="160"/>
        <v>9866.48</v>
      </c>
      <c r="P1677">
        <f t="shared" si="161"/>
        <v>0.82444444444444431</v>
      </c>
    </row>
    <row r="1678" spans="1:16" x14ac:dyDescent="0.2">
      <c r="A1678">
        <v>44876</v>
      </c>
      <c r="B1678">
        <v>862</v>
      </c>
      <c r="C1678">
        <v>36</v>
      </c>
      <c r="D1678">
        <v>96</v>
      </c>
      <c r="E1678">
        <f t="shared" si="156"/>
        <v>7.4999999999999997E-2</v>
      </c>
      <c r="F1678">
        <v>0.27</v>
      </c>
      <c r="G1678">
        <v>1.609E-2</v>
      </c>
      <c r="H1678">
        <v>1.6000000000000001E-3</v>
      </c>
      <c r="I1678">
        <v>6.4999999999999997E-3</v>
      </c>
      <c r="J1678">
        <v>0.84030000000000005</v>
      </c>
      <c r="K1678">
        <v>0.06</v>
      </c>
      <c r="L1678">
        <f t="shared" si="157"/>
        <v>189.50444444444443</v>
      </c>
      <c r="M1678">
        <f t="shared" si="158"/>
        <v>18.844444444444445</v>
      </c>
      <c r="N1678">
        <f t="shared" si="159"/>
        <v>76.555555555555543</v>
      </c>
      <c r="O1678">
        <f t="shared" si="160"/>
        <v>9896.8666666666668</v>
      </c>
      <c r="P1678">
        <f t="shared" si="161"/>
        <v>0.70666666666666667</v>
      </c>
    </row>
    <row r="1679" spans="1:16" x14ac:dyDescent="0.2">
      <c r="A1679">
        <v>44877</v>
      </c>
      <c r="B1679">
        <v>861</v>
      </c>
      <c r="C1679">
        <v>36</v>
      </c>
      <c r="D1679">
        <v>96</v>
      </c>
      <c r="E1679">
        <f t="shared" si="156"/>
        <v>7.4999999999999997E-2</v>
      </c>
      <c r="F1679">
        <v>0.27</v>
      </c>
      <c r="G1679">
        <v>1.6070000000000001E-2</v>
      </c>
      <c r="H1679">
        <v>1.57E-3</v>
      </c>
      <c r="I1679">
        <v>6.4900000000000001E-3</v>
      </c>
      <c r="J1679">
        <v>0.83933000000000002</v>
      </c>
      <c r="K1679">
        <v>0.06</v>
      </c>
      <c r="L1679">
        <f t="shared" si="157"/>
        <v>189.26888888888888</v>
      </c>
      <c r="M1679">
        <f t="shared" si="158"/>
        <v>18.49111111111111</v>
      </c>
      <c r="N1679">
        <f t="shared" si="159"/>
        <v>76.437777777777782</v>
      </c>
      <c r="O1679">
        <f t="shared" si="160"/>
        <v>9885.442222222222</v>
      </c>
      <c r="P1679">
        <f t="shared" si="161"/>
        <v>0.70666666666666667</v>
      </c>
    </row>
    <row r="1680" spans="1:16" x14ac:dyDescent="0.2">
      <c r="A1680">
        <v>44878</v>
      </c>
      <c r="B1680">
        <v>861</v>
      </c>
      <c r="C1680">
        <v>36</v>
      </c>
      <c r="D1680">
        <v>96</v>
      </c>
      <c r="E1680">
        <f t="shared" si="156"/>
        <v>7.4999999999999997E-2</v>
      </c>
      <c r="F1680">
        <v>0.27</v>
      </c>
      <c r="G1680">
        <v>1.6039999999999999E-2</v>
      </c>
      <c r="H1680">
        <v>1.6000000000000001E-3</v>
      </c>
      <c r="I1680">
        <v>6.4900000000000001E-3</v>
      </c>
      <c r="J1680">
        <v>0.83933000000000002</v>
      </c>
      <c r="K1680">
        <v>0.06</v>
      </c>
      <c r="L1680">
        <f t="shared" si="157"/>
        <v>188.91555555555553</v>
      </c>
      <c r="M1680">
        <f t="shared" si="158"/>
        <v>18.844444444444445</v>
      </c>
      <c r="N1680">
        <f t="shared" si="159"/>
        <v>76.437777777777782</v>
      </c>
      <c r="O1680">
        <f t="shared" si="160"/>
        <v>9885.442222222222</v>
      </c>
      <c r="P1680">
        <f t="shared" si="161"/>
        <v>0.70666666666666667</v>
      </c>
    </row>
    <row r="1681" spans="1:16" x14ac:dyDescent="0.2">
      <c r="A1681">
        <v>44880</v>
      </c>
      <c r="B1681">
        <v>862</v>
      </c>
      <c r="C1681">
        <v>36</v>
      </c>
      <c r="D1681">
        <v>96</v>
      </c>
      <c r="E1681">
        <f t="shared" si="156"/>
        <v>7.4999999999999997E-2</v>
      </c>
      <c r="F1681">
        <v>0.27</v>
      </c>
      <c r="G1681">
        <v>1.6060000000000001E-2</v>
      </c>
      <c r="H1681">
        <v>1.6000000000000001E-3</v>
      </c>
      <c r="I1681">
        <v>6.4999999999999997E-3</v>
      </c>
      <c r="J1681">
        <v>0.84192</v>
      </c>
      <c r="K1681">
        <v>0.06</v>
      </c>
      <c r="L1681">
        <f t="shared" si="157"/>
        <v>189.15111111111111</v>
      </c>
      <c r="M1681">
        <f t="shared" si="158"/>
        <v>18.844444444444445</v>
      </c>
      <c r="N1681">
        <f t="shared" si="159"/>
        <v>76.555555555555543</v>
      </c>
      <c r="O1681">
        <f t="shared" si="160"/>
        <v>9915.9466666666667</v>
      </c>
      <c r="P1681">
        <f t="shared" si="161"/>
        <v>0.70666666666666667</v>
      </c>
    </row>
    <row r="1682" spans="1:16" x14ac:dyDescent="0.2">
      <c r="A1682">
        <v>44887</v>
      </c>
      <c r="B1682">
        <v>862</v>
      </c>
      <c r="C1682">
        <v>36</v>
      </c>
      <c r="D1682">
        <v>96</v>
      </c>
      <c r="E1682">
        <f t="shared" si="156"/>
        <v>7.4999999999999997E-2</v>
      </c>
      <c r="F1682">
        <v>0.27</v>
      </c>
      <c r="G1682">
        <v>1.601E-2</v>
      </c>
      <c r="H1682">
        <v>1.48E-3</v>
      </c>
      <c r="I1682">
        <v>6.4999999999999997E-3</v>
      </c>
      <c r="J1682">
        <v>0.84192</v>
      </c>
      <c r="K1682">
        <v>0.06</v>
      </c>
      <c r="L1682">
        <f t="shared" si="157"/>
        <v>188.5622222222222</v>
      </c>
      <c r="M1682">
        <f t="shared" si="158"/>
        <v>17.431111111111111</v>
      </c>
      <c r="N1682">
        <f t="shared" si="159"/>
        <v>76.555555555555543</v>
      </c>
      <c r="O1682">
        <f t="shared" si="160"/>
        <v>9915.9466666666667</v>
      </c>
      <c r="P1682">
        <f t="shared" si="161"/>
        <v>0.70666666666666667</v>
      </c>
    </row>
    <row r="1683" spans="1:16" x14ac:dyDescent="0.2">
      <c r="A1683">
        <v>44888</v>
      </c>
      <c r="B1683">
        <v>862</v>
      </c>
      <c r="C1683">
        <v>36</v>
      </c>
      <c r="D1683">
        <v>96</v>
      </c>
      <c r="E1683">
        <f t="shared" si="156"/>
        <v>7.4999999999999997E-2</v>
      </c>
      <c r="F1683">
        <v>0.27</v>
      </c>
      <c r="G1683">
        <v>1.6029999999999999E-2</v>
      </c>
      <c r="H1683">
        <v>1.48E-3</v>
      </c>
      <c r="I1683">
        <v>6.4999999999999997E-3</v>
      </c>
      <c r="J1683">
        <v>0.84030000000000005</v>
      </c>
      <c r="K1683">
        <v>0.06</v>
      </c>
      <c r="L1683">
        <f t="shared" si="157"/>
        <v>188.79777777777775</v>
      </c>
      <c r="M1683">
        <f t="shared" si="158"/>
        <v>17.431111111111111</v>
      </c>
      <c r="N1683">
        <f t="shared" si="159"/>
        <v>76.555555555555543</v>
      </c>
      <c r="O1683">
        <f t="shared" si="160"/>
        <v>9896.8666666666668</v>
      </c>
      <c r="P1683">
        <f t="shared" si="161"/>
        <v>0.70666666666666667</v>
      </c>
    </row>
    <row r="1684" spans="1:16" x14ac:dyDescent="0.2">
      <c r="A1684">
        <v>44890</v>
      </c>
      <c r="B1684">
        <v>861</v>
      </c>
      <c r="C1684">
        <v>36</v>
      </c>
      <c r="D1684">
        <v>96</v>
      </c>
      <c r="E1684">
        <f t="shared" si="156"/>
        <v>7.4999999999999997E-2</v>
      </c>
      <c r="F1684">
        <v>0.27</v>
      </c>
      <c r="G1684">
        <v>1.601E-2</v>
      </c>
      <c r="H1684">
        <v>1.5E-3</v>
      </c>
      <c r="I1684">
        <v>6.3899999999999998E-3</v>
      </c>
      <c r="J1684">
        <v>0.83931999999999995</v>
      </c>
      <c r="K1684">
        <v>0.06</v>
      </c>
      <c r="L1684">
        <f t="shared" si="157"/>
        <v>188.5622222222222</v>
      </c>
      <c r="M1684">
        <f t="shared" si="158"/>
        <v>17.666666666666664</v>
      </c>
      <c r="N1684">
        <f t="shared" si="159"/>
        <v>75.259999999999991</v>
      </c>
      <c r="O1684">
        <f t="shared" si="160"/>
        <v>9885.3244444444426</v>
      </c>
      <c r="P1684">
        <f t="shared" si="161"/>
        <v>0.70666666666666667</v>
      </c>
    </row>
    <row r="1685" spans="1:16" x14ac:dyDescent="0.2">
      <c r="A1685">
        <v>44891</v>
      </c>
      <c r="B1685">
        <v>861</v>
      </c>
      <c r="C1685">
        <v>36</v>
      </c>
      <c r="D1685">
        <v>96</v>
      </c>
      <c r="E1685">
        <f t="shared" si="156"/>
        <v>7.4999999999999997E-2</v>
      </c>
      <c r="F1685">
        <v>0.27</v>
      </c>
      <c r="G1685">
        <v>1.6070000000000001E-2</v>
      </c>
      <c r="H1685">
        <v>1.5E-3</v>
      </c>
      <c r="I1685">
        <v>6.3899999999999998E-3</v>
      </c>
      <c r="J1685">
        <v>0.83931999999999995</v>
      </c>
      <c r="K1685">
        <v>0.06</v>
      </c>
      <c r="L1685">
        <f t="shared" si="157"/>
        <v>189.26888888888888</v>
      </c>
      <c r="M1685">
        <f t="shared" si="158"/>
        <v>17.666666666666664</v>
      </c>
      <c r="N1685">
        <f t="shared" si="159"/>
        <v>75.259999999999991</v>
      </c>
      <c r="O1685">
        <f t="shared" si="160"/>
        <v>9885.3244444444426</v>
      </c>
      <c r="P1685">
        <f t="shared" si="161"/>
        <v>0.70666666666666667</v>
      </c>
    </row>
    <row r="1686" spans="1:16" x14ac:dyDescent="0.2">
      <c r="A1686">
        <v>44903</v>
      </c>
      <c r="B1686">
        <v>863</v>
      </c>
      <c r="C1686">
        <v>36</v>
      </c>
      <c r="D1686">
        <v>96</v>
      </c>
      <c r="E1686">
        <f t="shared" si="156"/>
        <v>7.4999999999999997E-2</v>
      </c>
      <c r="F1686">
        <v>0.27</v>
      </c>
      <c r="G1686">
        <v>1.618E-2</v>
      </c>
      <c r="H1686">
        <v>1.5399999999999999E-3</v>
      </c>
      <c r="I1686">
        <v>6.4000000000000003E-3</v>
      </c>
      <c r="J1686">
        <v>0.84126999999999996</v>
      </c>
      <c r="K1686">
        <v>0.06</v>
      </c>
      <c r="L1686">
        <f t="shared" si="157"/>
        <v>190.56444444444443</v>
      </c>
      <c r="M1686">
        <f t="shared" si="158"/>
        <v>18.137777777777774</v>
      </c>
      <c r="N1686">
        <f t="shared" si="159"/>
        <v>75.37777777777778</v>
      </c>
      <c r="O1686">
        <f t="shared" si="160"/>
        <v>9908.2911111111098</v>
      </c>
      <c r="P1686">
        <f t="shared" si="161"/>
        <v>0.70666666666666667</v>
      </c>
    </row>
    <row r="1687" spans="1:16" x14ac:dyDescent="0.2">
      <c r="A1687">
        <v>44904</v>
      </c>
      <c r="B1687">
        <v>862</v>
      </c>
      <c r="C1687">
        <v>36</v>
      </c>
      <c r="D1687">
        <v>96</v>
      </c>
      <c r="E1687">
        <f t="shared" si="156"/>
        <v>7.4999999999999997E-2</v>
      </c>
      <c r="F1687">
        <v>0.27</v>
      </c>
      <c r="G1687">
        <v>1.6140000000000002E-2</v>
      </c>
      <c r="H1687">
        <v>1.5399999999999999E-3</v>
      </c>
      <c r="I1687">
        <v>6.4000000000000003E-3</v>
      </c>
      <c r="J1687">
        <v>0.83869000000000005</v>
      </c>
      <c r="K1687">
        <v>0.06</v>
      </c>
      <c r="L1687">
        <f t="shared" si="157"/>
        <v>190.09333333333333</v>
      </c>
      <c r="M1687">
        <f t="shared" si="158"/>
        <v>18.137777777777774</v>
      </c>
      <c r="N1687">
        <f t="shared" si="159"/>
        <v>75.37777777777778</v>
      </c>
      <c r="O1687">
        <f t="shared" si="160"/>
        <v>9877.9044444444444</v>
      </c>
      <c r="P1687">
        <f t="shared" si="161"/>
        <v>0.70666666666666667</v>
      </c>
    </row>
    <row r="1688" spans="1:16" x14ac:dyDescent="0.2">
      <c r="A1688">
        <v>44906</v>
      </c>
      <c r="B1688">
        <v>862</v>
      </c>
      <c r="C1688">
        <v>36</v>
      </c>
      <c r="D1688">
        <v>96</v>
      </c>
      <c r="E1688">
        <f t="shared" si="156"/>
        <v>7.4999999999999997E-2</v>
      </c>
      <c r="F1688">
        <v>0.27</v>
      </c>
      <c r="G1688">
        <v>1.609E-2</v>
      </c>
      <c r="H1688">
        <v>1.57E-3</v>
      </c>
      <c r="I1688">
        <v>6.4000000000000003E-3</v>
      </c>
      <c r="J1688">
        <v>0.84030000000000005</v>
      </c>
      <c r="K1688">
        <v>0.06</v>
      </c>
      <c r="L1688">
        <f t="shared" si="157"/>
        <v>189.50444444444443</v>
      </c>
      <c r="M1688">
        <f t="shared" si="158"/>
        <v>18.49111111111111</v>
      </c>
      <c r="N1688">
        <f t="shared" si="159"/>
        <v>75.37777777777778</v>
      </c>
      <c r="O1688">
        <f t="shared" si="160"/>
        <v>9896.8666666666668</v>
      </c>
      <c r="P1688">
        <f t="shared" si="161"/>
        <v>0.70666666666666667</v>
      </c>
    </row>
    <row r="1689" spans="1:16" x14ac:dyDescent="0.2">
      <c r="A1689">
        <v>44907</v>
      </c>
      <c r="B1689">
        <v>861</v>
      </c>
      <c r="C1689">
        <v>36</v>
      </c>
      <c r="D1689">
        <v>96</v>
      </c>
      <c r="E1689">
        <f t="shared" si="156"/>
        <v>7.4999999999999997E-2</v>
      </c>
      <c r="F1689">
        <v>0.27</v>
      </c>
      <c r="G1689">
        <v>1.6109999999999999E-2</v>
      </c>
      <c r="H1689">
        <v>1.57E-3</v>
      </c>
      <c r="I1689">
        <v>6.3899999999999998E-3</v>
      </c>
      <c r="J1689">
        <v>0.83931999999999995</v>
      </c>
      <c r="K1689">
        <v>0.06</v>
      </c>
      <c r="L1689">
        <f t="shared" si="157"/>
        <v>189.73999999999998</v>
      </c>
      <c r="M1689">
        <f t="shared" si="158"/>
        <v>18.49111111111111</v>
      </c>
      <c r="N1689">
        <f t="shared" si="159"/>
        <v>75.259999999999991</v>
      </c>
      <c r="O1689">
        <f t="shared" si="160"/>
        <v>9885.3244444444426</v>
      </c>
      <c r="P1689">
        <f t="shared" si="161"/>
        <v>0.70666666666666667</v>
      </c>
    </row>
    <row r="1690" spans="1:16" x14ac:dyDescent="0.2">
      <c r="A1690">
        <v>44908</v>
      </c>
      <c r="B1690">
        <v>861</v>
      </c>
      <c r="C1690">
        <v>36</v>
      </c>
      <c r="D1690">
        <v>96</v>
      </c>
      <c r="E1690">
        <f t="shared" si="156"/>
        <v>7.4999999999999997E-2</v>
      </c>
      <c r="F1690">
        <v>0.27</v>
      </c>
      <c r="G1690">
        <v>1.6109999999999999E-2</v>
      </c>
      <c r="H1690">
        <v>1.5399999999999999E-3</v>
      </c>
      <c r="I1690">
        <v>6.3899999999999998E-3</v>
      </c>
      <c r="J1690">
        <v>0.83931999999999995</v>
      </c>
      <c r="K1690">
        <v>0.06</v>
      </c>
      <c r="L1690">
        <f t="shared" si="157"/>
        <v>189.73999999999998</v>
      </c>
      <c r="M1690">
        <f t="shared" si="158"/>
        <v>18.137777777777774</v>
      </c>
      <c r="N1690">
        <f t="shared" si="159"/>
        <v>75.259999999999991</v>
      </c>
      <c r="O1690">
        <f t="shared" si="160"/>
        <v>9885.3244444444426</v>
      </c>
      <c r="P1690">
        <f t="shared" si="161"/>
        <v>0.70666666666666667</v>
      </c>
    </row>
    <row r="1691" spans="1:16" x14ac:dyDescent="0.2">
      <c r="A1691">
        <v>44909</v>
      </c>
      <c r="B1691">
        <v>861</v>
      </c>
      <c r="C1691">
        <v>36</v>
      </c>
      <c r="D1691">
        <v>96</v>
      </c>
      <c r="E1691">
        <f t="shared" si="156"/>
        <v>7.4999999999999997E-2</v>
      </c>
      <c r="F1691">
        <v>0.27</v>
      </c>
      <c r="G1691">
        <v>1.6060000000000001E-2</v>
      </c>
      <c r="H1691">
        <v>1.5399999999999999E-3</v>
      </c>
      <c r="I1691">
        <v>6.3899999999999998E-3</v>
      </c>
      <c r="J1691">
        <v>0.83931999999999995</v>
      </c>
      <c r="K1691">
        <v>0.06</v>
      </c>
      <c r="L1691">
        <f t="shared" si="157"/>
        <v>189.15111111111111</v>
      </c>
      <c r="M1691">
        <f t="shared" si="158"/>
        <v>18.137777777777774</v>
      </c>
      <c r="N1691">
        <f t="shared" si="159"/>
        <v>75.259999999999991</v>
      </c>
      <c r="O1691">
        <f t="shared" si="160"/>
        <v>9885.3244444444426</v>
      </c>
      <c r="P1691">
        <f t="shared" si="161"/>
        <v>0.70666666666666667</v>
      </c>
    </row>
    <row r="1692" spans="1:16" x14ac:dyDescent="0.2">
      <c r="A1692">
        <v>44913</v>
      </c>
      <c r="B1692">
        <v>861</v>
      </c>
      <c r="C1692">
        <v>36</v>
      </c>
      <c r="D1692">
        <v>96</v>
      </c>
      <c r="E1692">
        <f t="shared" si="156"/>
        <v>7.4999999999999997E-2</v>
      </c>
      <c r="F1692">
        <v>0.27</v>
      </c>
      <c r="G1692">
        <v>1.6039999999999999E-2</v>
      </c>
      <c r="H1692">
        <v>1.5399999999999999E-3</v>
      </c>
      <c r="I1692">
        <v>6.3899999999999998E-3</v>
      </c>
      <c r="J1692">
        <v>0.84094000000000002</v>
      </c>
      <c r="K1692">
        <v>0.06</v>
      </c>
      <c r="L1692">
        <f t="shared" si="157"/>
        <v>188.91555555555553</v>
      </c>
      <c r="M1692">
        <f t="shared" si="158"/>
        <v>18.137777777777774</v>
      </c>
      <c r="N1692">
        <f t="shared" si="159"/>
        <v>75.259999999999991</v>
      </c>
      <c r="O1692">
        <f t="shared" si="160"/>
        <v>9904.4044444444444</v>
      </c>
      <c r="P1692">
        <f t="shared" si="161"/>
        <v>0.70666666666666667</v>
      </c>
    </row>
    <row r="1693" spans="1:16" x14ac:dyDescent="0.2">
      <c r="A1693">
        <v>44915</v>
      </c>
      <c r="B1693">
        <v>862</v>
      </c>
      <c r="C1693">
        <v>36</v>
      </c>
      <c r="D1693">
        <v>96</v>
      </c>
      <c r="E1693">
        <f t="shared" si="156"/>
        <v>7.4999999999999997E-2</v>
      </c>
      <c r="F1693">
        <v>0.27</v>
      </c>
      <c r="G1693">
        <v>1.6080000000000001E-2</v>
      </c>
      <c r="H1693">
        <v>1.5100000000000001E-3</v>
      </c>
      <c r="I1693">
        <v>6.4000000000000003E-3</v>
      </c>
      <c r="J1693">
        <v>0.84191000000000005</v>
      </c>
      <c r="K1693">
        <v>0.06</v>
      </c>
      <c r="L1693">
        <f t="shared" si="157"/>
        <v>189.38666666666666</v>
      </c>
      <c r="M1693">
        <f t="shared" si="158"/>
        <v>17.784444444444443</v>
      </c>
      <c r="N1693">
        <f t="shared" si="159"/>
        <v>75.37777777777778</v>
      </c>
      <c r="O1693">
        <f t="shared" si="160"/>
        <v>9915.8288888888874</v>
      </c>
      <c r="P1693">
        <f t="shared" si="161"/>
        <v>0.70666666666666667</v>
      </c>
    </row>
    <row r="1694" spans="1:16" x14ac:dyDescent="0.2">
      <c r="A1694">
        <v>44919</v>
      </c>
      <c r="B1694">
        <v>861</v>
      </c>
      <c r="C1694">
        <v>35</v>
      </c>
      <c r="D1694">
        <v>96</v>
      </c>
      <c r="E1694">
        <f t="shared" si="156"/>
        <v>7.4999999999999997E-2</v>
      </c>
      <c r="F1694">
        <v>0.27</v>
      </c>
      <c r="G1694">
        <v>1.6160000000000001E-2</v>
      </c>
      <c r="H1694">
        <v>1.5100000000000001E-3</v>
      </c>
      <c r="I1694">
        <v>6.4099999999999999E-3</v>
      </c>
      <c r="J1694">
        <v>0.84367000000000003</v>
      </c>
      <c r="K1694">
        <v>0.06</v>
      </c>
      <c r="L1694">
        <f t="shared" si="157"/>
        <v>190.32888888888888</v>
      </c>
      <c r="M1694">
        <f t="shared" si="158"/>
        <v>17.784444444444443</v>
      </c>
      <c r="N1694">
        <f t="shared" si="159"/>
        <v>75.495555555555555</v>
      </c>
      <c r="O1694">
        <f t="shared" si="160"/>
        <v>9936.557777777778</v>
      </c>
      <c r="P1694">
        <f t="shared" si="161"/>
        <v>0.70666666666666667</v>
      </c>
    </row>
    <row r="1695" spans="1:16" x14ac:dyDescent="0.2">
      <c r="A1695">
        <v>44920</v>
      </c>
      <c r="B1695">
        <v>862</v>
      </c>
      <c r="C1695">
        <v>35</v>
      </c>
      <c r="D1695">
        <v>96</v>
      </c>
      <c r="E1695">
        <f t="shared" si="156"/>
        <v>7.4999999999999997E-2</v>
      </c>
      <c r="F1695">
        <v>0.27</v>
      </c>
      <c r="G1695">
        <v>1.6150000000000001E-2</v>
      </c>
      <c r="H1695">
        <v>1.5100000000000001E-3</v>
      </c>
      <c r="I1695">
        <v>6.4200000000000004E-3</v>
      </c>
      <c r="J1695">
        <v>0.84463999999999995</v>
      </c>
      <c r="K1695">
        <v>0.06</v>
      </c>
      <c r="L1695">
        <f t="shared" si="157"/>
        <v>190.21111111111111</v>
      </c>
      <c r="M1695">
        <f t="shared" si="158"/>
        <v>17.784444444444443</v>
      </c>
      <c r="N1695">
        <f t="shared" si="159"/>
        <v>75.61333333333333</v>
      </c>
      <c r="O1695">
        <f t="shared" si="160"/>
        <v>9947.982222222221</v>
      </c>
      <c r="P1695">
        <f t="shared" si="161"/>
        <v>0.70666666666666667</v>
      </c>
    </row>
    <row r="1696" spans="1:16" x14ac:dyDescent="0.2">
      <c r="A1696">
        <v>44921</v>
      </c>
      <c r="B1696">
        <v>861</v>
      </c>
      <c r="C1696">
        <v>36</v>
      </c>
      <c r="D1696">
        <v>96</v>
      </c>
      <c r="E1696">
        <f t="shared" si="156"/>
        <v>7.4999999999999997E-2</v>
      </c>
      <c r="F1696">
        <v>0.27</v>
      </c>
      <c r="G1696">
        <v>1.609E-2</v>
      </c>
      <c r="H1696">
        <v>1.5E-3</v>
      </c>
      <c r="I1696">
        <v>6.3899999999999998E-3</v>
      </c>
      <c r="J1696">
        <v>0.83931999999999995</v>
      </c>
      <c r="K1696">
        <v>0.06</v>
      </c>
      <c r="L1696">
        <f t="shared" si="157"/>
        <v>189.50444444444443</v>
      </c>
      <c r="M1696">
        <f t="shared" si="158"/>
        <v>17.666666666666664</v>
      </c>
      <c r="N1696">
        <f t="shared" si="159"/>
        <v>75.259999999999991</v>
      </c>
      <c r="O1696">
        <f t="shared" si="160"/>
        <v>9885.3244444444426</v>
      </c>
      <c r="P1696">
        <f t="shared" si="161"/>
        <v>0.70666666666666667</v>
      </c>
    </row>
    <row r="1697" spans="1:16" x14ac:dyDescent="0.2">
      <c r="A1697">
        <v>44922</v>
      </c>
      <c r="B1697">
        <v>862</v>
      </c>
      <c r="C1697">
        <v>36</v>
      </c>
      <c r="D1697">
        <v>96</v>
      </c>
      <c r="E1697">
        <f t="shared" si="156"/>
        <v>7.4999999999999997E-2</v>
      </c>
      <c r="F1697">
        <v>0.27</v>
      </c>
      <c r="G1697">
        <v>1.6160000000000001E-2</v>
      </c>
      <c r="H1697">
        <v>1.48E-3</v>
      </c>
      <c r="I1697">
        <v>6.3E-3</v>
      </c>
      <c r="J1697">
        <v>0.84028999999999998</v>
      </c>
      <c r="K1697">
        <v>0.06</v>
      </c>
      <c r="L1697">
        <f t="shared" si="157"/>
        <v>190.32888888888888</v>
      </c>
      <c r="M1697">
        <f t="shared" si="158"/>
        <v>17.431111111111111</v>
      </c>
      <c r="N1697">
        <f t="shared" si="159"/>
        <v>74.199999999999989</v>
      </c>
      <c r="O1697">
        <f t="shared" si="160"/>
        <v>9896.7488888888874</v>
      </c>
      <c r="P1697">
        <f t="shared" si="161"/>
        <v>0.70666666666666667</v>
      </c>
    </row>
    <row r="1698" spans="1:16" x14ac:dyDescent="0.2">
      <c r="A1698">
        <v>44932</v>
      </c>
      <c r="B1698">
        <v>860</v>
      </c>
      <c r="C1698">
        <v>36</v>
      </c>
      <c r="D1698">
        <v>96</v>
      </c>
      <c r="E1698">
        <f t="shared" si="156"/>
        <v>7.4999999999999997E-2</v>
      </c>
      <c r="F1698">
        <v>0.27</v>
      </c>
      <c r="G1698">
        <v>1.61E-2</v>
      </c>
      <c r="H1698">
        <v>1.5E-3</v>
      </c>
      <c r="I1698">
        <v>6.4799999999999996E-3</v>
      </c>
      <c r="J1698">
        <v>0.83674000000000004</v>
      </c>
      <c r="K1698">
        <v>0.06</v>
      </c>
      <c r="L1698">
        <f t="shared" si="157"/>
        <v>189.62222222222221</v>
      </c>
      <c r="M1698">
        <f t="shared" si="158"/>
        <v>17.666666666666664</v>
      </c>
      <c r="N1698">
        <f t="shared" si="159"/>
        <v>76.319999999999993</v>
      </c>
      <c r="O1698">
        <f t="shared" si="160"/>
        <v>9854.9377777777772</v>
      </c>
      <c r="P1698">
        <f t="shared" si="161"/>
        <v>0.70666666666666667</v>
      </c>
    </row>
    <row r="1699" spans="1:16" x14ac:dyDescent="0.2">
      <c r="A1699">
        <v>44933</v>
      </c>
      <c r="B1699">
        <v>860</v>
      </c>
      <c r="C1699">
        <v>36</v>
      </c>
      <c r="D1699">
        <v>96</v>
      </c>
      <c r="E1699">
        <f t="shared" si="156"/>
        <v>7.4999999999999997E-2</v>
      </c>
      <c r="F1699">
        <v>0.27</v>
      </c>
      <c r="G1699">
        <v>1.6150000000000001E-2</v>
      </c>
      <c r="H1699">
        <v>1.5E-3</v>
      </c>
      <c r="I1699">
        <v>6.4799999999999996E-3</v>
      </c>
      <c r="J1699">
        <v>0.83835000000000004</v>
      </c>
      <c r="K1699">
        <v>0.06</v>
      </c>
      <c r="L1699">
        <f t="shared" si="157"/>
        <v>190.21111111111111</v>
      </c>
      <c r="M1699">
        <f t="shared" si="158"/>
        <v>17.666666666666664</v>
      </c>
      <c r="N1699">
        <f t="shared" si="159"/>
        <v>76.319999999999993</v>
      </c>
      <c r="O1699">
        <f t="shared" si="160"/>
        <v>9873.9</v>
      </c>
      <c r="P1699">
        <f t="shared" si="161"/>
        <v>0.70666666666666667</v>
      </c>
    </row>
    <row r="1700" spans="1:16" x14ac:dyDescent="0.2">
      <c r="A1700">
        <v>44935</v>
      </c>
      <c r="B1700">
        <v>860</v>
      </c>
      <c r="C1700">
        <v>36</v>
      </c>
      <c r="D1700">
        <v>96</v>
      </c>
      <c r="E1700">
        <f t="shared" si="156"/>
        <v>7.4999999999999997E-2</v>
      </c>
      <c r="F1700">
        <v>0.27</v>
      </c>
      <c r="G1700">
        <v>1.6150000000000001E-2</v>
      </c>
      <c r="H1700">
        <v>1.56E-3</v>
      </c>
      <c r="I1700">
        <v>6.4799999999999996E-3</v>
      </c>
      <c r="J1700">
        <v>0.83835000000000004</v>
      </c>
      <c r="K1700">
        <v>0.06</v>
      </c>
      <c r="L1700">
        <f t="shared" si="157"/>
        <v>190.21111111111111</v>
      </c>
      <c r="M1700">
        <f t="shared" si="158"/>
        <v>18.373333333333331</v>
      </c>
      <c r="N1700">
        <f t="shared" si="159"/>
        <v>76.319999999999993</v>
      </c>
      <c r="O1700">
        <f t="shared" si="160"/>
        <v>9873.9</v>
      </c>
      <c r="P1700">
        <f t="shared" si="161"/>
        <v>0.70666666666666667</v>
      </c>
    </row>
    <row r="1701" spans="1:16" x14ac:dyDescent="0.2">
      <c r="A1701">
        <v>44936</v>
      </c>
      <c r="B1701">
        <v>859</v>
      </c>
      <c r="C1701">
        <v>36</v>
      </c>
      <c r="D1701">
        <v>96</v>
      </c>
      <c r="E1701">
        <f t="shared" si="156"/>
        <v>7.4999999999999997E-2</v>
      </c>
      <c r="F1701">
        <v>0.27</v>
      </c>
      <c r="G1701">
        <v>1.609E-2</v>
      </c>
      <c r="H1701">
        <v>1.56E-3</v>
      </c>
      <c r="I1701">
        <v>6.4700000000000001E-3</v>
      </c>
      <c r="J1701">
        <v>0.83738000000000001</v>
      </c>
      <c r="K1701">
        <v>0.06</v>
      </c>
      <c r="L1701">
        <f t="shared" si="157"/>
        <v>189.50444444444443</v>
      </c>
      <c r="M1701">
        <f t="shared" si="158"/>
        <v>18.373333333333331</v>
      </c>
      <c r="N1701">
        <f t="shared" si="159"/>
        <v>76.202222222222218</v>
      </c>
      <c r="O1701">
        <f t="shared" si="160"/>
        <v>9862.4755555555548</v>
      </c>
      <c r="P1701">
        <f t="shared" si="161"/>
        <v>0.70666666666666667</v>
      </c>
    </row>
    <row r="1702" spans="1:16" x14ac:dyDescent="0.2">
      <c r="A1702">
        <v>44940</v>
      </c>
      <c r="B1702">
        <v>859</v>
      </c>
      <c r="C1702">
        <v>36</v>
      </c>
      <c r="D1702">
        <v>96</v>
      </c>
      <c r="E1702">
        <f t="shared" si="156"/>
        <v>7.4999999999999997E-2</v>
      </c>
      <c r="F1702">
        <v>0.27</v>
      </c>
      <c r="G1702">
        <v>1.6049999999999998E-2</v>
      </c>
      <c r="H1702">
        <v>1.5900000000000001E-3</v>
      </c>
      <c r="I1702">
        <v>6.3699999999999998E-3</v>
      </c>
      <c r="J1702">
        <v>0.83738000000000001</v>
      </c>
      <c r="K1702">
        <v>0.06</v>
      </c>
      <c r="L1702">
        <f t="shared" si="157"/>
        <v>189.0333333333333</v>
      </c>
      <c r="M1702">
        <f t="shared" si="158"/>
        <v>18.726666666666667</v>
      </c>
      <c r="N1702">
        <f t="shared" si="159"/>
        <v>75.024444444444427</v>
      </c>
      <c r="O1702">
        <f t="shared" si="160"/>
        <v>9862.4755555555548</v>
      </c>
      <c r="P1702">
        <f t="shared" si="161"/>
        <v>0.70666666666666667</v>
      </c>
    </row>
    <row r="1703" spans="1:16" x14ac:dyDescent="0.2">
      <c r="A1703">
        <v>44941</v>
      </c>
      <c r="B1703">
        <v>860</v>
      </c>
      <c r="C1703">
        <v>36</v>
      </c>
      <c r="D1703">
        <v>96</v>
      </c>
      <c r="E1703">
        <f t="shared" si="156"/>
        <v>7.4999999999999997E-2</v>
      </c>
      <c r="F1703">
        <v>0.27</v>
      </c>
      <c r="G1703">
        <v>1.6140000000000002E-2</v>
      </c>
      <c r="H1703">
        <v>1.6000000000000001E-3</v>
      </c>
      <c r="I1703">
        <v>6.3800000000000003E-3</v>
      </c>
      <c r="J1703">
        <v>0.83835000000000004</v>
      </c>
      <c r="K1703">
        <v>0.06</v>
      </c>
      <c r="L1703">
        <f t="shared" si="157"/>
        <v>190.09333333333333</v>
      </c>
      <c r="M1703">
        <f t="shared" si="158"/>
        <v>18.844444444444445</v>
      </c>
      <c r="N1703">
        <f t="shared" si="159"/>
        <v>75.142222222222216</v>
      </c>
      <c r="O1703">
        <f t="shared" si="160"/>
        <v>9873.9</v>
      </c>
      <c r="P1703">
        <f t="shared" si="161"/>
        <v>0.70666666666666667</v>
      </c>
    </row>
    <row r="1704" spans="1:16" x14ac:dyDescent="0.2">
      <c r="A1704">
        <v>44955</v>
      </c>
      <c r="B1704">
        <v>859</v>
      </c>
      <c r="C1704">
        <v>36</v>
      </c>
      <c r="D1704">
        <v>96</v>
      </c>
      <c r="E1704">
        <f t="shared" si="156"/>
        <v>7.4999999999999997E-2</v>
      </c>
      <c r="F1704">
        <v>0.27</v>
      </c>
      <c r="G1704">
        <v>1.6330000000000001E-2</v>
      </c>
      <c r="H1704">
        <v>1.5299999999999999E-3</v>
      </c>
      <c r="I1704">
        <v>6.3699999999999998E-3</v>
      </c>
      <c r="J1704">
        <v>0.83255000000000001</v>
      </c>
      <c r="K1704">
        <v>0.06</v>
      </c>
      <c r="L1704">
        <f t="shared" si="157"/>
        <v>192.33111111111111</v>
      </c>
      <c r="M1704">
        <f t="shared" si="158"/>
        <v>18.02</v>
      </c>
      <c r="N1704">
        <f t="shared" si="159"/>
        <v>75.024444444444427</v>
      </c>
      <c r="O1704">
        <f t="shared" si="160"/>
        <v>9805.5888888888894</v>
      </c>
      <c r="P1704">
        <f t="shared" si="161"/>
        <v>0.70666666666666667</v>
      </c>
    </row>
    <row r="1705" spans="1:16" x14ac:dyDescent="0.2">
      <c r="A1705">
        <v>44956</v>
      </c>
      <c r="B1705">
        <v>859</v>
      </c>
      <c r="C1705">
        <v>36</v>
      </c>
      <c r="D1705">
        <v>96</v>
      </c>
      <c r="E1705">
        <f t="shared" si="156"/>
        <v>7.4999999999999997E-2</v>
      </c>
      <c r="F1705">
        <v>0.27</v>
      </c>
      <c r="G1705">
        <v>1.6230000000000001E-2</v>
      </c>
      <c r="H1705">
        <v>1.5299999999999999E-3</v>
      </c>
      <c r="I1705">
        <v>6.3699999999999998E-3</v>
      </c>
      <c r="J1705">
        <v>0.83255000000000001</v>
      </c>
      <c r="K1705">
        <v>0.06</v>
      </c>
      <c r="L1705">
        <f t="shared" si="157"/>
        <v>191.15333333333334</v>
      </c>
      <c r="M1705">
        <f t="shared" si="158"/>
        <v>18.02</v>
      </c>
      <c r="N1705">
        <f t="shared" si="159"/>
        <v>75.024444444444427</v>
      </c>
      <c r="O1705">
        <f t="shared" si="160"/>
        <v>9805.5888888888894</v>
      </c>
      <c r="P1705">
        <f t="shared" si="161"/>
        <v>0.70666666666666667</v>
      </c>
    </row>
    <row r="1706" spans="1:16" x14ac:dyDescent="0.2">
      <c r="A1706">
        <v>44958</v>
      </c>
      <c r="B1706">
        <v>860</v>
      </c>
      <c r="C1706">
        <v>36</v>
      </c>
      <c r="D1706">
        <v>96</v>
      </c>
      <c r="E1706">
        <f t="shared" si="156"/>
        <v>7.4999999999999997E-2</v>
      </c>
      <c r="F1706">
        <v>0.27</v>
      </c>
      <c r="G1706">
        <v>1.618E-2</v>
      </c>
      <c r="H1706">
        <v>1.5900000000000001E-3</v>
      </c>
      <c r="I1706">
        <v>6.3800000000000003E-3</v>
      </c>
      <c r="J1706">
        <v>0.83030000000000004</v>
      </c>
      <c r="K1706">
        <v>0.06</v>
      </c>
      <c r="L1706">
        <f t="shared" si="157"/>
        <v>190.56444444444443</v>
      </c>
      <c r="M1706">
        <f t="shared" si="158"/>
        <v>18.726666666666667</v>
      </c>
      <c r="N1706">
        <f t="shared" si="159"/>
        <v>75.142222222222216</v>
      </c>
      <c r="O1706">
        <f t="shared" si="160"/>
        <v>9779.0888888888894</v>
      </c>
      <c r="P1706">
        <f t="shared" si="161"/>
        <v>0.70666666666666667</v>
      </c>
    </row>
    <row r="1707" spans="1:16" x14ac:dyDescent="0.2">
      <c r="A1707">
        <v>44962</v>
      </c>
      <c r="B1707">
        <v>859</v>
      </c>
      <c r="C1707">
        <v>36</v>
      </c>
      <c r="D1707">
        <v>96</v>
      </c>
      <c r="E1707">
        <f t="shared" si="156"/>
        <v>7.4999999999999997E-2</v>
      </c>
      <c r="F1707">
        <v>0.27</v>
      </c>
      <c r="G1707">
        <v>1.6289999999999999E-2</v>
      </c>
      <c r="H1707">
        <v>1.65E-3</v>
      </c>
      <c r="I1707">
        <v>6.3699999999999998E-3</v>
      </c>
      <c r="J1707">
        <v>0.82933999999999997</v>
      </c>
      <c r="K1707">
        <v>0.06</v>
      </c>
      <c r="L1707">
        <f t="shared" si="157"/>
        <v>191.85999999999996</v>
      </c>
      <c r="M1707">
        <f t="shared" si="158"/>
        <v>19.43333333333333</v>
      </c>
      <c r="N1707">
        <f t="shared" si="159"/>
        <v>75.024444444444427</v>
      </c>
      <c r="O1707">
        <f t="shared" si="160"/>
        <v>9767.7822222222221</v>
      </c>
      <c r="P1707">
        <f t="shared" si="161"/>
        <v>0.70666666666666667</v>
      </c>
    </row>
    <row r="1708" spans="1:16" x14ac:dyDescent="0.2">
      <c r="A1708">
        <v>44964</v>
      </c>
      <c r="B1708">
        <v>860</v>
      </c>
      <c r="C1708">
        <v>36</v>
      </c>
      <c r="D1708">
        <v>96</v>
      </c>
      <c r="E1708">
        <f t="shared" si="156"/>
        <v>7.4999999999999997E-2</v>
      </c>
      <c r="F1708">
        <v>0.27</v>
      </c>
      <c r="G1708">
        <v>1.618E-2</v>
      </c>
      <c r="H1708">
        <v>1.66E-3</v>
      </c>
      <c r="I1708">
        <v>6.3800000000000003E-3</v>
      </c>
      <c r="J1708">
        <v>0.83030000000000004</v>
      </c>
      <c r="K1708">
        <v>0.06</v>
      </c>
      <c r="L1708">
        <f t="shared" si="157"/>
        <v>190.56444444444443</v>
      </c>
      <c r="M1708">
        <f t="shared" si="158"/>
        <v>19.551111111111108</v>
      </c>
      <c r="N1708">
        <f t="shared" si="159"/>
        <v>75.142222222222216</v>
      </c>
      <c r="O1708">
        <f t="shared" si="160"/>
        <v>9779.0888888888894</v>
      </c>
      <c r="P1708">
        <f t="shared" si="161"/>
        <v>0.70666666666666667</v>
      </c>
    </row>
    <row r="1709" spans="1:16" x14ac:dyDescent="0.2">
      <c r="A1709">
        <v>44968</v>
      </c>
      <c r="B1709">
        <v>861</v>
      </c>
      <c r="C1709">
        <v>36</v>
      </c>
      <c r="D1709">
        <v>96</v>
      </c>
      <c r="E1709">
        <f t="shared" si="156"/>
        <v>7.4999999999999997E-2</v>
      </c>
      <c r="F1709">
        <v>0.27</v>
      </c>
      <c r="G1709">
        <v>1.626E-2</v>
      </c>
      <c r="H1709">
        <v>1.6000000000000001E-3</v>
      </c>
      <c r="I1709">
        <v>6.3899999999999998E-3</v>
      </c>
      <c r="J1709">
        <v>0.82804999999999995</v>
      </c>
      <c r="K1709">
        <v>0.06</v>
      </c>
      <c r="L1709">
        <f t="shared" si="157"/>
        <v>191.50666666666666</v>
      </c>
      <c r="M1709">
        <f t="shared" si="158"/>
        <v>18.844444444444445</v>
      </c>
      <c r="N1709">
        <f t="shared" si="159"/>
        <v>75.259999999999991</v>
      </c>
      <c r="O1709">
        <f t="shared" si="160"/>
        <v>9752.5888888888876</v>
      </c>
      <c r="P1709">
        <f t="shared" si="161"/>
        <v>0.70666666666666667</v>
      </c>
    </row>
    <row r="1710" spans="1:16" x14ac:dyDescent="0.2">
      <c r="A1710">
        <v>44969</v>
      </c>
      <c r="B1710">
        <v>862</v>
      </c>
      <c r="C1710">
        <v>36</v>
      </c>
      <c r="D1710">
        <v>96</v>
      </c>
      <c r="E1710">
        <f t="shared" si="156"/>
        <v>7.4999999999999997E-2</v>
      </c>
      <c r="F1710">
        <v>0.27</v>
      </c>
      <c r="G1710">
        <v>1.635E-2</v>
      </c>
      <c r="H1710">
        <v>1.6000000000000001E-3</v>
      </c>
      <c r="I1710">
        <v>6.3899999999999998E-3</v>
      </c>
      <c r="J1710">
        <v>0.82901000000000002</v>
      </c>
      <c r="K1710">
        <v>0.06</v>
      </c>
      <c r="L1710">
        <f t="shared" si="157"/>
        <v>192.56666666666666</v>
      </c>
      <c r="M1710">
        <f t="shared" si="158"/>
        <v>18.844444444444445</v>
      </c>
      <c r="N1710">
        <f t="shared" si="159"/>
        <v>75.259999999999991</v>
      </c>
      <c r="O1710">
        <f t="shared" si="160"/>
        <v>9763.8955555555549</v>
      </c>
      <c r="P1710">
        <f t="shared" si="161"/>
        <v>0.70666666666666667</v>
      </c>
    </row>
    <row r="1711" spans="1:16" x14ac:dyDescent="0.2">
      <c r="A1711">
        <v>44970</v>
      </c>
      <c r="B1711">
        <v>860</v>
      </c>
      <c r="C1711">
        <v>36</v>
      </c>
      <c r="D1711">
        <v>96</v>
      </c>
      <c r="E1711">
        <f t="shared" si="156"/>
        <v>7.4999999999999997E-2</v>
      </c>
      <c r="F1711">
        <v>0.27</v>
      </c>
      <c r="G1711">
        <v>1.6279999999999999E-2</v>
      </c>
      <c r="H1711">
        <v>1.5900000000000001E-3</v>
      </c>
      <c r="I1711">
        <v>6.3800000000000003E-3</v>
      </c>
      <c r="J1711">
        <v>0.82708000000000004</v>
      </c>
      <c r="K1711">
        <v>0.06</v>
      </c>
      <c r="L1711">
        <f t="shared" si="157"/>
        <v>191.74222222222221</v>
      </c>
      <c r="M1711">
        <f t="shared" si="158"/>
        <v>18.726666666666667</v>
      </c>
      <c r="N1711">
        <f t="shared" si="159"/>
        <v>75.142222222222216</v>
      </c>
      <c r="O1711">
        <f t="shared" si="160"/>
        <v>9741.1644444444446</v>
      </c>
      <c r="P1711">
        <f t="shared" si="161"/>
        <v>0.70666666666666667</v>
      </c>
    </row>
    <row r="1712" spans="1:16" x14ac:dyDescent="0.2">
      <c r="A1712">
        <v>44977</v>
      </c>
      <c r="B1712">
        <v>862</v>
      </c>
      <c r="C1712">
        <v>36</v>
      </c>
      <c r="D1712">
        <v>96</v>
      </c>
      <c r="E1712">
        <f t="shared" si="156"/>
        <v>7.4999999999999997E-2</v>
      </c>
      <c r="F1712">
        <v>0.27</v>
      </c>
      <c r="G1712">
        <v>1.618E-2</v>
      </c>
      <c r="H1712">
        <v>1.6000000000000001E-3</v>
      </c>
      <c r="I1712">
        <v>6.3899999999999998E-3</v>
      </c>
      <c r="J1712">
        <v>0.82901000000000002</v>
      </c>
      <c r="K1712">
        <v>0.06</v>
      </c>
      <c r="L1712">
        <f t="shared" si="157"/>
        <v>190.56444444444443</v>
      </c>
      <c r="M1712">
        <f t="shared" si="158"/>
        <v>18.844444444444445</v>
      </c>
      <c r="N1712">
        <f t="shared" si="159"/>
        <v>75.259999999999991</v>
      </c>
      <c r="O1712">
        <f t="shared" si="160"/>
        <v>9763.8955555555549</v>
      </c>
      <c r="P1712">
        <f t="shared" si="161"/>
        <v>0.70666666666666667</v>
      </c>
    </row>
    <row r="1713" spans="1:16" x14ac:dyDescent="0.2">
      <c r="A1713">
        <v>44979</v>
      </c>
      <c r="B1713">
        <v>860</v>
      </c>
      <c r="C1713">
        <v>36</v>
      </c>
      <c r="D1713">
        <v>96</v>
      </c>
      <c r="E1713">
        <f t="shared" si="156"/>
        <v>7.4999999999999997E-2</v>
      </c>
      <c r="F1713">
        <v>0.27</v>
      </c>
      <c r="G1713">
        <v>1.602E-2</v>
      </c>
      <c r="H1713">
        <v>1.66E-3</v>
      </c>
      <c r="I1713">
        <v>6.3800000000000003E-3</v>
      </c>
      <c r="J1713">
        <v>0.82708000000000004</v>
      </c>
      <c r="K1713">
        <v>0.06</v>
      </c>
      <c r="L1713">
        <f t="shared" si="157"/>
        <v>188.67999999999998</v>
      </c>
      <c r="M1713">
        <f t="shared" si="158"/>
        <v>19.551111111111108</v>
      </c>
      <c r="N1713">
        <f t="shared" si="159"/>
        <v>75.142222222222216</v>
      </c>
      <c r="O1713">
        <f t="shared" si="160"/>
        <v>9741.1644444444446</v>
      </c>
      <c r="P1713">
        <f t="shared" si="161"/>
        <v>0.70666666666666667</v>
      </c>
    </row>
    <row r="1714" spans="1:16" x14ac:dyDescent="0.2">
      <c r="A1714">
        <v>44980</v>
      </c>
      <c r="B1714">
        <v>861</v>
      </c>
      <c r="C1714">
        <v>36</v>
      </c>
      <c r="D1714">
        <v>96</v>
      </c>
      <c r="E1714">
        <f t="shared" si="156"/>
        <v>7.4999999999999997E-2</v>
      </c>
      <c r="F1714">
        <v>0.27</v>
      </c>
      <c r="G1714">
        <v>1.5800000000000002E-2</v>
      </c>
      <c r="H1714">
        <v>1.66E-3</v>
      </c>
      <c r="I1714">
        <v>6.3899999999999998E-3</v>
      </c>
      <c r="J1714">
        <v>0.82482999999999995</v>
      </c>
      <c r="K1714">
        <v>0.06</v>
      </c>
      <c r="L1714">
        <f t="shared" si="157"/>
        <v>186.08888888888887</v>
      </c>
      <c r="M1714">
        <f t="shared" si="158"/>
        <v>19.551111111111108</v>
      </c>
      <c r="N1714">
        <f t="shared" si="159"/>
        <v>75.259999999999991</v>
      </c>
      <c r="O1714">
        <f t="shared" si="160"/>
        <v>9714.6644444444428</v>
      </c>
      <c r="P1714">
        <f t="shared" si="161"/>
        <v>0.70666666666666667</v>
      </c>
    </row>
    <row r="1715" spans="1:16" x14ac:dyDescent="0.2">
      <c r="A1715">
        <v>44981</v>
      </c>
      <c r="B1715">
        <v>861</v>
      </c>
      <c r="C1715">
        <v>36</v>
      </c>
      <c r="D1715">
        <v>96</v>
      </c>
      <c r="E1715">
        <f t="shared" si="156"/>
        <v>7.4999999999999997E-2</v>
      </c>
      <c r="F1715">
        <v>0.27</v>
      </c>
      <c r="G1715">
        <v>1.5740000000000001E-2</v>
      </c>
      <c r="H1715">
        <v>1.66E-3</v>
      </c>
      <c r="I1715">
        <v>6.3899999999999998E-3</v>
      </c>
      <c r="J1715">
        <v>0.82482999999999995</v>
      </c>
      <c r="K1715">
        <v>0.06</v>
      </c>
      <c r="L1715">
        <f t="shared" si="157"/>
        <v>185.38222222222223</v>
      </c>
      <c r="M1715">
        <f t="shared" si="158"/>
        <v>19.551111111111108</v>
      </c>
      <c r="N1715">
        <f t="shared" si="159"/>
        <v>75.259999999999991</v>
      </c>
      <c r="O1715">
        <f t="shared" si="160"/>
        <v>9714.6644444444428</v>
      </c>
      <c r="P1715">
        <f t="shared" si="161"/>
        <v>0.70666666666666667</v>
      </c>
    </row>
    <row r="1716" spans="1:16" x14ac:dyDescent="0.2">
      <c r="A1716">
        <v>44982</v>
      </c>
      <c r="B1716">
        <v>860</v>
      </c>
      <c r="C1716">
        <v>36</v>
      </c>
      <c r="D1716">
        <v>96</v>
      </c>
      <c r="E1716">
        <f t="shared" si="156"/>
        <v>7.4999999999999997E-2</v>
      </c>
      <c r="F1716">
        <v>0.26</v>
      </c>
      <c r="G1716">
        <v>1.034E-2</v>
      </c>
      <c r="H1716">
        <v>9.2000000000000003E-4</v>
      </c>
      <c r="I1716">
        <v>3.8899999999999998E-3</v>
      </c>
      <c r="J1716">
        <v>0.81410000000000005</v>
      </c>
      <c r="K1716">
        <v>0.06</v>
      </c>
      <c r="L1716">
        <f t="shared" si="157"/>
        <v>126.46615384615386</v>
      </c>
      <c r="M1716">
        <f t="shared" si="158"/>
        <v>11.252307692307692</v>
      </c>
      <c r="N1716">
        <f t="shared" si="159"/>
        <v>47.577692307692303</v>
      </c>
      <c r="O1716">
        <f t="shared" si="160"/>
        <v>9957.0692307692316</v>
      </c>
      <c r="P1716">
        <f t="shared" si="161"/>
        <v>0.73384615384615381</v>
      </c>
    </row>
    <row r="1717" spans="1:16" x14ac:dyDescent="0.2">
      <c r="A1717">
        <v>44998</v>
      </c>
      <c r="B1717">
        <v>858</v>
      </c>
      <c r="C1717">
        <v>37</v>
      </c>
      <c r="D1717">
        <v>96</v>
      </c>
      <c r="E1717">
        <f t="shared" si="156"/>
        <v>7.4999999999999997E-2</v>
      </c>
      <c r="F1717">
        <v>0.27</v>
      </c>
      <c r="G1717">
        <v>1.562E-2</v>
      </c>
      <c r="H1717">
        <v>1.83E-3</v>
      </c>
      <c r="I1717">
        <v>5.6499999999999996E-3</v>
      </c>
      <c r="J1717">
        <v>0.82887999999999995</v>
      </c>
      <c r="K1717">
        <v>0.06</v>
      </c>
      <c r="L1717">
        <f t="shared" si="157"/>
        <v>183.96888888888887</v>
      </c>
      <c r="M1717">
        <f t="shared" si="158"/>
        <v>21.553333333333331</v>
      </c>
      <c r="N1717">
        <f t="shared" si="159"/>
        <v>66.544444444444437</v>
      </c>
      <c r="O1717">
        <f t="shared" si="160"/>
        <v>9762.3644444444435</v>
      </c>
      <c r="P1717">
        <f t="shared" si="161"/>
        <v>0.70666666666666667</v>
      </c>
    </row>
    <row r="1718" spans="1:16" x14ac:dyDescent="0.2">
      <c r="A1718">
        <v>44999</v>
      </c>
      <c r="B1718">
        <v>858</v>
      </c>
      <c r="C1718">
        <v>37</v>
      </c>
      <c r="D1718">
        <v>96</v>
      </c>
      <c r="E1718">
        <f t="shared" si="156"/>
        <v>7.4999999999999997E-2</v>
      </c>
      <c r="F1718">
        <v>0.27</v>
      </c>
      <c r="G1718">
        <v>1.5640000000000001E-2</v>
      </c>
      <c r="H1718">
        <v>1.83E-3</v>
      </c>
      <c r="I1718">
        <v>5.7499999999999999E-3</v>
      </c>
      <c r="J1718">
        <v>0.82887999999999995</v>
      </c>
      <c r="K1718">
        <v>0.06</v>
      </c>
      <c r="L1718">
        <f t="shared" si="157"/>
        <v>184.20444444444445</v>
      </c>
      <c r="M1718">
        <f t="shared" si="158"/>
        <v>21.553333333333331</v>
      </c>
      <c r="N1718">
        <f t="shared" si="159"/>
        <v>67.722222222222214</v>
      </c>
      <c r="O1718">
        <f t="shared" si="160"/>
        <v>9762.3644444444435</v>
      </c>
      <c r="P1718">
        <f t="shared" si="161"/>
        <v>0.70666666666666667</v>
      </c>
    </row>
    <row r="1719" spans="1:16" x14ac:dyDescent="0.2">
      <c r="A1719">
        <v>45005</v>
      </c>
      <c r="B1719">
        <v>859</v>
      </c>
      <c r="C1719">
        <v>37</v>
      </c>
      <c r="D1719">
        <v>96</v>
      </c>
      <c r="E1719">
        <f t="shared" si="156"/>
        <v>7.4999999999999997E-2</v>
      </c>
      <c r="F1719">
        <v>0.27</v>
      </c>
      <c r="G1719">
        <v>1.585E-2</v>
      </c>
      <c r="H1719">
        <v>1.7700000000000001E-3</v>
      </c>
      <c r="I1719">
        <v>5.96E-3</v>
      </c>
      <c r="J1719">
        <v>0.82984999999999998</v>
      </c>
      <c r="K1719">
        <v>0.06</v>
      </c>
      <c r="L1719">
        <f t="shared" si="157"/>
        <v>186.67777777777775</v>
      </c>
      <c r="M1719">
        <f t="shared" si="158"/>
        <v>20.846666666666668</v>
      </c>
      <c r="N1719">
        <f t="shared" si="159"/>
        <v>70.195555555555543</v>
      </c>
      <c r="O1719">
        <f t="shared" si="160"/>
        <v>9773.7888888888883</v>
      </c>
      <c r="P1719">
        <f t="shared" si="161"/>
        <v>0.70666666666666667</v>
      </c>
    </row>
    <row r="1720" spans="1:16" x14ac:dyDescent="0.2">
      <c r="A1720">
        <v>45012</v>
      </c>
      <c r="B1720">
        <v>858</v>
      </c>
      <c r="C1720">
        <v>37</v>
      </c>
      <c r="D1720">
        <v>96</v>
      </c>
      <c r="E1720">
        <f t="shared" si="156"/>
        <v>7.4999999999999997E-2</v>
      </c>
      <c r="F1720">
        <v>0.27</v>
      </c>
      <c r="G1720">
        <v>1.5869999999999999E-2</v>
      </c>
      <c r="H1720">
        <v>1.74E-3</v>
      </c>
      <c r="I1720">
        <v>6.1500000000000001E-3</v>
      </c>
      <c r="J1720">
        <v>0.83050000000000002</v>
      </c>
      <c r="K1720">
        <v>0.06</v>
      </c>
      <c r="L1720">
        <f t="shared" si="157"/>
        <v>186.9133333333333</v>
      </c>
      <c r="M1720">
        <f t="shared" si="158"/>
        <v>20.493333333333332</v>
      </c>
      <c r="N1720">
        <f t="shared" si="159"/>
        <v>72.433333333333323</v>
      </c>
      <c r="O1720">
        <f t="shared" si="160"/>
        <v>9781.4444444444453</v>
      </c>
      <c r="P1720">
        <f t="shared" si="161"/>
        <v>0.70666666666666667</v>
      </c>
    </row>
    <row r="1721" spans="1:16" x14ac:dyDescent="0.2">
      <c r="A1721">
        <v>45018</v>
      </c>
      <c r="B1721">
        <v>859</v>
      </c>
      <c r="C1721">
        <v>37</v>
      </c>
      <c r="D1721">
        <v>96</v>
      </c>
      <c r="E1721">
        <f t="shared" si="156"/>
        <v>7.4999999999999997E-2</v>
      </c>
      <c r="F1721">
        <v>0.27</v>
      </c>
      <c r="G1721">
        <v>1.5769999999999999E-2</v>
      </c>
      <c r="H1721">
        <v>1.7099999999999999E-3</v>
      </c>
      <c r="I1721">
        <v>6.1500000000000001E-3</v>
      </c>
      <c r="J1721">
        <v>0.82986000000000004</v>
      </c>
      <c r="K1721">
        <v>0.08</v>
      </c>
      <c r="L1721">
        <f t="shared" si="157"/>
        <v>185.73555555555552</v>
      </c>
      <c r="M1721">
        <f t="shared" si="158"/>
        <v>20.139999999999997</v>
      </c>
      <c r="N1721">
        <f t="shared" si="159"/>
        <v>72.433333333333323</v>
      </c>
      <c r="O1721">
        <f t="shared" si="160"/>
        <v>9773.9066666666677</v>
      </c>
      <c r="P1721">
        <f t="shared" si="161"/>
        <v>0.94222222222222218</v>
      </c>
    </row>
    <row r="1722" spans="1:16" x14ac:dyDescent="0.2">
      <c r="A1722">
        <v>45019</v>
      </c>
      <c r="B1722">
        <v>858</v>
      </c>
      <c r="C1722">
        <v>37</v>
      </c>
      <c r="D1722">
        <v>96</v>
      </c>
      <c r="E1722">
        <f t="shared" si="156"/>
        <v>7.4999999999999997E-2</v>
      </c>
      <c r="F1722">
        <v>0.27</v>
      </c>
      <c r="G1722">
        <v>1.5769999999999999E-2</v>
      </c>
      <c r="H1722">
        <v>1.7099999999999999E-3</v>
      </c>
      <c r="I1722">
        <v>6.1500000000000001E-3</v>
      </c>
      <c r="J1722">
        <v>0.82889000000000002</v>
      </c>
      <c r="K1722">
        <v>0.08</v>
      </c>
      <c r="L1722">
        <f t="shared" si="157"/>
        <v>185.73555555555552</v>
      </c>
      <c r="M1722">
        <f t="shared" si="158"/>
        <v>20.139999999999997</v>
      </c>
      <c r="N1722">
        <f t="shared" si="159"/>
        <v>72.433333333333323</v>
      </c>
      <c r="O1722">
        <f t="shared" si="160"/>
        <v>9762.4822222222228</v>
      </c>
      <c r="P1722">
        <f t="shared" si="161"/>
        <v>0.94222222222222218</v>
      </c>
    </row>
    <row r="1723" spans="1:16" x14ac:dyDescent="0.2">
      <c r="A1723">
        <v>45022</v>
      </c>
      <c r="B1723">
        <v>860</v>
      </c>
      <c r="C1723">
        <v>37</v>
      </c>
      <c r="D1723">
        <v>96</v>
      </c>
      <c r="E1723">
        <f t="shared" si="156"/>
        <v>7.4999999999999997E-2</v>
      </c>
      <c r="F1723">
        <v>0.27</v>
      </c>
      <c r="G1723">
        <v>1.5890000000000001E-2</v>
      </c>
      <c r="H1723">
        <v>1.74E-3</v>
      </c>
      <c r="I1723">
        <v>6.1599999999999997E-3</v>
      </c>
      <c r="J1723">
        <v>0.83082999999999996</v>
      </c>
      <c r="K1723">
        <v>0.06</v>
      </c>
      <c r="L1723">
        <f t="shared" si="157"/>
        <v>187.14888888888888</v>
      </c>
      <c r="M1723">
        <f t="shared" si="158"/>
        <v>20.493333333333332</v>
      </c>
      <c r="N1723">
        <f t="shared" si="159"/>
        <v>72.551111111111098</v>
      </c>
      <c r="O1723">
        <f t="shared" si="160"/>
        <v>9785.3311111111107</v>
      </c>
      <c r="P1723">
        <f t="shared" si="161"/>
        <v>0.70666666666666667</v>
      </c>
    </row>
    <row r="1724" spans="1:16" x14ac:dyDescent="0.2">
      <c r="A1724">
        <v>45025</v>
      </c>
      <c r="B1724">
        <v>859</v>
      </c>
      <c r="C1724">
        <v>37</v>
      </c>
      <c r="D1724">
        <v>96</v>
      </c>
      <c r="E1724">
        <f t="shared" si="156"/>
        <v>7.4999999999999997E-2</v>
      </c>
      <c r="F1724">
        <v>0.27</v>
      </c>
      <c r="G1724">
        <v>1.593E-2</v>
      </c>
      <c r="H1724">
        <v>1.7700000000000001E-3</v>
      </c>
      <c r="I1724">
        <v>6.1500000000000001E-3</v>
      </c>
      <c r="J1724">
        <v>0.83145999999999998</v>
      </c>
      <c r="K1724">
        <v>0.06</v>
      </c>
      <c r="L1724">
        <f t="shared" si="157"/>
        <v>187.61999999999998</v>
      </c>
      <c r="M1724">
        <f t="shared" si="158"/>
        <v>20.846666666666668</v>
      </c>
      <c r="N1724">
        <f t="shared" si="159"/>
        <v>72.433333333333323</v>
      </c>
      <c r="O1724">
        <f t="shared" si="160"/>
        <v>9792.7511111111107</v>
      </c>
      <c r="P1724">
        <f t="shared" si="161"/>
        <v>0.70666666666666667</v>
      </c>
    </row>
    <row r="1725" spans="1:16" x14ac:dyDescent="0.2">
      <c r="A1725">
        <v>45031</v>
      </c>
      <c r="B1725">
        <v>859</v>
      </c>
      <c r="C1725">
        <v>37</v>
      </c>
      <c r="D1725">
        <v>96</v>
      </c>
      <c r="E1725">
        <f t="shared" si="156"/>
        <v>7.4999999999999997E-2</v>
      </c>
      <c r="F1725">
        <v>0.27</v>
      </c>
      <c r="G1725">
        <v>1.5869999999999999E-2</v>
      </c>
      <c r="H1725">
        <v>1.83E-3</v>
      </c>
      <c r="I1725">
        <v>6.3499999999999997E-3</v>
      </c>
      <c r="J1725">
        <v>0.82826999999999995</v>
      </c>
      <c r="K1725">
        <v>0.06</v>
      </c>
      <c r="L1725">
        <f t="shared" si="157"/>
        <v>186.9133333333333</v>
      </c>
      <c r="M1725">
        <f t="shared" si="158"/>
        <v>21.553333333333331</v>
      </c>
      <c r="N1725">
        <f t="shared" si="159"/>
        <v>74.788888888888877</v>
      </c>
      <c r="O1725">
        <f t="shared" si="160"/>
        <v>9755.1799999999985</v>
      </c>
      <c r="P1725">
        <f t="shared" si="161"/>
        <v>0.70666666666666667</v>
      </c>
    </row>
    <row r="1726" spans="1:16" x14ac:dyDescent="0.2">
      <c r="A1726">
        <v>45034</v>
      </c>
      <c r="B1726">
        <v>860</v>
      </c>
      <c r="C1726">
        <v>37</v>
      </c>
      <c r="D1726">
        <v>96</v>
      </c>
      <c r="E1726">
        <f t="shared" si="156"/>
        <v>7.4999999999999997E-2</v>
      </c>
      <c r="F1726">
        <v>0.27</v>
      </c>
      <c r="G1726">
        <v>1.5970000000000002E-2</v>
      </c>
      <c r="H1726">
        <v>1.83E-3</v>
      </c>
      <c r="I1726">
        <v>6.3600000000000002E-3</v>
      </c>
      <c r="J1726">
        <v>0.82923000000000002</v>
      </c>
      <c r="K1726">
        <v>0.06</v>
      </c>
      <c r="L1726">
        <f t="shared" si="157"/>
        <v>188.09111111111113</v>
      </c>
      <c r="M1726">
        <f t="shared" si="158"/>
        <v>21.553333333333331</v>
      </c>
      <c r="N1726">
        <f t="shared" si="159"/>
        <v>74.906666666666666</v>
      </c>
      <c r="O1726">
        <f t="shared" si="160"/>
        <v>9766.4866666666658</v>
      </c>
      <c r="P1726">
        <f t="shared" si="161"/>
        <v>0.70666666666666667</v>
      </c>
    </row>
    <row r="1727" spans="1:16" x14ac:dyDescent="0.2">
      <c r="A1727">
        <v>45036</v>
      </c>
      <c r="B1727">
        <v>858</v>
      </c>
      <c r="C1727">
        <v>37</v>
      </c>
      <c r="D1727">
        <v>96</v>
      </c>
      <c r="E1727">
        <f t="shared" si="156"/>
        <v>7.4999999999999997E-2</v>
      </c>
      <c r="F1727">
        <v>0.27</v>
      </c>
      <c r="G1727">
        <v>1.5859999999999999E-2</v>
      </c>
      <c r="H1727">
        <v>1.8E-3</v>
      </c>
      <c r="I1727">
        <v>6.3499999999999997E-3</v>
      </c>
      <c r="J1727">
        <v>0.82730000000000004</v>
      </c>
      <c r="K1727">
        <v>0.06</v>
      </c>
      <c r="L1727">
        <f t="shared" si="157"/>
        <v>186.79555555555552</v>
      </c>
      <c r="M1727">
        <f t="shared" si="158"/>
        <v>21.2</v>
      </c>
      <c r="N1727">
        <f t="shared" si="159"/>
        <v>74.788888888888877</v>
      </c>
      <c r="O1727">
        <f t="shared" si="160"/>
        <v>9743.7555555555555</v>
      </c>
      <c r="P1727">
        <f t="shared" si="161"/>
        <v>0.70666666666666667</v>
      </c>
    </row>
    <row r="1728" spans="1:16" x14ac:dyDescent="0.2">
      <c r="A1728">
        <v>45044</v>
      </c>
      <c r="B1728">
        <v>859</v>
      </c>
      <c r="C1728">
        <v>37</v>
      </c>
      <c r="D1728">
        <v>96</v>
      </c>
      <c r="E1728">
        <f t="shared" si="156"/>
        <v>7.4999999999999997E-2</v>
      </c>
      <c r="F1728">
        <v>0.27</v>
      </c>
      <c r="G1728">
        <v>1.585E-2</v>
      </c>
      <c r="H1728">
        <v>1.7700000000000001E-3</v>
      </c>
      <c r="I1728">
        <v>6.3499999999999997E-3</v>
      </c>
      <c r="J1728">
        <v>0.82826999999999995</v>
      </c>
      <c r="K1728">
        <v>0.06</v>
      </c>
      <c r="L1728">
        <f t="shared" si="157"/>
        <v>186.67777777777775</v>
      </c>
      <c r="M1728">
        <f t="shared" si="158"/>
        <v>20.846666666666668</v>
      </c>
      <c r="N1728">
        <f t="shared" si="159"/>
        <v>74.788888888888877</v>
      </c>
      <c r="O1728">
        <f t="shared" si="160"/>
        <v>9755.1799999999985</v>
      </c>
      <c r="P1728">
        <f t="shared" si="161"/>
        <v>0.70666666666666667</v>
      </c>
    </row>
    <row r="1729" spans="1:16" x14ac:dyDescent="0.2">
      <c r="A1729">
        <v>45046</v>
      </c>
      <c r="B1729">
        <v>858</v>
      </c>
      <c r="C1729">
        <v>37</v>
      </c>
      <c r="D1729">
        <v>96</v>
      </c>
      <c r="E1729">
        <f t="shared" si="156"/>
        <v>7.4999999999999997E-2</v>
      </c>
      <c r="F1729">
        <v>0.27</v>
      </c>
      <c r="G1729">
        <v>1.5910000000000001E-2</v>
      </c>
      <c r="H1729">
        <v>1.74E-3</v>
      </c>
      <c r="I1729">
        <v>6.3499999999999997E-3</v>
      </c>
      <c r="J1729">
        <v>0.82730000000000004</v>
      </c>
      <c r="K1729">
        <v>0.06</v>
      </c>
      <c r="L1729">
        <f t="shared" si="157"/>
        <v>187.38444444444443</v>
      </c>
      <c r="M1729">
        <f t="shared" si="158"/>
        <v>20.493333333333332</v>
      </c>
      <c r="N1729">
        <f t="shared" si="159"/>
        <v>74.788888888888877</v>
      </c>
      <c r="O1729">
        <f t="shared" si="160"/>
        <v>9743.7555555555555</v>
      </c>
      <c r="P1729">
        <f t="shared" si="161"/>
        <v>0.70666666666666667</v>
      </c>
    </row>
    <row r="1730" spans="1:16" x14ac:dyDescent="0.2">
      <c r="A1730">
        <v>45049</v>
      </c>
      <c r="B1730">
        <v>859</v>
      </c>
      <c r="C1730">
        <v>37</v>
      </c>
      <c r="D1730">
        <v>96</v>
      </c>
      <c r="E1730">
        <f t="shared" ref="E1730:E1793" si="162">(D1730-$D$9785)/($D$9784-$D$9785)</f>
        <v>7.4999999999999997E-2</v>
      </c>
      <c r="F1730">
        <v>0.27</v>
      </c>
      <c r="G1730">
        <v>1.5959999999999998E-2</v>
      </c>
      <c r="H1730">
        <v>1.74E-3</v>
      </c>
      <c r="I1730">
        <v>6.3499999999999997E-3</v>
      </c>
      <c r="J1730">
        <v>0.82826999999999995</v>
      </c>
      <c r="K1730">
        <v>0.06</v>
      </c>
      <c r="L1730">
        <f t="shared" ref="L1730:L1793" si="163">G1730/$F1730*3180</f>
        <v>187.9733333333333</v>
      </c>
      <c r="M1730">
        <f t="shared" ref="M1730:M1793" si="164">H1730/$F1730*3180</f>
        <v>20.493333333333332</v>
      </c>
      <c r="N1730">
        <f t="shared" ref="N1730:N1793" si="165">I1730/$F1730*3180</f>
        <v>74.788888888888877</v>
      </c>
      <c r="O1730">
        <f t="shared" ref="O1730:O1793" si="166">J1730/$F1730*3180</f>
        <v>9755.1799999999985</v>
      </c>
      <c r="P1730">
        <f t="shared" ref="P1730:P1793" si="167">K1730/$F1730*3180/1000</f>
        <v>0.70666666666666667</v>
      </c>
    </row>
    <row r="1731" spans="1:16" x14ac:dyDescent="0.2">
      <c r="A1731">
        <v>45051</v>
      </c>
      <c r="B1731">
        <v>860</v>
      </c>
      <c r="C1731">
        <v>37</v>
      </c>
      <c r="D1731">
        <v>96</v>
      </c>
      <c r="E1731">
        <f t="shared" si="162"/>
        <v>7.4999999999999997E-2</v>
      </c>
      <c r="F1731">
        <v>0.27</v>
      </c>
      <c r="G1731">
        <v>1.5980000000000001E-2</v>
      </c>
      <c r="H1731">
        <v>1.74E-3</v>
      </c>
      <c r="I1731">
        <v>6.2599999999999999E-3</v>
      </c>
      <c r="J1731">
        <v>0.82923000000000002</v>
      </c>
      <c r="K1731">
        <v>0.06</v>
      </c>
      <c r="L1731">
        <f t="shared" si="163"/>
        <v>188.20888888888891</v>
      </c>
      <c r="M1731">
        <f t="shared" si="164"/>
        <v>20.493333333333332</v>
      </c>
      <c r="N1731">
        <f t="shared" si="165"/>
        <v>73.728888888888889</v>
      </c>
      <c r="O1731">
        <f t="shared" si="166"/>
        <v>9766.4866666666658</v>
      </c>
      <c r="P1731">
        <f t="shared" si="167"/>
        <v>0.70666666666666667</v>
      </c>
    </row>
    <row r="1732" spans="1:16" x14ac:dyDescent="0.2">
      <c r="A1732">
        <v>45061</v>
      </c>
      <c r="B1732">
        <v>860</v>
      </c>
      <c r="C1732">
        <v>37</v>
      </c>
      <c r="D1732">
        <v>96</v>
      </c>
      <c r="E1732">
        <f t="shared" si="162"/>
        <v>7.4999999999999997E-2</v>
      </c>
      <c r="F1732">
        <v>0.27</v>
      </c>
      <c r="G1732">
        <v>1.5900000000000001E-2</v>
      </c>
      <c r="H1732">
        <v>1.6800000000000001E-3</v>
      </c>
      <c r="I1732">
        <v>6.1599999999999997E-3</v>
      </c>
      <c r="J1732">
        <v>0.82601000000000002</v>
      </c>
      <c r="K1732">
        <v>0.06</v>
      </c>
      <c r="L1732">
        <f t="shared" si="163"/>
        <v>187.26666666666665</v>
      </c>
      <c r="M1732">
        <f t="shared" si="164"/>
        <v>19.786666666666665</v>
      </c>
      <c r="N1732">
        <f t="shared" si="165"/>
        <v>72.551111111111098</v>
      </c>
      <c r="O1732">
        <f t="shared" si="166"/>
        <v>9728.562222222221</v>
      </c>
      <c r="P1732">
        <f t="shared" si="167"/>
        <v>0.70666666666666667</v>
      </c>
    </row>
    <row r="1733" spans="1:16" x14ac:dyDescent="0.2">
      <c r="A1733">
        <v>45062</v>
      </c>
      <c r="B1733">
        <v>860</v>
      </c>
      <c r="C1733">
        <v>37</v>
      </c>
      <c r="D1733">
        <v>96</v>
      </c>
      <c r="E1733">
        <f t="shared" si="162"/>
        <v>7.4999999999999997E-2</v>
      </c>
      <c r="F1733">
        <v>0.27</v>
      </c>
      <c r="G1733">
        <v>1.5879999999999998E-2</v>
      </c>
      <c r="H1733">
        <v>1.6800000000000001E-3</v>
      </c>
      <c r="I1733">
        <v>6.1599999999999997E-3</v>
      </c>
      <c r="J1733">
        <v>0.82601000000000002</v>
      </c>
      <c r="K1733">
        <v>0.06</v>
      </c>
      <c r="L1733">
        <f t="shared" si="163"/>
        <v>187.03111111111107</v>
      </c>
      <c r="M1733">
        <f t="shared" si="164"/>
        <v>19.786666666666665</v>
      </c>
      <c r="N1733">
        <f t="shared" si="165"/>
        <v>72.551111111111098</v>
      </c>
      <c r="O1733">
        <f t="shared" si="166"/>
        <v>9728.562222222221</v>
      </c>
      <c r="P1733">
        <f t="shared" si="167"/>
        <v>0.70666666666666667</v>
      </c>
    </row>
    <row r="1734" spans="1:16" x14ac:dyDescent="0.2">
      <c r="A1734">
        <v>45063</v>
      </c>
      <c r="B1734">
        <v>860</v>
      </c>
      <c r="C1734">
        <v>37</v>
      </c>
      <c r="D1734">
        <v>96</v>
      </c>
      <c r="E1734">
        <f t="shared" si="162"/>
        <v>7.4999999999999997E-2</v>
      </c>
      <c r="F1734">
        <v>0.27</v>
      </c>
      <c r="G1734">
        <v>1.5900000000000001E-2</v>
      </c>
      <c r="H1734">
        <v>1.6800000000000001E-3</v>
      </c>
      <c r="I1734">
        <v>6.1599999999999997E-3</v>
      </c>
      <c r="J1734">
        <v>0.82601000000000002</v>
      </c>
      <c r="K1734">
        <v>0.06</v>
      </c>
      <c r="L1734">
        <f t="shared" si="163"/>
        <v>187.26666666666665</v>
      </c>
      <c r="M1734">
        <f t="shared" si="164"/>
        <v>19.786666666666665</v>
      </c>
      <c r="N1734">
        <f t="shared" si="165"/>
        <v>72.551111111111098</v>
      </c>
      <c r="O1734">
        <f t="shared" si="166"/>
        <v>9728.562222222221</v>
      </c>
      <c r="P1734">
        <f t="shared" si="167"/>
        <v>0.70666666666666667</v>
      </c>
    </row>
    <row r="1735" spans="1:16" x14ac:dyDescent="0.2">
      <c r="A1735">
        <v>45064</v>
      </c>
      <c r="B1735">
        <v>860</v>
      </c>
      <c r="C1735">
        <v>37</v>
      </c>
      <c r="D1735">
        <v>96</v>
      </c>
      <c r="E1735">
        <f t="shared" si="162"/>
        <v>7.4999999999999997E-2</v>
      </c>
      <c r="F1735">
        <v>0.27</v>
      </c>
      <c r="G1735">
        <v>1.5949999999999999E-2</v>
      </c>
      <c r="H1735">
        <v>1.6800000000000001E-3</v>
      </c>
      <c r="I1735">
        <v>6.1599999999999997E-3</v>
      </c>
      <c r="J1735">
        <v>0.82601000000000002</v>
      </c>
      <c r="K1735">
        <v>0.06</v>
      </c>
      <c r="L1735">
        <f t="shared" si="163"/>
        <v>187.85555555555553</v>
      </c>
      <c r="M1735">
        <f t="shared" si="164"/>
        <v>19.786666666666665</v>
      </c>
      <c r="N1735">
        <f t="shared" si="165"/>
        <v>72.551111111111098</v>
      </c>
      <c r="O1735">
        <f t="shared" si="166"/>
        <v>9728.562222222221</v>
      </c>
      <c r="P1735">
        <f t="shared" si="167"/>
        <v>0.70666666666666667</v>
      </c>
    </row>
    <row r="1736" spans="1:16" x14ac:dyDescent="0.2">
      <c r="A1736">
        <v>45068</v>
      </c>
      <c r="B1736">
        <v>860</v>
      </c>
      <c r="C1736">
        <v>37</v>
      </c>
      <c r="D1736">
        <v>96</v>
      </c>
      <c r="E1736">
        <f t="shared" si="162"/>
        <v>7.4999999999999997E-2</v>
      </c>
      <c r="F1736">
        <v>0.27</v>
      </c>
      <c r="G1736">
        <v>1.593E-2</v>
      </c>
      <c r="H1736">
        <v>1.74E-3</v>
      </c>
      <c r="I1736">
        <v>6.2599999999999999E-3</v>
      </c>
      <c r="J1736">
        <v>0.82762000000000002</v>
      </c>
      <c r="K1736">
        <v>0.06</v>
      </c>
      <c r="L1736">
        <f t="shared" si="163"/>
        <v>187.61999999999998</v>
      </c>
      <c r="M1736">
        <f t="shared" si="164"/>
        <v>20.493333333333332</v>
      </c>
      <c r="N1736">
        <f t="shared" si="165"/>
        <v>73.728888888888889</v>
      </c>
      <c r="O1736">
        <f t="shared" si="166"/>
        <v>9747.5244444444434</v>
      </c>
      <c r="P1736">
        <f t="shared" si="167"/>
        <v>0.70666666666666667</v>
      </c>
    </row>
    <row r="1737" spans="1:16" x14ac:dyDescent="0.2">
      <c r="A1737">
        <v>45071</v>
      </c>
      <c r="B1737">
        <v>859</v>
      </c>
      <c r="C1737">
        <v>37</v>
      </c>
      <c r="D1737">
        <v>96</v>
      </c>
      <c r="E1737">
        <f t="shared" si="162"/>
        <v>7.4999999999999997E-2</v>
      </c>
      <c r="F1737">
        <v>0.27</v>
      </c>
      <c r="G1737">
        <v>1.5879999999999998E-2</v>
      </c>
      <c r="H1737">
        <v>1.74E-3</v>
      </c>
      <c r="I1737">
        <v>6.2500000000000003E-3</v>
      </c>
      <c r="J1737">
        <v>0.82665999999999995</v>
      </c>
      <c r="K1737">
        <v>0.06</v>
      </c>
      <c r="L1737">
        <f t="shared" si="163"/>
        <v>187.03111111111107</v>
      </c>
      <c r="M1737">
        <f t="shared" si="164"/>
        <v>20.493333333333332</v>
      </c>
      <c r="N1737">
        <f t="shared" si="165"/>
        <v>73.6111111111111</v>
      </c>
      <c r="O1737">
        <f t="shared" si="166"/>
        <v>9736.2177777777761</v>
      </c>
      <c r="P1737">
        <f t="shared" si="167"/>
        <v>0.70666666666666667</v>
      </c>
    </row>
    <row r="1738" spans="1:16" x14ac:dyDescent="0.2">
      <c r="A1738">
        <v>45072</v>
      </c>
      <c r="B1738">
        <v>859</v>
      </c>
      <c r="C1738">
        <v>37</v>
      </c>
      <c r="D1738">
        <v>96</v>
      </c>
      <c r="E1738">
        <f t="shared" si="162"/>
        <v>7.4999999999999997E-2</v>
      </c>
      <c r="F1738">
        <v>0.27</v>
      </c>
      <c r="G1738">
        <v>1.593E-2</v>
      </c>
      <c r="H1738">
        <v>1.74E-3</v>
      </c>
      <c r="I1738">
        <v>6.2500000000000003E-3</v>
      </c>
      <c r="J1738">
        <v>0.82826</v>
      </c>
      <c r="K1738">
        <v>0.06</v>
      </c>
      <c r="L1738">
        <f t="shared" si="163"/>
        <v>187.61999999999998</v>
      </c>
      <c r="M1738">
        <f t="shared" si="164"/>
        <v>20.493333333333332</v>
      </c>
      <c r="N1738">
        <f t="shared" si="165"/>
        <v>73.6111111111111</v>
      </c>
      <c r="O1738">
        <f t="shared" si="166"/>
        <v>9755.062222222221</v>
      </c>
      <c r="P1738">
        <f t="shared" si="167"/>
        <v>0.70666666666666667</v>
      </c>
    </row>
    <row r="1739" spans="1:16" x14ac:dyDescent="0.2">
      <c r="A1739">
        <v>45075</v>
      </c>
      <c r="B1739">
        <v>859</v>
      </c>
      <c r="C1739">
        <v>37</v>
      </c>
      <c r="D1739">
        <v>96</v>
      </c>
      <c r="E1739">
        <f t="shared" si="162"/>
        <v>7.4999999999999997E-2</v>
      </c>
      <c r="F1739">
        <v>0.27</v>
      </c>
      <c r="G1739">
        <v>1.6E-2</v>
      </c>
      <c r="H1739">
        <v>1.7700000000000001E-3</v>
      </c>
      <c r="I1739">
        <v>6.2500000000000003E-3</v>
      </c>
      <c r="J1739">
        <v>0.82826</v>
      </c>
      <c r="K1739">
        <v>0.06</v>
      </c>
      <c r="L1739">
        <f t="shared" si="163"/>
        <v>188.44444444444443</v>
      </c>
      <c r="M1739">
        <f t="shared" si="164"/>
        <v>20.846666666666668</v>
      </c>
      <c r="N1739">
        <f t="shared" si="165"/>
        <v>73.6111111111111</v>
      </c>
      <c r="O1739">
        <f t="shared" si="166"/>
        <v>9755.062222222221</v>
      </c>
      <c r="P1739">
        <f t="shared" si="167"/>
        <v>0.70666666666666667</v>
      </c>
    </row>
    <row r="1740" spans="1:16" x14ac:dyDescent="0.2">
      <c r="A1740">
        <v>45088</v>
      </c>
      <c r="B1740">
        <v>860</v>
      </c>
      <c r="C1740">
        <v>37</v>
      </c>
      <c r="D1740">
        <v>96</v>
      </c>
      <c r="E1740">
        <f t="shared" si="162"/>
        <v>7.4999999999999997E-2</v>
      </c>
      <c r="F1740">
        <v>0.27</v>
      </c>
      <c r="G1740">
        <v>1.5980000000000001E-2</v>
      </c>
      <c r="H1740">
        <v>1.83E-3</v>
      </c>
      <c r="I1740">
        <v>6.2599999999999999E-3</v>
      </c>
      <c r="J1740">
        <v>0.83243999999999996</v>
      </c>
      <c r="K1740">
        <v>0.06</v>
      </c>
      <c r="L1740">
        <f t="shared" si="163"/>
        <v>188.20888888888891</v>
      </c>
      <c r="M1740">
        <f t="shared" si="164"/>
        <v>21.553333333333331</v>
      </c>
      <c r="N1740">
        <f t="shared" si="165"/>
        <v>73.728888888888889</v>
      </c>
      <c r="O1740">
        <f t="shared" si="166"/>
        <v>9804.2933333333312</v>
      </c>
      <c r="P1740">
        <f t="shared" si="167"/>
        <v>0.70666666666666667</v>
      </c>
    </row>
    <row r="1741" spans="1:16" x14ac:dyDescent="0.2">
      <c r="A1741">
        <v>45092</v>
      </c>
      <c r="B1741">
        <v>861</v>
      </c>
      <c r="C1741">
        <v>37</v>
      </c>
      <c r="D1741">
        <v>96</v>
      </c>
      <c r="E1741">
        <f t="shared" si="162"/>
        <v>7.4999999999999997E-2</v>
      </c>
      <c r="F1741">
        <v>0.27</v>
      </c>
      <c r="G1741">
        <v>1.5970000000000002E-2</v>
      </c>
      <c r="H1741">
        <v>1.8699999999999999E-3</v>
      </c>
      <c r="I1741">
        <v>6.2700000000000004E-3</v>
      </c>
      <c r="J1741">
        <v>0.83340999999999998</v>
      </c>
      <c r="K1741">
        <v>0.06</v>
      </c>
      <c r="L1741">
        <f t="shared" si="163"/>
        <v>188.09111111111113</v>
      </c>
      <c r="M1741">
        <f t="shared" si="164"/>
        <v>22.024444444444441</v>
      </c>
      <c r="N1741">
        <f t="shared" si="165"/>
        <v>73.846666666666664</v>
      </c>
      <c r="O1741">
        <f t="shared" si="166"/>
        <v>9815.7177777777761</v>
      </c>
      <c r="P1741">
        <f t="shared" si="167"/>
        <v>0.70666666666666667</v>
      </c>
    </row>
    <row r="1742" spans="1:16" x14ac:dyDescent="0.2">
      <c r="A1742">
        <v>45095</v>
      </c>
      <c r="B1742">
        <v>860</v>
      </c>
      <c r="C1742">
        <v>37</v>
      </c>
      <c r="D1742">
        <v>96</v>
      </c>
      <c r="E1742">
        <f t="shared" si="162"/>
        <v>7.4999999999999997E-2</v>
      </c>
      <c r="F1742">
        <v>0.27</v>
      </c>
      <c r="G1742">
        <v>1.5890000000000001E-2</v>
      </c>
      <c r="H1742">
        <v>1.83E-3</v>
      </c>
      <c r="I1742">
        <v>6.2599999999999999E-3</v>
      </c>
      <c r="J1742">
        <v>0.83243999999999996</v>
      </c>
      <c r="K1742">
        <v>0.06</v>
      </c>
      <c r="L1742">
        <f t="shared" si="163"/>
        <v>187.14888888888888</v>
      </c>
      <c r="M1742">
        <f t="shared" si="164"/>
        <v>21.553333333333331</v>
      </c>
      <c r="N1742">
        <f t="shared" si="165"/>
        <v>73.728888888888889</v>
      </c>
      <c r="O1742">
        <f t="shared" si="166"/>
        <v>9804.2933333333312</v>
      </c>
      <c r="P1742">
        <f t="shared" si="167"/>
        <v>0.70666666666666667</v>
      </c>
    </row>
    <row r="1743" spans="1:16" x14ac:dyDescent="0.2">
      <c r="A1743">
        <v>45096</v>
      </c>
      <c r="B1743">
        <v>860</v>
      </c>
      <c r="C1743">
        <v>37</v>
      </c>
      <c r="D1743">
        <v>96</v>
      </c>
      <c r="E1743">
        <f t="shared" si="162"/>
        <v>7.4999999999999997E-2</v>
      </c>
      <c r="F1743">
        <v>0.27</v>
      </c>
      <c r="G1743">
        <v>1.5900000000000001E-2</v>
      </c>
      <c r="H1743">
        <v>1.83E-3</v>
      </c>
      <c r="I1743">
        <v>6.2599999999999999E-3</v>
      </c>
      <c r="J1743">
        <v>0.83243999999999996</v>
      </c>
      <c r="K1743">
        <v>0.06</v>
      </c>
      <c r="L1743">
        <f t="shared" si="163"/>
        <v>187.26666666666665</v>
      </c>
      <c r="M1743">
        <f t="shared" si="164"/>
        <v>21.553333333333331</v>
      </c>
      <c r="N1743">
        <f t="shared" si="165"/>
        <v>73.728888888888889</v>
      </c>
      <c r="O1743">
        <f t="shared" si="166"/>
        <v>9804.2933333333312</v>
      </c>
      <c r="P1743">
        <f t="shared" si="167"/>
        <v>0.70666666666666667</v>
      </c>
    </row>
    <row r="1744" spans="1:16" x14ac:dyDescent="0.2">
      <c r="A1744">
        <v>45098</v>
      </c>
      <c r="B1744">
        <v>860</v>
      </c>
      <c r="C1744">
        <v>37</v>
      </c>
      <c r="D1744">
        <v>96</v>
      </c>
      <c r="E1744">
        <f t="shared" si="162"/>
        <v>7.4999999999999997E-2</v>
      </c>
      <c r="F1744">
        <v>0.27</v>
      </c>
      <c r="G1744">
        <v>1.5949999999999999E-2</v>
      </c>
      <c r="H1744">
        <v>1.8E-3</v>
      </c>
      <c r="I1744">
        <v>6.3600000000000002E-3</v>
      </c>
      <c r="J1744">
        <v>0.83243999999999996</v>
      </c>
      <c r="K1744">
        <v>0.06</v>
      </c>
      <c r="L1744">
        <f t="shared" si="163"/>
        <v>187.85555555555553</v>
      </c>
      <c r="M1744">
        <f t="shared" si="164"/>
        <v>21.2</v>
      </c>
      <c r="N1744">
        <f t="shared" si="165"/>
        <v>74.906666666666666</v>
      </c>
      <c r="O1744">
        <f t="shared" si="166"/>
        <v>9804.2933333333312</v>
      </c>
      <c r="P1744">
        <f t="shared" si="167"/>
        <v>0.70666666666666667</v>
      </c>
    </row>
    <row r="1745" spans="1:16" x14ac:dyDescent="0.2">
      <c r="A1745">
        <v>45099</v>
      </c>
      <c r="B1745">
        <v>860</v>
      </c>
      <c r="C1745">
        <v>37</v>
      </c>
      <c r="D1745">
        <v>96</v>
      </c>
      <c r="E1745">
        <f t="shared" si="162"/>
        <v>7.4999999999999997E-2</v>
      </c>
      <c r="F1745">
        <v>0.27</v>
      </c>
      <c r="G1745">
        <v>1.5990000000000001E-2</v>
      </c>
      <c r="H1745">
        <v>1.8E-3</v>
      </c>
      <c r="I1745">
        <v>6.3600000000000002E-3</v>
      </c>
      <c r="J1745">
        <v>0.83243999999999996</v>
      </c>
      <c r="K1745">
        <v>0.06</v>
      </c>
      <c r="L1745">
        <f t="shared" si="163"/>
        <v>188.32666666666665</v>
      </c>
      <c r="M1745">
        <f t="shared" si="164"/>
        <v>21.2</v>
      </c>
      <c r="N1745">
        <f t="shared" si="165"/>
        <v>74.906666666666666</v>
      </c>
      <c r="O1745">
        <f t="shared" si="166"/>
        <v>9804.2933333333312</v>
      </c>
      <c r="P1745">
        <f t="shared" si="167"/>
        <v>0.70666666666666667</v>
      </c>
    </row>
    <row r="1746" spans="1:16" x14ac:dyDescent="0.2">
      <c r="A1746">
        <v>45102</v>
      </c>
      <c r="B1746">
        <v>860</v>
      </c>
      <c r="C1746">
        <v>37</v>
      </c>
      <c r="D1746">
        <v>96</v>
      </c>
      <c r="E1746">
        <f t="shared" si="162"/>
        <v>7.4999999999999997E-2</v>
      </c>
      <c r="F1746">
        <v>0.27</v>
      </c>
      <c r="G1746">
        <v>1.602E-2</v>
      </c>
      <c r="H1746">
        <v>1.8E-3</v>
      </c>
      <c r="I1746">
        <v>6.3600000000000002E-3</v>
      </c>
      <c r="J1746">
        <v>0.83084000000000002</v>
      </c>
      <c r="K1746">
        <v>0.06</v>
      </c>
      <c r="L1746">
        <f t="shared" si="163"/>
        <v>188.67999999999998</v>
      </c>
      <c r="M1746">
        <f t="shared" si="164"/>
        <v>21.2</v>
      </c>
      <c r="N1746">
        <f t="shared" si="165"/>
        <v>74.906666666666666</v>
      </c>
      <c r="O1746">
        <f t="shared" si="166"/>
        <v>9785.4488888888882</v>
      </c>
      <c r="P1746">
        <f t="shared" si="167"/>
        <v>0.70666666666666667</v>
      </c>
    </row>
    <row r="1747" spans="1:16" x14ac:dyDescent="0.2">
      <c r="A1747">
        <v>45103</v>
      </c>
      <c r="B1747">
        <v>861</v>
      </c>
      <c r="C1747">
        <v>37</v>
      </c>
      <c r="D1747">
        <v>96</v>
      </c>
      <c r="E1747">
        <f t="shared" si="162"/>
        <v>7.4999999999999997E-2</v>
      </c>
      <c r="F1747">
        <v>0.27</v>
      </c>
      <c r="G1747">
        <v>1.602E-2</v>
      </c>
      <c r="H1747">
        <v>1.7799999999999999E-3</v>
      </c>
      <c r="I1747">
        <v>6.3699999999999998E-3</v>
      </c>
      <c r="J1747">
        <v>0.83179999999999998</v>
      </c>
      <c r="K1747">
        <v>0.06</v>
      </c>
      <c r="L1747">
        <f t="shared" si="163"/>
        <v>188.67999999999998</v>
      </c>
      <c r="M1747">
        <f t="shared" si="164"/>
        <v>20.964444444444442</v>
      </c>
      <c r="N1747">
        <f t="shared" si="165"/>
        <v>75.024444444444427</v>
      </c>
      <c r="O1747">
        <f t="shared" si="166"/>
        <v>9796.7555555555537</v>
      </c>
      <c r="P1747">
        <f t="shared" si="167"/>
        <v>0.70666666666666667</v>
      </c>
    </row>
    <row r="1748" spans="1:16" x14ac:dyDescent="0.2">
      <c r="A1748">
        <v>45105</v>
      </c>
      <c r="B1748">
        <v>861</v>
      </c>
      <c r="C1748">
        <v>37</v>
      </c>
      <c r="D1748">
        <v>96</v>
      </c>
      <c r="E1748">
        <f t="shared" si="162"/>
        <v>7.4999999999999997E-2</v>
      </c>
      <c r="F1748">
        <v>0.27</v>
      </c>
      <c r="G1748">
        <v>1.6E-2</v>
      </c>
      <c r="H1748">
        <v>1.7799999999999999E-3</v>
      </c>
      <c r="I1748">
        <v>6.3699999999999998E-3</v>
      </c>
      <c r="J1748">
        <v>0.83179999999999998</v>
      </c>
      <c r="K1748">
        <v>0.06</v>
      </c>
      <c r="L1748">
        <f t="shared" si="163"/>
        <v>188.44444444444443</v>
      </c>
      <c r="M1748">
        <f t="shared" si="164"/>
        <v>20.964444444444442</v>
      </c>
      <c r="N1748">
        <f t="shared" si="165"/>
        <v>75.024444444444427</v>
      </c>
      <c r="O1748">
        <f t="shared" si="166"/>
        <v>9796.7555555555537</v>
      </c>
      <c r="P1748">
        <f t="shared" si="167"/>
        <v>0.70666666666666667</v>
      </c>
    </row>
    <row r="1749" spans="1:16" x14ac:dyDescent="0.2">
      <c r="A1749">
        <v>45106</v>
      </c>
      <c r="B1749">
        <v>861</v>
      </c>
      <c r="C1749">
        <v>37</v>
      </c>
      <c r="D1749">
        <v>96</v>
      </c>
      <c r="E1749">
        <f t="shared" si="162"/>
        <v>7.4999999999999997E-2</v>
      </c>
      <c r="F1749">
        <v>0.27</v>
      </c>
      <c r="G1749">
        <v>1.5970000000000002E-2</v>
      </c>
      <c r="H1749">
        <v>1.74E-3</v>
      </c>
      <c r="I1749">
        <v>6.3699999999999998E-3</v>
      </c>
      <c r="J1749">
        <v>0.83179999999999998</v>
      </c>
      <c r="K1749">
        <v>0.06</v>
      </c>
      <c r="L1749">
        <f t="shared" si="163"/>
        <v>188.09111111111113</v>
      </c>
      <c r="M1749">
        <f t="shared" si="164"/>
        <v>20.493333333333332</v>
      </c>
      <c r="N1749">
        <f t="shared" si="165"/>
        <v>75.024444444444427</v>
      </c>
      <c r="O1749">
        <f t="shared" si="166"/>
        <v>9796.7555555555537</v>
      </c>
      <c r="P1749">
        <f t="shared" si="167"/>
        <v>0.70666666666666667</v>
      </c>
    </row>
    <row r="1750" spans="1:16" x14ac:dyDescent="0.2">
      <c r="A1750">
        <v>45107</v>
      </c>
      <c r="B1750">
        <v>860</v>
      </c>
      <c r="C1750">
        <v>37</v>
      </c>
      <c r="D1750">
        <v>96</v>
      </c>
      <c r="E1750">
        <f t="shared" si="162"/>
        <v>7.4999999999999997E-2</v>
      </c>
      <c r="F1750">
        <v>0.27</v>
      </c>
      <c r="G1750">
        <v>1.5970000000000002E-2</v>
      </c>
      <c r="H1750">
        <v>1.74E-3</v>
      </c>
      <c r="I1750">
        <v>6.3600000000000002E-3</v>
      </c>
      <c r="J1750">
        <v>0.83084000000000002</v>
      </c>
      <c r="K1750">
        <v>0.06</v>
      </c>
      <c r="L1750">
        <f t="shared" si="163"/>
        <v>188.09111111111113</v>
      </c>
      <c r="M1750">
        <f t="shared" si="164"/>
        <v>20.493333333333332</v>
      </c>
      <c r="N1750">
        <f t="shared" si="165"/>
        <v>74.906666666666666</v>
      </c>
      <c r="O1750">
        <f t="shared" si="166"/>
        <v>9785.4488888888882</v>
      </c>
      <c r="P1750">
        <f t="shared" si="167"/>
        <v>0.70666666666666667</v>
      </c>
    </row>
    <row r="1751" spans="1:16" x14ac:dyDescent="0.2">
      <c r="A1751">
        <v>45111</v>
      </c>
      <c r="B1751">
        <v>861</v>
      </c>
      <c r="C1751">
        <v>37</v>
      </c>
      <c r="D1751">
        <v>96</v>
      </c>
      <c r="E1751">
        <f t="shared" si="162"/>
        <v>7.4999999999999997E-2</v>
      </c>
      <c r="F1751">
        <v>0.27</v>
      </c>
      <c r="G1751">
        <v>1.6119999999999999E-2</v>
      </c>
      <c r="H1751">
        <v>1.7799999999999999E-3</v>
      </c>
      <c r="I1751">
        <v>6.1700000000000001E-3</v>
      </c>
      <c r="J1751">
        <v>0.83179000000000003</v>
      </c>
      <c r="K1751">
        <v>0.06</v>
      </c>
      <c r="L1751">
        <f t="shared" si="163"/>
        <v>189.85777777777776</v>
      </c>
      <c r="M1751">
        <f t="shared" si="164"/>
        <v>20.964444444444442</v>
      </c>
      <c r="N1751">
        <f t="shared" si="165"/>
        <v>72.668888888888887</v>
      </c>
      <c r="O1751">
        <f t="shared" si="166"/>
        <v>9796.637777777778</v>
      </c>
      <c r="P1751">
        <f t="shared" si="167"/>
        <v>0.70666666666666667</v>
      </c>
    </row>
    <row r="1752" spans="1:16" x14ac:dyDescent="0.2">
      <c r="A1752">
        <v>45116</v>
      </c>
      <c r="B1752">
        <v>860</v>
      </c>
      <c r="C1752">
        <v>37</v>
      </c>
      <c r="D1752">
        <v>96</v>
      </c>
      <c r="E1752">
        <f t="shared" si="162"/>
        <v>7.4999999999999997E-2</v>
      </c>
      <c r="F1752">
        <v>0.27</v>
      </c>
      <c r="G1752">
        <v>1.6E-2</v>
      </c>
      <c r="H1752">
        <v>1.8E-3</v>
      </c>
      <c r="I1752">
        <v>6.1599999999999997E-3</v>
      </c>
      <c r="J1752">
        <v>0.82921999999999996</v>
      </c>
      <c r="K1752">
        <v>0.06</v>
      </c>
      <c r="L1752">
        <f t="shared" si="163"/>
        <v>188.44444444444443</v>
      </c>
      <c r="M1752">
        <f t="shared" si="164"/>
        <v>21.2</v>
      </c>
      <c r="N1752">
        <f t="shared" si="165"/>
        <v>72.551111111111098</v>
      </c>
      <c r="O1752">
        <f t="shared" si="166"/>
        <v>9766.3688888888883</v>
      </c>
      <c r="P1752">
        <f t="shared" si="167"/>
        <v>0.70666666666666667</v>
      </c>
    </row>
    <row r="1753" spans="1:16" x14ac:dyDescent="0.2">
      <c r="A1753">
        <v>45121</v>
      </c>
      <c r="B1753">
        <v>860</v>
      </c>
      <c r="C1753">
        <v>37</v>
      </c>
      <c r="D1753">
        <v>96</v>
      </c>
      <c r="E1753">
        <f t="shared" si="162"/>
        <v>7.4999999999999997E-2</v>
      </c>
      <c r="F1753">
        <v>0.27</v>
      </c>
      <c r="G1753">
        <v>1.5900000000000001E-2</v>
      </c>
      <c r="H1753">
        <v>1.7700000000000001E-3</v>
      </c>
      <c r="I1753">
        <v>6.1599999999999997E-3</v>
      </c>
      <c r="J1753">
        <v>0.82921999999999996</v>
      </c>
      <c r="K1753">
        <v>0.06</v>
      </c>
      <c r="L1753">
        <f t="shared" si="163"/>
        <v>187.26666666666665</v>
      </c>
      <c r="M1753">
        <f t="shared" si="164"/>
        <v>20.846666666666668</v>
      </c>
      <c r="N1753">
        <f t="shared" si="165"/>
        <v>72.551111111111098</v>
      </c>
      <c r="O1753">
        <f t="shared" si="166"/>
        <v>9766.3688888888883</v>
      </c>
      <c r="P1753">
        <f t="shared" si="167"/>
        <v>0.70666666666666667</v>
      </c>
    </row>
    <row r="1754" spans="1:16" x14ac:dyDescent="0.2">
      <c r="A1754">
        <v>45122</v>
      </c>
      <c r="B1754">
        <v>859</v>
      </c>
      <c r="C1754">
        <v>37</v>
      </c>
      <c r="D1754">
        <v>96</v>
      </c>
      <c r="E1754">
        <f t="shared" si="162"/>
        <v>7.4999999999999997E-2</v>
      </c>
      <c r="F1754">
        <v>0.27</v>
      </c>
      <c r="G1754">
        <v>1.5879999999999998E-2</v>
      </c>
      <c r="H1754">
        <v>1.7700000000000001E-3</v>
      </c>
      <c r="I1754">
        <v>6.1500000000000001E-3</v>
      </c>
      <c r="J1754">
        <v>0.82826</v>
      </c>
      <c r="K1754">
        <v>0.06</v>
      </c>
      <c r="L1754">
        <f t="shared" si="163"/>
        <v>187.03111111111107</v>
      </c>
      <c r="M1754">
        <f t="shared" si="164"/>
        <v>20.846666666666668</v>
      </c>
      <c r="N1754">
        <f t="shared" si="165"/>
        <v>72.433333333333323</v>
      </c>
      <c r="O1754">
        <f t="shared" si="166"/>
        <v>9755.062222222221</v>
      </c>
      <c r="P1754">
        <f t="shared" si="167"/>
        <v>0.70666666666666667</v>
      </c>
    </row>
    <row r="1755" spans="1:16" x14ac:dyDescent="0.2">
      <c r="A1755">
        <v>45128</v>
      </c>
      <c r="B1755">
        <v>860</v>
      </c>
      <c r="C1755">
        <v>37</v>
      </c>
      <c r="D1755">
        <v>96</v>
      </c>
      <c r="E1755">
        <f t="shared" si="162"/>
        <v>7.4999999999999997E-2</v>
      </c>
      <c r="F1755">
        <v>0.27</v>
      </c>
      <c r="G1755">
        <v>1.5949999999999999E-2</v>
      </c>
      <c r="H1755">
        <v>1.8E-3</v>
      </c>
      <c r="I1755">
        <v>6.1599999999999997E-3</v>
      </c>
      <c r="J1755">
        <v>0.82921999999999996</v>
      </c>
      <c r="K1755">
        <v>0.06</v>
      </c>
      <c r="L1755">
        <f t="shared" si="163"/>
        <v>187.85555555555553</v>
      </c>
      <c r="M1755">
        <f t="shared" si="164"/>
        <v>21.2</v>
      </c>
      <c r="N1755">
        <f t="shared" si="165"/>
        <v>72.551111111111098</v>
      </c>
      <c r="O1755">
        <f t="shared" si="166"/>
        <v>9766.3688888888883</v>
      </c>
      <c r="P1755">
        <f t="shared" si="167"/>
        <v>0.70666666666666667</v>
      </c>
    </row>
    <row r="1756" spans="1:16" x14ac:dyDescent="0.2">
      <c r="A1756">
        <v>45129</v>
      </c>
      <c r="B1756">
        <v>861</v>
      </c>
      <c r="C1756">
        <v>37</v>
      </c>
      <c r="D1756">
        <v>96</v>
      </c>
      <c r="E1756">
        <f t="shared" si="162"/>
        <v>7.4999999999999997E-2</v>
      </c>
      <c r="F1756">
        <v>0.27</v>
      </c>
      <c r="G1756">
        <v>1.5970000000000002E-2</v>
      </c>
      <c r="H1756">
        <v>1.81E-3</v>
      </c>
      <c r="I1756">
        <v>6.1700000000000001E-3</v>
      </c>
      <c r="J1756">
        <v>0.83018999999999998</v>
      </c>
      <c r="K1756">
        <v>0.06</v>
      </c>
      <c r="L1756">
        <f t="shared" si="163"/>
        <v>188.09111111111113</v>
      </c>
      <c r="M1756">
        <f t="shared" si="164"/>
        <v>21.317777777777774</v>
      </c>
      <c r="N1756">
        <f t="shared" si="165"/>
        <v>72.668888888888887</v>
      </c>
      <c r="O1756">
        <f t="shared" si="166"/>
        <v>9777.7933333333312</v>
      </c>
      <c r="P1756">
        <f t="shared" si="167"/>
        <v>0.70666666666666667</v>
      </c>
    </row>
    <row r="1757" spans="1:16" x14ac:dyDescent="0.2">
      <c r="A1757">
        <v>45130</v>
      </c>
      <c r="B1757">
        <v>861</v>
      </c>
      <c r="C1757">
        <v>37</v>
      </c>
      <c r="D1757">
        <v>96</v>
      </c>
      <c r="E1757">
        <f t="shared" si="162"/>
        <v>7.4999999999999997E-2</v>
      </c>
      <c r="F1757">
        <v>0.27</v>
      </c>
      <c r="G1757">
        <v>1.5990000000000001E-2</v>
      </c>
      <c r="H1757">
        <v>1.81E-3</v>
      </c>
      <c r="I1757">
        <v>6.1700000000000001E-3</v>
      </c>
      <c r="J1757">
        <v>0.83018999999999998</v>
      </c>
      <c r="K1757">
        <v>0.06</v>
      </c>
      <c r="L1757">
        <f t="shared" si="163"/>
        <v>188.32666666666665</v>
      </c>
      <c r="M1757">
        <f t="shared" si="164"/>
        <v>21.317777777777774</v>
      </c>
      <c r="N1757">
        <f t="shared" si="165"/>
        <v>72.668888888888887</v>
      </c>
      <c r="O1757">
        <f t="shared" si="166"/>
        <v>9777.7933333333312</v>
      </c>
      <c r="P1757">
        <f t="shared" si="167"/>
        <v>0.70666666666666667</v>
      </c>
    </row>
    <row r="1758" spans="1:16" x14ac:dyDescent="0.2">
      <c r="A1758">
        <v>45134</v>
      </c>
      <c r="B1758">
        <v>861</v>
      </c>
      <c r="C1758">
        <v>37</v>
      </c>
      <c r="D1758">
        <v>96</v>
      </c>
      <c r="E1758">
        <f t="shared" si="162"/>
        <v>7.4999999999999997E-2</v>
      </c>
      <c r="F1758">
        <v>0.27</v>
      </c>
      <c r="G1758">
        <v>1.602E-2</v>
      </c>
      <c r="H1758">
        <v>1.81E-3</v>
      </c>
      <c r="I1758">
        <v>6.1700000000000001E-3</v>
      </c>
      <c r="J1758">
        <v>0.83018999999999998</v>
      </c>
      <c r="K1758">
        <v>0.06</v>
      </c>
      <c r="L1758">
        <f t="shared" si="163"/>
        <v>188.67999999999998</v>
      </c>
      <c r="M1758">
        <f t="shared" si="164"/>
        <v>21.317777777777774</v>
      </c>
      <c r="N1758">
        <f t="shared" si="165"/>
        <v>72.668888888888887</v>
      </c>
      <c r="O1758">
        <f t="shared" si="166"/>
        <v>9777.7933333333312</v>
      </c>
      <c r="P1758">
        <f t="shared" si="167"/>
        <v>0.70666666666666667</v>
      </c>
    </row>
    <row r="1759" spans="1:16" x14ac:dyDescent="0.2">
      <c r="A1759">
        <v>45135</v>
      </c>
      <c r="B1759">
        <v>861</v>
      </c>
      <c r="C1759">
        <v>37</v>
      </c>
      <c r="D1759">
        <v>96</v>
      </c>
      <c r="E1759">
        <f t="shared" si="162"/>
        <v>7.4999999999999997E-2</v>
      </c>
      <c r="F1759">
        <v>0.27</v>
      </c>
      <c r="G1759">
        <v>1.602E-2</v>
      </c>
      <c r="H1759">
        <v>1.8400000000000001E-3</v>
      </c>
      <c r="I1759">
        <v>6.1700000000000001E-3</v>
      </c>
      <c r="J1759">
        <v>0.83018999999999998</v>
      </c>
      <c r="K1759">
        <v>0.06</v>
      </c>
      <c r="L1759">
        <f t="shared" si="163"/>
        <v>188.67999999999998</v>
      </c>
      <c r="M1759">
        <f t="shared" si="164"/>
        <v>21.671111111111109</v>
      </c>
      <c r="N1759">
        <f t="shared" si="165"/>
        <v>72.668888888888887</v>
      </c>
      <c r="O1759">
        <f t="shared" si="166"/>
        <v>9777.7933333333312</v>
      </c>
      <c r="P1759">
        <f t="shared" si="167"/>
        <v>0.70666666666666667</v>
      </c>
    </row>
    <row r="1760" spans="1:16" x14ac:dyDescent="0.2">
      <c r="A1760">
        <v>45136</v>
      </c>
      <c r="B1760">
        <v>861</v>
      </c>
      <c r="C1760">
        <v>37</v>
      </c>
      <c r="D1760">
        <v>96</v>
      </c>
      <c r="E1760">
        <f t="shared" si="162"/>
        <v>7.4999999999999997E-2</v>
      </c>
      <c r="F1760">
        <v>0.27</v>
      </c>
      <c r="G1760">
        <v>1.5990000000000001E-2</v>
      </c>
      <c r="H1760">
        <v>1.8400000000000001E-3</v>
      </c>
      <c r="I1760">
        <v>6.1700000000000001E-3</v>
      </c>
      <c r="J1760">
        <v>0.83018999999999998</v>
      </c>
      <c r="K1760">
        <v>0.06</v>
      </c>
      <c r="L1760">
        <f t="shared" si="163"/>
        <v>188.32666666666665</v>
      </c>
      <c r="M1760">
        <f t="shared" si="164"/>
        <v>21.671111111111109</v>
      </c>
      <c r="N1760">
        <f t="shared" si="165"/>
        <v>72.668888888888887</v>
      </c>
      <c r="O1760">
        <f t="shared" si="166"/>
        <v>9777.7933333333312</v>
      </c>
      <c r="P1760">
        <f t="shared" si="167"/>
        <v>0.70666666666666667</v>
      </c>
    </row>
    <row r="1761" spans="1:16" x14ac:dyDescent="0.2">
      <c r="A1761">
        <v>45148</v>
      </c>
      <c r="B1761">
        <v>860</v>
      </c>
      <c r="C1761">
        <v>37</v>
      </c>
      <c r="D1761">
        <v>96</v>
      </c>
      <c r="E1761">
        <f t="shared" si="162"/>
        <v>7.4999999999999997E-2</v>
      </c>
      <c r="F1761">
        <v>0.27</v>
      </c>
      <c r="G1761">
        <v>1.602E-2</v>
      </c>
      <c r="H1761">
        <v>1.7700000000000001E-3</v>
      </c>
      <c r="I1761">
        <v>6.1599999999999997E-3</v>
      </c>
      <c r="J1761">
        <v>0.83082999999999996</v>
      </c>
      <c r="K1761">
        <v>0.06</v>
      </c>
      <c r="L1761">
        <f t="shared" si="163"/>
        <v>188.67999999999998</v>
      </c>
      <c r="M1761">
        <f t="shared" si="164"/>
        <v>20.846666666666668</v>
      </c>
      <c r="N1761">
        <f t="shared" si="165"/>
        <v>72.551111111111098</v>
      </c>
      <c r="O1761">
        <f t="shared" si="166"/>
        <v>9785.3311111111107</v>
      </c>
      <c r="P1761">
        <f t="shared" si="167"/>
        <v>0.70666666666666667</v>
      </c>
    </row>
    <row r="1762" spans="1:16" x14ac:dyDescent="0.2">
      <c r="A1762">
        <v>45149</v>
      </c>
      <c r="B1762">
        <v>860</v>
      </c>
      <c r="C1762">
        <v>37</v>
      </c>
      <c r="D1762">
        <v>96</v>
      </c>
      <c r="E1762">
        <f t="shared" si="162"/>
        <v>7.4999999999999997E-2</v>
      </c>
      <c r="F1762">
        <v>0.27</v>
      </c>
      <c r="G1762">
        <v>1.6E-2</v>
      </c>
      <c r="H1762">
        <v>1.7700000000000001E-3</v>
      </c>
      <c r="I1762">
        <v>6.1599999999999997E-3</v>
      </c>
      <c r="J1762">
        <v>0.83082999999999996</v>
      </c>
      <c r="K1762">
        <v>0.06</v>
      </c>
      <c r="L1762">
        <f t="shared" si="163"/>
        <v>188.44444444444443</v>
      </c>
      <c r="M1762">
        <f t="shared" si="164"/>
        <v>20.846666666666668</v>
      </c>
      <c r="N1762">
        <f t="shared" si="165"/>
        <v>72.551111111111098</v>
      </c>
      <c r="O1762">
        <f t="shared" si="166"/>
        <v>9785.3311111111107</v>
      </c>
      <c r="P1762">
        <f t="shared" si="167"/>
        <v>0.70666666666666667</v>
      </c>
    </row>
    <row r="1763" spans="1:16" x14ac:dyDescent="0.2">
      <c r="A1763">
        <v>45152</v>
      </c>
      <c r="B1763">
        <v>859</v>
      </c>
      <c r="C1763">
        <v>37</v>
      </c>
      <c r="D1763">
        <v>96</v>
      </c>
      <c r="E1763">
        <f t="shared" si="162"/>
        <v>7.4999999999999997E-2</v>
      </c>
      <c r="F1763">
        <v>0.27</v>
      </c>
      <c r="G1763">
        <v>1.5869999999999999E-2</v>
      </c>
      <c r="H1763">
        <v>1.7700000000000001E-3</v>
      </c>
      <c r="I1763">
        <v>6.2500000000000003E-3</v>
      </c>
      <c r="J1763">
        <v>0.82987</v>
      </c>
      <c r="K1763">
        <v>0.06</v>
      </c>
      <c r="L1763">
        <f t="shared" si="163"/>
        <v>186.9133333333333</v>
      </c>
      <c r="M1763">
        <f t="shared" si="164"/>
        <v>20.846666666666668</v>
      </c>
      <c r="N1763">
        <f t="shared" si="165"/>
        <v>73.6111111111111</v>
      </c>
      <c r="O1763">
        <f t="shared" si="166"/>
        <v>9774.0244444444434</v>
      </c>
      <c r="P1763">
        <f t="shared" si="167"/>
        <v>0.70666666666666667</v>
      </c>
    </row>
    <row r="1764" spans="1:16" x14ac:dyDescent="0.2">
      <c r="A1764">
        <v>45172</v>
      </c>
      <c r="B1764">
        <v>860</v>
      </c>
      <c r="C1764">
        <v>37</v>
      </c>
      <c r="D1764">
        <v>96</v>
      </c>
      <c r="E1764">
        <f t="shared" si="162"/>
        <v>7.4999999999999997E-2</v>
      </c>
      <c r="F1764">
        <v>0.27</v>
      </c>
      <c r="G1764">
        <v>1.5939999999999999E-2</v>
      </c>
      <c r="H1764">
        <v>1.74E-3</v>
      </c>
      <c r="I1764">
        <v>6.2599999999999999E-3</v>
      </c>
      <c r="J1764">
        <v>0.83082999999999996</v>
      </c>
      <c r="K1764">
        <v>0.06</v>
      </c>
      <c r="L1764">
        <f t="shared" si="163"/>
        <v>187.73777777777778</v>
      </c>
      <c r="M1764">
        <f t="shared" si="164"/>
        <v>20.493333333333332</v>
      </c>
      <c r="N1764">
        <f t="shared" si="165"/>
        <v>73.728888888888889</v>
      </c>
      <c r="O1764">
        <f t="shared" si="166"/>
        <v>9785.3311111111107</v>
      </c>
      <c r="P1764">
        <f t="shared" si="167"/>
        <v>0.70666666666666667</v>
      </c>
    </row>
    <row r="1765" spans="1:16" x14ac:dyDescent="0.2">
      <c r="A1765">
        <v>45173</v>
      </c>
      <c r="B1765">
        <v>861</v>
      </c>
      <c r="C1765">
        <v>37</v>
      </c>
      <c r="D1765">
        <v>96</v>
      </c>
      <c r="E1765">
        <f t="shared" si="162"/>
        <v>7.4999999999999997E-2</v>
      </c>
      <c r="F1765">
        <v>0.27</v>
      </c>
      <c r="G1765">
        <v>1.5949999999999999E-2</v>
      </c>
      <c r="H1765">
        <v>1.74E-3</v>
      </c>
      <c r="I1765">
        <v>6.2700000000000004E-3</v>
      </c>
      <c r="J1765">
        <v>0.83018999999999998</v>
      </c>
      <c r="K1765">
        <v>0.06</v>
      </c>
      <c r="L1765">
        <f t="shared" si="163"/>
        <v>187.85555555555553</v>
      </c>
      <c r="M1765">
        <f t="shared" si="164"/>
        <v>20.493333333333332</v>
      </c>
      <c r="N1765">
        <f t="shared" si="165"/>
        <v>73.846666666666664</v>
      </c>
      <c r="O1765">
        <f t="shared" si="166"/>
        <v>9777.7933333333312</v>
      </c>
      <c r="P1765">
        <f t="shared" si="167"/>
        <v>0.70666666666666667</v>
      </c>
    </row>
    <row r="1766" spans="1:16" x14ac:dyDescent="0.2">
      <c r="A1766">
        <v>45174</v>
      </c>
      <c r="B1766">
        <v>861</v>
      </c>
      <c r="C1766">
        <v>37</v>
      </c>
      <c r="D1766">
        <v>96</v>
      </c>
      <c r="E1766">
        <f t="shared" si="162"/>
        <v>7.4999999999999997E-2</v>
      </c>
      <c r="F1766">
        <v>0.27</v>
      </c>
      <c r="G1766">
        <v>1.5939999999999999E-2</v>
      </c>
      <c r="H1766">
        <v>1.74E-3</v>
      </c>
      <c r="I1766">
        <v>6.2700000000000004E-3</v>
      </c>
      <c r="J1766">
        <v>0.83018999999999998</v>
      </c>
      <c r="K1766">
        <v>0.06</v>
      </c>
      <c r="L1766">
        <f t="shared" si="163"/>
        <v>187.73777777777778</v>
      </c>
      <c r="M1766">
        <f t="shared" si="164"/>
        <v>20.493333333333332</v>
      </c>
      <c r="N1766">
        <f t="shared" si="165"/>
        <v>73.846666666666664</v>
      </c>
      <c r="O1766">
        <f t="shared" si="166"/>
        <v>9777.7933333333312</v>
      </c>
      <c r="P1766">
        <f t="shared" si="167"/>
        <v>0.70666666666666667</v>
      </c>
    </row>
    <row r="1767" spans="1:16" x14ac:dyDescent="0.2">
      <c r="A1767">
        <v>45176</v>
      </c>
      <c r="B1767">
        <v>861</v>
      </c>
      <c r="C1767">
        <v>37</v>
      </c>
      <c r="D1767">
        <v>96</v>
      </c>
      <c r="E1767">
        <f t="shared" si="162"/>
        <v>7.4999999999999997E-2</v>
      </c>
      <c r="F1767">
        <v>0.27</v>
      </c>
      <c r="G1767">
        <v>1.5939999999999999E-2</v>
      </c>
      <c r="H1767">
        <v>1.74E-3</v>
      </c>
      <c r="I1767">
        <v>6.2700000000000004E-3</v>
      </c>
      <c r="J1767">
        <v>0.83179999999999998</v>
      </c>
      <c r="K1767">
        <v>0.06</v>
      </c>
      <c r="L1767">
        <f t="shared" si="163"/>
        <v>187.73777777777778</v>
      </c>
      <c r="M1767">
        <f t="shared" si="164"/>
        <v>20.493333333333332</v>
      </c>
      <c r="N1767">
        <f t="shared" si="165"/>
        <v>73.846666666666664</v>
      </c>
      <c r="O1767">
        <f t="shared" si="166"/>
        <v>9796.7555555555537</v>
      </c>
      <c r="P1767">
        <f t="shared" si="167"/>
        <v>0.70666666666666667</v>
      </c>
    </row>
    <row r="1768" spans="1:16" x14ac:dyDescent="0.2">
      <c r="A1768">
        <v>45177</v>
      </c>
      <c r="B1768">
        <v>861</v>
      </c>
      <c r="C1768">
        <v>37</v>
      </c>
      <c r="D1768">
        <v>96</v>
      </c>
      <c r="E1768">
        <f t="shared" si="162"/>
        <v>7.4999999999999997E-2</v>
      </c>
      <c r="F1768">
        <v>0.27</v>
      </c>
      <c r="G1768">
        <v>1.5990000000000001E-2</v>
      </c>
      <c r="H1768">
        <v>1.74E-3</v>
      </c>
      <c r="I1768">
        <v>6.2700000000000004E-3</v>
      </c>
      <c r="J1768">
        <v>0.83179999999999998</v>
      </c>
      <c r="K1768">
        <v>0.06</v>
      </c>
      <c r="L1768">
        <f t="shared" si="163"/>
        <v>188.32666666666665</v>
      </c>
      <c r="M1768">
        <f t="shared" si="164"/>
        <v>20.493333333333332</v>
      </c>
      <c r="N1768">
        <f t="shared" si="165"/>
        <v>73.846666666666664</v>
      </c>
      <c r="O1768">
        <f t="shared" si="166"/>
        <v>9796.7555555555537</v>
      </c>
      <c r="P1768">
        <f t="shared" si="167"/>
        <v>0.70666666666666667</v>
      </c>
    </row>
    <row r="1769" spans="1:16" x14ac:dyDescent="0.2">
      <c r="A1769">
        <v>45178</v>
      </c>
      <c r="B1769">
        <v>861</v>
      </c>
      <c r="C1769">
        <v>37</v>
      </c>
      <c r="D1769">
        <v>96</v>
      </c>
      <c r="E1769">
        <f t="shared" si="162"/>
        <v>7.4999999999999997E-2</v>
      </c>
      <c r="F1769">
        <v>0.27</v>
      </c>
      <c r="G1769">
        <v>1.602E-2</v>
      </c>
      <c r="H1769">
        <v>1.7799999999999999E-3</v>
      </c>
      <c r="I1769">
        <v>6.3699999999999998E-3</v>
      </c>
      <c r="J1769">
        <v>0.83179999999999998</v>
      </c>
      <c r="K1769">
        <v>0.06</v>
      </c>
      <c r="L1769">
        <f t="shared" si="163"/>
        <v>188.67999999999998</v>
      </c>
      <c r="M1769">
        <f t="shared" si="164"/>
        <v>20.964444444444442</v>
      </c>
      <c r="N1769">
        <f t="shared" si="165"/>
        <v>75.024444444444427</v>
      </c>
      <c r="O1769">
        <f t="shared" si="166"/>
        <v>9796.7555555555537</v>
      </c>
      <c r="P1769">
        <f t="shared" si="167"/>
        <v>0.70666666666666667</v>
      </c>
    </row>
    <row r="1770" spans="1:16" x14ac:dyDescent="0.2">
      <c r="A1770">
        <v>45179</v>
      </c>
      <c r="B1770">
        <v>861</v>
      </c>
      <c r="C1770">
        <v>36</v>
      </c>
      <c r="D1770">
        <v>96</v>
      </c>
      <c r="E1770">
        <f t="shared" si="162"/>
        <v>7.4999999999999997E-2</v>
      </c>
      <c r="F1770">
        <v>0.27</v>
      </c>
      <c r="G1770">
        <v>1.6039999999999999E-2</v>
      </c>
      <c r="H1770">
        <v>1.7799999999999999E-3</v>
      </c>
      <c r="I1770">
        <v>6.2899999999999996E-3</v>
      </c>
      <c r="J1770">
        <v>0.83448999999999995</v>
      </c>
      <c r="K1770">
        <v>0.06</v>
      </c>
      <c r="L1770">
        <f t="shared" si="163"/>
        <v>188.91555555555553</v>
      </c>
      <c r="M1770">
        <f t="shared" si="164"/>
        <v>20.964444444444442</v>
      </c>
      <c r="N1770">
        <f t="shared" si="165"/>
        <v>74.082222222222214</v>
      </c>
      <c r="O1770">
        <f t="shared" si="166"/>
        <v>9828.4377777777772</v>
      </c>
      <c r="P1770">
        <f t="shared" si="167"/>
        <v>0.70666666666666667</v>
      </c>
    </row>
    <row r="1771" spans="1:16" x14ac:dyDescent="0.2">
      <c r="A1771">
        <v>45182</v>
      </c>
      <c r="B1771">
        <v>861</v>
      </c>
      <c r="C1771">
        <v>36</v>
      </c>
      <c r="D1771">
        <v>96</v>
      </c>
      <c r="E1771">
        <f t="shared" si="162"/>
        <v>7.4999999999999997E-2</v>
      </c>
      <c r="F1771">
        <v>0.27</v>
      </c>
      <c r="G1771">
        <v>1.609E-2</v>
      </c>
      <c r="H1771">
        <v>1.75E-3</v>
      </c>
      <c r="I1771">
        <v>6.2899999999999996E-3</v>
      </c>
      <c r="J1771">
        <v>0.83448999999999995</v>
      </c>
      <c r="K1771">
        <v>0.06</v>
      </c>
      <c r="L1771">
        <f t="shared" si="163"/>
        <v>189.50444444444443</v>
      </c>
      <c r="M1771">
        <f t="shared" si="164"/>
        <v>20.611111111111111</v>
      </c>
      <c r="N1771">
        <f t="shared" si="165"/>
        <v>74.082222222222214</v>
      </c>
      <c r="O1771">
        <f t="shared" si="166"/>
        <v>9828.4377777777772</v>
      </c>
      <c r="P1771">
        <f t="shared" si="167"/>
        <v>0.70666666666666667</v>
      </c>
    </row>
    <row r="1772" spans="1:16" x14ac:dyDescent="0.2">
      <c r="A1772">
        <v>45183</v>
      </c>
      <c r="B1772">
        <v>861</v>
      </c>
      <c r="C1772">
        <v>36</v>
      </c>
      <c r="D1772">
        <v>96</v>
      </c>
      <c r="E1772">
        <f t="shared" si="162"/>
        <v>7.4999999999999997E-2</v>
      </c>
      <c r="F1772">
        <v>0.27</v>
      </c>
      <c r="G1772">
        <v>1.6049999999999998E-2</v>
      </c>
      <c r="H1772">
        <v>1.75E-3</v>
      </c>
      <c r="I1772">
        <v>6.2899999999999996E-3</v>
      </c>
      <c r="J1772">
        <v>0.83448999999999995</v>
      </c>
      <c r="K1772">
        <v>0.06</v>
      </c>
      <c r="L1772">
        <f t="shared" si="163"/>
        <v>189.0333333333333</v>
      </c>
      <c r="M1772">
        <f t="shared" si="164"/>
        <v>20.611111111111111</v>
      </c>
      <c r="N1772">
        <f t="shared" si="165"/>
        <v>74.082222222222214</v>
      </c>
      <c r="O1772">
        <f t="shared" si="166"/>
        <v>9828.4377777777772</v>
      </c>
      <c r="P1772">
        <f t="shared" si="167"/>
        <v>0.70666666666666667</v>
      </c>
    </row>
    <row r="1773" spans="1:16" x14ac:dyDescent="0.2">
      <c r="A1773">
        <v>45192</v>
      </c>
      <c r="B1773">
        <v>861</v>
      </c>
      <c r="C1773">
        <v>35</v>
      </c>
      <c r="D1773">
        <v>96</v>
      </c>
      <c r="E1773">
        <f t="shared" si="162"/>
        <v>7.4999999999999997E-2</v>
      </c>
      <c r="F1773">
        <v>0.27</v>
      </c>
      <c r="G1773">
        <v>1.5990000000000001E-2</v>
      </c>
      <c r="H1773">
        <v>1.82E-3</v>
      </c>
      <c r="I1773">
        <v>6.3099999999999996E-3</v>
      </c>
      <c r="J1773">
        <v>0.83880999999999994</v>
      </c>
      <c r="K1773">
        <v>0.06</v>
      </c>
      <c r="L1773">
        <f t="shared" si="163"/>
        <v>188.32666666666665</v>
      </c>
      <c r="M1773">
        <f t="shared" si="164"/>
        <v>21.435555555555556</v>
      </c>
      <c r="N1773">
        <f t="shared" si="165"/>
        <v>74.317777777777764</v>
      </c>
      <c r="O1773">
        <f t="shared" si="166"/>
        <v>9879.3177777777764</v>
      </c>
      <c r="P1773">
        <f t="shared" si="167"/>
        <v>0.70666666666666667</v>
      </c>
    </row>
    <row r="1774" spans="1:16" x14ac:dyDescent="0.2">
      <c r="A1774">
        <v>45193</v>
      </c>
      <c r="B1774">
        <v>861</v>
      </c>
      <c r="C1774">
        <v>35</v>
      </c>
      <c r="D1774">
        <v>96</v>
      </c>
      <c r="E1774">
        <f t="shared" si="162"/>
        <v>7.4999999999999997E-2</v>
      </c>
      <c r="F1774">
        <v>0.27</v>
      </c>
      <c r="G1774">
        <v>1.5980000000000001E-2</v>
      </c>
      <c r="H1774">
        <v>1.82E-3</v>
      </c>
      <c r="I1774">
        <v>6.3099999999999996E-3</v>
      </c>
      <c r="J1774">
        <v>0.83880999999999994</v>
      </c>
      <c r="K1774">
        <v>0.06</v>
      </c>
      <c r="L1774">
        <f t="shared" si="163"/>
        <v>188.20888888888891</v>
      </c>
      <c r="M1774">
        <f t="shared" si="164"/>
        <v>21.435555555555556</v>
      </c>
      <c r="N1774">
        <f t="shared" si="165"/>
        <v>74.317777777777764</v>
      </c>
      <c r="O1774">
        <f t="shared" si="166"/>
        <v>9879.3177777777764</v>
      </c>
      <c r="P1774">
        <f t="shared" si="167"/>
        <v>0.70666666666666667</v>
      </c>
    </row>
    <row r="1775" spans="1:16" x14ac:dyDescent="0.2">
      <c r="A1775">
        <v>45196</v>
      </c>
      <c r="B1775">
        <v>862</v>
      </c>
      <c r="C1775">
        <v>35</v>
      </c>
      <c r="D1775">
        <v>96</v>
      </c>
      <c r="E1775">
        <f t="shared" si="162"/>
        <v>7.4999999999999997E-2</v>
      </c>
      <c r="F1775">
        <v>0.27</v>
      </c>
      <c r="G1775">
        <v>1.5980000000000001E-2</v>
      </c>
      <c r="H1775">
        <v>1.8500000000000001E-3</v>
      </c>
      <c r="I1775">
        <v>6.4200000000000004E-3</v>
      </c>
      <c r="J1775">
        <v>0.83979000000000004</v>
      </c>
      <c r="K1775">
        <v>0.06</v>
      </c>
      <c r="L1775">
        <f t="shared" si="163"/>
        <v>188.20888888888891</v>
      </c>
      <c r="M1775">
        <f t="shared" si="164"/>
        <v>21.788888888888888</v>
      </c>
      <c r="N1775">
        <f t="shared" si="165"/>
        <v>75.61333333333333</v>
      </c>
      <c r="O1775">
        <f t="shared" si="166"/>
        <v>9890.8599999999988</v>
      </c>
      <c r="P1775">
        <f t="shared" si="167"/>
        <v>0.70666666666666667</v>
      </c>
    </row>
    <row r="1776" spans="1:16" x14ac:dyDescent="0.2">
      <c r="A1776">
        <v>45199</v>
      </c>
      <c r="B1776">
        <v>861</v>
      </c>
      <c r="C1776">
        <v>35</v>
      </c>
      <c r="D1776">
        <v>96</v>
      </c>
      <c r="E1776">
        <f t="shared" si="162"/>
        <v>7.4999999999999997E-2</v>
      </c>
      <c r="F1776">
        <v>0.27</v>
      </c>
      <c r="G1776">
        <v>1.6039999999999999E-2</v>
      </c>
      <c r="H1776">
        <v>1.8500000000000001E-3</v>
      </c>
      <c r="I1776">
        <v>6.3099999999999996E-3</v>
      </c>
      <c r="J1776">
        <v>0.83880999999999994</v>
      </c>
      <c r="K1776">
        <v>0.06</v>
      </c>
      <c r="L1776">
        <f t="shared" si="163"/>
        <v>188.91555555555553</v>
      </c>
      <c r="M1776">
        <f t="shared" si="164"/>
        <v>21.788888888888888</v>
      </c>
      <c r="N1776">
        <f t="shared" si="165"/>
        <v>74.317777777777764</v>
      </c>
      <c r="O1776">
        <f t="shared" si="166"/>
        <v>9879.3177777777764</v>
      </c>
      <c r="P1776">
        <f t="shared" si="167"/>
        <v>0.70666666666666667</v>
      </c>
    </row>
    <row r="1777" spans="1:16" x14ac:dyDescent="0.2">
      <c r="A1777">
        <v>45201</v>
      </c>
      <c r="B1777">
        <v>861</v>
      </c>
      <c r="C1777">
        <v>35</v>
      </c>
      <c r="D1777">
        <v>96</v>
      </c>
      <c r="E1777">
        <f t="shared" si="162"/>
        <v>7.4999999999999997E-2</v>
      </c>
      <c r="F1777">
        <v>0.27</v>
      </c>
      <c r="G1777">
        <v>1.602E-2</v>
      </c>
      <c r="H1777">
        <v>1.8500000000000001E-3</v>
      </c>
      <c r="I1777">
        <v>6.4099999999999999E-3</v>
      </c>
      <c r="J1777">
        <v>0.83720000000000006</v>
      </c>
      <c r="K1777">
        <v>0.06</v>
      </c>
      <c r="L1777">
        <f t="shared" si="163"/>
        <v>188.67999999999998</v>
      </c>
      <c r="M1777">
        <f t="shared" si="164"/>
        <v>21.788888888888888</v>
      </c>
      <c r="N1777">
        <f t="shared" si="165"/>
        <v>75.495555555555555</v>
      </c>
      <c r="O1777">
        <f t="shared" si="166"/>
        <v>9860.3555555555558</v>
      </c>
      <c r="P1777">
        <f t="shared" si="167"/>
        <v>0.70666666666666667</v>
      </c>
    </row>
    <row r="1778" spans="1:16" x14ac:dyDescent="0.2">
      <c r="A1778">
        <v>45206</v>
      </c>
      <c r="B1778">
        <v>861</v>
      </c>
      <c r="C1778">
        <v>35</v>
      </c>
      <c r="D1778">
        <v>96</v>
      </c>
      <c r="E1778">
        <f t="shared" si="162"/>
        <v>7.4999999999999997E-2</v>
      </c>
      <c r="F1778">
        <v>0.27</v>
      </c>
      <c r="G1778">
        <v>1.6060000000000001E-2</v>
      </c>
      <c r="H1778">
        <v>1.8500000000000001E-3</v>
      </c>
      <c r="I1778">
        <v>6.3099999999999996E-3</v>
      </c>
      <c r="J1778">
        <v>0.83557999999999999</v>
      </c>
      <c r="K1778">
        <v>0.06</v>
      </c>
      <c r="L1778">
        <f t="shared" si="163"/>
        <v>189.15111111111111</v>
      </c>
      <c r="M1778">
        <f t="shared" si="164"/>
        <v>21.788888888888888</v>
      </c>
      <c r="N1778">
        <f t="shared" si="165"/>
        <v>74.317777777777764</v>
      </c>
      <c r="O1778">
        <f t="shared" si="166"/>
        <v>9841.2755555555559</v>
      </c>
      <c r="P1778">
        <f t="shared" si="167"/>
        <v>0.70666666666666667</v>
      </c>
    </row>
    <row r="1779" spans="1:16" x14ac:dyDescent="0.2">
      <c r="A1779">
        <v>45210</v>
      </c>
      <c r="B1779">
        <v>860</v>
      </c>
      <c r="C1779">
        <v>35</v>
      </c>
      <c r="D1779">
        <v>96</v>
      </c>
      <c r="E1779">
        <f t="shared" si="162"/>
        <v>7.4999999999999997E-2</v>
      </c>
      <c r="F1779">
        <v>0.27</v>
      </c>
      <c r="G1779">
        <v>1.5990000000000001E-2</v>
      </c>
      <c r="H1779">
        <v>1.8500000000000001E-3</v>
      </c>
      <c r="I1779">
        <v>6.1999999999999998E-3</v>
      </c>
      <c r="J1779">
        <v>0.83621999999999996</v>
      </c>
      <c r="K1779">
        <v>0.06</v>
      </c>
      <c r="L1779">
        <f t="shared" si="163"/>
        <v>188.32666666666665</v>
      </c>
      <c r="M1779">
        <f t="shared" si="164"/>
        <v>21.788888888888888</v>
      </c>
      <c r="N1779">
        <f t="shared" si="165"/>
        <v>73.022222222222211</v>
      </c>
      <c r="O1779">
        <f t="shared" si="166"/>
        <v>9848.8133333333335</v>
      </c>
      <c r="P1779">
        <f t="shared" si="167"/>
        <v>0.70666666666666667</v>
      </c>
    </row>
    <row r="1780" spans="1:16" x14ac:dyDescent="0.2">
      <c r="A1780">
        <v>45214</v>
      </c>
      <c r="B1780">
        <v>859</v>
      </c>
      <c r="C1780">
        <v>35</v>
      </c>
      <c r="D1780">
        <v>96</v>
      </c>
      <c r="E1780">
        <f t="shared" si="162"/>
        <v>7.4999999999999997E-2</v>
      </c>
      <c r="F1780">
        <v>0.27</v>
      </c>
      <c r="G1780">
        <v>1.6E-2</v>
      </c>
      <c r="H1780">
        <v>1.81E-3</v>
      </c>
      <c r="I1780">
        <v>6.1900000000000002E-3</v>
      </c>
      <c r="J1780">
        <v>0.83686000000000005</v>
      </c>
      <c r="K1780">
        <v>0.06</v>
      </c>
      <c r="L1780">
        <f t="shared" si="163"/>
        <v>188.44444444444443</v>
      </c>
      <c r="M1780">
        <f t="shared" si="164"/>
        <v>21.317777777777774</v>
      </c>
      <c r="N1780">
        <f t="shared" si="165"/>
        <v>72.904444444444451</v>
      </c>
      <c r="O1780">
        <f t="shared" si="166"/>
        <v>9856.3511111111111</v>
      </c>
      <c r="P1780">
        <f t="shared" si="167"/>
        <v>0.70666666666666667</v>
      </c>
    </row>
    <row r="1781" spans="1:16" x14ac:dyDescent="0.2">
      <c r="A1781">
        <v>45215</v>
      </c>
      <c r="B1781">
        <v>859</v>
      </c>
      <c r="C1781">
        <v>35</v>
      </c>
      <c r="D1781">
        <v>96</v>
      </c>
      <c r="E1781">
        <f t="shared" si="162"/>
        <v>7.4999999999999997E-2</v>
      </c>
      <c r="F1781">
        <v>0.27</v>
      </c>
      <c r="G1781">
        <v>1.6E-2</v>
      </c>
      <c r="H1781">
        <v>1.81E-3</v>
      </c>
      <c r="I1781">
        <v>6.1900000000000002E-3</v>
      </c>
      <c r="J1781">
        <v>0.83686000000000005</v>
      </c>
      <c r="K1781">
        <v>0.06</v>
      </c>
      <c r="L1781">
        <f t="shared" si="163"/>
        <v>188.44444444444443</v>
      </c>
      <c r="M1781">
        <f t="shared" si="164"/>
        <v>21.317777777777774</v>
      </c>
      <c r="N1781">
        <f t="shared" si="165"/>
        <v>72.904444444444451</v>
      </c>
      <c r="O1781">
        <f t="shared" si="166"/>
        <v>9856.3511111111111</v>
      </c>
      <c r="P1781">
        <f t="shared" si="167"/>
        <v>0.70666666666666667</v>
      </c>
    </row>
    <row r="1782" spans="1:16" x14ac:dyDescent="0.2">
      <c r="A1782">
        <v>45220</v>
      </c>
      <c r="B1782">
        <v>860</v>
      </c>
      <c r="C1782">
        <v>35</v>
      </c>
      <c r="D1782">
        <v>96</v>
      </c>
      <c r="E1782">
        <f t="shared" si="162"/>
        <v>7.4999999999999997E-2</v>
      </c>
      <c r="F1782">
        <v>0.27</v>
      </c>
      <c r="G1782">
        <v>1.601E-2</v>
      </c>
      <c r="H1782">
        <v>1.82E-3</v>
      </c>
      <c r="I1782">
        <v>6.1999999999999998E-3</v>
      </c>
      <c r="J1782">
        <v>0.83945000000000003</v>
      </c>
      <c r="K1782">
        <v>0.06</v>
      </c>
      <c r="L1782">
        <f t="shared" si="163"/>
        <v>188.5622222222222</v>
      </c>
      <c r="M1782">
        <f t="shared" si="164"/>
        <v>21.435555555555556</v>
      </c>
      <c r="N1782">
        <f t="shared" si="165"/>
        <v>73.022222222222211</v>
      </c>
      <c r="O1782">
        <f t="shared" si="166"/>
        <v>9886.8555555555558</v>
      </c>
      <c r="P1782">
        <f t="shared" si="167"/>
        <v>0.70666666666666667</v>
      </c>
    </row>
    <row r="1783" spans="1:16" x14ac:dyDescent="0.2">
      <c r="A1783">
        <v>45221</v>
      </c>
      <c r="B1783">
        <v>861</v>
      </c>
      <c r="C1783">
        <v>35</v>
      </c>
      <c r="D1783">
        <v>96</v>
      </c>
      <c r="E1783">
        <f t="shared" si="162"/>
        <v>7.4999999999999997E-2</v>
      </c>
      <c r="F1783">
        <v>0.27</v>
      </c>
      <c r="G1783">
        <v>1.6039999999999999E-2</v>
      </c>
      <c r="H1783">
        <v>1.8500000000000001E-3</v>
      </c>
      <c r="I1783">
        <v>6.2100000000000002E-3</v>
      </c>
      <c r="J1783">
        <v>0.84043000000000001</v>
      </c>
      <c r="K1783">
        <v>0.06</v>
      </c>
      <c r="L1783">
        <f t="shared" si="163"/>
        <v>188.91555555555553</v>
      </c>
      <c r="M1783">
        <f t="shared" si="164"/>
        <v>21.788888888888888</v>
      </c>
      <c r="N1783">
        <f t="shared" si="165"/>
        <v>73.14</v>
      </c>
      <c r="O1783">
        <f t="shared" si="166"/>
        <v>9898.3977777777764</v>
      </c>
      <c r="P1783">
        <f t="shared" si="167"/>
        <v>0.70666666666666667</v>
      </c>
    </row>
    <row r="1784" spans="1:16" x14ac:dyDescent="0.2">
      <c r="A1784">
        <v>45222</v>
      </c>
      <c r="B1784">
        <v>860</v>
      </c>
      <c r="C1784">
        <v>35</v>
      </c>
      <c r="D1784">
        <v>96</v>
      </c>
      <c r="E1784">
        <f t="shared" si="162"/>
        <v>7.4999999999999997E-2</v>
      </c>
      <c r="F1784">
        <v>0.27</v>
      </c>
      <c r="G1784">
        <v>1.602E-2</v>
      </c>
      <c r="H1784">
        <v>1.8500000000000001E-3</v>
      </c>
      <c r="I1784">
        <v>6.1999999999999998E-3</v>
      </c>
      <c r="J1784">
        <v>0.83945000000000003</v>
      </c>
      <c r="K1784">
        <v>0.06</v>
      </c>
      <c r="L1784">
        <f t="shared" si="163"/>
        <v>188.67999999999998</v>
      </c>
      <c r="M1784">
        <f t="shared" si="164"/>
        <v>21.788888888888888</v>
      </c>
      <c r="N1784">
        <f t="shared" si="165"/>
        <v>73.022222222222211</v>
      </c>
      <c r="O1784">
        <f t="shared" si="166"/>
        <v>9886.8555555555558</v>
      </c>
      <c r="P1784">
        <f t="shared" si="167"/>
        <v>0.70666666666666667</v>
      </c>
    </row>
    <row r="1785" spans="1:16" x14ac:dyDescent="0.2">
      <c r="A1785">
        <v>45228</v>
      </c>
      <c r="B1785">
        <v>860</v>
      </c>
      <c r="C1785">
        <v>35</v>
      </c>
      <c r="D1785">
        <v>96</v>
      </c>
      <c r="E1785">
        <f t="shared" si="162"/>
        <v>7.4999999999999997E-2</v>
      </c>
      <c r="F1785">
        <v>0.27</v>
      </c>
      <c r="G1785">
        <v>1.5990000000000001E-2</v>
      </c>
      <c r="H1785">
        <v>1.82E-3</v>
      </c>
      <c r="I1785">
        <v>6.3E-3</v>
      </c>
      <c r="J1785">
        <v>0.83784000000000003</v>
      </c>
      <c r="K1785">
        <v>0.06</v>
      </c>
      <c r="L1785">
        <f t="shared" si="163"/>
        <v>188.32666666666665</v>
      </c>
      <c r="M1785">
        <f t="shared" si="164"/>
        <v>21.435555555555556</v>
      </c>
      <c r="N1785">
        <f t="shared" si="165"/>
        <v>74.199999999999989</v>
      </c>
      <c r="O1785">
        <f t="shared" si="166"/>
        <v>9867.8933333333334</v>
      </c>
      <c r="P1785">
        <f t="shared" si="167"/>
        <v>0.70666666666666667</v>
      </c>
    </row>
    <row r="1786" spans="1:16" x14ac:dyDescent="0.2">
      <c r="A1786">
        <v>45229</v>
      </c>
      <c r="B1786">
        <v>860</v>
      </c>
      <c r="C1786">
        <v>35</v>
      </c>
      <c r="D1786">
        <v>96</v>
      </c>
      <c r="E1786">
        <f t="shared" si="162"/>
        <v>7.4999999999999997E-2</v>
      </c>
      <c r="F1786">
        <v>0.27</v>
      </c>
      <c r="G1786">
        <v>1.602E-2</v>
      </c>
      <c r="H1786">
        <v>1.7799999999999999E-3</v>
      </c>
      <c r="I1786">
        <v>6.3E-3</v>
      </c>
      <c r="J1786">
        <v>0.83784000000000003</v>
      </c>
      <c r="K1786">
        <v>0.06</v>
      </c>
      <c r="L1786">
        <f t="shared" si="163"/>
        <v>188.67999999999998</v>
      </c>
      <c r="M1786">
        <f t="shared" si="164"/>
        <v>20.964444444444442</v>
      </c>
      <c r="N1786">
        <f t="shared" si="165"/>
        <v>74.199999999999989</v>
      </c>
      <c r="O1786">
        <f t="shared" si="166"/>
        <v>9867.8933333333334</v>
      </c>
      <c r="P1786">
        <f t="shared" si="167"/>
        <v>0.70666666666666667</v>
      </c>
    </row>
    <row r="1787" spans="1:16" x14ac:dyDescent="0.2">
      <c r="A1787">
        <v>45231</v>
      </c>
      <c r="B1787">
        <v>860</v>
      </c>
      <c r="C1787">
        <v>35</v>
      </c>
      <c r="D1787">
        <v>96</v>
      </c>
      <c r="E1787">
        <f t="shared" si="162"/>
        <v>7.4999999999999997E-2</v>
      </c>
      <c r="F1787">
        <v>0.27</v>
      </c>
      <c r="G1787">
        <v>1.6039999999999999E-2</v>
      </c>
      <c r="H1787">
        <v>1.82E-3</v>
      </c>
      <c r="I1787">
        <v>6.3E-3</v>
      </c>
      <c r="J1787">
        <v>0.83621999999999996</v>
      </c>
      <c r="K1787">
        <v>0.06</v>
      </c>
      <c r="L1787">
        <f t="shared" si="163"/>
        <v>188.91555555555553</v>
      </c>
      <c r="M1787">
        <f t="shared" si="164"/>
        <v>21.435555555555556</v>
      </c>
      <c r="N1787">
        <f t="shared" si="165"/>
        <v>74.199999999999989</v>
      </c>
      <c r="O1787">
        <f t="shared" si="166"/>
        <v>9848.8133333333335</v>
      </c>
      <c r="P1787">
        <f t="shared" si="167"/>
        <v>0.70666666666666667</v>
      </c>
    </row>
    <row r="1788" spans="1:16" x14ac:dyDescent="0.2">
      <c r="A1788">
        <v>45232</v>
      </c>
      <c r="B1788">
        <v>862</v>
      </c>
      <c r="C1788">
        <v>36</v>
      </c>
      <c r="D1788">
        <v>96</v>
      </c>
      <c r="E1788">
        <f t="shared" si="162"/>
        <v>7.4999999999999997E-2</v>
      </c>
      <c r="F1788">
        <v>0.27</v>
      </c>
      <c r="G1788">
        <v>1.5959999999999998E-2</v>
      </c>
      <c r="H1788">
        <v>1.8400000000000001E-3</v>
      </c>
      <c r="I1788">
        <v>6.3E-3</v>
      </c>
      <c r="J1788">
        <v>0.83545999999999998</v>
      </c>
      <c r="K1788">
        <v>0.06</v>
      </c>
      <c r="L1788">
        <f t="shared" si="163"/>
        <v>187.9733333333333</v>
      </c>
      <c r="M1788">
        <f t="shared" si="164"/>
        <v>21.671111111111109</v>
      </c>
      <c r="N1788">
        <f t="shared" si="165"/>
        <v>74.199999999999989</v>
      </c>
      <c r="O1788">
        <f t="shared" si="166"/>
        <v>9839.8622222222202</v>
      </c>
      <c r="P1788">
        <f t="shared" si="167"/>
        <v>0.70666666666666667</v>
      </c>
    </row>
    <row r="1789" spans="1:16" x14ac:dyDescent="0.2">
      <c r="A1789">
        <v>45233</v>
      </c>
      <c r="B1789">
        <v>862</v>
      </c>
      <c r="C1789">
        <v>36</v>
      </c>
      <c r="D1789">
        <v>96</v>
      </c>
      <c r="E1789">
        <f t="shared" si="162"/>
        <v>7.4999999999999997E-2</v>
      </c>
      <c r="F1789">
        <v>0.27</v>
      </c>
      <c r="G1789">
        <v>1.593E-2</v>
      </c>
      <c r="H1789">
        <v>1.81E-3</v>
      </c>
      <c r="I1789">
        <v>6.3E-3</v>
      </c>
      <c r="J1789">
        <v>0.83545999999999998</v>
      </c>
      <c r="K1789">
        <v>0.06</v>
      </c>
      <c r="L1789">
        <f t="shared" si="163"/>
        <v>187.61999999999998</v>
      </c>
      <c r="M1789">
        <f t="shared" si="164"/>
        <v>21.317777777777774</v>
      </c>
      <c r="N1789">
        <f t="shared" si="165"/>
        <v>74.199999999999989</v>
      </c>
      <c r="O1789">
        <f t="shared" si="166"/>
        <v>9839.8622222222202</v>
      </c>
      <c r="P1789">
        <f t="shared" si="167"/>
        <v>0.70666666666666667</v>
      </c>
    </row>
    <row r="1790" spans="1:16" x14ac:dyDescent="0.2">
      <c r="A1790">
        <v>45236</v>
      </c>
      <c r="B1790">
        <v>861</v>
      </c>
      <c r="C1790">
        <v>36</v>
      </c>
      <c r="D1790">
        <v>96</v>
      </c>
      <c r="E1790">
        <f t="shared" si="162"/>
        <v>7.4999999999999997E-2</v>
      </c>
      <c r="F1790">
        <v>0.27</v>
      </c>
      <c r="G1790">
        <v>1.6049999999999998E-2</v>
      </c>
      <c r="H1790">
        <v>1.81E-3</v>
      </c>
      <c r="I1790">
        <v>6.2899999999999996E-3</v>
      </c>
      <c r="J1790">
        <v>0.83287999999999995</v>
      </c>
      <c r="K1790">
        <v>0.06</v>
      </c>
      <c r="L1790">
        <f t="shared" si="163"/>
        <v>189.0333333333333</v>
      </c>
      <c r="M1790">
        <f t="shared" si="164"/>
        <v>21.317777777777774</v>
      </c>
      <c r="N1790">
        <f t="shared" si="165"/>
        <v>74.082222222222214</v>
      </c>
      <c r="O1790">
        <f t="shared" si="166"/>
        <v>9809.4755555555548</v>
      </c>
      <c r="P1790">
        <f t="shared" si="167"/>
        <v>0.70666666666666667</v>
      </c>
    </row>
    <row r="1791" spans="1:16" x14ac:dyDescent="0.2">
      <c r="A1791">
        <v>45237</v>
      </c>
      <c r="B1791">
        <v>861</v>
      </c>
      <c r="C1791">
        <v>36</v>
      </c>
      <c r="D1791">
        <v>96</v>
      </c>
      <c r="E1791">
        <f t="shared" si="162"/>
        <v>7.4999999999999997E-2</v>
      </c>
      <c r="F1791">
        <v>0.27</v>
      </c>
      <c r="G1791">
        <v>1.6E-2</v>
      </c>
      <c r="H1791">
        <v>1.8400000000000001E-3</v>
      </c>
      <c r="I1791">
        <v>6.2899999999999996E-3</v>
      </c>
      <c r="J1791">
        <v>0.83287999999999995</v>
      </c>
      <c r="K1791">
        <v>0.06</v>
      </c>
      <c r="L1791">
        <f t="shared" si="163"/>
        <v>188.44444444444443</v>
      </c>
      <c r="M1791">
        <f t="shared" si="164"/>
        <v>21.671111111111109</v>
      </c>
      <c r="N1791">
        <f t="shared" si="165"/>
        <v>74.082222222222214</v>
      </c>
      <c r="O1791">
        <f t="shared" si="166"/>
        <v>9809.4755555555548</v>
      </c>
      <c r="P1791">
        <f t="shared" si="167"/>
        <v>0.70666666666666667</v>
      </c>
    </row>
    <row r="1792" spans="1:16" x14ac:dyDescent="0.2">
      <c r="A1792">
        <v>45238</v>
      </c>
      <c r="B1792">
        <v>860</v>
      </c>
      <c r="C1792">
        <v>36</v>
      </c>
      <c r="D1792">
        <v>96</v>
      </c>
      <c r="E1792">
        <f t="shared" si="162"/>
        <v>7.4999999999999997E-2</v>
      </c>
      <c r="F1792">
        <v>0.27</v>
      </c>
      <c r="G1792">
        <v>1.5949999999999999E-2</v>
      </c>
      <c r="H1792">
        <v>1.8400000000000001E-3</v>
      </c>
      <c r="I1792">
        <v>6.28E-3</v>
      </c>
      <c r="J1792">
        <v>0.83191000000000004</v>
      </c>
      <c r="K1792">
        <v>0.06</v>
      </c>
      <c r="L1792">
        <f t="shared" si="163"/>
        <v>187.85555555555553</v>
      </c>
      <c r="M1792">
        <f t="shared" si="164"/>
        <v>21.671111111111109</v>
      </c>
      <c r="N1792">
        <f t="shared" si="165"/>
        <v>73.964444444444439</v>
      </c>
      <c r="O1792">
        <f t="shared" si="166"/>
        <v>9798.0511111111118</v>
      </c>
      <c r="P1792">
        <f t="shared" si="167"/>
        <v>0.70666666666666667</v>
      </c>
    </row>
    <row r="1793" spans="1:16" x14ac:dyDescent="0.2">
      <c r="A1793">
        <v>45239</v>
      </c>
      <c r="B1793">
        <v>860</v>
      </c>
      <c r="C1793">
        <v>36</v>
      </c>
      <c r="D1793">
        <v>96</v>
      </c>
      <c r="E1793">
        <f t="shared" si="162"/>
        <v>7.4999999999999997E-2</v>
      </c>
      <c r="F1793">
        <v>0.27</v>
      </c>
      <c r="G1793">
        <v>1.5890000000000001E-2</v>
      </c>
      <c r="H1793">
        <v>1.8400000000000001E-3</v>
      </c>
      <c r="I1793">
        <v>6.28E-3</v>
      </c>
      <c r="J1793">
        <v>0.83191000000000004</v>
      </c>
      <c r="K1793">
        <v>0.06</v>
      </c>
      <c r="L1793">
        <f t="shared" si="163"/>
        <v>187.14888888888888</v>
      </c>
      <c r="M1793">
        <f t="shared" si="164"/>
        <v>21.671111111111109</v>
      </c>
      <c r="N1793">
        <f t="shared" si="165"/>
        <v>73.964444444444439</v>
      </c>
      <c r="O1793">
        <f t="shared" si="166"/>
        <v>9798.0511111111118</v>
      </c>
      <c r="P1793">
        <f t="shared" si="167"/>
        <v>0.70666666666666667</v>
      </c>
    </row>
    <row r="1794" spans="1:16" x14ac:dyDescent="0.2">
      <c r="A1794">
        <v>45253</v>
      </c>
      <c r="B1794">
        <v>860</v>
      </c>
      <c r="C1794">
        <v>36</v>
      </c>
      <c r="D1794">
        <v>96</v>
      </c>
      <c r="E1794">
        <f t="shared" ref="E1794:E1857" si="168">(D1794-$D$9785)/($D$9784-$D$9785)</f>
        <v>7.4999999999999997E-2</v>
      </c>
      <c r="F1794">
        <v>0.27</v>
      </c>
      <c r="G1794">
        <v>1.55E-2</v>
      </c>
      <c r="H1794">
        <v>1.9E-3</v>
      </c>
      <c r="I1794">
        <v>6.1799999999999997E-3</v>
      </c>
      <c r="J1794">
        <v>0.83352000000000004</v>
      </c>
      <c r="K1794">
        <v>0.06</v>
      </c>
      <c r="L1794">
        <f t="shared" ref="L1794:L1857" si="169">G1794/$F1794*3180</f>
        <v>182.55555555555554</v>
      </c>
      <c r="M1794">
        <f t="shared" ref="M1794:M1857" si="170">H1794/$F1794*3180</f>
        <v>22.377777777777776</v>
      </c>
      <c r="N1794">
        <f t="shared" ref="N1794:N1857" si="171">I1794/$F1794*3180</f>
        <v>72.786666666666662</v>
      </c>
      <c r="O1794">
        <f t="shared" ref="O1794:O1857" si="172">J1794/$F1794*3180</f>
        <v>9817.0133333333342</v>
      </c>
      <c r="P1794">
        <f t="shared" ref="P1794:P1857" si="173">K1794/$F1794*3180/1000</f>
        <v>0.70666666666666667</v>
      </c>
    </row>
    <row r="1795" spans="1:16" x14ac:dyDescent="0.2">
      <c r="A1795">
        <v>45262</v>
      </c>
      <c r="B1795">
        <v>860</v>
      </c>
      <c r="C1795">
        <v>36</v>
      </c>
      <c r="D1795">
        <v>96</v>
      </c>
      <c r="E1795">
        <f t="shared" si="168"/>
        <v>7.4999999999999997E-2</v>
      </c>
      <c r="F1795">
        <v>0.16</v>
      </c>
      <c r="G1795">
        <v>9.6299999999999997E-3</v>
      </c>
      <c r="H1795">
        <v>1.8799999999999999E-3</v>
      </c>
      <c r="I1795">
        <v>5.3299999999999997E-3</v>
      </c>
      <c r="J1795">
        <v>0.49908999999999998</v>
      </c>
      <c r="K1795">
        <v>0.06</v>
      </c>
      <c r="L1795">
        <f t="shared" si="169"/>
        <v>191.39624999999998</v>
      </c>
      <c r="M1795">
        <f t="shared" si="170"/>
        <v>37.365000000000002</v>
      </c>
      <c r="N1795">
        <f t="shared" si="171"/>
        <v>105.93374999999999</v>
      </c>
      <c r="O1795">
        <f t="shared" si="172"/>
        <v>9919.4137499999997</v>
      </c>
      <c r="P1795">
        <f t="shared" si="173"/>
        <v>1.1924999999999999</v>
      </c>
    </row>
    <row r="1796" spans="1:16" x14ac:dyDescent="0.2">
      <c r="A1796">
        <v>45268</v>
      </c>
      <c r="B1796">
        <v>860</v>
      </c>
      <c r="C1796">
        <v>36</v>
      </c>
      <c r="D1796">
        <v>96</v>
      </c>
      <c r="E1796">
        <f t="shared" si="168"/>
        <v>7.4999999999999997E-2</v>
      </c>
      <c r="F1796">
        <v>0.16</v>
      </c>
      <c r="G1796">
        <v>9.2700000000000005E-3</v>
      </c>
      <c r="H1796">
        <v>1.6999999999999999E-3</v>
      </c>
      <c r="I1796">
        <v>4.7299999999999998E-3</v>
      </c>
      <c r="J1796">
        <v>0.49592000000000003</v>
      </c>
      <c r="K1796">
        <v>0.06</v>
      </c>
      <c r="L1796">
        <f t="shared" si="169"/>
        <v>184.24125000000001</v>
      </c>
      <c r="M1796">
        <f t="shared" si="170"/>
        <v>33.787499999999994</v>
      </c>
      <c r="N1796">
        <f t="shared" si="171"/>
        <v>94.008749999999992</v>
      </c>
      <c r="O1796">
        <f t="shared" si="172"/>
        <v>9856.41</v>
      </c>
      <c r="P1796">
        <f t="shared" si="173"/>
        <v>1.1924999999999999</v>
      </c>
    </row>
    <row r="1797" spans="1:16" x14ac:dyDescent="0.2">
      <c r="A1797">
        <v>45281</v>
      </c>
      <c r="B1797">
        <v>860</v>
      </c>
      <c r="C1797">
        <v>36</v>
      </c>
      <c r="D1797">
        <v>96</v>
      </c>
      <c r="E1797">
        <f t="shared" si="168"/>
        <v>7.4999999999999997E-2</v>
      </c>
      <c r="F1797">
        <v>0.16</v>
      </c>
      <c r="G1797">
        <v>9.0399999999999994E-3</v>
      </c>
      <c r="H1797">
        <v>1.4599999999999999E-3</v>
      </c>
      <c r="I1797">
        <v>3.9500000000000004E-3</v>
      </c>
      <c r="J1797">
        <v>0.50219999999999998</v>
      </c>
      <c r="K1797">
        <v>0.06</v>
      </c>
      <c r="L1797">
        <f t="shared" si="169"/>
        <v>179.67</v>
      </c>
      <c r="M1797">
        <f t="shared" si="170"/>
        <v>29.017499999999998</v>
      </c>
      <c r="N1797">
        <f t="shared" si="171"/>
        <v>78.506250000000009</v>
      </c>
      <c r="O1797">
        <f t="shared" si="172"/>
        <v>9981.2250000000004</v>
      </c>
      <c r="P1797">
        <f t="shared" si="173"/>
        <v>1.1924999999999999</v>
      </c>
    </row>
    <row r="1798" spans="1:16" x14ac:dyDescent="0.2">
      <c r="A1798">
        <v>45283</v>
      </c>
      <c r="B1798">
        <v>860</v>
      </c>
      <c r="C1798">
        <v>36</v>
      </c>
      <c r="D1798">
        <v>96</v>
      </c>
      <c r="E1798">
        <f t="shared" si="168"/>
        <v>7.4999999999999997E-2</v>
      </c>
      <c r="F1798">
        <v>0.16</v>
      </c>
      <c r="G1798">
        <v>9.0799999999999995E-3</v>
      </c>
      <c r="H1798">
        <v>1.4599999999999999E-3</v>
      </c>
      <c r="I1798">
        <v>3.9500000000000004E-3</v>
      </c>
      <c r="J1798">
        <v>0.50851000000000002</v>
      </c>
      <c r="K1798">
        <v>0.06</v>
      </c>
      <c r="L1798">
        <f t="shared" si="169"/>
        <v>180.46499999999997</v>
      </c>
      <c r="M1798">
        <f t="shared" si="170"/>
        <v>29.017499999999998</v>
      </c>
      <c r="N1798">
        <f t="shared" si="171"/>
        <v>78.506250000000009</v>
      </c>
      <c r="O1798">
        <f t="shared" si="172"/>
        <v>10106.63625</v>
      </c>
      <c r="P1798">
        <f t="shared" si="173"/>
        <v>1.1924999999999999</v>
      </c>
    </row>
    <row r="1799" spans="1:16" x14ac:dyDescent="0.2">
      <c r="A1799">
        <v>45286</v>
      </c>
      <c r="B1799">
        <v>859</v>
      </c>
      <c r="C1799">
        <v>36</v>
      </c>
      <c r="D1799">
        <v>96</v>
      </c>
      <c r="E1799">
        <f t="shared" si="168"/>
        <v>7.4999999999999997E-2</v>
      </c>
      <c r="F1799">
        <v>0.26</v>
      </c>
      <c r="G1799">
        <v>1.231E-2</v>
      </c>
      <c r="H1799">
        <v>8.0000000000000004E-4</v>
      </c>
      <c r="I1799">
        <v>3.0799999999999998E-3</v>
      </c>
      <c r="J1799">
        <v>0.80349000000000004</v>
      </c>
      <c r="K1799">
        <v>0.06</v>
      </c>
      <c r="L1799">
        <f t="shared" si="169"/>
        <v>150.56076923076921</v>
      </c>
      <c r="M1799">
        <f t="shared" si="170"/>
        <v>9.7846153846153854</v>
      </c>
      <c r="N1799">
        <f t="shared" si="171"/>
        <v>37.670769230769224</v>
      </c>
      <c r="O1799">
        <f t="shared" si="172"/>
        <v>9827.3007692307692</v>
      </c>
      <c r="P1799">
        <f t="shared" si="173"/>
        <v>0.73384615384615381</v>
      </c>
    </row>
    <row r="1800" spans="1:16" x14ac:dyDescent="0.2">
      <c r="A1800">
        <v>45291</v>
      </c>
      <c r="B1800">
        <v>860</v>
      </c>
      <c r="C1800">
        <v>36</v>
      </c>
      <c r="D1800">
        <v>96</v>
      </c>
      <c r="E1800">
        <f t="shared" si="168"/>
        <v>7.4999999999999997E-2</v>
      </c>
      <c r="F1800">
        <v>0.26</v>
      </c>
      <c r="G1800">
        <v>1.524E-2</v>
      </c>
      <c r="H1800">
        <v>9.5E-4</v>
      </c>
      <c r="I1800">
        <v>4.0899999999999999E-3</v>
      </c>
      <c r="J1800">
        <v>0.81894</v>
      </c>
      <c r="K1800">
        <v>0.06</v>
      </c>
      <c r="L1800">
        <f t="shared" si="169"/>
        <v>186.39692307692306</v>
      </c>
      <c r="M1800">
        <f t="shared" si="170"/>
        <v>11.61923076923077</v>
      </c>
      <c r="N1800">
        <f t="shared" si="171"/>
        <v>50.023846153846151</v>
      </c>
      <c r="O1800">
        <f t="shared" si="172"/>
        <v>10016.266153846154</v>
      </c>
      <c r="P1800">
        <f t="shared" si="173"/>
        <v>0.73384615384615381</v>
      </c>
    </row>
    <row r="1801" spans="1:16" x14ac:dyDescent="0.2">
      <c r="A1801">
        <v>45296</v>
      </c>
      <c r="B1801">
        <v>860</v>
      </c>
      <c r="C1801">
        <v>37</v>
      </c>
      <c r="D1801">
        <v>96</v>
      </c>
      <c r="E1801">
        <f t="shared" si="168"/>
        <v>7.4999999999999997E-2</v>
      </c>
      <c r="F1801">
        <v>0.26</v>
      </c>
      <c r="G1801">
        <v>1.541E-2</v>
      </c>
      <c r="H1801">
        <v>1.1000000000000001E-3</v>
      </c>
      <c r="I1801">
        <v>4.7699999999999999E-3</v>
      </c>
      <c r="J1801">
        <v>0.81952999999999998</v>
      </c>
      <c r="K1801">
        <v>0.06</v>
      </c>
      <c r="L1801">
        <f t="shared" si="169"/>
        <v>188.47615384615384</v>
      </c>
      <c r="M1801">
        <f t="shared" si="170"/>
        <v>13.453846153846154</v>
      </c>
      <c r="N1801">
        <f t="shared" si="171"/>
        <v>58.340769230769226</v>
      </c>
      <c r="O1801">
        <f t="shared" si="172"/>
        <v>10023.482307692308</v>
      </c>
      <c r="P1801">
        <f t="shared" si="173"/>
        <v>0.73384615384615381</v>
      </c>
    </row>
    <row r="1802" spans="1:16" x14ac:dyDescent="0.2">
      <c r="A1802">
        <v>45301</v>
      </c>
      <c r="B1802">
        <v>860</v>
      </c>
      <c r="C1802">
        <v>37</v>
      </c>
      <c r="D1802">
        <v>96</v>
      </c>
      <c r="E1802">
        <f t="shared" si="168"/>
        <v>7.4999999999999997E-2</v>
      </c>
      <c r="F1802">
        <v>0.26</v>
      </c>
      <c r="G1802">
        <v>1.554E-2</v>
      </c>
      <c r="H1802">
        <v>1.2199999999999999E-3</v>
      </c>
      <c r="I1802">
        <v>5.2700000000000004E-3</v>
      </c>
      <c r="J1802">
        <v>0.82116</v>
      </c>
      <c r="K1802">
        <v>0.06</v>
      </c>
      <c r="L1802">
        <f t="shared" si="169"/>
        <v>190.06615384615384</v>
      </c>
      <c r="M1802">
        <f t="shared" si="170"/>
        <v>14.921538461538461</v>
      </c>
      <c r="N1802">
        <f t="shared" si="171"/>
        <v>64.456153846153839</v>
      </c>
      <c r="O1802">
        <f t="shared" si="172"/>
        <v>10043.418461538462</v>
      </c>
      <c r="P1802">
        <f t="shared" si="173"/>
        <v>0.73384615384615381</v>
      </c>
    </row>
    <row r="1803" spans="1:16" x14ac:dyDescent="0.2">
      <c r="A1803">
        <v>45302</v>
      </c>
      <c r="B1803">
        <v>861</v>
      </c>
      <c r="C1803">
        <v>37</v>
      </c>
      <c r="D1803">
        <v>96</v>
      </c>
      <c r="E1803">
        <f t="shared" si="168"/>
        <v>7.4999999999999997E-2</v>
      </c>
      <c r="F1803">
        <v>0.26</v>
      </c>
      <c r="G1803">
        <v>1.5570000000000001E-2</v>
      </c>
      <c r="H1803">
        <v>1.25E-3</v>
      </c>
      <c r="I1803">
        <v>5.3699999999999998E-3</v>
      </c>
      <c r="J1803">
        <v>0.82211999999999996</v>
      </c>
      <c r="K1803">
        <v>0.06</v>
      </c>
      <c r="L1803">
        <f t="shared" si="169"/>
        <v>190.43307692307692</v>
      </c>
      <c r="M1803">
        <f t="shared" si="170"/>
        <v>15.28846153846154</v>
      </c>
      <c r="N1803">
        <f t="shared" si="171"/>
        <v>65.679230769230756</v>
      </c>
      <c r="O1803">
        <f t="shared" si="172"/>
        <v>10055.16</v>
      </c>
      <c r="P1803">
        <f t="shared" si="173"/>
        <v>0.73384615384615381</v>
      </c>
    </row>
    <row r="1804" spans="1:16" x14ac:dyDescent="0.2">
      <c r="A1804">
        <v>45306</v>
      </c>
      <c r="B1804">
        <v>860</v>
      </c>
      <c r="C1804">
        <v>37</v>
      </c>
      <c r="D1804">
        <v>96</v>
      </c>
      <c r="E1804">
        <f t="shared" si="168"/>
        <v>7.4999999999999997E-2</v>
      </c>
      <c r="F1804">
        <v>0.26</v>
      </c>
      <c r="G1804">
        <v>1.5640000000000001E-2</v>
      </c>
      <c r="H1804">
        <v>1.31E-3</v>
      </c>
      <c r="I1804">
        <v>5.5599999999999998E-3</v>
      </c>
      <c r="J1804">
        <v>0.82116999999999996</v>
      </c>
      <c r="K1804">
        <v>0.06</v>
      </c>
      <c r="L1804">
        <f t="shared" si="169"/>
        <v>191.28923076923078</v>
      </c>
      <c r="M1804">
        <f t="shared" si="170"/>
        <v>16.022307692307692</v>
      </c>
      <c r="N1804">
        <f t="shared" si="171"/>
        <v>68.003076923076918</v>
      </c>
      <c r="O1804">
        <f t="shared" si="172"/>
        <v>10043.540769230767</v>
      </c>
      <c r="P1804">
        <f t="shared" si="173"/>
        <v>0.73384615384615381</v>
      </c>
    </row>
    <row r="1805" spans="1:16" x14ac:dyDescent="0.2">
      <c r="A1805">
        <v>45307</v>
      </c>
      <c r="B1805">
        <v>861</v>
      </c>
      <c r="C1805">
        <v>37</v>
      </c>
      <c r="D1805">
        <v>96</v>
      </c>
      <c r="E1805">
        <f t="shared" si="168"/>
        <v>7.4999999999999997E-2</v>
      </c>
      <c r="F1805">
        <v>0.26</v>
      </c>
      <c r="G1805">
        <v>1.5740000000000001E-2</v>
      </c>
      <c r="H1805">
        <v>1.32E-3</v>
      </c>
      <c r="I1805">
        <v>5.6699999999999997E-3</v>
      </c>
      <c r="J1805">
        <v>0.82374000000000003</v>
      </c>
      <c r="K1805">
        <v>0.06</v>
      </c>
      <c r="L1805">
        <f t="shared" si="169"/>
        <v>192.5123076923077</v>
      </c>
      <c r="M1805">
        <f t="shared" si="170"/>
        <v>16.144615384615385</v>
      </c>
      <c r="N1805">
        <f t="shared" si="171"/>
        <v>69.348461538461535</v>
      </c>
      <c r="O1805">
        <f t="shared" si="172"/>
        <v>10074.973846153845</v>
      </c>
      <c r="P1805">
        <f t="shared" si="173"/>
        <v>0.73384615384615381</v>
      </c>
    </row>
    <row r="1806" spans="1:16" x14ac:dyDescent="0.2">
      <c r="A1806">
        <v>45308</v>
      </c>
      <c r="B1806">
        <v>859</v>
      </c>
      <c r="C1806">
        <v>37</v>
      </c>
      <c r="D1806">
        <v>96</v>
      </c>
      <c r="E1806">
        <f t="shared" si="168"/>
        <v>7.4999999999999997E-2</v>
      </c>
      <c r="F1806">
        <v>0.26</v>
      </c>
      <c r="G1806">
        <v>1.5730000000000001E-2</v>
      </c>
      <c r="H1806">
        <v>1.34E-3</v>
      </c>
      <c r="I1806">
        <v>5.6600000000000001E-3</v>
      </c>
      <c r="J1806">
        <v>0.82181999999999999</v>
      </c>
      <c r="K1806">
        <v>0.06</v>
      </c>
      <c r="L1806">
        <f t="shared" si="169"/>
        <v>192.39</v>
      </c>
      <c r="M1806">
        <f t="shared" si="170"/>
        <v>16.389230769230767</v>
      </c>
      <c r="N1806">
        <f t="shared" si="171"/>
        <v>69.226153846153849</v>
      </c>
      <c r="O1806">
        <f t="shared" si="172"/>
        <v>10051.49076923077</v>
      </c>
      <c r="P1806">
        <f t="shared" si="173"/>
        <v>0.73384615384615381</v>
      </c>
    </row>
    <row r="1807" spans="1:16" x14ac:dyDescent="0.2">
      <c r="A1807">
        <v>45309</v>
      </c>
      <c r="B1807">
        <v>860</v>
      </c>
      <c r="C1807">
        <v>37</v>
      </c>
      <c r="D1807">
        <v>96</v>
      </c>
      <c r="E1807">
        <f t="shared" si="168"/>
        <v>7.4999999999999997E-2</v>
      </c>
      <c r="F1807">
        <v>0.26</v>
      </c>
      <c r="G1807">
        <v>1.5800000000000002E-2</v>
      </c>
      <c r="H1807">
        <v>1.34E-3</v>
      </c>
      <c r="I1807">
        <v>5.7600000000000004E-3</v>
      </c>
      <c r="J1807">
        <v>0.82277999999999996</v>
      </c>
      <c r="K1807">
        <v>0.06</v>
      </c>
      <c r="L1807">
        <f t="shared" si="169"/>
        <v>193.24615384615385</v>
      </c>
      <c r="M1807">
        <f t="shared" si="170"/>
        <v>16.389230769230767</v>
      </c>
      <c r="N1807">
        <f t="shared" si="171"/>
        <v>70.44923076923078</v>
      </c>
      <c r="O1807">
        <f t="shared" si="172"/>
        <v>10063.232307692306</v>
      </c>
      <c r="P1807">
        <f t="shared" si="173"/>
        <v>0.73384615384615381</v>
      </c>
    </row>
    <row r="1808" spans="1:16" x14ac:dyDescent="0.2">
      <c r="A1808">
        <v>45312</v>
      </c>
      <c r="B1808">
        <v>860</v>
      </c>
      <c r="C1808">
        <v>37</v>
      </c>
      <c r="D1808">
        <v>96</v>
      </c>
      <c r="E1808">
        <f t="shared" si="168"/>
        <v>7.4999999999999997E-2</v>
      </c>
      <c r="F1808">
        <v>0.26</v>
      </c>
      <c r="G1808">
        <v>1.5730000000000001E-2</v>
      </c>
      <c r="H1808">
        <v>1.41E-3</v>
      </c>
      <c r="I1808">
        <v>5.8599999999999998E-3</v>
      </c>
      <c r="J1808">
        <v>0.82279000000000002</v>
      </c>
      <c r="K1808">
        <v>0.06</v>
      </c>
      <c r="L1808">
        <f t="shared" si="169"/>
        <v>192.39</v>
      </c>
      <c r="M1808">
        <f t="shared" si="170"/>
        <v>17.245384615384616</v>
      </c>
      <c r="N1808">
        <f t="shared" si="171"/>
        <v>71.672307692307697</v>
      </c>
      <c r="O1808">
        <f t="shared" si="172"/>
        <v>10063.354615384616</v>
      </c>
      <c r="P1808">
        <f t="shared" si="173"/>
        <v>0.73384615384615381</v>
      </c>
    </row>
    <row r="1809" spans="1:16" x14ac:dyDescent="0.2">
      <c r="A1809">
        <v>45313</v>
      </c>
      <c r="B1809">
        <v>860</v>
      </c>
      <c r="C1809">
        <v>37</v>
      </c>
      <c r="D1809">
        <v>96</v>
      </c>
      <c r="E1809">
        <f t="shared" si="168"/>
        <v>7.4999999999999997E-2</v>
      </c>
      <c r="F1809">
        <v>0.26</v>
      </c>
      <c r="G1809">
        <v>1.5769999999999999E-2</v>
      </c>
      <c r="H1809">
        <v>1.4400000000000001E-3</v>
      </c>
      <c r="I1809">
        <v>5.96E-3</v>
      </c>
      <c r="J1809">
        <v>0.82279000000000002</v>
      </c>
      <c r="K1809">
        <v>0.06</v>
      </c>
      <c r="L1809">
        <f t="shared" si="169"/>
        <v>192.87923076923076</v>
      </c>
      <c r="M1809">
        <f t="shared" si="170"/>
        <v>17.612307692307695</v>
      </c>
      <c r="N1809">
        <f t="shared" si="171"/>
        <v>72.895384615384614</v>
      </c>
      <c r="O1809">
        <f t="shared" si="172"/>
        <v>10063.354615384616</v>
      </c>
      <c r="P1809">
        <f t="shared" si="173"/>
        <v>0.73384615384615381</v>
      </c>
    </row>
    <row r="1810" spans="1:16" x14ac:dyDescent="0.2">
      <c r="A1810">
        <v>45314</v>
      </c>
      <c r="B1810">
        <v>859</v>
      </c>
      <c r="C1810">
        <v>37</v>
      </c>
      <c r="D1810">
        <v>96</v>
      </c>
      <c r="E1810">
        <f t="shared" si="168"/>
        <v>7.4999999999999997E-2</v>
      </c>
      <c r="F1810">
        <v>0.26</v>
      </c>
      <c r="G1810">
        <v>1.5769999999999999E-2</v>
      </c>
      <c r="H1810">
        <v>1.4300000000000001E-3</v>
      </c>
      <c r="I1810">
        <v>5.9500000000000004E-3</v>
      </c>
      <c r="J1810">
        <v>0.82184000000000001</v>
      </c>
      <c r="K1810">
        <v>0.06</v>
      </c>
      <c r="L1810">
        <f t="shared" si="169"/>
        <v>192.87923076923076</v>
      </c>
      <c r="M1810">
        <f t="shared" si="170"/>
        <v>17.489999999999998</v>
      </c>
      <c r="N1810">
        <f t="shared" si="171"/>
        <v>72.773076923076928</v>
      </c>
      <c r="O1810">
        <f t="shared" si="172"/>
        <v>10051.735384615384</v>
      </c>
      <c r="P1810">
        <f t="shared" si="173"/>
        <v>0.73384615384615381</v>
      </c>
    </row>
    <row r="1811" spans="1:16" x14ac:dyDescent="0.2">
      <c r="A1811">
        <v>45321</v>
      </c>
      <c r="B1811">
        <v>859</v>
      </c>
      <c r="C1811">
        <v>37</v>
      </c>
      <c r="D1811">
        <v>96</v>
      </c>
      <c r="E1811">
        <f t="shared" si="168"/>
        <v>7.4999999999999997E-2</v>
      </c>
      <c r="F1811">
        <v>0.26</v>
      </c>
      <c r="G1811">
        <v>1.5769999999999999E-2</v>
      </c>
      <c r="H1811">
        <v>1.5E-3</v>
      </c>
      <c r="I1811">
        <v>6.1500000000000001E-3</v>
      </c>
      <c r="J1811">
        <v>0.82184999999999997</v>
      </c>
      <c r="K1811">
        <v>0.06</v>
      </c>
      <c r="L1811">
        <f t="shared" si="169"/>
        <v>192.87923076923076</v>
      </c>
      <c r="M1811">
        <f t="shared" si="170"/>
        <v>18.346153846153847</v>
      </c>
      <c r="N1811">
        <f t="shared" si="171"/>
        <v>75.219230769230762</v>
      </c>
      <c r="O1811">
        <f t="shared" si="172"/>
        <v>10051.857692307693</v>
      </c>
      <c r="P1811">
        <f t="shared" si="173"/>
        <v>0.73384615384615381</v>
      </c>
    </row>
    <row r="1812" spans="1:16" x14ac:dyDescent="0.2">
      <c r="A1812">
        <v>45323</v>
      </c>
      <c r="B1812">
        <v>859</v>
      </c>
      <c r="C1812">
        <v>37</v>
      </c>
      <c r="D1812">
        <v>96</v>
      </c>
      <c r="E1812">
        <f t="shared" si="168"/>
        <v>7.4999999999999997E-2</v>
      </c>
      <c r="F1812">
        <v>0.26</v>
      </c>
      <c r="G1812">
        <v>1.5859999999999999E-2</v>
      </c>
      <c r="H1812">
        <v>1.5E-3</v>
      </c>
      <c r="I1812">
        <v>6.1500000000000001E-3</v>
      </c>
      <c r="J1812">
        <v>0.82184999999999997</v>
      </c>
      <c r="K1812">
        <v>0.06</v>
      </c>
      <c r="L1812">
        <f t="shared" si="169"/>
        <v>193.97999999999996</v>
      </c>
      <c r="M1812">
        <f t="shared" si="170"/>
        <v>18.346153846153847</v>
      </c>
      <c r="N1812">
        <f t="shared" si="171"/>
        <v>75.219230769230762</v>
      </c>
      <c r="O1812">
        <f t="shared" si="172"/>
        <v>10051.857692307693</v>
      </c>
      <c r="P1812">
        <f t="shared" si="173"/>
        <v>0.73384615384615381</v>
      </c>
    </row>
    <row r="1813" spans="1:16" x14ac:dyDescent="0.2">
      <c r="A1813">
        <v>45324</v>
      </c>
      <c r="B1813">
        <v>860</v>
      </c>
      <c r="C1813">
        <v>37</v>
      </c>
      <c r="D1813">
        <v>96</v>
      </c>
      <c r="E1813">
        <f t="shared" si="168"/>
        <v>7.4999999999999997E-2</v>
      </c>
      <c r="F1813">
        <v>0.26</v>
      </c>
      <c r="G1813">
        <v>1.5910000000000001E-2</v>
      </c>
      <c r="H1813">
        <v>1.5E-3</v>
      </c>
      <c r="I1813">
        <v>6.2599999999999999E-3</v>
      </c>
      <c r="J1813">
        <v>0.82281000000000004</v>
      </c>
      <c r="K1813">
        <v>0.06</v>
      </c>
      <c r="L1813">
        <f t="shared" si="169"/>
        <v>194.59153846153845</v>
      </c>
      <c r="M1813">
        <f t="shared" si="170"/>
        <v>18.346153846153847</v>
      </c>
      <c r="N1813">
        <f t="shared" si="171"/>
        <v>76.564615384615379</v>
      </c>
      <c r="O1813">
        <f t="shared" si="172"/>
        <v>10063.59923076923</v>
      </c>
      <c r="P1813">
        <f t="shared" si="173"/>
        <v>0.73384615384615381</v>
      </c>
    </row>
    <row r="1814" spans="1:16" x14ac:dyDescent="0.2">
      <c r="A1814">
        <v>45326</v>
      </c>
      <c r="B1814">
        <v>860</v>
      </c>
      <c r="C1814">
        <v>37</v>
      </c>
      <c r="D1814">
        <v>96</v>
      </c>
      <c r="E1814">
        <f t="shared" si="168"/>
        <v>7.4999999999999997E-2</v>
      </c>
      <c r="F1814">
        <v>0.26</v>
      </c>
      <c r="G1814">
        <v>1.5910000000000001E-2</v>
      </c>
      <c r="H1814">
        <v>1.5299999999999999E-3</v>
      </c>
      <c r="I1814">
        <v>6.2599999999999999E-3</v>
      </c>
      <c r="J1814">
        <v>0.82281000000000004</v>
      </c>
      <c r="K1814">
        <v>0.06</v>
      </c>
      <c r="L1814">
        <f t="shared" si="169"/>
        <v>194.59153846153845</v>
      </c>
      <c r="M1814">
        <f t="shared" si="170"/>
        <v>18.713076923076922</v>
      </c>
      <c r="N1814">
        <f t="shared" si="171"/>
        <v>76.564615384615379</v>
      </c>
      <c r="O1814">
        <f t="shared" si="172"/>
        <v>10063.59923076923</v>
      </c>
      <c r="P1814">
        <f t="shared" si="173"/>
        <v>0.73384615384615381</v>
      </c>
    </row>
    <row r="1815" spans="1:16" x14ac:dyDescent="0.2">
      <c r="A1815">
        <v>45328</v>
      </c>
      <c r="B1815">
        <v>859</v>
      </c>
      <c r="C1815">
        <v>37</v>
      </c>
      <c r="D1815">
        <v>96</v>
      </c>
      <c r="E1815">
        <f t="shared" si="168"/>
        <v>7.4999999999999997E-2</v>
      </c>
      <c r="F1815">
        <v>0.26</v>
      </c>
      <c r="G1815">
        <v>1.5879999999999998E-2</v>
      </c>
      <c r="H1815">
        <v>1.5299999999999999E-3</v>
      </c>
      <c r="I1815">
        <v>6.2500000000000003E-3</v>
      </c>
      <c r="J1815">
        <v>0.82184999999999997</v>
      </c>
      <c r="K1815">
        <v>0.06</v>
      </c>
      <c r="L1815">
        <f t="shared" si="169"/>
        <v>194.22461538461536</v>
      </c>
      <c r="M1815">
        <f t="shared" si="170"/>
        <v>18.713076923076922</v>
      </c>
      <c r="N1815">
        <f t="shared" si="171"/>
        <v>76.442307692307693</v>
      </c>
      <c r="O1815">
        <f t="shared" si="172"/>
        <v>10051.857692307693</v>
      </c>
      <c r="P1815">
        <f t="shared" si="173"/>
        <v>0.73384615384615381</v>
      </c>
    </row>
    <row r="1816" spans="1:16" x14ac:dyDescent="0.2">
      <c r="A1816">
        <v>45329</v>
      </c>
      <c r="B1816">
        <v>859</v>
      </c>
      <c r="C1816">
        <v>37</v>
      </c>
      <c r="D1816">
        <v>96</v>
      </c>
      <c r="E1816">
        <f t="shared" si="168"/>
        <v>7.4999999999999997E-2</v>
      </c>
      <c r="F1816">
        <v>0.26</v>
      </c>
      <c r="G1816">
        <v>1.5879999999999998E-2</v>
      </c>
      <c r="H1816">
        <v>1.5299999999999999E-3</v>
      </c>
      <c r="I1816">
        <v>6.2500000000000003E-3</v>
      </c>
      <c r="J1816">
        <v>0.82184999999999997</v>
      </c>
      <c r="K1816">
        <v>0.06</v>
      </c>
      <c r="L1816">
        <f t="shared" si="169"/>
        <v>194.22461538461536</v>
      </c>
      <c r="M1816">
        <f t="shared" si="170"/>
        <v>18.713076923076922</v>
      </c>
      <c r="N1816">
        <f t="shared" si="171"/>
        <v>76.442307692307693</v>
      </c>
      <c r="O1816">
        <f t="shared" si="172"/>
        <v>10051.857692307693</v>
      </c>
      <c r="P1816">
        <f t="shared" si="173"/>
        <v>0.73384615384615381</v>
      </c>
    </row>
    <row r="1817" spans="1:16" x14ac:dyDescent="0.2">
      <c r="A1817">
        <v>45330</v>
      </c>
      <c r="B1817">
        <v>858</v>
      </c>
      <c r="C1817">
        <v>37</v>
      </c>
      <c r="D1817">
        <v>96</v>
      </c>
      <c r="E1817">
        <f t="shared" si="168"/>
        <v>7.4999999999999997E-2</v>
      </c>
      <c r="F1817">
        <v>0.26</v>
      </c>
      <c r="G1817">
        <v>1.585E-2</v>
      </c>
      <c r="H1817">
        <v>1.5200000000000001E-3</v>
      </c>
      <c r="I1817">
        <v>6.2500000000000003E-3</v>
      </c>
      <c r="J1817">
        <v>0.82249000000000005</v>
      </c>
      <c r="K1817">
        <v>0.06</v>
      </c>
      <c r="L1817">
        <f t="shared" si="169"/>
        <v>193.8576923076923</v>
      </c>
      <c r="M1817">
        <f t="shared" si="170"/>
        <v>18.590769230769233</v>
      </c>
      <c r="N1817">
        <f t="shared" si="171"/>
        <v>76.442307692307693</v>
      </c>
      <c r="O1817">
        <f t="shared" si="172"/>
        <v>10059.685384615384</v>
      </c>
      <c r="P1817">
        <f t="shared" si="173"/>
        <v>0.73384615384615381</v>
      </c>
    </row>
    <row r="1818" spans="1:16" x14ac:dyDescent="0.2">
      <c r="A1818">
        <v>45340</v>
      </c>
      <c r="B1818">
        <v>860</v>
      </c>
      <c r="C1818">
        <v>37</v>
      </c>
      <c r="D1818">
        <v>96</v>
      </c>
      <c r="E1818">
        <f t="shared" si="168"/>
        <v>7.4999999999999997E-2</v>
      </c>
      <c r="F1818">
        <v>0.26</v>
      </c>
      <c r="G1818">
        <v>1.575E-2</v>
      </c>
      <c r="H1818">
        <v>1.5299999999999999E-3</v>
      </c>
      <c r="I1818">
        <v>6.2599999999999999E-3</v>
      </c>
      <c r="J1818">
        <v>0.82281000000000004</v>
      </c>
      <c r="K1818">
        <v>0.06</v>
      </c>
      <c r="L1818">
        <f t="shared" si="169"/>
        <v>192.63461538461539</v>
      </c>
      <c r="M1818">
        <f t="shared" si="170"/>
        <v>18.713076923076922</v>
      </c>
      <c r="N1818">
        <f t="shared" si="171"/>
        <v>76.564615384615379</v>
      </c>
      <c r="O1818">
        <f t="shared" si="172"/>
        <v>10063.59923076923</v>
      </c>
      <c r="P1818">
        <f t="shared" si="173"/>
        <v>0.73384615384615381</v>
      </c>
    </row>
    <row r="1819" spans="1:16" x14ac:dyDescent="0.2">
      <c r="A1819">
        <v>45341</v>
      </c>
      <c r="B1819">
        <v>859</v>
      </c>
      <c r="C1819">
        <v>37</v>
      </c>
      <c r="D1819">
        <v>96</v>
      </c>
      <c r="E1819">
        <f t="shared" si="168"/>
        <v>7.4999999999999997E-2</v>
      </c>
      <c r="F1819">
        <v>0.26</v>
      </c>
      <c r="G1819">
        <v>1.5779999999999999E-2</v>
      </c>
      <c r="H1819">
        <v>1.56E-3</v>
      </c>
      <c r="I1819">
        <v>6.3499999999999997E-3</v>
      </c>
      <c r="J1819">
        <v>0.82186000000000003</v>
      </c>
      <c r="K1819">
        <v>0.06</v>
      </c>
      <c r="L1819">
        <f t="shared" si="169"/>
        <v>193.00153846153844</v>
      </c>
      <c r="M1819">
        <f t="shared" si="170"/>
        <v>19.079999999999998</v>
      </c>
      <c r="N1819">
        <f t="shared" si="171"/>
        <v>77.66538461538461</v>
      </c>
      <c r="O1819">
        <f t="shared" si="172"/>
        <v>10051.98</v>
      </c>
      <c r="P1819">
        <f t="shared" si="173"/>
        <v>0.73384615384615381</v>
      </c>
    </row>
    <row r="1820" spans="1:16" x14ac:dyDescent="0.2">
      <c r="A1820">
        <v>45342</v>
      </c>
      <c r="B1820">
        <v>859</v>
      </c>
      <c r="C1820">
        <v>37</v>
      </c>
      <c r="D1820">
        <v>96</v>
      </c>
      <c r="E1820">
        <f t="shared" si="168"/>
        <v>7.4999999999999997E-2</v>
      </c>
      <c r="F1820">
        <v>0.26</v>
      </c>
      <c r="G1820">
        <v>1.5810000000000001E-2</v>
      </c>
      <c r="H1820">
        <v>1.56E-3</v>
      </c>
      <c r="I1820">
        <v>6.3499999999999997E-3</v>
      </c>
      <c r="J1820">
        <v>0.82186000000000003</v>
      </c>
      <c r="K1820">
        <v>0.06</v>
      </c>
      <c r="L1820">
        <f t="shared" si="169"/>
        <v>193.36846153846156</v>
      </c>
      <c r="M1820">
        <f t="shared" si="170"/>
        <v>19.079999999999998</v>
      </c>
      <c r="N1820">
        <f t="shared" si="171"/>
        <v>77.66538461538461</v>
      </c>
      <c r="O1820">
        <f t="shared" si="172"/>
        <v>10051.98</v>
      </c>
      <c r="P1820">
        <f t="shared" si="173"/>
        <v>0.73384615384615381</v>
      </c>
    </row>
    <row r="1821" spans="1:16" x14ac:dyDescent="0.2">
      <c r="A1821">
        <v>45343</v>
      </c>
      <c r="B1821">
        <v>859</v>
      </c>
      <c r="C1821">
        <v>37</v>
      </c>
      <c r="D1821">
        <v>96</v>
      </c>
      <c r="E1821">
        <f t="shared" si="168"/>
        <v>7.4999999999999997E-2</v>
      </c>
      <c r="F1821">
        <v>0.26</v>
      </c>
      <c r="G1821">
        <v>1.5800000000000002E-2</v>
      </c>
      <c r="H1821">
        <v>1.56E-3</v>
      </c>
      <c r="I1821">
        <v>6.3499999999999997E-3</v>
      </c>
      <c r="J1821">
        <v>0.82186000000000003</v>
      </c>
      <c r="K1821">
        <v>0.06</v>
      </c>
      <c r="L1821">
        <f t="shared" si="169"/>
        <v>193.24615384615385</v>
      </c>
      <c r="M1821">
        <f t="shared" si="170"/>
        <v>19.079999999999998</v>
      </c>
      <c r="N1821">
        <f t="shared" si="171"/>
        <v>77.66538461538461</v>
      </c>
      <c r="O1821">
        <f t="shared" si="172"/>
        <v>10051.98</v>
      </c>
      <c r="P1821">
        <f t="shared" si="173"/>
        <v>0.73384615384615381</v>
      </c>
    </row>
    <row r="1822" spans="1:16" x14ac:dyDescent="0.2">
      <c r="A1822">
        <v>45347</v>
      </c>
      <c r="B1822">
        <v>859</v>
      </c>
      <c r="C1822">
        <v>37</v>
      </c>
      <c r="D1822">
        <v>96</v>
      </c>
      <c r="E1822">
        <f t="shared" si="168"/>
        <v>7.4999999999999997E-2</v>
      </c>
      <c r="F1822">
        <v>0.26</v>
      </c>
      <c r="G1822">
        <v>1.5800000000000002E-2</v>
      </c>
      <c r="H1822">
        <v>1.6199999999999999E-3</v>
      </c>
      <c r="I1822">
        <v>6.3499999999999997E-3</v>
      </c>
      <c r="J1822">
        <v>0.82186000000000003</v>
      </c>
      <c r="K1822">
        <v>0.06</v>
      </c>
      <c r="L1822">
        <f t="shared" si="169"/>
        <v>193.24615384615385</v>
      </c>
      <c r="M1822">
        <f t="shared" si="170"/>
        <v>19.81384615384615</v>
      </c>
      <c r="N1822">
        <f t="shared" si="171"/>
        <v>77.66538461538461</v>
      </c>
      <c r="O1822">
        <f t="shared" si="172"/>
        <v>10051.98</v>
      </c>
      <c r="P1822">
        <f t="shared" si="173"/>
        <v>0.73384615384615381</v>
      </c>
    </row>
    <row r="1823" spans="1:16" x14ac:dyDescent="0.2">
      <c r="A1823">
        <v>45348</v>
      </c>
      <c r="B1823">
        <v>859</v>
      </c>
      <c r="C1823">
        <v>37</v>
      </c>
      <c r="D1823">
        <v>96</v>
      </c>
      <c r="E1823">
        <f t="shared" si="168"/>
        <v>7.4999999999999997E-2</v>
      </c>
      <c r="F1823">
        <v>0.26</v>
      </c>
      <c r="G1823">
        <v>1.5820000000000001E-2</v>
      </c>
      <c r="H1823">
        <v>1.6199999999999999E-3</v>
      </c>
      <c r="I1823">
        <v>6.3499999999999997E-3</v>
      </c>
      <c r="J1823">
        <v>0.82345999999999997</v>
      </c>
      <c r="K1823">
        <v>0.06</v>
      </c>
      <c r="L1823">
        <f t="shared" si="169"/>
        <v>193.49076923076925</v>
      </c>
      <c r="M1823">
        <f t="shared" si="170"/>
        <v>19.81384615384615</v>
      </c>
      <c r="N1823">
        <f t="shared" si="171"/>
        <v>77.66538461538461</v>
      </c>
      <c r="O1823">
        <f t="shared" si="172"/>
        <v>10071.549230769231</v>
      </c>
      <c r="P1823">
        <f t="shared" si="173"/>
        <v>0.73384615384615381</v>
      </c>
    </row>
    <row r="1824" spans="1:16" x14ac:dyDescent="0.2">
      <c r="A1824">
        <v>45349</v>
      </c>
      <c r="B1824">
        <v>858</v>
      </c>
      <c r="C1824">
        <v>37</v>
      </c>
      <c r="D1824">
        <v>96</v>
      </c>
      <c r="E1824">
        <f t="shared" si="168"/>
        <v>7.4999999999999997E-2</v>
      </c>
      <c r="F1824">
        <v>0.26</v>
      </c>
      <c r="G1824">
        <v>1.5800000000000002E-2</v>
      </c>
      <c r="H1824">
        <v>1.6199999999999999E-3</v>
      </c>
      <c r="I1824">
        <v>6.3400000000000001E-3</v>
      </c>
      <c r="J1824">
        <v>0.82250000000000001</v>
      </c>
      <c r="K1824">
        <v>0.06</v>
      </c>
      <c r="L1824">
        <f t="shared" si="169"/>
        <v>193.24615384615385</v>
      </c>
      <c r="M1824">
        <f t="shared" si="170"/>
        <v>19.81384615384615</v>
      </c>
      <c r="N1824">
        <f t="shared" si="171"/>
        <v>77.543076923076924</v>
      </c>
      <c r="O1824">
        <f t="shared" si="172"/>
        <v>10059.807692307691</v>
      </c>
      <c r="P1824">
        <f t="shared" si="173"/>
        <v>0.73384615384615381</v>
      </c>
    </row>
    <row r="1825" spans="1:16" x14ac:dyDescent="0.2">
      <c r="A1825">
        <v>45351</v>
      </c>
      <c r="B1825">
        <v>860</v>
      </c>
      <c r="C1825">
        <v>37</v>
      </c>
      <c r="D1825">
        <v>96</v>
      </c>
      <c r="E1825">
        <f t="shared" si="168"/>
        <v>7.4999999999999997E-2</v>
      </c>
      <c r="F1825">
        <v>0.27</v>
      </c>
      <c r="G1825">
        <v>1.5869999999999999E-2</v>
      </c>
      <c r="H1825">
        <v>1.6800000000000001E-3</v>
      </c>
      <c r="I1825">
        <v>6.3600000000000002E-3</v>
      </c>
      <c r="J1825">
        <v>0.82442000000000004</v>
      </c>
      <c r="K1825">
        <v>0.06</v>
      </c>
      <c r="L1825">
        <f t="shared" si="169"/>
        <v>186.9133333333333</v>
      </c>
      <c r="M1825">
        <f t="shared" si="170"/>
        <v>19.786666666666665</v>
      </c>
      <c r="N1825">
        <f t="shared" si="171"/>
        <v>74.906666666666666</v>
      </c>
      <c r="O1825">
        <f t="shared" si="172"/>
        <v>9709.8355555555554</v>
      </c>
      <c r="P1825">
        <f t="shared" si="173"/>
        <v>0.70666666666666667</v>
      </c>
    </row>
    <row r="1826" spans="1:16" x14ac:dyDescent="0.2">
      <c r="A1826">
        <v>45352</v>
      </c>
      <c r="B1826">
        <v>859</v>
      </c>
      <c r="C1826">
        <v>37</v>
      </c>
      <c r="D1826">
        <v>96</v>
      </c>
      <c r="E1826">
        <f t="shared" si="168"/>
        <v>7.4999999999999997E-2</v>
      </c>
      <c r="F1826">
        <v>0.26</v>
      </c>
      <c r="G1826">
        <v>1.5859999999999999E-2</v>
      </c>
      <c r="H1826">
        <v>1.6800000000000001E-3</v>
      </c>
      <c r="I1826">
        <v>6.3499999999999997E-3</v>
      </c>
      <c r="J1826">
        <v>0.82345999999999997</v>
      </c>
      <c r="K1826">
        <v>0.06</v>
      </c>
      <c r="L1826">
        <f t="shared" si="169"/>
        <v>193.97999999999996</v>
      </c>
      <c r="M1826">
        <f t="shared" si="170"/>
        <v>20.547692307692309</v>
      </c>
      <c r="N1826">
        <f t="shared" si="171"/>
        <v>77.66538461538461</v>
      </c>
      <c r="O1826">
        <f t="shared" si="172"/>
        <v>10071.549230769231</v>
      </c>
      <c r="P1826">
        <f t="shared" si="173"/>
        <v>0.73384615384615381</v>
      </c>
    </row>
    <row r="1827" spans="1:16" x14ac:dyDescent="0.2">
      <c r="A1827">
        <v>45360</v>
      </c>
      <c r="B1827">
        <v>860</v>
      </c>
      <c r="C1827">
        <v>37</v>
      </c>
      <c r="D1827">
        <v>96</v>
      </c>
      <c r="E1827">
        <f t="shared" si="168"/>
        <v>7.4999999999999997E-2</v>
      </c>
      <c r="F1827">
        <v>0.27</v>
      </c>
      <c r="G1827">
        <v>1.583E-2</v>
      </c>
      <c r="H1827">
        <v>1.7099999999999999E-3</v>
      </c>
      <c r="I1827">
        <v>6.3600000000000002E-3</v>
      </c>
      <c r="J1827">
        <v>0.82601999999999998</v>
      </c>
      <c r="K1827">
        <v>0.06</v>
      </c>
      <c r="L1827">
        <f t="shared" si="169"/>
        <v>186.44222222222223</v>
      </c>
      <c r="M1827">
        <f t="shared" si="170"/>
        <v>20.139999999999997</v>
      </c>
      <c r="N1827">
        <f t="shared" si="171"/>
        <v>74.906666666666666</v>
      </c>
      <c r="O1827">
        <f t="shared" si="172"/>
        <v>9728.6799999999985</v>
      </c>
      <c r="P1827">
        <f t="shared" si="173"/>
        <v>0.70666666666666667</v>
      </c>
    </row>
    <row r="1828" spans="1:16" x14ac:dyDescent="0.2">
      <c r="A1828">
        <v>45361</v>
      </c>
      <c r="B1828">
        <v>860</v>
      </c>
      <c r="C1828">
        <v>37</v>
      </c>
      <c r="D1828">
        <v>96</v>
      </c>
      <c r="E1828">
        <f t="shared" si="168"/>
        <v>7.4999999999999997E-2</v>
      </c>
      <c r="F1828">
        <v>0.27</v>
      </c>
      <c r="G1828">
        <v>1.5879999999999998E-2</v>
      </c>
      <c r="H1828">
        <v>1.7099999999999999E-3</v>
      </c>
      <c r="I1828">
        <v>6.3600000000000002E-3</v>
      </c>
      <c r="J1828">
        <v>0.82601999999999998</v>
      </c>
      <c r="K1828">
        <v>0.06</v>
      </c>
      <c r="L1828">
        <f t="shared" si="169"/>
        <v>187.03111111111107</v>
      </c>
      <c r="M1828">
        <f t="shared" si="170"/>
        <v>20.139999999999997</v>
      </c>
      <c r="N1828">
        <f t="shared" si="171"/>
        <v>74.906666666666666</v>
      </c>
      <c r="O1828">
        <f t="shared" si="172"/>
        <v>9728.6799999999985</v>
      </c>
      <c r="P1828">
        <f t="shared" si="173"/>
        <v>0.70666666666666667</v>
      </c>
    </row>
    <row r="1829" spans="1:16" x14ac:dyDescent="0.2">
      <c r="A1829">
        <v>45366</v>
      </c>
      <c r="B1829">
        <v>861</v>
      </c>
      <c r="C1829">
        <v>37</v>
      </c>
      <c r="D1829">
        <v>96</v>
      </c>
      <c r="E1829">
        <f t="shared" si="168"/>
        <v>7.4999999999999997E-2</v>
      </c>
      <c r="F1829">
        <v>0.27</v>
      </c>
      <c r="G1829">
        <v>1.5800000000000002E-2</v>
      </c>
      <c r="H1829">
        <v>1.7099999999999999E-3</v>
      </c>
      <c r="I1829">
        <v>6.3699999999999998E-3</v>
      </c>
      <c r="J1829">
        <v>0.82538</v>
      </c>
      <c r="K1829">
        <v>0.06</v>
      </c>
      <c r="L1829">
        <f t="shared" si="169"/>
        <v>186.08888888888887</v>
      </c>
      <c r="M1829">
        <f t="shared" si="170"/>
        <v>20.139999999999997</v>
      </c>
      <c r="N1829">
        <f t="shared" si="171"/>
        <v>75.024444444444427</v>
      </c>
      <c r="O1829">
        <f t="shared" si="172"/>
        <v>9721.1422222222209</v>
      </c>
      <c r="P1829">
        <f t="shared" si="173"/>
        <v>0.70666666666666667</v>
      </c>
    </row>
    <row r="1830" spans="1:16" x14ac:dyDescent="0.2">
      <c r="A1830">
        <v>45367</v>
      </c>
      <c r="B1830">
        <v>861</v>
      </c>
      <c r="C1830">
        <v>37</v>
      </c>
      <c r="D1830">
        <v>96</v>
      </c>
      <c r="E1830">
        <f t="shared" si="168"/>
        <v>7.4999999999999997E-2</v>
      </c>
      <c r="F1830">
        <v>0.27</v>
      </c>
      <c r="G1830">
        <v>1.584E-2</v>
      </c>
      <c r="H1830">
        <v>1.7099999999999999E-3</v>
      </c>
      <c r="I1830">
        <v>6.4700000000000001E-3</v>
      </c>
      <c r="J1830">
        <v>0.82538</v>
      </c>
      <c r="K1830">
        <v>0.06</v>
      </c>
      <c r="L1830">
        <f t="shared" si="169"/>
        <v>186.56</v>
      </c>
      <c r="M1830">
        <f t="shared" si="170"/>
        <v>20.139999999999997</v>
      </c>
      <c r="N1830">
        <f t="shared" si="171"/>
        <v>76.202222222222218</v>
      </c>
      <c r="O1830">
        <f t="shared" si="172"/>
        <v>9721.1422222222209</v>
      </c>
      <c r="P1830">
        <f t="shared" si="173"/>
        <v>0.70666666666666667</v>
      </c>
    </row>
    <row r="1831" spans="1:16" x14ac:dyDescent="0.2">
      <c r="A1831">
        <v>45370</v>
      </c>
      <c r="B1831">
        <v>860</v>
      </c>
      <c r="C1831">
        <v>37</v>
      </c>
      <c r="D1831">
        <v>96</v>
      </c>
      <c r="E1831">
        <f t="shared" si="168"/>
        <v>7.4999999999999997E-2</v>
      </c>
      <c r="F1831">
        <v>0.27</v>
      </c>
      <c r="G1831">
        <v>1.5949999999999999E-2</v>
      </c>
      <c r="H1831">
        <v>1.74E-3</v>
      </c>
      <c r="I1831">
        <v>6.4599999999999996E-3</v>
      </c>
      <c r="J1831">
        <v>0.82442000000000004</v>
      </c>
      <c r="K1831">
        <v>0.06</v>
      </c>
      <c r="L1831">
        <f t="shared" si="169"/>
        <v>187.85555555555553</v>
      </c>
      <c r="M1831">
        <f t="shared" si="170"/>
        <v>20.493333333333332</v>
      </c>
      <c r="N1831">
        <f t="shared" si="171"/>
        <v>76.084444444444443</v>
      </c>
      <c r="O1831">
        <f t="shared" si="172"/>
        <v>9709.8355555555554</v>
      </c>
      <c r="P1831">
        <f t="shared" si="173"/>
        <v>0.70666666666666667</v>
      </c>
    </row>
    <row r="1832" spans="1:16" x14ac:dyDescent="0.2">
      <c r="A1832">
        <v>45376</v>
      </c>
      <c r="B1832">
        <v>860</v>
      </c>
      <c r="C1832">
        <v>37</v>
      </c>
      <c r="D1832">
        <v>96</v>
      </c>
      <c r="E1832">
        <f t="shared" si="168"/>
        <v>7.4999999999999997E-2</v>
      </c>
      <c r="F1832">
        <v>0.27</v>
      </c>
      <c r="G1832">
        <v>1.592E-2</v>
      </c>
      <c r="H1832">
        <v>1.7099999999999999E-3</v>
      </c>
      <c r="I1832">
        <v>6.4599999999999996E-3</v>
      </c>
      <c r="J1832">
        <v>0.82442000000000004</v>
      </c>
      <c r="K1832">
        <v>0.06</v>
      </c>
      <c r="L1832">
        <f t="shared" si="169"/>
        <v>187.5022222222222</v>
      </c>
      <c r="M1832">
        <f t="shared" si="170"/>
        <v>20.139999999999997</v>
      </c>
      <c r="N1832">
        <f t="shared" si="171"/>
        <v>76.084444444444443</v>
      </c>
      <c r="O1832">
        <f t="shared" si="172"/>
        <v>9709.8355555555554</v>
      </c>
      <c r="P1832">
        <f t="shared" si="173"/>
        <v>0.70666666666666667</v>
      </c>
    </row>
    <row r="1833" spans="1:16" x14ac:dyDescent="0.2">
      <c r="A1833">
        <v>45377</v>
      </c>
      <c r="B1833">
        <v>860</v>
      </c>
      <c r="C1833">
        <v>37</v>
      </c>
      <c r="D1833">
        <v>96</v>
      </c>
      <c r="E1833">
        <f t="shared" si="168"/>
        <v>7.4999999999999997E-2</v>
      </c>
      <c r="F1833">
        <v>0.27</v>
      </c>
      <c r="G1833">
        <v>1.593E-2</v>
      </c>
      <c r="H1833">
        <v>1.7099999999999999E-3</v>
      </c>
      <c r="I1833">
        <v>6.4599999999999996E-3</v>
      </c>
      <c r="J1833">
        <v>0.82603000000000004</v>
      </c>
      <c r="K1833">
        <v>0.06</v>
      </c>
      <c r="L1833">
        <f t="shared" si="169"/>
        <v>187.61999999999998</v>
      </c>
      <c r="M1833">
        <f t="shared" si="170"/>
        <v>20.139999999999997</v>
      </c>
      <c r="N1833">
        <f t="shared" si="171"/>
        <v>76.084444444444443</v>
      </c>
      <c r="O1833">
        <f t="shared" si="172"/>
        <v>9728.7977777777778</v>
      </c>
      <c r="P1833">
        <f t="shared" si="173"/>
        <v>0.70666666666666667</v>
      </c>
    </row>
    <row r="1834" spans="1:16" x14ac:dyDescent="0.2">
      <c r="A1834">
        <v>45397</v>
      </c>
      <c r="B1834">
        <v>860</v>
      </c>
      <c r="C1834">
        <v>37</v>
      </c>
      <c r="D1834">
        <v>96</v>
      </c>
      <c r="E1834">
        <f t="shared" si="168"/>
        <v>7.4999999999999997E-2</v>
      </c>
      <c r="F1834">
        <v>0.27</v>
      </c>
      <c r="G1834">
        <v>1.5949999999999999E-2</v>
      </c>
      <c r="H1834">
        <v>1.83E-3</v>
      </c>
      <c r="I1834">
        <v>6.4599999999999996E-3</v>
      </c>
      <c r="J1834">
        <v>0.82762999999999998</v>
      </c>
      <c r="K1834">
        <v>0.06</v>
      </c>
      <c r="L1834">
        <f t="shared" si="169"/>
        <v>187.85555555555553</v>
      </c>
      <c r="M1834">
        <f t="shared" si="170"/>
        <v>21.553333333333331</v>
      </c>
      <c r="N1834">
        <f t="shared" si="171"/>
        <v>76.084444444444443</v>
      </c>
      <c r="O1834">
        <f t="shared" si="172"/>
        <v>9747.6422222222209</v>
      </c>
      <c r="P1834">
        <f t="shared" si="173"/>
        <v>0.70666666666666667</v>
      </c>
    </row>
    <row r="1835" spans="1:16" x14ac:dyDescent="0.2">
      <c r="A1835">
        <v>45402</v>
      </c>
      <c r="B1835">
        <v>861</v>
      </c>
      <c r="C1835">
        <v>37</v>
      </c>
      <c r="D1835">
        <v>96</v>
      </c>
      <c r="E1835">
        <f t="shared" si="168"/>
        <v>7.4999999999999997E-2</v>
      </c>
      <c r="F1835">
        <v>0.27</v>
      </c>
      <c r="G1835">
        <v>1.5820000000000001E-2</v>
      </c>
      <c r="H1835">
        <v>1.8699999999999999E-3</v>
      </c>
      <c r="I1835">
        <v>6.4700000000000001E-3</v>
      </c>
      <c r="J1835">
        <v>0.82699</v>
      </c>
      <c r="K1835">
        <v>0.06</v>
      </c>
      <c r="L1835">
        <f t="shared" si="169"/>
        <v>186.32444444444445</v>
      </c>
      <c r="M1835">
        <f t="shared" si="170"/>
        <v>22.024444444444441</v>
      </c>
      <c r="N1835">
        <f t="shared" si="171"/>
        <v>76.202222222222218</v>
      </c>
      <c r="O1835">
        <f t="shared" si="172"/>
        <v>9740.1044444444433</v>
      </c>
      <c r="P1835">
        <f t="shared" si="173"/>
        <v>0.70666666666666667</v>
      </c>
    </row>
    <row r="1836" spans="1:16" x14ac:dyDescent="0.2">
      <c r="A1836">
        <v>45407</v>
      </c>
      <c r="B1836">
        <v>860</v>
      </c>
      <c r="C1836">
        <v>37</v>
      </c>
      <c r="D1836">
        <v>96</v>
      </c>
      <c r="E1836">
        <f t="shared" si="168"/>
        <v>7.4999999999999997E-2</v>
      </c>
      <c r="F1836">
        <v>0.27</v>
      </c>
      <c r="G1836">
        <v>1.5949999999999999E-2</v>
      </c>
      <c r="H1836">
        <v>1.8600000000000001E-3</v>
      </c>
      <c r="I1836">
        <v>6.4599999999999996E-3</v>
      </c>
      <c r="J1836">
        <v>0.82603000000000004</v>
      </c>
      <c r="K1836">
        <v>0.06</v>
      </c>
      <c r="L1836">
        <f t="shared" si="169"/>
        <v>187.85555555555553</v>
      </c>
      <c r="M1836">
        <f t="shared" si="170"/>
        <v>21.906666666666666</v>
      </c>
      <c r="N1836">
        <f t="shared" si="171"/>
        <v>76.084444444444443</v>
      </c>
      <c r="O1836">
        <f t="shared" si="172"/>
        <v>9728.7977777777778</v>
      </c>
      <c r="P1836">
        <f t="shared" si="173"/>
        <v>0.70666666666666667</v>
      </c>
    </row>
    <row r="1837" spans="1:16" x14ac:dyDescent="0.2">
      <c r="A1837">
        <v>45410</v>
      </c>
      <c r="B1837">
        <v>860</v>
      </c>
      <c r="C1837">
        <v>37</v>
      </c>
      <c r="D1837">
        <v>96</v>
      </c>
      <c r="E1837">
        <f t="shared" si="168"/>
        <v>7.4999999999999997E-2</v>
      </c>
      <c r="F1837">
        <v>0.27</v>
      </c>
      <c r="G1837">
        <v>1.593E-2</v>
      </c>
      <c r="H1837">
        <v>1.8600000000000001E-3</v>
      </c>
      <c r="I1837">
        <v>6.4599999999999996E-3</v>
      </c>
      <c r="J1837">
        <v>0.82603000000000004</v>
      </c>
      <c r="K1837">
        <v>0.06</v>
      </c>
      <c r="L1837">
        <f t="shared" si="169"/>
        <v>187.61999999999998</v>
      </c>
      <c r="M1837">
        <f t="shared" si="170"/>
        <v>21.906666666666666</v>
      </c>
      <c r="N1837">
        <f t="shared" si="171"/>
        <v>76.084444444444443</v>
      </c>
      <c r="O1837">
        <f t="shared" si="172"/>
        <v>9728.7977777777778</v>
      </c>
      <c r="P1837">
        <f t="shared" si="173"/>
        <v>0.70666666666666667</v>
      </c>
    </row>
    <row r="1838" spans="1:16" x14ac:dyDescent="0.2">
      <c r="A1838">
        <v>45411</v>
      </c>
      <c r="B1838">
        <v>860</v>
      </c>
      <c r="C1838">
        <v>37</v>
      </c>
      <c r="D1838">
        <v>96</v>
      </c>
      <c r="E1838">
        <f t="shared" si="168"/>
        <v>7.4999999999999997E-2</v>
      </c>
      <c r="F1838">
        <v>0.27</v>
      </c>
      <c r="G1838">
        <v>1.592E-2</v>
      </c>
      <c r="H1838">
        <v>1.8600000000000001E-3</v>
      </c>
      <c r="I1838">
        <v>6.3600000000000002E-3</v>
      </c>
      <c r="J1838">
        <v>0.82601999999999998</v>
      </c>
      <c r="K1838">
        <v>0.06</v>
      </c>
      <c r="L1838">
        <f t="shared" si="169"/>
        <v>187.5022222222222</v>
      </c>
      <c r="M1838">
        <f t="shared" si="170"/>
        <v>21.906666666666666</v>
      </c>
      <c r="N1838">
        <f t="shared" si="171"/>
        <v>74.906666666666666</v>
      </c>
      <c r="O1838">
        <f t="shared" si="172"/>
        <v>9728.6799999999985</v>
      </c>
      <c r="P1838">
        <f t="shared" si="173"/>
        <v>0.70666666666666667</v>
      </c>
    </row>
    <row r="1839" spans="1:16" x14ac:dyDescent="0.2">
      <c r="A1839">
        <v>45413</v>
      </c>
      <c r="B1839">
        <v>860</v>
      </c>
      <c r="C1839">
        <v>37</v>
      </c>
      <c r="D1839">
        <v>96</v>
      </c>
      <c r="E1839">
        <f t="shared" si="168"/>
        <v>7.4999999999999997E-2</v>
      </c>
      <c r="F1839">
        <v>0.27</v>
      </c>
      <c r="G1839">
        <v>1.592E-2</v>
      </c>
      <c r="H1839">
        <v>1.83E-3</v>
      </c>
      <c r="I1839">
        <v>6.3600000000000002E-3</v>
      </c>
      <c r="J1839">
        <v>0.82601999999999998</v>
      </c>
      <c r="K1839">
        <v>0.06</v>
      </c>
      <c r="L1839">
        <f t="shared" si="169"/>
        <v>187.5022222222222</v>
      </c>
      <c r="M1839">
        <f t="shared" si="170"/>
        <v>21.553333333333331</v>
      </c>
      <c r="N1839">
        <f t="shared" si="171"/>
        <v>74.906666666666666</v>
      </c>
      <c r="O1839">
        <f t="shared" si="172"/>
        <v>9728.6799999999985</v>
      </c>
      <c r="P1839">
        <f t="shared" si="173"/>
        <v>0.70666666666666667</v>
      </c>
    </row>
    <row r="1840" spans="1:16" x14ac:dyDescent="0.2">
      <c r="A1840">
        <v>45415</v>
      </c>
      <c r="B1840">
        <v>860</v>
      </c>
      <c r="C1840">
        <v>37</v>
      </c>
      <c r="D1840">
        <v>96</v>
      </c>
      <c r="E1840">
        <f t="shared" si="168"/>
        <v>7.4999999999999997E-2</v>
      </c>
      <c r="F1840">
        <v>0.27</v>
      </c>
      <c r="G1840">
        <v>1.5900000000000001E-2</v>
      </c>
      <c r="H1840">
        <v>1.8E-3</v>
      </c>
      <c r="I1840">
        <v>6.4599999999999996E-3</v>
      </c>
      <c r="J1840">
        <v>0.82603000000000004</v>
      </c>
      <c r="K1840">
        <v>0.06</v>
      </c>
      <c r="L1840">
        <f t="shared" si="169"/>
        <v>187.26666666666665</v>
      </c>
      <c r="M1840">
        <f t="shared" si="170"/>
        <v>21.2</v>
      </c>
      <c r="N1840">
        <f t="shared" si="171"/>
        <v>76.084444444444443</v>
      </c>
      <c r="O1840">
        <f t="shared" si="172"/>
        <v>9728.7977777777778</v>
      </c>
      <c r="P1840">
        <f t="shared" si="173"/>
        <v>0.70666666666666667</v>
      </c>
    </row>
    <row r="1841" spans="1:16" x14ac:dyDescent="0.2">
      <c r="A1841">
        <v>45416</v>
      </c>
      <c r="B1841">
        <v>860</v>
      </c>
      <c r="C1841">
        <v>37</v>
      </c>
      <c r="D1841">
        <v>96</v>
      </c>
      <c r="E1841">
        <f t="shared" si="168"/>
        <v>7.4999999999999997E-2</v>
      </c>
      <c r="F1841">
        <v>0.27</v>
      </c>
      <c r="G1841">
        <v>1.5869999999999999E-2</v>
      </c>
      <c r="H1841">
        <v>1.7700000000000001E-3</v>
      </c>
      <c r="I1841">
        <v>6.4599999999999996E-3</v>
      </c>
      <c r="J1841">
        <v>0.82442000000000004</v>
      </c>
      <c r="K1841">
        <v>0.06</v>
      </c>
      <c r="L1841">
        <f t="shared" si="169"/>
        <v>186.9133333333333</v>
      </c>
      <c r="M1841">
        <f t="shared" si="170"/>
        <v>20.846666666666668</v>
      </c>
      <c r="N1841">
        <f t="shared" si="171"/>
        <v>76.084444444444443</v>
      </c>
      <c r="O1841">
        <f t="shared" si="172"/>
        <v>9709.8355555555554</v>
      </c>
      <c r="P1841">
        <f t="shared" si="173"/>
        <v>0.70666666666666667</v>
      </c>
    </row>
    <row r="1842" spans="1:16" x14ac:dyDescent="0.2">
      <c r="A1842">
        <v>45420</v>
      </c>
      <c r="B1842">
        <v>859</v>
      </c>
      <c r="C1842">
        <v>37</v>
      </c>
      <c r="D1842">
        <v>96</v>
      </c>
      <c r="E1842">
        <f t="shared" si="168"/>
        <v>7.4999999999999997E-2</v>
      </c>
      <c r="F1842">
        <v>0.27</v>
      </c>
      <c r="G1842">
        <v>1.583E-2</v>
      </c>
      <c r="H1842">
        <v>1.7700000000000001E-3</v>
      </c>
      <c r="I1842">
        <v>6.45E-3</v>
      </c>
      <c r="J1842">
        <v>0.82506999999999997</v>
      </c>
      <c r="K1842">
        <v>7.0000000000000007E-2</v>
      </c>
      <c r="L1842">
        <f t="shared" si="169"/>
        <v>186.44222222222223</v>
      </c>
      <c r="M1842">
        <f t="shared" si="170"/>
        <v>20.846666666666668</v>
      </c>
      <c r="N1842">
        <f t="shared" si="171"/>
        <v>75.966666666666654</v>
      </c>
      <c r="O1842">
        <f t="shared" si="172"/>
        <v>9717.4911111111105</v>
      </c>
      <c r="P1842">
        <f t="shared" si="173"/>
        <v>0.82444444444444431</v>
      </c>
    </row>
    <row r="1843" spans="1:16" x14ac:dyDescent="0.2">
      <c r="A1843">
        <v>45421</v>
      </c>
      <c r="B1843">
        <v>859</v>
      </c>
      <c r="C1843">
        <v>37</v>
      </c>
      <c r="D1843">
        <v>96</v>
      </c>
      <c r="E1843">
        <f t="shared" si="168"/>
        <v>7.4999999999999997E-2</v>
      </c>
      <c r="F1843">
        <v>0.27</v>
      </c>
      <c r="G1843">
        <v>1.5800000000000002E-2</v>
      </c>
      <c r="H1843">
        <v>1.74E-3</v>
      </c>
      <c r="I1843">
        <v>6.45E-3</v>
      </c>
      <c r="J1843">
        <v>0.82506999999999997</v>
      </c>
      <c r="K1843">
        <v>7.0000000000000007E-2</v>
      </c>
      <c r="L1843">
        <f t="shared" si="169"/>
        <v>186.08888888888887</v>
      </c>
      <c r="M1843">
        <f t="shared" si="170"/>
        <v>20.493333333333332</v>
      </c>
      <c r="N1843">
        <f t="shared" si="171"/>
        <v>75.966666666666654</v>
      </c>
      <c r="O1843">
        <f t="shared" si="172"/>
        <v>9717.4911111111105</v>
      </c>
      <c r="P1843">
        <f t="shared" si="173"/>
        <v>0.82444444444444431</v>
      </c>
    </row>
    <row r="1844" spans="1:16" x14ac:dyDescent="0.2">
      <c r="A1844">
        <v>45423</v>
      </c>
      <c r="B1844">
        <v>859</v>
      </c>
      <c r="C1844">
        <v>37</v>
      </c>
      <c r="D1844">
        <v>96</v>
      </c>
      <c r="E1844">
        <f t="shared" si="168"/>
        <v>7.4999999999999997E-2</v>
      </c>
      <c r="F1844">
        <v>0.27</v>
      </c>
      <c r="G1844">
        <v>1.5869999999999999E-2</v>
      </c>
      <c r="H1844">
        <v>1.74E-3</v>
      </c>
      <c r="I1844">
        <v>6.45E-3</v>
      </c>
      <c r="J1844">
        <v>0.82506999999999997</v>
      </c>
      <c r="K1844">
        <v>7.0000000000000007E-2</v>
      </c>
      <c r="L1844">
        <f t="shared" si="169"/>
        <v>186.9133333333333</v>
      </c>
      <c r="M1844">
        <f t="shared" si="170"/>
        <v>20.493333333333332</v>
      </c>
      <c r="N1844">
        <f t="shared" si="171"/>
        <v>75.966666666666654</v>
      </c>
      <c r="O1844">
        <f t="shared" si="172"/>
        <v>9717.4911111111105</v>
      </c>
      <c r="P1844">
        <f t="shared" si="173"/>
        <v>0.82444444444444431</v>
      </c>
    </row>
    <row r="1845" spans="1:16" x14ac:dyDescent="0.2">
      <c r="A1845">
        <v>45424</v>
      </c>
      <c r="B1845">
        <v>859</v>
      </c>
      <c r="C1845">
        <v>37</v>
      </c>
      <c r="D1845">
        <v>96</v>
      </c>
      <c r="E1845">
        <f t="shared" si="168"/>
        <v>7.4999999999999997E-2</v>
      </c>
      <c r="F1845">
        <v>0.27</v>
      </c>
      <c r="G1845">
        <v>1.5879999999999998E-2</v>
      </c>
      <c r="H1845">
        <v>1.74E-3</v>
      </c>
      <c r="I1845">
        <v>6.45E-3</v>
      </c>
      <c r="J1845">
        <v>0.82506999999999997</v>
      </c>
      <c r="K1845">
        <v>7.0000000000000007E-2</v>
      </c>
      <c r="L1845">
        <f t="shared" si="169"/>
        <v>187.03111111111107</v>
      </c>
      <c r="M1845">
        <f t="shared" si="170"/>
        <v>20.493333333333332</v>
      </c>
      <c r="N1845">
        <f t="shared" si="171"/>
        <v>75.966666666666654</v>
      </c>
      <c r="O1845">
        <f t="shared" si="172"/>
        <v>9717.4911111111105</v>
      </c>
      <c r="P1845">
        <f t="shared" si="173"/>
        <v>0.82444444444444431</v>
      </c>
    </row>
    <row r="1846" spans="1:16" x14ac:dyDescent="0.2">
      <c r="A1846">
        <v>45429</v>
      </c>
      <c r="B1846">
        <v>860</v>
      </c>
      <c r="C1846">
        <v>37</v>
      </c>
      <c r="D1846">
        <v>96</v>
      </c>
      <c r="E1846">
        <f t="shared" si="168"/>
        <v>7.4999999999999997E-2</v>
      </c>
      <c r="F1846">
        <v>0.27</v>
      </c>
      <c r="G1846">
        <v>1.592E-2</v>
      </c>
      <c r="H1846">
        <v>1.8E-3</v>
      </c>
      <c r="I1846">
        <v>6.4599999999999996E-3</v>
      </c>
      <c r="J1846">
        <v>0.82603000000000004</v>
      </c>
      <c r="K1846">
        <v>0.06</v>
      </c>
      <c r="L1846">
        <f t="shared" si="169"/>
        <v>187.5022222222222</v>
      </c>
      <c r="M1846">
        <f t="shared" si="170"/>
        <v>21.2</v>
      </c>
      <c r="N1846">
        <f t="shared" si="171"/>
        <v>76.084444444444443</v>
      </c>
      <c r="O1846">
        <f t="shared" si="172"/>
        <v>9728.7977777777778</v>
      </c>
      <c r="P1846">
        <f t="shared" si="173"/>
        <v>0.70666666666666667</v>
      </c>
    </row>
    <row r="1847" spans="1:16" x14ac:dyDescent="0.2">
      <c r="A1847">
        <v>45430</v>
      </c>
      <c r="B1847">
        <v>859</v>
      </c>
      <c r="C1847">
        <v>37</v>
      </c>
      <c r="D1847">
        <v>96</v>
      </c>
      <c r="E1847">
        <f t="shared" si="168"/>
        <v>7.4999999999999997E-2</v>
      </c>
      <c r="F1847">
        <v>0.27</v>
      </c>
      <c r="G1847">
        <v>1.5900000000000001E-2</v>
      </c>
      <c r="H1847">
        <v>1.8E-3</v>
      </c>
      <c r="I1847">
        <v>6.45E-3</v>
      </c>
      <c r="J1847">
        <v>0.82506999999999997</v>
      </c>
      <c r="K1847">
        <v>0.06</v>
      </c>
      <c r="L1847">
        <f t="shared" si="169"/>
        <v>187.26666666666665</v>
      </c>
      <c r="M1847">
        <f t="shared" si="170"/>
        <v>21.2</v>
      </c>
      <c r="N1847">
        <f t="shared" si="171"/>
        <v>75.966666666666654</v>
      </c>
      <c r="O1847">
        <f t="shared" si="172"/>
        <v>9717.4911111111105</v>
      </c>
      <c r="P1847">
        <f t="shared" si="173"/>
        <v>0.70666666666666667</v>
      </c>
    </row>
    <row r="1848" spans="1:16" x14ac:dyDescent="0.2">
      <c r="A1848">
        <v>45432</v>
      </c>
      <c r="B1848">
        <v>859</v>
      </c>
      <c r="C1848">
        <v>37</v>
      </c>
      <c r="D1848">
        <v>96</v>
      </c>
      <c r="E1848">
        <f t="shared" si="168"/>
        <v>7.4999999999999997E-2</v>
      </c>
      <c r="F1848">
        <v>0.27</v>
      </c>
      <c r="G1848">
        <v>1.5869999999999999E-2</v>
      </c>
      <c r="H1848">
        <v>1.8E-3</v>
      </c>
      <c r="I1848">
        <v>6.45E-3</v>
      </c>
      <c r="J1848">
        <v>0.82506999999999997</v>
      </c>
      <c r="K1848">
        <v>0.06</v>
      </c>
      <c r="L1848">
        <f t="shared" si="169"/>
        <v>186.9133333333333</v>
      </c>
      <c r="M1848">
        <f t="shared" si="170"/>
        <v>21.2</v>
      </c>
      <c r="N1848">
        <f t="shared" si="171"/>
        <v>75.966666666666654</v>
      </c>
      <c r="O1848">
        <f t="shared" si="172"/>
        <v>9717.4911111111105</v>
      </c>
      <c r="P1848">
        <f t="shared" si="173"/>
        <v>0.70666666666666667</v>
      </c>
    </row>
    <row r="1849" spans="1:16" x14ac:dyDescent="0.2">
      <c r="A1849">
        <v>45436</v>
      </c>
      <c r="B1849">
        <v>859</v>
      </c>
      <c r="C1849">
        <v>37</v>
      </c>
      <c r="D1849">
        <v>96</v>
      </c>
      <c r="E1849">
        <f t="shared" si="168"/>
        <v>7.4999999999999997E-2</v>
      </c>
      <c r="F1849">
        <v>0.27</v>
      </c>
      <c r="G1849">
        <v>1.583E-2</v>
      </c>
      <c r="H1849">
        <v>1.83E-3</v>
      </c>
      <c r="I1849">
        <v>6.45E-3</v>
      </c>
      <c r="J1849">
        <v>0.82667000000000002</v>
      </c>
      <c r="K1849">
        <v>0.06</v>
      </c>
      <c r="L1849">
        <f t="shared" si="169"/>
        <v>186.44222222222223</v>
      </c>
      <c r="M1849">
        <f t="shared" si="170"/>
        <v>21.553333333333331</v>
      </c>
      <c r="N1849">
        <f t="shared" si="171"/>
        <v>75.966666666666654</v>
      </c>
      <c r="O1849">
        <f t="shared" si="172"/>
        <v>9736.3355555555554</v>
      </c>
      <c r="P1849">
        <f t="shared" si="173"/>
        <v>0.70666666666666667</v>
      </c>
    </row>
    <row r="1850" spans="1:16" x14ac:dyDescent="0.2">
      <c r="A1850">
        <v>45444</v>
      </c>
      <c r="B1850">
        <v>859</v>
      </c>
      <c r="C1850">
        <v>37</v>
      </c>
      <c r="D1850">
        <v>96</v>
      </c>
      <c r="E1850">
        <f t="shared" si="168"/>
        <v>7.4999999999999997E-2</v>
      </c>
      <c r="F1850">
        <v>0.27</v>
      </c>
      <c r="G1850">
        <v>1.593E-2</v>
      </c>
      <c r="H1850">
        <v>1.8E-3</v>
      </c>
      <c r="I1850">
        <v>6.3499999999999997E-3</v>
      </c>
      <c r="J1850">
        <v>0.82667000000000002</v>
      </c>
      <c r="K1850">
        <v>0.06</v>
      </c>
      <c r="L1850">
        <f t="shared" si="169"/>
        <v>187.61999999999998</v>
      </c>
      <c r="M1850">
        <f t="shared" si="170"/>
        <v>21.2</v>
      </c>
      <c r="N1850">
        <f t="shared" si="171"/>
        <v>74.788888888888877</v>
      </c>
      <c r="O1850">
        <f t="shared" si="172"/>
        <v>9736.3355555555554</v>
      </c>
      <c r="P1850">
        <f t="shared" si="173"/>
        <v>0.70666666666666667</v>
      </c>
    </row>
    <row r="1851" spans="1:16" x14ac:dyDescent="0.2">
      <c r="A1851">
        <v>45445</v>
      </c>
      <c r="B1851">
        <v>859</v>
      </c>
      <c r="C1851">
        <v>37</v>
      </c>
      <c r="D1851">
        <v>96</v>
      </c>
      <c r="E1851">
        <f t="shared" si="168"/>
        <v>7.4999999999999997E-2</v>
      </c>
      <c r="F1851">
        <v>0.27</v>
      </c>
      <c r="G1851">
        <v>1.592E-2</v>
      </c>
      <c r="H1851">
        <v>1.8E-3</v>
      </c>
      <c r="I1851">
        <v>6.3499999999999997E-3</v>
      </c>
      <c r="J1851">
        <v>0.82667000000000002</v>
      </c>
      <c r="K1851">
        <v>0.06</v>
      </c>
      <c r="L1851">
        <f t="shared" si="169"/>
        <v>187.5022222222222</v>
      </c>
      <c r="M1851">
        <f t="shared" si="170"/>
        <v>21.2</v>
      </c>
      <c r="N1851">
        <f t="shared" si="171"/>
        <v>74.788888888888877</v>
      </c>
      <c r="O1851">
        <f t="shared" si="172"/>
        <v>9736.3355555555554</v>
      </c>
      <c r="P1851">
        <f t="shared" si="173"/>
        <v>0.70666666666666667</v>
      </c>
    </row>
    <row r="1852" spans="1:16" x14ac:dyDescent="0.2">
      <c r="A1852">
        <v>45451</v>
      </c>
      <c r="B1852">
        <v>859</v>
      </c>
      <c r="C1852">
        <v>37</v>
      </c>
      <c r="D1852">
        <v>96</v>
      </c>
      <c r="E1852">
        <f t="shared" si="168"/>
        <v>7.4999999999999997E-2</v>
      </c>
      <c r="F1852">
        <v>0.27</v>
      </c>
      <c r="G1852">
        <v>1.5949999999999999E-2</v>
      </c>
      <c r="H1852">
        <v>1.8E-3</v>
      </c>
      <c r="I1852">
        <v>6.2500000000000003E-3</v>
      </c>
      <c r="J1852">
        <v>0.82506000000000002</v>
      </c>
      <c r="K1852">
        <v>0.06</v>
      </c>
      <c r="L1852">
        <f t="shared" si="169"/>
        <v>187.85555555555553</v>
      </c>
      <c r="M1852">
        <f t="shared" si="170"/>
        <v>21.2</v>
      </c>
      <c r="N1852">
        <f t="shared" si="171"/>
        <v>73.6111111111111</v>
      </c>
      <c r="O1852">
        <f t="shared" si="172"/>
        <v>9717.373333333333</v>
      </c>
      <c r="P1852">
        <f t="shared" si="173"/>
        <v>0.70666666666666667</v>
      </c>
    </row>
    <row r="1853" spans="1:16" x14ac:dyDescent="0.2">
      <c r="A1853">
        <v>45456</v>
      </c>
      <c r="B1853">
        <v>858</v>
      </c>
      <c r="C1853">
        <v>37</v>
      </c>
      <c r="D1853">
        <v>96</v>
      </c>
      <c r="E1853">
        <f t="shared" si="168"/>
        <v>7.4999999999999997E-2</v>
      </c>
      <c r="F1853">
        <v>0.27</v>
      </c>
      <c r="G1853">
        <v>1.5879999999999998E-2</v>
      </c>
      <c r="H1853">
        <v>1.83E-3</v>
      </c>
      <c r="I1853">
        <v>6.2500000000000003E-3</v>
      </c>
      <c r="J1853">
        <v>0.82410000000000005</v>
      </c>
      <c r="K1853">
        <v>0.06</v>
      </c>
      <c r="L1853">
        <f t="shared" si="169"/>
        <v>187.03111111111107</v>
      </c>
      <c r="M1853">
        <f t="shared" si="170"/>
        <v>21.553333333333331</v>
      </c>
      <c r="N1853">
        <f t="shared" si="171"/>
        <v>73.6111111111111</v>
      </c>
      <c r="O1853">
        <f t="shared" si="172"/>
        <v>9706.0666666666675</v>
      </c>
      <c r="P1853">
        <f t="shared" si="173"/>
        <v>0.70666666666666667</v>
      </c>
    </row>
    <row r="1854" spans="1:16" x14ac:dyDescent="0.2">
      <c r="A1854">
        <v>45459</v>
      </c>
      <c r="B1854">
        <v>859</v>
      </c>
      <c r="C1854">
        <v>37</v>
      </c>
      <c r="D1854">
        <v>96</v>
      </c>
      <c r="E1854">
        <f t="shared" si="168"/>
        <v>7.4999999999999997E-2</v>
      </c>
      <c r="F1854">
        <v>0.27</v>
      </c>
      <c r="G1854">
        <v>1.5949999999999999E-2</v>
      </c>
      <c r="H1854">
        <v>1.83E-3</v>
      </c>
      <c r="I1854">
        <v>6.3499999999999997E-3</v>
      </c>
      <c r="J1854">
        <v>0.82506000000000002</v>
      </c>
      <c r="K1854">
        <v>0.06</v>
      </c>
      <c r="L1854">
        <f t="shared" si="169"/>
        <v>187.85555555555553</v>
      </c>
      <c r="M1854">
        <f t="shared" si="170"/>
        <v>21.553333333333331</v>
      </c>
      <c r="N1854">
        <f t="shared" si="171"/>
        <v>74.788888888888877</v>
      </c>
      <c r="O1854">
        <f t="shared" si="172"/>
        <v>9717.373333333333</v>
      </c>
      <c r="P1854">
        <f t="shared" si="173"/>
        <v>0.70666666666666667</v>
      </c>
    </row>
    <row r="1855" spans="1:16" x14ac:dyDescent="0.2">
      <c r="A1855">
        <v>45461</v>
      </c>
      <c r="B1855">
        <v>858</v>
      </c>
      <c r="C1855">
        <v>37</v>
      </c>
      <c r="D1855">
        <v>96</v>
      </c>
      <c r="E1855">
        <f t="shared" si="168"/>
        <v>7.4999999999999997E-2</v>
      </c>
      <c r="F1855">
        <v>0.27</v>
      </c>
      <c r="G1855">
        <v>1.5859999999999999E-2</v>
      </c>
      <c r="H1855">
        <v>1.8E-3</v>
      </c>
      <c r="I1855">
        <v>6.3400000000000001E-3</v>
      </c>
      <c r="J1855">
        <v>0.82410000000000005</v>
      </c>
      <c r="K1855">
        <v>0.05</v>
      </c>
      <c r="L1855">
        <f t="shared" si="169"/>
        <v>186.79555555555552</v>
      </c>
      <c r="M1855">
        <f t="shared" si="170"/>
        <v>21.2</v>
      </c>
      <c r="N1855">
        <f t="shared" si="171"/>
        <v>74.671111111111117</v>
      </c>
      <c r="O1855">
        <f t="shared" si="172"/>
        <v>9706.0666666666675</v>
      </c>
      <c r="P1855">
        <f t="shared" si="173"/>
        <v>0.5888888888888888</v>
      </c>
    </row>
    <row r="1856" spans="1:16" x14ac:dyDescent="0.2">
      <c r="A1856">
        <v>45462</v>
      </c>
      <c r="B1856">
        <v>858</v>
      </c>
      <c r="C1856">
        <v>37</v>
      </c>
      <c r="D1856">
        <v>96</v>
      </c>
      <c r="E1856">
        <f t="shared" si="168"/>
        <v>7.4999999999999997E-2</v>
      </c>
      <c r="F1856">
        <v>0.26</v>
      </c>
      <c r="G1856">
        <v>1.5859999999999999E-2</v>
      </c>
      <c r="H1856">
        <v>1.8E-3</v>
      </c>
      <c r="I1856">
        <v>6.4400000000000004E-3</v>
      </c>
      <c r="J1856">
        <v>0.82250999999999996</v>
      </c>
      <c r="K1856">
        <v>0.06</v>
      </c>
      <c r="L1856">
        <f t="shared" si="169"/>
        <v>193.97999999999996</v>
      </c>
      <c r="M1856">
        <f t="shared" si="170"/>
        <v>22.015384615384612</v>
      </c>
      <c r="N1856">
        <f t="shared" si="171"/>
        <v>78.766153846153841</v>
      </c>
      <c r="O1856">
        <f t="shared" si="172"/>
        <v>10059.929999999998</v>
      </c>
      <c r="P1856">
        <f t="shared" si="173"/>
        <v>0.73384615384615381</v>
      </c>
    </row>
    <row r="1857" spans="1:16" x14ac:dyDescent="0.2">
      <c r="A1857">
        <v>45463</v>
      </c>
      <c r="B1857">
        <v>859</v>
      </c>
      <c r="C1857">
        <v>37</v>
      </c>
      <c r="D1857">
        <v>96</v>
      </c>
      <c r="E1857">
        <f t="shared" si="168"/>
        <v>7.4999999999999997E-2</v>
      </c>
      <c r="F1857">
        <v>0.27</v>
      </c>
      <c r="G1857">
        <v>1.5900000000000001E-2</v>
      </c>
      <c r="H1857">
        <v>1.8E-3</v>
      </c>
      <c r="I1857">
        <v>6.45E-3</v>
      </c>
      <c r="J1857">
        <v>0.82347000000000004</v>
      </c>
      <c r="K1857">
        <v>0.06</v>
      </c>
      <c r="L1857">
        <f t="shared" si="169"/>
        <v>187.26666666666665</v>
      </c>
      <c r="M1857">
        <f t="shared" si="170"/>
        <v>21.2</v>
      </c>
      <c r="N1857">
        <f t="shared" si="171"/>
        <v>75.966666666666654</v>
      </c>
      <c r="O1857">
        <f t="shared" si="172"/>
        <v>9698.6466666666674</v>
      </c>
      <c r="P1857">
        <f t="shared" si="173"/>
        <v>0.70666666666666667</v>
      </c>
    </row>
    <row r="1858" spans="1:16" x14ac:dyDescent="0.2">
      <c r="A1858">
        <v>45464</v>
      </c>
      <c r="B1858">
        <v>859</v>
      </c>
      <c r="C1858">
        <v>37</v>
      </c>
      <c r="D1858">
        <v>96</v>
      </c>
      <c r="E1858">
        <f t="shared" ref="E1858:E1921" si="174">(D1858-$D$9785)/($D$9784-$D$9785)</f>
        <v>7.4999999999999997E-2</v>
      </c>
      <c r="F1858">
        <v>0.27</v>
      </c>
      <c r="G1858">
        <v>1.593E-2</v>
      </c>
      <c r="H1858">
        <v>1.8E-3</v>
      </c>
      <c r="I1858">
        <v>6.45E-3</v>
      </c>
      <c r="J1858">
        <v>0.82347000000000004</v>
      </c>
      <c r="K1858">
        <v>0.06</v>
      </c>
      <c r="L1858">
        <f t="shared" ref="L1858:L1921" si="175">G1858/$F1858*3180</f>
        <v>187.61999999999998</v>
      </c>
      <c r="M1858">
        <f t="shared" ref="M1858:M1921" si="176">H1858/$F1858*3180</f>
        <v>21.2</v>
      </c>
      <c r="N1858">
        <f t="shared" ref="N1858:N1921" si="177">I1858/$F1858*3180</f>
        <v>75.966666666666654</v>
      </c>
      <c r="O1858">
        <f t="shared" ref="O1858:O1921" si="178">J1858/$F1858*3180</f>
        <v>9698.6466666666674</v>
      </c>
      <c r="P1858">
        <f t="shared" ref="P1858:P1921" si="179">K1858/$F1858*3180/1000</f>
        <v>0.70666666666666667</v>
      </c>
    </row>
    <row r="1859" spans="1:16" x14ac:dyDescent="0.2">
      <c r="A1859">
        <v>45470</v>
      </c>
      <c r="B1859">
        <v>860</v>
      </c>
      <c r="C1859">
        <v>37</v>
      </c>
      <c r="D1859">
        <v>96</v>
      </c>
      <c r="E1859">
        <f t="shared" si="174"/>
        <v>7.4999999999999997E-2</v>
      </c>
      <c r="F1859">
        <v>0.27</v>
      </c>
      <c r="G1859">
        <v>1.592E-2</v>
      </c>
      <c r="H1859">
        <v>1.8E-3</v>
      </c>
      <c r="I1859">
        <v>6.4599999999999996E-3</v>
      </c>
      <c r="J1859">
        <v>0.82603000000000004</v>
      </c>
      <c r="K1859">
        <v>0.06</v>
      </c>
      <c r="L1859">
        <f t="shared" si="175"/>
        <v>187.5022222222222</v>
      </c>
      <c r="M1859">
        <f t="shared" si="176"/>
        <v>21.2</v>
      </c>
      <c r="N1859">
        <f t="shared" si="177"/>
        <v>76.084444444444443</v>
      </c>
      <c r="O1859">
        <f t="shared" si="178"/>
        <v>9728.7977777777778</v>
      </c>
      <c r="P1859">
        <f t="shared" si="179"/>
        <v>0.70666666666666667</v>
      </c>
    </row>
    <row r="1860" spans="1:16" x14ac:dyDescent="0.2">
      <c r="A1860">
        <v>45471</v>
      </c>
      <c r="B1860">
        <v>860</v>
      </c>
      <c r="C1860">
        <v>37</v>
      </c>
      <c r="D1860">
        <v>96</v>
      </c>
      <c r="E1860">
        <f t="shared" si="174"/>
        <v>7.4999999999999997E-2</v>
      </c>
      <c r="F1860">
        <v>0.27</v>
      </c>
      <c r="G1860">
        <v>1.5970000000000002E-2</v>
      </c>
      <c r="H1860">
        <v>1.8E-3</v>
      </c>
      <c r="I1860">
        <v>6.4599999999999996E-3</v>
      </c>
      <c r="J1860">
        <v>0.82603000000000004</v>
      </c>
      <c r="K1860">
        <v>0.06</v>
      </c>
      <c r="L1860">
        <f t="shared" si="175"/>
        <v>188.09111111111113</v>
      </c>
      <c r="M1860">
        <f t="shared" si="176"/>
        <v>21.2</v>
      </c>
      <c r="N1860">
        <f t="shared" si="177"/>
        <v>76.084444444444443</v>
      </c>
      <c r="O1860">
        <f t="shared" si="178"/>
        <v>9728.7977777777778</v>
      </c>
      <c r="P1860">
        <f t="shared" si="179"/>
        <v>0.70666666666666667</v>
      </c>
    </row>
    <row r="1861" spans="1:16" x14ac:dyDescent="0.2">
      <c r="A1861">
        <v>45473</v>
      </c>
      <c r="B1861">
        <v>860</v>
      </c>
      <c r="C1861">
        <v>37</v>
      </c>
      <c r="D1861">
        <v>96</v>
      </c>
      <c r="E1861">
        <f t="shared" si="174"/>
        <v>7.4999999999999997E-2</v>
      </c>
      <c r="F1861">
        <v>0.27</v>
      </c>
      <c r="G1861">
        <v>1.6E-2</v>
      </c>
      <c r="H1861">
        <v>1.7700000000000001E-3</v>
      </c>
      <c r="I1861">
        <v>6.3600000000000002E-3</v>
      </c>
      <c r="J1861">
        <v>0.82601999999999998</v>
      </c>
      <c r="K1861">
        <v>0.06</v>
      </c>
      <c r="L1861">
        <f t="shared" si="175"/>
        <v>188.44444444444443</v>
      </c>
      <c r="M1861">
        <f t="shared" si="176"/>
        <v>20.846666666666668</v>
      </c>
      <c r="N1861">
        <f t="shared" si="177"/>
        <v>74.906666666666666</v>
      </c>
      <c r="O1861">
        <f t="shared" si="178"/>
        <v>9728.6799999999985</v>
      </c>
      <c r="P1861">
        <f t="shared" si="179"/>
        <v>0.70666666666666667</v>
      </c>
    </row>
    <row r="1862" spans="1:16" x14ac:dyDescent="0.2">
      <c r="A1862">
        <v>45474</v>
      </c>
      <c r="B1862">
        <v>860</v>
      </c>
      <c r="C1862">
        <v>37</v>
      </c>
      <c r="D1862">
        <v>96</v>
      </c>
      <c r="E1862">
        <f t="shared" si="174"/>
        <v>7.4999999999999997E-2</v>
      </c>
      <c r="F1862">
        <v>0.27</v>
      </c>
      <c r="G1862">
        <v>1.6049999999999998E-2</v>
      </c>
      <c r="H1862">
        <v>1.7700000000000001E-3</v>
      </c>
      <c r="I1862">
        <v>6.3600000000000002E-3</v>
      </c>
      <c r="J1862">
        <v>0.82442000000000004</v>
      </c>
      <c r="K1862">
        <v>0.06</v>
      </c>
      <c r="L1862">
        <f t="shared" si="175"/>
        <v>189.0333333333333</v>
      </c>
      <c r="M1862">
        <f t="shared" si="176"/>
        <v>20.846666666666668</v>
      </c>
      <c r="N1862">
        <f t="shared" si="177"/>
        <v>74.906666666666666</v>
      </c>
      <c r="O1862">
        <f t="shared" si="178"/>
        <v>9709.8355555555554</v>
      </c>
      <c r="P1862">
        <f t="shared" si="179"/>
        <v>0.70666666666666667</v>
      </c>
    </row>
    <row r="1863" spans="1:16" x14ac:dyDescent="0.2">
      <c r="A1863">
        <v>45476</v>
      </c>
      <c r="B1863">
        <v>860</v>
      </c>
      <c r="C1863">
        <v>37</v>
      </c>
      <c r="D1863">
        <v>96</v>
      </c>
      <c r="E1863">
        <f t="shared" si="174"/>
        <v>7.4999999999999997E-2</v>
      </c>
      <c r="F1863">
        <v>0.27</v>
      </c>
      <c r="G1863">
        <v>1.6029999999999999E-2</v>
      </c>
      <c r="H1863">
        <v>1.74E-3</v>
      </c>
      <c r="I1863">
        <v>6.3600000000000002E-3</v>
      </c>
      <c r="J1863">
        <v>0.82442000000000004</v>
      </c>
      <c r="K1863">
        <v>0.06</v>
      </c>
      <c r="L1863">
        <f t="shared" si="175"/>
        <v>188.79777777777775</v>
      </c>
      <c r="M1863">
        <f t="shared" si="176"/>
        <v>20.493333333333332</v>
      </c>
      <c r="N1863">
        <f t="shared" si="177"/>
        <v>74.906666666666666</v>
      </c>
      <c r="O1863">
        <f t="shared" si="178"/>
        <v>9709.8355555555554</v>
      </c>
      <c r="P1863">
        <f t="shared" si="179"/>
        <v>0.70666666666666667</v>
      </c>
    </row>
    <row r="1864" spans="1:16" x14ac:dyDescent="0.2">
      <c r="A1864">
        <v>45483</v>
      </c>
      <c r="B1864">
        <v>859</v>
      </c>
      <c r="C1864">
        <v>37</v>
      </c>
      <c r="D1864">
        <v>96</v>
      </c>
      <c r="E1864">
        <f t="shared" si="174"/>
        <v>7.4999999999999997E-2</v>
      </c>
      <c r="F1864">
        <v>0.26</v>
      </c>
      <c r="G1864">
        <v>1.5980000000000001E-2</v>
      </c>
      <c r="H1864">
        <v>1.74E-3</v>
      </c>
      <c r="I1864">
        <v>6.3499999999999997E-3</v>
      </c>
      <c r="J1864">
        <v>0.82186000000000003</v>
      </c>
      <c r="K1864">
        <v>0.06</v>
      </c>
      <c r="L1864">
        <f t="shared" si="175"/>
        <v>195.44769230769231</v>
      </c>
      <c r="M1864">
        <f t="shared" si="176"/>
        <v>21.28153846153846</v>
      </c>
      <c r="N1864">
        <f t="shared" si="177"/>
        <v>77.66538461538461</v>
      </c>
      <c r="O1864">
        <f t="shared" si="178"/>
        <v>10051.98</v>
      </c>
      <c r="P1864">
        <f t="shared" si="179"/>
        <v>0.73384615384615381</v>
      </c>
    </row>
    <row r="1865" spans="1:16" x14ac:dyDescent="0.2">
      <c r="A1865">
        <v>45484</v>
      </c>
      <c r="B1865">
        <v>859</v>
      </c>
      <c r="C1865">
        <v>37</v>
      </c>
      <c r="D1865">
        <v>96</v>
      </c>
      <c r="E1865">
        <f t="shared" si="174"/>
        <v>7.4999999999999997E-2</v>
      </c>
      <c r="F1865">
        <v>0.26</v>
      </c>
      <c r="G1865">
        <v>1.593E-2</v>
      </c>
      <c r="H1865">
        <v>1.74E-3</v>
      </c>
      <c r="I1865">
        <v>6.3499999999999997E-3</v>
      </c>
      <c r="J1865">
        <v>0.82186000000000003</v>
      </c>
      <c r="K1865">
        <v>0.06</v>
      </c>
      <c r="L1865">
        <f t="shared" si="175"/>
        <v>194.83615384615382</v>
      </c>
      <c r="M1865">
        <f t="shared" si="176"/>
        <v>21.28153846153846</v>
      </c>
      <c r="N1865">
        <f t="shared" si="177"/>
        <v>77.66538461538461</v>
      </c>
      <c r="O1865">
        <f t="shared" si="178"/>
        <v>10051.98</v>
      </c>
      <c r="P1865">
        <f t="shared" si="179"/>
        <v>0.73384615384615381</v>
      </c>
    </row>
    <row r="1866" spans="1:16" x14ac:dyDescent="0.2">
      <c r="A1866">
        <v>45485</v>
      </c>
      <c r="B1866">
        <v>859</v>
      </c>
      <c r="C1866">
        <v>37</v>
      </c>
      <c r="D1866">
        <v>96</v>
      </c>
      <c r="E1866">
        <f t="shared" si="174"/>
        <v>7.4999999999999997E-2</v>
      </c>
      <c r="F1866">
        <v>0.26</v>
      </c>
      <c r="G1866">
        <v>1.585E-2</v>
      </c>
      <c r="H1866">
        <v>1.74E-3</v>
      </c>
      <c r="I1866">
        <v>6.3499999999999997E-3</v>
      </c>
      <c r="J1866">
        <v>0.82345999999999997</v>
      </c>
      <c r="K1866">
        <v>0.06</v>
      </c>
      <c r="L1866">
        <f t="shared" si="175"/>
        <v>193.8576923076923</v>
      </c>
      <c r="M1866">
        <f t="shared" si="176"/>
        <v>21.28153846153846</v>
      </c>
      <c r="N1866">
        <f t="shared" si="177"/>
        <v>77.66538461538461</v>
      </c>
      <c r="O1866">
        <f t="shared" si="178"/>
        <v>10071.549230769231</v>
      </c>
      <c r="P1866">
        <f t="shared" si="179"/>
        <v>0.73384615384615381</v>
      </c>
    </row>
    <row r="1867" spans="1:16" x14ac:dyDescent="0.2">
      <c r="A1867">
        <v>45486</v>
      </c>
      <c r="B1867">
        <v>859</v>
      </c>
      <c r="C1867">
        <v>37</v>
      </c>
      <c r="D1867">
        <v>96</v>
      </c>
      <c r="E1867">
        <f t="shared" si="174"/>
        <v>7.4999999999999997E-2</v>
      </c>
      <c r="F1867">
        <v>0.26</v>
      </c>
      <c r="G1867">
        <v>1.585E-2</v>
      </c>
      <c r="H1867">
        <v>1.74E-3</v>
      </c>
      <c r="I1867">
        <v>6.3499999999999997E-3</v>
      </c>
      <c r="J1867">
        <v>0.82345999999999997</v>
      </c>
      <c r="K1867">
        <v>0.06</v>
      </c>
      <c r="L1867">
        <f t="shared" si="175"/>
        <v>193.8576923076923</v>
      </c>
      <c r="M1867">
        <f t="shared" si="176"/>
        <v>21.28153846153846</v>
      </c>
      <c r="N1867">
        <f t="shared" si="177"/>
        <v>77.66538461538461</v>
      </c>
      <c r="O1867">
        <f t="shared" si="178"/>
        <v>10071.549230769231</v>
      </c>
      <c r="P1867">
        <f t="shared" si="179"/>
        <v>0.73384615384615381</v>
      </c>
    </row>
    <row r="1868" spans="1:16" x14ac:dyDescent="0.2">
      <c r="A1868">
        <v>45488</v>
      </c>
      <c r="B1868">
        <v>859</v>
      </c>
      <c r="C1868">
        <v>37</v>
      </c>
      <c r="D1868">
        <v>96</v>
      </c>
      <c r="E1868">
        <f t="shared" si="174"/>
        <v>7.4999999999999997E-2</v>
      </c>
      <c r="F1868">
        <v>0.27</v>
      </c>
      <c r="G1868">
        <v>1.585E-2</v>
      </c>
      <c r="H1868">
        <v>1.7700000000000001E-3</v>
      </c>
      <c r="I1868">
        <v>6.3499999999999997E-3</v>
      </c>
      <c r="J1868">
        <v>0.82345999999999997</v>
      </c>
      <c r="K1868">
        <v>0.06</v>
      </c>
      <c r="L1868">
        <f t="shared" si="175"/>
        <v>186.67777777777775</v>
      </c>
      <c r="M1868">
        <f t="shared" si="176"/>
        <v>20.846666666666668</v>
      </c>
      <c r="N1868">
        <f t="shared" si="177"/>
        <v>74.788888888888877</v>
      </c>
      <c r="O1868">
        <f t="shared" si="178"/>
        <v>9698.5288888888881</v>
      </c>
      <c r="P1868">
        <f t="shared" si="179"/>
        <v>0.70666666666666667</v>
      </c>
    </row>
    <row r="1869" spans="1:16" x14ac:dyDescent="0.2">
      <c r="A1869">
        <v>45489</v>
      </c>
      <c r="B1869">
        <v>860</v>
      </c>
      <c r="C1869">
        <v>37</v>
      </c>
      <c r="D1869">
        <v>96</v>
      </c>
      <c r="E1869">
        <f t="shared" si="174"/>
        <v>7.4999999999999997E-2</v>
      </c>
      <c r="F1869">
        <v>0.27</v>
      </c>
      <c r="G1869">
        <v>1.5879999999999998E-2</v>
      </c>
      <c r="H1869">
        <v>1.8E-3</v>
      </c>
      <c r="I1869">
        <v>6.3600000000000002E-3</v>
      </c>
      <c r="J1869">
        <v>0.82442000000000004</v>
      </c>
      <c r="K1869">
        <v>0.06</v>
      </c>
      <c r="L1869">
        <f t="shared" si="175"/>
        <v>187.03111111111107</v>
      </c>
      <c r="M1869">
        <f t="shared" si="176"/>
        <v>21.2</v>
      </c>
      <c r="N1869">
        <f t="shared" si="177"/>
        <v>74.906666666666666</v>
      </c>
      <c r="O1869">
        <f t="shared" si="178"/>
        <v>9709.8355555555554</v>
      </c>
      <c r="P1869">
        <f t="shared" si="179"/>
        <v>0.70666666666666667</v>
      </c>
    </row>
    <row r="1870" spans="1:16" x14ac:dyDescent="0.2">
      <c r="A1870">
        <v>45490</v>
      </c>
      <c r="B1870">
        <v>860</v>
      </c>
      <c r="C1870">
        <v>37</v>
      </c>
      <c r="D1870">
        <v>96</v>
      </c>
      <c r="E1870">
        <f t="shared" si="174"/>
        <v>7.4999999999999997E-2</v>
      </c>
      <c r="F1870">
        <v>0.27</v>
      </c>
      <c r="G1870">
        <v>1.5869999999999999E-2</v>
      </c>
      <c r="H1870">
        <v>1.83E-3</v>
      </c>
      <c r="I1870">
        <v>6.3600000000000002E-3</v>
      </c>
      <c r="J1870">
        <v>0.82442000000000004</v>
      </c>
      <c r="K1870">
        <v>0.06</v>
      </c>
      <c r="L1870">
        <f t="shared" si="175"/>
        <v>186.9133333333333</v>
      </c>
      <c r="M1870">
        <f t="shared" si="176"/>
        <v>21.553333333333331</v>
      </c>
      <c r="N1870">
        <f t="shared" si="177"/>
        <v>74.906666666666666</v>
      </c>
      <c r="O1870">
        <f t="shared" si="178"/>
        <v>9709.8355555555554</v>
      </c>
      <c r="P1870">
        <f t="shared" si="179"/>
        <v>0.70666666666666667</v>
      </c>
    </row>
    <row r="1871" spans="1:16" x14ac:dyDescent="0.2">
      <c r="A1871">
        <v>45492</v>
      </c>
      <c r="B1871">
        <v>860</v>
      </c>
      <c r="C1871">
        <v>37</v>
      </c>
      <c r="D1871">
        <v>96</v>
      </c>
      <c r="E1871">
        <f t="shared" si="174"/>
        <v>7.4999999999999997E-2</v>
      </c>
      <c r="F1871">
        <v>0.27</v>
      </c>
      <c r="G1871">
        <v>1.585E-2</v>
      </c>
      <c r="H1871">
        <v>1.83E-3</v>
      </c>
      <c r="I1871">
        <v>6.3600000000000002E-3</v>
      </c>
      <c r="J1871">
        <v>0.82442000000000004</v>
      </c>
      <c r="K1871">
        <v>0.06</v>
      </c>
      <c r="L1871">
        <f t="shared" si="175"/>
        <v>186.67777777777775</v>
      </c>
      <c r="M1871">
        <f t="shared" si="176"/>
        <v>21.553333333333331</v>
      </c>
      <c r="N1871">
        <f t="shared" si="177"/>
        <v>74.906666666666666</v>
      </c>
      <c r="O1871">
        <f t="shared" si="178"/>
        <v>9709.8355555555554</v>
      </c>
      <c r="P1871">
        <f t="shared" si="179"/>
        <v>0.70666666666666667</v>
      </c>
    </row>
    <row r="1872" spans="1:16" x14ac:dyDescent="0.2">
      <c r="A1872">
        <v>45493</v>
      </c>
      <c r="B1872">
        <v>859</v>
      </c>
      <c r="C1872">
        <v>37</v>
      </c>
      <c r="D1872">
        <v>96</v>
      </c>
      <c r="E1872">
        <f t="shared" si="174"/>
        <v>7.4999999999999997E-2</v>
      </c>
      <c r="F1872">
        <v>0.26</v>
      </c>
      <c r="G1872">
        <v>1.583E-2</v>
      </c>
      <c r="H1872">
        <v>1.83E-3</v>
      </c>
      <c r="I1872">
        <v>6.3499999999999997E-3</v>
      </c>
      <c r="J1872">
        <v>0.82186000000000003</v>
      </c>
      <c r="K1872">
        <v>0.06</v>
      </c>
      <c r="L1872">
        <f t="shared" si="175"/>
        <v>193.61307692307693</v>
      </c>
      <c r="M1872">
        <f t="shared" si="176"/>
        <v>22.382307692307691</v>
      </c>
      <c r="N1872">
        <f t="shared" si="177"/>
        <v>77.66538461538461</v>
      </c>
      <c r="O1872">
        <f t="shared" si="178"/>
        <v>10051.98</v>
      </c>
      <c r="P1872">
        <f t="shared" si="179"/>
        <v>0.73384615384615381</v>
      </c>
    </row>
    <row r="1873" spans="1:16" x14ac:dyDescent="0.2">
      <c r="A1873">
        <v>45504</v>
      </c>
      <c r="B1873">
        <v>859</v>
      </c>
      <c r="C1873">
        <v>37</v>
      </c>
      <c r="D1873">
        <v>96</v>
      </c>
      <c r="E1873">
        <f t="shared" si="174"/>
        <v>7.4999999999999997E-2</v>
      </c>
      <c r="F1873">
        <v>0.26</v>
      </c>
      <c r="G1873">
        <v>1.583E-2</v>
      </c>
      <c r="H1873">
        <v>1.74E-3</v>
      </c>
      <c r="I1873">
        <v>6.3499999999999997E-3</v>
      </c>
      <c r="J1873">
        <v>0.82345999999999997</v>
      </c>
      <c r="K1873">
        <v>0.06</v>
      </c>
      <c r="L1873">
        <f t="shared" si="175"/>
        <v>193.61307692307693</v>
      </c>
      <c r="M1873">
        <f t="shared" si="176"/>
        <v>21.28153846153846</v>
      </c>
      <c r="N1873">
        <f t="shared" si="177"/>
        <v>77.66538461538461</v>
      </c>
      <c r="O1873">
        <f t="shared" si="178"/>
        <v>10071.549230769231</v>
      </c>
      <c r="P1873">
        <f t="shared" si="179"/>
        <v>0.73384615384615381</v>
      </c>
    </row>
    <row r="1874" spans="1:16" x14ac:dyDescent="0.2">
      <c r="A1874">
        <v>45506</v>
      </c>
      <c r="B1874">
        <v>859</v>
      </c>
      <c r="C1874">
        <v>37</v>
      </c>
      <c r="D1874">
        <v>96</v>
      </c>
      <c r="E1874">
        <f t="shared" si="174"/>
        <v>7.4999999999999997E-2</v>
      </c>
      <c r="F1874">
        <v>0.26</v>
      </c>
      <c r="G1874">
        <v>1.5820000000000001E-2</v>
      </c>
      <c r="H1874">
        <v>1.74E-3</v>
      </c>
      <c r="I1874">
        <v>6.3499999999999997E-3</v>
      </c>
      <c r="J1874">
        <v>0.82345999999999997</v>
      </c>
      <c r="K1874">
        <v>0.06</v>
      </c>
      <c r="L1874">
        <f t="shared" si="175"/>
        <v>193.49076923076925</v>
      </c>
      <c r="M1874">
        <f t="shared" si="176"/>
        <v>21.28153846153846</v>
      </c>
      <c r="N1874">
        <f t="shared" si="177"/>
        <v>77.66538461538461</v>
      </c>
      <c r="O1874">
        <f t="shared" si="178"/>
        <v>10071.549230769231</v>
      </c>
      <c r="P1874">
        <f t="shared" si="179"/>
        <v>0.73384615384615381</v>
      </c>
    </row>
    <row r="1875" spans="1:16" x14ac:dyDescent="0.2">
      <c r="A1875">
        <v>45517</v>
      </c>
      <c r="B1875">
        <v>860</v>
      </c>
      <c r="C1875">
        <v>37</v>
      </c>
      <c r="D1875">
        <v>96</v>
      </c>
      <c r="E1875">
        <f t="shared" si="174"/>
        <v>7.4999999999999997E-2</v>
      </c>
      <c r="F1875">
        <v>0.26</v>
      </c>
      <c r="G1875">
        <v>1.583E-2</v>
      </c>
      <c r="H1875">
        <v>1.7099999999999999E-3</v>
      </c>
      <c r="I1875">
        <v>6.3600000000000002E-3</v>
      </c>
      <c r="J1875">
        <v>0.82282</v>
      </c>
      <c r="K1875">
        <v>0.06</v>
      </c>
      <c r="L1875">
        <f t="shared" si="175"/>
        <v>193.61307692307693</v>
      </c>
      <c r="M1875">
        <f t="shared" si="176"/>
        <v>20.914615384615384</v>
      </c>
      <c r="N1875">
        <f t="shared" si="177"/>
        <v>77.787692307692311</v>
      </c>
      <c r="O1875">
        <f t="shared" si="178"/>
        <v>10063.721538461539</v>
      </c>
      <c r="P1875">
        <f t="shared" si="179"/>
        <v>0.73384615384615381</v>
      </c>
    </row>
    <row r="1876" spans="1:16" x14ac:dyDescent="0.2">
      <c r="A1876">
        <v>45518</v>
      </c>
      <c r="B1876">
        <v>859</v>
      </c>
      <c r="C1876">
        <v>37</v>
      </c>
      <c r="D1876">
        <v>96</v>
      </c>
      <c r="E1876">
        <f t="shared" si="174"/>
        <v>7.4999999999999997E-2</v>
      </c>
      <c r="F1876">
        <v>0.26</v>
      </c>
      <c r="G1876">
        <v>1.585E-2</v>
      </c>
      <c r="H1876">
        <v>1.7099999999999999E-3</v>
      </c>
      <c r="I1876">
        <v>6.3499999999999997E-3</v>
      </c>
      <c r="J1876">
        <v>0.82186000000000003</v>
      </c>
      <c r="K1876">
        <v>0.06</v>
      </c>
      <c r="L1876">
        <f t="shared" si="175"/>
        <v>193.8576923076923</v>
      </c>
      <c r="M1876">
        <f t="shared" si="176"/>
        <v>20.914615384615384</v>
      </c>
      <c r="N1876">
        <f t="shared" si="177"/>
        <v>77.66538461538461</v>
      </c>
      <c r="O1876">
        <f t="shared" si="178"/>
        <v>10051.98</v>
      </c>
      <c r="P1876">
        <f t="shared" si="179"/>
        <v>0.73384615384615381</v>
      </c>
    </row>
    <row r="1877" spans="1:16" x14ac:dyDescent="0.2">
      <c r="A1877">
        <v>45519</v>
      </c>
      <c r="B1877">
        <v>860</v>
      </c>
      <c r="C1877">
        <v>37</v>
      </c>
      <c r="D1877">
        <v>96</v>
      </c>
      <c r="E1877">
        <f t="shared" si="174"/>
        <v>7.4999999999999997E-2</v>
      </c>
      <c r="F1877">
        <v>0.26</v>
      </c>
      <c r="G1877">
        <v>1.585E-2</v>
      </c>
      <c r="H1877">
        <v>1.7099999999999999E-3</v>
      </c>
      <c r="I1877">
        <v>6.3600000000000002E-3</v>
      </c>
      <c r="J1877">
        <v>0.82282</v>
      </c>
      <c r="K1877">
        <v>0.06</v>
      </c>
      <c r="L1877">
        <f t="shared" si="175"/>
        <v>193.8576923076923</v>
      </c>
      <c r="M1877">
        <f t="shared" si="176"/>
        <v>20.914615384615384</v>
      </c>
      <c r="N1877">
        <f t="shared" si="177"/>
        <v>77.787692307692311</v>
      </c>
      <c r="O1877">
        <f t="shared" si="178"/>
        <v>10063.721538461539</v>
      </c>
      <c r="P1877">
        <f t="shared" si="179"/>
        <v>0.73384615384615381</v>
      </c>
    </row>
    <row r="1878" spans="1:16" x14ac:dyDescent="0.2">
      <c r="A1878">
        <v>45522</v>
      </c>
      <c r="B1878">
        <v>860</v>
      </c>
      <c r="C1878">
        <v>37</v>
      </c>
      <c r="D1878">
        <v>96</v>
      </c>
      <c r="E1878">
        <f t="shared" si="174"/>
        <v>7.4999999999999997E-2</v>
      </c>
      <c r="F1878">
        <v>0.26</v>
      </c>
      <c r="G1878">
        <v>1.575E-2</v>
      </c>
      <c r="H1878">
        <v>1.74E-3</v>
      </c>
      <c r="I1878">
        <v>6.3600000000000002E-3</v>
      </c>
      <c r="J1878">
        <v>0.82282</v>
      </c>
      <c r="K1878">
        <v>0.06</v>
      </c>
      <c r="L1878">
        <f t="shared" si="175"/>
        <v>192.63461538461539</v>
      </c>
      <c r="M1878">
        <f t="shared" si="176"/>
        <v>21.28153846153846</v>
      </c>
      <c r="N1878">
        <f t="shared" si="177"/>
        <v>77.787692307692311</v>
      </c>
      <c r="O1878">
        <f t="shared" si="178"/>
        <v>10063.721538461539</v>
      </c>
      <c r="P1878">
        <f t="shared" si="179"/>
        <v>0.73384615384615381</v>
      </c>
    </row>
    <row r="1879" spans="1:16" x14ac:dyDescent="0.2">
      <c r="A1879">
        <v>45524</v>
      </c>
      <c r="B1879">
        <v>860</v>
      </c>
      <c r="C1879">
        <v>37</v>
      </c>
      <c r="D1879">
        <v>96</v>
      </c>
      <c r="E1879">
        <f t="shared" si="174"/>
        <v>7.4999999999999997E-2</v>
      </c>
      <c r="F1879">
        <v>0.26</v>
      </c>
      <c r="G1879">
        <v>1.5800000000000002E-2</v>
      </c>
      <c r="H1879">
        <v>1.74E-3</v>
      </c>
      <c r="I1879">
        <v>6.3600000000000002E-3</v>
      </c>
      <c r="J1879">
        <v>0.82282</v>
      </c>
      <c r="K1879">
        <v>0.06</v>
      </c>
      <c r="L1879">
        <f t="shared" si="175"/>
        <v>193.24615384615385</v>
      </c>
      <c r="M1879">
        <f t="shared" si="176"/>
        <v>21.28153846153846</v>
      </c>
      <c r="N1879">
        <f t="shared" si="177"/>
        <v>77.787692307692311</v>
      </c>
      <c r="O1879">
        <f t="shared" si="178"/>
        <v>10063.721538461539</v>
      </c>
      <c r="P1879">
        <f t="shared" si="179"/>
        <v>0.73384615384615381</v>
      </c>
    </row>
    <row r="1880" spans="1:16" x14ac:dyDescent="0.2">
      <c r="A1880">
        <v>45544</v>
      </c>
      <c r="B1880">
        <v>859</v>
      </c>
      <c r="C1880">
        <v>37</v>
      </c>
      <c r="D1880">
        <v>96</v>
      </c>
      <c r="E1880">
        <f t="shared" si="174"/>
        <v>7.4999999999999997E-2</v>
      </c>
      <c r="F1880">
        <v>0.26</v>
      </c>
      <c r="G1880">
        <v>1.5990000000000001E-2</v>
      </c>
      <c r="H1880">
        <v>1.7099999999999999E-3</v>
      </c>
      <c r="I1880">
        <v>6.2500000000000003E-3</v>
      </c>
      <c r="J1880">
        <v>0.82025000000000003</v>
      </c>
      <c r="K1880">
        <v>0.06</v>
      </c>
      <c r="L1880">
        <f t="shared" si="175"/>
        <v>195.57</v>
      </c>
      <c r="M1880">
        <f t="shared" si="176"/>
        <v>20.914615384615384</v>
      </c>
      <c r="N1880">
        <f t="shared" si="177"/>
        <v>76.442307692307693</v>
      </c>
      <c r="O1880">
        <f t="shared" si="178"/>
        <v>10032.288461538463</v>
      </c>
      <c r="P1880">
        <f t="shared" si="179"/>
        <v>0.73384615384615381</v>
      </c>
    </row>
    <row r="1881" spans="1:16" x14ac:dyDescent="0.2">
      <c r="A1881">
        <v>45550</v>
      </c>
      <c r="B1881">
        <v>859</v>
      </c>
      <c r="C1881">
        <v>37</v>
      </c>
      <c r="D1881">
        <v>96</v>
      </c>
      <c r="E1881">
        <f t="shared" si="174"/>
        <v>7.4999999999999997E-2</v>
      </c>
      <c r="F1881">
        <v>0.26</v>
      </c>
      <c r="G1881">
        <v>1.6400000000000001E-2</v>
      </c>
      <c r="H1881">
        <v>1.5299999999999999E-3</v>
      </c>
      <c r="I1881">
        <v>6.3499999999999997E-3</v>
      </c>
      <c r="J1881">
        <v>0.81705000000000005</v>
      </c>
      <c r="K1881">
        <v>0.06</v>
      </c>
      <c r="L1881">
        <f t="shared" si="175"/>
        <v>200.5846153846154</v>
      </c>
      <c r="M1881">
        <f t="shared" si="176"/>
        <v>18.713076923076922</v>
      </c>
      <c r="N1881">
        <f t="shared" si="177"/>
        <v>77.66538461538461</v>
      </c>
      <c r="O1881">
        <f t="shared" si="178"/>
        <v>9993.15</v>
      </c>
      <c r="P1881">
        <f t="shared" si="179"/>
        <v>0.73384615384615381</v>
      </c>
    </row>
    <row r="1882" spans="1:16" x14ac:dyDescent="0.2">
      <c r="A1882">
        <v>45551</v>
      </c>
      <c r="B1882">
        <v>859</v>
      </c>
      <c r="C1882">
        <v>37</v>
      </c>
      <c r="D1882">
        <v>96</v>
      </c>
      <c r="E1882">
        <f t="shared" si="174"/>
        <v>7.4999999999999997E-2</v>
      </c>
      <c r="F1882">
        <v>0.26</v>
      </c>
      <c r="G1882">
        <v>1.643E-2</v>
      </c>
      <c r="H1882">
        <v>1.5299999999999999E-3</v>
      </c>
      <c r="I1882">
        <v>6.5500000000000003E-3</v>
      </c>
      <c r="J1882">
        <v>0.81706000000000001</v>
      </c>
      <c r="K1882">
        <v>0.06</v>
      </c>
      <c r="L1882">
        <f t="shared" si="175"/>
        <v>200.95153846153843</v>
      </c>
      <c r="M1882">
        <f t="shared" si="176"/>
        <v>18.713076923076922</v>
      </c>
      <c r="N1882">
        <f t="shared" si="177"/>
        <v>80.111538461538458</v>
      </c>
      <c r="O1882">
        <f t="shared" si="178"/>
        <v>9993.2723076923066</v>
      </c>
      <c r="P1882">
        <f t="shared" si="179"/>
        <v>0.73384615384615381</v>
      </c>
    </row>
    <row r="1883" spans="1:16" x14ac:dyDescent="0.2">
      <c r="A1883">
        <v>45555</v>
      </c>
      <c r="B1883">
        <v>860</v>
      </c>
      <c r="C1883">
        <v>37</v>
      </c>
      <c r="D1883">
        <v>96</v>
      </c>
      <c r="E1883">
        <f t="shared" si="174"/>
        <v>7.4999999999999997E-2</v>
      </c>
      <c r="F1883">
        <v>0.26</v>
      </c>
      <c r="G1883">
        <v>1.6420000000000001E-2</v>
      </c>
      <c r="H1883">
        <v>1.5299999999999999E-3</v>
      </c>
      <c r="I1883">
        <v>6.3600000000000002E-3</v>
      </c>
      <c r="J1883">
        <v>0.81799999999999995</v>
      </c>
      <c r="K1883">
        <v>0.06</v>
      </c>
      <c r="L1883">
        <f t="shared" si="175"/>
        <v>200.82923076923078</v>
      </c>
      <c r="M1883">
        <f t="shared" si="176"/>
        <v>18.713076923076922</v>
      </c>
      <c r="N1883">
        <f t="shared" si="177"/>
        <v>77.787692307692311</v>
      </c>
      <c r="O1883">
        <f t="shared" si="178"/>
        <v>10004.769230769229</v>
      </c>
      <c r="P1883">
        <f t="shared" si="179"/>
        <v>0.73384615384615381</v>
      </c>
    </row>
    <row r="1884" spans="1:16" x14ac:dyDescent="0.2">
      <c r="A1884">
        <v>45556</v>
      </c>
      <c r="B1884">
        <v>858</v>
      </c>
      <c r="C1884">
        <v>37</v>
      </c>
      <c r="D1884">
        <v>96</v>
      </c>
      <c r="E1884">
        <f t="shared" si="174"/>
        <v>7.4999999999999997E-2</v>
      </c>
      <c r="F1884">
        <v>0.26</v>
      </c>
      <c r="G1884">
        <v>1.6250000000000001E-2</v>
      </c>
      <c r="H1884">
        <v>1.5200000000000001E-3</v>
      </c>
      <c r="I1884">
        <v>6.3400000000000001E-3</v>
      </c>
      <c r="J1884">
        <v>0.81610000000000005</v>
      </c>
      <c r="K1884">
        <v>0.06</v>
      </c>
      <c r="L1884">
        <f t="shared" si="175"/>
        <v>198.75</v>
      </c>
      <c r="M1884">
        <f t="shared" si="176"/>
        <v>18.590769230769233</v>
      </c>
      <c r="N1884">
        <f t="shared" si="177"/>
        <v>77.543076923076924</v>
      </c>
      <c r="O1884">
        <f t="shared" si="178"/>
        <v>9981.5307692307706</v>
      </c>
      <c r="P1884">
        <f t="shared" si="179"/>
        <v>0.73384615384615381</v>
      </c>
    </row>
    <row r="1885" spans="1:16" x14ac:dyDescent="0.2">
      <c r="A1885">
        <v>45557</v>
      </c>
      <c r="B1885">
        <v>858</v>
      </c>
      <c r="C1885">
        <v>37</v>
      </c>
      <c r="D1885">
        <v>96</v>
      </c>
      <c r="E1885">
        <f t="shared" si="174"/>
        <v>7.4999999999999997E-2</v>
      </c>
      <c r="F1885">
        <v>0.26</v>
      </c>
      <c r="G1885">
        <v>1.6150000000000001E-2</v>
      </c>
      <c r="H1885">
        <v>1.5200000000000001E-3</v>
      </c>
      <c r="I1885">
        <v>6.3400000000000001E-3</v>
      </c>
      <c r="J1885">
        <v>0.81610000000000005</v>
      </c>
      <c r="K1885">
        <v>0.06</v>
      </c>
      <c r="L1885">
        <f t="shared" si="175"/>
        <v>197.52692307692308</v>
      </c>
      <c r="M1885">
        <f t="shared" si="176"/>
        <v>18.590769230769233</v>
      </c>
      <c r="N1885">
        <f t="shared" si="177"/>
        <v>77.543076923076924</v>
      </c>
      <c r="O1885">
        <f t="shared" si="178"/>
        <v>9981.5307692307706</v>
      </c>
      <c r="P1885">
        <f t="shared" si="179"/>
        <v>0.73384615384615381</v>
      </c>
    </row>
    <row r="1886" spans="1:16" x14ac:dyDescent="0.2">
      <c r="A1886">
        <v>45558</v>
      </c>
      <c r="B1886">
        <v>858</v>
      </c>
      <c r="C1886">
        <v>37</v>
      </c>
      <c r="D1886">
        <v>96</v>
      </c>
      <c r="E1886">
        <f t="shared" si="174"/>
        <v>7.4999999999999997E-2</v>
      </c>
      <c r="F1886">
        <v>0.26</v>
      </c>
      <c r="G1886">
        <v>1.609E-2</v>
      </c>
      <c r="H1886">
        <v>1.5200000000000001E-3</v>
      </c>
      <c r="I1886">
        <v>6.3400000000000001E-3</v>
      </c>
      <c r="J1886">
        <v>0.81610000000000005</v>
      </c>
      <c r="K1886">
        <v>0.06</v>
      </c>
      <c r="L1886">
        <f t="shared" si="175"/>
        <v>196.79307692307694</v>
      </c>
      <c r="M1886">
        <f t="shared" si="176"/>
        <v>18.590769230769233</v>
      </c>
      <c r="N1886">
        <f t="shared" si="177"/>
        <v>77.543076923076924</v>
      </c>
      <c r="O1886">
        <f t="shared" si="178"/>
        <v>9981.5307692307706</v>
      </c>
      <c r="P1886">
        <f t="shared" si="179"/>
        <v>0.73384615384615381</v>
      </c>
    </row>
    <row r="1887" spans="1:16" x14ac:dyDescent="0.2">
      <c r="A1887">
        <v>45562</v>
      </c>
      <c r="B1887">
        <v>859</v>
      </c>
      <c r="C1887">
        <v>38</v>
      </c>
      <c r="D1887">
        <v>96</v>
      </c>
      <c r="E1887">
        <f t="shared" si="174"/>
        <v>7.4999999999999997E-2</v>
      </c>
      <c r="F1887">
        <v>0.26</v>
      </c>
      <c r="G1887">
        <v>1.602E-2</v>
      </c>
      <c r="H1887">
        <v>1.5200000000000001E-3</v>
      </c>
      <c r="I1887">
        <v>6.3299999999999997E-3</v>
      </c>
      <c r="J1887">
        <v>0.80803999999999998</v>
      </c>
      <c r="K1887">
        <v>0.06</v>
      </c>
      <c r="L1887">
        <f t="shared" si="175"/>
        <v>195.93692307692308</v>
      </c>
      <c r="M1887">
        <f t="shared" si="176"/>
        <v>18.590769230769233</v>
      </c>
      <c r="N1887">
        <f t="shared" si="177"/>
        <v>77.420769230769224</v>
      </c>
      <c r="O1887">
        <f t="shared" si="178"/>
        <v>9882.9507692307689</v>
      </c>
      <c r="P1887">
        <f t="shared" si="179"/>
        <v>0.73384615384615381</v>
      </c>
    </row>
    <row r="1888" spans="1:16" x14ac:dyDescent="0.2">
      <c r="A1888">
        <v>45563</v>
      </c>
      <c r="B1888">
        <v>860</v>
      </c>
      <c r="C1888">
        <v>38</v>
      </c>
      <c r="D1888">
        <v>96</v>
      </c>
      <c r="E1888">
        <f t="shared" si="174"/>
        <v>7.4999999999999997E-2</v>
      </c>
      <c r="F1888">
        <v>0.26</v>
      </c>
      <c r="G1888">
        <v>1.5779999999999999E-2</v>
      </c>
      <c r="H1888">
        <v>1.5200000000000001E-3</v>
      </c>
      <c r="I1888">
        <v>6.3400000000000001E-3</v>
      </c>
      <c r="J1888">
        <v>0.80898000000000003</v>
      </c>
      <c r="K1888">
        <v>0.06</v>
      </c>
      <c r="L1888">
        <f t="shared" si="175"/>
        <v>193.00153846153844</v>
      </c>
      <c r="M1888">
        <f t="shared" si="176"/>
        <v>18.590769230769233</v>
      </c>
      <c r="N1888">
        <f t="shared" si="177"/>
        <v>77.543076923076924</v>
      </c>
      <c r="O1888">
        <f t="shared" si="178"/>
        <v>9894.4476923076909</v>
      </c>
      <c r="P1888">
        <f t="shared" si="179"/>
        <v>0.73384615384615381</v>
      </c>
    </row>
    <row r="1889" spans="1:16" x14ac:dyDescent="0.2">
      <c r="A1889">
        <v>45565</v>
      </c>
      <c r="B1889">
        <v>859</v>
      </c>
      <c r="C1889">
        <v>38</v>
      </c>
      <c r="D1889">
        <v>96</v>
      </c>
      <c r="E1889">
        <f t="shared" si="174"/>
        <v>7.4999999999999997E-2</v>
      </c>
      <c r="F1889">
        <v>0.26</v>
      </c>
      <c r="G1889">
        <v>1.5990000000000001E-2</v>
      </c>
      <c r="H1889">
        <v>1.4599999999999999E-3</v>
      </c>
      <c r="I1889">
        <v>6.3299999999999997E-3</v>
      </c>
      <c r="J1889">
        <v>0.80803999999999998</v>
      </c>
      <c r="K1889">
        <v>0.06</v>
      </c>
      <c r="L1889">
        <f t="shared" si="175"/>
        <v>195.57</v>
      </c>
      <c r="M1889">
        <f t="shared" si="176"/>
        <v>17.856923076923074</v>
      </c>
      <c r="N1889">
        <f t="shared" si="177"/>
        <v>77.420769230769224</v>
      </c>
      <c r="O1889">
        <f t="shared" si="178"/>
        <v>9882.9507692307689</v>
      </c>
      <c r="P1889">
        <f t="shared" si="179"/>
        <v>0.73384615384615381</v>
      </c>
    </row>
    <row r="1890" spans="1:16" x14ac:dyDescent="0.2">
      <c r="A1890">
        <v>45566</v>
      </c>
      <c r="B1890">
        <v>859</v>
      </c>
      <c r="C1890">
        <v>38</v>
      </c>
      <c r="D1890">
        <v>96</v>
      </c>
      <c r="E1890">
        <f t="shared" si="174"/>
        <v>7.4999999999999997E-2</v>
      </c>
      <c r="F1890">
        <v>0.26</v>
      </c>
      <c r="G1890">
        <v>1.5890000000000001E-2</v>
      </c>
      <c r="H1890">
        <v>1.4599999999999999E-3</v>
      </c>
      <c r="I1890">
        <v>6.3299999999999997E-3</v>
      </c>
      <c r="J1890">
        <v>0.80803999999999998</v>
      </c>
      <c r="K1890">
        <v>0.06</v>
      </c>
      <c r="L1890">
        <f t="shared" si="175"/>
        <v>194.3469230769231</v>
      </c>
      <c r="M1890">
        <f t="shared" si="176"/>
        <v>17.856923076923074</v>
      </c>
      <c r="N1890">
        <f t="shared" si="177"/>
        <v>77.420769230769224</v>
      </c>
      <c r="O1890">
        <f t="shared" si="178"/>
        <v>9882.9507692307689</v>
      </c>
      <c r="P1890">
        <f t="shared" si="179"/>
        <v>0.73384615384615381</v>
      </c>
    </row>
    <row r="1891" spans="1:16" x14ac:dyDescent="0.2">
      <c r="A1891">
        <v>45568</v>
      </c>
      <c r="B1891">
        <v>859</v>
      </c>
      <c r="C1891">
        <v>38</v>
      </c>
      <c r="D1891">
        <v>96</v>
      </c>
      <c r="E1891">
        <f t="shared" si="174"/>
        <v>7.4999999999999997E-2</v>
      </c>
      <c r="F1891">
        <v>0.26</v>
      </c>
      <c r="G1891">
        <v>1.592E-2</v>
      </c>
      <c r="H1891">
        <v>1.4599999999999999E-3</v>
      </c>
      <c r="I1891">
        <v>6.3299999999999997E-3</v>
      </c>
      <c r="J1891">
        <v>0.80484999999999995</v>
      </c>
      <c r="K1891">
        <v>0.06</v>
      </c>
      <c r="L1891">
        <f t="shared" si="175"/>
        <v>194.71384615384613</v>
      </c>
      <c r="M1891">
        <f t="shared" si="176"/>
        <v>17.856923076923074</v>
      </c>
      <c r="N1891">
        <f t="shared" si="177"/>
        <v>77.420769230769224</v>
      </c>
      <c r="O1891">
        <f t="shared" si="178"/>
        <v>9843.9346153846145</v>
      </c>
      <c r="P1891">
        <f t="shared" si="179"/>
        <v>0.73384615384615381</v>
      </c>
    </row>
    <row r="1892" spans="1:16" x14ac:dyDescent="0.2">
      <c r="A1892">
        <v>45569</v>
      </c>
      <c r="B1892">
        <v>859</v>
      </c>
      <c r="C1892">
        <v>38</v>
      </c>
      <c r="D1892">
        <v>96</v>
      </c>
      <c r="E1892">
        <f t="shared" si="174"/>
        <v>7.4999999999999997E-2</v>
      </c>
      <c r="F1892">
        <v>0.26</v>
      </c>
      <c r="G1892">
        <v>1.5980000000000001E-2</v>
      </c>
      <c r="H1892">
        <v>1.4599999999999999E-3</v>
      </c>
      <c r="I1892">
        <v>6.3299999999999997E-3</v>
      </c>
      <c r="J1892">
        <v>0.80484999999999995</v>
      </c>
      <c r="K1892">
        <v>0.06</v>
      </c>
      <c r="L1892">
        <f t="shared" si="175"/>
        <v>195.44769230769231</v>
      </c>
      <c r="M1892">
        <f t="shared" si="176"/>
        <v>17.856923076923074</v>
      </c>
      <c r="N1892">
        <f t="shared" si="177"/>
        <v>77.420769230769224</v>
      </c>
      <c r="O1892">
        <f t="shared" si="178"/>
        <v>9843.9346153846145</v>
      </c>
      <c r="P1892">
        <f t="shared" si="179"/>
        <v>0.73384615384615381</v>
      </c>
    </row>
    <row r="1893" spans="1:16" x14ac:dyDescent="0.2">
      <c r="A1893">
        <v>45570</v>
      </c>
      <c r="B1893">
        <v>858</v>
      </c>
      <c r="C1893">
        <v>38</v>
      </c>
      <c r="D1893">
        <v>96</v>
      </c>
      <c r="E1893">
        <f t="shared" si="174"/>
        <v>7.4999999999999997E-2</v>
      </c>
      <c r="F1893">
        <v>0.26</v>
      </c>
      <c r="G1893">
        <v>1.6029999999999999E-2</v>
      </c>
      <c r="H1893">
        <v>1.4599999999999999E-3</v>
      </c>
      <c r="I1893">
        <v>6.3200000000000001E-3</v>
      </c>
      <c r="J1893">
        <v>0.80391000000000001</v>
      </c>
      <c r="K1893">
        <v>0.06</v>
      </c>
      <c r="L1893">
        <f t="shared" si="175"/>
        <v>196.05923076923077</v>
      </c>
      <c r="M1893">
        <f t="shared" si="176"/>
        <v>17.856923076923074</v>
      </c>
      <c r="N1893">
        <f t="shared" si="177"/>
        <v>77.298461538461538</v>
      </c>
      <c r="O1893">
        <f t="shared" si="178"/>
        <v>9832.4376923076925</v>
      </c>
      <c r="P1893">
        <f t="shared" si="179"/>
        <v>0.73384615384615381</v>
      </c>
    </row>
    <row r="1894" spans="1:16" x14ac:dyDescent="0.2">
      <c r="A1894">
        <v>45571</v>
      </c>
      <c r="B1894">
        <v>858</v>
      </c>
      <c r="C1894">
        <v>38</v>
      </c>
      <c r="D1894">
        <v>96</v>
      </c>
      <c r="E1894">
        <f t="shared" si="174"/>
        <v>7.4999999999999997E-2</v>
      </c>
      <c r="F1894">
        <v>0.26</v>
      </c>
      <c r="G1894">
        <v>1.5869999999999999E-2</v>
      </c>
      <c r="H1894">
        <v>1.4599999999999999E-3</v>
      </c>
      <c r="I1894">
        <v>6.3200000000000001E-3</v>
      </c>
      <c r="J1894">
        <v>0.80391000000000001</v>
      </c>
      <c r="K1894">
        <v>0.06</v>
      </c>
      <c r="L1894">
        <f t="shared" si="175"/>
        <v>194.10230769230768</v>
      </c>
      <c r="M1894">
        <f t="shared" si="176"/>
        <v>17.856923076923074</v>
      </c>
      <c r="N1894">
        <f t="shared" si="177"/>
        <v>77.298461538461538</v>
      </c>
      <c r="O1894">
        <f t="shared" si="178"/>
        <v>9832.4376923076925</v>
      </c>
      <c r="P1894">
        <f t="shared" si="179"/>
        <v>0.73384615384615381</v>
      </c>
    </row>
    <row r="1895" spans="1:16" x14ac:dyDescent="0.2">
      <c r="A1895">
        <v>45577</v>
      </c>
      <c r="B1895">
        <v>859</v>
      </c>
      <c r="C1895">
        <v>37</v>
      </c>
      <c r="D1895">
        <v>96</v>
      </c>
      <c r="E1895">
        <f t="shared" si="174"/>
        <v>7.4999999999999997E-2</v>
      </c>
      <c r="F1895">
        <v>0.26</v>
      </c>
      <c r="G1895">
        <v>1.626E-2</v>
      </c>
      <c r="H1895">
        <v>1.4E-3</v>
      </c>
      <c r="I1895">
        <v>6.1500000000000001E-3</v>
      </c>
      <c r="J1895">
        <v>0.80744000000000005</v>
      </c>
      <c r="K1895">
        <v>7.0000000000000007E-2</v>
      </c>
      <c r="L1895">
        <f t="shared" si="175"/>
        <v>198.87230769230771</v>
      </c>
      <c r="M1895">
        <f t="shared" si="176"/>
        <v>17.123076923076923</v>
      </c>
      <c r="N1895">
        <f t="shared" si="177"/>
        <v>75.219230769230762</v>
      </c>
      <c r="O1895">
        <f t="shared" si="178"/>
        <v>9875.6123076923086</v>
      </c>
      <c r="P1895">
        <f t="shared" si="179"/>
        <v>0.85615384615384627</v>
      </c>
    </row>
    <row r="1896" spans="1:16" x14ac:dyDescent="0.2">
      <c r="A1896">
        <v>45581</v>
      </c>
      <c r="B1896">
        <v>859</v>
      </c>
      <c r="C1896">
        <v>38</v>
      </c>
      <c r="D1896">
        <v>96</v>
      </c>
      <c r="E1896">
        <f t="shared" si="174"/>
        <v>7.4999999999999997E-2</v>
      </c>
      <c r="F1896">
        <v>0.26</v>
      </c>
      <c r="G1896">
        <v>1.592E-2</v>
      </c>
      <c r="H1896">
        <v>1.4599999999999999E-3</v>
      </c>
      <c r="I1896">
        <v>6.3299999999999997E-3</v>
      </c>
      <c r="J1896">
        <v>0.80484999999999995</v>
      </c>
      <c r="K1896">
        <v>7.0000000000000007E-2</v>
      </c>
      <c r="L1896">
        <f t="shared" si="175"/>
        <v>194.71384615384613</v>
      </c>
      <c r="M1896">
        <f t="shared" si="176"/>
        <v>17.856923076923074</v>
      </c>
      <c r="N1896">
        <f t="shared" si="177"/>
        <v>77.420769230769224</v>
      </c>
      <c r="O1896">
        <f t="shared" si="178"/>
        <v>9843.9346153846145</v>
      </c>
      <c r="P1896">
        <f t="shared" si="179"/>
        <v>0.85615384615384627</v>
      </c>
    </row>
    <row r="1897" spans="1:16" x14ac:dyDescent="0.2">
      <c r="A1897">
        <v>45598</v>
      </c>
      <c r="B1897">
        <v>859</v>
      </c>
      <c r="C1897">
        <v>37</v>
      </c>
      <c r="D1897">
        <v>96</v>
      </c>
      <c r="E1897">
        <f t="shared" si="174"/>
        <v>7.4999999999999997E-2</v>
      </c>
      <c r="F1897">
        <v>0.26</v>
      </c>
      <c r="G1897">
        <v>1.5800000000000002E-2</v>
      </c>
      <c r="H1897">
        <v>1.3699999999999999E-3</v>
      </c>
      <c r="I1897">
        <v>5.6600000000000001E-3</v>
      </c>
      <c r="J1897">
        <v>0.81701999999999997</v>
      </c>
      <c r="K1897">
        <v>0.06</v>
      </c>
      <c r="L1897">
        <f t="shared" si="175"/>
        <v>193.24615384615385</v>
      </c>
      <c r="M1897">
        <f t="shared" si="176"/>
        <v>16.756153846153847</v>
      </c>
      <c r="N1897">
        <f t="shared" si="177"/>
        <v>69.226153846153849</v>
      </c>
      <c r="O1897">
        <f t="shared" si="178"/>
        <v>9992.7830769230768</v>
      </c>
      <c r="P1897">
        <f t="shared" si="179"/>
        <v>0.73384615384615381</v>
      </c>
    </row>
    <row r="1898" spans="1:16" x14ac:dyDescent="0.2">
      <c r="A1898">
        <v>45599</v>
      </c>
      <c r="B1898">
        <v>860</v>
      </c>
      <c r="C1898">
        <v>37</v>
      </c>
      <c r="D1898">
        <v>96</v>
      </c>
      <c r="E1898">
        <f t="shared" si="174"/>
        <v>7.4999999999999997E-2</v>
      </c>
      <c r="F1898">
        <v>0.26</v>
      </c>
      <c r="G1898">
        <v>1.5810000000000001E-2</v>
      </c>
      <c r="H1898">
        <v>1.41E-3</v>
      </c>
      <c r="I1898">
        <v>5.7600000000000004E-3</v>
      </c>
      <c r="J1898">
        <v>0.81957999999999998</v>
      </c>
      <c r="K1898">
        <v>0.06</v>
      </c>
      <c r="L1898">
        <f t="shared" si="175"/>
        <v>193.36846153846156</v>
      </c>
      <c r="M1898">
        <f t="shared" si="176"/>
        <v>17.245384615384616</v>
      </c>
      <c r="N1898">
        <f t="shared" si="177"/>
        <v>70.44923076923078</v>
      </c>
      <c r="O1898">
        <f t="shared" si="178"/>
        <v>10024.093846153846</v>
      </c>
      <c r="P1898">
        <f t="shared" si="179"/>
        <v>0.73384615384615381</v>
      </c>
    </row>
    <row r="1899" spans="1:16" x14ac:dyDescent="0.2">
      <c r="A1899">
        <v>45601</v>
      </c>
      <c r="B1899">
        <v>858</v>
      </c>
      <c r="C1899">
        <v>37</v>
      </c>
      <c r="D1899">
        <v>96</v>
      </c>
      <c r="E1899">
        <f t="shared" si="174"/>
        <v>7.4999999999999997E-2</v>
      </c>
      <c r="F1899">
        <v>0.26</v>
      </c>
      <c r="G1899">
        <v>1.576E-2</v>
      </c>
      <c r="H1899">
        <v>1.4300000000000001E-3</v>
      </c>
      <c r="I1899">
        <v>5.8500000000000002E-3</v>
      </c>
      <c r="J1899">
        <v>0.81767999999999996</v>
      </c>
      <c r="K1899">
        <v>0.06</v>
      </c>
      <c r="L1899">
        <f t="shared" si="175"/>
        <v>192.75692307692307</v>
      </c>
      <c r="M1899">
        <f t="shared" si="176"/>
        <v>17.489999999999998</v>
      </c>
      <c r="N1899">
        <f t="shared" si="177"/>
        <v>71.55</v>
      </c>
      <c r="O1899">
        <f t="shared" si="178"/>
        <v>10000.855384615385</v>
      </c>
      <c r="P1899">
        <f t="shared" si="179"/>
        <v>0.73384615384615381</v>
      </c>
    </row>
    <row r="1900" spans="1:16" x14ac:dyDescent="0.2">
      <c r="A1900">
        <v>45603</v>
      </c>
      <c r="B1900">
        <v>858</v>
      </c>
      <c r="C1900">
        <v>37</v>
      </c>
      <c r="D1900">
        <v>96</v>
      </c>
      <c r="E1900">
        <f t="shared" si="174"/>
        <v>7.4999999999999997E-2</v>
      </c>
      <c r="F1900">
        <v>0.26</v>
      </c>
      <c r="G1900">
        <v>1.5810000000000001E-2</v>
      </c>
      <c r="H1900">
        <v>1.4300000000000001E-3</v>
      </c>
      <c r="I1900">
        <v>5.8500000000000002E-3</v>
      </c>
      <c r="J1900">
        <v>0.81767999999999996</v>
      </c>
      <c r="K1900">
        <v>0.06</v>
      </c>
      <c r="L1900">
        <f t="shared" si="175"/>
        <v>193.36846153846156</v>
      </c>
      <c r="M1900">
        <f t="shared" si="176"/>
        <v>17.489999999999998</v>
      </c>
      <c r="N1900">
        <f t="shared" si="177"/>
        <v>71.55</v>
      </c>
      <c r="O1900">
        <f t="shared" si="178"/>
        <v>10000.855384615385</v>
      </c>
      <c r="P1900">
        <f t="shared" si="179"/>
        <v>0.73384615384615381</v>
      </c>
    </row>
    <row r="1901" spans="1:16" x14ac:dyDescent="0.2">
      <c r="A1901">
        <v>45604</v>
      </c>
      <c r="B1901">
        <v>860</v>
      </c>
      <c r="C1901">
        <v>37</v>
      </c>
      <c r="D1901">
        <v>96</v>
      </c>
      <c r="E1901">
        <f t="shared" si="174"/>
        <v>7.4999999999999997E-2</v>
      </c>
      <c r="F1901">
        <v>0.26</v>
      </c>
      <c r="G1901">
        <v>1.5879999999999998E-2</v>
      </c>
      <c r="H1901">
        <v>1.47E-3</v>
      </c>
      <c r="I1901">
        <v>5.96E-3</v>
      </c>
      <c r="J1901">
        <v>0.82118999999999998</v>
      </c>
      <c r="K1901">
        <v>0.06</v>
      </c>
      <c r="L1901">
        <f t="shared" si="175"/>
        <v>194.22461538461536</v>
      </c>
      <c r="M1901">
        <f t="shared" si="176"/>
        <v>17.979230769230767</v>
      </c>
      <c r="N1901">
        <f t="shared" si="177"/>
        <v>72.895384615384614</v>
      </c>
      <c r="O1901">
        <f t="shared" si="178"/>
        <v>10043.785384615385</v>
      </c>
      <c r="P1901">
        <f t="shared" si="179"/>
        <v>0.73384615384615381</v>
      </c>
    </row>
    <row r="1902" spans="1:16" x14ac:dyDescent="0.2">
      <c r="A1902">
        <v>45606</v>
      </c>
      <c r="B1902">
        <v>859</v>
      </c>
      <c r="C1902">
        <v>37</v>
      </c>
      <c r="D1902">
        <v>96</v>
      </c>
      <c r="E1902">
        <f t="shared" si="174"/>
        <v>7.4999999999999997E-2</v>
      </c>
      <c r="F1902">
        <v>0.26</v>
      </c>
      <c r="G1902">
        <v>1.585E-2</v>
      </c>
      <c r="H1902">
        <v>1.4300000000000001E-3</v>
      </c>
      <c r="I1902">
        <v>5.9500000000000004E-3</v>
      </c>
      <c r="J1902">
        <v>0.82023999999999997</v>
      </c>
      <c r="K1902">
        <v>7.0000000000000007E-2</v>
      </c>
      <c r="L1902">
        <f t="shared" si="175"/>
        <v>193.8576923076923</v>
      </c>
      <c r="M1902">
        <f t="shared" si="176"/>
        <v>17.489999999999998</v>
      </c>
      <c r="N1902">
        <f t="shared" si="177"/>
        <v>72.773076923076928</v>
      </c>
      <c r="O1902">
        <f t="shared" si="178"/>
        <v>10032.166153846152</v>
      </c>
      <c r="P1902">
        <f t="shared" si="179"/>
        <v>0.85615384615384627</v>
      </c>
    </row>
    <row r="1903" spans="1:16" x14ac:dyDescent="0.2">
      <c r="A1903">
        <v>45607</v>
      </c>
      <c r="B1903">
        <v>859</v>
      </c>
      <c r="C1903">
        <v>37</v>
      </c>
      <c r="D1903">
        <v>96</v>
      </c>
      <c r="E1903">
        <f t="shared" si="174"/>
        <v>7.4999999999999997E-2</v>
      </c>
      <c r="F1903">
        <v>0.26</v>
      </c>
      <c r="G1903">
        <v>1.583E-2</v>
      </c>
      <c r="H1903">
        <v>1.4300000000000001E-3</v>
      </c>
      <c r="I1903">
        <v>6.0499999999999998E-3</v>
      </c>
      <c r="J1903">
        <v>0.82023999999999997</v>
      </c>
      <c r="K1903">
        <v>7.0000000000000007E-2</v>
      </c>
      <c r="L1903">
        <f t="shared" si="175"/>
        <v>193.61307692307693</v>
      </c>
      <c r="M1903">
        <f t="shared" si="176"/>
        <v>17.489999999999998</v>
      </c>
      <c r="N1903">
        <f t="shared" si="177"/>
        <v>73.996153846153845</v>
      </c>
      <c r="O1903">
        <f t="shared" si="178"/>
        <v>10032.166153846152</v>
      </c>
      <c r="P1903">
        <f t="shared" si="179"/>
        <v>0.85615384615384627</v>
      </c>
    </row>
    <row r="1904" spans="1:16" x14ac:dyDescent="0.2">
      <c r="A1904">
        <v>45608</v>
      </c>
      <c r="B1904">
        <v>858</v>
      </c>
      <c r="C1904">
        <v>37</v>
      </c>
      <c r="D1904">
        <v>96</v>
      </c>
      <c r="E1904">
        <f t="shared" si="174"/>
        <v>7.4999999999999997E-2</v>
      </c>
      <c r="F1904">
        <v>0.26</v>
      </c>
      <c r="G1904">
        <v>1.5859999999999999E-2</v>
      </c>
      <c r="H1904">
        <v>1.49E-3</v>
      </c>
      <c r="I1904">
        <v>6.0499999999999998E-3</v>
      </c>
      <c r="J1904">
        <v>0.81928999999999996</v>
      </c>
      <c r="K1904">
        <v>7.0000000000000007E-2</v>
      </c>
      <c r="L1904">
        <f t="shared" si="175"/>
        <v>193.97999999999996</v>
      </c>
      <c r="M1904">
        <f t="shared" si="176"/>
        <v>18.223846153846154</v>
      </c>
      <c r="N1904">
        <f t="shared" si="177"/>
        <v>73.996153846153845</v>
      </c>
      <c r="O1904">
        <f t="shared" si="178"/>
        <v>10020.546923076921</v>
      </c>
      <c r="P1904">
        <f t="shared" si="179"/>
        <v>0.85615384615384627</v>
      </c>
    </row>
    <row r="1905" spans="1:16" x14ac:dyDescent="0.2">
      <c r="A1905">
        <v>45611</v>
      </c>
      <c r="B1905">
        <v>858</v>
      </c>
      <c r="C1905">
        <v>37</v>
      </c>
      <c r="D1905">
        <v>96</v>
      </c>
      <c r="E1905">
        <f t="shared" si="174"/>
        <v>7.4999999999999997E-2</v>
      </c>
      <c r="F1905">
        <v>0.26</v>
      </c>
      <c r="G1905">
        <v>1.5890000000000001E-2</v>
      </c>
      <c r="H1905">
        <v>1.49E-3</v>
      </c>
      <c r="I1905">
        <v>5.9500000000000004E-3</v>
      </c>
      <c r="J1905">
        <v>0.81928000000000001</v>
      </c>
      <c r="K1905">
        <v>7.0000000000000007E-2</v>
      </c>
      <c r="L1905">
        <f t="shared" si="175"/>
        <v>194.3469230769231</v>
      </c>
      <c r="M1905">
        <f t="shared" si="176"/>
        <v>18.223846153846154</v>
      </c>
      <c r="N1905">
        <f t="shared" si="177"/>
        <v>72.773076923076928</v>
      </c>
      <c r="O1905">
        <f t="shared" si="178"/>
        <v>10020.424615384616</v>
      </c>
      <c r="P1905">
        <f t="shared" si="179"/>
        <v>0.85615384615384627</v>
      </c>
    </row>
    <row r="1906" spans="1:16" x14ac:dyDescent="0.2">
      <c r="A1906">
        <v>45618</v>
      </c>
      <c r="B1906">
        <v>857</v>
      </c>
      <c r="C1906">
        <v>38</v>
      </c>
      <c r="D1906">
        <v>96</v>
      </c>
      <c r="E1906">
        <f t="shared" si="174"/>
        <v>7.4999999999999997E-2</v>
      </c>
      <c r="F1906">
        <v>0.26</v>
      </c>
      <c r="G1906">
        <v>1.5869999999999999E-2</v>
      </c>
      <c r="H1906">
        <v>1.5499999999999999E-3</v>
      </c>
      <c r="I1906">
        <v>6.0200000000000002E-3</v>
      </c>
      <c r="J1906">
        <v>0.81411</v>
      </c>
      <c r="K1906">
        <v>0.06</v>
      </c>
      <c r="L1906">
        <f t="shared" si="175"/>
        <v>194.10230769230768</v>
      </c>
      <c r="M1906">
        <f t="shared" si="176"/>
        <v>18.957692307692305</v>
      </c>
      <c r="N1906">
        <f t="shared" si="177"/>
        <v>73.629230769230773</v>
      </c>
      <c r="O1906">
        <f t="shared" si="178"/>
        <v>9957.1915384615386</v>
      </c>
      <c r="P1906">
        <f t="shared" si="179"/>
        <v>0.73384615384615381</v>
      </c>
    </row>
    <row r="1907" spans="1:16" x14ac:dyDescent="0.2">
      <c r="A1907">
        <v>45619</v>
      </c>
      <c r="B1907">
        <v>858</v>
      </c>
      <c r="C1907">
        <v>38</v>
      </c>
      <c r="D1907">
        <v>96</v>
      </c>
      <c r="E1907">
        <f t="shared" si="174"/>
        <v>7.4999999999999997E-2</v>
      </c>
      <c r="F1907">
        <v>0.26</v>
      </c>
      <c r="G1907">
        <v>1.5890000000000001E-2</v>
      </c>
      <c r="H1907">
        <v>1.58E-3</v>
      </c>
      <c r="I1907">
        <v>6.13E-3</v>
      </c>
      <c r="J1907">
        <v>0.81506000000000001</v>
      </c>
      <c r="K1907">
        <v>0.06</v>
      </c>
      <c r="L1907">
        <f t="shared" si="175"/>
        <v>194.3469230769231</v>
      </c>
      <c r="M1907">
        <f t="shared" si="176"/>
        <v>19.324615384615385</v>
      </c>
      <c r="N1907">
        <f t="shared" si="177"/>
        <v>74.974615384615376</v>
      </c>
      <c r="O1907">
        <f t="shared" si="178"/>
        <v>9968.8107692307676</v>
      </c>
      <c r="P1907">
        <f t="shared" si="179"/>
        <v>0.73384615384615381</v>
      </c>
    </row>
    <row r="1908" spans="1:16" x14ac:dyDescent="0.2">
      <c r="A1908">
        <v>45620</v>
      </c>
      <c r="B1908">
        <v>857</v>
      </c>
      <c r="C1908">
        <v>38</v>
      </c>
      <c r="D1908">
        <v>96</v>
      </c>
      <c r="E1908">
        <f t="shared" si="174"/>
        <v>7.4999999999999997E-2</v>
      </c>
      <c r="F1908">
        <v>0.26</v>
      </c>
      <c r="G1908">
        <v>1.5820000000000001E-2</v>
      </c>
      <c r="H1908">
        <v>1.6100000000000001E-3</v>
      </c>
      <c r="I1908">
        <v>6.1199999999999996E-3</v>
      </c>
      <c r="J1908">
        <v>0.81411</v>
      </c>
      <c r="K1908">
        <v>0.06</v>
      </c>
      <c r="L1908">
        <f t="shared" si="175"/>
        <v>193.49076923076925</v>
      </c>
      <c r="M1908">
        <f t="shared" si="176"/>
        <v>19.69153846153846</v>
      </c>
      <c r="N1908">
        <f t="shared" si="177"/>
        <v>74.85230769230769</v>
      </c>
      <c r="O1908">
        <f t="shared" si="178"/>
        <v>9957.1915384615386</v>
      </c>
      <c r="P1908">
        <f t="shared" si="179"/>
        <v>0.73384615384615381</v>
      </c>
    </row>
    <row r="1909" spans="1:16" x14ac:dyDescent="0.2">
      <c r="A1909">
        <v>45640</v>
      </c>
      <c r="B1909">
        <v>857</v>
      </c>
      <c r="C1909">
        <v>38</v>
      </c>
      <c r="D1909">
        <v>96</v>
      </c>
      <c r="E1909">
        <f t="shared" si="174"/>
        <v>7.4999999999999997E-2</v>
      </c>
      <c r="F1909">
        <v>0.26</v>
      </c>
      <c r="G1909">
        <v>1.5859999999999999E-2</v>
      </c>
      <c r="H1909">
        <v>1.67E-3</v>
      </c>
      <c r="I1909">
        <v>6.2199999999999998E-3</v>
      </c>
      <c r="J1909">
        <v>0.81571000000000005</v>
      </c>
      <c r="K1909">
        <v>0.06</v>
      </c>
      <c r="L1909">
        <f t="shared" si="175"/>
        <v>193.97999999999996</v>
      </c>
      <c r="M1909">
        <f t="shared" si="176"/>
        <v>20.425384615384615</v>
      </c>
      <c r="N1909">
        <f t="shared" si="177"/>
        <v>76.075384615384607</v>
      </c>
      <c r="O1909">
        <f t="shared" si="178"/>
        <v>9976.7607692307702</v>
      </c>
      <c r="P1909">
        <f t="shared" si="179"/>
        <v>0.73384615384615381</v>
      </c>
    </row>
    <row r="1910" spans="1:16" x14ac:dyDescent="0.2">
      <c r="A1910">
        <v>45650</v>
      </c>
      <c r="B1910">
        <v>857</v>
      </c>
      <c r="C1910">
        <v>38</v>
      </c>
      <c r="D1910">
        <v>96</v>
      </c>
      <c r="E1910">
        <f t="shared" si="174"/>
        <v>7.4999999999999997E-2</v>
      </c>
      <c r="F1910">
        <v>0.26</v>
      </c>
      <c r="G1910">
        <v>1.5859999999999999E-2</v>
      </c>
      <c r="H1910">
        <v>1.7600000000000001E-3</v>
      </c>
      <c r="I1910">
        <v>6.2199999999999998E-3</v>
      </c>
      <c r="J1910">
        <v>0.81730999999999998</v>
      </c>
      <c r="K1910">
        <v>0.06</v>
      </c>
      <c r="L1910">
        <f t="shared" si="175"/>
        <v>193.97999999999996</v>
      </c>
      <c r="M1910">
        <f t="shared" si="176"/>
        <v>21.526153846153846</v>
      </c>
      <c r="N1910">
        <f t="shared" si="177"/>
        <v>76.075384615384607</v>
      </c>
      <c r="O1910">
        <f t="shared" si="178"/>
        <v>9996.33</v>
      </c>
      <c r="P1910">
        <f t="shared" si="179"/>
        <v>0.73384615384615381</v>
      </c>
    </row>
    <row r="1911" spans="1:16" x14ac:dyDescent="0.2">
      <c r="A1911">
        <v>45652</v>
      </c>
      <c r="B1911">
        <v>858</v>
      </c>
      <c r="C1911">
        <v>38</v>
      </c>
      <c r="D1911">
        <v>96</v>
      </c>
      <c r="E1911">
        <f t="shared" si="174"/>
        <v>7.4999999999999997E-2</v>
      </c>
      <c r="F1911">
        <v>0.26</v>
      </c>
      <c r="G1911">
        <v>1.592E-2</v>
      </c>
      <c r="H1911">
        <v>1.7600000000000001E-3</v>
      </c>
      <c r="I1911">
        <v>6.3200000000000001E-3</v>
      </c>
      <c r="J1911">
        <v>0.81825999999999999</v>
      </c>
      <c r="K1911">
        <v>0.06</v>
      </c>
      <c r="L1911">
        <f t="shared" si="175"/>
        <v>194.71384615384613</v>
      </c>
      <c r="M1911">
        <f t="shared" si="176"/>
        <v>21.526153846153846</v>
      </c>
      <c r="N1911">
        <f t="shared" si="177"/>
        <v>77.298461538461538</v>
      </c>
      <c r="O1911">
        <f t="shared" si="178"/>
        <v>10007.949230769231</v>
      </c>
      <c r="P1911">
        <f t="shared" si="179"/>
        <v>0.73384615384615381</v>
      </c>
    </row>
    <row r="1912" spans="1:16" x14ac:dyDescent="0.2">
      <c r="A1912">
        <v>45653</v>
      </c>
      <c r="B1912">
        <v>858</v>
      </c>
      <c r="C1912">
        <v>38</v>
      </c>
      <c r="D1912">
        <v>96</v>
      </c>
      <c r="E1912">
        <f t="shared" si="174"/>
        <v>7.4999999999999997E-2</v>
      </c>
      <c r="F1912">
        <v>0.26</v>
      </c>
      <c r="G1912">
        <v>1.584E-2</v>
      </c>
      <c r="H1912">
        <v>1.7600000000000001E-3</v>
      </c>
      <c r="I1912">
        <v>6.3200000000000001E-3</v>
      </c>
      <c r="J1912">
        <v>0.81825999999999999</v>
      </c>
      <c r="K1912">
        <v>0.06</v>
      </c>
      <c r="L1912">
        <f t="shared" si="175"/>
        <v>193.73538461538462</v>
      </c>
      <c r="M1912">
        <f t="shared" si="176"/>
        <v>21.526153846153846</v>
      </c>
      <c r="N1912">
        <f t="shared" si="177"/>
        <v>77.298461538461538</v>
      </c>
      <c r="O1912">
        <f t="shared" si="178"/>
        <v>10007.949230769231</v>
      </c>
      <c r="P1912">
        <f t="shared" si="179"/>
        <v>0.73384615384615381</v>
      </c>
    </row>
    <row r="1913" spans="1:16" x14ac:dyDescent="0.2">
      <c r="A1913">
        <v>45654</v>
      </c>
      <c r="B1913">
        <v>859</v>
      </c>
      <c r="C1913">
        <v>38</v>
      </c>
      <c r="D1913">
        <v>96</v>
      </c>
      <c r="E1913">
        <f t="shared" si="174"/>
        <v>7.4999999999999997E-2</v>
      </c>
      <c r="F1913">
        <v>0.26</v>
      </c>
      <c r="G1913">
        <v>1.5800000000000002E-2</v>
      </c>
      <c r="H1913">
        <v>1.7700000000000001E-3</v>
      </c>
      <c r="I1913">
        <v>6.3299999999999997E-3</v>
      </c>
      <c r="J1913">
        <v>0.81762000000000001</v>
      </c>
      <c r="K1913">
        <v>0.06</v>
      </c>
      <c r="L1913">
        <f t="shared" si="175"/>
        <v>193.24615384615385</v>
      </c>
      <c r="M1913">
        <f t="shared" si="176"/>
        <v>21.64846153846154</v>
      </c>
      <c r="N1913">
        <f t="shared" si="177"/>
        <v>77.420769230769224</v>
      </c>
      <c r="O1913">
        <f t="shared" si="178"/>
        <v>10000.121538461539</v>
      </c>
      <c r="P1913">
        <f t="shared" si="179"/>
        <v>0.73384615384615381</v>
      </c>
    </row>
    <row r="1914" spans="1:16" x14ac:dyDescent="0.2">
      <c r="A1914">
        <v>45656</v>
      </c>
      <c r="B1914">
        <v>859</v>
      </c>
      <c r="C1914">
        <v>38</v>
      </c>
      <c r="D1914">
        <v>96</v>
      </c>
      <c r="E1914">
        <f t="shared" si="174"/>
        <v>7.4999999999999997E-2</v>
      </c>
      <c r="F1914">
        <v>0.26</v>
      </c>
      <c r="G1914">
        <v>1.583E-2</v>
      </c>
      <c r="H1914">
        <v>1.8E-3</v>
      </c>
      <c r="I1914">
        <v>6.3299999999999997E-3</v>
      </c>
      <c r="J1914">
        <v>0.81921999999999995</v>
      </c>
      <c r="K1914">
        <v>0.06</v>
      </c>
      <c r="L1914">
        <f t="shared" si="175"/>
        <v>193.61307692307693</v>
      </c>
      <c r="M1914">
        <f t="shared" si="176"/>
        <v>22.015384615384612</v>
      </c>
      <c r="N1914">
        <f t="shared" si="177"/>
        <v>77.420769230769224</v>
      </c>
      <c r="O1914">
        <f t="shared" si="178"/>
        <v>10019.690769230769</v>
      </c>
      <c r="P1914">
        <f t="shared" si="179"/>
        <v>0.73384615384615381</v>
      </c>
    </row>
    <row r="1915" spans="1:16" x14ac:dyDescent="0.2">
      <c r="A1915">
        <v>45660</v>
      </c>
      <c r="B1915">
        <v>858</v>
      </c>
      <c r="C1915">
        <v>38</v>
      </c>
      <c r="D1915">
        <v>96</v>
      </c>
      <c r="E1915">
        <f t="shared" si="174"/>
        <v>7.4999999999999997E-2</v>
      </c>
      <c r="F1915">
        <v>0.26</v>
      </c>
      <c r="G1915">
        <v>1.5910000000000001E-2</v>
      </c>
      <c r="H1915">
        <v>1.73E-3</v>
      </c>
      <c r="I1915">
        <v>6.3200000000000001E-3</v>
      </c>
      <c r="J1915">
        <v>0.81825999999999999</v>
      </c>
      <c r="K1915">
        <v>0.06</v>
      </c>
      <c r="L1915">
        <f t="shared" si="175"/>
        <v>194.59153846153845</v>
      </c>
      <c r="M1915">
        <f t="shared" si="176"/>
        <v>21.159230769230767</v>
      </c>
      <c r="N1915">
        <f t="shared" si="177"/>
        <v>77.298461538461538</v>
      </c>
      <c r="O1915">
        <f t="shared" si="178"/>
        <v>10007.949230769231</v>
      </c>
      <c r="P1915">
        <f t="shared" si="179"/>
        <v>0.73384615384615381</v>
      </c>
    </row>
    <row r="1916" spans="1:16" x14ac:dyDescent="0.2">
      <c r="A1916">
        <v>45661</v>
      </c>
      <c r="B1916">
        <v>857</v>
      </c>
      <c r="C1916">
        <v>38</v>
      </c>
      <c r="D1916">
        <v>96</v>
      </c>
      <c r="E1916">
        <f t="shared" si="174"/>
        <v>7.4999999999999997E-2</v>
      </c>
      <c r="F1916">
        <v>0.26</v>
      </c>
      <c r="G1916">
        <v>1.5910000000000001E-2</v>
      </c>
      <c r="H1916">
        <v>1.73E-3</v>
      </c>
      <c r="I1916">
        <v>6.3200000000000001E-3</v>
      </c>
      <c r="J1916">
        <v>0.81730999999999998</v>
      </c>
      <c r="K1916">
        <v>0.06</v>
      </c>
      <c r="L1916">
        <f t="shared" si="175"/>
        <v>194.59153846153845</v>
      </c>
      <c r="M1916">
        <f t="shared" si="176"/>
        <v>21.159230769230767</v>
      </c>
      <c r="N1916">
        <f t="shared" si="177"/>
        <v>77.298461538461538</v>
      </c>
      <c r="O1916">
        <f t="shared" si="178"/>
        <v>9996.33</v>
      </c>
      <c r="P1916">
        <f t="shared" si="179"/>
        <v>0.73384615384615381</v>
      </c>
    </row>
    <row r="1917" spans="1:16" x14ac:dyDescent="0.2">
      <c r="A1917">
        <v>45670</v>
      </c>
      <c r="B1917">
        <v>858</v>
      </c>
      <c r="C1917">
        <v>38</v>
      </c>
      <c r="D1917">
        <v>96</v>
      </c>
      <c r="E1917">
        <f t="shared" si="174"/>
        <v>7.4999999999999997E-2</v>
      </c>
      <c r="F1917">
        <v>0.26</v>
      </c>
      <c r="G1917">
        <v>1.5959999999999998E-2</v>
      </c>
      <c r="H1917">
        <v>1.67E-3</v>
      </c>
      <c r="I1917">
        <v>6.2199999999999998E-3</v>
      </c>
      <c r="J1917">
        <v>0.81666000000000005</v>
      </c>
      <c r="K1917">
        <v>0.06</v>
      </c>
      <c r="L1917">
        <f t="shared" si="175"/>
        <v>195.20307692307691</v>
      </c>
      <c r="M1917">
        <f t="shared" si="176"/>
        <v>20.425384615384615</v>
      </c>
      <c r="N1917">
        <f t="shared" si="177"/>
        <v>76.075384615384607</v>
      </c>
      <c r="O1917">
        <f t="shared" si="178"/>
        <v>9988.3799999999992</v>
      </c>
      <c r="P1917">
        <f t="shared" si="179"/>
        <v>0.73384615384615381</v>
      </c>
    </row>
    <row r="1918" spans="1:16" x14ac:dyDescent="0.2">
      <c r="A1918">
        <v>45678</v>
      </c>
      <c r="B1918">
        <v>857</v>
      </c>
      <c r="C1918">
        <v>38</v>
      </c>
      <c r="D1918">
        <v>96</v>
      </c>
      <c r="E1918">
        <f t="shared" si="174"/>
        <v>7.4999999999999997E-2</v>
      </c>
      <c r="F1918">
        <v>0.26</v>
      </c>
      <c r="G1918">
        <v>1.576E-2</v>
      </c>
      <c r="H1918">
        <v>1.6999999999999999E-3</v>
      </c>
      <c r="I1918">
        <v>6.1199999999999996E-3</v>
      </c>
      <c r="J1918">
        <v>0.81571000000000005</v>
      </c>
      <c r="K1918">
        <v>0.06</v>
      </c>
      <c r="L1918">
        <f t="shared" si="175"/>
        <v>192.75692307692307</v>
      </c>
      <c r="M1918">
        <f t="shared" si="176"/>
        <v>20.792307692307691</v>
      </c>
      <c r="N1918">
        <f t="shared" si="177"/>
        <v>74.85230769230769</v>
      </c>
      <c r="O1918">
        <f t="shared" si="178"/>
        <v>9976.7607692307702</v>
      </c>
      <c r="P1918">
        <f t="shared" si="179"/>
        <v>0.73384615384615381</v>
      </c>
    </row>
    <row r="1919" spans="1:16" x14ac:dyDescent="0.2">
      <c r="A1919">
        <v>45685</v>
      </c>
      <c r="B1919">
        <v>857</v>
      </c>
      <c r="C1919">
        <v>38</v>
      </c>
      <c r="D1919">
        <v>96</v>
      </c>
      <c r="E1919">
        <f t="shared" si="174"/>
        <v>7.4999999999999997E-2</v>
      </c>
      <c r="F1919">
        <v>0.26</v>
      </c>
      <c r="G1919">
        <v>1.5890000000000001E-2</v>
      </c>
      <c r="H1919">
        <v>1.67E-3</v>
      </c>
      <c r="I1919">
        <v>6.0200000000000002E-3</v>
      </c>
      <c r="J1919">
        <v>0.81411</v>
      </c>
      <c r="K1919">
        <v>0.06</v>
      </c>
      <c r="L1919">
        <f t="shared" si="175"/>
        <v>194.3469230769231</v>
      </c>
      <c r="M1919">
        <f t="shared" si="176"/>
        <v>20.425384615384615</v>
      </c>
      <c r="N1919">
        <f t="shared" si="177"/>
        <v>73.629230769230773</v>
      </c>
      <c r="O1919">
        <f t="shared" si="178"/>
        <v>9957.1915384615386</v>
      </c>
      <c r="P1919">
        <f t="shared" si="179"/>
        <v>0.73384615384615381</v>
      </c>
    </row>
    <row r="1920" spans="1:16" x14ac:dyDescent="0.2">
      <c r="A1920">
        <v>45686</v>
      </c>
      <c r="B1920">
        <v>858</v>
      </c>
      <c r="C1920">
        <v>38</v>
      </c>
      <c r="D1920">
        <v>96</v>
      </c>
      <c r="E1920">
        <f t="shared" si="174"/>
        <v>7.4999999999999997E-2</v>
      </c>
      <c r="F1920">
        <v>0.26</v>
      </c>
      <c r="G1920">
        <v>1.5869999999999999E-2</v>
      </c>
      <c r="H1920">
        <v>1.67E-3</v>
      </c>
      <c r="I1920">
        <v>6.0299999999999998E-3</v>
      </c>
      <c r="J1920">
        <v>0.81506000000000001</v>
      </c>
      <c r="K1920">
        <v>0.06</v>
      </c>
      <c r="L1920">
        <f t="shared" si="175"/>
        <v>194.10230769230768</v>
      </c>
      <c r="M1920">
        <f t="shared" si="176"/>
        <v>20.425384615384615</v>
      </c>
      <c r="N1920">
        <f t="shared" si="177"/>
        <v>73.751538461538445</v>
      </c>
      <c r="O1920">
        <f t="shared" si="178"/>
        <v>9968.8107692307676</v>
      </c>
      <c r="P1920">
        <f t="shared" si="179"/>
        <v>0.73384615384615381</v>
      </c>
    </row>
    <row r="1921" spans="1:16" x14ac:dyDescent="0.2">
      <c r="A1921">
        <v>45689</v>
      </c>
      <c r="B1921">
        <v>858</v>
      </c>
      <c r="C1921">
        <v>38</v>
      </c>
      <c r="D1921">
        <v>96</v>
      </c>
      <c r="E1921">
        <f t="shared" si="174"/>
        <v>7.4999999999999997E-2</v>
      </c>
      <c r="F1921">
        <v>0.26</v>
      </c>
      <c r="G1921">
        <v>1.5939999999999999E-2</v>
      </c>
      <c r="H1921">
        <v>1.67E-3</v>
      </c>
      <c r="I1921">
        <v>6.0299999999999998E-3</v>
      </c>
      <c r="J1921">
        <v>0.81666000000000005</v>
      </c>
      <c r="K1921">
        <v>0.06</v>
      </c>
      <c r="L1921">
        <f t="shared" si="175"/>
        <v>194.95846153846153</v>
      </c>
      <c r="M1921">
        <f t="shared" si="176"/>
        <v>20.425384615384615</v>
      </c>
      <c r="N1921">
        <f t="shared" si="177"/>
        <v>73.751538461538445</v>
      </c>
      <c r="O1921">
        <f t="shared" si="178"/>
        <v>9988.3799999999992</v>
      </c>
      <c r="P1921">
        <f t="shared" si="179"/>
        <v>0.73384615384615381</v>
      </c>
    </row>
    <row r="1922" spans="1:16" x14ac:dyDescent="0.2">
      <c r="A1922">
        <v>45698</v>
      </c>
      <c r="B1922">
        <v>858</v>
      </c>
      <c r="C1922">
        <v>38</v>
      </c>
      <c r="D1922">
        <v>96</v>
      </c>
      <c r="E1922">
        <f t="shared" ref="E1922:E1985" si="180">(D1922-$D$9785)/($D$9784-$D$9785)</f>
        <v>7.4999999999999997E-2</v>
      </c>
      <c r="F1922">
        <v>0.26</v>
      </c>
      <c r="G1922">
        <v>1.583E-2</v>
      </c>
      <c r="H1922">
        <v>1.67E-3</v>
      </c>
      <c r="I1922">
        <v>6.0299999999999998E-3</v>
      </c>
      <c r="J1922">
        <v>0.81666000000000005</v>
      </c>
      <c r="K1922">
        <v>0.06</v>
      </c>
      <c r="L1922">
        <f t="shared" ref="L1922:L1985" si="181">G1922/$F1922*3180</f>
        <v>193.61307692307693</v>
      </c>
      <c r="M1922">
        <f t="shared" ref="M1922:M1985" si="182">H1922/$F1922*3180</f>
        <v>20.425384615384615</v>
      </c>
      <c r="N1922">
        <f t="shared" ref="N1922:N1985" si="183">I1922/$F1922*3180</f>
        <v>73.751538461538445</v>
      </c>
      <c r="O1922">
        <f t="shared" ref="O1922:O1985" si="184">J1922/$F1922*3180</f>
        <v>9988.3799999999992</v>
      </c>
      <c r="P1922">
        <f t="shared" ref="P1922:P1985" si="185">K1922/$F1922*3180/1000</f>
        <v>0.73384615384615381</v>
      </c>
    </row>
    <row r="1923" spans="1:16" x14ac:dyDescent="0.2">
      <c r="A1923">
        <v>45699</v>
      </c>
      <c r="B1923">
        <v>858</v>
      </c>
      <c r="C1923">
        <v>38</v>
      </c>
      <c r="D1923">
        <v>96</v>
      </c>
      <c r="E1923">
        <f t="shared" si="180"/>
        <v>7.4999999999999997E-2</v>
      </c>
      <c r="F1923">
        <v>0.26</v>
      </c>
      <c r="G1923">
        <v>1.5869999999999999E-2</v>
      </c>
      <c r="H1923">
        <v>1.67E-3</v>
      </c>
      <c r="I1923">
        <v>6.0299999999999998E-3</v>
      </c>
      <c r="J1923">
        <v>0.81666000000000005</v>
      </c>
      <c r="K1923">
        <v>0.06</v>
      </c>
      <c r="L1923">
        <f t="shared" si="181"/>
        <v>194.10230769230768</v>
      </c>
      <c r="M1923">
        <f t="shared" si="182"/>
        <v>20.425384615384615</v>
      </c>
      <c r="N1923">
        <f t="shared" si="183"/>
        <v>73.751538461538445</v>
      </c>
      <c r="O1923">
        <f t="shared" si="184"/>
        <v>9988.3799999999992</v>
      </c>
      <c r="P1923">
        <f t="shared" si="185"/>
        <v>0.73384615384615381</v>
      </c>
    </row>
    <row r="1924" spans="1:16" x14ac:dyDescent="0.2">
      <c r="A1924">
        <v>45700</v>
      </c>
      <c r="B1924">
        <v>858</v>
      </c>
      <c r="C1924">
        <v>38</v>
      </c>
      <c r="D1924">
        <v>96</v>
      </c>
      <c r="E1924">
        <f t="shared" si="180"/>
        <v>7.4999999999999997E-2</v>
      </c>
      <c r="F1924">
        <v>0.26</v>
      </c>
      <c r="G1924">
        <v>1.5890000000000001E-2</v>
      </c>
      <c r="H1924">
        <v>1.67E-3</v>
      </c>
      <c r="I1924">
        <v>6.0299999999999998E-3</v>
      </c>
      <c r="J1924">
        <v>0.81666000000000005</v>
      </c>
      <c r="K1924">
        <v>0.06</v>
      </c>
      <c r="L1924">
        <f t="shared" si="181"/>
        <v>194.3469230769231</v>
      </c>
      <c r="M1924">
        <f t="shared" si="182"/>
        <v>20.425384615384615</v>
      </c>
      <c r="N1924">
        <f t="shared" si="183"/>
        <v>73.751538461538445</v>
      </c>
      <c r="O1924">
        <f t="shared" si="184"/>
        <v>9988.3799999999992</v>
      </c>
      <c r="P1924">
        <f t="shared" si="185"/>
        <v>0.73384615384615381</v>
      </c>
    </row>
    <row r="1925" spans="1:16" x14ac:dyDescent="0.2">
      <c r="A1925">
        <v>45704</v>
      </c>
      <c r="B1925">
        <v>857</v>
      </c>
      <c r="C1925">
        <v>37</v>
      </c>
      <c r="D1925">
        <v>96</v>
      </c>
      <c r="E1925">
        <f t="shared" si="180"/>
        <v>7.4999999999999997E-2</v>
      </c>
      <c r="F1925">
        <v>0.26</v>
      </c>
      <c r="G1925">
        <v>1.6E-2</v>
      </c>
      <c r="H1925">
        <v>1.6800000000000001E-3</v>
      </c>
      <c r="I1925">
        <v>6.0400000000000002E-3</v>
      </c>
      <c r="J1925">
        <v>0.81833</v>
      </c>
      <c r="K1925">
        <v>0.06</v>
      </c>
      <c r="L1925">
        <f t="shared" si="181"/>
        <v>195.69230769230768</v>
      </c>
      <c r="M1925">
        <f t="shared" si="182"/>
        <v>20.547692307692309</v>
      </c>
      <c r="N1925">
        <f t="shared" si="183"/>
        <v>73.873846153846159</v>
      </c>
      <c r="O1925">
        <f t="shared" si="184"/>
        <v>10008.805384615383</v>
      </c>
      <c r="P1925">
        <f t="shared" si="185"/>
        <v>0.73384615384615381</v>
      </c>
    </row>
    <row r="1926" spans="1:16" x14ac:dyDescent="0.2">
      <c r="A1926">
        <v>45705</v>
      </c>
      <c r="B1926">
        <v>858</v>
      </c>
      <c r="C1926">
        <v>37</v>
      </c>
      <c r="D1926">
        <v>96</v>
      </c>
      <c r="E1926">
        <f t="shared" si="180"/>
        <v>7.4999999999999997E-2</v>
      </c>
      <c r="F1926">
        <v>0.26</v>
      </c>
      <c r="G1926">
        <v>1.6039999999999999E-2</v>
      </c>
      <c r="H1926">
        <v>1.7099999999999999E-3</v>
      </c>
      <c r="I1926">
        <v>6.0499999999999998E-3</v>
      </c>
      <c r="J1926">
        <v>0.81928999999999996</v>
      </c>
      <c r="K1926">
        <v>0.06</v>
      </c>
      <c r="L1926">
        <f t="shared" si="181"/>
        <v>196.18153846153845</v>
      </c>
      <c r="M1926">
        <f t="shared" si="182"/>
        <v>20.914615384615384</v>
      </c>
      <c r="N1926">
        <f t="shared" si="183"/>
        <v>73.996153846153845</v>
      </c>
      <c r="O1926">
        <f t="shared" si="184"/>
        <v>10020.546923076921</v>
      </c>
      <c r="P1926">
        <f t="shared" si="185"/>
        <v>0.73384615384615381</v>
      </c>
    </row>
    <row r="1927" spans="1:16" x14ac:dyDescent="0.2">
      <c r="A1927">
        <v>45706</v>
      </c>
      <c r="B1927">
        <v>858</v>
      </c>
      <c r="C1927">
        <v>37</v>
      </c>
      <c r="D1927">
        <v>96</v>
      </c>
      <c r="E1927">
        <f t="shared" si="180"/>
        <v>7.4999999999999997E-2</v>
      </c>
      <c r="F1927">
        <v>0.26</v>
      </c>
      <c r="G1927">
        <v>1.6060000000000001E-2</v>
      </c>
      <c r="H1927">
        <v>1.6800000000000001E-3</v>
      </c>
      <c r="I1927">
        <v>6.0499999999999998E-3</v>
      </c>
      <c r="J1927">
        <v>0.81928999999999996</v>
      </c>
      <c r="K1927">
        <v>0.06</v>
      </c>
      <c r="L1927">
        <f t="shared" si="181"/>
        <v>196.42615384615385</v>
      </c>
      <c r="M1927">
        <f t="shared" si="182"/>
        <v>20.547692307692309</v>
      </c>
      <c r="N1927">
        <f t="shared" si="183"/>
        <v>73.996153846153845</v>
      </c>
      <c r="O1927">
        <f t="shared" si="184"/>
        <v>10020.546923076921</v>
      </c>
      <c r="P1927">
        <f t="shared" si="185"/>
        <v>0.73384615384615381</v>
      </c>
    </row>
    <row r="1928" spans="1:16" x14ac:dyDescent="0.2">
      <c r="A1928">
        <v>45709</v>
      </c>
      <c r="B1928">
        <v>858</v>
      </c>
      <c r="C1928">
        <v>37</v>
      </c>
      <c r="D1928">
        <v>96</v>
      </c>
      <c r="E1928">
        <f t="shared" si="180"/>
        <v>7.4999999999999997E-2</v>
      </c>
      <c r="F1928">
        <v>0.26</v>
      </c>
      <c r="G1928">
        <v>1.5990000000000001E-2</v>
      </c>
      <c r="H1928">
        <v>1.6800000000000001E-3</v>
      </c>
      <c r="I1928">
        <v>6.0499999999999998E-3</v>
      </c>
      <c r="J1928">
        <v>0.81769000000000003</v>
      </c>
      <c r="K1928">
        <v>0.06</v>
      </c>
      <c r="L1928">
        <f t="shared" si="181"/>
        <v>195.57</v>
      </c>
      <c r="M1928">
        <f t="shared" si="182"/>
        <v>20.547692307692309</v>
      </c>
      <c r="N1928">
        <f t="shared" si="183"/>
        <v>73.996153846153845</v>
      </c>
      <c r="O1928">
        <f t="shared" si="184"/>
        <v>10000.977692307692</v>
      </c>
      <c r="P1928">
        <f t="shared" si="185"/>
        <v>0.73384615384615381</v>
      </c>
    </row>
    <row r="1929" spans="1:16" x14ac:dyDescent="0.2">
      <c r="A1929">
        <v>45718</v>
      </c>
      <c r="B1929">
        <v>857</v>
      </c>
      <c r="C1929">
        <v>37</v>
      </c>
      <c r="D1929">
        <v>96</v>
      </c>
      <c r="E1929">
        <f t="shared" si="180"/>
        <v>7.4999999999999997E-2</v>
      </c>
      <c r="F1929">
        <v>0.26</v>
      </c>
      <c r="G1929">
        <v>1.592E-2</v>
      </c>
      <c r="H1929">
        <v>1.7099999999999999E-3</v>
      </c>
      <c r="I1929">
        <v>6.2399999999999999E-3</v>
      </c>
      <c r="J1929">
        <v>0.81674999999999998</v>
      </c>
      <c r="K1929">
        <v>0.06</v>
      </c>
      <c r="L1929">
        <f t="shared" si="181"/>
        <v>194.71384615384613</v>
      </c>
      <c r="M1929">
        <f t="shared" si="182"/>
        <v>20.914615384615384</v>
      </c>
      <c r="N1929">
        <f t="shared" si="183"/>
        <v>76.319999999999993</v>
      </c>
      <c r="O1929">
        <f t="shared" si="184"/>
        <v>9989.4807692307677</v>
      </c>
      <c r="P1929">
        <f t="shared" si="185"/>
        <v>0.73384615384615381</v>
      </c>
    </row>
    <row r="1930" spans="1:16" x14ac:dyDescent="0.2">
      <c r="A1930">
        <v>45719</v>
      </c>
      <c r="B1930">
        <v>857</v>
      </c>
      <c r="C1930">
        <v>37</v>
      </c>
      <c r="D1930">
        <v>96</v>
      </c>
      <c r="E1930">
        <f t="shared" si="180"/>
        <v>7.4999999999999997E-2</v>
      </c>
      <c r="F1930">
        <v>0.26</v>
      </c>
      <c r="G1930">
        <v>1.592E-2</v>
      </c>
      <c r="H1930">
        <v>1.74E-3</v>
      </c>
      <c r="I1930">
        <v>6.2399999999999999E-3</v>
      </c>
      <c r="J1930">
        <v>0.81833999999999996</v>
      </c>
      <c r="K1930">
        <v>0.06</v>
      </c>
      <c r="L1930">
        <f t="shared" si="181"/>
        <v>194.71384615384613</v>
      </c>
      <c r="M1930">
        <f t="shared" si="182"/>
        <v>21.28153846153846</v>
      </c>
      <c r="N1930">
        <f t="shared" si="183"/>
        <v>76.319999999999993</v>
      </c>
      <c r="O1930">
        <f t="shared" si="184"/>
        <v>10008.927692307692</v>
      </c>
      <c r="P1930">
        <f t="shared" si="185"/>
        <v>0.73384615384615381</v>
      </c>
    </row>
    <row r="1931" spans="1:16" x14ac:dyDescent="0.2">
      <c r="A1931">
        <v>45722</v>
      </c>
      <c r="B1931">
        <v>856</v>
      </c>
      <c r="C1931">
        <v>37</v>
      </c>
      <c r="D1931">
        <v>96</v>
      </c>
      <c r="E1931">
        <f t="shared" si="180"/>
        <v>7.4999999999999997E-2</v>
      </c>
      <c r="F1931">
        <v>0.26</v>
      </c>
      <c r="G1931">
        <v>1.5890000000000001E-2</v>
      </c>
      <c r="H1931">
        <v>1.7600000000000001E-3</v>
      </c>
      <c r="I1931">
        <v>6.2300000000000003E-3</v>
      </c>
      <c r="J1931">
        <v>0.81738999999999995</v>
      </c>
      <c r="K1931">
        <v>0.06</v>
      </c>
      <c r="L1931">
        <f t="shared" si="181"/>
        <v>194.3469230769231</v>
      </c>
      <c r="M1931">
        <f t="shared" si="182"/>
        <v>21.526153846153846</v>
      </c>
      <c r="N1931">
        <f t="shared" si="183"/>
        <v>76.197692307692307</v>
      </c>
      <c r="O1931">
        <f t="shared" si="184"/>
        <v>9997.3084615384596</v>
      </c>
      <c r="P1931">
        <f t="shared" si="185"/>
        <v>0.73384615384615381</v>
      </c>
    </row>
    <row r="1932" spans="1:16" x14ac:dyDescent="0.2">
      <c r="A1932">
        <v>45729</v>
      </c>
      <c r="B1932">
        <v>858</v>
      </c>
      <c r="C1932">
        <v>37</v>
      </c>
      <c r="D1932">
        <v>96</v>
      </c>
      <c r="E1932">
        <f t="shared" si="180"/>
        <v>7.4999999999999997E-2</v>
      </c>
      <c r="F1932">
        <v>0.26</v>
      </c>
      <c r="G1932">
        <v>1.5980000000000001E-2</v>
      </c>
      <c r="H1932">
        <v>1.7700000000000001E-3</v>
      </c>
      <c r="I1932">
        <v>6.2399999999999999E-3</v>
      </c>
      <c r="J1932">
        <v>0.82089999999999996</v>
      </c>
      <c r="K1932">
        <v>0.06</v>
      </c>
      <c r="L1932">
        <f t="shared" si="181"/>
        <v>195.44769230769231</v>
      </c>
      <c r="M1932">
        <f t="shared" si="182"/>
        <v>21.64846153846154</v>
      </c>
      <c r="N1932">
        <f t="shared" si="183"/>
        <v>76.319999999999993</v>
      </c>
      <c r="O1932">
        <f t="shared" si="184"/>
        <v>10040.23846153846</v>
      </c>
      <c r="P1932">
        <f t="shared" si="185"/>
        <v>0.73384615384615381</v>
      </c>
    </row>
    <row r="1933" spans="1:16" x14ac:dyDescent="0.2">
      <c r="A1933">
        <v>45730</v>
      </c>
      <c r="B1933">
        <v>858</v>
      </c>
      <c r="C1933">
        <v>37</v>
      </c>
      <c r="D1933">
        <v>96</v>
      </c>
      <c r="E1933">
        <f t="shared" si="180"/>
        <v>7.4999999999999997E-2</v>
      </c>
      <c r="F1933">
        <v>0.26</v>
      </c>
      <c r="G1933">
        <v>1.602E-2</v>
      </c>
      <c r="H1933">
        <v>1.74E-3</v>
      </c>
      <c r="I1933">
        <v>6.3400000000000001E-3</v>
      </c>
      <c r="J1933">
        <v>0.82089999999999996</v>
      </c>
      <c r="K1933">
        <v>0.06</v>
      </c>
      <c r="L1933">
        <f t="shared" si="181"/>
        <v>195.93692307692308</v>
      </c>
      <c r="M1933">
        <f t="shared" si="182"/>
        <v>21.28153846153846</v>
      </c>
      <c r="N1933">
        <f t="shared" si="183"/>
        <v>77.543076923076924</v>
      </c>
      <c r="O1933">
        <f t="shared" si="184"/>
        <v>10040.23846153846</v>
      </c>
      <c r="P1933">
        <f t="shared" si="185"/>
        <v>0.73384615384615381</v>
      </c>
    </row>
    <row r="1934" spans="1:16" x14ac:dyDescent="0.2">
      <c r="A1934">
        <v>45731</v>
      </c>
      <c r="B1934">
        <v>858</v>
      </c>
      <c r="C1934">
        <v>37</v>
      </c>
      <c r="D1934">
        <v>96</v>
      </c>
      <c r="E1934">
        <f t="shared" si="180"/>
        <v>7.4999999999999997E-2</v>
      </c>
      <c r="F1934">
        <v>0.26</v>
      </c>
      <c r="G1934">
        <v>1.6039999999999999E-2</v>
      </c>
      <c r="H1934">
        <v>1.7099999999999999E-3</v>
      </c>
      <c r="I1934">
        <v>6.3400000000000001E-3</v>
      </c>
      <c r="J1934">
        <v>0.82089999999999996</v>
      </c>
      <c r="K1934">
        <v>0.06</v>
      </c>
      <c r="L1934">
        <f t="shared" si="181"/>
        <v>196.18153846153845</v>
      </c>
      <c r="M1934">
        <f t="shared" si="182"/>
        <v>20.914615384615384</v>
      </c>
      <c r="N1934">
        <f t="shared" si="183"/>
        <v>77.543076923076924</v>
      </c>
      <c r="O1934">
        <f t="shared" si="184"/>
        <v>10040.23846153846</v>
      </c>
      <c r="P1934">
        <f t="shared" si="185"/>
        <v>0.73384615384615381</v>
      </c>
    </row>
    <row r="1935" spans="1:16" x14ac:dyDescent="0.2">
      <c r="A1935">
        <v>45732</v>
      </c>
      <c r="B1935">
        <v>858</v>
      </c>
      <c r="C1935">
        <v>37</v>
      </c>
      <c r="D1935">
        <v>96</v>
      </c>
      <c r="E1935">
        <f t="shared" si="180"/>
        <v>7.4999999999999997E-2</v>
      </c>
      <c r="F1935">
        <v>0.26</v>
      </c>
      <c r="G1935">
        <v>1.6039999999999999E-2</v>
      </c>
      <c r="H1935">
        <v>1.7099999999999999E-3</v>
      </c>
      <c r="I1935">
        <v>6.3400000000000001E-3</v>
      </c>
      <c r="J1935">
        <v>0.82089999999999996</v>
      </c>
      <c r="K1935">
        <v>0.06</v>
      </c>
      <c r="L1935">
        <f t="shared" si="181"/>
        <v>196.18153846153845</v>
      </c>
      <c r="M1935">
        <f t="shared" si="182"/>
        <v>20.914615384615384</v>
      </c>
      <c r="N1935">
        <f t="shared" si="183"/>
        <v>77.543076923076924</v>
      </c>
      <c r="O1935">
        <f t="shared" si="184"/>
        <v>10040.23846153846</v>
      </c>
      <c r="P1935">
        <f t="shared" si="185"/>
        <v>0.73384615384615381</v>
      </c>
    </row>
    <row r="1936" spans="1:16" x14ac:dyDescent="0.2">
      <c r="A1936">
        <v>45733</v>
      </c>
      <c r="B1936">
        <v>857</v>
      </c>
      <c r="C1936">
        <v>37</v>
      </c>
      <c r="D1936">
        <v>96</v>
      </c>
      <c r="E1936">
        <f t="shared" si="180"/>
        <v>7.4999999999999997E-2</v>
      </c>
      <c r="F1936">
        <v>0.26</v>
      </c>
      <c r="G1936">
        <v>1.5990000000000001E-2</v>
      </c>
      <c r="H1936">
        <v>1.7099999999999999E-3</v>
      </c>
      <c r="I1936">
        <v>6.3400000000000001E-3</v>
      </c>
      <c r="J1936">
        <v>0.81994999999999996</v>
      </c>
      <c r="K1936">
        <v>0.06</v>
      </c>
      <c r="L1936">
        <f t="shared" si="181"/>
        <v>195.57</v>
      </c>
      <c r="M1936">
        <f t="shared" si="182"/>
        <v>20.914615384615384</v>
      </c>
      <c r="N1936">
        <f t="shared" si="183"/>
        <v>77.543076923076924</v>
      </c>
      <c r="O1936">
        <f t="shared" si="184"/>
        <v>10028.619230769231</v>
      </c>
      <c r="P1936">
        <f t="shared" si="185"/>
        <v>0.73384615384615381</v>
      </c>
    </row>
    <row r="1937" spans="1:16" x14ac:dyDescent="0.2">
      <c r="A1937">
        <v>45734</v>
      </c>
      <c r="B1937">
        <v>858</v>
      </c>
      <c r="C1937">
        <v>37</v>
      </c>
      <c r="D1937">
        <v>96</v>
      </c>
      <c r="E1937">
        <f t="shared" si="180"/>
        <v>7.4999999999999997E-2</v>
      </c>
      <c r="F1937">
        <v>0.26</v>
      </c>
      <c r="G1937">
        <v>1.5980000000000001E-2</v>
      </c>
      <c r="H1937">
        <v>1.7099999999999999E-3</v>
      </c>
      <c r="I1937">
        <v>6.3400000000000001E-3</v>
      </c>
      <c r="J1937">
        <v>0.82250000000000001</v>
      </c>
      <c r="K1937">
        <v>0.06</v>
      </c>
      <c r="L1937">
        <f t="shared" si="181"/>
        <v>195.44769230769231</v>
      </c>
      <c r="M1937">
        <f t="shared" si="182"/>
        <v>20.914615384615384</v>
      </c>
      <c r="N1937">
        <f t="shared" si="183"/>
        <v>77.543076923076924</v>
      </c>
      <c r="O1937">
        <f t="shared" si="184"/>
        <v>10059.807692307691</v>
      </c>
      <c r="P1937">
        <f t="shared" si="185"/>
        <v>0.73384615384615381</v>
      </c>
    </row>
    <row r="1938" spans="1:16" x14ac:dyDescent="0.2">
      <c r="A1938">
        <v>45735</v>
      </c>
      <c r="B1938">
        <v>858</v>
      </c>
      <c r="C1938">
        <v>37</v>
      </c>
      <c r="D1938">
        <v>96</v>
      </c>
      <c r="E1938">
        <f t="shared" si="180"/>
        <v>7.4999999999999997E-2</v>
      </c>
      <c r="F1938">
        <v>0.26</v>
      </c>
      <c r="G1938">
        <v>1.5959999999999998E-2</v>
      </c>
      <c r="H1938">
        <v>1.74E-3</v>
      </c>
      <c r="I1938">
        <v>6.3400000000000001E-3</v>
      </c>
      <c r="J1938">
        <v>0.82250000000000001</v>
      </c>
      <c r="K1938">
        <v>0.06</v>
      </c>
      <c r="L1938">
        <f t="shared" si="181"/>
        <v>195.20307692307691</v>
      </c>
      <c r="M1938">
        <f t="shared" si="182"/>
        <v>21.28153846153846</v>
      </c>
      <c r="N1938">
        <f t="shared" si="183"/>
        <v>77.543076923076924</v>
      </c>
      <c r="O1938">
        <f t="shared" si="184"/>
        <v>10059.807692307691</v>
      </c>
      <c r="P1938">
        <f t="shared" si="185"/>
        <v>0.73384615384615381</v>
      </c>
    </row>
    <row r="1939" spans="1:16" x14ac:dyDescent="0.2">
      <c r="A1939">
        <v>45736</v>
      </c>
      <c r="B1939">
        <v>859</v>
      </c>
      <c r="C1939">
        <v>37</v>
      </c>
      <c r="D1939">
        <v>96</v>
      </c>
      <c r="E1939">
        <f t="shared" si="180"/>
        <v>7.4999999999999997E-2</v>
      </c>
      <c r="F1939">
        <v>0.27</v>
      </c>
      <c r="G1939">
        <v>1.5949999999999999E-2</v>
      </c>
      <c r="H1939">
        <v>1.74E-3</v>
      </c>
      <c r="I1939">
        <v>6.2500000000000003E-3</v>
      </c>
      <c r="J1939">
        <v>0.82506000000000002</v>
      </c>
      <c r="K1939">
        <v>0.06</v>
      </c>
      <c r="L1939">
        <f t="shared" si="181"/>
        <v>187.85555555555553</v>
      </c>
      <c r="M1939">
        <f t="shared" si="182"/>
        <v>20.493333333333332</v>
      </c>
      <c r="N1939">
        <f t="shared" si="183"/>
        <v>73.6111111111111</v>
      </c>
      <c r="O1939">
        <f t="shared" si="184"/>
        <v>9717.373333333333</v>
      </c>
      <c r="P1939">
        <f t="shared" si="185"/>
        <v>0.70666666666666667</v>
      </c>
    </row>
    <row r="1940" spans="1:16" x14ac:dyDescent="0.2">
      <c r="A1940">
        <v>45737</v>
      </c>
      <c r="B1940">
        <v>858</v>
      </c>
      <c r="C1940">
        <v>37</v>
      </c>
      <c r="D1940">
        <v>96</v>
      </c>
      <c r="E1940">
        <f t="shared" si="180"/>
        <v>7.4999999999999997E-2</v>
      </c>
      <c r="F1940">
        <v>0.27</v>
      </c>
      <c r="G1940">
        <v>1.5959999999999998E-2</v>
      </c>
      <c r="H1940">
        <v>1.7099999999999999E-3</v>
      </c>
      <c r="I1940">
        <v>6.2500000000000003E-3</v>
      </c>
      <c r="J1940">
        <v>0.82410000000000005</v>
      </c>
      <c r="K1940">
        <v>0.06</v>
      </c>
      <c r="L1940">
        <f t="shared" si="181"/>
        <v>187.9733333333333</v>
      </c>
      <c r="M1940">
        <f t="shared" si="182"/>
        <v>20.139999999999997</v>
      </c>
      <c r="N1940">
        <f t="shared" si="183"/>
        <v>73.6111111111111</v>
      </c>
      <c r="O1940">
        <f t="shared" si="184"/>
        <v>9706.0666666666675</v>
      </c>
      <c r="P1940">
        <f t="shared" si="185"/>
        <v>0.70666666666666667</v>
      </c>
    </row>
    <row r="1941" spans="1:16" x14ac:dyDescent="0.2">
      <c r="A1941">
        <v>45738</v>
      </c>
      <c r="B1941">
        <v>858</v>
      </c>
      <c r="C1941">
        <v>37</v>
      </c>
      <c r="D1941">
        <v>96</v>
      </c>
      <c r="E1941">
        <f t="shared" si="180"/>
        <v>7.4999999999999997E-2</v>
      </c>
      <c r="F1941">
        <v>0.26</v>
      </c>
      <c r="G1941">
        <v>1.601E-2</v>
      </c>
      <c r="H1941">
        <v>1.7099999999999999E-3</v>
      </c>
      <c r="I1941">
        <v>6.2500000000000003E-3</v>
      </c>
      <c r="J1941">
        <v>0.82250000000000001</v>
      </c>
      <c r="K1941">
        <v>0.06</v>
      </c>
      <c r="L1941">
        <f t="shared" si="181"/>
        <v>195.81461538461539</v>
      </c>
      <c r="M1941">
        <f t="shared" si="182"/>
        <v>20.914615384615384</v>
      </c>
      <c r="N1941">
        <f t="shared" si="183"/>
        <v>76.442307692307693</v>
      </c>
      <c r="O1941">
        <f t="shared" si="184"/>
        <v>10059.807692307691</v>
      </c>
      <c r="P1941">
        <f t="shared" si="185"/>
        <v>0.73384615384615381</v>
      </c>
    </row>
    <row r="1942" spans="1:16" x14ac:dyDescent="0.2">
      <c r="A1942">
        <v>45739</v>
      </c>
      <c r="B1942">
        <v>858</v>
      </c>
      <c r="C1942">
        <v>37</v>
      </c>
      <c r="D1942">
        <v>96</v>
      </c>
      <c r="E1942">
        <f t="shared" si="180"/>
        <v>7.4999999999999997E-2</v>
      </c>
      <c r="F1942">
        <v>0.26</v>
      </c>
      <c r="G1942">
        <v>1.6029999999999999E-2</v>
      </c>
      <c r="H1942">
        <v>1.7099999999999999E-3</v>
      </c>
      <c r="I1942">
        <v>6.2500000000000003E-3</v>
      </c>
      <c r="J1942">
        <v>0.82250000000000001</v>
      </c>
      <c r="K1942">
        <v>0.06</v>
      </c>
      <c r="L1942">
        <f t="shared" si="181"/>
        <v>196.05923076923077</v>
      </c>
      <c r="M1942">
        <f t="shared" si="182"/>
        <v>20.914615384615384</v>
      </c>
      <c r="N1942">
        <f t="shared" si="183"/>
        <v>76.442307692307693</v>
      </c>
      <c r="O1942">
        <f t="shared" si="184"/>
        <v>10059.807692307691</v>
      </c>
      <c r="P1942">
        <f t="shared" si="185"/>
        <v>0.73384615384615381</v>
      </c>
    </row>
    <row r="1943" spans="1:16" x14ac:dyDescent="0.2">
      <c r="A1943">
        <v>45740</v>
      </c>
      <c r="B1943">
        <v>858</v>
      </c>
      <c r="C1943">
        <v>37</v>
      </c>
      <c r="D1943">
        <v>96</v>
      </c>
      <c r="E1943">
        <f t="shared" si="180"/>
        <v>7.4999999999999997E-2</v>
      </c>
      <c r="F1943">
        <v>0.26</v>
      </c>
      <c r="G1943">
        <v>1.601E-2</v>
      </c>
      <c r="H1943">
        <v>1.6800000000000001E-3</v>
      </c>
      <c r="I1943">
        <v>6.2500000000000003E-3</v>
      </c>
      <c r="J1943">
        <v>0.82250000000000001</v>
      </c>
      <c r="K1943">
        <v>0.06</v>
      </c>
      <c r="L1943">
        <f t="shared" si="181"/>
        <v>195.81461538461539</v>
      </c>
      <c r="M1943">
        <f t="shared" si="182"/>
        <v>20.547692307692309</v>
      </c>
      <c r="N1943">
        <f t="shared" si="183"/>
        <v>76.442307692307693</v>
      </c>
      <c r="O1943">
        <f t="shared" si="184"/>
        <v>10059.807692307691</v>
      </c>
      <c r="P1943">
        <f t="shared" si="185"/>
        <v>0.73384615384615381</v>
      </c>
    </row>
    <row r="1944" spans="1:16" x14ac:dyDescent="0.2">
      <c r="A1944">
        <v>45746</v>
      </c>
      <c r="B1944">
        <v>859</v>
      </c>
      <c r="C1944">
        <v>37</v>
      </c>
      <c r="D1944">
        <v>96</v>
      </c>
      <c r="E1944">
        <f t="shared" si="180"/>
        <v>7.4999999999999997E-2</v>
      </c>
      <c r="F1944">
        <v>0.26</v>
      </c>
      <c r="G1944">
        <v>1.6060000000000001E-2</v>
      </c>
      <c r="H1944">
        <v>1.7099999999999999E-3</v>
      </c>
      <c r="I1944">
        <v>6.2500000000000003E-3</v>
      </c>
      <c r="J1944">
        <v>0.82184999999999997</v>
      </c>
      <c r="K1944">
        <v>0.06</v>
      </c>
      <c r="L1944">
        <f t="shared" si="181"/>
        <v>196.42615384615385</v>
      </c>
      <c r="M1944">
        <f t="shared" si="182"/>
        <v>20.914615384615384</v>
      </c>
      <c r="N1944">
        <f t="shared" si="183"/>
        <v>76.442307692307693</v>
      </c>
      <c r="O1944">
        <f t="shared" si="184"/>
        <v>10051.857692307693</v>
      </c>
      <c r="P1944">
        <f t="shared" si="185"/>
        <v>0.73384615384615381</v>
      </c>
    </row>
    <row r="1945" spans="1:16" x14ac:dyDescent="0.2">
      <c r="A1945">
        <v>45767</v>
      </c>
      <c r="B1945">
        <v>857</v>
      </c>
      <c r="C1945">
        <v>38</v>
      </c>
      <c r="D1945">
        <v>96</v>
      </c>
      <c r="E1945">
        <f t="shared" si="180"/>
        <v>7.4999999999999997E-2</v>
      </c>
      <c r="F1945">
        <v>0.26</v>
      </c>
      <c r="G1945">
        <v>1.584E-2</v>
      </c>
      <c r="H1945">
        <v>1.6999999999999999E-3</v>
      </c>
      <c r="I1945">
        <v>6.1199999999999996E-3</v>
      </c>
      <c r="J1945">
        <v>0.81889000000000001</v>
      </c>
      <c r="K1945">
        <v>7.0000000000000007E-2</v>
      </c>
      <c r="L1945">
        <f t="shared" si="181"/>
        <v>193.73538461538462</v>
      </c>
      <c r="M1945">
        <f t="shared" si="182"/>
        <v>20.792307692307691</v>
      </c>
      <c r="N1945">
        <f t="shared" si="183"/>
        <v>74.85230769230769</v>
      </c>
      <c r="O1945">
        <f t="shared" si="184"/>
        <v>10015.654615384616</v>
      </c>
      <c r="P1945">
        <f t="shared" si="185"/>
        <v>0.85615384615384627</v>
      </c>
    </row>
    <row r="1946" spans="1:16" x14ac:dyDescent="0.2">
      <c r="A1946">
        <v>45775</v>
      </c>
      <c r="B1946">
        <v>858</v>
      </c>
      <c r="C1946">
        <v>38</v>
      </c>
      <c r="D1946">
        <v>96</v>
      </c>
      <c r="E1946">
        <f t="shared" si="180"/>
        <v>7.4999999999999997E-2</v>
      </c>
      <c r="F1946">
        <v>0.26</v>
      </c>
      <c r="G1946">
        <v>1.5810000000000001E-2</v>
      </c>
      <c r="H1946">
        <v>1.73E-3</v>
      </c>
      <c r="I1946">
        <v>6.13E-3</v>
      </c>
      <c r="J1946">
        <v>0.81825999999999999</v>
      </c>
      <c r="K1946">
        <v>0.06</v>
      </c>
      <c r="L1946">
        <f t="shared" si="181"/>
        <v>193.36846153846156</v>
      </c>
      <c r="M1946">
        <f t="shared" si="182"/>
        <v>21.159230769230767</v>
      </c>
      <c r="N1946">
        <f t="shared" si="183"/>
        <v>74.974615384615376</v>
      </c>
      <c r="O1946">
        <f t="shared" si="184"/>
        <v>10007.949230769231</v>
      </c>
      <c r="P1946">
        <f t="shared" si="185"/>
        <v>0.73384615384615381</v>
      </c>
    </row>
    <row r="1947" spans="1:16" x14ac:dyDescent="0.2">
      <c r="A1947">
        <v>45781</v>
      </c>
      <c r="B1947">
        <v>857</v>
      </c>
      <c r="C1947">
        <v>38</v>
      </c>
      <c r="D1947">
        <v>96</v>
      </c>
      <c r="E1947">
        <f t="shared" si="180"/>
        <v>7.4999999999999997E-2</v>
      </c>
      <c r="F1947">
        <v>0.26</v>
      </c>
      <c r="G1947">
        <v>1.592E-2</v>
      </c>
      <c r="H1947">
        <v>1.67E-3</v>
      </c>
      <c r="I1947">
        <v>6.1199999999999996E-3</v>
      </c>
      <c r="J1947">
        <v>0.81571000000000005</v>
      </c>
      <c r="K1947">
        <v>0.06</v>
      </c>
      <c r="L1947">
        <f t="shared" si="181"/>
        <v>194.71384615384613</v>
      </c>
      <c r="M1947">
        <f t="shared" si="182"/>
        <v>20.425384615384615</v>
      </c>
      <c r="N1947">
        <f t="shared" si="183"/>
        <v>74.85230769230769</v>
      </c>
      <c r="O1947">
        <f t="shared" si="184"/>
        <v>9976.7607692307702</v>
      </c>
      <c r="P1947">
        <f t="shared" si="185"/>
        <v>0.73384615384615381</v>
      </c>
    </row>
    <row r="1948" spans="1:16" x14ac:dyDescent="0.2">
      <c r="A1948">
        <v>45785</v>
      </c>
      <c r="B1948">
        <v>858</v>
      </c>
      <c r="C1948">
        <v>38</v>
      </c>
      <c r="D1948">
        <v>96</v>
      </c>
      <c r="E1948">
        <f t="shared" si="180"/>
        <v>7.4999999999999997E-2</v>
      </c>
      <c r="F1948">
        <v>0.26</v>
      </c>
      <c r="G1948">
        <v>1.5910000000000001E-2</v>
      </c>
      <c r="H1948">
        <v>1.64E-3</v>
      </c>
      <c r="I1948">
        <v>6.13E-3</v>
      </c>
      <c r="J1948">
        <v>0.81666000000000005</v>
      </c>
      <c r="K1948">
        <v>0.06</v>
      </c>
      <c r="L1948">
        <f t="shared" si="181"/>
        <v>194.59153846153845</v>
      </c>
      <c r="M1948">
        <f t="shared" si="182"/>
        <v>20.05846153846154</v>
      </c>
      <c r="N1948">
        <f t="shared" si="183"/>
        <v>74.974615384615376</v>
      </c>
      <c r="O1948">
        <f t="shared" si="184"/>
        <v>9988.3799999999992</v>
      </c>
      <c r="P1948">
        <f t="shared" si="185"/>
        <v>0.73384615384615381</v>
      </c>
    </row>
    <row r="1949" spans="1:16" x14ac:dyDescent="0.2">
      <c r="A1949">
        <v>45786</v>
      </c>
      <c r="B1949">
        <v>858</v>
      </c>
      <c r="C1949">
        <v>38</v>
      </c>
      <c r="D1949">
        <v>96</v>
      </c>
      <c r="E1949">
        <f t="shared" si="180"/>
        <v>7.4999999999999997E-2</v>
      </c>
      <c r="F1949">
        <v>0.26</v>
      </c>
      <c r="G1949">
        <v>1.5869999999999999E-2</v>
      </c>
      <c r="H1949">
        <v>1.64E-3</v>
      </c>
      <c r="I1949">
        <v>6.2199999999999998E-3</v>
      </c>
      <c r="J1949">
        <v>0.81666000000000005</v>
      </c>
      <c r="K1949">
        <v>0.06</v>
      </c>
      <c r="L1949">
        <f t="shared" si="181"/>
        <v>194.10230769230768</v>
      </c>
      <c r="M1949">
        <f t="shared" si="182"/>
        <v>20.05846153846154</v>
      </c>
      <c r="N1949">
        <f t="shared" si="183"/>
        <v>76.075384615384607</v>
      </c>
      <c r="O1949">
        <f t="shared" si="184"/>
        <v>9988.3799999999992</v>
      </c>
      <c r="P1949">
        <f t="shared" si="185"/>
        <v>0.73384615384615381</v>
      </c>
    </row>
    <row r="1950" spans="1:16" x14ac:dyDescent="0.2">
      <c r="A1950">
        <v>45790</v>
      </c>
      <c r="B1950">
        <v>857</v>
      </c>
      <c r="C1950">
        <v>38</v>
      </c>
      <c r="D1950">
        <v>96</v>
      </c>
      <c r="E1950">
        <f t="shared" si="180"/>
        <v>7.4999999999999997E-2</v>
      </c>
      <c r="F1950">
        <v>0.26</v>
      </c>
      <c r="G1950">
        <v>1.5949999999999999E-2</v>
      </c>
      <c r="H1950">
        <v>1.67E-3</v>
      </c>
      <c r="I1950">
        <v>6.2199999999999998E-3</v>
      </c>
      <c r="J1950">
        <v>0.81571000000000005</v>
      </c>
      <c r="K1950">
        <v>0.06</v>
      </c>
      <c r="L1950">
        <f t="shared" si="181"/>
        <v>195.08076923076922</v>
      </c>
      <c r="M1950">
        <f t="shared" si="182"/>
        <v>20.425384615384615</v>
      </c>
      <c r="N1950">
        <f t="shared" si="183"/>
        <v>76.075384615384607</v>
      </c>
      <c r="O1950">
        <f t="shared" si="184"/>
        <v>9976.7607692307702</v>
      </c>
      <c r="P1950">
        <f t="shared" si="185"/>
        <v>0.73384615384615381</v>
      </c>
    </row>
    <row r="1951" spans="1:16" x14ac:dyDescent="0.2">
      <c r="A1951">
        <v>45793</v>
      </c>
      <c r="B1951">
        <v>858</v>
      </c>
      <c r="C1951">
        <v>38</v>
      </c>
      <c r="D1951">
        <v>96</v>
      </c>
      <c r="E1951">
        <f t="shared" si="180"/>
        <v>7.4999999999999997E-2</v>
      </c>
      <c r="F1951">
        <v>0.26</v>
      </c>
      <c r="G1951">
        <v>1.5869999999999999E-2</v>
      </c>
      <c r="H1951">
        <v>1.67E-3</v>
      </c>
      <c r="I1951">
        <v>6.2199999999999998E-3</v>
      </c>
      <c r="J1951">
        <v>0.81666000000000005</v>
      </c>
      <c r="K1951">
        <v>0.06</v>
      </c>
      <c r="L1951">
        <f t="shared" si="181"/>
        <v>194.10230769230768</v>
      </c>
      <c r="M1951">
        <f t="shared" si="182"/>
        <v>20.425384615384615</v>
      </c>
      <c r="N1951">
        <f t="shared" si="183"/>
        <v>76.075384615384607</v>
      </c>
      <c r="O1951">
        <f t="shared" si="184"/>
        <v>9988.3799999999992</v>
      </c>
      <c r="P1951">
        <f t="shared" si="185"/>
        <v>0.73384615384615381</v>
      </c>
    </row>
    <row r="1952" spans="1:16" x14ac:dyDescent="0.2">
      <c r="A1952">
        <v>45794</v>
      </c>
      <c r="B1952">
        <v>859</v>
      </c>
      <c r="C1952">
        <v>38</v>
      </c>
      <c r="D1952">
        <v>96</v>
      </c>
      <c r="E1952">
        <f t="shared" si="180"/>
        <v>7.4999999999999997E-2</v>
      </c>
      <c r="F1952">
        <v>0.26</v>
      </c>
      <c r="G1952">
        <v>1.5890000000000001E-2</v>
      </c>
      <c r="H1952">
        <v>1.67E-3</v>
      </c>
      <c r="I1952">
        <v>6.2300000000000003E-3</v>
      </c>
      <c r="J1952">
        <v>0.81920999999999999</v>
      </c>
      <c r="K1952">
        <v>0.06</v>
      </c>
      <c r="L1952">
        <f t="shared" si="181"/>
        <v>194.3469230769231</v>
      </c>
      <c r="M1952">
        <f t="shared" si="182"/>
        <v>20.425384615384615</v>
      </c>
      <c r="N1952">
        <f t="shared" si="183"/>
        <v>76.197692307692307</v>
      </c>
      <c r="O1952">
        <f t="shared" si="184"/>
        <v>10019.56846153846</v>
      </c>
      <c r="P1952">
        <f t="shared" si="185"/>
        <v>0.73384615384615381</v>
      </c>
    </row>
    <row r="1953" spans="1:16" x14ac:dyDescent="0.2">
      <c r="A1953">
        <v>45797</v>
      </c>
      <c r="B1953">
        <v>858</v>
      </c>
      <c r="C1953">
        <v>38</v>
      </c>
      <c r="D1953">
        <v>96</v>
      </c>
      <c r="E1953">
        <f t="shared" si="180"/>
        <v>7.4999999999999997E-2</v>
      </c>
      <c r="F1953">
        <v>0.26</v>
      </c>
      <c r="G1953">
        <v>1.584E-2</v>
      </c>
      <c r="H1953">
        <v>1.6999999999999999E-3</v>
      </c>
      <c r="I1953">
        <v>6.2199999999999998E-3</v>
      </c>
      <c r="J1953">
        <v>0.81825999999999999</v>
      </c>
      <c r="K1953">
        <v>0.06</v>
      </c>
      <c r="L1953">
        <f t="shared" si="181"/>
        <v>193.73538461538462</v>
      </c>
      <c r="M1953">
        <f t="shared" si="182"/>
        <v>20.792307692307691</v>
      </c>
      <c r="N1953">
        <f t="shared" si="183"/>
        <v>76.075384615384607</v>
      </c>
      <c r="O1953">
        <f t="shared" si="184"/>
        <v>10007.949230769231</v>
      </c>
      <c r="P1953">
        <f t="shared" si="185"/>
        <v>0.73384615384615381</v>
      </c>
    </row>
    <row r="1954" spans="1:16" x14ac:dyDescent="0.2">
      <c r="A1954">
        <v>45798</v>
      </c>
      <c r="B1954">
        <v>857</v>
      </c>
      <c r="C1954">
        <v>38</v>
      </c>
      <c r="D1954">
        <v>96</v>
      </c>
      <c r="E1954">
        <f t="shared" si="180"/>
        <v>7.4999999999999997E-2</v>
      </c>
      <c r="F1954">
        <v>0.26</v>
      </c>
      <c r="G1954">
        <v>1.5859999999999999E-2</v>
      </c>
      <c r="H1954">
        <v>1.6999999999999999E-3</v>
      </c>
      <c r="I1954">
        <v>6.2199999999999998E-3</v>
      </c>
      <c r="J1954">
        <v>0.81571000000000005</v>
      </c>
      <c r="K1954">
        <v>0.06</v>
      </c>
      <c r="L1954">
        <f t="shared" si="181"/>
        <v>193.97999999999996</v>
      </c>
      <c r="M1954">
        <f t="shared" si="182"/>
        <v>20.792307692307691</v>
      </c>
      <c r="N1954">
        <f t="shared" si="183"/>
        <v>76.075384615384607</v>
      </c>
      <c r="O1954">
        <f t="shared" si="184"/>
        <v>9976.7607692307702</v>
      </c>
      <c r="P1954">
        <f t="shared" si="185"/>
        <v>0.73384615384615381</v>
      </c>
    </row>
    <row r="1955" spans="1:16" x14ac:dyDescent="0.2">
      <c r="A1955">
        <v>45800</v>
      </c>
      <c r="B1955">
        <v>859</v>
      </c>
      <c r="C1955">
        <v>38</v>
      </c>
      <c r="D1955">
        <v>96</v>
      </c>
      <c r="E1955">
        <f t="shared" si="180"/>
        <v>7.4999999999999997E-2</v>
      </c>
      <c r="F1955">
        <v>0.26</v>
      </c>
      <c r="G1955">
        <v>1.583E-2</v>
      </c>
      <c r="H1955">
        <v>1.73E-3</v>
      </c>
      <c r="I1955">
        <v>6.2300000000000003E-3</v>
      </c>
      <c r="J1955">
        <v>0.81920999999999999</v>
      </c>
      <c r="K1955">
        <v>0.06</v>
      </c>
      <c r="L1955">
        <f t="shared" si="181"/>
        <v>193.61307692307693</v>
      </c>
      <c r="M1955">
        <f t="shared" si="182"/>
        <v>21.159230769230767</v>
      </c>
      <c r="N1955">
        <f t="shared" si="183"/>
        <v>76.197692307692307</v>
      </c>
      <c r="O1955">
        <f t="shared" si="184"/>
        <v>10019.56846153846</v>
      </c>
      <c r="P1955">
        <f t="shared" si="185"/>
        <v>0.73384615384615381</v>
      </c>
    </row>
    <row r="1956" spans="1:16" x14ac:dyDescent="0.2">
      <c r="A1956">
        <v>45801</v>
      </c>
      <c r="B1956">
        <v>858</v>
      </c>
      <c r="C1956">
        <v>38</v>
      </c>
      <c r="D1956">
        <v>96</v>
      </c>
      <c r="E1956">
        <f t="shared" si="180"/>
        <v>7.4999999999999997E-2</v>
      </c>
      <c r="F1956">
        <v>0.26</v>
      </c>
      <c r="G1956">
        <v>1.5810000000000001E-2</v>
      </c>
      <c r="H1956">
        <v>1.73E-3</v>
      </c>
      <c r="I1956">
        <v>6.3200000000000001E-3</v>
      </c>
      <c r="J1956">
        <v>0.81667000000000001</v>
      </c>
      <c r="K1956">
        <v>0.06</v>
      </c>
      <c r="L1956">
        <f t="shared" si="181"/>
        <v>193.36846153846156</v>
      </c>
      <c r="M1956">
        <f t="shared" si="182"/>
        <v>21.159230769230767</v>
      </c>
      <c r="N1956">
        <f t="shared" si="183"/>
        <v>77.298461538461538</v>
      </c>
      <c r="O1956">
        <f t="shared" si="184"/>
        <v>9988.502307692308</v>
      </c>
      <c r="P1956">
        <f t="shared" si="185"/>
        <v>0.73384615384615381</v>
      </c>
    </row>
    <row r="1957" spans="1:16" x14ac:dyDescent="0.2">
      <c r="A1957">
        <v>45802</v>
      </c>
      <c r="B1957">
        <v>857</v>
      </c>
      <c r="C1957">
        <v>38</v>
      </c>
      <c r="D1957">
        <v>96</v>
      </c>
      <c r="E1957">
        <f t="shared" si="180"/>
        <v>7.4999999999999997E-2</v>
      </c>
      <c r="F1957">
        <v>0.26</v>
      </c>
      <c r="G1957">
        <v>1.5779999999999999E-2</v>
      </c>
      <c r="H1957">
        <v>1.7600000000000001E-3</v>
      </c>
      <c r="I1957">
        <v>6.3200000000000001E-3</v>
      </c>
      <c r="J1957">
        <v>0.81572</v>
      </c>
      <c r="K1957">
        <v>0.06</v>
      </c>
      <c r="L1957">
        <f t="shared" si="181"/>
        <v>193.00153846153844</v>
      </c>
      <c r="M1957">
        <f t="shared" si="182"/>
        <v>21.526153846153846</v>
      </c>
      <c r="N1957">
        <f t="shared" si="183"/>
        <v>77.298461538461538</v>
      </c>
      <c r="O1957">
        <f t="shared" si="184"/>
        <v>9976.8830769230772</v>
      </c>
      <c r="P1957">
        <f t="shared" si="185"/>
        <v>0.73384615384615381</v>
      </c>
    </row>
    <row r="1958" spans="1:16" x14ac:dyDescent="0.2">
      <c r="A1958">
        <v>45803</v>
      </c>
      <c r="B1958">
        <v>857</v>
      </c>
      <c r="C1958">
        <v>38</v>
      </c>
      <c r="D1958">
        <v>96</v>
      </c>
      <c r="E1958">
        <f t="shared" si="180"/>
        <v>7.4999999999999997E-2</v>
      </c>
      <c r="F1958">
        <v>0.26</v>
      </c>
      <c r="G1958">
        <v>1.5779999999999999E-2</v>
      </c>
      <c r="H1958">
        <v>1.7600000000000001E-3</v>
      </c>
      <c r="I1958">
        <v>6.3200000000000001E-3</v>
      </c>
      <c r="J1958">
        <v>0.81572</v>
      </c>
      <c r="K1958">
        <v>0.06</v>
      </c>
      <c r="L1958">
        <f t="shared" si="181"/>
        <v>193.00153846153844</v>
      </c>
      <c r="M1958">
        <f t="shared" si="182"/>
        <v>21.526153846153846</v>
      </c>
      <c r="N1958">
        <f t="shared" si="183"/>
        <v>77.298461538461538</v>
      </c>
      <c r="O1958">
        <f t="shared" si="184"/>
        <v>9976.8830769230772</v>
      </c>
      <c r="P1958">
        <f t="shared" si="185"/>
        <v>0.73384615384615381</v>
      </c>
    </row>
    <row r="1959" spans="1:16" x14ac:dyDescent="0.2">
      <c r="A1959">
        <v>45805</v>
      </c>
      <c r="B1959">
        <v>857</v>
      </c>
      <c r="C1959">
        <v>38</v>
      </c>
      <c r="D1959">
        <v>96</v>
      </c>
      <c r="E1959">
        <f t="shared" si="180"/>
        <v>7.4999999999999997E-2</v>
      </c>
      <c r="F1959">
        <v>0.26</v>
      </c>
      <c r="G1959">
        <v>1.5730000000000001E-2</v>
      </c>
      <c r="H1959">
        <v>1.7600000000000001E-3</v>
      </c>
      <c r="I1959">
        <v>6.3200000000000001E-3</v>
      </c>
      <c r="J1959">
        <v>0.81730999999999998</v>
      </c>
      <c r="K1959">
        <v>0.06</v>
      </c>
      <c r="L1959">
        <f t="shared" si="181"/>
        <v>192.39</v>
      </c>
      <c r="M1959">
        <f t="shared" si="182"/>
        <v>21.526153846153846</v>
      </c>
      <c r="N1959">
        <f t="shared" si="183"/>
        <v>77.298461538461538</v>
      </c>
      <c r="O1959">
        <f t="shared" si="184"/>
        <v>9996.33</v>
      </c>
      <c r="P1959">
        <f t="shared" si="185"/>
        <v>0.73384615384615381</v>
      </c>
    </row>
    <row r="1960" spans="1:16" x14ac:dyDescent="0.2">
      <c r="A1960">
        <v>45810</v>
      </c>
      <c r="B1960">
        <v>857</v>
      </c>
      <c r="C1960">
        <v>38</v>
      </c>
      <c r="D1960">
        <v>96</v>
      </c>
      <c r="E1960">
        <f t="shared" si="180"/>
        <v>7.4999999999999997E-2</v>
      </c>
      <c r="F1960">
        <v>0.26</v>
      </c>
      <c r="G1960">
        <v>1.5869999999999999E-2</v>
      </c>
      <c r="H1960">
        <v>1.73E-3</v>
      </c>
      <c r="I1960">
        <v>6.2199999999999998E-3</v>
      </c>
      <c r="J1960">
        <v>0.81730999999999998</v>
      </c>
      <c r="K1960">
        <v>0.06</v>
      </c>
      <c r="L1960">
        <f t="shared" si="181"/>
        <v>194.10230769230768</v>
      </c>
      <c r="M1960">
        <f t="shared" si="182"/>
        <v>21.159230769230767</v>
      </c>
      <c r="N1960">
        <f t="shared" si="183"/>
        <v>76.075384615384607</v>
      </c>
      <c r="O1960">
        <f t="shared" si="184"/>
        <v>9996.33</v>
      </c>
      <c r="P1960">
        <f t="shared" si="185"/>
        <v>0.73384615384615381</v>
      </c>
    </row>
    <row r="1961" spans="1:16" x14ac:dyDescent="0.2">
      <c r="A1961">
        <v>45814</v>
      </c>
      <c r="B1961">
        <v>858</v>
      </c>
      <c r="C1961">
        <v>38</v>
      </c>
      <c r="D1961">
        <v>96</v>
      </c>
      <c r="E1961">
        <f t="shared" si="180"/>
        <v>7.4999999999999997E-2</v>
      </c>
      <c r="F1961">
        <v>0.26</v>
      </c>
      <c r="G1961">
        <v>1.5810000000000001E-2</v>
      </c>
      <c r="H1961">
        <v>1.73E-3</v>
      </c>
      <c r="I1961">
        <v>6.2199999999999998E-3</v>
      </c>
      <c r="J1961">
        <v>0.81667000000000001</v>
      </c>
      <c r="K1961">
        <v>0.06</v>
      </c>
      <c r="L1961">
        <f t="shared" si="181"/>
        <v>193.36846153846156</v>
      </c>
      <c r="M1961">
        <f t="shared" si="182"/>
        <v>21.159230769230767</v>
      </c>
      <c r="N1961">
        <f t="shared" si="183"/>
        <v>76.075384615384607</v>
      </c>
      <c r="O1961">
        <f t="shared" si="184"/>
        <v>9988.502307692308</v>
      </c>
      <c r="P1961">
        <f t="shared" si="185"/>
        <v>0.73384615384615381</v>
      </c>
    </row>
    <row r="1962" spans="1:16" x14ac:dyDescent="0.2">
      <c r="A1962">
        <v>45819</v>
      </c>
      <c r="B1962">
        <v>858</v>
      </c>
      <c r="C1962">
        <v>38</v>
      </c>
      <c r="D1962">
        <v>96</v>
      </c>
      <c r="E1962">
        <f t="shared" si="180"/>
        <v>7.4999999999999997E-2</v>
      </c>
      <c r="F1962">
        <v>0.26</v>
      </c>
      <c r="G1962">
        <v>1.583E-2</v>
      </c>
      <c r="H1962">
        <v>1.6999999999999999E-3</v>
      </c>
      <c r="I1962">
        <v>6.2199999999999998E-3</v>
      </c>
      <c r="J1962">
        <v>0.81506999999999996</v>
      </c>
      <c r="K1962">
        <v>0.06</v>
      </c>
      <c r="L1962">
        <f t="shared" si="181"/>
        <v>193.61307692307693</v>
      </c>
      <c r="M1962">
        <f t="shared" si="182"/>
        <v>20.792307692307691</v>
      </c>
      <c r="N1962">
        <f t="shared" si="183"/>
        <v>76.075384615384607</v>
      </c>
      <c r="O1962">
        <f t="shared" si="184"/>
        <v>9968.9330769230764</v>
      </c>
      <c r="P1962">
        <f t="shared" si="185"/>
        <v>0.73384615384615381</v>
      </c>
    </row>
    <row r="1963" spans="1:16" x14ac:dyDescent="0.2">
      <c r="A1963">
        <v>45831</v>
      </c>
      <c r="B1963">
        <v>856</v>
      </c>
      <c r="C1963">
        <v>37</v>
      </c>
      <c r="D1963">
        <v>96</v>
      </c>
      <c r="E1963">
        <f t="shared" si="180"/>
        <v>7.4999999999999997E-2</v>
      </c>
      <c r="F1963">
        <v>0.26</v>
      </c>
      <c r="G1963">
        <v>1.5820000000000001E-2</v>
      </c>
      <c r="H1963">
        <v>1.7899999999999999E-3</v>
      </c>
      <c r="I1963">
        <v>6.2300000000000003E-3</v>
      </c>
      <c r="J1963">
        <v>0.81579000000000002</v>
      </c>
      <c r="K1963">
        <v>0.06</v>
      </c>
      <c r="L1963">
        <f t="shared" si="181"/>
        <v>193.49076923076925</v>
      </c>
      <c r="M1963">
        <f t="shared" si="182"/>
        <v>21.893076923076922</v>
      </c>
      <c r="N1963">
        <f t="shared" si="183"/>
        <v>76.197692307692307</v>
      </c>
      <c r="O1963">
        <f t="shared" si="184"/>
        <v>9977.7392307692298</v>
      </c>
      <c r="P1963">
        <f t="shared" si="185"/>
        <v>0.73384615384615381</v>
      </c>
    </row>
    <row r="1964" spans="1:16" x14ac:dyDescent="0.2">
      <c r="A1964">
        <v>45832</v>
      </c>
      <c r="B1964">
        <v>858</v>
      </c>
      <c r="C1964">
        <v>37</v>
      </c>
      <c r="D1964">
        <v>96</v>
      </c>
      <c r="E1964">
        <f t="shared" si="180"/>
        <v>7.4999999999999997E-2</v>
      </c>
      <c r="F1964">
        <v>0.26</v>
      </c>
      <c r="G1964">
        <v>1.5779999999999999E-2</v>
      </c>
      <c r="H1964">
        <v>1.8E-3</v>
      </c>
      <c r="I1964">
        <v>6.2399999999999999E-3</v>
      </c>
      <c r="J1964">
        <v>0.81769999999999998</v>
      </c>
      <c r="K1964">
        <v>0.06</v>
      </c>
      <c r="L1964">
        <f t="shared" si="181"/>
        <v>193.00153846153844</v>
      </c>
      <c r="M1964">
        <f t="shared" si="182"/>
        <v>22.015384615384612</v>
      </c>
      <c r="N1964">
        <f t="shared" si="183"/>
        <v>76.319999999999993</v>
      </c>
      <c r="O1964">
        <f t="shared" si="184"/>
        <v>10001.1</v>
      </c>
      <c r="P1964">
        <f t="shared" si="185"/>
        <v>0.73384615384615381</v>
      </c>
    </row>
    <row r="1965" spans="1:16" x14ac:dyDescent="0.2">
      <c r="A1965">
        <v>45839</v>
      </c>
      <c r="B1965">
        <v>858</v>
      </c>
      <c r="C1965">
        <v>37</v>
      </c>
      <c r="D1965">
        <v>96</v>
      </c>
      <c r="E1965">
        <f t="shared" si="180"/>
        <v>7.4999999999999997E-2</v>
      </c>
      <c r="F1965">
        <v>0.26</v>
      </c>
      <c r="G1965">
        <v>1.5859999999999999E-2</v>
      </c>
      <c r="H1965">
        <v>1.7700000000000001E-3</v>
      </c>
      <c r="I1965">
        <v>6.2399999999999999E-3</v>
      </c>
      <c r="J1965">
        <v>0.81930000000000003</v>
      </c>
      <c r="K1965">
        <v>0.06</v>
      </c>
      <c r="L1965">
        <f t="shared" si="181"/>
        <v>193.97999999999996</v>
      </c>
      <c r="M1965">
        <f t="shared" si="182"/>
        <v>21.64846153846154</v>
      </c>
      <c r="N1965">
        <f t="shared" si="183"/>
        <v>76.319999999999993</v>
      </c>
      <c r="O1965">
        <f t="shared" si="184"/>
        <v>10020.66923076923</v>
      </c>
      <c r="P1965">
        <f t="shared" si="185"/>
        <v>0.73384615384615381</v>
      </c>
    </row>
    <row r="1966" spans="1:16" x14ac:dyDescent="0.2">
      <c r="A1966">
        <v>45843</v>
      </c>
      <c r="B1966">
        <v>857</v>
      </c>
      <c r="C1966">
        <v>37</v>
      </c>
      <c r="D1966">
        <v>96</v>
      </c>
      <c r="E1966">
        <f t="shared" si="180"/>
        <v>7.4999999999999997E-2</v>
      </c>
      <c r="F1966">
        <v>0.26</v>
      </c>
      <c r="G1966">
        <v>1.5859999999999999E-2</v>
      </c>
      <c r="H1966">
        <v>1.74E-3</v>
      </c>
      <c r="I1966">
        <v>6.2399999999999999E-3</v>
      </c>
      <c r="J1966">
        <v>0.81674999999999998</v>
      </c>
      <c r="K1966">
        <v>0.06</v>
      </c>
      <c r="L1966">
        <f t="shared" si="181"/>
        <v>193.97999999999996</v>
      </c>
      <c r="M1966">
        <f t="shared" si="182"/>
        <v>21.28153846153846</v>
      </c>
      <c r="N1966">
        <f t="shared" si="183"/>
        <v>76.319999999999993</v>
      </c>
      <c r="O1966">
        <f t="shared" si="184"/>
        <v>9989.4807692307677</v>
      </c>
      <c r="P1966">
        <f t="shared" si="185"/>
        <v>0.73384615384615381</v>
      </c>
    </row>
    <row r="1967" spans="1:16" x14ac:dyDescent="0.2">
      <c r="A1967">
        <v>45850</v>
      </c>
      <c r="B1967">
        <v>858</v>
      </c>
      <c r="C1967">
        <v>37</v>
      </c>
      <c r="D1967">
        <v>96</v>
      </c>
      <c r="E1967">
        <f t="shared" si="180"/>
        <v>7.4999999999999997E-2</v>
      </c>
      <c r="F1967">
        <v>0.26</v>
      </c>
      <c r="G1967">
        <v>1.5890000000000001E-2</v>
      </c>
      <c r="H1967">
        <v>1.7700000000000001E-3</v>
      </c>
      <c r="I1967">
        <v>6.4400000000000004E-3</v>
      </c>
      <c r="J1967">
        <v>0.81771000000000005</v>
      </c>
      <c r="K1967">
        <v>0.06</v>
      </c>
      <c r="L1967">
        <f t="shared" si="181"/>
        <v>194.3469230769231</v>
      </c>
      <c r="M1967">
        <f t="shared" si="182"/>
        <v>21.64846153846154</v>
      </c>
      <c r="N1967">
        <f t="shared" si="183"/>
        <v>78.766153846153841</v>
      </c>
      <c r="O1967">
        <f t="shared" si="184"/>
        <v>10001.222307692307</v>
      </c>
      <c r="P1967">
        <f t="shared" si="185"/>
        <v>0.73384615384615381</v>
      </c>
    </row>
    <row r="1968" spans="1:16" x14ac:dyDescent="0.2">
      <c r="A1968">
        <v>45854</v>
      </c>
      <c r="B1968">
        <v>857</v>
      </c>
      <c r="C1968">
        <v>37</v>
      </c>
      <c r="D1968">
        <v>96</v>
      </c>
      <c r="E1968">
        <f t="shared" si="180"/>
        <v>7.4999999999999997E-2</v>
      </c>
      <c r="F1968">
        <v>0.26</v>
      </c>
      <c r="G1968">
        <v>1.536E-2</v>
      </c>
      <c r="H1968">
        <v>1.9499999999999999E-3</v>
      </c>
      <c r="I1968">
        <v>6.3400000000000001E-3</v>
      </c>
      <c r="J1968">
        <v>0.82155</v>
      </c>
      <c r="K1968">
        <v>0.06</v>
      </c>
      <c r="L1968">
        <f t="shared" si="181"/>
        <v>187.86461538461538</v>
      </c>
      <c r="M1968">
        <f t="shared" si="182"/>
        <v>23.849999999999998</v>
      </c>
      <c r="N1968">
        <f t="shared" si="183"/>
        <v>77.543076923076924</v>
      </c>
      <c r="O1968">
        <f t="shared" si="184"/>
        <v>10048.188461538462</v>
      </c>
      <c r="P1968">
        <f t="shared" si="185"/>
        <v>0.73384615384615381</v>
      </c>
    </row>
    <row r="1969" spans="1:16" x14ac:dyDescent="0.2">
      <c r="A1969">
        <v>45855</v>
      </c>
      <c r="B1969">
        <v>857</v>
      </c>
      <c r="C1969">
        <v>37</v>
      </c>
      <c r="D1969">
        <v>96</v>
      </c>
      <c r="E1969">
        <f t="shared" si="180"/>
        <v>7.4999999999999997E-2</v>
      </c>
      <c r="F1969">
        <v>0.26</v>
      </c>
      <c r="G1969">
        <v>1.5389999999999999E-2</v>
      </c>
      <c r="H1969">
        <v>1.89E-3</v>
      </c>
      <c r="I1969">
        <v>6.3400000000000001E-3</v>
      </c>
      <c r="J1969">
        <v>0.82155</v>
      </c>
      <c r="K1969">
        <v>0.06</v>
      </c>
      <c r="L1969">
        <f t="shared" si="181"/>
        <v>188.23153846153846</v>
      </c>
      <c r="M1969">
        <f t="shared" si="182"/>
        <v>23.116153846153846</v>
      </c>
      <c r="N1969">
        <f t="shared" si="183"/>
        <v>77.543076923076924</v>
      </c>
      <c r="O1969">
        <f t="shared" si="184"/>
        <v>10048.188461538462</v>
      </c>
      <c r="P1969">
        <f t="shared" si="185"/>
        <v>0.73384615384615381</v>
      </c>
    </row>
    <row r="1970" spans="1:16" x14ac:dyDescent="0.2">
      <c r="A1970">
        <v>45859</v>
      </c>
      <c r="B1970">
        <v>858</v>
      </c>
      <c r="C1970">
        <v>38</v>
      </c>
      <c r="D1970">
        <v>96</v>
      </c>
      <c r="E1970">
        <f t="shared" si="180"/>
        <v>7.4999999999999997E-2</v>
      </c>
      <c r="F1970">
        <v>0.16</v>
      </c>
      <c r="G1970">
        <v>1.1560000000000001E-2</v>
      </c>
      <c r="H1970">
        <v>1.8E-3</v>
      </c>
      <c r="I1970">
        <v>5.8599999999999998E-3</v>
      </c>
      <c r="J1970">
        <v>0.48226000000000002</v>
      </c>
      <c r="K1970">
        <v>0.06</v>
      </c>
      <c r="L1970">
        <f t="shared" si="181"/>
        <v>229.75500000000002</v>
      </c>
      <c r="M1970">
        <f t="shared" si="182"/>
        <v>35.774999999999999</v>
      </c>
      <c r="N1970">
        <f t="shared" si="183"/>
        <v>116.46749999999999</v>
      </c>
      <c r="O1970">
        <f t="shared" si="184"/>
        <v>9584.9174999999996</v>
      </c>
      <c r="P1970">
        <f t="shared" si="185"/>
        <v>1.1924999999999999</v>
      </c>
    </row>
    <row r="1971" spans="1:16" x14ac:dyDescent="0.2">
      <c r="A1971">
        <v>45862</v>
      </c>
      <c r="B1971">
        <v>857</v>
      </c>
      <c r="C1971">
        <v>38</v>
      </c>
      <c r="D1971">
        <v>96</v>
      </c>
      <c r="E1971">
        <f t="shared" si="180"/>
        <v>7.4999999999999997E-2</v>
      </c>
      <c r="F1971">
        <v>0.16</v>
      </c>
      <c r="G1971">
        <v>9.6900000000000007E-3</v>
      </c>
      <c r="H1971">
        <v>1.8600000000000001E-3</v>
      </c>
      <c r="I1971">
        <v>5.47E-3</v>
      </c>
      <c r="J1971">
        <v>0.50039999999999996</v>
      </c>
      <c r="K1971">
        <v>0.06</v>
      </c>
      <c r="L1971">
        <f t="shared" si="181"/>
        <v>192.58875</v>
      </c>
      <c r="M1971">
        <f t="shared" si="182"/>
        <v>36.967500000000001</v>
      </c>
      <c r="N1971">
        <f t="shared" si="183"/>
        <v>108.71625</v>
      </c>
      <c r="O1971">
        <f t="shared" si="184"/>
        <v>9945.4499999999989</v>
      </c>
      <c r="P1971">
        <f t="shared" si="185"/>
        <v>1.1924999999999999</v>
      </c>
    </row>
    <row r="1972" spans="1:16" x14ac:dyDescent="0.2">
      <c r="A1972">
        <v>45865</v>
      </c>
      <c r="B1972">
        <v>856</v>
      </c>
      <c r="C1972">
        <v>38</v>
      </c>
      <c r="D1972">
        <v>96</v>
      </c>
      <c r="E1972">
        <f t="shared" si="180"/>
        <v>7.4999999999999997E-2</v>
      </c>
      <c r="F1972">
        <v>0.16</v>
      </c>
      <c r="G1972">
        <v>9.3600000000000003E-3</v>
      </c>
      <c r="H1972">
        <v>1.8600000000000001E-3</v>
      </c>
      <c r="I1972">
        <v>5.0699999999999999E-3</v>
      </c>
      <c r="J1972">
        <v>0.49357000000000001</v>
      </c>
      <c r="K1972">
        <v>0.06</v>
      </c>
      <c r="L1972">
        <f t="shared" si="181"/>
        <v>186.03</v>
      </c>
      <c r="M1972">
        <f t="shared" si="182"/>
        <v>36.967500000000001</v>
      </c>
      <c r="N1972">
        <f t="shared" si="183"/>
        <v>100.76625</v>
      </c>
      <c r="O1972">
        <f t="shared" si="184"/>
        <v>9809.7037500000006</v>
      </c>
      <c r="P1972">
        <f t="shared" si="185"/>
        <v>1.1924999999999999</v>
      </c>
    </row>
    <row r="1973" spans="1:16" x14ac:dyDescent="0.2">
      <c r="A1973">
        <v>45866</v>
      </c>
      <c r="B1973">
        <v>857</v>
      </c>
      <c r="C1973">
        <v>38</v>
      </c>
      <c r="D1973">
        <v>96</v>
      </c>
      <c r="E1973">
        <f t="shared" si="180"/>
        <v>7.4999999999999997E-2</v>
      </c>
      <c r="F1973">
        <v>0.16</v>
      </c>
      <c r="G1973">
        <v>9.0799999999999995E-3</v>
      </c>
      <c r="H1973">
        <v>1.8E-3</v>
      </c>
      <c r="I1973">
        <v>4.8799999999999998E-3</v>
      </c>
      <c r="J1973">
        <v>0.49414000000000002</v>
      </c>
      <c r="K1973">
        <v>0.06</v>
      </c>
      <c r="L1973">
        <f t="shared" si="181"/>
        <v>180.46499999999997</v>
      </c>
      <c r="M1973">
        <f t="shared" si="182"/>
        <v>35.774999999999999</v>
      </c>
      <c r="N1973">
        <f t="shared" si="183"/>
        <v>96.99</v>
      </c>
      <c r="O1973">
        <f t="shared" si="184"/>
        <v>9821.0325000000012</v>
      </c>
      <c r="P1973">
        <f t="shared" si="185"/>
        <v>1.1924999999999999</v>
      </c>
    </row>
    <row r="1974" spans="1:16" x14ac:dyDescent="0.2">
      <c r="A1974">
        <v>45873</v>
      </c>
      <c r="B1974">
        <v>857</v>
      </c>
      <c r="C1974">
        <v>38</v>
      </c>
      <c r="D1974">
        <v>96</v>
      </c>
      <c r="E1974">
        <f t="shared" si="180"/>
        <v>7.4999999999999997E-2</v>
      </c>
      <c r="F1974">
        <v>0.16</v>
      </c>
      <c r="G1974">
        <v>8.7600000000000004E-3</v>
      </c>
      <c r="H1974">
        <v>1.6199999999999999E-3</v>
      </c>
      <c r="I1974">
        <v>4.3E-3</v>
      </c>
      <c r="J1974">
        <v>0.49101</v>
      </c>
      <c r="K1974">
        <v>0.06</v>
      </c>
      <c r="L1974">
        <f t="shared" si="181"/>
        <v>174.10499999999999</v>
      </c>
      <c r="M1974">
        <f t="shared" si="182"/>
        <v>32.197499999999998</v>
      </c>
      <c r="N1974">
        <f t="shared" si="183"/>
        <v>85.462500000000006</v>
      </c>
      <c r="O1974">
        <f t="shared" si="184"/>
        <v>9758.8237499999996</v>
      </c>
      <c r="P1974">
        <f t="shared" si="185"/>
        <v>1.1924999999999999</v>
      </c>
    </row>
    <row r="1975" spans="1:16" x14ac:dyDescent="0.2">
      <c r="A1975">
        <v>45877</v>
      </c>
      <c r="B1975">
        <v>857</v>
      </c>
      <c r="C1975">
        <v>38</v>
      </c>
      <c r="D1975">
        <v>96</v>
      </c>
      <c r="E1975">
        <f t="shared" si="180"/>
        <v>7.4999999999999997E-2</v>
      </c>
      <c r="F1975">
        <v>0.16</v>
      </c>
      <c r="G1975">
        <v>8.9200000000000008E-3</v>
      </c>
      <c r="H1975">
        <v>1.56E-3</v>
      </c>
      <c r="I1975">
        <v>4.1000000000000003E-3</v>
      </c>
      <c r="J1975">
        <v>0.49099999999999999</v>
      </c>
      <c r="K1975">
        <v>0.06</v>
      </c>
      <c r="L1975">
        <f t="shared" si="181"/>
        <v>177.285</v>
      </c>
      <c r="M1975">
        <f t="shared" si="182"/>
        <v>31.004999999999999</v>
      </c>
      <c r="N1975">
        <f t="shared" si="183"/>
        <v>81.487500000000011</v>
      </c>
      <c r="O1975">
        <f t="shared" si="184"/>
        <v>9758.625</v>
      </c>
      <c r="P1975">
        <f t="shared" si="185"/>
        <v>1.1924999999999999</v>
      </c>
    </row>
    <row r="1976" spans="1:16" x14ac:dyDescent="0.2">
      <c r="A1976">
        <v>45893</v>
      </c>
      <c r="B1976">
        <v>858</v>
      </c>
      <c r="C1976">
        <v>38</v>
      </c>
      <c r="D1976">
        <v>96</v>
      </c>
      <c r="E1976">
        <f t="shared" si="180"/>
        <v>7.4999999999999997E-2</v>
      </c>
      <c r="F1976">
        <v>0.26</v>
      </c>
      <c r="G1976">
        <v>1.4999999999999999E-2</v>
      </c>
      <c r="H1976">
        <v>8.8000000000000003E-4</v>
      </c>
      <c r="I1976">
        <v>4.0499999999999998E-3</v>
      </c>
      <c r="J1976">
        <v>0.82133999999999996</v>
      </c>
      <c r="K1976">
        <v>7.0000000000000007E-2</v>
      </c>
      <c r="L1976">
        <f t="shared" si="181"/>
        <v>183.46153846153845</v>
      </c>
      <c r="M1976">
        <f t="shared" si="182"/>
        <v>10.763076923076923</v>
      </c>
      <c r="N1976">
        <f t="shared" si="183"/>
        <v>49.534615384615378</v>
      </c>
      <c r="O1976">
        <f t="shared" si="184"/>
        <v>10045.619999999999</v>
      </c>
      <c r="P1976">
        <f t="shared" si="185"/>
        <v>0.85615384615384627</v>
      </c>
    </row>
    <row r="1977" spans="1:16" x14ac:dyDescent="0.2">
      <c r="A1977">
        <v>45899</v>
      </c>
      <c r="B1977">
        <v>857</v>
      </c>
      <c r="C1977">
        <v>38</v>
      </c>
      <c r="D1977">
        <v>96</v>
      </c>
      <c r="E1977">
        <f t="shared" si="180"/>
        <v>7.4999999999999997E-2</v>
      </c>
      <c r="F1977">
        <v>0.26</v>
      </c>
      <c r="G1977">
        <v>1.542E-2</v>
      </c>
      <c r="H1977">
        <v>1.06E-3</v>
      </c>
      <c r="I1977">
        <v>4.9300000000000004E-3</v>
      </c>
      <c r="J1977">
        <v>0.82201999999999997</v>
      </c>
      <c r="K1977">
        <v>0.06</v>
      </c>
      <c r="L1977">
        <f t="shared" si="181"/>
        <v>188.59846153846152</v>
      </c>
      <c r="M1977">
        <f t="shared" si="182"/>
        <v>12.964615384615385</v>
      </c>
      <c r="N1977">
        <f t="shared" si="183"/>
        <v>60.297692307692316</v>
      </c>
      <c r="O1977">
        <f t="shared" si="184"/>
        <v>10053.936923076923</v>
      </c>
      <c r="P1977">
        <f t="shared" si="185"/>
        <v>0.73384615384615381</v>
      </c>
    </row>
    <row r="1978" spans="1:16" x14ac:dyDescent="0.2">
      <c r="A1978">
        <v>45900</v>
      </c>
      <c r="B1978">
        <v>856</v>
      </c>
      <c r="C1978">
        <v>38</v>
      </c>
      <c r="D1978">
        <v>96</v>
      </c>
      <c r="E1978">
        <f t="shared" si="180"/>
        <v>7.4999999999999997E-2</v>
      </c>
      <c r="F1978">
        <v>0.26</v>
      </c>
      <c r="G1978">
        <v>1.54E-2</v>
      </c>
      <c r="H1978">
        <v>1.09E-3</v>
      </c>
      <c r="I1978">
        <v>5.13E-3</v>
      </c>
      <c r="J1978">
        <v>0.82106999999999997</v>
      </c>
      <c r="K1978">
        <v>0.06</v>
      </c>
      <c r="L1978">
        <f t="shared" si="181"/>
        <v>188.35384615384615</v>
      </c>
      <c r="M1978">
        <f t="shared" si="182"/>
        <v>13.331538461538461</v>
      </c>
      <c r="N1978">
        <f t="shared" si="183"/>
        <v>62.74384615384615</v>
      </c>
      <c r="O1978">
        <f t="shared" si="184"/>
        <v>10042.317692307692</v>
      </c>
      <c r="P1978">
        <f t="shared" si="185"/>
        <v>0.73384615384615381</v>
      </c>
    </row>
    <row r="1979" spans="1:16" x14ac:dyDescent="0.2">
      <c r="A1979">
        <v>45903</v>
      </c>
      <c r="B1979">
        <v>857</v>
      </c>
      <c r="C1979">
        <v>38</v>
      </c>
      <c r="D1979">
        <v>96</v>
      </c>
      <c r="E1979">
        <f t="shared" si="180"/>
        <v>7.4999999999999997E-2</v>
      </c>
      <c r="F1979">
        <v>0.26</v>
      </c>
      <c r="G1979">
        <v>1.5469999999999999E-2</v>
      </c>
      <c r="H1979">
        <v>1.15E-3</v>
      </c>
      <c r="I1979">
        <v>5.4299999999999999E-3</v>
      </c>
      <c r="J1979">
        <v>0.82203999999999999</v>
      </c>
      <c r="K1979">
        <v>0.06</v>
      </c>
      <c r="L1979">
        <f t="shared" si="181"/>
        <v>189.20999999999998</v>
      </c>
      <c r="M1979">
        <f t="shared" si="182"/>
        <v>14.065384615384614</v>
      </c>
      <c r="N1979">
        <f t="shared" si="183"/>
        <v>66.413076923076915</v>
      </c>
      <c r="O1979">
        <f t="shared" si="184"/>
        <v>10054.181538461538</v>
      </c>
      <c r="P1979">
        <f t="shared" si="185"/>
        <v>0.73384615384615381</v>
      </c>
    </row>
    <row r="1980" spans="1:16" x14ac:dyDescent="0.2">
      <c r="A1980">
        <v>45913</v>
      </c>
      <c r="B1980">
        <v>857</v>
      </c>
      <c r="C1980">
        <v>37</v>
      </c>
      <c r="D1980">
        <v>96</v>
      </c>
      <c r="E1980">
        <f t="shared" si="180"/>
        <v>7.4999999999999997E-2</v>
      </c>
      <c r="F1980">
        <v>0.26</v>
      </c>
      <c r="G1980">
        <v>1.566E-2</v>
      </c>
      <c r="H1980">
        <v>1.31E-3</v>
      </c>
      <c r="I1980">
        <v>5.94E-3</v>
      </c>
      <c r="J1980">
        <v>0.82152000000000003</v>
      </c>
      <c r="K1980">
        <v>7.0000000000000007E-2</v>
      </c>
      <c r="L1980">
        <f t="shared" si="181"/>
        <v>191.53384615384613</v>
      </c>
      <c r="M1980">
        <f t="shared" si="182"/>
        <v>16.022307692307692</v>
      </c>
      <c r="N1980">
        <f t="shared" si="183"/>
        <v>72.650769230769228</v>
      </c>
      <c r="O1980">
        <f t="shared" si="184"/>
        <v>10047.82153846154</v>
      </c>
      <c r="P1980">
        <f t="shared" si="185"/>
        <v>0.85615384615384627</v>
      </c>
    </row>
    <row r="1981" spans="1:16" x14ac:dyDescent="0.2">
      <c r="A1981">
        <v>45917</v>
      </c>
      <c r="B1981">
        <v>857</v>
      </c>
      <c r="C1981">
        <v>37</v>
      </c>
      <c r="D1981">
        <v>96</v>
      </c>
      <c r="E1981">
        <f t="shared" si="180"/>
        <v>7.4999999999999997E-2</v>
      </c>
      <c r="F1981">
        <v>0.26</v>
      </c>
      <c r="G1981">
        <v>1.5859999999999999E-2</v>
      </c>
      <c r="H1981">
        <v>1.34E-3</v>
      </c>
      <c r="I1981">
        <v>5.94E-3</v>
      </c>
      <c r="J1981">
        <v>0.82152000000000003</v>
      </c>
      <c r="K1981">
        <v>0.06</v>
      </c>
      <c r="L1981">
        <f t="shared" si="181"/>
        <v>193.97999999999996</v>
      </c>
      <c r="M1981">
        <f t="shared" si="182"/>
        <v>16.389230769230767</v>
      </c>
      <c r="N1981">
        <f t="shared" si="183"/>
        <v>72.650769230769228</v>
      </c>
      <c r="O1981">
        <f t="shared" si="184"/>
        <v>10047.82153846154</v>
      </c>
      <c r="P1981">
        <f t="shared" si="185"/>
        <v>0.73384615384615381</v>
      </c>
    </row>
    <row r="1982" spans="1:16" x14ac:dyDescent="0.2">
      <c r="A1982">
        <v>45918</v>
      </c>
      <c r="B1982">
        <v>857</v>
      </c>
      <c r="C1982">
        <v>37</v>
      </c>
      <c r="D1982">
        <v>96</v>
      </c>
      <c r="E1982">
        <f t="shared" si="180"/>
        <v>7.4999999999999997E-2</v>
      </c>
      <c r="F1982">
        <v>0.26</v>
      </c>
      <c r="G1982">
        <v>1.5789999999999998E-2</v>
      </c>
      <c r="H1982">
        <v>1.3699999999999999E-3</v>
      </c>
      <c r="I1982">
        <v>6.0400000000000002E-3</v>
      </c>
      <c r="J1982">
        <v>0.81993000000000005</v>
      </c>
      <c r="K1982">
        <v>0.06</v>
      </c>
      <c r="L1982">
        <f t="shared" si="181"/>
        <v>193.12384615384613</v>
      </c>
      <c r="M1982">
        <f t="shared" si="182"/>
        <v>16.756153846153847</v>
      </c>
      <c r="N1982">
        <f t="shared" si="183"/>
        <v>73.873846153846159</v>
      </c>
      <c r="O1982">
        <f t="shared" si="184"/>
        <v>10028.374615384615</v>
      </c>
      <c r="P1982">
        <f t="shared" si="185"/>
        <v>0.73384615384615381</v>
      </c>
    </row>
    <row r="1983" spans="1:16" x14ac:dyDescent="0.2">
      <c r="A1983">
        <v>45924</v>
      </c>
      <c r="B1983">
        <v>857</v>
      </c>
      <c r="C1983">
        <v>37</v>
      </c>
      <c r="D1983">
        <v>96</v>
      </c>
      <c r="E1983">
        <f t="shared" si="180"/>
        <v>7.4999999999999997E-2</v>
      </c>
      <c r="F1983">
        <v>0.26</v>
      </c>
      <c r="G1983">
        <v>1.5779999999999999E-2</v>
      </c>
      <c r="H1983">
        <v>1.4E-3</v>
      </c>
      <c r="I1983">
        <v>6.0400000000000002E-3</v>
      </c>
      <c r="J1983">
        <v>0.82152999999999998</v>
      </c>
      <c r="K1983">
        <v>0.06</v>
      </c>
      <c r="L1983">
        <f t="shared" si="181"/>
        <v>193.00153846153844</v>
      </c>
      <c r="M1983">
        <f t="shared" si="182"/>
        <v>17.123076923076923</v>
      </c>
      <c r="N1983">
        <f t="shared" si="183"/>
        <v>73.873846153846159</v>
      </c>
      <c r="O1983">
        <f t="shared" si="184"/>
        <v>10047.943846153845</v>
      </c>
      <c r="P1983">
        <f t="shared" si="185"/>
        <v>0.73384615384615381</v>
      </c>
    </row>
    <row r="1984" spans="1:16" x14ac:dyDescent="0.2">
      <c r="A1984">
        <v>45931</v>
      </c>
      <c r="B1984">
        <v>857</v>
      </c>
      <c r="C1984">
        <v>37</v>
      </c>
      <c r="D1984">
        <v>96</v>
      </c>
      <c r="E1984">
        <f t="shared" si="180"/>
        <v>7.4999999999999997E-2</v>
      </c>
      <c r="F1984">
        <v>0.26</v>
      </c>
      <c r="G1984">
        <v>1.5890000000000001E-2</v>
      </c>
      <c r="H1984">
        <v>1.49E-3</v>
      </c>
      <c r="I1984">
        <v>6.2399999999999999E-3</v>
      </c>
      <c r="J1984">
        <v>0.81994</v>
      </c>
      <c r="K1984">
        <v>0.06</v>
      </c>
      <c r="L1984">
        <f t="shared" si="181"/>
        <v>194.3469230769231</v>
      </c>
      <c r="M1984">
        <f t="shared" si="182"/>
        <v>18.223846153846154</v>
      </c>
      <c r="N1984">
        <f t="shared" si="183"/>
        <v>76.319999999999993</v>
      </c>
      <c r="O1984">
        <f t="shared" si="184"/>
        <v>10028.496923076924</v>
      </c>
      <c r="P1984">
        <f t="shared" si="185"/>
        <v>0.73384615384615381</v>
      </c>
    </row>
    <row r="1985" spans="1:16" x14ac:dyDescent="0.2">
      <c r="A1985">
        <v>45936</v>
      </c>
      <c r="B1985">
        <v>857</v>
      </c>
      <c r="C1985">
        <v>38</v>
      </c>
      <c r="D1985">
        <v>96</v>
      </c>
      <c r="E1985">
        <f t="shared" si="180"/>
        <v>7.4999999999999997E-2</v>
      </c>
      <c r="F1985">
        <v>0.26</v>
      </c>
      <c r="G1985">
        <v>1.5709999999999998E-2</v>
      </c>
      <c r="H1985">
        <v>1.5499999999999999E-3</v>
      </c>
      <c r="I1985">
        <v>6.2199999999999998E-3</v>
      </c>
      <c r="J1985">
        <v>0.81889999999999996</v>
      </c>
      <c r="K1985">
        <v>7.0000000000000007E-2</v>
      </c>
      <c r="L1985">
        <f t="shared" si="181"/>
        <v>192.14538461538459</v>
      </c>
      <c r="M1985">
        <f t="shared" si="182"/>
        <v>18.957692307692305</v>
      </c>
      <c r="N1985">
        <f t="shared" si="183"/>
        <v>76.075384615384607</v>
      </c>
      <c r="O1985">
        <f t="shared" si="184"/>
        <v>10015.776923076923</v>
      </c>
      <c r="P1985">
        <f t="shared" si="185"/>
        <v>0.85615384615384627</v>
      </c>
    </row>
    <row r="1986" spans="1:16" x14ac:dyDescent="0.2">
      <c r="A1986">
        <v>45937</v>
      </c>
      <c r="B1986">
        <v>857</v>
      </c>
      <c r="C1986">
        <v>38</v>
      </c>
      <c r="D1986">
        <v>96</v>
      </c>
      <c r="E1986">
        <f t="shared" ref="E1986:E2049" si="186">(D1986-$D$9785)/($D$9784-$D$9785)</f>
        <v>7.4999999999999997E-2</v>
      </c>
      <c r="F1986">
        <v>0.26</v>
      </c>
      <c r="G1986">
        <v>1.5740000000000001E-2</v>
      </c>
      <c r="H1986">
        <v>1.5499999999999999E-3</v>
      </c>
      <c r="I1986">
        <v>6.2199999999999998E-3</v>
      </c>
      <c r="J1986">
        <v>0.81889999999999996</v>
      </c>
      <c r="K1986">
        <v>0.06</v>
      </c>
      <c r="L1986">
        <f t="shared" ref="L1986:L2049" si="187">G1986/$F1986*3180</f>
        <v>192.5123076923077</v>
      </c>
      <c r="M1986">
        <f t="shared" ref="M1986:M2049" si="188">H1986/$F1986*3180</f>
        <v>18.957692307692305</v>
      </c>
      <c r="N1986">
        <f t="shared" ref="N1986:N2049" si="189">I1986/$F1986*3180</f>
        <v>76.075384615384607</v>
      </c>
      <c r="O1986">
        <f t="shared" ref="O1986:O2049" si="190">J1986/$F1986*3180</f>
        <v>10015.776923076923</v>
      </c>
      <c r="P1986">
        <f t="shared" ref="P1986:P2049" si="191">K1986/$F1986*3180/1000</f>
        <v>0.73384615384615381</v>
      </c>
    </row>
    <row r="1987" spans="1:16" x14ac:dyDescent="0.2">
      <c r="A1987">
        <v>45942</v>
      </c>
      <c r="B1987">
        <v>858</v>
      </c>
      <c r="C1987">
        <v>38</v>
      </c>
      <c r="D1987">
        <v>96</v>
      </c>
      <c r="E1987">
        <f t="shared" si="186"/>
        <v>7.4999999999999997E-2</v>
      </c>
      <c r="F1987">
        <v>0.26</v>
      </c>
      <c r="G1987">
        <v>1.584E-2</v>
      </c>
      <c r="H1987">
        <v>1.6100000000000001E-3</v>
      </c>
      <c r="I1987">
        <v>6.2300000000000003E-3</v>
      </c>
      <c r="J1987">
        <v>0.81984999999999997</v>
      </c>
      <c r="K1987">
        <v>0.06</v>
      </c>
      <c r="L1987">
        <f t="shared" si="187"/>
        <v>193.73538461538462</v>
      </c>
      <c r="M1987">
        <f t="shared" si="188"/>
        <v>19.69153846153846</v>
      </c>
      <c r="N1987">
        <f t="shared" si="189"/>
        <v>76.197692307692307</v>
      </c>
      <c r="O1987">
        <f t="shared" si="190"/>
        <v>10027.396153846154</v>
      </c>
      <c r="P1987">
        <f t="shared" si="191"/>
        <v>0.73384615384615381</v>
      </c>
    </row>
    <row r="1988" spans="1:16" x14ac:dyDescent="0.2">
      <c r="A1988">
        <v>45951</v>
      </c>
      <c r="B1988">
        <v>857</v>
      </c>
      <c r="C1988">
        <v>37</v>
      </c>
      <c r="D1988">
        <v>96</v>
      </c>
      <c r="E1988">
        <f t="shared" si="186"/>
        <v>7.4999999999999997E-2</v>
      </c>
      <c r="F1988">
        <v>0.26</v>
      </c>
      <c r="G1988">
        <v>1.575E-2</v>
      </c>
      <c r="H1988">
        <v>1.64E-3</v>
      </c>
      <c r="I1988">
        <v>6.2399999999999999E-3</v>
      </c>
      <c r="J1988">
        <v>0.82154000000000005</v>
      </c>
      <c r="K1988">
        <v>0.06</v>
      </c>
      <c r="L1988">
        <f t="shared" si="187"/>
        <v>192.63461538461539</v>
      </c>
      <c r="M1988">
        <f t="shared" si="188"/>
        <v>20.05846153846154</v>
      </c>
      <c r="N1988">
        <f t="shared" si="189"/>
        <v>76.319999999999993</v>
      </c>
      <c r="O1988">
        <f t="shared" si="190"/>
        <v>10048.066153846154</v>
      </c>
      <c r="P1988">
        <f t="shared" si="191"/>
        <v>0.73384615384615381</v>
      </c>
    </row>
    <row r="1989" spans="1:16" x14ac:dyDescent="0.2">
      <c r="A1989">
        <v>45954</v>
      </c>
      <c r="B1989">
        <v>857</v>
      </c>
      <c r="C1989">
        <v>37</v>
      </c>
      <c r="D1989">
        <v>96</v>
      </c>
      <c r="E1989">
        <f t="shared" si="186"/>
        <v>7.4999999999999997E-2</v>
      </c>
      <c r="F1989">
        <v>0.26</v>
      </c>
      <c r="G1989">
        <v>1.576E-2</v>
      </c>
      <c r="H1989">
        <v>1.64E-3</v>
      </c>
      <c r="I1989">
        <v>6.2399999999999999E-3</v>
      </c>
      <c r="J1989">
        <v>0.82313999999999998</v>
      </c>
      <c r="K1989">
        <v>7.0000000000000007E-2</v>
      </c>
      <c r="L1989">
        <f t="shared" si="187"/>
        <v>192.75692307692307</v>
      </c>
      <c r="M1989">
        <f t="shared" si="188"/>
        <v>20.05846153846154</v>
      </c>
      <c r="N1989">
        <f t="shared" si="189"/>
        <v>76.319999999999993</v>
      </c>
      <c r="O1989">
        <f t="shared" si="190"/>
        <v>10067.635384615383</v>
      </c>
      <c r="P1989">
        <f t="shared" si="191"/>
        <v>0.85615384615384627</v>
      </c>
    </row>
    <row r="1990" spans="1:16" x14ac:dyDescent="0.2">
      <c r="A1990">
        <v>45960</v>
      </c>
      <c r="B1990">
        <v>858</v>
      </c>
      <c r="C1990">
        <v>37</v>
      </c>
      <c r="D1990">
        <v>96</v>
      </c>
      <c r="E1990">
        <f t="shared" si="186"/>
        <v>7.4999999999999997E-2</v>
      </c>
      <c r="F1990">
        <v>0.26</v>
      </c>
      <c r="G1990">
        <v>1.5810000000000001E-2</v>
      </c>
      <c r="H1990">
        <v>1.65E-3</v>
      </c>
      <c r="I1990">
        <v>6.2500000000000003E-3</v>
      </c>
      <c r="J1990">
        <v>0.82250000000000001</v>
      </c>
      <c r="K1990">
        <v>0.06</v>
      </c>
      <c r="L1990">
        <f t="shared" si="187"/>
        <v>193.36846153846156</v>
      </c>
      <c r="M1990">
        <f t="shared" si="188"/>
        <v>20.180769230769229</v>
      </c>
      <c r="N1990">
        <f t="shared" si="189"/>
        <v>76.442307692307693</v>
      </c>
      <c r="O1990">
        <f t="shared" si="190"/>
        <v>10059.807692307691</v>
      </c>
      <c r="P1990">
        <f t="shared" si="191"/>
        <v>0.73384615384615381</v>
      </c>
    </row>
    <row r="1991" spans="1:16" x14ac:dyDescent="0.2">
      <c r="A1991">
        <v>45965</v>
      </c>
      <c r="B1991">
        <v>857</v>
      </c>
      <c r="C1991">
        <v>38</v>
      </c>
      <c r="D1991">
        <v>96</v>
      </c>
      <c r="E1991">
        <f t="shared" si="186"/>
        <v>7.4999999999999997E-2</v>
      </c>
      <c r="F1991">
        <v>0.26</v>
      </c>
      <c r="G1991">
        <v>1.5740000000000001E-2</v>
      </c>
      <c r="H1991">
        <v>1.6999999999999999E-3</v>
      </c>
      <c r="I1991">
        <v>6.2199999999999998E-3</v>
      </c>
      <c r="J1991">
        <v>0.81889999999999996</v>
      </c>
      <c r="K1991">
        <v>7.0000000000000007E-2</v>
      </c>
      <c r="L1991">
        <f t="shared" si="187"/>
        <v>192.5123076923077</v>
      </c>
      <c r="M1991">
        <f t="shared" si="188"/>
        <v>20.792307692307691</v>
      </c>
      <c r="N1991">
        <f t="shared" si="189"/>
        <v>76.075384615384607</v>
      </c>
      <c r="O1991">
        <f t="shared" si="190"/>
        <v>10015.776923076923</v>
      </c>
      <c r="P1991">
        <f t="shared" si="191"/>
        <v>0.85615384615384627</v>
      </c>
    </row>
    <row r="1992" spans="1:16" x14ac:dyDescent="0.2">
      <c r="A1992">
        <v>45974</v>
      </c>
      <c r="B1992">
        <v>857</v>
      </c>
      <c r="C1992">
        <v>37</v>
      </c>
      <c r="D1992">
        <v>96</v>
      </c>
      <c r="E1992">
        <f t="shared" si="186"/>
        <v>7.4999999999999997E-2</v>
      </c>
      <c r="F1992">
        <v>0.26</v>
      </c>
      <c r="G1992">
        <v>1.584E-2</v>
      </c>
      <c r="H1992">
        <v>1.7099999999999999E-3</v>
      </c>
      <c r="I1992">
        <v>6.2399999999999999E-3</v>
      </c>
      <c r="J1992">
        <v>0.81833999999999996</v>
      </c>
      <c r="K1992">
        <v>7.0000000000000007E-2</v>
      </c>
      <c r="L1992">
        <f t="shared" si="187"/>
        <v>193.73538461538462</v>
      </c>
      <c r="M1992">
        <f t="shared" si="188"/>
        <v>20.914615384615384</v>
      </c>
      <c r="N1992">
        <f t="shared" si="189"/>
        <v>76.319999999999993</v>
      </c>
      <c r="O1992">
        <f t="shared" si="190"/>
        <v>10008.927692307692</v>
      </c>
      <c r="P1992">
        <f t="shared" si="191"/>
        <v>0.85615384615384627</v>
      </c>
    </row>
    <row r="1993" spans="1:16" x14ac:dyDescent="0.2">
      <c r="A1993">
        <v>45977</v>
      </c>
      <c r="B1993">
        <v>857</v>
      </c>
      <c r="C1993">
        <v>37</v>
      </c>
      <c r="D1993">
        <v>96</v>
      </c>
      <c r="E1993">
        <f t="shared" si="186"/>
        <v>7.4999999999999997E-2</v>
      </c>
      <c r="F1993">
        <v>0.26</v>
      </c>
      <c r="G1993">
        <v>1.584E-2</v>
      </c>
      <c r="H1993">
        <v>1.7099999999999999E-3</v>
      </c>
      <c r="I1993">
        <v>6.2399999999999999E-3</v>
      </c>
      <c r="J1993">
        <v>0.81833999999999996</v>
      </c>
      <c r="K1993">
        <v>0.06</v>
      </c>
      <c r="L1993">
        <f t="shared" si="187"/>
        <v>193.73538461538462</v>
      </c>
      <c r="M1993">
        <f t="shared" si="188"/>
        <v>20.914615384615384</v>
      </c>
      <c r="N1993">
        <f t="shared" si="189"/>
        <v>76.319999999999993</v>
      </c>
      <c r="O1993">
        <f t="shared" si="190"/>
        <v>10008.927692307692</v>
      </c>
      <c r="P1993">
        <f t="shared" si="191"/>
        <v>0.73384615384615381</v>
      </c>
    </row>
    <row r="1994" spans="1:16" x14ac:dyDescent="0.2">
      <c r="A1994">
        <v>45978</v>
      </c>
      <c r="B1994">
        <v>857</v>
      </c>
      <c r="C1994">
        <v>37</v>
      </c>
      <c r="D1994">
        <v>96</v>
      </c>
      <c r="E1994">
        <f t="shared" si="186"/>
        <v>7.4999999999999997E-2</v>
      </c>
      <c r="F1994">
        <v>0.26</v>
      </c>
      <c r="G1994">
        <v>1.5910000000000001E-2</v>
      </c>
      <c r="H1994">
        <v>1.7099999999999999E-3</v>
      </c>
      <c r="I1994">
        <v>6.2399999999999999E-3</v>
      </c>
      <c r="J1994">
        <v>0.81833999999999996</v>
      </c>
      <c r="K1994">
        <v>0.06</v>
      </c>
      <c r="L1994">
        <f t="shared" si="187"/>
        <v>194.59153846153845</v>
      </c>
      <c r="M1994">
        <f t="shared" si="188"/>
        <v>20.914615384615384</v>
      </c>
      <c r="N1994">
        <f t="shared" si="189"/>
        <v>76.319999999999993</v>
      </c>
      <c r="O1994">
        <f t="shared" si="190"/>
        <v>10008.927692307692</v>
      </c>
      <c r="P1994">
        <f t="shared" si="191"/>
        <v>0.73384615384615381</v>
      </c>
    </row>
    <row r="1995" spans="1:16" x14ac:dyDescent="0.2">
      <c r="A1995">
        <v>45980</v>
      </c>
      <c r="B1995">
        <v>857</v>
      </c>
      <c r="C1995">
        <v>37</v>
      </c>
      <c r="D1995">
        <v>96</v>
      </c>
      <c r="E1995">
        <f t="shared" si="186"/>
        <v>7.4999999999999997E-2</v>
      </c>
      <c r="F1995">
        <v>0.26</v>
      </c>
      <c r="G1995">
        <v>1.5869999999999999E-2</v>
      </c>
      <c r="H1995">
        <v>1.7099999999999999E-3</v>
      </c>
      <c r="I1995">
        <v>6.2399999999999999E-3</v>
      </c>
      <c r="J1995">
        <v>0.81833999999999996</v>
      </c>
      <c r="K1995">
        <v>0.06</v>
      </c>
      <c r="L1995">
        <f t="shared" si="187"/>
        <v>194.10230769230768</v>
      </c>
      <c r="M1995">
        <f t="shared" si="188"/>
        <v>20.914615384615384</v>
      </c>
      <c r="N1995">
        <f t="shared" si="189"/>
        <v>76.319999999999993</v>
      </c>
      <c r="O1995">
        <f t="shared" si="190"/>
        <v>10008.927692307692</v>
      </c>
      <c r="P1995">
        <f t="shared" si="191"/>
        <v>0.73384615384615381</v>
      </c>
    </row>
    <row r="1996" spans="1:16" x14ac:dyDescent="0.2">
      <c r="A1996">
        <v>45981</v>
      </c>
      <c r="B1996">
        <v>856</v>
      </c>
      <c r="C1996">
        <v>37</v>
      </c>
      <c r="D1996">
        <v>96</v>
      </c>
      <c r="E1996">
        <f t="shared" si="186"/>
        <v>7.4999999999999997E-2</v>
      </c>
      <c r="F1996">
        <v>0.26</v>
      </c>
      <c r="G1996">
        <v>1.584E-2</v>
      </c>
      <c r="H1996">
        <v>1.6999999999999999E-3</v>
      </c>
      <c r="I1996">
        <v>6.2300000000000003E-3</v>
      </c>
      <c r="J1996">
        <v>0.81738999999999995</v>
      </c>
      <c r="K1996">
        <v>0.06</v>
      </c>
      <c r="L1996">
        <f t="shared" si="187"/>
        <v>193.73538461538462</v>
      </c>
      <c r="M1996">
        <f t="shared" si="188"/>
        <v>20.792307692307691</v>
      </c>
      <c r="N1996">
        <f t="shared" si="189"/>
        <v>76.197692307692307</v>
      </c>
      <c r="O1996">
        <f t="shared" si="190"/>
        <v>9997.3084615384596</v>
      </c>
      <c r="P1996">
        <f t="shared" si="191"/>
        <v>0.73384615384615381</v>
      </c>
    </row>
    <row r="1997" spans="1:16" x14ac:dyDescent="0.2">
      <c r="A1997">
        <v>45982</v>
      </c>
      <c r="B1997">
        <v>856</v>
      </c>
      <c r="C1997">
        <v>37</v>
      </c>
      <c r="D1997">
        <v>96</v>
      </c>
      <c r="E1997">
        <f t="shared" si="186"/>
        <v>7.4999999999999997E-2</v>
      </c>
      <c r="F1997">
        <v>0.26</v>
      </c>
      <c r="G1997">
        <v>1.5820000000000001E-2</v>
      </c>
      <c r="H1997">
        <v>1.6999999999999999E-3</v>
      </c>
      <c r="I1997">
        <v>6.2300000000000003E-3</v>
      </c>
      <c r="J1997">
        <v>0.81738999999999995</v>
      </c>
      <c r="K1997">
        <v>0.06</v>
      </c>
      <c r="L1997">
        <f t="shared" si="187"/>
        <v>193.49076923076925</v>
      </c>
      <c r="M1997">
        <f t="shared" si="188"/>
        <v>20.792307692307691</v>
      </c>
      <c r="N1997">
        <f t="shared" si="189"/>
        <v>76.197692307692307</v>
      </c>
      <c r="O1997">
        <f t="shared" si="190"/>
        <v>9997.3084615384596</v>
      </c>
      <c r="P1997">
        <f t="shared" si="191"/>
        <v>0.73384615384615381</v>
      </c>
    </row>
    <row r="1998" spans="1:16" x14ac:dyDescent="0.2">
      <c r="A1998">
        <v>45984</v>
      </c>
      <c r="B1998">
        <v>857</v>
      </c>
      <c r="C1998">
        <v>37</v>
      </c>
      <c r="D1998">
        <v>96</v>
      </c>
      <c r="E1998">
        <f t="shared" si="186"/>
        <v>7.4999999999999997E-2</v>
      </c>
      <c r="F1998">
        <v>0.26</v>
      </c>
      <c r="G1998">
        <v>1.583E-2</v>
      </c>
      <c r="H1998">
        <v>1.7099999999999999E-3</v>
      </c>
      <c r="I1998">
        <v>6.2399999999999999E-3</v>
      </c>
      <c r="J1998">
        <v>0.81833999999999996</v>
      </c>
      <c r="K1998">
        <v>7.0000000000000007E-2</v>
      </c>
      <c r="L1998">
        <f t="shared" si="187"/>
        <v>193.61307692307693</v>
      </c>
      <c r="M1998">
        <f t="shared" si="188"/>
        <v>20.914615384615384</v>
      </c>
      <c r="N1998">
        <f t="shared" si="189"/>
        <v>76.319999999999993</v>
      </c>
      <c r="O1998">
        <f t="shared" si="190"/>
        <v>10008.927692307692</v>
      </c>
      <c r="P1998">
        <f t="shared" si="191"/>
        <v>0.85615384615384627</v>
      </c>
    </row>
    <row r="1999" spans="1:16" x14ac:dyDescent="0.2">
      <c r="A1999">
        <v>45989</v>
      </c>
      <c r="B1999">
        <v>857</v>
      </c>
      <c r="C1999">
        <v>37</v>
      </c>
      <c r="D1999">
        <v>96</v>
      </c>
      <c r="E1999">
        <f t="shared" si="186"/>
        <v>7.4999999999999997E-2</v>
      </c>
      <c r="F1999">
        <v>0.26</v>
      </c>
      <c r="G1999">
        <v>1.5890000000000001E-2</v>
      </c>
      <c r="H1999">
        <v>1.7099999999999999E-3</v>
      </c>
      <c r="I1999">
        <v>6.3400000000000001E-3</v>
      </c>
      <c r="J1999">
        <v>0.81994999999999996</v>
      </c>
      <c r="K1999">
        <v>0.06</v>
      </c>
      <c r="L1999">
        <f t="shared" si="187"/>
        <v>194.3469230769231</v>
      </c>
      <c r="M1999">
        <f t="shared" si="188"/>
        <v>20.914615384615384</v>
      </c>
      <c r="N1999">
        <f t="shared" si="189"/>
        <v>77.543076923076924</v>
      </c>
      <c r="O1999">
        <f t="shared" si="190"/>
        <v>10028.619230769231</v>
      </c>
      <c r="P1999">
        <f t="shared" si="191"/>
        <v>0.73384615384615381</v>
      </c>
    </row>
    <row r="2000" spans="1:16" x14ac:dyDescent="0.2">
      <c r="A2000">
        <v>45995</v>
      </c>
      <c r="B2000">
        <v>856</v>
      </c>
      <c r="C2000">
        <v>37</v>
      </c>
      <c r="D2000">
        <v>96</v>
      </c>
      <c r="E2000">
        <f t="shared" si="186"/>
        <v>7.4999999999999997E-2</v>
      </c>
      <c r="F2000">
        <v>0.26</v>
      </c>
      <c r="G2000">
        <v>1.5900000000000001E-2</v>
      </c>
      <c r="H2000">
        <v>1.6999999999999999E-3</v>
      </c>
      <c r="I2000">
        <v>6.3299999999999997E-3</v>
      </c>
      <c r="J2000">
        <v>0.81738999999999995</v>
      </c>
      <c r="K2000">
        <v>0.06</v>
      </c>
      <c r="L2000">
        <f t="shared" si="187"/>
        <v>194.46923076923076</v>
      </c>
      <c r="M2000">
        <f t="shared" si="188"/>
        <v>20.792307692307691</v>
      </c>
      <c r="N2000">
        <f t="shared" si="189"/>
        <v>77.420769230769224</v>
      </c>
      <c r="O2000">
        <f t="shared" si="190"/>
        <v>9997.3084615384596</v>
      </c>
      <c r="P2000">
        <f t="shared" si="191"/>
        <v>0.73384615384615381</v>
      </c>
    </row>
    <row r="2001" spans="1:16" x14ac:dyDescent="0.2">
      <c r="A2001">
        <v>46000</v>
      </c>
      <c r="B2001">
        <v>858</v>
      </c>
      <c r="C2001">
        <v>37</v>
      </c>
      <c r="D2001">
        <v>96</v>
      </c>
      <c r="E2001">
        <f t="shared" si="186"/>
        <v>7.4999999999999997E-2</v>
      </c>
      <c r="F2001">
        <v>0.26</v>
      </c>
      <c r="G2001">
        <v>1.583E-2</v>
      </c>
      <c r="H2001">
        <v>1.7099999999999999E-3</v>
      </c>
      <c r="I2001">
        <v>6.2399999999999999E-3</v>
      </c>
      <c r="J2001">
        <v>0.81930000000000003</v>
      </c>
      <c r="K2001">
        <v>0.06</v>
      </c>
      <c r="L2001">
        <f t="shared" si="187"/>
        <v>193.61307692307693</v>
      </c>
      <c r="M2001">
        <f t="shared" si="188"/>
        <v>20.914615384615384</v>
      </c>
      <c r="N2001">
        <f t="shared" si="189"/>
        <v>76.319999999999993</v>
      </c>
      <c r="O2001">
        <f t="shared" si="190"/>
        <v>10020.66923076923</v>
      </c>
      <c r="P2001">
        <f t="shared" si="191"/>
        <v>0.73384615384615381</v>
      </c>
    </row>
    <row r="2002" spans="1:16" x14ac:dyDescent="0.2">
      <c r="A2002">
        <v>46003</v>
      </c>
      <c r="B2002">
        <v>856</v>
      </c>
      <c r="C2002">
        <v>37</v>
      </c>
      <c r="D2002">
        <v>96</v>
      </c>
      <c r="E2002">
        <f t="shared" si="186"/>
        <v>7.4999999999999997E-2</v>
      </c>
      <c r="F2002">
        <v>0.26</v>
      </c>
      <c r="G2002">
        <v>1.5789999999999998E-2</v>
      </c>
      <c r="H2002">
        <v>1.67E-3</v>
      </c>
      <c r="I2002">
        <v>6.2300000000000003E-3</v>
      </c>
      <c r="J2002">
        <v>0.81898000000000004</v>
      </c>
      <c r="K2002">
        <v>0.06</v>
      </c>
      <c r="L2002">
        <f t="shared" si="187"/>
        <v>193.12384615384613</v>
      </c>
      <c r="M2002">
        <f t="shared" si="188"/>
        <v>20.425384615384615</v>
      </c>
      <c r="N2002">
        <f t="shared" si="189"/>
        <v>76.197692307692307</v>
      </c>
      <c r="O2002">
        <f t="shared" si="190"/>
        <v>10016.755384615384</v>
      </c>
      <c r="P2002">
        <f t="shared" si="191"/>
        <v>0.73384615384615381</v>
      </c>
    </row>
    <row r="2003" spans="1:16" x14ac:dyDescent="0.2">
      <c r="A2003">
        <v>46004</v>
      </c>
      <c r="B2003">
        <v>857</v>
      </c>
      <c r="C2003">
        <v>37</v>
      </c>
      <c r="D2003">
        <v>96</v>
      </c>
      <c r="E2003">
        <f t="shared" si="186"/>
        <v>7.4999999999999997E-2</v>
      </c>
      <c r="F2003">
        <v>0.26</v>
      </c>
      <c r="G2003">
        <v>1.583E-2</v>
      </c>
      <c r="H2003">
        <v>1.6800000000000001E-3</v>
      </c>
      <c r="I2003">
        <v>6.2399999999999999E-3</v>
      </c>
      <c r="J2003">
        <v>0.81994</v>
      </c>
      <c r="K2003">
        <v>0.06</v>
      </c>
      <c r="L2003">
        <f t="shared" si="187"/>
        <v>193.61307692307693</v>
      </c>
      <c r="M2003">
        <f t="shared" si="188"/>
        <v>20.547692307692309</v>
      </c>
      <c r="N2003">
        <f t="shared" si="189"/>
        <v>76.319999999999993</v>
      </c>
      <c r="O2003">
        <f t="shared" si="190"/>
        <v>10028.496923076924</v>
      </c>
      <c r="P2003">
        <f t="shared" si="191"/>
        <v>0.73384615384615381</v>
      </c>
    </row>
    <row r="2004" spans="1:16" x14ac:dyDescent="0.2">
      <c r="A2004">
        <v>46006</v>
      </c>
      <c r="B2004">
        <v>856</v>
      </c>
      <c r="C2004">
        <v>37</v>
      </c>
      <c r="D2004">
        <v>96</v>
      </c>
      <c r="E2004">
        <f t="shared" si="186"/>
        <v>7.4999999999999997E-2</v>
      </c>
      <c r="F2004">
        <v>0.26</v>
      </c>
      <c r="G2004">
        <v>1.5890000000000001E-2</v>
      </c>
      <c r="H2004">
        <v>1.64E-3</v>
      </c>
      <c r="I2004">
        <v>6.2300000000000003E-3</v>
      </c>
      <c r="J2004">
        <v>0.81898000000000004</v>
      </c>
      <c r="K2004">
        <v>0.06</v>
      </c>
      <c r="L2004">
        <f t="shared" si="187"/>
        <v>194.3469230769231</v>
      </c>
      <c r="M2004">
        <f t="shared" si="188"/>
        <v>20.05846153846154</v>
      </c>
      <c r="N2004">
        <f t="shared" si="189"/>
        <v>76.197692307692307</v>
      </c>
      <c r="O2004">
        <f t="shared" si="190"/>
        <v>10016.755384615384</v>
      </c>
      <c r="P2004">
        <f t="shared" si="191"/>
        <v>0.73384615384615381</v>
      </c>
    </row>
    <row r="2005" spans="1:16" x14ac:dyDescent="0.2">
      <c r="A2005">
        <v>46007</v>
      </c>
      <c r="B2005">
        <v>856</v>
      </c>
      <c r="C2005">
        <v>37</v>
      </c>
      <c r="D2005">
        <v>96</v>
      </c>
      <c r="E2005">
        <f t="shared" si="186"/>
        <v>7.4999999999999997E-2</v>
      </c>
      <c r="F2005">
        <v>0.26</v>
      </c>
      <c r="G2005">
        <v>1.5859999999999999E-2</v>
      </c>
      <c r="H2005">
        <v>1.6100000000000001E-3</v>
      </c>
      <c r="I2005">
        <v>6.2300000000000003E-3</v>
      </c>
      <c r="J2005">
        <v>0.81898000000000004</v>
      </c>
      <c r="K2005">
        <v>0.06</v>
      </c>
      <c r="L2005">
        <f t="shared" si="187"/>
        <v>193.97999999999996</v>
      </c>
      <c r="M2005">
        <f t="shared" si="188"/>
        <v>19.69153846153846</v>
      </c>
      <c r="N2005">
        <f t="shared" si="189"/>
        <v>76.197692307692307</v>
      </c>
      <c r="O2005">
        <f t="shared" si="190"/>
        <v>10016.755384615384</v>
      </c>
      <c r="P2005">
        <f t="shared" si="191"/>
        <v>0.73384615384615381</v>
      </c>
    </row>
    <row r="2006" spans="1:16" x14ac:dyDescent="0.2">
      <c r="A2006">
        <v>46015</v>
      </c>
      <c r="B2006">
        <v>857</v>
      </c>
      <c r="C2006">
        <v>37</v>
      </c>
      <c r="D2006">
        <v>96</v>
      </c>
      <c r="E2006">
        <f t="shared" si="186"/>
        <v>7.4999999999999997E-2</v>
      </c>
      <c r="F2006">
        <v>0.26</v>
      </c>
      <c r="G2006">
        <v>1.5869999999999999E-2</v>
      </c>
      <c r="H2006">
        <v>1.6800000000000001E-3</v>
      </c>
      <c r="I2006">
        <v>6.3400000000000001E-3</v>
      </c>
      <c r="J2006">
        <v>0.81835000000000002</v>
      </c>
      <c r="K2006">
        <v>0.06</v>
      </c>
      <c r="L2006">
        <f t="shared" si="187"/>
        <v>194.10230769230768</v>
      </c>
      <c r="M2006">
        <f t="shared" si="188"/>
        <v>20.547692307692309</v>
      </c>
      <c r="N2006">
        <f t="shared" si="189"/>
        <v>77.543076923076924</v>
      </c>
      <c r="O2006">
        <f t="shared" si="190"/>
        <v>10009.049999999999</v>
      </c>
      <c r="P2006">
        <f t="shared" si="191"/>
        <v>0.73384615384615381</v>
      </c>
    </row>
    <row r="2007" spans="1:16" x14ac:dyDescent="0.2">
      <c r="A2007">
        <v>46016</v>
      </c>
      <c r="B2007">
        <v>857</v>
      </c>
      <c r="C2007">
        <v>37</v>
      </c>
      <c r="D2007">
        <v>96</v>
      </c>
      <c r="E2007">
        <f t="shared" si="186"/>
        <v>7.4999999999999997E-2</v>
      </c>
      <c r="F2007">
        <v>0.26</v>
      </c>
      <c r="G2007">
        <v>1.5869999999999999E-2</v>
      </c>
      <c r="H2007">
        <v>1.6800000000000001E-3</v>
      </c>
      <c r="I2007">
        <v>6.3400000000000001E-3</v>
      </c>
      <c r="J2007">
        <v>0.81835000000000002</v>
      </c>
      <c r="K2007">
        <v>0.06</v>
      </c>
      <c r="L2007">
        <f t="shared" si="187"/>
        <v>194.10230769230768</v>
      </c>
      <c r="M2007">
        <f t="shared" si="188"/>
        <v>20.547692307692309</v>
      </c>
      <c r="N2007">
        <f t="shared" si="189"/>
        <v>77.543076923076924</v>
      </c>
      <c r="O2007">
        <f t="shared" si="190"/>
        <v>10009.049999999999</v>
      </c>
      <c r="P2007">
        <f t="shared" si="191"/>
        <v>0.73384615384615381</v>
      </c>
    </row>
    <row r="2008" spans="1:16" x14ac:dyDescent="0.2">
      <c r="A2008">
        <v>46019</v>
      </c>
      <c r="B2008">
        <v>857</v>
      </c>
      <c r="C2008">
        <v>37</v>
      </c>
      <c r="D2008">
        <v>96</v>
      </c>
      <c r="E2008">
        <f t="shared" si="186"/>
        <v>7.4999999999999997E-2</v>
      </c>
      <c r="F2008">
        <v>0.26</v>
      </c>
      <c r="G2008">
        <v>1.5890000000000001E-2</v>
      </c>
      <c r="H2008">
        <v>1.7099999999999999E-3</v>
      </c>
      <c r="I2008">
        <v>6.3400000000000001E-3</v>
      </c>
      <c r="J2008">
        <v>0.81835000000000002</v>
      </c>
      <c r="K2008">
        <v>7.0000000000000007E-2</v>
      </c>
      <c r="L2008">
        <f t="shared" si="187"/>
        <v>194.3469230769231</v>
      </c>
      <c r="M2008">
        <f t="shared" si="188"/>
        <v>20.914615384615384</v>
      </c>
      <c r="N2008">
        <f t="shared" si="189"/>
        <v>77.543076923076924</v>
      </c>
      <c r="O2008">
        <f t="shared" si="190"/>
        <v>10009.049999999999</v>
      </c>
      <c r="P2008">
        <f t="shared" si="191"/>
        <v>0.85615384615384627</v>
      </c>
    </row>
    <row r="2009" spans="1:16" x14ac:dyDescent="0.2">
      <c r="A2009">
        <v>46028</v>
      </c>
      <c r="B2009">
        <v>858</v>
      </c>
      <c r="C2009">
        <v>37</v>
      </c>
      <c r="D2009">
        <v>96</v>
      </c>
      <c r="E2009">
        <f t="shared" si="186"/>
        <v>7.4999999999999997E-2</v>
      </c>
      <c r="F2009">
        <v>0.26</v>
      </c>
      <c r="G2009">
        <v>1.5859999999999999E-2</v>
      </c>
      <c r="H2009">
        <v>1.74E-3</v>
      </c>
      <c r="I2009">
        <v>6.3400000000000001E-3</v>
      </c>
      <c r="J2009">
        <v>0.81610000000000005</v>
      </c>
      <c r="K2009">
        <v>0.06</v>
      </c>
      <c r="L2009">
        <f t="shared" si="187"/>
        <v>193.97999999999996</v>
      </c>
      <c r="M2009">
        <f t="shared" si="188"/>
        <v>21.28153846153846</v>
      </c>
      <c r="N2009">
        <f t="shared" si="189"/>
        <v>77.543076923076924</v>
      </c>
      <c r="O2009">
        <f t="shared" si="190"/>
        <v>9981.5307692307706</v>
      </c>
      <c r="P2009">
        <f t="shared" si="191"/>
        <v>0.73384615384615381</v>
      </c>
    </row>
    <row r="2010" spans="1:16" x14ac:dyDescent="0.2">
      <c r="A2010">
        <v>46032</v>
      </c>
      <c r="B2010">
        <v>858</v>
      </c>
      <c r="C2010">
        <v>37</v>
      </c>
      <c r="D2010">
        <v>96</v>
      </c>
      <c r="E2010">
        <f t="shared" si="186"/>
        <v>7.4999999999999997E-2</v>
      </c>
      <c r="F2010">
        <v>0.26</v>
      </c>
      <c r="G2010">
        <v>1.5890000000000001E-2</v>
      </c>
      <c r="H2010">
        <v>1.6800000000000001E-3</v>
      </c>
      <c r="I2010">
        <v>6.3400000000000001E-3</v>
      </c>
      <c r="J2010">
        <v>0.81610000000000005</v>
      </c>
      <c r="K2010">
        <v>0.06</v>
      </c>
      <c r="L2010">
        <f t="shared" si="187"/>
        <v>194.3469230769231</v>
      </c>
      <c r="M2010">
        <f t="shared" si="188"/>
        <v>20.547692307692309</v>
      </c>
      <c r="N2010">
        <f t="shared" si="189"/>
        <v>77.543076923076924</v>
      </c>
      <c r="O2010">
        <f t="shared" si="190"/>
        <v>9981.5307692307706</v>
      </c>
      <c r="P2010">
        <f t="shared" si="191"/>
        <v>0.73384615384615381</v>
      </c>
    </row>
    <row r="2011" spans="1:16" x14ac:dyDescent="0.2">
      <c r="A2011">
        <v>46034</v>
      </c>
      <c r="B2011">
        <v>858</v>
      </c>
      <c r="C2011">
        <v>37</v>
      </c>
      <c r="D2011">
        <v>96</v>
      </c>
      <c r="E2011">
        <f t="shared" si="186"/>
        <v>7.4999999999999997E-2</v>
      </c>
      <c r="F2011">
        <v>0.26</v>
      </c>
      <c r="G2011">
        <v>1.5890000000000001E-2</v>
      </c>
      <c r="H2011">
        <v>1.6800000000000001E-3</v>
      </c>
      <c r="I2011">
        <v>6.3400000000000001E-3</v>
      </c>
      <c r="J2011">
        <v>0.81610000000000005</v>
      </c>
      <c r="K2011">
        <v>0.06</v>
      </c>
      <c r="L2011">
        <f t="shared" si="187"/>
        <v>194.3469230769231</v>
      </c>
      <c r="M2011">
        <f t="shared" si="188"/>
        <v>20.547692307692309</v>
      </c>
      <c r="N2011">
        <f t="shared" si="189"/>
        <v>77.543076923076924</v>
      </c>
      <c r="O2011">
        <f t="shared" si="190"/>
        <v>9981.5307692307706</v>
      </c>
      <c r="P2011">
        <f t="shared" si="191"/>
        <v>0.73384615384615381</v>
      </c>
    </row>
    <row r="2012" spans="1:16" x14ac:dyDescent="0.2">
      <c r="A2012">
        <v>46035</v>
      </c>
      <c r="B2012">
        <v>858</v>
      </c>
      <c r="C2012">
        <v>37</v>
      </c>
      <c r="D2012">
        <v>96</v>
      </c>
      <c r="E2012">
        <f t="shared" si="186"/>
        <v>7.4999999999999997E-2</v>
      </c>
      <c r="F2012">
        <v>0.26</v>
      </c>
      <c r="G2012">
        <v>1.5890000000000001E-2</v>
      </c>
      <c r="H2012">
        <v>1.65E-3</v>
      </c>
      <c r="I2012">
        <v>6.3400000000000001E-3</v>
      </c>
      <c r="J2012">
        <v>0.81610000000000005</v>
      </c>
      <c r="K2012">
        <v>0.06</v>
      </c>
      <c r="L2012">
        <f t="shared" si="187"/>
        <v>194.3469230769231</v>
      </c>
      <c r="M2012">
        <f t="shared" si="188"/>
        <v>20.180769230769229</v>
      </c>
      <c r="N2012">
        <f t="shared" si="189"/>
        <v>77.543076923076924</v>
      </c>
      <c r="O2012">
        <f t="shared" si="190"/>
        <v>9981.5307692307706</v>
      </c>
      <c r="P2012">
        <f t="shared" si="191"/>
        <v>0.73384615384615381</v>
      </c>
    </row>
    <row r="2013" spans="1:16" x14ac:dyDescent="0.2">
      <c r="A2013">
        <v>46036</v>
      </c>
      <c r="B2013">
        <v>857</v>
      </c>
      <c r="C2013">
        <v>37</v>
      </c>
      <c r="D2013">
        <v>96</v>
      </c>
      <c r="E2013">
        <f t="shared" si="186"/>
        <v>7.4999999999999997E-2</v>
      </c>
      <c r="F2013">
        <v>0.26</v>
      </c>
      <c r="G2013">
        <v>1.5869999999999999E-2</v>
      </c>
      <c r="H2013">
        <v>1.64E-3</v>
      </c>
      <c r="I2013">
        <v>6.3400000000000001E-3</v>
      </c>
      <c r="J2013">
        <v>0.81515000000000004</v>
      </c>
      <c r="K2013">
        <v>0.06</v>
      </c>
      <c r="L2013">
        <f t="shared" si="187"/>
        <v>194.10230769230768</v>
      </c>
      <c r="M2013">
        <f t="shared" si="188"/>
        <v>20.05846153846154</v>
      </c>
      <c r="N2013">
        <f t="shared" si="189"/>
        <v>77.543076923076924</v>
      </c>
      <c r="O2013">
        <f t="shared" si="190"/>
        <v>9969.9115384615379</v>
      </c>
      <c r="P2013">
        <f t="shared" si="191"/>
        <v>0.73384615384615381</v>
      </c>
    </row>
    <row r="2014" spans="1:16" x14ac:dyDescent="0.2">
      <c r="A2014">
        <v>46037</v>
      </c>
      <c r="B2014">
        <v>858</v>
      </c>
      <c r="C2014">
        <v>37</v>
      </c>
      <c r="D2014">
        <v>96</v>
      </c>
      <c r="E2014">
        <f t="shared" si="186"/>
        <v>7.4999999999999997E-2</v>
      </c>
      <c r="F2014">
        <v>0.26</v>
      </c>
      <c r="G2014">
        <v>1.5890000000000001E-2</v>
      </c>
      <c r="H2014">
        <v>1.65E-3</v>
      </c>
      <c r="I2014">
        <v>6.3400000000000001E-3</v>
      </c>
      <c r="J2014">
        <v>0.81769999999999998</v>
      </c>
      <c r="K2014">
        <v>0.06</v>
      </c>
      <c r="L2014">
        <f t="shared" si="187"/>
        <v>194.3469230769231</v>
      </c>
      <c r="M2014">
        <f t="shared" si="188"/>
        <v>20.180769230769229</v>
      </c>
      <c r="N2014">
        <f t="shared" si="189"/>
        <v>77.543076923076924</v>
      </c>
      <c r="O2014">
        <f t="shared" si="190"/>
        <v>10001.1</v>
      </c>
      <c r="P2014">
        <f t="shared" si="191"/>
        <v>0.73384615384615381</v>
      </c>
    </row>
    <row r="2015" spans="1:16" x14ac:dyDescent="0.2">
      <c r="A2015">
        <v>46043</v>
      </c>
      <c r="B2015">
        <v>858</v>
      </c>
      <c r="C2015">
        <v>37</v>
      </c>
      <c r="D2015">
        <v>96</v>
      </c>
      <c r="E2015">
        <f t="shared" si="186"/>
        <v>7.4999999999999997E-2</v>
      </c>
      <c r="F2015">
        <v>0.26</v>
      </c>
      <c r="G2015">
        <v>1.5859999999999999E-2</v>
      </c>
      <c r="H2015">
        <v>1.6800000000000001E-3</v>
      </c>
      <c r="I2015">
        <v>6.3400000000000001E-3</v>
      </c>
      <c r="J2015">
        <v>0.81769999999999998</v>
      </c>
      <c r="K2015">
        <v>0.06</v>
      </c>
      <c r="L2015">
        <f t="shared" si="187"/>
        <v>193.97999999999996</v>
      </c>
      <c r="M2015">
        <f t="shared" si="188"/>
        <v>20.547692307692309</v>
      </c>
      <c r="N2015">
        <f t="shared" si="189"/>
        <v>77.543076923076924</v>
      </c>
      <c r="O2015">
        <f t="shared" si="190"/>
        <v>10001.1</v>
      </c>
      <c r="P2015">
        <f t="shared" si="191"/>
        <v>0.73384615384615381</v>
      </c>
    </row>
    <row r="2016" spans="1:16" x14ac:dyDescent="0.2">
      <c r="A2016">
        <v>46044</v>
      </c>
      <c r="B2016">
        <v>857</v>
      </c>
      <c r="C2016">
        <v>37</v>
      </c>
      <c r="D2016">
        <v>96</v>
      </c>
      <c r="E2016">
        <f t="shared" si="186"/>
        <v>7.4999999999999997E-2</v>
      </c>
      <c r="F2016">
        <v>0.26</v>
      </c>
      <c r="G2016">
        <v>1.5910000000000001E-2</v>
      </c>
      <c r="H2016">
        <v>1.6800000000000001E-3</v>
      </c>
      <c r="I2016">
        <v>6.3400000000000001E-3</v>
      </c>
      <c r="J2016">
        <v>0.81674999999999998</v>
      </c>
      <c r="K2016">
        <v>0.06</v>
      </c>
      <c r="L2016">
        <f t="shared" si="187"/>
        <v>194.59153846153845</v>
      </c>
      <c r="M2016">
        <f t="shared" si="188"/>
        <v>20.547692307692309</v>
      </c>
      <c r="N2016">
        <f t="shared" si="189"/>
        <v>77.543076923076924</v>
      </c>
      <c r="O2016">
        <f t="shared" si="190"/>
        <v>9989.4807692307677</v>
      </c>
      <c r="P2016">
        <f t="shared" si="191"/>
        <v>0.73384615384615381</v>
      </c>
    </row>
    <row r="2017" spans="1:16" x14ac:dyDescent="0.2">
      <c r="A2017">
        <v>46045</v>
      </c>
      <c r="B2017">
        <v>857</v>
      </c>
      <c r="C2017">
        <v>37</v>
      </c>
      <c r="D2017">
        <v>96</v>
      </c>
      <c r="E2017">
        <f t="shared" si="186"/>
        <v>7.4999999999999997E-2</v>
      </c>
      <c r="F2017">
        <v>0.26</v>
      </c>
      <c r="G2017">
        <v>1.5869999999999999E-2</v>
      </c>
      <c r="H2017">
        <v>1.6800000000000001E-3</v>
      </c>
      <c r="I2017">
        <v>6.3400000000000001E-3</v>
      </c>
      <c r="J2017">
        <v>0.81674999999999998</v>
      </c>
      <c r="K2017">
        <v>0.06</v>
      </c>
      <c r="L2017">
        <f t="shared" si="187"/>
        <v>194.10230769230768</v>
      </c>
      <c r="M2017">
        <f t="shared" si="188"/>
        <v>20.547692307692309</v>
      </c>
      <c r="N2017">
        <f t="shared" si="189"/>
        <v>77.543076923076924</v>
      </c>
      <c r="O2017">
        <f t="shared" si="190"/>
        <v>9989.4807692307677</v>
      </c>
      <c r="P2017">
        <f t="shared" si="191"/>
        <v>0.73384615384615381</v>
      </c>
    </row>
    <row r="2018" spans="1:16" x14ac:dyDescent="0.2">
      <c r="A2018">
        <v>46046</v>
      </c>
      <c r="B2018">
        <v>858</v>
      </c>
      <c r="C2018">
        <v>37</v>
      </c>
      <c r="D2018">
        <v>96</v>
      </c>
      <c r="E2018">
        <f t="shared" si="186"/>
        <v>7.4999999999999997E-2</v>
      </c>
      <c r="F2018">
        <v>0.26</v>
      </c>
      <c r="G2018">
        <v>1.5890000000000001E-2</v>
      </c>
      <c r="H2018">
        <v>1.6800000000000001E-3</v>
      </c>
      <c r="I2018">
        <v>6.3400000000000001E-3</v>
      </c>
      <c r="J2018">
        <v>0.81769999999999998</v>
      </c>
      <c r="K2018">
        <v>0.06</v>
      </c>
      <c r="L2018">
        <f t="shared" si="187"/>
        <v>194.3469230769231</v>
      </c>
      <c r="M2018">
        <f t="shared" si="188"/>
        <v>20.547692307692309</v>
      </c>
      <c r="N2018">
        <f t="shared" si="189"/>
        <v>77.543076923076924</v>
      </c>
      <c r="O2018">
        <f t="shared" si="190"/>
        <v>10001.1</v>
      </c>
      <c r="P2018">
        <f t="shared" si="191"/>
        <v>0.73384615384615381</v>
      </c>
    </row>
    <row r="2019" spans="1:16" x14ac:dyDescent="0.2">
      <c r="A2019">
        <v>46050</v>
      </c>
      <c r="B2019">
        <v>858</v>
      </c>
      <c r="C2019">
        <v>37</v>
      </c>
      <c r="D2019">
        <v>96</v>
      </c>
      <c r="E2019">
        <f t="shared" si="186"/>
        <v>7.4999999999999997E-2</v>
      </c>
      <c r="F2019">
        <v>0.26</v>
      </c>
      <c r="G2019">
        <v>1.601E-2</v>
      </c>
      <c r="H2019">
        <v>1.7099999999999999E-3</v>
      </c>
      <c r="I2019">
        <v>6.3400000000000001E-3</v>
      </c>
      <c r="J2019">
        <v>0.81930000000000003</v>
      </c>
      <c r="K2019">
        <v>0.06</v>
      </c>
      <c r="L2019">
        <f t="shared" si="187"/>
        <v>195.81461538461539</v>
      </c>
      <c r="M2019">
        <f t="shared" si="188"/>
        <v>20.914615384615384</v>
      </c>
      <c r="N2019">
        <f t="shared" si="189"/>
        <v>77.543076923076924</v>
      </c>
      <c r="O2019">
        <f t="shared" si="190"/>
        <v>10020.66923076923</v>
      </c>
      <c r="P2019">
        <f t="shared" si="191"/>
        <v>0.73384615384615381</v>
      </c>
    </row>
    <row r="2020" spans="1:16" x14ac:dyDescent="0.2">
      <c r="A2020">
        <v>46051</v>
      </c>
      <c r="B2020">
        <v>857</v>
      </c>
      <c r="C2020">
        <v>37</v>
      </c>
      <c r="D2020">
        <v>96</v>
      </c>
      <c r="E2020">
        <f t="shared" si="186"/>
        <v>7.4999999999999997E-2</v>
      </c>
      <c r="F2020">
        <v>0.26</v>
      </c>
      <c r="G2020">
        <v>1.5910000000000001E-2</v>
      </c>
      <c r="H2020">
        <v>1.7099999999999999E-3</v>
      </c>
      <c r="I2020">
        <v>6.3400000000000001E-3</v>
      </c>
      <c r="J2020">
        <v>0.81835000000000002</v>
      </c>
      <c r="K2020">
        <v>0.06</v>
      </c>
      <c r="L2020">
        <f t="shared" si="187"/>
        <v>194.59153846153845</v>
      </c>
      <c r="M2020">
        <f t="shared" si="188"/>
        <v>20.914615384615384</v>
      </c>
      <c r="N2020">
        <f t="shared" si="189"/>
        <v>77.543076923076924</v>
      </c>
      <c r="O2020">
        <f t="shared" si="190"/>
        <v>10009.049999999999</v>
      </c>
      <c r="P2020">
        <f t="shared" si="191"/>
        <v>0.73384615384615381</v>
      </c>
    </row>
    <row r="2021" spans="1:16" x14ac:dyDescent="0.2">
      <c r="A2021">
        <v>46052</v>
      </c>
      <c r="B2021">
        <v>857</v>
      </c>
      <c r="C2021">
        <v>37</v>
      </c>
      <c r="D2021">
        <v>96</v>
      </c>
      <c r="E2021">
        <f t="shared" si="186"/>
        <v>7.4999999999999997E-2</v>
      </c>
      <c r="F2021">
        <v>0.26</v>
      </c>
      <c r="G2021">
        <v>1.584E-2</v>
      </c>
      <c r="H2021">
        <v>1.7099999999999999E-3</v>
      </c>
      <c r="I2021">
        <v>6.3400000000000001E-3</v>
      </c>
      <c r="J2021">
        <v>0.81835000000000002</v>
      </c>
      <c r="K2021">
        <v>0.06</v>
      </c>
      <c r="L2021">
        <f t="shared" si="187"/>
        <v>193.73538461538462</v>
      </c>
      <c r="M2021">
        <f t="shared" si="188"/>
        <v>20.914615384615384</v>
      </c>
      <c r="N2021">
        <f t="shared" si="189"/>
        <v>77.543076923076924</v>
      </c>
      <c r="O2021">
        <f t="shared" si="190"/>
        <v>10009.049999999999</v>
      </c>
      <c r="P2021">
        <f t="shared" si="191"/>
        <v>0.73384615384615381</v>
      </c>
    </row>
    <row r="2022" spans="1:16" x14ac:dyDescent="0.2">
      <c r="A2022">
        <v>46057</v>
      </c>
      <c r="B2022">
        <v>859</v>
      </c>
      <c r="C2022">
        <v>37</v>
      </c>
      <c r="D2022">
        <v>96</v>
      </c>
      <c r="E2022">
        <f t="shared" si="186"/>
        <v>7.4999999999999997E-2</v>
      </c>
      <c r="F2022">
        <v>0.26</v>
      </c>
      <c r="G2022">
        <v>1.583E-2</v>
      </c>
      <c r="H2022">
        <v>1.7099999999999999E-3</v>
      </c>
      <c r="I2022">
        <v>6.45E-3</v>
      </c>
      <c r="J2022">
        <v>0.81866000000000005</v>
      </c>
      <c r="K2022">
        <v>0.06</v>
      </c>
      <c r="L2022">
        <f t="shared" si="187"/>
        <v>193.61307692307693</v>
      </c>
      <c r="M2022">
        <f t="shared" si="188"/>
        <v>20.914615384615384</v>
      </c>
      <c r="N2022">
        <f t="shared" si="189"/>
        <v>78.888461538461542</v>
      </c>
      <c r="O2022">
        <f t="shared" si="190"/>
        <v>10012.841538461538</v>
      </c>
      <c r="P2022">
        <f t="shared" si="191"/>
        <v>0.73384615384615381</v>
      </c>
    </row>
    <row r="2023" spans="1:16" x14ac:dyDescent="0.2">
      <c r="A2023">
        <v>46058</v>
      </c>
      <c r="B2023">
        <v>858</v>
      </c>
      <c r="C2023">
        <v>37</v>
      </c>
      <c r="D2023">
        <v>96</v>
      </c>
      <c r="E2023">
        <f t="shared" si="186"/>
        <v>7.4999999999999997E-2</v>
      </c>
      <c r="F2023">
        <v>0.26</v>
      </c>
      <c r="G2023">
        <v>1.584E-2</v>
      </c>
      <c r="H2023">
        <v>1.7099999999999999E-3</v>
      </c>
      <c r="I2023">
        <v>6.3400000000000001E-3</v>
      </c>
      <c r="J2023">
        <v>0.81930000000000003</v>
      </c>
      <c r="K2023">
        <v>0.06</v>
      </c>
      <c r="L2023">
        <f t="shared" si="187"/>
        <v>193.73538461538462</v>
      </c>
      <c r="M2023">
        <f t="shared" si="188"/>
        <v>20.914615384615384</v>
      </c>
      <c r="N2023">
        <f t="shared" si="189"/>
        <v>77.543076923076924</v>
      </c>
      <c r="O2023">
        <f t="shared" si="190"/>
        <v>10020.66923076923</v>
      </c>
      <c r="P2023">
        <f t="shared" si="191"/>
        <v>0.73384615384615381</v>
      </c>
    </row>
    <row r="2024" spans="1:16" x14ac:dyDescent="0.2">
      <c r="A2024">
        <v>46061</v>
      </c>
      <c r="B2024">
        <v>857</v>
      </c>
      <c r="C2024">
        <v>37</v>
      </c>
      <c r="D2024">
        <v>96</v>
      </c>
      <c r="E2024">
        <f t="shared" si="186"/>
        <v>7.4999999999999997E-2</v>
      </c>
      <c r="F2024">
        <v>0.26</v>
      </c>
      <c r="G2024">
        <v>1.5709999999999998E-2</v>
      </c>
      <c r="H2024">
        <v>1.7099999999999999E-3</v>
      </c>
      <c r="I2024">
        <v>6.3400000000000001E-3</v>
      </c>
      <c r="J2024">
        <v>0.81835000000000002</v>
      </c>
      <c r="K2024">
        <v>0.06</v>
      </c>
      <c r="L2024">
        <f t="shared" si="187"/>
        <v>192.14538461538459</v>
      </c>
      <c r="M2024">
        <f t="shared" si="188"/>
        <v>20.914615384615384</v>
      </c>
      <c r="N2024">
        <f t="shared" si="189"/>
        <v>77.543076923076924</v>
      </c>
      <c r="O2024">
        <f t="shared" si="190"/>
        <v>10009.049999999999</v>
      </c>
      <c r="P2024">
        <f t="shared" si="191"/>
        <v>0.73384615384615381</v>
      </c>
    </row>
    <row r="2025" spans="1:16" x14ac:dyDescent="0.2">
      <c r="A2025">
        <v>46067</v>
      </c>
      <c r="B2025">
        <v>859</v>
      </c>
      <c r="C2025">
        <v>37</v>
      </c>
      <c r="D2025">
        <v>96</v>
      </c>
      <c r="E2025">
        <f t="shared" si="186"/>
        <v>7.4999999999999997E-2</v>
      </c>
      <c r="F2025">
        <v>0.26</v>
      </c>
      <c r="G2025">
        <v>1.5910000000000001E-2</v>
      </c>
      <c r="H2025">
        <v>1.7099999999999999E-3</v>
      </c>
      <c r="I2025">
        <v>6.45E-3</v>
      </c>
      <c r="J2025">
        <v>0.82186000000000003</v>
      </c>
      <c r="K2025">
        <v>7.0000000000000007E-2</v>
      </c>
      <c r="L2025">
        <f t="shared" si="187"/>
        <v>194.59153846153845</v>
      </c>
      <c r="M2025">
        <f t="shared" si="188"/>
        <v>20.914615384615384</v>
      </c>
      <c r="N2025">
        <f t="shared" si="189"/>
        <v>78.888461538461542</v>
      </c>
      <c r="O2025">
        <f t="shared" si="190"/>
        <v>10051.98</v>
      </c>
      <c r="P2025">
        <f t="shared" si="191"/>
        <v>0.85615384615384627</v>
      </c>
    </row>
    <row r="2026" spans="1:16" x14ac:dyDescent="0.2">
      <c r="A2026">
        <v>46068</v>
      </c>
      <c r="B2026">
        <v>858</v>
      </c>
      <c r="C2026">
        <v>37</v>
      </c>
      <c r="D2026">
        <v>96</v>
      </c>
      <c r="E2026">
        <f t="shared" si="186"/>
        <v>7.4999999999999997E-2</v>
      </c>
      <c r="F2026">
        <v>0.26</v>
      </c>
      <c r="G2026">
        <v>1.5890000000000001E-2</v>
      </c>
      <c r="H2026">
        <v>1.6800000000000001E-3</v>
      </c>
      <c r="I2026">
        <v>6.4400000000000004E-3</v>
      </c>
      <c r="J2026">
        <v>0.82091000000000003</v>
      </c>
      <c r="K2026">
        <v>7.0000000000000007E-2</v>
      </c>
      <c r="L2026">
        <f t="shared" si="187"/>
        <v>194.3469230769231</v>
      </c>
      <c r="M2026">
        <f t="shared" si="188"/>
        <v>20.547692307692309</v>
      </c>
      <c r="N2026">
        <f t="shared" si="189"/>
        <v>78.766153846153841</v>
      </c>
      <c r="O2026">
        <f t="shared" si="190"/>
        <v>10040.360769230771</v>
      </c>
      <c r="P2026">
        <f t="shared" si="191"/>
        <v>0.85615384615384627</v>
      </c>
    </row>
    <row r="2027" spans="1:16" x14ac:dyDescent="0.2">
      <c r="A2027">
        <v>46073</v>
      </c>
      <c r="B2027">
        <v>859</v>
      </c>
      <c r="C2027">
        <v>37</v>
      </c>
      <c r="D2027">
        <v>96</v>
      </c>
      <c r="E2027">
        <f t="shared" si="186"/>
        <v>7.4999999999999997E-2</v>
      </c>
      <c r="F2027">
        <v>0.27</v>
      </c>
      <c r="G2027">
        <v>1.5980000000000001E-2</v>
      </c>
      <c r="H2027">
        <v>1.7099999999999999E-3</v>
      </c>
      <c r="I2027">
        <v>6.45E-3</v>
      </c>
      <c r="J2027">
        <v>0.82345999999999997</v>
      </c>
      <c r="K2027">
        <v>0.06</v>
      </c>
      <c r="L2027">
        <f t="shared" si="187"/>
        <v>188.20888888888891</v>
      </c>
      <c r="M2027">
        <f t="shared" si="188"/>
        <v>20.139999999999997</v>
      </c>
      <c r="N2027">
        <f t="shared" si="189"/>
        <v>75.966666666666654</v>
      </c>
      <c r="O2027">
        <f t="shared" si="190"/>
        <v>9698.5288888888881</v>
      </c>
      <c r="P2027">
        <f t="shared" si="191"/>
        <v>0.70666666666666667</v>
      </c>
    </row>
    <row r="2028" spans="1:16" x14ac:dyDescent="0.2">
      <c r="A2028">
        <v>46074</v>
      </c>
      <c r="B2028">
        <v>859</v>
      </c>
      <c r="C2028">
        <v>37</v>
      </c>
      <c r="D2028">
        <v>96</v>
      </c>
      <c r="E2028">
        <f t="shared" si="186"/>
        <v>7.4999999999999997E-2</v>
      </c>
      <c r="F2028">
        <v>0.27</v>
      </c>
      <c r="G2028">
        <v>1.5959999999999998E-2</v>
      </c>
      <c r="H2028">
        <v>1.74E-3</v>
      </c>
      <c r="I2028">
        <v>6.45E-3</v>
      </c>
      <c r="J2028">
        <v>0.82345999999999997</v>
      </c>
      <c r="K2028">
        <v>0.06</v>
      </c>
      <c r="L2028">
        <f t="shared" si="187"/>
        <v>187.9733333333333</v>
      </c>
      <c r="M2028">
        <f t="shared" si="188"/>
        <v>20.493333333333332</v>
      </c>
      <c r="N2028">
        <f t="shared" si="189"/>
        <v>75.966666666666654</v>
      </c>
      <c r="O2028">
        <f t="shared" si="190"/>
        <v>9698.5288888888881</v>
      </c>
      <c r="P2028">
        <f t="shared" si="191"/>
        <v>0.70666666666666667</v>
      </c>
    </row>
    <row r="2029" spans="1:16" x14ac:dyDescent="0.2">
      <c r="A2029">
        <v>46075</v>
      </c>
      <c r="B2029">
        <v>859</v>
      </c>
      <c r="C2029">
        <v>37</v>
      </c>
      <c r="D2029">
        <v>96</v>
      </c>
      <c r="E2029">
        <f t="shared" si="186"/>
        <v>7.4999999999999997E-2</v>
      </c>
      <c r="F2029">
        <v>0.27</v>
      </c>
      <c r="G2029">
        <v>1.5949999999999999E-2</v>
      </c>
      <c r="H2029">
        <v>1.74E-3</v>
      </c>
      <c r="I2029">
        <v>6.45E-3</v>
      </c>
      <c r="J2029">
        <v>0.82345999999999997</v>
      </c>
      <c r="K2029">
        <v>7.0000000000000007E-2</v>
      </c>
      <c r="L2029">
        <f t="shared" si="187"/>
        <v>187.85555555555553</v>
      </c>
      <c r="M2029">
        <f t="shared" si="188"/>
        <v>20.493333333333332</v>
      </c>
      <c r="N2029">
        <f t="shared" si="189"/>
        <v>75.966666666666654</v>
      </c>
      <c r="O2029">
        <f t="shared" si="190"/>
        <v>9698.5288888888881</v>
      </c>
      <c r="P2029">
        <f t="shared" si="191"/>
        <v>0.82444444444444431</v>
      </c>
    </row>
    <row r="2030" spans="1:16" x14ac:dyDescent="0.2">
      <c r="A2030">
        <v>46076</v>
      </c>
      <c r="B2030">
        <v>859</v>
      </c>
      <c r="C2030">
        <v>37</v>
      </c>
      <c r="D2030">
        <v>96</v>
      </c>
      <c r="E2030">
        <f t="shared" si="186"/>
        <v>7.4999999999999997E-2</v>
      </c>
      <c r="F2030">
        <v>0.27</v>
      </c>
      <c r="G2030">
        <v>1.5959999999999998E-2</v>
      </c>
      <c r="H2030">
        <v>1.74E-3</v>
      </c>
      <c r="I2030">
        <v>6.45E-3</v>
      </c>
      <c r="J2030">
        <v>0.82345999999999997</v>
      </c>
      <c r="K2030">
        <v>0.06</v>
      </c>
      <c r="L2030">
        <f t="shared" si="187"/>
        <v>187.9733333333333</v>
      </c>
      <c r="M2030">
        <f t="shared" si="188"/>
        <v>20.493333333333332</v>
      </c>
      <c r="N2030">
        <f t="shared" si="189"/>
        <v>75.966666666666654</v>
      </c>
      <c r="O2030">
        <f t="shared" si="190"/>
        <v>9698.5288888888881</v>
      </c>
      <c r="P2030">
        <f t="shared" si="191"/>
        <v>0.70666666666666667</v>
      </c>
    </row>
    <row r="2031" spans="1:16" x14ac:dyDescent="0.2">
      <c r="A2031">
        <v>46078</v>
      </c>
      <c r="B2031">
        <v>859</v>
      </c>
      <c r="C2031">
        <v>37</v>
      </c>
      <c r="D2031">
        <v>96</v>
      </c>
      <c r="E2031">
        <f t="shared" si="186"/>
        <v>7.4999999999999997E-2</v>
      </c>
      <c r="F2031">
        <v>0.27</v>
      </c>
      <c r="G2031">
        <v>1.5910000000000001E-2</v>
      </c>
      <c r="H2031">
        <v>1.8E-3</v>
      </c>
      <c r="I2031">
        <v>6.45E-3</v>
      </c>
      <c r="J2031">
        <v>0.82347000000000004</v>
      </c>
      <c r="K2031">
        <v>7.0000000000000007E-2</v>
      </c>
      <c r="L2031">
        <f t="shared" si="187"/>
        <v>187.38444444444443</v>
      </c>
      <c r="M2031">
        <f t="shared" si="188"/>
        <v>21.2</v>
      </c>
      <c r="N2031">
        <f t="shared" si="189"/>
        <v>75.966666666666654</v>
      </c>
      <c r="O2031">
        <f t="shared" si="190"/>
        <v>9698.6466666666674</v>
      </c>
      <c r="P2031">
        <f t="shared" si="191"/>
        <v>0.82444444444444431</v>
      </c>
    </row>
    <row r="2032" spans="1:16" x14ac:dyDescent="0.2">
      <c r="A2032">
        <v>46079</v>
      </c>
      <c r="B2032">
        <v>859</v>
      </c>
      <c r="C2032">
        <v>37</v>
      </c>
      <c r="D2032">
        <v>96</v>
      </c>
      <c r="E2032">
        <f t="shared" si="186"/>
        <v>7.4999999999999997E-2</v>
      </c>
      <c r="F2032">
        <v>0.27</v>
      </c>
      <c r="G2032">
        <v>1.5900000000000001E-2</v>
      </c>
      <c r="H2032">
        <v>1.8E-3</v>
      </c>
      <c r="I2032">
        <v>6.3499999999999997E-3</v>
      </c>
      <c r="J2032">
        <v>0.82345999999999997</v>
      </c>
      <c r="K2032">
        <v>7.0000000000000007E-2</v>
      </c>
      <c r="L2032">
        <f t="shared" si="187"/>
        <v>187.26666666666665</v>
      </c>
      <c r="M2032">
        <f t="shared" si="188"/>
        <v>21.2</v>
      </c>
      <c r="N2032">
        <f t="shared" si="189"/>
        <v>74.788888888888877</v>
      </c>
      <c r="O2032">
        <f t="shared" si="190"/>
        <v>9698.5288888888881</v>
      </c>
      <c r="P2032">
        <f t="shared" si="191"/>
        <v>0.82444444444444431</v>
      </c>
    </row>
    <row r="2033" spans="1:16" x14ac:dyDescent="0.2">
      <c r="A2033">
        <v>46085</v>
      </c>
      <c r="B2033">
        <v>858</v>
      </c>
      <c r="C2033">
        <v>37</v>
      </c>
      <c r="D2033">
        <v>96</v>
      </c>
      <c r="E2033">
        <f t="shared" si="186"/>
        <v>7.4999999999999997E-2</v>
      </c>
      <c r="F2033">
        <v>0.26</v>
      </c>
      <c r="G2033">
        <v>1.5730000000000001E-2</v>
      </c>
      <c r="H2033">
        <v>1.83E-3</v>
      </c>
      <c r="I2033">
        <v>6.4400000000000004E-3</v>
      </c>
      <c r="J2033">
        <v>0.82250999999999996</v>
      </c>
      <c r="K2033">
        <v>0.06</v>
      </c>
      <c r="L2033">
        <f t="shared" si="187"/>
        <v>192.39</v>
      </c>
      <c r="M2033">
        <f t="shared" si="188"/>
        <v>22.382307692307691</v>
      </c>
      <c r="N2033">
        <f t="shared" si="189"/>
        <v>78.766153846153841</v>
      </c>
      <c r="O2033">
        <f t="shared" si="190"/>
        <v>10059.929999999998</v>
      </c>
      <c r="P2033">
        <f t="shared" si="191"/>
        <v>0.73384615384615381</v>
      </c>
    </row>
    <row r="2034" spans="1:16" x14ac:dyDescent="0.2">
      <c r="A2034">
        <v>46087</v>
      </c>
      <c r="B2034">
        <v>858</v>
      </c>
      <c r="C2034">
        <v>38</v>
      </c>
      <c r="D2034">
        <v>96</v>
      </c>
      <c r="E2034">
        <f t="shared" si="186"/>
        <v>7.4999999999999997E-2</v>
      </c>
      <c r="F2034">
        <v>0.26</v>
      </c>
      <c r="G2034">
        <v>1.5789999999999998E-2</v>
      </c>
      <c r="H2034">
        <v>1.7899999999999999E-3</v>
      </c>
      <c r="I2034">
        <v>6.4200000000000004E-3</v>
      </c>
      <c r="J2034">
        <v>0.81827000000000005</v>
      </c>
      <c r="K2034">
        <v>0.06</v>
      </c>
      <c r="L2034">
        <f t="shared" si="187"/>
        <v>193.12384615384613</v>
      </c>
      <c r="M2034">
        <f t="shared" si="188"/>
        <v>21.893076923076922</v>
      </c>
      <c r="N2034">
        <f t="shared" si="189"/>
        <v>78.521538461538469</v>
      </c>
      <c r="O2034">
        <f t="shared" si="190"/>
        <v>10008.071538461538</v>
      </c>
      <c r="P2034">
        <f t="shared" si="191"/>
        <v>0.73384615384615381</v>
      </c>
    </row>
    <row r="2035" spans="1:16" x14ac:dyDescent="0.2">
      <c r="A2035">
        <v>46090</v>
      </c>
      <c r="B2035">
        <v>859</v>
      </c>
      <c r="C2035">
        <v>38</v>
      </c>
      <c r="D2035">
        <v>96</v>
      </c>
      <c r="E2035">
        <f t="shared" si="186"/>
        <v>7.4999999999999997E-2</v>
      </c>
      <c r="F2035">
        <v>0.26</v>
      </c>
      <c r="G2035">
        <v>1.585E-2</v>
      </c>
      <c r="H2035">
        <v>1.83E-3</v>
      </c>
      <c r="I2035">
        <v>6.43E-3</v>
      </c>
      <c r="J2035">
        <v>0.81921999999999995</v>
      </c>
      <c r="K2035">
        <v>0.06</v>
      </c>
      <c r="L2035">
        <f t="shared" si="187"/>
        <v>193.8576923076923</v>
      </c>
      <c r="M2035">
        <f t="shared" si="188"/>
        <v>22.382307692307691</v>
      </c>
      <c r="N2035">
        <f t="shared" si="189"/>
        <v>78.643846153846155</v>
      </c>
      <c r="O2035">
        <f t="shared" si="190"/>
        <v>10019.690769230769</v>
      </c>
      <c r="P2035">
        <f t="shared" si="191"/>
        <v>0.73384615384615381</v>
      </c>
    </row>
    <row r="2036" spans="1:16" x14ac:dyDescent="0.2">
      <c r="A2036">
        <v>46091</v>
      </c>
      <c r="B2036">
        <v>859</v>
      </c>
      <c r="C2036">
        <v>38</v>
      </c>
      <c r="D2036">
        <v>96</v>
      </c>
      <c r="E2036">
        <f t="shared" si="186"/>
        <v>7.4999999999999997E-2</v>
      </c>
      <c r="F2036">
        <v>0.26</v>
      </c>
      <c r="G2036">
        <v>1.5810000000000001E-2</v>
      </c>
      <c r="H2036">
        <v>1.8E-3</v>
      </c>
      <c r="I2036">
        <v>6.43E-3</v>
      </c>
      <c r="J2036">
        <v>0.81921999999999995</v>
      </c>
      <c r="K2036">
        <v>7.0000000000000007E-2</v>
      </c>
      <c r="L2036">
        <f t="shared" si="187"/>
        <v>193.36846153846156</v>
      </c>
      <c r="M2036">
        <f t="shared" si="188"/>
        <v>22.015384615384612</v>
      </c>
      <c r="N2036">
        <f t="shared" si="189"/>
        <v>78.643846153846155</v>
      </c>
      <c r="O2036">
        <f t="shared" si="190"/>
        <v>10019.690769230769</v>
      </c>
      <c r="P2036">
        <f t="shared" si="191"/>
        <v>0.85615384615384627</v>
      </c>
    </row>
    <row r="2037" spans="1:16" x14ac:dyDescent="0.2">
      <c r="A2037">
        <v>46093</v>
      </c>
      <c r="B2037">
        <v>859</v>
      </c>
      <c r="C2037">
        <v>38</v>
      </c>
      <c r="D2037">
        <v>96</v>
      </c>
      <c r="E2037">
        <f t="shared" si="186"/>
        <v>7.4999999999999997E-2</v>
      </c>
      <c r="F2037">
        <v>0.26</v>
      </c>
      <c r="G2037">
        <v>1.583E-2</v>
      </c>
      <c r="H2037">
        <v>1.8E-3</v>
      </c>
      <c r="I2037">
        <v>6.5300000000000002E-3</v>
      </c>
      <c r="J2037">
        <v>0.81923000000000001</v>
      </c>
      <c r="K2037">
        <v>7.0000000000000007E-2</v>
      </c>
      <c r="L2037">
        <f t="shared" si="187"/>
        <v>193.61307692307693</v>
      </c>
      <c r="M2037">
        <f t="shared" si="188"/>
        <v>22.015384615384612</v>
      </c>
      <c r="N2037">
        <f t="shared" si="189"/>
        <v>79.866923076923072</v>
      </c>
      <c r="O2037">
        <f t="shared" si="190"/>
        <v>10019.813076923077</v>
      </c>
      <c r="P2037">
        <f t="shared" si="191"/>
        <v>0.85615384615384627</v>
      </c>
    </row>
    <row r="2038" spans="1:16" x14ac:dyDescent="0.2">
      <c r="A2038">
        <v>46094</v>
      </c>
      <c r="B2038">
        <v>859</v>
      </c>
      <c r="C2038">
        <v>38</v>
      </c>
      <c r="D2038">
        <v>96</v>
      </c>
      <c r="E2038">
        <f t="shared" si="186"/>
        <v>7.4999999999999997E-2</v>
      </c>
      <c r="F2038">
        <v>0.26</v>
      </c>
      <c r="G2038">
        <v>1.5859999999999999E-2</v>
      </c>
      <c r="H2038">
        <v>1.8E-3</v>
      </c>
      <c r="I2038">
        <v>6.5300000000000002E-3</v>
      </c>
      <c r="J2038">
        <v>0.81923000000000001</v>
      </c>
      <c r="K2038">
        <v>7.0000000000000007E-2</v>
      </c>
      <c r="L2038">
        <f t="shared" si="187"/>
        <v>193.97999999999996</v>
      </c>
      <c r="M2038">
        <f t="shared" si="188"/>
        <v>22.015384615384612</v>
      </c>
      <c r="N2038">
        <f t="shared" si="189"/>
        <v>79.866923076923072</v>
      </c>
      <c r="O2038">
        <f t="shared" si="190"/>
        <v>10019.813076923077</v>
      </c>
      <c r="P2038">
        <f t="shared" si="191"/>
        <v>0.85615384615384627</v>
      </c>
    </row>
    <row r="2039" spans="1:16" x14ac:dyDescent="0.2">
      <c r="A2039">
        <v>46098</v>
      </c>
      <c r="B2039">
        <v>860</v>
      </c>
      <c r="C2039">
        <v>38</v>
      </c>
      <c r="D2039">
        <v>96</v>
      </c>
      <c r="E2039">
        <f t="shared" si="186"/>
        <v>7.4999999999999997E-2</v>
      </c>
      <c r="F2039">
        <v>0.26</v>
      </c>
      <c r="G2039">
        <v>1.5900000000000001E-2</v>
      </c>
      <c r="H2039">
        <v>1.7700000000000001E-3</v>
      </c>
      <c r="I2039">
        <v>6.5399999999999998E-3</v>
      </c>
      <c r="J2039">
        <v>0.82177999999999995</v>
      </c>
      <c r="K2039">
        <v>0.06</v>
      </c>
      <c r="L2039">
        <f t="shared" si="187"/>
        <v>194.46923076923076</v>
      </c>
      <c r="M2039">
        <f t="shared" si="188"/>
        <v>21.64846153846154</v>
      </c>
      <c r="N2039">
        <f t="shared" si="189"/>
        <v>79.989230769230758</v>
      </c>
      <c r="O2039">
        <f t="shared" si="190"/>
        <v>10051.001538461536</v>
      </c>
      <c r="P2039">
        <f t="shared" si="191"/>
        <v>0.73384615384615381</v>
      </c>
    </row>
    <row r="2040" spans="1:16" x14ac:dyDescent="0.2">
      <c r="A2040">
        <v>46099</v>
      </c>
      <c r="B2040">
        <v>859</v>
      </c>
      <c r="C2040">
        <v>38</v>
      </c>
      <c r="D2040">
        <v>96</v>
      </c>
      <c r="E2040">
        <f t="shared" si="186"/>
        <v>7.4999999999999997E-2</v>
      </c>
      <c r="F2040">
        <v>0.26</v>
      </c>
      <c r="G2040">
        <v>1.5890000000000001E-2</v>
      </c>
      <c r="H2040">
        <v>1.7700000000000001E-3</v>
      </c>
      <c r="I2040">
        <v>6.5300000000000002E-3</v>
      </c>
      <c r="J2040">
        <v>0.82081999999999999</v>
      </c>
      <c r="K2040">
        <v>0.06</v>
      </c>
      <c r="L2040">
        <f t="shared" si="187"/>
        <v>194.3469230769231</v>
      </c>
      <c r="M2040">
        <f t="shared" si="188"/>
        <v>21.64846153846154</v>
      </c>
      <c r="N2040">
        <f t="shared" si="189"/>
        <v>79.866923076923072</v>
      </c>
      <c r="O2040">
        <f t="shared" si="190"/>
        <v>10039.26</v>
      </c>
      <c r="P2040">
        <f t="shared" si="191"/>
        <v>0.73384615384615381</v>
      </c>
    </row>
    <row r="2041" spans="1:16" x14ac:dyDescent="0.2">
      <c r="A2041">
        <v>46111</v>
      </c>
      <c r="B2041">
        <v>860</v>
      </c>
      <c r="C2041">
        <v>38</v>
      </c>
      <c r="D2041">
        <v>96</v>
      </c>
      <c r="E2041">
        <f t="shared" si="186"/>
        <v>7.4999999999999997E-2</v>
      </c>
      <c r="F2041">
        <v>0.26</v>
      </c>
      <c r="G2041">
        <v>1.5859999999999999E-2</v>
      </c>
      <c r="H2041">
        <v>1.74E-3</v>
      </c>
      <c r="I2041">
        <v>6.5399999999999998E-3</v>
      </c>
      <c r="J2041">
        <v>0.82177999999999995</v>
      </c>
      <c r="K2041">
        <v>0.06</v>
      </c>
      <c r="L2041">
        <f t="shared" si="187"/>
        <v>193.97999999999996</v>
      </c>
      <c r="M2041">
        <f t="shared" si="188"/>
        <v>21.28153846153846</v>
      </c>
      <c r="N2041">
        <f t="shared" si="189"/>
        <v>79.989230769230758</v>
      </c>
      <c r="O2041">
        <f t="shared" si="190"/>
        <v>10051.001538461536</v>
      </c>
      <c r="P2041">
        <f t="shared" si="191"/>
        <v>0.73384615384615381</v>
      </c>
    </row>
    <row r="2042" spans="1:16" x14ac:dyDescent="0.2">
      <c r="A2042">
        <v>46119</v>
      </c>
      <c r="B2042">
        <v>860</v>
      </c>
      <c r="C2042">
        <v>38</v>
      </c>
      <c r="D2042">
        <v>96</v>
      </c>
      <c r="E2042">
        <f t="shared" si="186"/>
        <v>7.4999999999999997E-2</v>
      </c>
      <c r="F2042">
        <v>0.26</v>
      </c>
      <c r="G2042">
        <v>1.5949999999999999E-2</v>
      </c>
      <c r="H2042">
        <v>1.7700000000000001E-3</v>
      </c>
      <c r="I2042">
        <v>6.3400000000000001E-3</v>
      </c>
      <c r="J2042">
        <v>0.82177</v>
      </c>
      <c r="K2042">
        <v>7.0000000000000007E-2</v>
      </c>
      <c r="L2042">
        <f t="shared" si="187"/>
        <v>195.08076923076922</v>
      </c>
      <c r="M2042">
        <f t="shared" si="188"/>
        <v>21.64846153846154</v>
      </c>
      <c r="N2042">
        <f t="shared" si="189"/>
        <v>77.543076923076924</v>
      </c>
      <c r="O2042">
        <f t="shared" si="190"/>
        <v>10050.879230769231</v>
      </c>
      <c r="P2042">
        <f t="shared" si="191"/>
        <v>0.85615384615384627</v>
      </c>
    </row>
    <row r="2043" spans="1:16" x14ac:dyDescent="0.2">
      <c r="A2043">
        <v>46127</v>
      </c>
      <c r="B2043">
        <v>860</v>
      </c>
      <c r="C2043">
        <v>38</v>
      </c>
      <c r="D2043">
        <v>96</v>
      </c>
      <c r="E2043">
        <f t="shared" si="186"/>
        <v>7.4999999999999997E-2</v>
      </c>
      <c r="F2043">
        <v>0.26</v>
      </c>
      <c r="G2043">
        <v>1.5879999999999998E-2</v>
      </c>
      <c r="H2043">
        <v>1.7700000000000001E-3</v>
      </c>
      <c r="I2043">
        <v>6.2399999999999999E-3</v>
      </c>
      <c r="J2043">
        <v>0.82177</v>
      </c>
      <c r="K2043">
        <v>0.06</v>
      </c>
      <c r="L2043">
        <f t="shared" si="187"/>
        <v>194.22461538461536</v>
      </c>
      <c r="M2043">
        <f t="shared" si="188"/>
        <v>21.64846153846154</v>
      </c>
      <c r="N2043">
        <f t="shared" si="189"/>
        <v>76.319999999999993</v>
      </c>
      <c r="O2043">
        <f t="shared" si="190"/>
        <v>10050.879230769231</v>
      </c>
      <c r="P2043">
        <f t="shared" si="191"/>
        <v>0.73384615384615381</v>
      </c>
    </row>
    <row r="2044" spans="1:16" x14ac:dyDescent="0.2">
      <c r="A2044">
        <v>46128</v>
      </c>
      <c r="B2044">
        <v>860</v>
      </c>
      <c r="C2044">
        <v>38</v>
      </c>
      <c r="D2044">
        <v>96</v>
      </c>
      <c r="E2044">
        <f t="shared" si="186"/>
        <v>7.4999999999999997E-2</v>
      </c>
      <c r="F2044">
        <v>0.26</v>
      </c>
      <c r="G2044">
        <v>1.5900000000000001E-2</v>
      </c>
      <c r="H2044">
        <v>1.7700000000000001E-3</v>
      </c>
      <c r="I2044">
        <v>6.2399999999999999E-3</v>
      </c>
      <c r="J2044">
        <v>0.82177</v>
      </c>
      <c r="K2044">
        <v>0.06</v>
      </c>
      <c r="L2044">
        <f t="shared" si="187"/>
        <v>194.46923076923076</v>
      </c>
      <c r="M2044">
        <f t="shared" si="188"/>
        <v>21.64846153846154</v>
      </c>
      <c r="N2044">
        <f t="shared" si="189"/>
        <v>76.319999999999993</v>
      </c>
      <c r="O2044">
        <f t="shared" si="190"/>
        <v>10050.879230769231</v>
      </c>
      <c r="P2044">
        <f t="shared" si="191"/>
        <v>0.73384615384615381</v>
      </c>
    </row>
    <row r="2045" spans="1:16" x14ac:dyDescent="0.2">
      <c r="A2045">
        <v>46133</v>
      </c>
      <c r="B2045">
        <v>860</v>
      </c>
      <c r="C2045">
        <v>38</v>
      </c>
      <c r="D2045">
        <v>96</v>
      </c>
      <c r="E2045">
        <f t="shared" si="186"/>
        <v>7.4999999999999997E-2</v>
      </c>
      <c r="F2045">
        <v>0.26</v>
      </c>
      <c r="G2045">
        <v>1.583E-2</v>
      </c>
      <c r="H2045">
        <v>1.8E-3</v>
      </c>
      <c r="I2045">
        <v>6.2399999999999999E-3</v>
      </c>
      <c r="J2045">
        <v>0.82016999999999995</v>
      </c>
      <c r="K2045">
        <v>7.0000000000000007E-2</v>
      </c>
      <c r="L2045">
        <f t="shared" si="187"/>
        <v>193.61307692307693</v>
      </c>
      <c r="M2045">
        <f t="shared" si="188"/>
        <v>22.015384615384612</v>
      </c>
      <c r="N2045">
        <f t="shared" si="189"/>
        <v>76.319999999999993</v>
      </c>
      <c r="O2045">
        <f t="shared" si="190"/>
        <v>10031.31</v>
      </c>
      <c r="P2045">
        <f t="shared" si="191"/>
        <v>0.85615384615384627</v>
      </c>
    </row>
    <row r="2046" spans="1:16" x14ac:dyDescent="0.2">
      <c r="A2046">
        <v>46136</v>
      </c>
      <c r="B2046">
        <v>859</v>
      </c>
      <c r="C2046">
        <v>38</v>
      </c>
      <c r="D2046">
        <v>96</v>
      </c>
      <c r="E2046">
        <f t="shared" si="186"/>
        <v>7.4999999999999997E-2</v>
      </c>
      <c r="F2046">
        <v>0.26</v>
      </c>
      <c r="G2046">
        <v>1.5810000000000001E-2</v>
      </c>
      <c r="H2046">
        <v>1.7700000000000001E-3</v>
      </c>
      <c r="I2046">
        <v>6.3299999999999997E-3</v>
      </c>
      <c r="J2046">
        <v>0.81921999999999995</v>
      </c>
      <c r="K2046">
        <v>7.0000000000000007E-2</v>
      </c>
      <c r="L2046">
        <f t="shared" si="187"/>
        <v>193.36846153846156</v>
      </c>
      <c r="M2046">
        <f t="shared" si="188"/>
        <v>21.64846153846154</v>
      </c>
      <c r="N2046">
        <f t="shared" si="189"/>
        <v>77.420769230769224</v>
      </c>
      <c r="O2046">
        <f t="shared" si="190"/>
        <v>10019.690769230769</v>
      </c>
      <c r="P2046">
        <f t="shared" si="191"/>
        <v>0.85615384615384627</v>
      </c>
    </row>
    <row r="2047" spans="1:16" x14ac:dyDescent="0.2">
      <c r="A2047">
        <v>46137</v>
      </c>
      <c r="B2047">
        <v>859</v>
      </c>
      <c r="C2047">
        <v>38</v>
      </c>
      <c r="D2047">
        <v>96</v>
      </c>
      <c r="E2047">
        <f t="shared" si="186"/>
        <v>7.4999999999999997E-2</v>
      </c>
      <c r="F2047">
        <v>0.26</v>
      </c>
      <c r="G2047">
        <v>1.5859999999999999E-2</v>
      </c>
      <c r="H2047">
        <v>1.7700000000000001E-3</v>
      </c>
      <c r="I2047">
        <v>6.3299999999999997E-3</v>
      </c>
      <c r="J2047">
        <v>0.81921999999999995</v>
      </c>
      <c r="K2047">
        <v>7.0000000000000007E-2</v>
      </c>
      <c r="L2047">
        <f t="shared" si="187"/>
        <v>193.97999999999996</v>
      </c>
      <c r="M2047">
        <f t="shared" si="188"/>
        <v>21.64846153846154</v>
      </c>
      <c r="N2047">
        <f t="shared" si="189"/>
        <v>77.420769230769224</v>
      </c>
      <c r="O2047">
        <f t="shared" si="190"/>
        <v>10019.690769230769</v>
      </c>
      <c r="P2047">
        <f t="shared" si="191"/>
        <v>0.85615384615384627</v>
      </c>
    </row>
    <row r="2048" spans="1:16" x14ac:dyDescent="0.2">
      <c r="A2048">
        <v>46140</v>
      </c>
      <c r="B2048">
        <v>858</v>
      </c>
      <c r="C2048">
        <v>38</v>
      </c>
      <c r="D2048">
        <v>96</v>
      </c>
      <c r="E2048">
        <f t="shared" si="186"/>
        <v>7.4999999999999997E-2</v>
      </c>
      <c r="F2048">
        <v>0.26</v>
      </c>
      <c r="G2048">
        <v>1.592E-2</v>
      </c>
      <c r="H2048">
        <v>1.73E-3</v>
      </c>
      <c r="I2048">
        <v>6.3200000000000001E-3</v>
      </c>
      <c r="J2048">
        <v>0.81825999999999999</v>
      </c>
      <c r="K2048">
        <v>0.06</v>
      </c>
      <c r="L2048">
        <f t="shared" si="187"/>
        <v>194.71384615384613</v>
      </c>
      <c r="M2048">
        <f t="shared" si="188"/>
        <v>21.159230769230767</v>
      </c>
      <c r="N2048">
        <f t="shared" si="189"/>
        <v>77.298461538461538</v>
      </c>
      <c r="O2048">
        <f t="shared" si="190"/>
        <v>10007.949230769231</v>
      </c>
      <c r="P2048">
        <f t="shared" si="191"/>
        <v>0.73384615384615381</v>
      </c>
    </row>
    <row r="2049" spans="1:16" x14ac:dyDescent="0.2">
      <c r="A2049">
        <v>46151</v>
      </c>
      <c r="B2049">
        <v>859</v>
      </c>
      <c r="C2049">
        <v>38</v>
      </c>
      <c r="D2049">
        <v>96</v>
      </c>
      <c r="E2049">
        <f t="shared" si="186"/>
        <v>7.4999999999999997E-2</v>
      </c>
      <c r="F2049">
        <v>0.26</v>
      </c>
      <c r="G2049">
        <v>1.6320000000000001E-2</v>
      </c>
      <c r="H2049">
        <v>1.64E-3</v>
      </c>
      <c r="I2049">
        <v>6.5300000000000002E-3</v>
      </c>
      <c r="J2049">
        <v>0.81762999999999997</v>
      </c>
      <c r="K2049">
        <v>7.0000000000000007E-2</v>
      </c>
      <c r="L2049">
        <f t="shared" si="187"/>
        <v>199.60615384615386</v>
      </c>
      <c r="M2049">
        <f t="shared" si="188"/>
        <v>20.05846153846154</v>
      </c>
      <c r="N2049">
        <f t="shared" si="189"/>
        <v>79.866923076923072</v>
      </c>
      <c r="O2049">
        <f t="shared" si="190"/>
        <v>10000.243846153846</v>
      </c>
      <c r="P2049">
        <f t="shared" si="191"/>
        <v>0.85615384615384627</v>
      </c>
    </row>
    <row r="2050" spans="1:16" x14ac:dyDescent="0.2">
      <c r="A2050">
        <v>46152</v>
      </c>
      <c r="B2050">
        <v>859</v>
      </c>
      <c r="C2050">
        <v>38</v>
      </c>
      <c r="D2050">
        <v>96</v>
      </c>
      <c r="E2050">
        <f t="shared" ref="E2050:E2113" si="192">(D2050-$D$9785)/($D$9784-$D$9785)</f>
        <v>7.4999999999999997E-2</v>
      </c>
      <c r="F2050">
        <v>0.26</v>
      </c>
      <c r="G2050">
        <v>1.6279999999999999E-2</v>
      </c>
      <c r="H2050">
        <v>1.64E-3</v>
      </c>
      <c r="I2050">
        <v>6.5300000000000002E-3</v>
      </c>
      <c r="J2050">
        <v>0.81762999999999997</v>
      </c>
      <c r="K2050">
        <v>7.0000000000000007E-2</v>
      </c>
      <c r="L2050">
        <f t="shared" ref="L2050:L2113" si="193">G2050/$F2050*3180</f>
        <v>199.11692307692309</v>
      </c>
      <c r="M2050">
        <f t="shared" ref="M2050:M2113" si="194">H2050/$F2050*3180</f>
        <v>20.05846153846154</v>
      </c>
      <c r="N2050">
        <f t="shared" ref="N2050:N2113" si="195">I2050/$F2050*3180</f>
        <v>79.866923076923072</v>
      </c>
      <c r="O2050">
        <f t="shared" ref="O2050:O2113" si="196">J2050/$F2050*3180</f>
        <v>10000.243846153846</v>
      </c>
      <c r="P2050">
        <f t="shared" ref="P2050:P2113" si="197">K2050/$F2050*3180/1000</f>
        <v>0.85615384615384627</v>
      </c>
    </row>
    <row r="2051" spans="1:16" x14ac:dyDescent="0.2">
      <c r="A2051">
        <v>46154</v>
      </c>
      <c r="B2051">
        <v>859</v>
      </c>
      <c r="C2051">
        <v>38</v>
      </c>
      <c r="D2051">
        <v>96</v>
      </c>
      <c r="E2051">
        <f t="shared" si="192"/>
        <v>7.4999999999999997E-2</v>
      </c>
      <c r="F2051">
        <v>0.26</v>
      </c>
      <c r="G2051">
        <v>1.6480000000000002E-2</v>
      </c>
      <c r="H2051">
        <v>1.64E-3</v>
      </c>
      <c r="I2051">
        <v>6.5300000000000002E-3</v>
      </c>
      <c r="J2051">
        <v>0.81762999999999997</v>
      </c>
      <c r="K2051">
        <v>7.0000000000000007E-2</v>
      </c>
      <c r="L2051">
        <f t="shared" si="193"/>
        <v>201.56307692307692</v>
      </c>
      <c r="M2051">
        <f t="shared" si="194"/>
        <v>20.05846153846154</v>
      </c>
      <c r="N2051">
        <f t="shared" si="195"/>
        <v>79.866923076923072</v>
      </c>
      <c r="O2051">
        <f t="shared" si="196"/>
        <v>10000.243846153846</v>
      </c>
      <c r="P2051">
        <f t="shared" si="197"/>
        <v>0.85615384615384627</v>
      </c>
    </row>
    <row r="2052" spans="1:16" x14ac:dyDescent="0.2">
      <c r="A2052">
        <v>46158</v>
      </c>
      <c r="B2052">
        <v>859</v>
      </c>
      <c r="C2052">
        <v>38</v>
      </c>
      <c r="D2052">
        <v>96</v>
      </c>
      <c r="E2052">
        <f t="shared" si="192"/>
        <v>7.4999999999999997E-2</v>
      </c>
      <c r="F2052">
        <v>0.26</v>
      </c>
      <c r="G2052">
        <v>1.6570000000000001E-2</v>
      </c>
      <c r="H2052">
        <v>1.58E-3</v>
      </c>
      <c r="I2052">
        <v>6.5300000000000002E-3</v>
      </c>
      <c r="J2052">
        <v>0.81442999999999999</v>
      </c>
      <c r="K2052">
        <v>7.0000000000000007E-2</v>
      </c>
      <c r="L2052">
        <f t="shared" si="193"/>
        <v>202.66384615384615</v>
      </c>
      <c r="M2052">
        <f t="shared" si="194"/>
        <v>19.324615384615385</v>
      </c>
      <c r="N2052">
        <f t="shared" si="195"/>
        <v>79.866923076923072</v>
      </c>
      <c r="O2052">
        <f t="shared" si="196"/>
        <v>9961.1053846153845</v>
      </c>
      <c r="P2052">
        <f t="shared" si="197"/>
        <v>0.85615384615384627</v>
      </c>
    </row>
    <row r="2053" spans="1:16" x14ac:dyDescent="0.2">
      <c r="A2053">
        <v>46160</v>
      </c>
      <c r="B2053">
        <v>858</v>
      </c>
      <c r="C2053">
        <v>38</v>
      </c>
      <c r="D2053">
        <v>96</v>
      </c>
      <c r="E2053">
        <f t="shared" si="192"/>
        <v>7.4999999999999997E-2</v>
      </c>
      <c r="F2053">
        <v>0.26</v>
      </c>
      <c r="G2053">
        <v>1.636E-2</v>
      </c>
      <c r="H2053">
        <v>1.58E-3</v>
      </c>
      <c r="I2053">
        <v>6.5199999999999998E-3</v>
      </c>
      <c r="J2053">
        <v>0.81349000000000005</v>
      </c>
      <c r="K2053">
        <v>7.0000000000000007E-2</v>
      </c>
      <c r="L2053">
        <f t="shared" si="193"/>
        <v>200.0953846153846</v>
      </c>
      <c r="M2053">
        <f t="shared" si="194"/>
        <v>19.324615384615385</v>
      </c>
      <c r="N2053">
        <f t="shared" si="195"/>
        <v>79.744615384615386</v>
      </c>
      <c r="O2053">
        <f t="shared" si="196"/>
        <v>9949.6084615384607</v>
      </c>
      <c r="P2053">
        <f t="shared" si="197"/>
        <v>0.85615384615384627</v>
      </c>
    </row>
    <row r="2054" spans="1:16" x14ac:dyDescent="0.2">
      <c r="A2054">
        <v>46169</v>
      </c>
      <c r="B2054">
        <v>857</v>
      </c>
      <c r="C2054">
        <v>38</v>
      </c>
      <c r="D2054">
        <v>96</v>
      </c>
      <c r="E2054">
        <f t="shared" si="192"/>
        <v>7.4999999999999997E-2</v>
      </c>
      <c r="F2054">
        <v>0.26</v>
      </c>
      <c r="G2054">
        <v>1.6500000000000001E-2</v>
      </c>
      <c r="H2054">
        <v>1.58E-3</v>
      </c>
      <c r="I2054">
        <v>6.5100000000000002E-3</v>
      </c>
      <c r="J2054">
        <v>0.80935000000000001</v>
      </c>
      <c r="K2054">
        <v>7.0000000000000007E-2</v>
      </c>
      <c r="L2054">
        <f t="shared" si="193"/>
        <v>201.80769230769229</v>
      </c>
      <c r="M2054">
        <f t="shared" si="194"/>
        <v>19.324615384615385</v>
      </c>
      <c r="N2054">
        <f t="shared" si="195"/>
        <v>79.622307692307686</v>
      </c>
      <c r="O2054">
        <f t="shared" si="196"/>
        <v>9898.9730769230773</v>
      </c>
      <c r="P2054">
        <f t="shared" si="197"/>
        <v>0.85615384615384627</v>
      </c>
    </row>
    <row r="2055" spans="1:16" x14ac:dyDescent="0.2">
      <c r="A2055">
        <v>46170</v>
      </c>
      <c r="B2055">
        <v>859</v>
      </c>
      <c r="C2055">
        <v>38</v>
      </c>
      <c r="D2055">
        <v>96</v>
      </c>
      <c r="E2055">
        <f t="shared" si="192"/>
        <v>7.4999999999999997E-2</v>
      </c>
      <c r="F2055">
        <v>0.26</v>
      </c>
      <c r="G2055">
        <v>1.6410000000000001E-2</v>
      </c>
      <c r="H2055">
        <v>1.58E-3</v>
      </c>
      <c r="I2055">
        <v>6.5300000000000002E-3</v>
      </c>
      <c r="J2055">
        <v>0.81123999999999996</v>
      </c>
      <c r="K2055">
        <v>7.0000000000000007E-2</v>
      </c>
      <c r="L2055">
        <f t="shared" si="193"/>
        <v>200.70692307692306</v>
      </c>
      <c r="M2055">
        <f t="shared" si="194"/>
        <v>19.324615384615385</v>
      </c>
      <c r="N2055">
        <f t="shared" si="195"/>
        <v>79.866923076923072</v>
      </c>
      <c r="O2055">
        <f t="shared" si="196"/>
        <v>9922.0892307692302</v>
      </c>
      <c r="P2055">
        <f t="shared" si="197"/>
        <v>0.85615384615384627</v>
      </c>
    </row>
    <row r="2056" spans="1:16" x14ac:dyDescent="0.2">
      <c r="A2056">
        <v>46171</v>
      </c>
      <c r="B2056">
        <v>859</v>
      </c>
      <c r="C2056">
        <v>38</v>
      </c>
      <c r="D2056">
        <v>96</v>
      </c>
      <c r="E2056">
        <f t="shared" si="192"/>
        <v>7.4999999999999997E-2</v>
      </c>
      <c r="F2056">
        <v>0.26</v>
      </c>
      <c r="G2056">
        <v>1.6209999999999999E-2</v>
      </c>
      <c r="H2056">
        <v>1.58E-3</v>
      </c>
      <c r="I2056">
        <v>6.5300000000000002E-3</v>
      </c>
      <c r="J2056">
        <v>0.81123999999999996</v>
      </c>
      <c r="K2056">
        <v>7.0000000000000007E-2</v>
      </c>
      <c r="L2056">
        <f t="shared" si="193"/>
        <v>198.2607692307692</v>
      </c>
      <c r="M2056">
        <f t="shared" si="194"/>
        <v>19.324615384615385</v>
      </c>
      <c r="N2056">
        <f t="shared" si="195"/>
        <v>79.866923076923072</v>
      </c>
      <c r="O2056">
        <f t="shared" si="196"/>
        <v>9922.0892307692302</v>
      </c>
      <c r="P2056">
        <f t="shared" si="197"/>
        <v>0.85615384615384627</v>
      </c>
    </row>
    <row r="2057" spans="1:16" x14ac:dyDescent="0.2">
      <c r="A2057">
        <v>46173</v>
      </c>
      <c r="B2057">
        <v>859</v>
      </c>
      <c r="C2057">
        <v>38</v>
      </c>
      <c r="D2057">
        <v>96</v>
      </c>
      <c r="E2057">
        <f t="shared" si="192"/>
        <v>7.4999999999999997E-2</v>
      </c>
      <c r="F2057">
        <v>0.26</v>
      </c>
      <c r="G2057">
        <v>1.6150000000000001E-2</v>
      </c>
      <c r="H2057">
        <v>1.58E-3</v>
      </c>
      <c r="I2057">
        <v>6.3299999999999997E-3</v>
      </c>
      <c r="J2057">
        <v>0.81123000000000001</v>
      </c>
      <c r="K2057">
        <v>0.06</v>
      </c>
      <c r="L2057">
        <f t="shared" si="193"/>
        <v>197.52692307692308</v>
      </c>
      <c r="M2057">
        <f t="shared" si="194"/>
        <v>19.324615384615385</v>
      </c>
      <c r="N2057">
        <f t="shared" si="195"/>
        <v>77.420769230769224</v>
      </c>
      <c r="O2057">
        <f t="shared" si="196"/>
        <v>9921.9669230769232</v>
      </c>
      <c r="P2057">
        <f t="shared" si="197"/>
        <v>0.73384615384615381</v>
      </c>
    </row>
    <row r="2058" spans="1:16" x14ac:dyDescent="0.2">
      <c r="A2058">
        <v>46184</v>
      </c>
      <c r="B2058">
        <v>858</v>
      </c>
      <c r="C2058">
        <v>38</v>
      </c>
      <c r="D2058">
        <v>96</v>
      </c>
      <c r="E2058">
        <f t="shared" si="192"/>
        <v>7.4999999999999997E-2</v>
      </c>
      <c r="F2058">
        <v>0.26</v>
      </c>
      <c r="G2058">
        <v>1.5810000000000001E-2</v>
      </c>
      <c r="H2058">
        <v>1.64E-3</v>
      </c>
      <c r="I2058">
        <v>6.3200000000000001E-3</v>
      </c>
      <c r="J2058">
        <v>0.81028999999999995</v>
      </c>
      <c r="K2058">
        <v>7.0000000000000007E-2</v>
      </c>
      <c r="L2058">
        <f t="shared" si="193"/>
        <v>193.36846153846156</v>
      </c>
      <c r="M2058">
        <f t="shared" si="194"/>
        <v>20.05846153846154</v>
      </c>
      <c r="N2058">
        <f t="shared" si="195"/>
        <v>77.298461538461538</v>
      </c>
      <c r="O2058">
        <f t="shared" si="196"/>
        <v>9910.4699999999993</v>
      </c>
      <c r="P2058">
        <f t="shared" si="197"/>
        <v>0.85615384615384627</v>
      </c>
    </row>
    <row r="2059" spans="1:16" x14ac:dyDescent="0.2">
      <c r="A2059">
        <v>46185</v>
      </c>
      <c r="B2059">
        <v>859</v>
      </c>
      <c r="C2059">
        <v>38</v>
      </c>
      <c r="D2059">
        <v>96</v>
      </c>
      <c r="E2059">
        <f t="shared" si="192"/>
        <v>7.4999999999999997E-2</v>
      </c>
      <c r="F2059">
        <v>0.25</v>
      </c>
      <c r="G2059">
        <v>9.7699999999999992E-3</v>
      </c>
      <c r="H2059">
        <v>8.8000000000000003E-4</v>
      </c>
      <c r="I2059">
        <v>3.7599999999999999E-3</v>
      </c>
      <c r="J2059">
        <v>0.79517000000000004</v>
      </c>
      <c r="K2059">
        <v>7.0000000000000007E-2</v>
      </c>
      <c r="L2059">
        <f t="shared" si="193"/>
        <v>124.27439999999999</v>
      </c>
      <c r="M2059">
        <f t="shared" si="194"/>
        <v>11.1936</v>
      </c>
      <c r="N2059">
        <f t="shared" si="195"/>
        <v>47.827199999999998</v>
      </c>
      <c r="O2059">
        <f t="shared" si="196"/>
        <v>10114.562400000001</v>
      </c>
      <c r="P2059">
        <f t="shared" si="197"/>
        <v>0.89040000000000008</v>
      </c>
    </row>
    <row r="2060" spans="1:16" x14ac:dyDescent="0.2">
      <c r="A2060">
        <v>46190</v>
      </c>
      <c r="B2060">
        <v>858</v>
      </c>
      <c r="C2060">
        <v>38</v>
      </c>
      <c r="D2060">
        <v>96</v>
      </c>
      <c r="E2060">
        <f t="shared" si="192"/>
        <v>7.4999999999999997E-2</v>
      </c>
      <c r="F2060">
        <v>0.26</v>
      </c>
      <c r="G2060">
        <v>1.537E-2</v>
      </c>
      <c r="H2060">
        <v>9.1E-4</v>
      </c>
      <c r="I2060">
        <v>4.5399999999999998E-3</v>
      </c>
      <c r="J2060">
        <v>0.81338999999999995</v>
      </c>
      <c r="K2060">
        <v>7.0000000000000007E-2</v>
      </c>
      <c r="L2060">
        <f t="shared" si="193"/>
        <v>187.98692307692306</v>
      </c>
      <c r="M2060">
        <f t="shared" si="194"/>
        <v>11.13</v>
      </c>
      <c r="N2060">
        <f t="shared" si="195"/>
        <v>55.527692307692298</v>
      </c>
      <c r="O2060">
        <f t="shared" si="196"/>
        <v>9948.3853846153834</v>
      </c>
      <c r="P2060">
        <f t="shared" si="197"/>
        <v>0.85615384615384627</v>
      </c>
    </row>
    <row r="2061" spans="1:16" x14ac:dyDescent="0.2">
      <c r="A2061">
        <v>46191</v>
      </c>
      <c r="B2061">
        <v>858</v>
      </c>
      <c r="C2061">
        <v>38</v>
      </c>
      <c r="D2061">
        <v>96</v>
      </c>
      <c r="E2061">
        <f t="shared" si="192"/>
        <v>7.4999999999999997E-2</v>
      </c>
      <c r="F2061">
        <v>0.26</v>
      </c>
      <c r="G2061">
        <v>1.542E-2</v>
      </c>
      <c r="H2061">
        <v>9.3999999999999997E-4</v>
      </c>
      <c r="I2061">
        <v>4.64E-3</v>
      </c>
      <c r="J2061">
        <v>0.81340000000000001</v>
      </c>
      <c r="K2061">
        <v>7.0000000000000007E-2</v>
      </c>
      <c r="L2061">
        <f t="shared" si="193"/>
        <v>188.59846153846152</v>
      </c>
      <c r="M2061">
        <f t="shared" si="194"/>
        <v>11.496923076923077</v>
      </c>
      <c r="N2061">
        <f t="shared" si="195"/>
        <v>56.75076923076923</v>
      </c>
      <c r="O2061">
        <f t="shared" si="196"/>
        <v>9948.5076923076922</v>
      </c>
      <c r="P2061">
        <f t="shared" si="197"/>
        <v>0.85615384615384627</v>
      </c>
    </row>
    <row r="2062" spans="1:16" x14ac:dyDescent="0.2">
      <c r="A2062">
        <v>46198</v>
      </c>
      <c r="B2062">
        <v>859</v>
      </c>
      <c r="C2062">
        <v>38</v>
      </c>
      <c r="D2062">
        <v>96</v>
      </c>
      <c r="E2062">
        <f t="shared" si="192"/>
        <v>7.4999999999999997E-2</v>
      </c>
      <c r="F2062">
        <v>0.26</v>
      </c>
      <c r="G2062">
        <v>1.5679999999999999E-2</v>
      </c>
      <c r="H2062">
        <v>1.1000000000000001E-3</v>
      </c>
      <c r="I2062">
        <v>5.3400000000000001E-3</v>
      </c>
      <c r="J2062">
        <v>0.81757000000000002</v>
      </c>
      <c r="K2062">
        <v>0.06</v>
      </c>
      <c r="L2062">
        <f t="shared" si="193"/>
        <v>191.77846153846153</v>
      </c>
      <c r="M2062">
        <f t="shared" si="194"/>
        <v>13.453846153846154</v>
      </c>
      <c r="N2062">
        <f t="shared" si="195"/>
        <v>65.312307692307684</v>
      </c>
      <c r="O2062">
        <f t="shared" si="196"/>
        <v>9999.51</v>
      </c>
      <c r="P2062">
        <f t="shared" si="197"/>
        <v>0.73384615384615381</v>
      </c>
    </row>
    <row r="2063" spans="1:16" x14ac:dyDescent="0.2">
      <c r="A2063">
        <v>46206</v>
      </c>
      <c r="B2063">
        <v>859</v>
      </c>
      <c r="C2063">
        <v>38</v>
      </c>
      <c r="D2063">
        <v>96</v>
      </c>
      <c r="E2063">
        <f t="shared" si="192"/>
        <v>7.4999999999999997E-2</v>
      </c>
      <c r="F2063">
        <v>0.26</v>
      </c>
      <c r="G2063">
        <v>1.5810000000000001E-2</v>
      </c>
      <c r="H2063">
        <v>1.2800000000000001E-3</v>
      </c>
      <c r="I2063">
        <v>5.7400000000000003E-3</v>
      </c>
      <c r="J2063">
        <v>0.81918999999999997</v>
      </c>
      <c r="K2063">
        <v>7.0000000000000007E-2</v>
      </c>
      <c r="L2063">
        <f t="shared" si="193"/>
        <v>193.36846153846156</v>
      </c>
      <c r="M2063">
        <f t="shared" si="194"/>
        <v>15.655384615384616</v>
      </c>
      <c r="N2063">
        <f t="shared" si="195"/>
        <v>70.20461538461538</v>
      </c>
      <c r="O2063">
        <f t="shared" si="196"/>
        <v>10019.323846153846</v>
      </c>
      <c r="P2063">
        <f t="shared" si="197"/>
        <v>0.85615384615384627</v>
      </c>
    </row>
    <row r="2064" spans="1:16" x14ac:dyDescent="0.2">
      <c r="A2064">
        <v>46212</v>
      </c>
      <c r="B2064">
        <v>859</v>
      </c>
      <c r="C2064">
        <v>38</v>
      </c>
      <c r="D2064">
        <v>96</v>
      </c>
      <c r="E2064">
        <f t="shared" si="192"/>
        <v>7.4999999999999997E-2</v>
      </c>
      <c r="F2064">
        <v>0.26</v>
      </c>
      <c r="G2064">
        <v>1.5859999999999999E-2</v>
      </c>
      <c r="H2064">
        <v>1.34E-3</v>
      </c>
      <c r="I2064">
        <v>6.0299999999999998E-3</v>
      </c>
      <c r="J2064">
        <v>0.81759999999999999</v>
      </c>
      <c r="K2064">
        <v>7.0000000000000007E-2</v>
      </c>
      <c r="L2064">
        <f t="shared" si="193"/>
        <v>193.97999999999996</v>
      </c>
      <c r="M2064">
        <f t="shared" si="194"/>
        <v>16.389230769230767</v>
      </c>
      <c r="N2064">
        <f t="shared" si="195"/>
        <v>73.751538461538445</v>
      </c>
      <c r="O2064">
        <f t="shared" si="196"/>
        <v>9999.876923076923</v>
      </c>
      <c r="P2064">
        <f t="shared" si="197"/>
        <v>0.85615384615384627</v>
      </c>
    </row>
    <row r="2065" spans="1:16" x14ac:dyDescent="0.2">
      <c r="A2065">
        <v>46213</v>
      </c>
      <c r="B2065">
        <v>859</v>
      </c>
      <c r="C2065">
        <v>38</v>
      </c>
      <c r="D2065">
        <v>96</v>
      </c>
      <c r="E2065">
        <f t="shared" si="192"/>
        <v>7.4999999999999997E-2</v>
      </c>
      <c r="F2065">
        <v>0.26</v>
      </c>
      <c r="G2065">
        <v>1.5879999999999998E-2</v>
      </c>
      <c r="H2065">
        <v>1.34E-3</v>
      </c>
      <c r="I2065">
        <v>6.0299999999999998E-3</v>
      </c>
      <c r="J2065">
        <v>0.81759999999999999</v>
      </c>
      <c r="K2065">
        <v>7.0000000000000007E-2</v>
      </c>
      <c r="L2065">
        <f t="shared" si="193"/>
        <v>194.22461538461536</v>
      </c>
      <c r="M2065">
        <f t="shared" si="194"/>
        <v>16.389230769230767</v>
      </c>
      <c r="N2065">
        <f t="shared" si="195"/>
        <v>73.751538461538445</v>
      </c>
      <c r="O2065">
        <f t="shared" si="196"/>
        <v>9999.876923076923</v>
      </c>
      <c r="P2065">
        <f t="shared" si="197"/>
        <v>0.85615384615384627</v>
      </c>
    </row>
    <row r="2066" spans="1:16" x14ac:dyDescent="0.2">
      <c r="A2066">
        <v>46214</v>
      </c>
      <c r="B2066">
        <v>859</v>
      </c>
      <c r="C2066">
        <v>38</v>
      </c>
      <c r="D2066">
        <v>96</v>
      </c>
      <c r="E2066">
        <f t="shared" si="192"/>
        <v>7.4999999999999997E-2</v>
      </c>
      <c r="F2066">
        <v>0.26</v>
      </c>
      <c r="G2066">
        <v>1.583E-2</v>
      </c>
      <c r="H2066">
        <v>1.3699999999999999E-3</v>
      </c>
      <c r="I2066">
        <v>6.0299999999999998E-3</v>
      </c>
      <c r="J2066">
        <v>0.81759999999999999</v>
      </c>
      <c r="K2066">
        <v>7.0000000000000007E-2</v>
      </c>
      <c r="L2066">
        <f t="shared" si="193"/>
        <v>193.61307692307693</v>
      </c>
      <c r="M2066">
        <f t="shared" si="194"/>
        <v>16.756153846153847</v>
      </c>
      <c r="N2066">
        <f t="shared" si="195"/>
        <v>73.751538461538445</v>
      </c>
      <c r="O2066">
        <f t="shared" si="196"/>
        <v>9999.876923076923</v>
      </c>
      <c r="P2066">
        <f t="shared" si="197"/>
        <v>0.85615384615384627</v>
      </c>
    </row>
    <row r="2067" spans="1:16" x14ac:dyDescent="0.2">
      <c r="A2067">
        <v>46216</v>
      </c>
      <c r="B2067">
        <v>858</v>
      </c>
      <c r="C2067">
        <v>38</v>
      </c>
      <c r="D2067">
        <v>96</v>
      </c>
      <c r="E2067">
        <f t="shared" si="192"/>
        <v>7.4999999999999997E-2</v>
      </c>
      <c r="F2067">
        <v>0.26</v>
      </c>
      <c r="G2067">
        <v>1.5810000000000001E-2</v>
      </c>
      <c r="H2067">
        <v>1.4E-3</v>
      </c>
      <c r="I2067">
        <v>6.0299999999999998E-3</v>
      </c>
      <c r="J2067">
        <v>0.81506000000000001</v>
      </c>
      <c r="K2067">
        <v>0.06</v>
      </c>
      <c r="L2067">
        <f t="shared" si="193"/>
        <v>193.36846153846156</v>
      </c>
      <c r="M2067">
        <f t="shared" si="194"/>
        <v>17.123076923076923</v>
      </c>
      <c r="N2067">
        <f t="shared" si="195"/>
        <v>73.751538461538445</v>
      </c>
      <c r="O2067">
        <f t="shared" si="196"/>
        <v>9968.8107692307676</v>
      </c>
      <c r="P2067">
        <f t="shared" si="197"/>
        <v>0.73384615384615381</v>
      </c>
    </row>
    <row r="2068" spans="1:16" x14ac:dyDescent="0.2">
      <c r="A2068">
        <v>46227</v>
      </c>
      <c r="B2068">
        <v>859</v>
      </c>
      <c r="C2068">
        <v>38</v>
      </c>
      <c r="D2068">
        <v>96</v>
      </c>
      <c r="E2068">
        <f t="shared" si="192"/>
        <v>7.4999999999999997E-2</v>
      </c>
      <c r="F2068">
        <v>0.26</v>
      </c>
      <c r="G2068">
        <v>1.5789999999999998E-2</v>
      </c>
      <c r="H2068">
        <v>1.5200000000000001E-3</v>
      </c>
      <c r="I2068">
        <v>6.2300000000000003E-3</v>
      </c>
      <c r="J2068">
        <v>0.81601999999999997</v>
      </c>
      <c r="K2068">
        <v>7.0000000000000007E-2</v>
      </c>
      <c r="L2068">
        <f t="shared" si="193"/>
        <v>193.12384615384613</v>
      </c>
      <c r="M2068">
        <f t="shared" si="194"/>
        <v>18.590769230769233</v>
      </c>
      <c r="N2068">
        <f t="shared" si="195"/>
        <v>76.197692307692307</v>
      </c>
      <c r="O2068">
        <f t="shared" si="196"/>
        <v>9980.5523076923073</v>
      </c>
      <c r="P2068">
        <f t="shared" si="197"/>
        <v>0.85615384615384627</v>
      </c>
    </row>
    <row r="2069" spans="1:16" x14ac:dyDescent="0.2">
      <c r="A2069">
        <v>46228</v>
      </c>
      <c r="B2069">
        <v>859</v>
      </c>
      <c r="C2069">
        <v>38</v>
      </c>
      <c r="D2069">
        <v>96</v>
      </c>
      <c r="E2069">
        <f t="shared" si="192"/>
        <v>7.4999999999999997E-2</v>
      </c>
      <c r="F2069">
        <v>0.26</v>
      </c>
      <c r="G2069">
        <v>1.5789999999999998E-2</v>
      </c>
      <c r="H2069">
        <v>1.5200000000000001E-3</v>
      </c>
      <c r="I2069">
        <v>6.2300000000000003E-3</v>
      </c>
      <c r="J2069">
        <v>0.81601999999999997</v>
      </c>
      <c r="K2069">
        <v>7.0000000000000007E-2</v>
      </c>
      <c r="L2069">
        <f t="shared" si="193"/>
        <v>193.12384615384613</v>
      </c>
      <c r="M2069">
        <f t="shared" si="194"/>
        <v>18.590769230769233</v>
      </c>
      <c r="N2069">
        <f t="shared" si="195"/>
        <v>76.197692307692307</v>
      </c>
      <c r="O2069">
        <f t="shared" si="196"/>
        <v>9980.5523076923073</v>
      </c>
      <c r="P2069">
        <f t="shared" si="197"/>
        <v>0.85615384615384627</v>
      </c>
    </row>
    <row r="2070" spans="1:16" x14ac:dyDescent="0.2">
      <c r="A2070">
        <v>46229</v>
      </c>
      <c r="B2070">
        <v>859</v>
      </c>
      <c r="C2070">
        <v>38</v>
      </c>
      <c r="D2070">
        <v>96</v>
      </c>
      <c r="E2070">
        <f t="shared" si="192"/>
        <v>7.4999999999999997E-2</v>
      </c>
      <c r="F2070">
        <v>0.26</v>
      </c>
      <c r="G2070">
        <v>1.5789999999999998E-2</v>
      </c>
      <c r="H2070">
        <v>1.5200000000000001E-3</v>
      </c>
      <c r="I2070">
        <v>6.2300000000000003E-3</v>
      </c>
      <c r="J2070">
        <v>0.81601999999999997</v>
      </c>
      <c r="K2070">
        <v>7.0000000000000007E-2</v>
      </c>
      <c r="L2070">
        <f t="shared" si="193"/>
        <v>193.12384615384613</v>
      </c>
      <c r="M2070">
        <f t="shared" si="194"/>
        <v>18.590769230769233</v>
      </c>
      <c r="N2070">
        <f t="shared" si="195"/>
        <v>76.197692307692307</v>
      </c>
      <c r="O2070">
        <f t="shared" si="196"/>
        <v>9980.5523076923073</v>
      </c>
      <c r="P2070">
        <f t="shared" si="197"/>
        <v>0.85615384615384627</v>
      </c>
    </row>
    <row r="2071" spans="1:16" x14ac:dyDescent="0.2">
      <c r="A2071">
        <v>46233</v>
      </c>
      <c r="B2071">
        <v>858</v>
      </c>
      <c r="C2071">
        <v>38</v>
      </c>
      <c r="D2071">
        <v>96</v>
      </c>
      <c r="E2071">
        <f t="shared" si="192"/>
        <v>7.4999999999999997E-2</v>
      </c>
      <c r="F2071">
        <v>0.26</v>
      </c>
      <c r="G2071">
        <v>1.5869999999999999E-2</v>
      </c>
      <c r="H2071">
        <v>1.5499999999999999E-3</v>
      </c>
      <c r="I2071">
        <v>6.2199999999999998E-3</v>
      </c>
      <c r="J2071">
        <v>0.81666000000000005</v>
      </c>
      <c r="K2071">
        <v>7.0000000000000007E-2</v>
      </c>
      <c r="L2071">
        <f t="shared" si="193"/>
        <v>194.10230769230768</v>
      </c>
      <c r="M2071">
        <f t="shared" si="194"/>
        <v>18.957692307692305</v>
      </c>
      <c r="N2071">
        <f t="shared" si="195"/>
        <v>76.075384615384607</v>
      </c>
      <c r="O2071">
        <f t="shared" si="196"/>
        <v>9988.3799999999992</v>
      </c>
      <c r="P2071">
        <f t="shared" si="197"/>
        <v>0.85615384615384627</v>
      </c>
    </row>
    <row r="2072" spans="1:16" x14ac:dyDescent="0.2">
      <c r="A2072">
        <v>46242</v>
      </c>
      <c r="B2072">
        <v>857</v>
      </c>
      <c r="C2072">
        <v>38</v>
      </c>
      <c r="D2072">
        <v>96</v>
      </c>
      <c r="E2072">
        <f t="shared" si="192"/>
        <v>7.4999999999999997E-2</v>
      </c>
      <c r="F2072">
        <v>0.26</v>
      </c>
      <c r="G2072">
        <v>1.5789999999999998E-2</v>
      </c>
      <c r="H2072">
        <v>1.6100000000000001E-3</v>
      </c>
      <c r="I2072">
        <v>6.3200000000000001E-3</v>
      </c>
      <c r="J2072">
        <v>0.81730999999999998</v>
      </c>
      <c r="K2072">
        <v>7.0000000000000007E-2</v>
      </c>
      <c r="L2072">
        <f t="shared" si="193"/>
        <v>193.12384615384613</v>
      </c>
      <c r="M2072">
        <f t="shared" si="194"/>
        <v>19.69153846153846</v>
      </c>
      <c r="N2072">
        <f t="shared" si="195"/>
        <v>77.298461538461538</v>
      </c>
      <c r="O2072">
        <f t="shared" si="196"/>
        <v>9996.33</v>
      </c>
      <c r="P2072">
        <f t="shared" si="197"/>
        <v>0.85615384615384627</v>
      </c>
    </row>
    <row r="2073" spans="1:16" x14ac:dyDescent="0.2">
      <c r="A2073">
        <v>46243</v>
      </c>
      <c r="B2073">
        <v>858</v>
      </c>
      <c r="C2073">
        <v>38</v>
      </c>
      <c r="D2073">
        <v>96</v>
      </c>
      <c r="E2073">
        <f t="shared" si="192"/>
        <v>7.4999999999999997E-2</v>
      </c>
      <c r="F2073">
        <v>0.26</v>
      </c>
      <c r="G2073">
        <v>1.5789999999999998E-2</v>
      </c>
      <c r="H2073">
        <v>1.6100000000000001E-3</v>
      </c>
      <c r="I2073">
        <v>6.3200000000000001E-3</v>
      </c>
      <c r="J2073">
        <v>0.81825999999999999</v>
      </c>
      <c r="K2073">
        <v>0.06</v>
      </c>
      <c r="L2073">
        <f t="shared" si="193"/>
        <v>193.12384615384613</v>
      </c>
      <c r="M2073">
        <f t="shared" si="194"/>
        <v>19.69153846153846</v>
      </c>
      <c r="N2073">
        <f t="shared" si="195"/>
        <v>77.298461538461538</v>
      </c>
      <c r="O2073">
        <f t="shared" si="196"/>
        <v>10007.949230769231</v>
      </c>
      <c r="P2073">
        <f t="shared" si="197"/>
        <v>0.73384615384615381</v>
      </c>
    </row>
    <row r="2074" spans="1:16" x14ac:dyDescent="0.2">
      <c r="A2074">
        <v>46244</v>
      </c>
      <c r="B2074">
        <v>859</v>
      </c>
      <c r="C2074">
        <v>38</v>
      </c>
      <c r="D2074">
        <v>96</v>
      </c>
      <c r="E2074">
        <f t="shared" si="192"/>
        <v>7.4999999999999997E-2</v>
      </c>
      <c r="F2074">
        <v>0.26</v>
      </c>
      <c r="G2074">
        <v>1.585E-2</v>
      </c>
      <c r="H2074">
        <v>1.6100000000000001E-3</v>
      </c>
      <c r="I2074">
        <v>6.3299999999999997E-3</v>
      </c>
      <c r="J2074">
        <v>0.81921999999999995</v>
      </c>
      <c r="K2074">
        <v>0.06</v>
      </c>
      <c r="L2074">
        <f t="shared" si="193"/>
        <v>193.8576923076923</v>
      </c>
      <c r="M2074">
        <f t="shared" si="194"/>
        <v>19.69153846153846</v>
      </c>
      <c r="N2074">
        <f t="shared" si="195"/>
        <v>77.420769230769224</v>
      </c>
      <c r="O2074">
        <f t="shared" si="196"/>
        <v>10019.690769230769</v>
      </c>
      <c r="P2074">
        <f t="shared" si="197"/>
        <v>0.73384615384615381</v>
      </c>
    </row>
    <row r="2075" spans="1:16" x14ac:dyDescent="0.2">
      <c r="A2075">
        <v>46248</v>
      </c>
      <c r="B2075">
        <v>859</v>
      </c>
      <c r="C2075">
        <v>38</v>
      </c>
      <c r="D2075">
        <v>96</v>
      </c>
      <c r="E2075">
        <f t="shared" si="192"/>
        <v>7.4999999999999997E-2</v>
      </c>
      <c r="F2075">
        <v>0.26</v>
      </c>
      <c r="G2075">
        <v>1.5990000000000001E-2</v>
      </c>
      <c r="H2075">
        <v>1.58E-3</v>
      </c>
      <c r="I2075">
        <v>6.3299999999999997E-3</v>
      </c>
      <c r="J2075">
        <v>0.81762000000000001</v>
      </c>
      <c r="K2075">
        <v>0.06</v>
      </c>
      <c r="L2075">
        <f t="shared" si="193"/>
        <v>195.57</v>
      </c>
      <c r="M2075">
        <f t="shared" si="194"/>
        <v>19.324615384615385</v>
      </c>
      <c r="N2075">
        <f t="shared" si="195"/>
        <v>77.420769230769224</v>
      </c>
      <c r="O2075">
        <f t="shared" si="196"/>
        <v>10000.121538461539</v>
      </c>
      <c r="P2075">
        <f t="shared" si="197"/>
        <v>0.73384615384615381</v>
      </c>
    </row>
    <row r="2076" spans="1:16" x14ac:dyDescent="0.2">
      <c r="A2076">
        <v>46249</v>
      </c>
      <c r="B2076">
        <v>860</v>
      </c>
      <c r="C2076">
        <v>38</v>
      </c>
      <c r="D2076">
        <v>96</v>
      </c>
      <c r="E2076">
        <f t="shared" si="192"/>
        <v>7.4999999999999997E-2</v>
      </c>
      <c r="F2076">
        <v>0.26</v>
      </c>
      <c r="G2076">
        <v>1.5990000000000001E-2</v>
      </c>
      <c r="H2076">
        <v>1.58E-3</v>
      </c>
      <c r="I2076">
        <v>6.3400000000000001E-3</v>
      </c>
      <c r="J2076">
        <v>0.81857000000000002</v>
      </c>
      <c r="K2076">
        <v>0.06</v>
      </c>
      <c r="L2076">
        <f t="shared" si="193"/>
        <v>195.57</v>
      </c>
      <c r="M2076">
        <f t="shared" si="194"/>
        <v>19.324615384615385</v>
      </c>
      <c r="N2076">
        <f t="shared" si="195"/>
        <v>77.543076923076924</v>
      </c>
      <c r="O2076">
        <f t="shared" si="196"/>
        <v>10011.740769230768</v>
      </c>
      <c r="P2076">
        <f t="shared" si="197"/>
        <v>0.73384615384615381</v>
      </c>
    </row>
    <row r="2077" spans="1:16" x14ac:dyDescent="0.2">
      <c r="A2077">
        <v>46250</v>
      </c>
      <c r="B2077">
        <v>860</v>
      </c>
      <c r="C2077">
        <v>38</v>
      </c>
      <c r="D2077">
        <v>96</v>
      </c>
      <c r="E2077">
        <f t="shared" si="192"/>
        <v>7.4999999999999997E-2</v>
      </c>
      <c r="F2077">
        <v>0.26</v>
      </c>
      <c r="G2077">
        <v>1.5980000000000001E-2</v>
      </c>
      <c r="H2077">
        <v>1.65E-3</v>
      </c>
      <c r="I2077">
        <v>6.3400000000000001E-3</v>
      </c>
      <c r="J2077">
        <v>0.81857000000000002</v>
      </c>
      <c r="K2077">
        <v>0.06</v>
      </c>
      <c r="L2077">
        <f t="shared" si="193"/>
        <v>195.44769230769231</v>
      </c>
      <c r="M2077">
        <f t="shared" si="194"/>
        <v>20.180769230769229</v>
      </c>
      <c r="N2077">
        <f t="shared" si="195"/>
        <v>77.543076923076924</v>
      </c>
      <c r="O2077">
        <f t="shared" si="196"/>
        <v>10011.740769230768</v>
      </c>
      <c r="P2077">
        <f t="shared" si="197"/>
        <v>0.73384615384615381</v>
      </c>
    </row>
    <row r="2078" spans="1:16" x14ac:dyDescent="0.2">
      <c r="A2078">
        <v>46251</v>
      </c>
      <c r="B2078">
        <v>859</v>
      </c>
      <c r="C2078">
        <v>38</v>
      </c>
      <c r="D2078">
        <v>96</v>
      </c>
      <c r="E2078">
        <f t="shared" si="192"/>
        <v>7.4999999999999997E-2</v>
      </c>
      <c r="F2078">
        <v>0.26</v>
      </c>
      <c r="G2078">
        <v>1.593E-2</v>
      </c>
      <c r="H2078">
        <v>1.64E-3</v>
      </c>
      <c r="I2078">
        <v>6.3299999999999997E-3</v>
      </c>
      <c r="J2078">
        <v>0.81762000000000001</v>
      </c>
      <c r="K2078">
        <v>7.0000000000000007E-2</v>
      </c>
      <c r="L2078">
        <f t="shared" si="193"/>
        <v>194.83615384615382</v>
      </c>
      <c r="M2078">
        <f t="shared" si="194"/>
        <v>20.05846153846154</v>
      </c>
      <c r="N2078">
        <f t="shared" si="195"/>
        <v>77.420769230769224</v>
      </c>
      <c r="O2078">
        <f t="shared" si="196"/>
        <v>10000.121538461539</v>
      </c>
      <c r="P2078">
        <f t="shared" si="197"/>
        <v>0.85615384615384627</v>
      </c>
    </row>
    <row r="2079" spans="1:16" x14ac:dyDescent="0.2">
      <c r="A2079">
        <v>46255</v>
      </c>
      <c r="B2079">
        <v>858</v>
      </c>
      <c r="C2079">
        <v>38</v>
      </c>
      <c r="D2079">
        <v>96</v>
      </c>
      <c r="E2079">
        <f t="shared" si="192"/>
        <v>7.4999999999999997E-2</v>
      </c>
      <c r="F2079">
        <v>0.26</v>
      </c>
      <c r="G2079">
        <v>1.583E-2</v>
      </c>
      <c r="H2079">
        <v>1.64E-3</v>
      </c>
      <c r="I2079">
        <v>6.5199999999999998E-3</v>
      </c>
      <c r="J2079">
        <v>0.81827000000000005</v>
      </c>
      <c r="K2079">
        <v>7.0000000000000007E-2</v>
      </c>
      <c r="L2079">
        <f t="shared" si="193"/>
        <v>193.61307692307693</v>
      </c>
      <c r="M2079">
        <f t="shared" si="194"/>
        <v>20.05846153846154</v>
      </c>
      <c r="N2079">
        <f t="shared" si="195"/>
        <v>79.744615384615386</v>
      </c>
      <c r="O2079">
        <f t="shared" si="196"/>
        <v>10008.071538461538</v>
      </c>
      <c r="P2079">
        <f t="shared" si="197"/>
        <v>0.85615384615384627</v>
      </c>
    </row>
    <row r="2080" spans="1:16" x14ac:dyDescent="0.2">
      <c r="A2080">
        <v>46260</v>
      </c>
      <c r="B2080">
        <v>861</v>
      </c>
      <c r="C2080">
        <v>38</v>
      </c>
      <c r="D2080">
        <v>96</v>
      </c>
      <c r="E2080">
        <f t="shared" si="192"/>
        <v>7.4999999999999997E-2</v>
      </c>
      <c r="F2080">
        <v>0.26</v>
      </c>
      <c r="G2080">
        <v>1.5959999999999998E-2</v>
      </c>
      <c r="H2080">
        <v>1.65E-3</v>
      </c>
      <c r="I2080">
        <v>6.3499999999999997E-3</v>
      </c>
      <c r="J2080">
        <v>0.81952000000000003</v>
      </c>
      <c r="K2080">
        <v>0.06</v>
      </c>
      <c r="L2080">
        <f t="shared" si="193"/>
        <v>195.20307692307691</v>
      </c>
      <c r="M2080">
        <f t="shared" si="194"/>
        <v>20.180769230769229</v>
      </c>
      <c r="N2080">
        <f t="shared" si="195"/>
        <v>77.66538461538461</v>
      </c>
      <c r="O2080">
        <f t="shared" si="196"/>
        <v>10023.36</v>
      </c>
      <c r="P2080">
        <f t="shared" si="197"/>
        <v>0.73384615384615381</v>
      </c>
    </row>
    <row r="2081" spans="1:16" x14ac:dyDescent="0.2">
      <c r="A2081">
        <v>46262</v>
      </c>
      <c r="B2081">
        <v>861</v>
      </c>
      <c r="C2081">
        <v>38</v>
      </c>
      <c r="D2081">
        <v>96</v>
      </c>
      <c r="E2081">
        <f t="shared" si="192"/>
        <v>7.4999999999999997E-2</v>
      </c>
      <c r="F2081">
        <v>0.26</v>
      </c>
      <c r="G2081">
        <v>1.5910000000000001E-2</v>
      </c>
      <c r="H2081">
        <v>1.6199999999999999E-3</v>
      </c>
      <c r="I2081">
        <v>6.3499999999999997E-3</v>
      </c>
      <c r="J2081">
        <v>0.81952000000000003</v>
      </c>
      <c r="K2081">
        <v>7.0000000000000007E-2</v>
      </c>
      <c r="L2081">
        <f t="shared" si="193"/>
        <v>194.59153846153845</v>
      </c>
      <c r="M2081">
        <f t="shared" si="194"/>
        <v>19.81384615384615</v>
      </c>
      <c r="N2081">
        <f t="shared" si="195"/>
        <v>77.66538461538461</v>
      </c>
      <c r="O2081">
        <f t="shared" si="196"/>
        <v>10023.36</v>
      </c>
      <c r="P2081">
        <f t="shared" si="197"/>
        <v>0.85615384615384627</v>
      </c>
    </row>
    <row r="2082" spans="1:16" x14ac:dyDescent="0.2">
      <c r="A2082">
        <v>46263</v>
      </c>
      <c r="B2082">
        <v>860</v>
      </c>
      <c r="C2082">
        <v>38</v>
      </c>
      <c r="D2082">
        <v>96</v>
      </c>
      <c r="E2082">
        <f t="shared" si="192"/>
        <v>7.4999999999999997E-2</v>
      </c>
      <c r="F2082">
        <v>0.26</v>
      </c>
      <c r="G2082">
        <v>1.585E-2</v>
      </c>
      <c r="H2082">
        <v>1.58E-3</v>
      </c>
      <c r="I2082">
        <v>6.3400000000000001E-3</v>
      </c>
      <c r="J2082">
        <v>0.81857000000000002</v>
      </c>
      <c r="K2082">
        <v>7.0000000000000007E-2</v>
      </c>
      <c r="L2082">
        <f t="shared" si="193"/>
        <v>193.8576923076923</v>
      </c>
      <c r="M2082">
        <f t="shared" si="194"/>
        <v>19.324615384615385</v>
      </c>
      <c r="N2082">
        <f t="shared" si="195"/>
        <v>77.543076923076924</v>
      </c>
      <c r="O2082">
        <f t="shared" si="196"/>
        <v>10011.740769230768</v>
      </c>
      <c r="P2082">
        <f t="shared" si="197"/>
        <v>0.85615384615384627</v>
      </c>
    </row>
    <row r="2083" spans="1:16" x14ac:dyDescent="0.2">
      <c r="A2083">
        <v>46279</v>
      </c>
      <c r="B2083">
        <v>859</v>
      </c>
      <c r="C2083">
        <v>38</v>
      </c>
      <c r="D2083">
        <v>96</v>
      </c>
      <c r="E2083">
        <f t="shared" si="192"/>
        <v>7.4999999999999997E-2</v>
      </c>
      <c r="F2083">
        <v>0.26</v>
      </c>
      <c r="G2083">
        <v>1.593E-2</v>
      </c>
      <c r="H2083">
        <v>1.5200000000000001E-3</v>
      </c>
      <c r="I2083">
        <v>6.2300000000000003E-3</v>
      </c>
      <c r="J2083">
        <v>0.81760999999999995</v>
      </c>
      <c r="K2083">
        <v>7.0000000000000007E-2</v>
      </c>
      <c r="L2083">
        <f t="shared" si="193"/>
        <v>194.83615384615382</v>
      </c>
      <c r="M2083">
        <f t="shared" si="194"/>
        <v>18.590769230769233</v>
      </c>
      <c r="N2083">
        <f t="shared" si="195"/>
        <v>76.197692307692307</v>
      </c>
      <c r="O2083">
        <f t="shared" si="196"/>
        <v>9999.9992307692301</v>
      </c>
      <c r="P2083">
        <f t="shared" si="197"/>
        <v>0.85615384615384627</v>
      </c>
    </row>
    <row r="2084" spans="1:16" x14ac:dyDescent="0.2">
      <c r="A2084">
        <v>46286</v>
      </c>
      <c r="B2084">
        <v>860</v>
      </c>
      <c r="C2084">
        <v>38</v>
      </c>
      <c r="D2084">
        <v>96</v>
      </c>
      <c r="E2084">
        <f t="shared" si="192"/>
        <v>7.4999999999999997E-2</v>
      </c>
      <c r="F2084">
        <v>0.26</v>
      </c>
      <c r="G2084">
        <v>1.593E-2</v>
      </c>
      <c r="H2084">
        <v>1.58E-3</v>
      </c>
      <c r="I2084">
        <v>6.2399999999999999E-3</v>
      </c>
      <c r="J2084">
        <v>0.81857000000000002</v>
      </c>
      <c r="K2084">
        <v>0.06</v>
      </c>
      <c r="L2084">
        <f t="shared" si="193"/>
        <v>194.83615384615382</v>
      </c>
      <c r="M2084">
        <f t="shared" si="194"/>
        <v>19.324615384615385</v>
      </c>
      <c r="N2084">
        <f t="shared" si="195"/>
        <v>76.319999999999993</v>
      </c>
      <c r="O2084">
        <f t="shared" si="196"/>
        <v>10011.740769230768</v>
      </c>
      <c r="P2084">
        <f t="shared" si="197"/>
        <v>0.73384615384615381</v>
      </c>
    </row>
    <row r="2085" spans="1:16" x14ac:dyDescent="0.2">
      <c r="A2085">
        <v>46292</v>
      </c>
      <c r="B2085">
        <v>860</v>
      </c>
      <c r="C2085">
        <v>38</v>
      </c>
      <c r="D2085">
        <v>96</v>
      </c>
      <c r="E2085">
        <f t="shared" si="192"/>
        <v>7.4999999999999997E-2</v>
      </c>
      <c r="F2085">
        <v>0.26</v>
      </c>
      <c r="G2085">
        <v>1.5800000000000002E-2</v>
      </c>
      <c r="H2085">
        <v>1.58E-3</v>
      </c>
      <c r="I2085">
        <v>6.2399999999999999E-3</v>
      </c>
      <c r="J2085">
        <v>0.81857000000000002</v>
      </c>
      <c r="K2085">
        <v>0.06</v>
      </c>
      <c r="L2085">
        <f t="shared" si="193"/>
        <v>193.24615384615385</v>
      </c>
      <c r="M2085">
        <f t="shared" si="194"/>
        <v>19.324615384615385</v>
      </c>
      <c r="N2085">
        <f t="shared" si="195"/>
        <v>76.319999999999993</v>
      </c>
      <c r="O2085">
        <f t="shared" si="196"/>
        <v>10011.740769230768</v>
      </c>
      <c r="P2085">
        <f t="shared" si="197"/>
        <v>0.73384615384615381</v>
      </c>
    </row>
    <row r="2086" spans="1:16" x14ac:dyDescent="0.2">
      <c r="A2086">
        <v>46298</v>
      </c>
      <c r="B2086">
        <v>860</v>
      </c>
      <c r="C2086">
        <v>38</v>
      </c>
      <c r="D2086">
        <v>96</v>
      </c>
      <c r="E2086">
        <f t="shared" si="192"/>
        <v>7.4999999999999997E-2</v>
      </c>
      <c r="F2086">
        <v>0.26</v>
      </c>
      <c r="G2086">
        <v>1.5900000000000001E-2</v>
      </c>
      <c r="H2086">
        <v>1.58E-3</v>
      </c>
      <c r="I2086">
        <v>6.2399999999999999E-3</v>
      </c>
      <c r="J2086">
        <v>0.81857000000000002</v>
      </c>
      <c r="K2086">
        <v>7.0000000000000007E-2</v>
      </c>
      <c r="L2086">
        <f t="shared" si="193"/>
        <v>194.46923076923076</v>
      </c>
      <c r="M2086">
        <f t="shared" si="194"/>
        <v>19.324615384615385</v>
      </c>
      <c r="N2086">
        <f t="shared" si="195"/>
        <v>76.319999999999993</v>
      </c>
      <c r="O2086">
        <f t="shared" si="196"/>
        <v>10011.740769230768</v>
      </c>
      <c r="P2086">
        <f t="shared" si="197"/>
        <v>0.85615384615384627</v>
      </c>
    </row>
    <row r="2087" spans="1:16" x14ac:dyDescent="0.2">
      <c r="A2087">
        <v>46300</v>
      </c>
      <c r="B2087">
        <v>861</v>
      </c>
      <c r="C2087">
        <v>38</v>
      </c>
      <c r="D2087">
        <v>96</v>
      </c>
      <c r="E2087">
        <f t="shared" si="192"/>
        <v>7.4999999999999997E-2</v>
      </c>
      <c r="F2087">
        <v>0.26</v>
      </c>
      <c r="G2087">
        <v>1.5879999999999998E-2</v>
      </c>
      <c r="H2087">
        <v>1.6199999999999999E-3</v>
      </c>
      <c r="I2087">
        <v>6.3499999999999997E-3</v>
      </c>
      <c r="J2087">
        <v>0.81952000000000003</v>
      </c>
      <c r="K2087">
        <v>7.0000000000000007E-2</v>
      </c>
      <c r="L2087">
        <f t="shared" si="193"/>
        <v>194.22461538461536</v>
      </c>
      <c r="M2087">
        <f t="shared" si="194"/>
        <v>19.81384615384615</v>
      </c>
      <c r="N2087">
        <f t="shared" si="195"/>
        <v>77.66538461538461</v>
      </c>
      <c r="O2087">
        <f t="shared" si="196"/>
        <v>10023.36</v>
      </c>
      <c r="P2087">
        <f t="shared" si="197"/>
        <v>0.85615384615384627</v>
      </c>
    </row>
    <row r="2088" spans="1:16" x14ac:dyDescent="0.2">
      <c r="A2088">
        <v>46301</v>
      </c>
      <c r="B2088">
        <v>862</v>
      </c>
      <c r="C2088">
        <v>38</v>
      </c>
      <c r="D2088">
        <v>96</v>
      </c>
      <c r="E2088">
        <f t="shared" si="192"/>
        <v>7.4999999999999997E-2</v>
      </c>
      <c r="F2088">
        <v>0.26</v>
      </c>
      <c r="G2088">
        <v>1.5869999999999999E-2</v>
      </c>
      <c r="H2088">
        <v>1.6199999999999999E-3</v>
      </c>
      <c r="I2088">
        <v>6.3499999999999997E-3</v>
      </c>
      <c r="J2088">
        <v>0.82047000000000003</v>
      </c>
      <c r="K2088">
        <v>7.0000000000000007E-2</v>
      </c>
      <c r="L2088">
        <f t="shared" si="193"/>
        <v>194.10230769230768</v>
      </c>
      <c r="M2088">
        <f t="shared" si="194"/>
        <v>19.81384615384615</v>
      </c>
      <c r="N2088">
        <f t="shared" si="195"/>
        <v>77.66538461538461</v>
      </c>
      <c r="O2088">
        <f t="shared" si="196"/>
        <v>10034.979230769231</v>
      </c>
      <c r="P2088">
        <f t="shared" si="197"/>
        <v>0.85615384615384627</v>
      </c>
    </row>
    <row r="2089" spans="1:16" x14ac:dyDescent="0.2">
      <c r="A2089">
        <v>46304</v>
      </c>
      <c r="B2089">
        <v>860</v>
      </c>
      <c r="C2089">
        <v>38</v>
      </c>
      <c r="D2089">
        <v>96</v>
      </c>
      <c r="E2089">
        <f t="shared" si="192"/>
        <v>7.4999999999999997E-2</v>
      </c>
      <c r="F2089">
        <v>0.26</v>
      </c>
      <c r="G2089">
        <v>1.5900000000000001E-2</v>
      </c>
      <c r="H2089">
        <v>1.65E-3</v>
      </c>
      <c r="I2089">
        <v>6.3400000000000001E-3</v>
      </c>
      <c r="J2089">
        <v>0.81857000000000002</v>
      </c>
      <c r="K2089">
        <v>7.0000000000000007E-2</v>
      </c>
      <c r="L2089">
        <f t="shared" si="193"/>
        <v>194.46923076923076</v>
      </c>
      <c r="M2089">
        <f t="shared" si="194"/>
        <v>20.180769230769229</v>
      </c>
      <c r="N2089">
        <f t="shared" si="195"/>
        <v>77.543076923076924</v>
      </c>
      <c r="O2089">
        <f t="shared" si="196"/>
        <v>10011.740769230768</v>
      </c>
      <c r="P2089">
        <f t="shared" si="197"/>
        <v>0.85615384615384627</v>
      </c>
    </row>
    <row r="2090" spans="1:16" x14ac:dyDescent="0.2">
      <c r="A2090">
        <v>46309</v>
      </c>
      <c r="B2090">
        <v>861</v>
      </c>
      <c r="C2090">
        <v>38</v>
      </c>
      <c r="D2090">
        <v>96</v>
      </c>
      <c r="E2090">
        <f t="shared" si="192"/>
        <v>7.4999999999999997E-2</v>
      </c>
      <c r="F2090">
        <v>0.26</v>
      </c>
      <c r="G2090">
        <v>1.5949999999999999E-2</v>
      </c>
      <c r="H2090">
        <v>1.6199999999999999E-3</v>
      </c>
      <c r="I2090">
        <v>6.3499999999999997E-3</v>
      </c>
      <c r="J2090">
        <v>0.81952000000000003</v>
      </c>
      <c r="K2090">
        <v>0.06</v>
      </c>
      <c r="L2090">
        <f t="shared" si="193"/>
        <v>195.08076923076922</v>
      </c>
      <c r="M2090">
        <f t="shared" si="194"/>
        <v>19.81384615384615</v>
      </c>
      <c r="N2090">
        <f t="shared" si="195"/>
        <v>77.66538461538461</v>
      </c>
      <c r="O2090">
        <f t="shared" si="196"/>
        <v>10023.36</v>
      </c>
      <c r="P2090">
        <f t="shared" si="197"/>
        <v>0.73384615384615381</v>
      </c>
    </row>
    <row r="2091" spans="1:16" x14ac:dyDescent="0.2">
      <c r="A2091">
        <v>46313</v>
      </c>
      <c r="B2091">
        <v>860</v>
      </c>
      <c r="C2091">
        <v>38</v>
      </c>
      <c r="D2091">
        <v>96</v>
      </c>
      <c r="E2091">
        <f t="shared" si="192"/>
        <v>7.4999999999999997E-2</v>
      </c>
      <c r="F2091">
        <v>0.26</v>
      </c>
      <c r="G2091">
        <v>1.6029999999999999E-2</v>
      </c>
      <c r="H2091">
        <v>1.6100000000000001E-3</v>
      </c>
      <c r="I2091">
        <v>6.3400000000000001E-3</v>
      </c>
      <c r="J2091">
        <v>0.82016999999999995</v>
      </c>
      <c r="K2091">
        <v>0.06</v>
      </c>
      <c r="L2091">
        <f t="shared" si="193"/>
        <v>196.05923076923077</v>
      </c>
      <c r="M2091">
        <f t="shared" si="194"/>
        <v>19.69153846153846</v>
      </c>
      <c r="N2091">
        <f t="shared" si="195"/>
        <v>77.543076923076924</v>
      </c>
      <c r="O2091">
        <f t="shared" si="196"/>
        <v>10031.31</v>
      </c>
      <c r="P2091">
        <f t="shared" si="197"/>
        <v>0.73384615384615381</v>
      </c>
    </row>
    <row r="2092" spans="1:16" x14ac:dyDescent="0.2">
      <c r="A2092">
        <v>46314</v>
      </c>
      <c r="B2092">
        <v>860</v>
      </c>
      <c r="C2092">
        <v>38</v>
      </c>
      <c r="D2092">
        <v>96</v>
      </c>
      <c r="E2092">
        <f t="shared" si="192"/>
        <v>7.4999999999999997E-2</v>
      </c>
      <c r="F2092">
        <v>0.26</v>
      </c>
      <c r="G2092">
        <v>1.5990000000000001E-2</v>
      </c>
      <c r="H2092">
        <v>1.6100000000000001E-3</v>
      </c>
      <c r="I2092">
        <v>6.3400000000000001E-3</v>
      </c>
      <c r="J2092">
        <v>0.82016999999999995</v>
      </c>
      <c r="K2092">
        <v>7.0000000000000007E-2</v>
      </c>
      <c r="L2092">
        <f t="shared" si="193"/>
        <v>195.57</v>
      </c>
      <c r="M2092">
        <f t="shared" si="194"/>
        <v>19.69153846153846</v>
      </c>
      <c r="N2092">
        <f t="shared" si="195"/>
        <v>77.543076923076924</v>
      </c>
      <c r="O2092">
        <f t="shared" si="196"/>
        <v>10031.31</v>
      </c>
      <c r="P2092">
        <f t="shared" si="197"/>
        <v>0.85615384615384627</v>
      </c>
    </row>
    <row r="2093" spans="1:16" x14ac:dyDescent="0.2">
      <c r="A2093">
        <v>46315</v>
      </c>
      <c r="B2093">
        <v>860</v>
      </c>
      <c r="C2093">
        <v>38</v>
      </c>
      <c r="D2093">
        <v>96</v>
      </c>
      <c r="E2093">
        <f t="shared" si="192"/>
        <v>7.4999999999999997E-2</v>
      </c>
      <c r="F2093">
        <v>0.26</v>
      </c>
      <c r="G2093">
        <v>1.5939999999999999E-2</v>
      </c>
      <c r="H2093">
        <v>1.6100000000000001E-3</v>
      </c>
      <c r="I2093">
        <v>6.3400000000000001E-3</v>
      </c>
      <c r="J2093">
        <v>0.82016999999999995</v>
      </c>
      <c r="K2093">
        <v>7.0000000000000007E-2</v>
      </c>
      <c r="L2093">
        <f t="shared" si="193"/>
        <v>194.95846153846153</v>
      </c>
      <c r="M2093">
        <f t="shared" si="194"/>
        <v>19.69153846153846</v>
      </c>
      <c r="N2093">
        <f t="shared" si="195"/>
        <v>77.543076923076924</v>
      </c>
      <c r="O2093">
        <f t="shared" si="196"/>
        <v>10031.31</v>
      </c>
      <c r="P2093">
        <f t="shared" si="197"/>
        <v>0.85615384615384627</v>
      </c>
    </row>
    <row r="2094" spans="1:16" x14ac:dyDescent="0.2">
      <c r="A2094">
        <v>46319</v>
      </c>
      <c r="B2094">
        <v>860</v>
      </c>
      <c r="C2094">
        <v>38</v>
      </c>
      <c r="D2094">
        <v>96</v>
      </c>
      <c r="E2094">
        <f t="shared" si="192"/>
        <v>7.4999999999999997E-2</v>
      </c>
      <c r="F2094">
        <v>0.26</v>
      </c>
      <c r="G2094">
        <v>1.5949999999999999E-2</v>
      </c>
      <c r="H2094">
        <v>1.65E-3</v>
      </c>
      <c r="I2094">
        <v>6.3400000000000001E-3</v>
      </c>
      <c r="J2094">
        <v>0.82177</v>
      </c>
      <c r="K2094">
        <v>7.0000000000000007E-2</v>
      </c>
      <c r="L2094">
        <f t="shared" si="193"/>
        <v>195.08076923076922</v>
      </c>
      <c r="M2094">
        <f t="shared" si="194"/>
        <v>20.180769230769229</v>
      </c>
      <c r="N2094">
        <f t="shared" si="195"/>
        <v>77.543076923076924</v>
      </c>
      <c r="O2094">
        <f t="shared" si="196"/>
        <v>10050.879230769231</v>
      </c>
      <c r="P2094">
        <f t="shared" si="197"/>
        <v>0.85615384615384627</v>
      </c>
    </row>
    <row r="2095" spans="1:16" x14ac:dyDescent="0.2">
      <c r="A2095">
        <v>46320</v>
      </c>
      <c r="B2095">
        <v>860</v>
      </c>
      <c r="C2095">
        <v>38</v>
      </c>
      <c r="D2095">
        <v>96</v>
      </c>
      <c r="E2095">
        <f t="shared" si="192"/>
        <v>7.4999999999999997E-2</v>
      </c>
      <c r="F2095">
        <v>0.26</v>
      </c>
      <c r="G2095">
        <v>1.5879999999999998E-2</v>
      </c>
      <c r="H2095">
        <v>1.65E-3</v>
      </c>
      <c r="I2095">
        <v>6.3400000000000001E-3</v>
      </c>
      <c r="J2095">
        <v>0.82177</v>
      </c>
      <c r="K2095">
        <v>7.0000000000000007E-2</v>
      </c>
      <c r="L2095">
        <f t="shared" si="193"/>
        <v>194.22461538461536</v>
      </c>
      <c r="M2095">
        <f t="shared" si="194"/>
        <v>20.180769230769229</v>
      </c>
      <c r="N2095">
        <f t="shared" si="195"/>
        <v>77.543076923076924</v>
      </c>
      <c r="O2095">
        <f t="shared" si="196"/>
        <v>10050.879230769231</v>
      </c>
      <c r="P2095">
        <f t="shared" si="197"/>
        <v>0.85615384615384627</v>
      </c>
    </row>
    <row r="2096" spans="1:16" x14ac:dyDescent="0.2">
      <c r="A2096">
        <v>46321</v>
      </c>
      <c r="B2096">
        <v>859</v>
      </c>
      <c r="C2096">
        <v>38</v>
      </c>
      <c r="D2096">
        <v>96</v>
      </c>
      <c r="E2096">
        <f t="shared" si="192"/>
        <v>7.4999999999999997E-2</v>
      </c>
      <c r="F2096">
        <v>0.26</v>
      </c>
      <c r="G2096">
        <v>1.5810000000000001E-2</v>
      </c>
      <c r="H2096">
        <v>1.6100000000000001E-3</v>
      </c>
      <c r="I2096">
        <v>6.43E-3</v>
      </c>
      <c r="J2096">
        <v>0.81921999999999995</v>
      </c>
      <c r="K2096">
        <v>7.0000000000000007E-2</v>
      </c>
      <c r="L2096">
        <f t="shared" si="193"/>
        <v>193.36846153846156</v>
      </c>
      <c r="M2096">
        <f t="shared" si="194"/>
        <v>19.69153846153846</v>
      </c>
      <c r="N2096">
        <f t="shared" si="195"/>
        <v>78.643846153846155</v>
      </c>
      <c r="O2096">
        <f t="shared" si="196"/>
        <v>10019.690769230769</v>
      </c>
      <c r="P2096">
        <f t="shared" si="197"/>
        <v>0.85615384615384627</v>
      </c>
    </row>
    <row r="2097" spans="1:16" x14ac:dyDescent="0.2">
      <c r="A2097">
        <v>46322</v>
      </c>
      <c r="B2097">
        <v>860</v>
      </c>
      <c r="C2097">
        <v>38</v>
      </c>
      <c r="D2097">
        <v>96</v>
      </c>
      <c r="E2097">
        <f t="shared" si="192"/>
        <v>7.4999999999999997E-2</v>
      </c>
      <c r="F2097">
        <v>0.26</v>
      </c>
      <c r="G2097">
        <v>1.583E-2</v>
      </c>
      <c r="H2097">
        <v>1.6100000000000001E-3</v>
      </c>
      <c r="I2097">
        <v>6.4400000000000004E-3</v>
      </c>
      <c r="J2097">
        <v>0.82016999999999995</v>
      </c>
      <c r="K2097">
        <v>7.0000000000000007E-2</v>
      </c>
      <c r="L2097">
        <f t="shared" si="193"/>
        <v>193.61307692307693</v>
      </c>
      <c r="M2097">
        <f t="shared" si="194"/>
        <v>19.69153846153846</v>
      </c>
      <c r="N2097">
        <f t="shared" si="195"/>
        <v>78.766153846153841</v>
      </c>
      <c r="O2097">
        <f t="shared" si="196"/>
        <v>10031.31</v>
      </c>
      <c r="P2097">
        <f t="shared" si="197"/>
        <v>0.85615384615384627</v>
      </c>
    </row>
    <row r="2098" spans="1:16" x14ac:dyDescent="0.2">
      <c r="A2098">
        <v>46327</v>
      </c>
      <c r="B2098">
        <v>860</v>
      </c>
      <c r="C2098">
        <v>38</v>
      </c>
      <c r="D2098">
        <v>96</v>
      </c>
      <c r="E2098">
        <f t="shared" si="192"/>
        <v>7.4999999999999997E-2</v>
      </c>
      <c r="F2098">
        <v>0.26</v>
      </c>
      <c r="G2098">
        <v>1.5859999999999999E-2</v>
      </c>
      <c r="H2098">
        <v>1.58E-3</v>
      </c>
      <c r="I2098">
        <v>6.4400000000000004E-3</v>
      </c>
      <c r="J2098">
        <v>0.81857999999999997</v>
      </c>
      <c r="K2098">
        <v>0.06</v>
      </c>
      <c r="L2098">
        <f t="shared" si="193"/>
        <v>193.97999999999996</v>
      </c>
      <c r="M2098">
        <f t="shared" si="194"/>
        <v>19.324615384615385</v>
      </c>
      <c r="N2098">
        <f t="shared" si="195"/>
        <v>78.766153846153841</v>
      </c>
      <c r="O2098">
        <f t="shared" si="196"/>
        <v>10011.863076923077</v>
      </c>
      <c r="P2098">
        <f t="shared" si="197"/>
        <v>0.73384615384615381</v>
      </c>
    </row>
    <row r="2099" spans="1:16" x14ac:dyDescent="0.2">
      <c r="A2099">
        <v>46332</v>
      </c>
      <c r="B2099">
        <v>859</v>
      </c>
      <c r="C2099">
        <v>38</v>
      </c>
      <c r="D2099">
        <v>96</v>
      </c>
      <c r="E2099">
        <f t="shared" si="192"/>
        <v>7.4999999999999997E-2</v>
      </c>
      <c r="F2099">
        <v>0.26</v>
      </c>
      <c r="G2099">
        <v>1.593E-2</v>
      </c>
      <c r="H2099">
        <v>1.5499999999999999E-3</v>
      </c>
      <c r="I2099">
        <v>6.43E-3</v>
      </c>
      <c r="J2099">
        <v>0.81762000000000001</v>
      </c>
      <c r="K2099">
        <v>7.0000000000000007E-2</v>
      </c>
      <c r="L2099">
        <f t="shared" si="193"/>
        <v>194.83615384615382</v>
      </c>
      <c r="M2099">
        <f t="shared" si="194"/>
        <v>18.957692307692305</v>
      </c>
      <c r="N2099">
        <f t="shared" si="195"/>
        <v>78.643846153846155</v>
      </c>
      <c r="O2099">
        <f t="shared" si="196"/>
        <v>10000.121538461539</v>
      </c>
      <c r="P2099">
        <f t="shared" si="197"/>
        <v>0.85615384615384627</v>
      </c>
    </row>
    <row r="2100" spans="1:16" x14ac:dyDescent="0.2">
      <c r="A2100">
        <v>46344</v>
      </c>
      <c r="B2100">
        <v>858</v>
      </c>
      <c r="C2100">
        <v>38</v>
      </c>
      <c r="D2100">
        <v>96</v>
      </c>
      <c r="E2100">
        <f t="shared" si="192"/>
        <v>7.4999999999999997E-2</v>
      </c>
      <c r="F2100">
        <v>0.26</v>
      </c>
      <c r="G2100">
        <v>1.583E-2</v>
      </c>
      <c r="H2100">
        <v>1.58E-3</v>
      </c>
      <c r="I2100">
        <v>6.3200000000000001E-3</v>
      </c>
      <c r="J2100">
        <v>0.81986000000000003</v>
      </c>
      <c r="K2100">
        <v>7.0000000000000007E-2</v>
      </c>
      <c r="L2100">
        <f t="shared" si="193"/>
        <v>193.61307692307693</v>
      </c>
      <c r="M2100">
        <f t="shared" si="194"/>
        <v>19.324615384615385</v>
      </c>
      <c r="N2100">
        <f t="shared" si="195"/>
        <v>77.298461538461538</v>
      </c>
      <c r="O2100">
        <f t="shared" si="196"/>
        <v>10027.518461538462</v>
      </c>
      <c r="P2100">
        <f t="shared" si="197"/>
        <v>0.85615384615384627</v>
      </c>
    </row>
    <row r="2101" spans="1:16" x14ac:dyDescent="0.2">
      <c r="A2101">
        <v>46349</v>
      </c>
      <c r="B2101">
        <v>859</v>
      </c>
      <c r="C2101">
        <v>38</v>
      </c>
      <c r="D2101">
        <v>96</v>
      </c>
      <c r="E2101">
        <f t="shared" si="192"/>
        <v>7.4999999999999997E-2</v>
      </c>
      <c r="F2101">
        <v>0.26</v>
      </c>
      <c r="G2101">
        <v>1.5939999999999999E-2</v>
      </c>
      <c r="H2101">
        <v>1.5499999999999999E-3</v>
      </c>
      <c r="I2101">
        <v>6.3299999999999997E-3</v>
      </c>
      <c r="J2101">
        <v>0.82081000000000004</v>
      </c>
      <c r="K2101">
        <v>0.06</v>
      </c>
      <c r="L2101">
        <f t="shared" si="193"/>
        <v>194.95846153846153</v>
      </c>
      <c r="M2101">
        <f t="shared" si="194"/>
        <v>18.957692307692305</v>
      </c>
      <c r="N2101">
        <f t="shared" si="195"/>
        <v>77.420769230769224</v>
      </c>
      <c r="O2101">
        <f t="shared" si="196"/>
        <v>10039.137692307691</v>
      </c>
      <c r="P2101">
        <f t="shared" si="197"/>
        <v>0.73384615384615381</v>
      </c>
    </row>
    <row r="2102" spans="1:16" x14ac:dyDescent="0.2">
      <c r="A2102">
        <v>46350</v>
      </c>
      <c r="B2102">
        <v>859</v>
      </c>
      <c r="C2102">
        <v>38</v>
      </c>
      <c r="D2102">
        <v>96</v>
      </c>
      <c r="E2102">
        <f t="shared" si="192"/>
        <v>7.4999999999999997E-2</v>
      </c>
      <c r="F2102">
        <v>0.26</v>
      </c>
      <c r="G2102">
        <v>1.5879999999999998E-2</v>
      </c>
      <c r="H2102">
        <v>1.5499999999999999E-3</v>
      </c>
      <c r="I2102">
        <v>6.3299999999999997E-3</v>
      </c>
      <c r="J2102">
        <v>0.82240999999999997</v>
      </c>
      <c r="K2102">
        <v>7.0000000000000007E-2</v>
      </c>
      <c r="L2102">
        <f t="shared" si="193"/>
        <v>194.22461538461536</v>
      </c>
      <c r="M2102">
        <f t="shared" si="194"/>
        <v>18.957692307692305</v>
      </c>
      <c r="N2102">
        <f t="shared" si="195"/>
        <v>77.420769230769224</v>
      </c>
      <c r="O2102">
        <f t="shared" si="196"/>
        <v>10058.706923076923</v>
      </c>
      <c r="P2102">
        <f t="shared" si="197"/>
        <v>0.85615384615384627</v>
      </c>
    </row>
    <row r="2103" spans="1:16" x14ac:dyDescent="0.2">
      <c r="A2103">
        <v>46351</v>
      </c>
      <c r="B2103">
        <v>858</v>
      </c>
      <c r="C2103">
        <v>38</v>
      </c>
      <c r="D2103">
        <v>96</v>
      </c>
      <c r="E2103">
        <f t="shared" si="192"/>
        <v>7.4999999999999997E-2</v>
      </c>
      <c r="F2103">
        <v>0.26</v>
      </c>
      <c r="G2103">
        <v>1.5810000000000001E-2</v>
      </c>
      <c r="H2103">
        <v>1.5499999999999999E-3</v>
      </c>
      <c r="I2103">
        <v>6.3200000000000001E-3</v>
      </c>
      <c r="J2103">
        <v>0.82145000000000001</v>
      </c>
      <c r="K2103">
        <v>7.0000000000000007E-2</v>
      </c>
      <c r="L2103">
        <f t="shared" si="193"/>
        <v>193.36846153846156</v>
      </c>
      <c r="M2103">
        <f t="shared" si="194"/>
        <v>18.957692307692305</v>
      </c>
      <c r="N2103">
        <f t="shared" si="195"/>
        <v>77.298461538461538</v>
      </c>
      <c r="O2103">
        <f t="shared" si="196"/>
        <v>10046.965384615383</v>
      </c>
      <c r="P2103">
        <f t="shared" si="197"/>
        <v>0.85615384615384627</v>
      </c>
    </row>
    <row r="2104" spans="1:16" x14ac:dyDescent="0.2">
      <c r="A2104">
        <v>46357</v>
      </c>
      <c r="B2104">
        <v>858</v>
      </c>
      <c r="C2104">
        <v>38</v>
      </c>
      <c r="D2104">
        <v>96</v>
      </c>
      <c r="E2104">
        <f t="shared" si="192"/>
        <v>7.4999999999999997E-2</v>
      </c>
      <c r="F2104">
        <v>0.26</v>
      </c>
      <c r="G2104">
        <v>1.583E-2</v>
      </c>
      <c r="H2104">
        <v>1.6100000000000001E-3</v>
      </c>
      <c r="I2104">
        <v>6.3200000000000001E-3</v>
      </c>
      <c r="J2104">
        <v>0.81986000000000003</v>
      </c>
      <c r="K2104">
        <v>7.0000000000000007E-2</v>
      </c>
      <c r="L2104">
        <f t="shared" si="193"/>
        <v>193.61307692307693</v>
      </c>
      <c r="M2104">
        <f t="shared" si="194"/>
        <v>19.69153846153846</v>
      </c>
      <c r="N2104">
        <f t="shared" si="195"/>
        <v>77.298461538461538</v>
      </c>
      <c r="O2104">
        <f t="shared" si="196"/>
        <v>10027.518461538462</v>
      </c>
      <c r="P2104">
        <f t="shared" si="197"/>
        <v>0.85615384615384627</v>
      </c>
    </row>
    <row r="2105" spans="1:16" x14ac:dyDescent="0.2">
      <c r="A2105">
        <v>46361</v>
      </c>
      <c r="B2105">
        <v>858</v>
      </c>
      <c r="C2105">
        <v>38</v>
      </c>
      <c r="D2105">
        <v>96</v>
      </c>
      <c r="E2105">
        <f t="shared" si="192"/>
        <v>7.4999999999999997E-2</v>
      </c>
      <c r="F2105">
        <v>0.26</v>
      </c>
      <c r="G2105">
        <v>1.5910000000000001E-2</v>
      </c>
      <c r="H2105">
        <v>1.58E-3</v>
      </c>
      <c r="I2105">
        <v>6.2300000000000003E-3</v>
      </c>
      <c r="J2105">
        <v>0.81984999999999997</v>
      </c>
      <c r="K2105">
        <v>7.0000000000000007E-2</v>
      </c>
      <c r="L2105">
        <f t="shared" si="193"/>
        <v>194.59153846153845</v>
      </c>
      <c r="M2105">
        <f t="shared" si="194"/>
        <v>19.324615384615385</v>
      </c>
      <c r="N2105">
        <f t="shared" si="195"/>
        <v>76.197692307692307</v>
      </c>
      <c r="O2105">
        <f t="shared" si="196"/>
        <v>10027.396153846154</v>
      </c>
      <c r="P2105">
        <f t="shared" si="197"/>
        <v>0.85615384615384627</v>
      </c>
    </row>
    <row r="2106" spans="1:16" x14ac:dyDescent="0.2">
      <c r="A2106">
        <v>46362</v>
      </c>
      <c r="B2106">
        <v>857</v>
      </c>
      <c r="C2106">
        <v>38</v>
      </c>
      <c r="D2106">
        <v>96</v>
      </c>
      <c r="E2106">
        <f t="shared" si="192"/>
        <v>7.4999999999999997E-2</v>
      </c>
      <c r="F2106">
        <v>0.26</v>
      </c>
      <c r="G2106">
        <v>1.5890000000000001E-2</v>
      </c>
      <c r="H2106">
        <v>1.58E-3</v>
      </c>
      <c r="I2106">
        <v>6.2199999999999998E-3</v>
      </c>
      <c r="J2106">
        <v>0.81889999999999996</v>
      </c>
      <c r="K2106">
        <v>0.06</v>
      </c>
      <c r="L2106">
        <f t="shared" si="193"/>
        <v>194.3469230769231</v>
      </c>
      <c r="M2106">
        <f t="shared" si="194"/>
        <v>19.324615384615385</v>
      </c>
      <c r="N2106">
        <f t="shared" si="195"/>
        <v>76.075384615384607</v>
      </c>
      <c r="O2106">
        <f t="shared" si="196"/>
        <v>10015.776923076923</v>
      </c>
      <c r="P2106">
        <f t="shared" si="197"/>
        <v>0.73384615384615381</v>
      </c>
    </row>
    <row r="2107" spans="1:16" x14ac:dyDescent="0.2">
      <c r="A2107">
        <v>46363</v>
      </c>
      <c r="B2107">
        <v>856</v>
      </c>
      <c r="C2107">
        <v>38</v>
      </c>
      <c r="D2107">
        <v>96</v>
      </c>
      <c r="E2107">
        <f t="shared" si="192"/>
        <v>7.4999999999999997E-2</v>
      </c>
      <c r="F2107">
        <v>0.26</v>
      </c>
      <c r="G2107">
        <v>1.5869999999999999E-2</v>
      </c>
      <c r="H2107">
        <v>1.5499999999999999E-3</v>
      </c>
      <c r="I2107">
        <v>6.2100000000000002E-3</v>
      </c>
      <c r="J2107">
        <v>0.81794</v>
      </c>
      <c r="K2107">
        <v>7.0000000000000007E-2</v>
      </c>
      <c r="L2107">
        <f t="shared" si="193"/>
        <v>194.10230769230768</v>
      </c>
      <c r="M2107">
        <f t="shared" si="194"/>
        <v>18.957692307692305</v>
      </c>
      <c r="N2107">
        <f t="shared" si="195"/>
        <v>75.953076923076921</v>
      </c>
      <c r="O2107">
        <f t="shared" si="196"/>
        <v>10004.035384615383</v>
      </c>
      <c r="P2107">
        <f t="shared" si="197"/>
        <v>0.85615384615384627</v>
      </c>
    </row>
    <row r="2108" spans="1:16" x14ac:dyDescent="0.2">
      <c r="A2108">
        <v>46364</v>
      </c>
      <c r="B2108">
        <v>858</v>
      </c>
      <c r="C2108">
        <v>38</v>
      </c>
      <c r="D2108">
        <v>96</v>
      </c>
      <c r="E2108">
        <f t="shared" si="192"/>
        <v>7.4999999999999997E-2</v>
      </c>
      <c r="F2108">
        <v>0.26</v>
      </c>
      <c r="G2108">
        <v>1.5890000000000001E-2</v>
      </c>
      <c r="H2108">
        <v>1.5499999999999999E-3</v>
      </c>
      <c r="I2108">
        <v>6.3200000000000001E-3</v>
      </c>
      <c r="J2108">
        <v>0.81986000000000003</v>
      </c>
      <c r="K2108">
        <v>0.06</v>
      </c>
      <c r="L2108">
        <f t="shared" si="193"/>
        <v>194.3469230769231</v>
      </c>
      <c r="M2108">
        <f t="shared" si="194"/>
        <v>18.957692307692305</v>
      </c>
      <c r="N2108">
        <f t="shared" si="195"/>
        <v>77.298461538461538</v>
      </c>
      <c r="O2108">
        <f t="shared" si="196"/>
        <v>10027.518461538462</v>
      </c>
      <c r="P2108">
        <f t="shared" si="197"/>
        <v>0.73384615384615381</v>
      </c>
    </row>
    <row r="2109" spans="1:16" x14ac:dyDescent="0.2">
      <c r="A2109">
        <v>46365</v>
      </c>
      <c r="B2109">
        <v>859</v>
      </c>
      <c r="C2109">
        <v>38</v>
      </c>
      <c r="D2109">
        <v>96</v>
      </c>
      <c r="E2109">
        <f t="shared" si="192"/>
        <v>7.4999999999999997E-2</v>
      </c>
      <c r="F2109">
        <v>0.26</v>
      </c>
      <c r="G2109">
        <v>1.5890000000000001E-2</v>
      </c>
      <c r="H2109">
        <v>1.5499999999999999E-3</v>
      </c>
      <c r="I2109">
        <v>6.3299999999999997E-3</v>
      </c>
      <c r="J2109">
        <v>0.82081000000000004</v>
      </c>
      <c r="K2109">
        <v>0.06</v>
      </c>
      <c r="L2109">
        <f t="shared" si="193"/>
        <v>194.3469230769231</v>
      </c>
      <c r="M2109">
        <f t="shared" si="194"/>
        <v>18.957692307692305</v>
      </c>
      <c r="N2109">
        <f t="shared" si="195"/>
        <v>77.420769230769224</v>
      </c>
      <c r="O2109">
        <f t="shared" si="196"/>
        <v>10039.137692307691</v>
      </c>
      <c r="P2109">
        <f t="shared" si="197"/>
        <v>0.73384615384615381</v>
      </c>
    </row>
    <row r="2110" spans="1:16" x14ac:dyDescent="0.2">
      <c r="A2110">
        <v>46366</v>
      </c>
      <c r="B2110">
        <v>859</v>
      </c>
      <c r="C2110">
        <v>38</v>
      </c>
      <c r="D2110">
        <v>96</v>
      </c>
      <c r="E2110">
        <f t="shared" si="192"/>
        <v>7.4999999999999997E-2</v>
      </c>
      <c r="F2110">
        <v>0.26</v>
      </c>
      <c r="G2110">
        <v>1.5890000000000001E-2</v>
      </c>
      <c r="H2110">
        <v>1.5499999999999999E-3</v>
      </c>
      <c r="I2110">
        <v>6.3299999999999997E-3</v>
      </c>
      <c r="J2110">
        <v>0.81921999999999995</v>
      </c>
      <c r="K2110">
        <v>7.0000000000000007E-2</v>
      </c>
      <c r="L2110">
        <f t="shared" si="193"/>
        <v>194.3469230769231</v>
      </c>
      <c r="M2110">
        <f t="shared" si="194"/>
        <v>18.957692307692305</v>
      </c>
      <c r="N2110">
        <f t="shared" si="195"/>
        <v>77.420769230769224</v>
      </c>
      <c r="O2110">
        <f t="shared" si="196"/>
        <v>10019.690769230769</v>
      </c>
      <c r="P2110">
        <f t="shared" si="197"/>
        <v>0.85615384615384627</v>
      </c>
    </row>
    <row r="2111" spans="1:16" x14ac:dyDescent="0.2">
      <c r="A2111">
        <v>46379</v>
      </c>
      <c r="B2111">
        <v>859</v>
      </c>
      <c r="C2111">
        <v>37</v>
      </c>
      <c r="D2111">
        <v>96</v>
      </c>
      <c r="E2111">
        <f t="shared" si="192"/>
        <v>7.4999999999999997E-2</v>
      </c>
      <c r="F2111">
        <v>0.27</v>
      </c>
      <c r="G2111">
        <v>1.6219999999999998E-2</v>
      </c>
      <c r="H2111">
        <v>1.65E-3</v>
      </c>
      <c r="I2111">
        <v>6.2599999999999999E-3</v>
      </c>
      <c r="J2111">
        <v>0.84269000000000005</v>
      </c>
      <c r="K2111">
        <v>7.0000000000000007E-2</v>
      </c>
      <c r="L2111">
        <f t="shared" si="193"/>
        <v>191.03555555555553</v>
      </c>
      <c r="M2111">
        <f t="shared" si="194"/>
        <v>19.43333333333333</v>
      </c>
      <c r="N2111">
        <f t="shared" si="195"/>
        <v>73.728888888888889</v>
      </c>
      <c r="O2111">
        <f t="shared" si="196"/>
        <v>9925.0155555555557</v>
      </c>
      <c r="P2111">
        <f t="shared" si="197"/>
        <v>0.82444444444444431</v>
      </c>
    </row>
    <row r="2112" spans="1:16" x14ac:dyDescent="0.2">
      <c r="A2112">
        <v>46385</v>
      </c>
      <c r="B2112">
        <v>859</v>
      </c>
      <c r="C2112">
        <v>37</v>
      </c>
      <c r="D2112">
        <v>96</v>
      </c>
      <c r="E2112">
        <f t="shared" si="192"/>
        <v>7.4999999999999997E-2</v>
      </c>
      <c r="F2112">
        <v>0.27</v>
      </c>
      <c r="G2112">
        <v>1.6029999999999999E-2</v>
      </c>
      <c r="H2112">
        <v>1.6199999999999999E-3</v>
      </c>
      <c r="I2112">
        <v>6.2599999999999999E-3</v>
      </c>
      <c r="J2112">
        <v>0.83628000000000002</v>
      </c>
      <c r="K2112">
        <v>0.06</v>
      </c>
      <c r="L2112">
        <f t="shared" si="193"/>
        <v>188.79777777777775</v>
      </c>
      <c r="M2112">
        <f t="shared" si="194"/>
        <v>19.079999999999998</v>
      </c>
      <c r="N2112">
        <f t="shared" si="195"/>
        <v>73.728888888888889</v>
      </c>
      <c r="O2112">
        <f t="shared" si="196"/>
        <v>9849.52</v>
      </c>
      <c r="P2112">
        <f t="shared" si="197"/>
        <v>0.70666666666666667</v>
      </c>
    </row>
    <row r="2113" spans="1:16" x14ac:dyDescent="0.2">
      <c r="A2113">
        <v>46396</v>
      </c>
      <c r="B2113">
        <v>854</v>
      </c>
      <c r="C2113">
        <v>37</v>
      </c>
      <c r="D2113">
        <v>96</v>
      </c>
      <c r="E2113">
        <f t="shared" si="192"/>
        <v>7.4999999999999997E-2</v>
      </c>
      <c r="F2113">
        <v>0.27</v>
      </c>
      <c r="G2113">
        <v>1.6140000000000002E-2</v>
      </c>
      <c r="H2113">
        <v>1.5499999999999999E-3</v>
      </c>
      <c r="I2113">
        <v>6.2199999999999998E-3</v>
      </c>
      <c r="J2113">
        <v>0.83938000000000001</v>
      </c>
      <c r="K2113">
        <v>7.0000000000000007E-2</v>
      </c>
      <c r="L2113">
        <f t="shared" si="193"/>
        <v>190.09333333333333</v>
      </c>
      <c r="M2113">
        <f t="shared" si="194"/>
        <v>18.255555555555553</v>
      </c>
      <c r="N2113">
        <f t="shared" si="195"/>
        <v>73.257777777777775</v>
      </c>
      <c r="O2113">
        <f t="shared" si="196"/>
        <v>9886.0311111111096</v>
      </c>
      <c r="P2113">
        <f t="shared" si="197"/>
        <v>0.82444444444444431</v>
      </c>
    </row>
    <row r="2114" spans="1:16" x14ac:dyDescent="0.2">
      <c r="A2114">
        <v>46397</v>
      </c>
      <c r="B2114">
        <v>838</v>
      </c>
      <c r="C2114">
        <v>37</v>
      </c>
      <c r="D2114">
        <v>96</v>
      </c>
      <c r="E2114">
        <f t="shared" ref="E2114:E2177" si="198">(D2114-$D$9785)/($D$9784-$D$9785)</f>
        <v>7.4999999999999997E-2</v>
      </c>
      <c r="F2114">
        <v>0.27</v>
      </c>
      <c r="G2114">
        <v>1.6330000000000001E-2</v>
      </c>
      <c r="H2114">
        <v>1.5499999999999999E-3</v>
      </c>
      <c r="I2114">
        <v>6.1000000000000004E-3</v>
      </c>
      <c r="J2114">
        <v>0.82835000000000003</v>
      </c>
      <c r="K2114">
        <v>7.0000000000000007E-2</v>
      </c>
      <c r="L2114">
        <f t="shared" ref="L2114:L2177" si="199">G2114/$F2114*3180</f>
        <v>192.33111111111111</v>
      </c>
      <c r="M2114">
        <f t="shared" ref="M2114:M2177" si="200">H2114/$F2114*3180</f>
        <v>18.255555555555553</v>
      </c>
      <c r="N2114">
        <f t="shared" ref="N2114:N2177" si="201">I2114/$F2114*3180</f>
        <v>71.844444444444434</v>
      </c>
      <c r="O2114">
        <f t="shared" ref="O2114:O2177" si="202">J2114/$F2114*3180</f>
        <v>9756.1222222222223</v>
      </c>
      <c r="P2114">
        <f t="shared" ref="P2114:P2177" si="203">K2114/$F2114*3180/1000</f>
        <v>0.82444444444444431</v>
      </c>
    </row>
    <row r="2115" spans="1:16" x14ac:dyDescent="0.2">
      <c r="A2115">
        <v>46401</v>
      </c>
      <c r="B2115">
        <v>851</v>
      </c>
      <c r="C2115">
        <v>37</v>
      </c>
      <c r="D2115">
        <v>96</v>
      </c>
      <c r="E2115">
        <f t="shared" si="198"/>
        <v>7.4999999999999997E-2</v>
      </c>
      <c r="F2115">
        <v>0.31</v>
      </c>
      <c r="G2115">
        <v>1.9009999999999999E-2</v>
      </c>
      <c r="H2115">
        <v>1.67E-3</v>
      </c>
      <c r="I2115">
        <v>6.2199999999999998E-3</v>
      </c>
      <c r="J2115">
        <v>0.96567999999999998</v>
      </c>
      <c r="K2115">
        <v>0.08</v>
      </c>
      <c r="L2115">
        <f t="shared" si="199"/>
        <v>195.0058064516129</v>
      </c>
      <c r="M2115">
        <f t="shared" si="200"/>
        <v>17.130967741935486</v>
      </c>
      <c r="N2115">
        <f t="shared" si="201"/>
        <v>63.80516129032258</v>
      </c>
      <c r="O2115">
        <f t="shared" si="202"/>
        <v>9906.0077419354839</v>
      </c>
      <c r="P2115">
        <f t="shared" si="203"/>
        <v>0.82064516129032261</v>
      </c>
    </row>
    <row r="2116" spans="1:16" x14ac:dyDescent="0.2">
      <c r="A2116">
        <v>46412</v>
      </c>
      <c r="B2116">
        <v>861</v>
      </c>
      <c r="C2116">
        <v>37</v>
      </c>
      <c r="D2116">
        <v>96</v>
      </c>
      <c r="E2116">
        <f t="shared" si="198"/>
        <v>7.4999999999999997E-2</v>
      </c>
      <c r="F2116">
        <v>0.27</v>
      </c>
      <c r="G2116">
        <v>1.6150000000000001E-2</v>
      </c>
      <c r="H2116">
        <v>1.6800000000000001E-3</v>
      </c>
      <c r="I2116">
        <v>6.3699999999999998E-3</v>
      </c>
      <c r="J2116">
        <v>0.83501000000000003</v>
      </c>
      <c r="K2116">
        <v>7.0000000000000007E-2</v>
      </c>
      <c r="L2116">
        <f t="shared" si="199"/>
        <v>190.21111111111111</v>
      </c>
      <c r="M2116">
        <f t="shared" si="200"/>
        <v>19.786666666666665</v>
      </c>
      <c r="N2116">
        <f t="shared" si="201"/>
        <v>75.024444444444427</v>
      </c>
      <c r="O2116">
        <f t="shared" si="202"/>
        <v>9834.562222222221</v>
      </c>
      <c r="P2116">
        <f t="shared" si="203"/>
        <v>0.82444444444444431</v>
      </c>
    </row>
    <row r="2117" spans="1:16" x14ac:dyDescent="0.2">
      <c r="A2117">
        <v>46415</v>
      </c>
      <c r="B2117">
        <v>858</v>
      </c>
      <c r="C2117">
        <v>37</v>
      </c>
      <c r="D2117">
        <v>96</v>
      </c>
      <c r="E2117">
        <f t="shared" si="198"/>
        <v>7.4999999999999997E-2</v>
      </c>
      <c r="F2117">
        <v>0.27</v>
      </c>
      <c r="G2117">
        <v>1.601E-2</v>
      </c>
      <c r="H2117">
        <v>1.6800000000000001E-3</v>
      </c>
      <c r="I2117">
        <v>6.3499999999999997E-3</v>
      </c>
      <c r="J2117">
        <v>0.83050000000000002</v>
      </c>
      <c r="K2117">
        <v>7.0000000000000007E-2</v>
      </c>
      <c r="L2117">
        <f t="shared" si="199"/>
        <v>188.5622222222222</v>
      </c>
      <c r="M2117">
        <f t="shared" si="200"/>
        <v>19.786666666666665</v>
      </c>
      <c r="N2117">
        <f t="shared" si="201"/>
        <v>74.788888888888877</v>
      </c>
      <c r="O2117">
        <f t="shared" si="202"/>
        <v>9781.4444444444453</v>
      </c>
      <c r="P2117">
        <f t="shared" si="203"/>
        <v>0.82444444444444431</v>
      </c>
    </row>
    <row r="2118" spans="1:16" x14ac:dyDescent="0.2">
      <c r="A2118">
        <v>46420</v>
      </c>
      <c r="B2118">
        <v>858</v>
      </c>
      <c r="C2118">
        <v>37</v>
      </c>
      <c r="D2118">
        <v>96</v>
      </c>
      <c r="E2118">
        <f t="shared" si="198"/>
        <v>7.4999999999999997E-2</v>
      </c>
      <c r="F2118">
        <v>0.27</v>
      </c>
      <c r="G2118">
        <v>1.5959999999999998E-2</v>
      </c>
      <c r="H2118">
        <v>1.6800000000000001E-3</v>
      </c>
      <c r="I2118">
        <v>6.3499999999999997E-3</v>
      </c>
      <c r="J2118">
        <v>0.82730000000000004</v>
      </c>
      <c r="K2118">
        <v>7.0000000000000007E-2</v>
      </c>
      <c r="L2118">
        <f t="shared" si="199"/>
        <v>187.9733333333333</v>
      </c>
      <c r="M2118">
        <f t="shared" si="200"/>
        <v>19.786666666666665</v>
      </c>
      <c r="N2118">
        <f t="shared" si="201"/>
        <v>74.788888888888877</v>
      </c>
      <c r="O2118">
        <f t="shared" si="202"/>
        <v>9743.7555555555555</v>
      </c>
      <c r="P2118">
        <f t="shared" si="203"/>
        <v>0.82444444444444431</v>
      </c>
    </row>
    <row r="2119" spans="1:16" x14ac:dyDescent="0.2">
      <c r="A2119">
        <v>46422</v>
      </c>
      <c r="B2119">
        <v>857</v>
      </c>
      <c r="C2119">
        <v>37</v>
      </c>
      <c r="D2119">
        <v>96</v>
      </c>
      <c r="E2119">
        <f t="shared" si="198"/>
        <v>7.4999999999999997E-2</v>
      </c>
      <c r="F2119">
        <v>0.27</v>
      </c>
      <c r="G2119">
        <v>1.601E-2</v>
      </c>
      <c r="H2119">
        <v>1.6800000000000001E-3</v>
      </c>
      <c r="I2119">
        <v>6.2399999999999999E-3</v>
      </c>
      <c r="J2119">
        <v>0.82633000000000001</v>
      </c>
      <c r="K2119">
        <v>0.06</v>
      </c>
      <c r="L2119">
        <f t="shared" si="199"/>
        <v>188.5622222222222</v>
      </c>
      <c r="M2119">
        <f t="shared" si="200"/>
        <v>19.786666666666665</v>
      </c>
      <c r="N2119">
        <f t="shared" si="201"/>
        <v>73.493333333333325</v>
      </c>
      <c r="O2119">
        <f t="shared" si="202"/>
        <v>9732.3311111111107</v>
      </c>
      <c r="P2119">
        <f t="shared" si="203"/>
        <v>0.70666666666666667</v>
      </c>
    </row>
    <row r="2120" spans="1:16" x14ac:dyDescent="0.2">
      <c r="A2120">
        <v>46423</v>
      </c>
      <c r="B2120">
        <v>857</v>
      </c>
      <c r="C2120">
        <v>37</v>
      </c>
      <c r="D2120">
        <v>96</v>
      </c>
      <c r="E2120">
        <f t="shared" si="198"/>
        <v>7.4999999999999997E-2</v>
      </c>
      <c r="F2120">
        <v>0.27</v>
      </c>
      <c r="G2120">
        <v>1.6060000000000001E-2</v>
      </c>
      <c r="H2120">
        <v>1.6800000000000001E-3</v>
      </c>
      <c r="I2120">
        <v>6.2399999999999999E-3</v>
      </c>
      <c r="J2120">
        <v>0.82633000000000001</v>
      </c>
      <c r="K2120">
        <v>0.06</v>
      </c>
      <c r="L2120">
        <f t="shared" si="199"/>
        <v>189.15111111111111</v>
      </c>
      <c r="M2120">
        <f t="shared" si="200"/>
        <v>19.786666666666665</v>
      </c>
      <c r="N2120">
        <f t="shared" si="201"/>
        <v>73.493333333333325</v>
      </c>
      <c r="O2120">
        <f t="shared" si="202"/>
        <v>9732.3311111111107</v>
      </c>
      <c r="P2120">
        <f t="shared" si="203"/>
        <v>0.70666666666666667</v>
      </c>
    </row>
    <row r="2121" spans="1:16" x14ac:dyDescent="0.2">
      <c r="A2121">
        <v>46426</v>
      </c>
      <c r="B2121">
        <v>857</v>
      </c>
      <c r="C2121">
        <v>37</v>
      </c>
      <c r="D2121">
        <v>96</v>
      </c>
      <c r="E2121">
        <f t="shared" si="198"/>
        <v>7.4999999999999997E-2</v>
      </c>
      <c r="F2121">
        <v>0.27</v>
      </c>
      <c r="G2121">
        <v>1.602E-2</v>
      </c>
      <c r="H2121">
        <v>1.65E-3</v>
      </c>
      <c r="I2121">
        <v>6.3400000000000001E-3</v>
      </c>
      <c r="J2121">
        <v>0.82474000000000003</v>
      </c>
      <c r="K2121">
        <v>7.0000000000000007E-2</v>
      </c>
      <c r="L2121">
        <f t="shared" si="199"/>
        <v>188.67999999999998</v>
      </c>
      <c r="M2121">
        <f t="shared" si="200"/>
        <v>19.43333333333333</v>
      </c>
      <c r="N2121">
        <f t="shared" si="201"/>
        <v>74.671111111111117</v>
      </c>
      <c r="O2121">
        <f t="shared" si="202"/>
        <v>9713.6044444444433</v>
      </c>
      <c r="P2121">
        <f t="shared" si="203"/>
        <v>0.82444444444444431</v>
      </c>
    </row>
    <row r="2122" spans="1:16" x14ac:dyDescent="0.2">
      <c r="A2122">
        <v>46432</v>
      </c>
      <c r="B2122">
        <v>845</v>
      </c>
      <c r="C2122">
        <v>36</v>
      </c>
      <c r="D2122">
        <v>96</v>
      </c>
      <c r="E2122">
        <f t="shared" si="198"/>
        <v>7.4999999999999997E-2</v>
      </c>
      <c r="F2122">
        <v>0.28999999999999998</v>
      </c>
      <c r="G2122">
        <v>1.8679999999999999E-2</v>
      </c>
      <c r="H2122">
        <v>1.6299999999999999E-3</v>
      </c>
      <c r="I2122">
        <v>6.1900000000000002E-3</v>
      </c>
      <c r="J2122">
        <v>0.89507999999999999</v>
      </c>
      <c r="K2122">
        <v>0.08</v>
      </c>
      <c r="L2122">
        <f t="shared" si="199"/>
        <v>204.83586206896553</v>
      </c>
      <c r="M2122">
        <f t="shared" si="200"/>
        <v>17.873793103448275</v>
      </c>
      <c r="N2122">
        <f t="shared" si="201"/>
        <v>67.87655172413794</v>
      </c>
      <c r="O2122">
        <f t="shared" si="202"/>
        <v>9815.0151724137941</v>
      </c>
      <c r="P2122">
        <f t="shared" si="203"/>
        <v>0.87724137931034496</v>
      </c>
    </row>
    <row r="2123" spans="1:16" x14ac:dyDescent="0.2">
      <c r="A2123">
        <v>46433</v>
      </c>
      <c r="B2123">
        <v>854</v>
      </c>
      <c r="C2123">
        <v>36</v>
      </c>
      <c r="D2123">
        <v>96</v>
      </c>
      <c r="E2123">
        <f t="shared" si="198"/>
        <v>7.4999999999999997E-2</v>
      </c>
      <c r="F2123">
        <v>0.28000000000000003</v>
      </c>
      <c r="G2123">
        <v>1.814E-2</v>
      </c>
      <c r="H2123">
        <v>1.65E-3</v>
      </c>
      <c r="I2123">
        <v>6.2500000000000003E-3</v>
      </c>
      <c r="J2123">
        <v>0.88214000000000004</v>
      </c>
      <c r="K2123">
        <v>0.08</v>
      </c>
      <c r="L2123">
        <f t="shared" si="199"/>
        <v>206.01857142857142</v>
      </c>
      <c r="M2123">
        <f t="shared" si="200"/>
        <v>18.739285714285714</v>
      </c>
      <c r="N2123">
        <f t="shared" si="201"/>
        <v>70.982142857142861</v>
      </c>
      <c r="O2123">
        <f t="shared" si="202"/>
        <v>10018.589999999998</v>
      </c>
      <c r="P2123">
        <f t="shared" si="203"/>
        <v>0.90857142857142859</v>
      </c>
    </row>
    <row r="2124" spans="1:16" x14ac:dyDescent="0.2">
      <c r="A2124">
        <v>46441</v>
      </c>
      <c r="B2124">
        <v>964</v>
      </c>
      <c r="C2124">
        <v>35</v>
      </c>
      <c r="D2124">
        <v>96</v>
      </c>
      <c r="E2124">
        <f t="shared" si="198"/>
        <v>7.4999999999999997E-2</v>
      </c>
      <c r="F2124">
        <v>0.49</v>
      </c>
      <c r="G2124">
        <v>2.716E-2</v>
      </c>
      <c r="H2124">
        <v>1.9599999999999999E-3</v>
      </c>
      <c r="I2124">
        <v>6.9499999999999996E-3</v>
      </c>
      <c r="J2124">
        <v>1.5262500000000001</v>
      </c>
      <c r="K2124">
        <v>0.19</v>
      </c>
      <c r="L2124">
        <f t="shared" si="199"/>
        <v>176.26285714285714</v>
      </c>
      <c r="M2124">
        <f t="shared" si="200"/>
        <v>12.72</v>
      </c>
      <c r="N2124">
        <f t="shared" si="201"/>
        <v>45.104081632653063</v>
      </c>
      <c r="O2124">
        <f t="shared" si="202"/>
        <v>9905.0510204081638</v>
      </c>
      <c r="P2124">
        <f t="shared" si="203"/>
        <v>1.2330612244897958</v>
      </c>
    </row>
    <row r="2125" spans="1:16" x14ac:dyDescent="0.2">
      <c r="A2125">
        <v>46442</v>
      </c>
      <c r="B2125">
        <v>917</v>
      </c>
      <c r="C2125">
        <v>35</v>
      </c>
      <c r="D2125">
        <v>96</v>
      </c>
      <c r="E2125">
        <f t="shared" si="198"/>
        <v>7.4999999999999997E-2</v>
      </c>
      <c r="F2125">
        <v>0.46</v>
      </c>
      <c r="G2125">
        <v>2.6769999999999999E-2</v>
      </c>
      <c r="H2125">
        <v>1.8699999999999999E-3</v>
      </c>
      <c r="I2125">
        <v>6.6100000000000004E-3</v>
      </c>
      <c r="J2125">
        <v>1.42516</v>
      </c>
      <c r="K2125">
        <v>0.22</v>
      </c>
      <c r="L2125">
        <f t="shared" si="199"/>
        <v>185.06217391304347</v>
      </c>
      <c r="M2125">
        <f t="shared" si="200"/>
        <v>12.927391304347825</v>
      </c>
      <c r="N2125">
        <f t="shared" si="201"/>
        <v>45.695217391304354</v>
      </c>
      <c r="O2125">
        <f t="shared" si="202"/>
        <v>9852.1930434782607</v>
      </c>
      <c r="P2125">
        <f t="shared" si="203"/>
        <v>1.5208695652173914</v>
      </c>
    </row>
    <row r="2126" spans="1:16" x14ac:dyDescent="0.2">
      <c r="A2126">
        <v>46443</v>
      </c>
      <c r="B2126">
        <v>923</v>
      </c>
      <c r="C2126">
        <v>35</v>
      </c>
      <c r="D2126">
        <v>96</v>
      </c>
      <c r="E2126">
        <f t="shared" si="198"/>
        <v>7.4999999999999997E-2</v>
      </c>
      <c r="F2126">
        <v>0.45</v>
      </c>
      <c r="G2126">
        <v>2.674E-2</v>
      </c>
      <c r="H2126">
        <v>1.8799999999999999E-3</v>
      </c>
      <c r="I2126">
        <v>6.6499999999999997E-3</v>
      </c>
      <c r="J2126">
        <v>1.4237500000000001</v>
      </c>
      <c r="K2126">
        <v>0.22</v>
      </c>
      <c r="L2126">
        <f t="shared" si="199"/>
        <v>188.96266666666668</v>
      </c>
      <c r="M2126">
        <f t="shared" si="200"/>
        <v>13.285333333333332</v>
      </c>
      <c r="N2126">
        <f t="shared" si="201"/>
        <v>46.993333333333332</v>
      </c>
      <c r="O2126">
        <f t="shared" si="202"/>
        <v>10061.166666666666</v>
      </c>
      <c r="P2126">
        <f t="shared" si="203"/>
        <v>1.5546666666666664</v>
      </c>
    </row>
    <row r="2127" spans="1:16" x14ac:dyDescent="0.2">
      <c r="A2127">
        <v>46445</v>
      </c>
      <c r="B2127">
        <v>941</v>
      </c>
      <c r="C2127">
        <v>35</v>
      </c>
      <c r="D2127">
        <v>96</v>
      </c>
      <c r="E2127">
        <f t="shared" si="198"/>
        <v>7.4999999999999997E-2</v>
      </c>
      <c r="F2127">
        <v>0.46</v>
      </c>
      <c r="G2127">
        <v>2.7300000000000001E-2</v>
      </c>
      <c r="H2127">
        <v>1.91E-3</v>
      </c>
      <c r="I2127">
        <v>6.7799999999999996E-3</v>
      </c>
      <c r="J2127">
        <v>1.44787</v>
      </c>
      <c r="K2127">
        <v>0.16</v>
      </c>
      <c r="L2127">
        <f t="shared" si="199"/>
        <v>188.72608695652175</v>
      </c>
      <c r="M2127">
        <f t="shared" si="200"/>
        <v>13.203913043478259</v>
      </c>
      <c r="N2127">
        <f t="shared" si="201"/>
        <v>46.87043478260869</v>
      </c>
      <c r="O2127">
        <f t="shared" si="202"/>
        <v>10009.188260869565</v>
      </c>
      <c r="P2127">
        <f t="shared" si="203"/>
        <v>1.1060869565217391</v>
      </c>
    </row>
    <row r="2128" spans="1:16" x14ac:dyDescent="0.2">
      <c r="A2128">
        <v>46446</v>
      </c>
      <c r="B2128">
        <v>933</v>
      </c>
      <c r="C2128">
        <v>35</v>
      </c>
      <c r="D2128">
        <v>96</v>
      </c>
      <c r="E2128">
        <f t="shared" si="198"/>
        <v>7.4999999999999997E-2</v>
      </c>
      <c r="F2128">
        <v>0.46</v>
      </c>
      <c r="G2128">
        <v>2.741E-2</v>
      </c>
      <c r="H2128">
        <v>1.9E-3</v>
      </c>
      <c r="I2128">
        <v>6.6100000000000004E-3</v>
      </c>
      <c r="J2128">
        <v>1.4391700000000001</v>
      </c>
      <c r="K2128">
        <v>0.16</v>
      </c>
      <c r="L2128">
        <f t="shared" si="199"/>
        <v>189.48652173913044</v>
      </c>
      <c r="M2128">
        <f t="shared" si="200"/>
        <v>13.134782608695652</v>
      </c>
      <c r="N2128">
        <f t="shared" si="201"/>
        <v>45.695217391304354</v>
      </c>
      <c r="O2128">
        <f t="shared" si="202"/>
        <v>9949.0447826086966</v>
      </c>
      <c r="P2128">
        <f t="shared" si="203"/>
        <v>1.1060869565217391</v>
      </c>
    </row>
    <row r="2129" spans="1:16" x14ac:dyDescent="0.2">
      <c r="A2129">
        <v>46447</v>
      </c>
      <c r="B2129">
        <v>894</v>
      </c>
      <c r="C2129">
        <v>35</v>
      </c>
      <c r="D2129">
        <v>96</v>
      </c>
      <c r="E2129">
        <f t="shared" si="198"/>
        <v>7.4999999999999997E-2</v>
      </c>
      <c r="F2129">
        <v>0.44</v>
      </c>
      <c r="G2129">
        <v>2.6349999999999998E-2</v>
      </c>
      <c r="H2129">
        <v>1.8500000000000001E-3</v>
      </c>
      <c r="I2129">
        <v>6.2300000000000003E-3</v>
      </c>
      <c r="J2129">
        <v>1.37035</v>
      </c>
      <c r="K2129">
        <v>0.15</v>
      </c>
      <c r="L2129">
        <f t="shared" si="199"/>
        <v>190.43863636363636</v>
      </c>
      <c r="M2129">
        <f t="shared" si="200"/>
        <v>13.370454545454546</v>
      </c>
      <c r="N2129">
        <f t="shared" si="201"/>
        <v>45.025909090909089</v>
      </c>
      <c r="O2129">
        <f t="shared" si="202"/>
        <v>9903.8931818181809</v>
      </c>
      <c r="P2129">
        <f t="shared" si="203"/>
        <v>1.084090909090909</v>
      </c>
    </row>
    <row r="2130" spans="1:16" x14ac:dyDescent="0.2">
      <c r="A2130">
        <v>46449</v>
      </c>
      <c r="B2130">
        <v>853</v>
      </c>
      <c r="C2130">
        <v>35</v>
      </c>
      <c r="D2130">
        <v>96</v>
      </c>
      <c r="E2130">
        <f t="shared" si="198"/>
        <v>7.4999999999999997E-2</v>
      </c>
      <c r="F2130">
        <v>0.41</v>
      </c>
      <c r="G2130">
        <v>2.46E-2</v>
      </c>
      <c r="H2130">
        <v>1.73E-3</v>
      </c>
      <c r="I2130">
        <v>5.94E-3</v>
      </c>
      <c r="J2130">
        <v>1.2959499999999999</v>
      </c>
      <c r="K2130">
        <v>0.15</v>
      </c>
      <c r="L2130">
        <f t="shared" si="199"/>
        <v>190.8</v>
      </c>
      <c r="M2130">
        <f t="shared" si="200"/>
        <v>13.418048780487807</v>
      </c>
      <c r="N2130">
        <f t="shared" si="201"/>
        <v>46.071219512195121</v>
      </c>
      <c r="O2130">
        <f t="shared" si="202"/>
        <v>10051.514634146341</v>
      </c>
      <c r="P2130">
        <f t="shared" si="203"/>
        <v>1.1634146341463416</v>
      </c>
    </row>
    <row r="2131" spans="1:16" x14ac:dyDescent="0.2">
      <c r="A2131">
        <v>46451</v>
      </c>
      <c r="B2131">
        <v>869</v>
      </c>
      <c r="C2131">
        <v>35</v>
      </c>
      <c r="D2131">
        <v>96</v>
      </c>
      <c r="E2131">
        <f t="shared" si="198"/>
        <v>7.4999999999999997E-2</v>
      </c>
      <c r="F2131">
        <v>0.42</v>
      </c>
      <c r="G2131">
        <v>2.6759999999999999E-2</v>
      </c>
      <c r="H2131">
        <v>1.7700000000000001E-3</v>
      </c>
      <c r="I2131">
        <v>6.0499999999999998E-3</v>
      </c>
      <c r="J2131">
        <v>1.3185800000000001</v>
      </c>
      <c r="K2131">
        <v>0.13</v>
      </c>
      <c r="L2131">
        <f t="shared" si="199"/>
        <v>202.61142857142855</v>
      </c>
      <c r="M2131">
        <f t="shared" si="200"/>
        <v>13.401428571428573</v>
      </c>
      <c r="N2131">
        <f t="shared" si="201"/>
        <v>45.807142857142857</v>
      </c>
      <c r="O2131">
        <f t="shared" si="202"/>
        <v>9983.5342857142878</v>
      </c>
      <c r="P2131">
        <f t="shared" si="203"/>
        <v>0.98428571428571432</v>
      </c>
    </row>
    <row r="2132" spans="1:16" x14ac:dyDescent="0.2">
      <c r="A2132">
        <v>46452</v>
      </c>
      <c r="B2132">
        <v>861</v>
      </c>
      <c r="C2132">
        <v>35</v>
      </c>
      <c r="D2132">
        <v>96</v>
      </c>
      <c r="E2132">
        <f t="shared" si="198"/>
        <v>7.4999999999999997E-2</v>
      </c>
      <c r="F2132">
        <v>0.42</v>
      </c>
      <c r="G2132">
        <v>2.7119999999999998E-2</v>
      </c>
      <c r="H2132">
        <v>1.75E-3</v>
      </c>
      <c r="I2132">
        <v>5.79E-3</v>
      </c>
      <c r="J2132">
        <v>1.30809</v>
      </c>
      <c r="K2132">
        <v>0.13</v>
      </c>
      <c r="L2132">
        <f t="shared" si="199"/>
        <v>205.33714285714285</v>
      </c>
      <c r="M2132">
        <f t="shared" si="200"/>
        <v>13.25</v>
      </c>
      <c r="N2132">
        <f t="shared" si="201"/>
        <v>43.838571428571434</v>
      </c>
      <c r="O2132">
        <f t="shared" si="202"/>
        <v>9904.11</v>
      </c>
      <c r="P2132">
        <f t="shared" si="203"/>
        <v>0.98428571428571432</v>
      </c>
    </row>
    <row r="2133" spans="1:16" x14ac:dyDescent="0.2">
      <c r="A2133">
        <v>46455</v>
      </c>
      <c r="B2133">
        <v>931</v>
      </c>
      <c r="C2133">
        <v>35</v>
      </c>
      <c r="D2133">
        <v>96</v>
      </c>
      <c r="E2133">
        <f t="shared" si="198"/>
        <v>7.4999999999999997E-2</v>
      </c>
      <c r="F2133">
        <v>0.45</v>
      </c>
      <c r="G2133">
        <v>2.8639999999999999E-2</v>
      </c>
      <c r="H2133">
        <v>1.9599999999999999E-3</v>
      </c>
      <c r="I2133">
        <v>6.1599999999999997E-3</v>
      </c>
      <c r="J2133">
        <v>1.41984</v>
      </c>
      <c r="K2133">
        <v>0.16</v>
      </c>
      <c r="L2133">
        <f t="shared" si="199"/>
        <v>202.3893333333333</v>
      </c>
      <c r="M2133">
        <f t="shared" si="200"/>
        <v>13.850666666666665</v>
      </c>
      <c r="N2133">
        <f t="shared" si="201"/>
        <v>43.530666666666662</v>
      </c>
      <c r="O2133">
        <f t="shared" si="202"/>
        <v>10033.536</v>
      </c>
      <c r="P2133">
        <f t="shared" si="203"/>
        <v>1.1306666666666667</v>
      </c>
    </row>
    <row r="2134" spans="1:16" x14ac:dyDescent="0.2">
      <c r="A2134">
        <v>46460</v>
      </c>
      <c r="B2134">
        <v>916</v>
      </c>
      <c r="C2134">
        <v>36</v>
      </c>
      <c r="D2134">
        <v>96</v>
      </c>
      <c r="E2134">
        <f t="shared" si="198"/>
        <v>7.4999999999999997E-2</v>
      </c>
      <c r="F2134">
        <v>0.28000000000000003</v>
      </c>
      <c r="G2134">
        <v>2.2100000000000002E-2</v>
      </c>
      <c r="H2134">
        <v>1.83E-3</v>
      </c>
      <c r="I2134">
        <v>5.3099999999999996E-3</v>
      </c>
      <c r="J2134">
        <v>0.86375000000000002</v>
      </c>
      <c r="K2134">
        <v>0.22</v>
      </c>
      <c r="L2134">
        <f t="shared" si="199"/>
        <v>250.99285714285716</v>
      </c>
      <c r="M2134">
        <f t="shared" si="200"/>
        <v>20.783571428571427</v>
      </c>
      <c r="N2134">
        <f t="shared" si="201"/>
        <v>60.306428571428562</v>
      </c>
      <c r="O2134">
        <f t="shared" si="202"/>
        <v>9809.7321428571431</v>
      </c>
      <c r="P2134">
        <f t="shared" si="203"/>
        <v>2.4985714285714282</v>
      </c>
    </row>
    <row r="2135" spans="1:16" x14ac:dyDescent="0.2">
      <c r="A2135">
        <v>46463</v>
      </c>
      <c r="B2135">
        <v>1017</v>
      </c>
      <c r="C2135">
        <v>36</v>
      </c>
      <c r="D2135">
        <v>96</v>
      </c>
      <c r="E2135">
        <f t="shared" si="198"/>
        <v>7.4999999999999997E-2</v>
      </c>
      <c r="F2135">
        <v>0.34</v>
      </c>
      <c r="G2135">
        <v>2.061E-2</v>
      </c>
      <c r="H2135">
        <v>1.9599999999999999E-3</v>
      </c>
      <c r="I2135">
        <v>5.4299999999999999E-3</v>
      </c>
      <c r="J2135">
        <v>1.0657099999999999</v>
      </c>
      <c r="K2135">
        <v>0.22</v>
      </c>
      <c r="L2135">
        <f t="shared" si="199"/>
        <v>192.76411764705881</v>
      </c>
      <c r="M2135">
        <f t="shared" si="200"/>
        <v>18.331764705882353</v>
      </c>
      <c r="N2135">
        <f t="shared" si="201"/>
        <v>50.786470588235282</v>
      </c>
      <c r="O2135">
        <f t="shared" si="202"/>
        <v>9967.5229411764685</v>
      </c>
      <c r="P2135">
        <f t="shared" si="203"/>
        <v>2.0576470588235294</v>
      </c>
    </row>
    <row r="2136" spans="1:16" x14ac:dyDescent="0.2">
      <c r="A2136">
        <v>46464</v>
      </c>
      <c r="B2136">
        <v>1041</v>
      </c>
      <c r="C2136">
        <v>36</v>
      </c>
      <c r="D2136">
        <v>96</v>
      </c>
      <c r="E2136">
        <f t="shared" si="198"/>
        <v>7.4999999999999997E-2</v>
      </c>
      <c r="F2136">
        <v>0.35</v>
      </c>
      <c r="G2136">
        <v>2.1219999999999999E-2</v>
      </c>
      <c r="H2136">
        <v>1.9300000000000001E-3</v>
      </c>
      <c r="I2136">
        <v>5.3200000000000001E-3</v>
      </c>
      <c r="J2136">
        <v>1.08693</v>
      </c>
      <c r="K2136">
        <v>0.21</v>
      </c>
      <c r="L2136">
        <f t="shared" si="199"/>
        <v>192.79885714285714</v>
      </c>
      <c r="M2136">
        <f t="shared" si="200"/>
        <v>17.535428571428572</v>
      </c>
      <c r="N2136">
        <f t="shared" si="201"/>
        <v>48.336000000000006</v>
      </c>
      <c r="O2136">
        <f t="shared" si="202"/>
        <v>9875.5354285714293</v>
      </c>
      <c r="P2136">
        <f t="shared" si="203"/>
        <v>1.9079999999999999</v>
      </c>
    </row>
    <row r="2137" spans="1:16" x14ac:dyDescent="0.2">
      <c r="A2137">
        <v>46473</v>
      </c>
      <c r="B2137">
        <v>1336</v>
      </c>
      <c r="C2137">
        <v>36</v>
      </c>
      <c r="D2137">
        <v>96</v>
      </c>
      <c r="E2137">
        <f t="shared" si="198"/>
        <v>7.4999999999999997E-2</v>
      </c>
      <c r="F2137">
        <v>0.35</v>
      </c>
      <c r="G2137">
        <v>1.7639999999999999E-2</v>
      </c>
      <c r="H2137">
        <v>2.0899999999999998E-3</v>
      </c>
      <c r="I2137">
        <v>5.8599999999999998E-3</v>
      </c>
      <c r="J2137">
        <v>1.1054200000000001</v>
      </c>
      <c r="K2137">
        <v>0.2</v>
      </c>
      <c r="L2137">
        <f t="shared" si="199"/>
        <v>160.27199999999999</v>
      </c>
      <c r="M2137">
        <f t="shared" si="200"/>
        <v>18.989142857142856</v>
      </c>
      <c r="N2137">
        <f t="shared" si="201"/>
        <v>53.242285714285714</v>
      </c>
      <c r="O2137">
        <f t="shared" si="202"/>
        <v>10043.530285714287</v>
      </c>
      <c r="P2137">
        <f t="shared" si="203"/>
        <v>1.8171428571428574</v>
      </c>
    </row>
    <row r="2138" spans="1:16" x14ac:dyDescent="0.2">
      <c r="A2138">
        <v>46475</v>
      </c>
      <c r="B2138">
        <v>1357</v>
      </c>
      <c r="C2138">
        <v>37</v>
      </c>
      <c r="D2138">
        <v>96</v>
      </c>
      <c r="E2138">
        <f t="shared" si="198"/>
        <v>7.4999999999999997E-2</v>
      </c>
      <c r="F2138">
        <v>0.35</v>
      </c>
      <c r="G2138">
        <v>1.6E-2</v>
      </c>
      <c r="H2138">
        <v>2.0200000000000001E-3</v>
      </c>
      <c r="I2138">
        <v>5.9300000000000004E-3</v>
      </c>
      <c r="J2138">
        <v>1.0890500000000001</v>
      </c>
      <c r="K2138">
        <v>0.15</v>
      </c>
      <c r="L2138">
        <f t="shared" si="199"/>
        <v>145.37142857142859</v>
      </c>
      <c r="M2138">
        <f t="shared" si="200"/>
        <v>18.35314285714286</v>
      </c>
      <c r="N2138">
        <f t="shared" si="201"/>
        <v>53.878285714285724</v>
      </c>
      <c r="O2138">
        <f t="shared" si="202"/>
        <v>9894.7971428571436</v>
      </c>
      <c r="P2138">
        <f t="shared" si="203"/>
        <v>1.362857142857143</v>
      </c>
    </row>
    <row r="2139" spans="1:16" x14ac:dyDescent="0.2">
      <c r="A2139">
        <v>46476</v>
      </c>
      <c r="B2139">
        <v>1369</v>
      </c>
      <c r="C2139">
        <v>37</v>
      </c>
      <c r="D2139">
        <v>96</v>
      </c>
      <c r="E2139">
        <f t="shared" si="198"/>
        <v>7.4999999999999997E-2</v>
      </c>
      <c r="F2139">
        <v>0.34</v>
      </c>
      <c r="G2139">
        <v>1.489E-2</v>
      </c>
      <c r="H2139">
        <v>2.0300000000000001E-3</v>
      </c>
      <c r="I2139">
        <v>6.2899999999999996E-3</v>
      </c>
      <c r="J2139">
        <v>1.05318</v>
      </c>
      <c r="K2139">
        <v>0.15</v>
      </c>
      <c r="L2139">
        <f t="shared" si="199"/>
        <v>139.26529411764707</v>
      </c>
      <c r="M2139">
        <f t="shared" si="200"/>
        <v>18.986470588235292</v>
      </c>
      <c r="N2139">
        <f t="shared" si="201"/>
        <v>58.83</v>
      </c>
      <c r="O2139">
        <f t="shared" si="202"/>
        <v>9850.3305882352943</v>
      </c>
      <c r="P2139">
        <f t="shared" si="203"/>
        <v>1.4029411764705881</v>
      </c>
    </row>
    <row r="2140" spans="1:16" x14ac:dyDescent="0.2">
      <c r="A2140">
        <v>46479</v>
      </c>
      <c r="B2140">
        <v>1421</v>
      </c>
      <c r="C2140">
        <v>37</v>
      </c>
      <c r="D2140">
        <v>96</v>
      </c>
      <c r="E2140">
        <f t="shared" si="198"/>
        <v>7.4999999999999997E-2</v>
      </c>
      <c r="F2140">
        <v>0.34</v>
      </c>
      <c r="G2140">
        <v>1.325E-2</v>
      </c>
      <c r="H2140">
        <v>1.91E-3</v>
      </c>
      <c r="I2140">
        <v>6.8599999999999998E-3</v>
      </c>
      <c r="J2140">
        <v>1.07222</v>
      </c>
      <c r="K2140">
        <v>0.19</v>
      </c>
      <c r="L2140">
        <f t="shared" si="199"/>
        <v>123.92647058823528</v>
      </c>
      <c r="M2140">
        <f t="shared" si="200"/>
        <v>17.864117647058823</v>
      </c>
      <c r="N2140">
        <f t="shared" si="201"/>
        <v>64.161176470588231</v>
      </c>
      <c r="O2140">
        <f t="shared" si="202"/>
        <v>10028.410588235292</v>
      </c>
      <c r="P2140">
        <f t="shared" si="203"/>
        <v>1.7770588235294118</v>
      </c>
    </row>
    <row r="2141" spans="1:16" x14ac:dyDescent="0.2">
      <c r="A2141">
        <v>46495</v>
      </c>
      <c r="B2141">
        <v>1623</v>
      </c>
      <c r="C2141">
        <v>36</v>
      </c>
      <c r="D2141">
        <v>96</v>
      </c>
      <c r="E2141">
        <f t="shared" si="198"/>
        <v>7.4999999999999997E-2</v>
      </c>
      <c r="F2141">
        <v>0.77</v>
      </c>
      <c r="G2141">
        <v>2.6009999999999998E-2</v>
      </c>
      <c r="H2141">
        <v>1.6999999999999999E-3</v>
      </c>
      <c r="I2141">
        <v>1.374E-2</v>
      </c>
      <c r="J2141">
        <v>2.3954300000000002</v>
      </c>
      <c r="K2141">
        <v>0.25</v>
      </c>
      <c r="L2141">
        <f t="shared" si="199"/>
        <v>107.41792207792207</v>
      </c>
      <c r="M2141">
        <f t="shared" si="200"/>
        <v>7.0207792207792199</v>
      </c>
      <c r="N2141">
        <f t="shared" si="201"/>
        <v>56.744415584415577</v>
      </c>
      <c r="O2141">
        <f t="shared" si="202"/>
        <v>9892.8148051948065</v>
      </c>
      <c r="P2141">
        <f t="shared" si="203"/>
        <v>1.0324675324675325</v>
      </c>
    </row>
    <row r="2142" spans="1:16" x14ac:dyDescent="0.2">
      <c r="A2142">
        <v>46496</v>
      </c>
      <c r="B2142">
        <v>1619</v>
      </c>
      <c r="C2142">
        <v>36</v>
      </c>
      <c r="D2142">
        <v>96</v>
      </c>
      <c r="E2142">
        <f t="shared" si="198"/>
        <v>7.4999999999999997E-2</v>
      </c>
      <c r="F2142">
        <v>0.71</v>
      </c>
      <c r="G2142">
        <v>2.4479999999999998E-2</v>
      </c>
      <c r="H2142">
        <v>1.6900000000000001E-3</v>
      </c>
      <c r="I2142">
        <v>1.4420000000000001E-2</v>
      </c>
      <c r="J2142">
        <v>2.2218300000000002</v>
      </c>
      <c r="K2142">
        <v>0.25</v>
      </c>
      <c r="L2142">
        <f t="shared" si="199"/>
        <v>109.64281690140844</v>
      </c>
      <c r="M2142">
        <f t="shared" si="200"/>
        <v>7.5692957746478875</v>
      </c>
      <c r="N2142">
        <f t="shared" si="201"/>
        <v>64.585352112676063</v>
      </c>
      <c r="O2142">
        <f t="shared" si="202"/>
        <v>9951.2949295774652</v>
      </c>
      <c r="P2142">
        <f t="shared" si="203"/>
        <v>1.119718309859155</v>
      </c>
    </row>
    <row r="2143" spans="1:16" x14ac:dyDescent="0.2">
      <c r="A2143">
        <v>46618</v>
      </c>
      <c r="B2143">
        <v>1418</v>
      </c>
      <c r="C2143">
        <v>38</v>
      </c>
      <c r="D2143">
        <v>96</v>
      </c>
      <c r="E2143">
        <f t="shared" si="198"/>
        <v>7.4999999999999997E-2</v>
      </c>
      <c r="F2143">
        <v>0.69</v>
      </c>
      <c r="G2143">
        <v>3.4250000000000003E-2</v>
      </c>
      <c r="H2143">
        <v>2.2499999999999998E-3</v>
      </c>
      <c r="I2143">
        <v>1.2109999999999999E-2</v>
      </c>
      <c r="J2143">
        <v>2.1608999999999998</v>
      </c>
      <c r="K2143">
        <v>0.22</v>
      </c>
      <c r="L2143">
        <f t="shared" si="199"/>
        <v>157.84782608695656</v>
      </c>
      <c r="M2143">
        <f t="shared" si="200"/>
        <v>10.369565217391305</v>
      </c>
      <c r="N2143">
        <f t="shared" si="201"/>
        <v>55.811304347826081</v>
      </c>
      <c r="O2143">
        <f t="shared" si="202"/>
        <v>9958.9304347826092</v>
      </c>
      <c r="P2143">
        <f t="shared" si="203"/>
        <v>1.0139130434782611</v>
      </c>
    </row>
    <row r="2144" spans="1:16" x14ac:dyDescent="0.2">
      <c r="A2144">
        <v>46996</v>
      </c>
      <c r="B2144">
        <v>852</v>
      </c>
      <c r="C2144">
        <v>46</v>
      </c>
      <c r="D2144">
        <v>96</v>
      </c>
      <c r="E2144">
        <f t="shared" si="198"/>
        <v>7.4999999999999997E-2</v>
      </c>
      <c r="F2144">
        <v>0.38</v>
      </c>
      <c r="G2144">
        <v>2.835E-2</v>
      </c>
      <c r="H2144">
        <v>1.1299999999999999E-3</v>
      </c>
      <c r="I2144">
        <v>3.0999999999999999E-3</v>
      </c>
      <c r="J2144">
        <v>1.20197</v>
      </c>
      <c r="K2144">
        <v>0.13</v>
      </c>
      <c r="L2144">
        <f t="shared" si="199"/>
        <v>237.24473684210525</v>
      </c>
      <c r="M2144">
        <f t="shared" si="200"/>
        <v>9.4563157894736829</v>
      </c>
      <c r="N2144">
        <f t="shared" si="201"/>
        <v>25.942105263157895</v>
      </c>
      <c r="O2144">
        <f t="shared" si="202"/>
        <v>10058.591052631578</v>
      </c>
      <c r="P2144">
        <f t="shared" si="203"/>
        <v>1.0878947368421052</v>
      </c>
    </row>
    <row r="2145" spans="1:16" x14ac:dyDescent="0.2">
      <c r="A2145">
        <v>46997</v>
      </c>
      <c r="B2145">
        <v>845</v>
      </c>
      <c r="C2145">
        <v>46</v>
      </c>
      <c r="D2145">
        <v>96</v>
      </c>
      <c r="E2145">
        <f t="shared" si="198"/>
        <v>7.4999999999999997E-2</v>
      </c>
      <c r="F2145">
        <v>0.37</v>
      </c>
      <c r="G2145">
        <v>2.7910000000000001E-2</v>
      </c>
      <c r="H2145">
        <v>1.1199999999999999E-3</v>
      </c>
      <c r="I2145">
        <v>3.0699999999999998E-3</v>
      </c>
      <c r="J2145">
        <v>1.1606700000000001</v>
      </c>
      <c r="K2145">
        <v>0.13</v>
      </c>
      <c r="L2145">
        <f t="shared" si="199"/>
        <v>239.87513513513514</v>
      </c>
      <c r="M2145">
        <f t="shared" si="200"/>
        <v>9.6259459459459453</v>
      </c>
      <c r="N2145">
        <f t="shared" si="201"/>
        <v>26.385405405405404</v>
      </c>
      <c r="O2145">
        <f t="shared" si="202"/>
        <v>9975.4881081081094</v>
      </c>
      <c r="P2145">
        <f t="shared" si="203"/>
        <v>1.1172972972972972</v>
      </c>
    </row>
    <row r="2146" spans="1:16" x14ac:dyDescent="0.2">
      <c r="A2146">
        <v>47079</v>
      </c>
      <c r="B2146">
        <v>992</v>
      </c>
      <c r="C2146">
        <v>49</v>
      </c>
      <c r="D2146">
        <v>96</v>
      </c>
      <c r="E2146">
        <f t="shared" si="198"/>
        <v>7.4999999999999997E-2</v>
      </c>
      <c r="F2146">
        <v>0.26</v>
      </c>
      <c r="G2146">
        <v>1.7930000000000001E-2</v>
      </c>
      <c r="H2146">
        <v>1.0200000000000001E-3</v>
      </c>
      <c r="I2146">
        <v>2.2000000000000001E-3</v>
      </c>
      <c r="J2146">
        <v>0.81589</v>
      </c>
      <c r="K2146">
        <v>0.17</v>
      </c>
      <c r="L2146">
        <f t="shared" si="199"/>
        <v>219.2976923076923</v>
      </c>
      <c r="M2146">
        <f t="shared" si="200"/>
        <v>12.475384615384616</v>
      </c>
      <c r="N2146">
        <f t="shared" si="201"/>
        <v>26.907692307692308</v>
      </c>
      <c r="O2146">
        <f t="shared" si="202"/>
        <v>9978.9623076923071</v>
      </c>
      <c r="P2146">
        <f t="shared" si="203"/>
        <v>2.0792307692307692</v>
      </c>
    </row>
    <row r="2147" spans="1:16" x14ac:dyDescent="0.2">
      <c r="A2147">
        <v>47173</v>
      </c>
      <c r="B2147">
        <v>989</v>
      </c>
      <c r="C2147">
        <v>51</v>
      </c>
      <c r="D2147">
        <v>96</v>
      </c>
      <c r="E2147">
        <f t="shared" si="198"/>
        <v>7.4999999999999997E-2</v>
      </c>
      <c r="F2147">
        <v>0.47</v>
      </c>
      <c r="G2147">
        <v>3.3180000000000001E-2</v>
      </c>
      <c r="H2147">
        <v>1.09E-3</v>
      </c>
      <c r="I2147">
        <v>3.3300000000000001E-3</v>
      </c>
      <c r="J2147">
        <v>1.4901</v>
      </c>
      <c r="K2147">
        <v>0.23</v>
      </c>
      <c r="L2147">
        <f t="shared" si="199"/>
        <v>224.4944680851064</v>
      </c>
      <c r="M2147">
        <f t="shared" si="200"/>
        <v>7.3748936170212778</v>
      </c>
      <c r="N2147">
        <f t="shared" si="201"/>
        <v>22.530638297872343</v>
      </c>
      <c r="O2147">
        <f t="shared" si="202"/>
        <v>10081.953191489361</v>
      </c>
      <c r="P2147">
        <f t="shared" si="203"/>
        <v>1.5561702127659576</v>
      </c>
    </row>
    <row r="2148" spans="1:16" x14ac:dyDescent="0.2">
      <c r="A2148">
        <v>47174</v>
      </c>
      <c r="B2148">
        <v>904</v>
      </c>
      <c r="C2148">
        <v>51</v>
      </c>
      <c r="D2148">
        <v>96</v>
      </c>
      <c r="E2148">
        <f t="shared" si="198"/>
        <v>7.4999999999999997E-2</v>
      </c>
      <c r="F2148">
        <v>0.42</v>
      </c>
      <c r="G2148">
        <v>3.058E-2</v>
      </c>
      <c r="H2148">
        <v>1E-3</v>
      </c>
      <c r="I2148">
        <v>3.0400000000000002E-3</v>
      </c>
      <c r="J2148">
        <v>1.3120799999999999</v>
      </c>
      <c r="K2148">
        <v>0.21</v>
      </c>
      <c r="L2148">
        <f t="shared" si="199"/>
        <v>231.53428571428572</v>
      </c>
      <c r="M2148">
        <f t="shared" si="200"/>
        <v>7.5714285714285721</v>
      </c>
      <c r="N2148">
        <f t="shared" si="201"/>
        <v>23.017142857142858</v>
      </c>
      <c r="O2148">
        <f t="shared" si="202"/>
        <v>9934.32</v>
      </c>
      <c r="P2148">
        <f t="shared" si="203"/>
        <v>1.59</v>
      </c>
    </row>
    <row r="2149" spans="1:16" x14ac:dyDescent="0.2">
      <c r="A2149">
        <v>47176</v>
      </c>
      <c r="B2149">
        <v>862</v>
      </c>
      <c r="C2149">
        <v>51</v>
      </c>
      <c r="D2149">
        <v>96</v>
      </c>
      <c r="E2149">
        <f t="shared" si="198"/>
        <v>7.4999999999999997E-2</v>
      </c>
      <c r="F2149">
        <v>0.34</v>
      </c>
      <c r="G2149">
        <v>2.7E-2</v>
      </c>
      <c r="H2149">
        <v>9.5E-4</v>
      </c>
      <c r="I2149">
        <v>2.8800000000000002E-3</v>
      </c>
      <c r="J2149">
        <v>1.05735</v>
      </c>
      <c r="K2149">
        <v>0.19</v>
      </c>
      <c r="L2149">
        <f t="shared" si="199"/>
        <v>252.52941176470586</v>
      </c>
      <c r="M2149">
        <f t="shared" si="200"/>
        <v>8.8852941176470583</v>
      </c>
      <c r="N2149">
        <f t="shared" si="201"/>
        <v>26.936470588235292</v>
      </c>
      <c r="O2149">
        <f t="shared" si="202"/>
        <v>9889.3323529411773</v>
      </c>
      <c r="P2149">
        <f t="shared" si="203"/>
        <v>1.7770588235294118</v>
      </c>
    </row>
    <row r="2150" spans="1:16" x14ac:dyDescent="0.2">
      <c r="A2150">
        <v>47228</v>
      </c>
      <c r="B2150">
        <v>912</v>
      </c>
      <c r="C2150">
        <v>50</v>
      </c>
      <c r="D2150">
        <v>96</v>
      </c>
      <c r="E2150">
        <f t="shared" si="198"/>
        <v>7.4999999999999997E-2</v>
      </c>
      <c r="F2150">
        <v>0.44</v>
      </c>
      <c r="G2150">
        <v>2.8060000000000002E-2</v>
      </c>
      <c r="H2150">
        <v>1.08E-3</v>
      </c>
      <c r="I2150">
        <v>3.5999999999999999E-3</v>
      </c>
      <c r="J2150">
        <v>1.3783799999999999</v>
      </c>
      <c r="K2150">
        <v>0.17</v>
      </c>
      <c r="L2150">
        <f t="shared" si="199"/>
        <v>202.79727272727271</v>
      </c>
      <c r="M2150">
        <f t="shared" si="200"/>
        <v>7.8054545454545456</v>
      </c>
      <c r="N2150">
        <f t="shared" si="201"/>
        <v>26.018181818181816</v>
      </c>
      <c r="O2150">
        <f t="shared" si="202"/>
        <v>9961.9281818181807</v>
      </c>
      <c r="P2150">
        <f t="shared" si="203"/>
        <v>1.2286363636363637</v>
      </c>
    </row>
    <row r="2151" spans="1:16" x14ac:dyDescent="0.2">
      <c r="A2151">
        <v>47291</v>
      </c>
      <c r="B2151">
        <v>835</v>
      </c>
      <c r="C2151">
        <v>51</v>
      </c>
      <c r="D2151">
        <v>96</v>
      </c>
      <c r="E2151">
        <f t="shared" si="198"/>
        <v>7.4999999999999997E-2</v>
      </c>
      <c r="F2151">
        <v>0.37</v>
      </c>
      <c r="G2151">
        <v>2.5770000000000001E-2</v>
      </c>
      <c r="H2151">
        <v>9.5E-4</v>
      </c>
      <c r="I2151">
        <v>2.5300000000000001E-3</v>
      </c>
      <c r="J2151">
        <v>1.15367</v>
      </c>
      <c r="K2151">
        <v>0.16</v>
      </c>
      <c r="L2151">
        <f t="shared" si="199"/>
        <v>221.48270270270274</v>
      </c>
      <c r="M2151">
        <f t="shared" si="200"/>
        <v>8.1648648648648656</v>
      </c>
      <c r="N2151">
        <f t="shared" si="201"/>
        <v>21.744324324324324</v>
      </c>
      <c r="O2151">
        <f t="shared" si="202"/>
        <v>9915.3259459459459</v>
      </c>
      <c r="P2151">
        <f t="shared" si="203"/>
        <v>1.3751351351351353</v>
      </c>
    </row>
    <row r="2152" spans="1:16" x14ac:dyDescent="0.2">
      <c r="A2152">
        <v>47330</v>
      </c>
      <c r="B2152">
        <v>863</v>
      </c>
      <c r="C2152">
        <v>52</v>
      </c>
      <c r="D2152">
        <v>96</v>
      </c>
      <c r="E2152">
        <f t="shared" si="198"/>
        <v>7.4999999999999997E-2</v>
      </c>
      <c r="F2152">
        <v>0.38</v>
      </c>
      <c r="G2152">
        <v>2.8490000000000001E-2</v>
      </c>
      <c r="H2152">
        <v>1.0399999999999999E-3</v>
      </c>
      <c r="I2152">
        <v>2.5100000000000001E-3</v>
      </c>
      <c r="J2152">
        <v>1.18553</v>
      </c>
      <c r="K2152">
        <v>0.13</v>
      </c>
      <c r="L2152">
        <f t="shared" si="199"/>
        <v>238.41631578947369</v>
      </c>
      <c r="M2152">
        <f t="shared" si="200"/>
        <v>8.703157894736842</v>
      </c>
      <c r="N2152">
        <f t="shared" si="201"/>
        <v>21.004736842105263</v>
      </c>
      <c r="O2152">
        <f t="shared" si="202"/>
        <v>9921.0142105263167</v>
      </c>
      <c r="P2152">
        <f t="shared" si="203"/>
        <v>1.0878947368421052</v>
      </c>
    </row>
    <row r="2153" spans="1:16" x14ac:dyDescent="0.2">
      <c r="A2153">
        <v>47451</v>
      </c>
      <c r="B2153">
        <v>854</v>
      </c>
      <c r="C2153">
        <v>53</v>
      </c>
      <c r="D2153">
        <v>96</v>
      </c>
      <c r="E2153">
        <f t="shared" si="198"/>
        <v>7.4999999999999997E-2</v>
      </c>
      <c r="F2153">
        <v>0.39</v>
      </c>
      <c r="G2153">
        <v>2.6749999999999999E-2</v>
      </c>
      <c r="H2153">
        <v>8.4999999999999995E-4</v>
      </c>
      <c r="I2153">
        <v>2.7599999999999999E-3</v>
      </c>
      <c r="J2153">
        <v>1.23658</v>
      </c>
      <c r="K2153">
        <v>0.13</v>
      </c>
      <c r="L2153">
        <f t="shared" si="199"/>
        <v>218.11538461538458</v>
      </c>
      <c r="M2153">
        <f t="shared" si="200"/>
        <v>6.9307692307692301</v>
      </c>
      <c r="N2153">
        <f t="shared" si="201"/>
        <v>22.504615384615381</v>
      </c>
      <c r="O2153">
        <f t="shared" si="202"/>
        <v>10082.883076923075</v>
      </c>
      <c r="P2153">
        <f t="shared" si="203"/>
        <v>1.06</v>
      </c>
    </row>
    <row r="2154" spans="1:16" x14ac:dyDescent="0.2">
      <c r="A2154">
        <v>47655</v>
      </c>
      <c r="B2154">
        <v>946</v>
      </c>
      <c r="C2154">
        <v>54</v>
      </c>
      <c r="D2154">
        <v>96</v>
      </c>
      <c r="E2154">
        <f t="shared" si="198"/>
        <v>7.4999999999999997E-2</v>
      </c>
      <c r="F2154">
        <v>0.46</v>
      </c>
      <c r="G2154">
        <v>3.3779999999999998E-2</v>
      </c>
      <c r="H2154">
        <v>7.7999999999999999E-4</v>
      </c>
      <c r="I2154">
        <v>3.48E-3</v>
      </c>
      <c r="J2154">
        <v>1.4416899999999999</v>
      </c>
      <c r="K2154">
        <v>0.19</v>
      </c>
      <c r="L2154">
        <f t="shared" si="199"/>
        <v>233.52260869565214</v>
      </c>
      <c r="M2154">
        <f t="shared" si="200"/>
        <v>5.3921739130434778</v>
      </c>
      <c r="N2154">
        <f t="shared" si="201"/>
        <v>24.057391304347824</v>
      </c>
      <c r="O2154">
        <f t="shared" si="202"/>
        <v>9966.4656521739125</v>
      </c>
      <c r="P2154">
        <f t="shared" si="203"/>
        <v>1.3134782608695652</v>
      </c>
    </row>
    <row r="2155" spans="1:16" x14ac:dyDescent="0.2">
      <c r="A2155">
        <v>47924</v>
      </c>
      <c r="B2155">
        <v>846</v>
      </c>
      <c r="C2155">
        <v>55</v>
      </c>
      <c r="D2155">
        <v>96</v>
      </c>
      <c r="E2155">
        <f t="shared" si="198"/>
        <v>7.4999999999999997E-2</v>
      </c>
      <c r="F2155">
        <v>0.37</v>
      </c>
      <c r="G2155">
        <v>3.2050000000000002E-2</v>
      </c>
      <c r="H2155">
        <v>7.2000000000000005E-4</v>
      </c>
      <c r="I2155">
        <v>2.6199999999999999E-3</v>
      </c>
      <c r="J2155">
        <v>1.15462</v>
      </c>
      <c r="K2155">
        <v>0.14000000000000001</v>
      </c>
      <c r="L2155">
        <f t="shared" si="199"/>
        <v>275.45675675675676</v>
      </c>
      <c r="M2155">
        <f t="shared" si="200"/>
        <v>6.1881081081081089</v>
      </c>
      <c r="N2155">
        <f t="shared" si="201"/>
        <v>22.517837837837835</v>
      </c>
      <c r="O2155">
        <f t="shared" si="202"/>
        <v>9923.4908108108102</v>
      </c>
      <c r="P2155">
        <f t="shared" si="203"/>
        <v>1.2032432432432434</v>
      </c>
    </row>
    <row r="2156" spans="1:16" x14ac:dyDescent="0.2">
      <c r="A2156">
        <v>47925</v>
      </c>
      <c r="B2156">
        <v>860</v>
      </c>
      <c r="C2156">
        <v>55</v>
      </c>
      <c r="D2156">
        <v>96</v>
      </c>
      <c r="E2156">
        <f t="shared" si="198"/>
        <v>7.4999999999999997E-2</v>
      </c>
      <c r="F2156">
        <v>0.28999999999999998</v>
      </c>
      <c r="G2156">
        <v>2.962E-2</v>
      </c>
      <c r="H2156">
        <v>7.2999999999999996E-4</v>
      </c>
      <c r="I2156">
        <v>2.5500000000000002E-3</v>
      </c>
      <c r="J2156">
        <v>0.92523999999999995</v>
      </c>
      <c r="K2156">
        <v>0.14000000000000001</v>
      </c>
      <c r="L2156">
        <f t="shared" si="199"/>
        <v>324.79862068965519</v>
      </c>
      <c r="M2156">
        <f t="shared" si="200"/>
        <v>8.0048275862068969</v>
      </c>
      <c r="N2156">
        <f t="shared" si="201"/>
        <v>27.962068965517243</v>
      </c>
      <c r="O2156">
        <f t="shared" si="202"/>
        <v>10145.735172413793</v>
      </c>
      <c r="P2156">
        <f t="shared" si="203"/>
        <v>1.5351724137931038</v>
      </c>
    </row>
    <row r="2157" spans="1:16" x14ac:dyDescent="0.2">
      <c r="A2157">
        <v>47927</v>
      </c>
      <c r="B2157">
        <v>859</v>
      </c>
      <c r="C2157">
        <v>55</v>
      </c>
      <c r="D2157">
        <v>96</v>
      </c>
      <c r="E2157">
        <f t="shared" si="198"/>
        <v>7.4999999999999997E-2</v>
      </c>
      <c r="F2157">
        <v>0.23</v>
      </c>
      <c r="G2157">
        <v>2.3009999999999999E-2</v>
      </c>
      <c r="H2157">
        <v>6.8999999999999997E-4</v>
      </c>
      <c r="I2157">
        <v>2.5300000000000001E-3</v>
      </c>
      <c r="J2157">
        <v>0.72223000000000004</v>
      </c>
      <c r="K2157">
        <v>0.1</v>
      </c>
      <c r="L2157">
        <f t="shared" si="199"/>
        <v>318.13826086956516</v>
      </c>
      <c r="M2157">
        <f t="shared" si="200"/>
        <v>9.5399999999999991</v>
      </c>
      <c r="N2157">
        <f t="shared" si="201"/>
        <v>34.979999999999997</v>
      </c>
      <c r="O2157">
        <f t="shared" si="202"/>
        <v>9985.6147826086963</v>
      </c>
      <c r="P2157">
        <f t="shared" si="203"/>
        <v>1.3826086956521737</v>
      </c>
    </row>
    <row r="2158" spans="1:16" x14ac:dyDescent="0.2">
      <c r="A2158">
        <v>49636</v>
      </c>
      <c r="B2158">
        <v>856</v>
      </c>
      <c r="C2158">
        <v>56</v>
      </c>
      <c r="D2158">
        <v>96</v>
      </c>
      <c r="E2158">
        <f t="shared" si="198"/>
        <v>7.4999999999999997E-2</v>
      </c>
      <c r="F2158">
        <v>0.21</v>
      </c>
      <c r="G2158">
        <v>1.661E-2</v>
      </c>
      <c r="H2158">
        <v>1.14E-3</v>
      </c>
      <c r="I2158">
        <v>4.2700000000000004E-3</v>
      </c>
      <c r="J2158">
        <v>0.64436000000000004</v>
      </c>
      <c r="K2158">
        <v>7.0000000000000007E-2</v>
      </c>
      <c r="L2158">
        <f t="shared" si="199"/>
        <v>251.52285714285713</v>
      </c>
      <c r="M2158">
        <f t="shared" si="200"/>
        <v>17.262857142857143</v>
      </c>
      <c r="N2158">
        <f t="shared" si="201"/>
        <v>64.660000000000011</v>
      </c>
      <c r="O2158">
        <f t="shared" si="202"/>
        <v>9757.4514285714286</v>
      </c>
      <c r="P2158">
        <f t="shared" si="203"/>
        <v>1.0600000000000003</v>
      </c>
    </row>
    <row r="2159" spans="1:16" x14ac:dyDescent="0.2">
      <c r="A2159">
        <v>49637</v>
      </c>
      <c r="B2159">
        <v>856</v>
      </c>
      <c r="C2159">
        <v>56</v>
      </c>
      <c r="D2159">
        <v>96</v>
      </c>
      <c r="E2159">
        <f t="shared" si="198"/>
        <v>7.4999999999999997E-2</v>
      </c>
      <c r="F2159">
        <v>0.21</v>
      </c>
      <c r="G2159">
        <v>1.7069999999999998E-2</v>
      </c>
      <c r="H2159">
        <v>1.14E-3</v>
      </c>
      <c r="I2159">
        <v>4.0800000000000003E-3</v>
      </c>
      <c r="J2159">
        <v>0.64734000000000003</v>
      </c>
      <c r="K2159">
        <v>7.0000000000000007E-2</v>
      </c>
      <c r="L2159">
        <f t="shared" si="199"/>
        <v>258.48857142857139</v>
      </c>
      <c r="M2159">
        <f t="shared" si="200"/>
        <v>17.262857142857143</v>
      </c>
      <c r="N2159">
        <f t="shared" si="201"/>
        <v>61.782857142857146</v>
      </c>
      <c r="O2159">
        <f t="shared" si="202"/>
        <v>9802.5771428571443</v>
      </c>
      <c r="P2159">
        <f t="shared" si="203"/>
        <v>1.0600000000000003</v>
      </c>
    </row>
    <row r="2160" spans="1:16" x14ac:dyDescent="0.2">
      <c r="A2160">
        <v>49638</v>
      </c>
      <c r="B2160">
        <v>856</v>
      </c>
      <c r="C2160">
        <v>56</v>
      </c>
      <c r="D2160">
        <v>96</v>
      </c>
      <c r="E2160">
        <f t="shared" si="198"/>
        <v>7.4999999999999997E-2</v>
      </c>
      <c r="F2160">
        <v>0.21</v>
      </c>
      <c r="G2160">
        <v>1.7149999999999999E-2</v>
      </c>
      <c r="H2160">
        <v>1.14E-3</v>
      </c>
      <c r="I2160">
        <v>3.9899999999999996E-3</v>
      </c>
      <c r="J2160">
        <v>0.65329999999999999</v>
      </c>
      <c r="K2160">
        <v>7.0000000000000007E-2</v>
      </c>
      <c r="L2160">
        <f t="shared" si="199"/>
        <v>259.7</v>
      </c>
      <c r="M2160">
        <f t="shared" si="200"/>
        <v>17.262857142857143</v>
      </c>
      <c r="N2160">
        <f t="shared" si="201"/>
        <v>60.42</v>
      </c>
      <c r="O2160">
        <f t="shared" si="202"/>
        <v>9892.8285714285721</v>
      </c>
      <c r="P2160">
        <f t="shared" si="203"/>
        <v>1.0600000000000003</v>
      </c>
    </row>
    <row r="2161" spans="1:16" x14ac:dyDescent="0.2">
      <c r="A2161">
        <v>49640</v>
      </c>
      <c r="B2161">
        <v>856</v>
      </c>
      <c r="C2161">
        <v>56</v>
      </c>
      <c r="D2161">
        <v>96</v>
      </c>
      <c r="E2161">
        <f t="shared" si="198"/>
        <v>7.4999999999999997E-2</v>
      </c>
      <c r="F2161">
        <v>0.21</v>
      </c>
      <c r="G2161">
        <v>1.729E-2</v>
      </c>
      <c r="H2161">
        <v>1.14E-3</v>
      </c>
      <c r="I2161">
        <v>3.8E-3</v>
      </c>
      <c r="J2161">
        <v>0.65478999999999998</v>
      </c>
      <c r="K2161">
        <v>0.06</v>
      </c>
      <c r="L2161">
        <f t="shared" si="199"/>
        <v>261.82000000000005</v>
      </c>
      <c r="M2161">
        <f t="shared" si="200"/>
        <v>17.262857142857143</v>
      </c>
      <c r="N2161">
        <f t="shared" si="201"/>
        <v>57.542857142857144</v>
      </c>
      <c r="O2161">
        <f t="shared" si="202"/>
        <v>9915.3914285714291</v>
      </c>
      <c r="P2161">
        <f t="shared" si="203"/>
        <v>0.90857142857142859</v>
      </c>
    </row>
    <row r="2162" spans="1:16" x14ac:dyDescent="0.2">
      <c r="A2162">
        <v>49662</v>
      </c>
      <c r="B2162">
        <v>856</v>
      </c>
      <c r="C2162">
        <v>57</v>
      </c>
      <c r="D2162">
        <v>96</v>
      </c>
      <c r="E2162">
        <f t="shared" si="198"/>
        <v>7.4999999999999997E-2</v>
      </c>
      <c r="F2162">
        <v>0.21</v>
      </c>
      <c r="G2162">
        <v>1.6840000000000001E-2</v>
      </c>
      <c r="H2162">
        <v>1.14E-3</v>
      </c>
      <c r="I2162">
        <v>2.6800000000000001E-3</v>
      </c>
      <c r="J2162">
        <v>0.65425</v>
      </c>
      <c r="K2162">
        <v>0.06</v>
      </c>
      <c r="L2162">
        <f t="shared" si="199"/>
        <v>255.0057142857143</v>
      </c>
      <c r="M2162">
        <f t="shared" si="200"/>
        <v>17.262857142857143</v>
      </c>
      <c r="N2162">
        <f t="shared" si="201"/>
        <v>40.582857142857144</v>
      </c>
      <c r="O2162">
        <f t="shared" si="202"/>
        <v>9907.2142857142862</v>
      </c>
      <c r="P2162">
        <f t="shared" si="203"/>
        <v>0.90857142857142859</v>
      </c>
    </row>
    <row r="2163" spans="1:16" x14ac:dyDescent="0.2">
      <c r="A2163">
        <v>49663</v>
      </c>
      <c r="B2163">
        <v>856</v>
      </c>
      <c r="C2163">
        <v>57</v>
      </c>
      <c r="D2163">
        <v>96</v>
      </c>
      <c r="E2163">
        <f t="shared" si="198"/>
        <v>7.4999999999999997E-2</v>
      </c>
      <c r="F2163">
        <v>0.21</v>
      </c>
      <c r="G2163">
        <v>1.6840000000000001E-2</v>
      </c>
      <c r="H2163">
        <v>1.1100000000000001E-3</v>
      </c>
      <c r="I2163">
        <v>2.6800000000000001E-3</v>
      </c>
      <c r="J2163">
        <v>0.65425</v>
      </c>
      <c r="K2163">
        <v>0.06</v>
      </c>
      <c r="L2163">
        <f t="shared" si="199"/>
        <v>255.0057142857143</v>
      </c>
      <c r="M2163">
        <f t="shared" si="200"/>
        <v>16.80857142857143</v>
      </c>
      <c r="N2163">
        <f t="shared" si="201"/>
        <v>40.582857142857144</v>
      </c>
      <c r="O2163">
        <f t="shared" si="202"/>
        <v>9907.2142857142862</v>
      </c>
      <c r="P2163">
        <f t="shared" si="203"/>
        <v>0.90857142857142859</v>
      </c>
    </row>
    <row r="2164" spans="1:16" x14ac:dyDescent="0.2">
      <c r="A2164">
        <v>49666</v>
      </c>
      <c r="B2164">
        <v>857</v>
      </c>
      <c r="C2164">
        <v>58</v>
      </c>
      <c r="D2164">
        <v>96</v>
      </c>
      <c r="E2164">
        <f t="shared" si="198"/>
        <v>7.4999999999999997E-2</v>
      </c>
      <c r="F2164">
        <v>0.21</v>
      </c>
      <c r="G2164">
        <v>1.6789999999999999E-2</v>
      </c>
      <c r="H2164">
        <v>1.1100000000000001E-3</v>
      </c>
      <c r="I2164">
        <v>2.6800000000000001E-3</v>
      </c>
      <c r="J2164">
        <v>0.65303999999999995</v>
      </c>
      <c r="K2164">
        <v>0.05</v>
      </c>
      <c r="L2164">
        <f t="shared" si="199"/>
        <v>254.24857142857144</v>
      </c>
      <c r="M2164">
        <f t="shared" si="200"/>
        <v>16.80857142857143</v>
      </c>
      <c r="N2164">
        <f t="shared" si="201"/>
        <v>40.582857142857144</v>
      </c>
      <c r="O2164">
        <f t="shared" si="202"/>
        <v>9888.8914285714272</v>
      </c>
      <c r="P2164">
        <f t="shared" si="203"/>
        <v>0.75714285714285723</v>
      </c>
    </row>
    <row r="2165" spans="1:16" x14ac:dyDescent="0.2">
      <c r="A2165">
        <v>49667</v>
      </c>
      <c r="B2165">
        <v>857</v>
      </c>
      <c r="C2165">
        <v>58</v>
      </c>
      <c r="D2165">
        <v>96</v>
      </c>
      <c r="E2165">
        <f t="shared" si="198"/>
        <v>7.4999999999999997E-2</v>
      </c>
      <c r="F2165">
        <v>0.21</v>
      </c>
      <c r="G2165">
        <v>1.669E-2</v>
      </c>
      <c r="H2165">
        <v>1.1100000000000001E-3</v>
      </c>
      <c r="I2165">
        <v>2.6800000000000001E-3</v>
      </c>
      <c r="J2165">
        <v>0.65303999999999995</v>
      </c>
      <c r="K2165">
        <v>0.05</v>
      </c>
      <c r="L2165">
        <f t="shared" si="199"/>
        <v>252.73428571428573</v>
      </c>
      <c r="M2165">
        <f t="shared" si="200"/>
        <v>16.80857142857143</v>
      </c>
      <c r="N2165">
        <f t="shared" si="201"/>
        <v>40.582857142857144</v>
      </c>
      <c r="O2165">
        <f t="shared" si="202"/>
        <v>9888.8914285714272</v>
      </c>
      <c r="P2165">
        <f t="shared" si="203"/>
        <v>0.75714285714285723</v>
      </c>
    </row>
    <row r="2166" spans="1:16" x14ac:dyDescent="0.2">
      <c r="A2166">
        <v>49678</v>
      </c>
      <c r="B2166">
        <v>856</v>
      </c>
      <c r="C2166">
        <v>58</v>
      </c>
      <c r="D2166">
        <v>96</v>
      </c>
      <c r="E2166">
        <f t="shared" si="198"/>
        <v>7.4999999999999997E-2</v>
      </c>
      <c r="F2166">
        <v>0.21</v>
      </c>
      <c r="G2166">
        <v>1.6660000000000001E-2</v>
      </c>
      <c r="H2166">
        <v>1.16E-3</v>
      </c>
      <c r="I2166">
        <v>2.7699999999999999E-3</v>
      </c>
      <c r="J2166">
        <v>0.65376000000000001</v>
      </c>
      <c r="K2166">
        <v>0.05</v>
      </c>
      <c r="L2166">
        <f t="shared" si="199"/>
        <v>252.28000000000003</v>
      </c>
      <c r="M2166">
        <f t="shared" si="200"/>
        <v>17.565714285714286</v>
      </c>
      <c r="N2166">
        <f t="shared" si="201"/>
        <v>41.945714285714281</v>
      </c>
      <c r="O2166">
        <f t="shared" si="202"/>
        <v>9899.7942857142862</v>
      </c>
      <c r="P2166">
        <f t="shared" si="203"/>
        <v>0.75714285714285723</v>
      </c>
    </row>
    <row r="2167" spans="1:16" x14ac:dyDescent="0.2">
      <c r="A2167">
        <v>49679</v>
      </c>
      <c r="B2167">
        <v>857</v>
      </c>
      <c r="C2167">
        <v>58</v>
      </c>
      <c r="D2167">
        <v>96</v>
      </c>
      <c r="E2167">
        <f t="shared" si="198"/>
        <v>7.4999999999999997E-2</v>
      </c>
      <c r="F2167">
        <v>0.21</v>
      </c>
      <c r="G2167">
        <v>1.669E-2</v>
      </c>
      <c r="H2167">
        <v>1.2199999999999999E-3</v>
      </c>
      <c r="I2167">
        <v>2.8600000000000001E-3</v>
      </c>
      <c r="J2167">
        <v>0.65452999999999995</v>
      </c>
      <c r="K2167">
        <v>0.05</v>
      </c>
      <c r="L2167">
        <f t="shared" si="199"/>
        <v>252.73428571428573</v>
      </c>
      <c r="M2167">
        <f t="shared" si="200"/>
        <v>18.474285714285713</v>
      </c>
      <c r="N2167">
        <f t="shared" si="201"/>
        <v>43.308571428571433</v>
      </c>
      <c r="O2167">
        <f t="shared" si="202"/>
        <v>9911.454285714286</v>
      </c>
      <c r="P2167">
        <f t="shared" si="203"/>
        <v>0.75714285714285723</v>
      </c>
    </row>
    <row r="2168" spans="1:16" x14ac:dyDescent="0.2">
      <c r="A2168">
        <v>49684</v>
      </c>
      <c r="B2168">
        <v>856</v>
      </c>
      <c r="C2168">
        <v>58</v>
      </c>
      <c r="D2168">
        <v>96</v>
      </c>
      <c r="E2168">
        <f t="shared" si="198"/>
        <v>7.4999999999999997E-2</v>
      </c>
      <c r="F2168">
        <v>0.21</v>
      </c>
      <c r="G2168">
        <v>1.6590000000000001E-2</v>
      </c>
      <c r="H2168">
        <v>1.1900000000000001E-3</v>
      </c>
      <c r="I2168">
        <v>2.8600000000000001E-3</v>
      </c>
      <c r="J2168">
        <v>0.65376999999999996</v>
      </c>
      <c r="K2168">
        <v>0.04</v>
      </c>
      <c r="L2168">
        <f t="shared" si="199"/>
        <v>251.22</v>
      </c>
      <c r="M2168">
        <f t="shared" si="200"/>
        <v>18.02</v>
      </c>
      <c r="N2168">
        <f t="shared" si="201"/>
        <v>43.308571428571433</v>
      </c>
      <c r="O2168">
        <f t="shared" si="202"/>
        <v>9899.9457142857154</v>
      </c>
      <c r="P2168">
        <f t="shared" si="203"/>
        <v>0.60571428571428576</v>
      </c>
    </row>
    <row r="2169" spans="1:16" x14ac:dyDescent="0.2">
      <c r="A2169">
        <v>49687</v>
      </c>
      <c r="B2169">
        <v>856</v>
      </c>
      <c r="C2169">
        <v>58</v>
      </c>
      <c r="D2169">
        <v>96</v>
      </c>
      <c r="E2169">
        <f t="shared" si="198"/>
        <v>7.4999999999999997E-2</v>
      </c>
      <c r="F2169">
        <v>0.21</v>
      </c>
      <c r="G2169">
        <v>1.6490000000000001E-2</v>
      </c>
      <c r="H2169">
        <v>1.1900000000000001E-3</v>
      </c>
      <c r="I2169">
        <v>2.7699999999999999E-3</v>
      </c>
      <c r="J2169">
        <v>0.65227999999999997</v>
      </c>
      <c r="K2169">
        <v>0.04</v>
      </c>
      <c r="L2169">
        <f t="shared" si="199"/>
        <v>249.70571428571432</v>
      </c>
      <c r="M2169">
        <f t="shared" si="200"/>
        <v>18.02</v>
      </c>
      <c r="N2169">
        <f t="shared" si="201"/>
        <v>41.945714285714281</v>
      </c>
      <c r="O2169">
        <f t="shared" si="202"/>
        <v>9877.3828571428567</v>
      </c>
      <c r="P2169">
        <f t="shared" si="203"/>
        <v>0.60571428571428576</v>
      </c>
    </row>
    <row r="2170" spans="1:16" x14ac:dyDescent="0.2">
      <c r="A2170">
        <v>49688</v>
      </c>
      <c r="B2170">
        <v>856</v>
      </c>
      <c r="C2170">
        <v>58</v>
      </c>
      <c r="D2170">
        <v>96</v>
      </c>
      <c r="E2170">
        <f t="shared" si="198"/>
        <v>7.4999999999999997E-2</v>
      </c>
      <c r="F2170">
        <v>0.21</v>
      </c>
      <c r="G2170">
        <v>1.6619999999999999E-2</v>
      </c>
      <c r="H2170">
        <v>1.16E-3</v>
      </c>
      <c r="I2170">
        <v>2.6700000000000001E-3</v>
      </c>
      <c r="J2170">
        <v>0.65227999999999997</v>
      </c>
      <c r="K2170">
        <v>0.04</v>
      </c>
      <c r="L2170">
        <f t="shared" si="199"/>
        <v>251.6742857142857</v>
      </c>
      <c r="M2170">
        <f t="shared" si="200"/>
        <v>17.565714285714286</v>
      </c>
      <c r="N2170">
        <f t="shared" si="201"/>
        <v>40.431428571428569</v>
      </c>
      <c r="O2170">
        <f t="shared" si="202"/>
        <v>9877.3828571428567</v>
      </c>
      <c r="P2170">
        <f t="shared" si="203"/>
        <v>0.60571428571428576</v>
      </c>
    </row>
    <row r="2171" spans="1:16" x14ac:dyDescent="0.2">
      <c r="A2171">
        <v>49694</v>
      </c>
      <c r="B2171">
        <v>857</v>
      </c>
      <c r="C2171">
        <v>58</v>
      </c>
      <c r="D2171">
        <v>96</v>
      </c>
      <c r="E2171">
        <f t="shared" si="198"/>
        <v>7.4999999999999997E-2</v>
      </c>
      <c r="F2171">
        <v>0.21</v>
      </c>
      <c r="G2171">
        <v>1.652E-2</v>
      </c>
      <c r="H2171">
        <v>1.1900000000000001E-3</v>
      </c>
      <c r="I2171">
        <v>2.8600000000000001E-3</v>
      </c>
      <c r="J2171">
        <v>0.65303999999999995</v>
      </c>
      <c r="K2171">
        <v>0.04</v>
      </c>
      <c r="L2171">
        <f t="shared" si="199"/>
        <v>250.16</v>
      </c>
      <c r="M2171">
        <f t="shared" si="200"/>
        <v>18.02</v>
      </c>
      <c r="N2171">
        <f t="shared" si="201"/>
        <v>43.308571428571433</v>
      </c>
      <c r="O2171">
        <f t="shared" si="202"/>
        <v>9888.8914285714272</v>
      </c>
      <c r="P2171">
        <f t="shared" si="203"/>
        <v>0.60571428571428576</v>
      </c>
    </row>
    <row r="2172" spans="1:16" x14ac:dyDescent="0.2">
      <c r="A2172">
        <v>49696</v>
      </c>
      <c r="B2172">
        <v>858</v>
      </c>
      <c r="C2172">
        <v>58</v>
      </c>
      <c r="D2172">
        <v>96</v>
      </c>
      <c r="E2172">
        <f t="shared" si="198"/>
        <v>7.4999999999999997E-2</v>
      </c>
      <c r="F2172">
        <v>0.21</v>
      </c>
      <c r="G2172">
        <v>1.6500000000000001E-2</v>
      </c>
      <c r="H2172">
        <v>1.17E-3</v>
      </c>
      <c r="I2172">
        <v>2.8700000000000002E-3</v>
      </c>
      <c r="J2172">
        <v>0.65529000000000004</v>
      </c>
      <c r="K2172">
        <v>0.04</v>
      </c>
      <c r="L2172">
        <f t="shared" si="199"/>
        <v>249.85714285714289</v>
      </c>
      <c r="M2172">
        <f t="shared" si="200"/>
        <v>17.717142857142857</v>
      </c>
      <c r="N2172">
        <f t="shared" si="201"/>
        <v>43.46</v>
      </c>
      <c r="O2172">
        <f t="shared" si="202"/>
        <v>9922.9628571428584</v>
      </c>
      <c r="P2172">
        <f t="shared" si="203"/>
        <v>0.60571428571428576</v>
      </c>
    </row>
    <row r="2173" spans="1:16" x14ac:dyDescent="0.2">
      <c r="A2173">
        <v>49697</v>
      </c>
      <c r="B2173">
        <v>858</v>
      </c>
      <c r="C2173">
        <v>58</v>
      </c>
      <c r="D2173">
        <v>96</v>
      </c>
      <c r="E2173">
        <f t="shared" si="198"/>
        <v>7.4999999999999997E-2</v>
      </c>
      <c r="F2173">
        <v>0.21</v>
      </c>
      <c r="G2173">
        <v>1.653E-2</v>
      </c>
      <c r="H2173">
        <v>1.17E-3</v>
      </c>
      <c r="I2173">
        <v>2.8700000000000002E-3</v>
      </c>
      <c r="J2173">
        <v>0.65529000000000004</v>
      </c>
      <c r="K2173">
        <v>0.04</v>
      </c>
      <c r="L2173">
        <f t="shared" si="199"/>
        <v>250.31142857142856</v>
      </c>
      <c r="M2173">
        <f t="shared" si="200"/>
        <v>17.717142857142857</v>
      </c>
      <c r="N2173">
        <f t="shared" si="201"/>
        <v>43.46</v>
      </c>
      <c r="O2173">
        <f t="shared" si="202"/>
        <v>9922.9628571428584</v>
      </c>
      <c r="P2173">
        <f t="shared" si="203"/>
        <v>0.60571428571428576</v>
      </c>
    </row>
    <row r="2174" spans="1:16" x14ac:dyDescent="0.2">
      <c r="A2174">
        <v>49714</v>
      </c>
      <c r="B2174">
        <v>858</v>
      </c>
      <c r="C2174">
        <v>58</v>
      </c>
      <c r="D2174">
        <v>96</v>
      </c>
      <c r="E2174">
        <f t="shared" si="198"/>
        <v>7.4999999999999997E-2</v>
      </c>
      <c r="F2174">
        <v>0.21</v>
      </c>
      <c r="G2174">
        <v>1.6410000000000001E-2</v>
      </c>
      <c r="H2174">
        <v>1.1100000000000001E-3</v>
      </c>
      <c r="I2174">
        <v>2.96E-3</v>
      </c>
      <c r="J2174">
        <v>0.65529999999999999</v>
      </c>
      <c r="K2174">
        <v>0.04</v>
      </c>
      <c r="L2174">
        <f t="shared" si="199"/>
        <v>248.49428571428575</v>
      </c>
      <c r="M2174">
        <f t="shared" si="200"/>
        <v>16.80857142857143</v>
      </c>
      <c r="N2174">
        <f t="shared" si="201"/>
        <v>44.822857142857139</v>
      </c>
      <c r="O2174">
        <f t="shared" si="202"/>
        <v>9923.1142857142859</v>
      </c>
      <c r="P2174">
        <f t="shared" si="203"/>
        <v>0.60571428571428576</v>
      </c>
    </row>
    <row r="2175" spans="1:16" x14ac:dyDescent="0.2">
      <c r="A2175">
        <v>49715</v>
      </c>
      <c r="B2175">
        <v>858</v>
      </c>
      <c r="C2175">
        <v>58</v>
      </c>
      <c r="D2175">
        <v>96</v>
      </c>
      <c r="E2175">
        <f t="shared" si="198"/>
        <v>7.4999999999999997E-2</v>
      </c>
      <c r="F2175">
        <v>0.21</v>
      </c>
      <c r="G2175">
        <v>1.6449999999999999E-2</v>
      </c>
      <c r="H2175">
        <v>1.14E-3</v>
      </c>
      <c r="I2175">
        <v>2.96E-3</v>
      </c>
      <c r="J2175">
        <v>0.65529999999999999</v>
      </c>
      <c r="K2175">
        <v>0.03</v>
      </c>
      <c r="L2175">
        <f t="shared" si="199"/>
        <v>249.10000000000002</v>
      </c>
      <c r="M2175">
        <f t="shared" si="200"/>
        <v>17.262857142857143</v>
      </c>
      <c r="N2175">
        <f t="shared" si="201"/>
        <v>44.822857142857139</v>
      </c>
      <c r="O2175">
        <f t="shared" si="202"/>
        <v>9923.1142857142859</v>
      </c>
      <c r="P2175">
        <f t="shared" si="203"/>
        <v>0.45428571428571429</v>
      </c>
    </row>
    <row r="2176" spans="1:16" x14ac:dyDescent="0.2">
      <c r="A2176">
        <v>49716</v>
      </c>
      <c r="B2176">
        <v>858</v>
      </c>
      <c r="C2176">
        <v>58</v>
      </c>
      <c r="D2176">
        <v>96</v>
      </c>
      <c r="E2176">
        <f t="shared" si="198"/>
        <v>7.4999999999999997E-2</v>
      </c>
      <c r="F2176">
        <v>0.21</v>
      </c>
      <c r="G2176">
        <v>1.6410000000000001E-2</v>
      </c>
      <c r="H2176">
        <v>1.14E-3</v>
      </c>
      <c r="I2176">
        <v>2.96E-3</v>
      </c>
      <c r="J2176">
        <v>0.65529999999999999</v>
      </c>
      <c r="K2176">
        <v>0.03</v>
      </c>
      <c r="L2176">
        <f t="shared" si="199"/>
        <v>248.49428571428575</v>
      </c>
      <c r="M2176">
        <f t="shared" si="200"/>
        <v>17.262857142857143</v>
      </c>
      <c r="N2176">
        <f t="shared" si="201"/>
        <v>44.822857142857139</v>
      </c>
      <c r="O2176">
        <f t="shared" si="202"/>
        <v>9923.1142857142859</v>
      </c>
      <c r="P2176">
        <f t="shared" si="203"/>
        <v>0.45428571428571429</v>
      </c>
    </row>
    <row r="2177" spans="1:16" x14ac:dyDescent="0.2">
      <c r="A2177">
        <v>49744</v>
      </c>
      <c r="B2177">
        <v>874</v>
      </c>
      <c r="C2177">
        <v>58</v>
      </c>
      <c r="D2177">
        <v>96</v>
      </c>
      <c r="E2177">
        <f t="shared" si="198"/>
        <v>7.4999999999999997E-2</v>
      </c>
      <c r="F2177">
        <v>0.22</v>
      </c>
      <c r="G2177">
        <v>1.686E-2</v>
      </c>
      <c r="H2177">
        <v>1.25E-3</v>
      </c>
      <c r="I2177">
        <v>3.1099999999999999E-3</v>
      </c>
      <c r="J2177">
        <v>0.67508999999999997</v>
      </c>
      <c r="K2177">
        <v>0.03</v>
      </c>
      <c r="L2177">
        <f t="shared" si="199"/>
        <v>243.70363636363638</v>
      </c>
      <c r="M2177">
        <f t="shared" si="200"/>
        <v>18.06818181818182</v>
      </c>
      <c r="N2177">
        <f t="shared" si="201"/>
        <v>44.953636363636363</v>
      </c>
      <c r="O2177">
        <f t="shared" si="202"/>
        <v>9758.119090909091</v>
      </c>
      <c r="P2177">
        <f t="shared" si="203"/>
        <v>0.43363636363636365</v>
      </c>
    </row>
    <row r="2178" spans="1:16" x14ac:dyDescent="0.2">
      <c r="A2178">
        <v>49745</v>
      </c>
      <c r="B2178">
        <v>938</v>
      </c>
      <c r="C2178">
        <v>58</v>
      </c>
      <c r="D2178">
        <v>96</v>
      </c>
      <c r="E2178">
        <f t="shared" ref="E2178:E2241" si="204">(D2178-$D$9785)/($D$9784-$D$9785)</f>
        <v>7.4999999999999997E-2</v>
      </c>
      <c r="F2178">
        <v>0.23</v>
      </c>
      <c r="G2178">
        <v>1.806E-2</v>
      </c>
      <c r="H2178">
        <v>1.3699999999999999E-3</v>
      </c>
      <c r="I2178">
        <v>3.3400000000000001E-3</v>
      </c>
      <c r="J2178">
        <v>0.72777999999999998</v>
      </c>
      <c r="K2178">
        <v>0.04</v>
      </c>
      <c r="L2178">
        <f t="shared" ref="L2178:L2241" si="205">G2178/$F2178*3180</f>
        <v>249.6991304347826</v>
      </c>
      <c r="M2178">
        <f t="shared" ref="M2178:M2241" si="206">H2178/$F2178*3180</f>
        <v>18.94173913043478</v>
      </c>
      <c r="N2178">
        <f t="shared" ref="N2178:N2241" si="207">I2178/$F2178*3180</f>
        <v>46.179130434782607</v>
      </c>
      <c r="O2178">
        <f t="shared" ref="O2178:O2241" si="208">J2178/$F2178*3180</f>
        <v>10062.349565217392</v>
      </c>
      <c r="P2178">
        <f t="shared" ref="P2178:P2241" si="209">K2178/$F2178*3180/1000</f>
        <v>0.55304347826086953</v>
      </c>
    </row>
    <row r="2179" spans="1:16" x14ac:dyDescent="0.2">
      <c r="A2179">
        <v>49746</v>
      </c>
      <c r="B2179">
        <v>953</v>
      </c>
      <c r="C2179">
        <v>58</v>
      </c>
      <c r="D2179">
        <v>96</v>
      </c>
      <c r="E2179">
        <f t="shared" si="204"/>
        <v>7.4999999999999997E-2</v>
      </c>
      <c r="F2179">
        <v>0.24</v>
      </c>
      <c r="G2179">
        <v>1.8100000000000002E-2</v>
      </c>
      <c r="H2179">
        <v>1.3600000000000001E-3</v>
      </c>
      <c r="I2179">
        <v>3.3899999999999998E-3</v>
      </c>
      <c r="J2179">
        <v>0.74272000000000005</v>
      </c>
      <c r="K2179">
        <v>0.04</v>
      </c>
      <c r="L2179">
        <f t="shared" si="205"/>
        <v>239.82500000000002</v>
      </c>
      <c r="M2179">
        <f t="shared" si="206"/>
        <v>18.02</v>
      </c>
      <c r="N2179">
        <f t="shared" si="207"/>
        <v>44.917500000000004</v>
      </c>
      <c r="O2179">
        <f t="shared" si="208"/>
        <v>9841.0400000000009</v>
      </c>
      <c r="P2179">
        <f t="shared" si="209"/>
        <v>0.53000000000000014</v>
      </c>
    </row>
    <row r="2180" spans="1:16" x14ac:dyDescent="0.2">
      <c r="A2180">
        <v>49754</v>
      </c>
      <c r="B2180">
        <v>909</v>
      </c>
      <c r="C2180">
        <v>58</v>
      </c>
      <c r="D2180">
        <v>96</v>
      </c>
      <c r="E2180">
        <f t="shared" si="204"/>
        <v>7.4999999999999997E-2</v>
      </c>
      <c r="F2180">
        <v>0.32</v>
      </c>
      <c r="G2180">
        <v>1.687E-2</v>
      </c>
      <c r="H2180">
        <v>1.3699999999999999E-3</v>
      </c>
      <c r="I2180">
        <v>3.7599999999999999E-3</v>
      </c>
      <c r="J2180">
        <v>0.99965000000000004</v>
      </c>
      <c r="K2180">
        <v>0.08</v>
      </c>
      <c r="L2180">
        <f t="shared" si="205"/>
        <v>167.645625</v>
      </c>
      <c r="M2180">
        <f t="shared" si="206"/>
        <v>13.614374999999999</v>
      </c>
      <c r="N2180">
        <f t="shared" si="207"/>
        <v>37.365000000000002</v>
      </c>
      <c r="O2180">
        <f t="shared" si="208"/>
        <v>9934.0218750000004</v>
      </c>
      <c r="P2180">
        <f t="shared" si="209"/>
        <v>0.79500000000000004</v>
      </c>
    </row>
    <row r="2181" spans="1:16" x14ac:dyDescent="0.2">
      <c r="A2181">
        <v>49755</v>
      </c>
      <c r="B2181">
        <v>911</v>
      </c>
      <c r="C2181">
        <v>58</v>
      </c>
      <c r="D2181">
        <v>96</v>
      </c>
      <c r="E2181">
        <f t="shared" si="204"/>
        <v>7.4999999999999997E-2</v>
      </c>
      <c r="F2181">
        <v>0.37</v>
      </c>
      <c r="G2181">
        <v>1.9900000000000001E-2</v>
      </c>
      <c r="H2181">
        <v>1.3799999999999999E-3</v>
      </c>
      <c r="I2181">
        <v>3.79E-3</v>
      </c>
      <c r="J2181">
        <v>1.1506700000000001</v>
      </c>
      <c r="K2181">
        <v>0.08</v>
      </c>
      <c r="L2181">
        <f t="shared" si="205"/>
        <v>171.03243243243244</v>
      </c>
      <c r="M2181">
        <f t="shared" si="206"/>
        <v>11.860540540540541</v>
      </c>
      <c r="N2181">
        <f t="shared" si="207"/>
        <v>32.573513513513518</v>
      </c>
      <c r="O2181">
        <f t="shared" si="208"/>
        <v>9889.5421621621626</v>
      </c>
      <c r="P2181">
        <f t="shared" si="209"/>
        <v>0.68756756756756765</v>
      </c>
    </row>
    <row r="2182" spans="1:16" x14ac:dyDescent="0.2">
      <c r="A2182">
        <v>49757</v>
      </c>
      <c r="B2182">
        <v>909</v>
      </c>
      <c r="C2182">
        <v>58</v>
      </c>
      <c r="D2182">
        <v>96</v>
      </c>
      <c r="E2182">
        <f t="shared" si="204"/>
        <v>7.4999999999999997E-2</v>
      </c>
      <c r="F2182">
        <v>0.39</v>
      </c>
      <c r="G2182">
        <v>2.4219999999999998E-2</v>
      </c>
      <c r="H2182">
        <v>1.3500000000000001E-3</v>
      </c>
      <c r="I2182">
        <v>3.79E-3</v>
      </c>
      <c r="J2182">
        <v>1.23922</v>
      </c>
      <c r="K2182">
        <v>7.0000000000000007E-2</v>
      </c>
      <c r="L2182">
        <f t="shared" si="205"/>
        <v>197.48615384615383</v>
      </c>
      <c r="M2182">
        <f t="shared" si="206"/>
        <v>11.007692307692308</v>
      </c>
      <c r="N2182">
        <f t="shared" si="207"/>
        <v>30.903076923076924</v>
      </c>
      <c r="O2182">
        <f t="shared" si="208"/>
        <v>10104.409230769232</v>
      </c>
      <c r="P2182">
        <f t="shared" si="209"/>
        <v>0.5707692307692307</v>
      </c>
    </row>
    <row r="2183" spans="1:16" x14ac:dyDescent="0.2">
      <c r="A2183">
        <v>49856</v>
      </c>
      <c r="B2183">
        <v>924</v>
      </c>
      <c r="C2183">
        <v>54</v>
      </c>
      <c r="D2183">
        <v>96</v>
      </c>
      <c r="E2183">
        <f t="shared" si="204"/>
        <v>7.4999999999999997E-2</v>
      </c>
      <c r="F2183">
        <v>0.44</v>
      </c>
      <c r="G2183">
        <v>3.0110000000000001E-2</v>
      </c>
      <c r="H2183">
        <v>1.1999999999999999E-3</v>
      </c>
      <c r="I2183">
        <v>2.99E-3</v>
      </c>
      <c r="J2183">
        <v>1.39968</v>
      </c>
      <c r="K2183">
        <v>0.14000000000000001</v>
      </c>
      <c r="L2183">
        <f t="shared" si="205"/>
        <v>217.61318181818186</v>
      </c>
      <c r="M2183">
        <f t="shared" si="206"/>
        <v>8.672727272727272</v>
      </c>
      <c r="N2183">
        <f t="shared" si="207"/>
        <v>21.609545454545454</v>
      </c>
      <c r="O2183">
        <f t="shared" si="208"/>
        <v>10115.869090909091</v>
      </c>
      <c r="P2183">
        <f t="shared" si="209"/>
        <v>1.0118181818181819</v>
      </c>
    </row>
    <row r="2184" spans="1:16" x14ac:dyDescent="0.2">
      <c r="A2184">
        <v>49857</v>
      </c>
      <c r="B2184">
        <v>904</v>
      </c>
      <c r="C2184">
        <v>54</v>
      </c>
      <c r="D2184">
        <v>96</v>
      </c>
      <c r="E2184">
        <f t="shared" si="204"/>
        <v>7.4999999999999997E-2</v>
      </c>
      <c r="F2184">
        <v>0.43</v>
      </c>
      <c r="G2184">
        <v>2.9760000000000002E-2</v>
      </c>
      <c r="H2184">
        <v>1.1800000000000001E-3</v>
      </c>
      <c r="I2184">
        <v>2.9199999999999999E-3</v>
      </c>
      <c r="J2184">
        <v>1.3379799999999999</v>
      </c>
      <c r="K2184">
        <v>0.14000000000000001</v>
      </c>
      <c r="L2184">
        <f t="shared" si="205"/>
        <v>220.08558139534884</v>
      </c>
      <c r="M2184">
        <f t="shared" si="206"/>
        <v>8.7265116279069765</v>
      </c>
      <c r="N2184">
        <f t="shared" si="207"/>
        <v>21.59441860465116</v>
      </c>
      <c r="O2184">
        <f t="shared" si="208"/>
        <v>9894.8288372093011</v>
      </c>
      <c r="P2184">
        <f t="shared" si="209"/>
        <v>1.0353488372093025</v>
      </c>
    </row>
    <row r="2185" spans="1:16" x14ac:dyDescent="0.2">
      <c r="A2185">
        <v>50166</v>
      </c>
      <c r="B2185">
        <v>1056</v>
      </c>
      <c r="C2185">
        <v>55</v>
      </c>
      <c r="D2185">
        <v>96</v>
      </c>
      <c r="E2185">
        <f t="shared" si="204"/>
        <v>7.4999999999999997E-2</v>
      </c>
      <c r="F2185">
        <v>0.52</v>
      </c>
      <c r="G2185">
        <v>3.0499999999999999E-2</v>
      </c>
      <c r="H2185">
        <v>1.16E-3</v>
      </c>
      <c r="I2185">
        <v>4.1099999999999999E-3</v>
      </c>
      <c r="J2185">
        <v>1.6314599999999999</v>
      </c>
      <c r="K2185">
        <v>0.12</v>
      </c>
      <c r="L2185">
        <f t="shared" si="205"/>
        <v>186.51923076923077</v>
      </c>
      <c r="M2185">
        <f t="shared" si="206"/>
        <v>7.0938461538461537</v>
      </c>
      <c r="N2185">
        <f t="shared" si="207"/>
        <v>25.134230769230768</v>
      </c>
      <c r="O2185">
        <f t="shared" si="208"/>
        <v>9977.0053846153824</v>
      </c>
      <c r="P2185">
        <f t="shared" si="209"/>
        <v>0.73384615384615381</v>
      </c>
    </row>
    <row r="2186" spans="1:16" x14ac:dyDescent="0.2">
      <c r="A2186">
        <v>50167</v>
      </c>
      <c r="B2186">
        <v>943</v>
      </c>
      <c r="C2186">
        <v>55</v>
      </c>
      <c r="D2186">
        <v>96</v>
      </c>
      <c r="E2186">
        <f t="shared" si="204"/>
        <v>7.4999999999999997E-2</v>
      </c>
      <c r="F2186">
        <v>0.46</v>
      </c>
      <c r="G2186">
        <v>2.794E-2</v>
      </c>
      <c r="H2186">
        <v>1.0300000000000001E-3</v>
      </c>
      <c r="I2186">
        <v>3.6700000000000001E-3</v>
      </c>
      <c r="J2186">
        <v>1.44482</v>
      </c>
      <c r="K2186">
        <v>0.11</v>
      </c>
      <c r="L2186">
        <f t="shared" si="205"/>
        <v>193.1504347826087</v>
      </c>
      <c r="M2186">
        <f t="shared" si="206"/>
        <v>7.1204347826086964</v>
      </c>
      <c r="N2186">
        <f t="shared" si="207"/>
        <v>25.370869565217394</v>
      </c>
      <c r="O2186">
        <f t="shared" si="208"/>
        <v>9988.1034782608695</v>
      </c>
      <c r="P2186">
        <f t="shared" si="209"/>
        <v>0.76043478260869568</v>
      </c>
    </row>
    <row r="2187" spans="1:16" x14ac:dyDescent="0.2">
      <c r="A2187">
        <v>50301</v>
      </c>
      <c r="B2187">
        <v>911</v>
      </c>
      <c r="C2187">
        <v>54</v>
      </c>
      <c r="D2187">
        <v>96</v>
      </c>
      <c r="E2187">
        <f t="shared" si="204"/>
        <v>7.4999999999999997E-2</v>
      </c>
      <c r="F2187">
        <v>0.45</v>
      </c>
      <c r="G2187">
        <v>2.92E-2</v>
      </c>
      <c r="H2187">
        <v>1.09E-3</v>
      </c>
      <c r="I2187">
        <v>3.5599999999999998E-3</v>
      </c>
      <c r="J2187">
        <v>1.43014</v>
      </c>
      <c r="K2187">
        <v>0.12</v>
      </c>
      <c r="L2187">
        <f t="shared" si="205"/>
        <v>206.34666666666666</v>
      </c>
      <c r="M2187">
        <f t="shared" si="206"/>
        <v>7.7026666666666666</v>
      </c>
      <c r="N2187">
        <f t="shared" si="207"/>
        <v>25.15733333333333</v>
      </c>
      <c r="O2187">
        <f t="shared" si="208"/>
        <v>10106.322666666665</v>
      </c>
      <c r="P2187">
        <f t="shared" si="209"/>
        <v>0.84799999999999998</v>
      </c>
    </row>
    <row r="2188" spans="1:16" x14ac:dyDescent="0.2">
      <c r="A2188">
        <v>50302</v>
      </c>
      <c r="B2188">
        <v>968</v>
      </c>
      <c r="C2188">
        <v>54</v>
      </c>
      <c r="D2188">
        <v>96</v>
      </c>
      <c r="E2188">
        <f t="shared" si="204"/>
        <v>7.4999999999999997E-2</v>
      </c>
      <c r="F2188">
        <v>0.48</v>
      </c>
      <c r="G2188">
        <v>3.1469999999999998E-2</v>
      </c>
      <c r="H2188">
        <v>1.16E-3</v>
      </c>
      <c r="I2188">
        <v>3.5599999999999998E-3</v>
      </c>
      <c r="J2188">
        <v>1.51427</v>
      </c>
      <c r="K2188">
        <v>0.12</v>
      </c>
      <c r="L2188">
        <f t="shared" si="205"/>
        <v>208.48874999999998</v>
      </c>
      <c r="M2188">
        <f t="shared" si="206"/>
        <v>7.6850000000000005</v>
      </c>
      <c r="N2188">
        <f t="shared" si="207"/>
        <v>23.585000000000001</v>
      </c>
      <c r="O2188">
        <f t="shared" si="208"/>
        <v>10032.03875</v>
      </c>
      <c r="P2188">
        <f t="shared" si="209"/>
        <v>0.79500000000000004</v>
      </c>
    </row>
    <row r="2189" spans="1:16" x14ac:dyDescent="0.2">
      <c r="A2189">
        <v>50345</v>
      </c>
      <c r="B2189">
        <v>1016</v>
      </c>
      <c r="C2189">
        <v>53</v>
      </c>
      <c r="D2189">
        <v>96</v>
      </c>
      <c r="E2189">
        <f t="shared" si="204"/>
        <v>7.4999999999999997E-2</v>
      </c>
      <c r="F2189">
        <v>0.6</v>
      </c>
      <c r="G2189">
        <v>3.6819999999999999E-2</v>
      </c>
      <c r="H2189">
        <v>1.16E-3</v>
      </c>
      <c r="I2189">
        <v>3.4399999999999999E-3</v>
      </c>
      <c r="J2189">
        <v>1.8960399999999999</v>
      </c>
      <c r="K2189">
        <v>0.13</v>
      </c>
      <c r="L2189">
        <f t="shared" si="205"/>
        <v>195.14599999999999</v>
      </c>
      <c r="M2189">
        <f t="shared" si="206"/>
        <v>6.1479999999999997</v>
      </c>
      <c r="N2189">
        <f t="shared" si="207"/>
        <v>18.231999999999999</v>
      </c>
      <c r="O2189">
        <f t="shared" si="208"/>
        <v>10049.012000000001</v>
      </c>
      <c r="P2189">
        <f t="shared" si="209"/>
        <v>0.68899999999999995</v>
      </c>
    </row>
    <row r="2190" spans="1:16" x14ac:dyDescent="0.2">
      <c r="A2190">
        <v>50346</v>
      </c>
      <c r="B2190">
        <v>886</v>
      </c>
      <c r="C2190">
        <v>53</v>
      </c>
      <c r="D2190">
        <v>96</v>
      </c>
      <c r="E2190">
        <f t="shared" si="204"/>
        <v>7.4999999999999997E-2</v>
      </c>
      <c r="F2190">
        <v>0.46</v>
      </c>
      <c r="G2190">
        <v>3.0949999999999998E-2</v>
      </c>
      <c r="H2190">
        <v>1.01E-3</v>
      </c>
      <c r="I2190">
        <v>2.8800000000000002E-3</v>
      </c>
      <c r="J2190">
        <v>1.4474199999999999</v>
      </c>
      <c r="K2190">
        <v>0.11</v>
      </c>
      <c r="L2190">
        <f t="shared" si="205"/>
        <v>213.9586956521739</v>
      </c>
      <c r="M2190">
        <f t="shared" si="206"/>
        <v>6.9821739130434786</v>
      </c>
      <c r="N2190">
        <f t="shared" si="207"/>
        <v>19.909565217391304</v>
      </c>
      <c r="O2190">
        <f t="shared" si="208"/>
        <v>10006.077391304347</v>
      </c>
      <c r="P2190">
        <f t="shared" si="209"/>
        <v>0.76043478260869568</v>
      </c>
    </row>
    <row r="2191" spans="1:16" x14ac:dyDescent="0.2">
      <c r="A2191">
        <v>50373</v>
      </c>
      <c r="B2191">
        <v>922</v>
      </c>
      <c r="C2191">
        <v>54</v>
      </c>
      <c r="D2191">
        <v>96</v>
      </c>
      <c r="E2191">
        <f t="shared" si="204"/>
        <v>7.4999999999999997E-2</v>
      </c>
      <c r="F2191">
        <v>0.38</v>
      </c>
      <c r="G2191">
        <v>2.5999999999999999E-2</v>
      </c>
      <c r="H2191">
        <v>1.07E-3</v>
      </c>
      <c r="I2191">
        <v>2.4499999999999999E-3</v>
      </c>
      <c r="J2191">
        <v>1.19703</v>
      </c>
      <c r="K2191">
        <v>0.09</v>
      </c>
      <c r="L2191">
        <f t="shared" si="205"/>
        <v>217.57894736842101</v>
      </c>
      <c r="M2191">
        <f t="shared" si="206"/>
        <v>8.954210526315789</v>
      </c>
      <c r="N2191">
        <f t="shared" si="207"/>
        <v>20.502631578947369</v>
      </c>
      <c r="O2191">
        <f t="shared" si="208"/>
        <v>10017.25105263158</v>
      </c>
      <c r="P2191">
        <f t="shared" si="209"/>
        <v>0.75315789473684203</v>
      </c>
    </row>
    <row r="2192" spans="1:16" x14ac:dyDescent="0.2">
      <c r="A2192">
        <v>50401</v>
      </c>
      <c r="B2192">
        <v>919</v>
      </c>
      <c r="C2192">
        <v>54</v>
      </c>
      <c r="D2192">
        <v>96</v>
      </c>
      <c r="E2192">
        <f t="shared" si="204"/>
        <v>7.4999999999999997E-2</v>
      </c>
      <c r="F2192">
        <v>0.37</v>
      </c>
      <c r="G2192">
        <v>2.4160000000000001E-2</v>
      </c>
      <c r="H2192">
        <v>6.6E-4</v>
      </c>
      <c r="I2192">
        <v>2.4399999999999999E-3</v>
      </c>
      <c r="J2192">
        <v>1.1516500000000001</v>
      </c>
      <c r="K2192">
        <v>7.0000000000000007E-2</v>
      </c>
      <c r="L2192">
        <f t="shared" si="205"/>
        <v>207.64540540540543</v>
      </c>
      <c r="M2192">
        <f t="shared" si="206"/>
        <v>5.6724324324324318</v>
      </c>
      <c r="N2192">
        <f t="shared" si="207"/>
        <v>20.970810810810811</v>
      </c>
      <c r="O2192">
        <f t="shared" si="208"/>
        <v>9897.9648648648654</v>
      </c>
      <c r="P2192">
        <f t="shared" si="209"/>
        <v>0.60162162162162169</v>
      </c>
    </row>
    <row r="2193" spans="1:16" x14ac:dyDescent="0.2">
      <c r="A2193">
        <v>50417</v>
      </c>
      <c r="B2193">
        <v>902</v>
      </c>
      <c r="C2193">
        <v>55</v>
      </c>
      <c r="D2193">
        <v>96</v>
      </c>
      <c r="E2193">
        <f t="shared" si="204"/>
        <v>7.4999999999999997E-2</v>
      </c>
      <c r="F2193">
        <v>0.43</v>
      </c>
      <c r="G2193">
        <v>2.9989999999999999E-2</v>
      </c>
      <c r="H2193">
        <v>9.6000000000000002E-4</v>
      </c>
      <c r="I2193">
        <v>2.8E-3</v>
      </c>
      <c r="J2193">
        <v>1.3408</v>
      </c>
      <c r="K2193">
        <v>0.09</v>
      </c>
      <c r="L2193">
        <f t="shared" si="205"/>
        <v>221.78651162790698</v>
      </c>
      <c r="M2193">
        <f t="shared" si="206"/>
        <v>7.0995348837209313</v>
      </c>
      <c r="N2193">
        <f t="shared" si="207"/>
        <v>20.706976744186047</v>
      </c>
      <c r="O2193">
        <f t="shared" si="208"/>
        <v>9915.6837209302339</v>
      </c>
      <c r="P2193">
        <f t="shared" si="209"/>
        <v>0.6655813953488372</v>
      </c>
    </row>
    <row r="2194" spans="1:16" x14ac:dyDescent="0.2">
      <c r="A2194">
        <v>50485</v>
      </c>
      <c r="B2194">
        <v>1060</v>
      </c>
      <c r="C2194">
        <v>55</v>
      </c>
      <c r="D2194">
        <v>96</v>
      </c>
      <c r="E2194">
        <f t="shared" si="204"/>
        <v>7.4999999999999997E-2</v>
      </c>
      <c r="F2194">
        <v>0.52</v>
      </c>
      <c r="G2194">
        <v>3.4139999999999997E-2</v>
      </c>
      <c r="H2194">
        <v>1.3799999999999999E-3</v>
      </c>
      <c r="I2194">
        <v>3.5400000000000002E-3</v>
      </c>
      <c r="J2194">
        <v>1.6337299999999999</v>
      </c>
      <c r="K2194">
        <v>0.15</v>
      </c>
      <c r="L2194">
        <f t="shared" si="205"/>
        <v>208.77923076923074</v>
      </c>
      <c r="M2194">
        <f t="shared" si="206"/>
        <v>8.4392307692307682</v>
      </c>
      <c r="N2194">
        <f t="shared" si="207"/>
        <v>21.64846153846154</v>
      </c>
      <c r="O2194">
        <f t="shared" si="208"/>
        <v>9990.8873076923064</v>
      </c>
      <c r="P2194">
        <f t="shared" si="209"/>
        <v>0.91730769230769227</v>
      </c>
    </row>
    <row r="2195" spans="1:16" x14ac:dyDescent="0.2">
      <c r="A2195">
        <v>50504</v>
      </c>
      <c r="B2195">
        <v>968</v>
      </c>
      <c r="C2195">
        <v>55</v>
      </c>
      <c r="D2195">
        <v>96</v>
      </c>
      <c r="E2195">
        <f t="shared" si="204"/>
        <v>7.4999999999999997E-2</v>
      </c>
      <c r="F2195">
        <v>0.46</v>
      </c>
      <c r="G2195">
        <v>3.1309999999999998E-2</v>
      </c>
      <c r="H2195">
        <v>1.39E-3</v>
      </c>
      <c r="I2195">
        <v>3.5500000000000002E-3</v>
      </c>
      <c r="J2195">
        <v>1.44072</v>
      </c>
      <c r="K2195">
        <v>0.09</v>
      </c>
      <c r="L2195">
        <f t="shared" si="205"/>
        <v>216.44739130434778</v>
      </c>
      <c r="M2195">
        <f t="shared" si="206"/>
        <v>9.6091304347826068</v>
      </c>
      <c r="N2195">
        <f t="shared" si="207"/>
        <v>24.541304347826088</v>
      </c>
      <c r="O2195">
        <f t="shared" si="208"/>
        <v>9959.7599999999984</v>
      </c>
      <c r="P2195">
        <f t="shared" si="209"/>
        <v>0.62217391304347824</v>
      </c>
    </row>
    <row r="2196" spans="1:16" x14ac:dyDescent="0.2">
      <c r="A2196">
        <v>50524</v>
      </c>
      <c r="B2196">
        <v>887</v>
      </c>
      <c r="C2196">
        <v>55</v>
      </c>
      <c r="D2196">
        <v>96</v>
      </c>
      <c r="E2196">
        <f t="shared" si="204"/>
        <v>7.4999999999999997E-2</v>
      </c>
      <c r="F2196">
        <v>0.44</v>
      </c>
      <c r="G2196">
        <v>2.9180000000000001E-2</v>
      </c>
      <c r="H2196">
        <v>1.06E-3</v>
      </c>
      <c r="I2196">
        <v>2.3700000000000001E-3</v>
      </c>
      <c r="J2196">
        <v>1.38164</v>
      </c>
      <c r="K2196">
        <v>0.1</v>
      </c>
      <c r="L2196">
        <f t="shared" si="205"/>
        <v>210.89181818181817</v>
      </c>
      <c r="M2196">
        <f t="shared" si="206"/>
        <v>7.6609090909090902</v>
      </c>
      <c r="N2196">
        <f t="shared" si="207"/>
        <v>17.128636363636367</v>
      </c>
      <c r="O2196">
        <f t="shared" si="208"/>
        <v>9985.48909090909</v>
      </c>
      <c r="P2196">
        <f t="shared" si="209"/>
        <v>0.72272727272727277</v>
      </c>
    </row>
    <row r="2197" spans="1:16" x14ac:dyDescent="0.2">
      <c r="A2197">
        <v>50525</v>
      </c>
      <c r="B2197">
        <v>864</v>
      </c>
      <c r="C2197">
        <v>55</v>
      </c>
      <c r="D2197">
        <v>96</v>
      </c>
      <c r="E2197">
        <f t="shared" si="204"/>
        <v>7.4999999999999997E-2</v>
      </c>
      <c r="F2197">
        <v>0.42</v>
      </c>
      <c r="G2197">
        <v>2.878E-2</v>
      </c>
      <c r="H2197">
        <v>1.06E-3</v>
      </c>
      <c r="I2197">
        <v>2.3E-3</v>
      </c>
      <c r="J2197">
        <v>1.3205499999999999</v>
      </c>
      <c r="K2197">
        <v>0.1</v>
      </c>
      <c r="L2197">
        <f t="shared" si="205"/>
        <v>217.90571428571431</v>
      </c>
      <c r="M2197">
        <f t="shared" si="206"/>
        <v>8.0257142857142849</v>
      </c>
      <c r="N2197">
        <f t="shared" si="207"/>
        <v>17.414285714285715</v>
      </c>
      <c r="O2197">
        <f t="shared" si="208"/>
        <v>9998.4499999999989</v>
      </c>
      <c r="P2197">
        <f t="shared" si="209"/>
        <v>0.75714285714285723</v>
      </c>
    </row>
    <row r="2198" spans="1:16" x14ac:dyDescent="0.2">
      <c r="A2198">
        <v>50551</v>
      </c>
      <c r="B2198">
        <v>941</v>
      </c>
      <c r="C2198">
        <v>56</v>
      </c>
      <c r="D2198">
        <v>96</v>
      </c>
      <c r="E2198">
        <f t="shared" si="204"/>
        <v>7.4999999999999997E-2</v>
      </c>
      <c r="F2198">
        <v>0.45</v>
      </c>
      <c r="G2198">
        <v>2.998E-2</v>
      </c>
      <c r="H2198">
        <v>1.2199999999999999E-3</v>
      </c>
      <c r="I2198">
        <v>2.81E-3</v>
      </c>
      <c r="J2198">
        <v>1.41334</v>
      </c>
      <c r="K2198">
        <v>0.11</v>
      </c>
      <c r="L2198">
        <f t="shared" si="205"/>
        <v>211.85866666666666</v>
      </c>
      <c r="M2198">
        <f t="shared" si="206"/>
        <v>8.6213333333333324</v>
      </c>
      <c r="N2198">
        <f t="shared" si="207"/>
        <v>19.857333333333333</v>
      </c>
      <c r="O2198">
        <f t="shared" si="208"/>
        <v>9987.6026666666676</v>
      </c>
      <c r="P2198">
        <f t="shared" si="209"/>
        <v>0.77733333333333321</v>
      </c>
    </row>
    <row r="2199" spans="1:16" x14ac:dyDescent="0.2">
      <c r="A2199">
        <v>50572</v>
      </c>
      <c r="B2199">
        <v>950</v>
      </c>
      <c r="C2199">
        <v>57</v>
      </c>
      <c r="D2199">
        <v>96</v>
      </c>
      <c r="E2199">
        <f t="shared" si="204"/>
        <v>7.4999999999999997E-2</v>
      </c>
      <c r="F2199">
        <v>0.41</v>
      </c>
      <c r="G2199">
        <v>2.8840000000000001E-2</v>
      </c>
      <c r="H2199">
        <v>1.16E-3</v>
      </c>
      <c r="I2199">
        <v>3.2399999999999998E-3</v>
      </c>
      <c r="J2199">
        <v>1.27677</v>
      </c>
      <c r="K2199">
        <v>0.09</v>
      </c>
      <c r="L2199">
        <f t="shared" si="205"/>
        <v>223.68585365853662</v>
      </c>
      <c r="M2199">
        <f t="shared" si="206"/>
        <v>8.9970731707317082</v>
      </c>
      <c r="N2199">
        <f t="shared" si="207"/>
        <v>25.129756097560975</v>
      </c>
      <c r="O2199">
        <f t="shared" si="208"/>
        <v>9902.7526829268299</v>
      </c>
      <c r="P2199">
        <f t="shared" si="209"/>
        <v>0.69804878048780483</v>
      </c>
    </row>
    <row r="2200" spans="1:16" x14ac:dyDescent="0.2">
      <c r="A2200">
        <v>51550</v>
      </c>
      <c r="B2200">
        <v>857</v>
      </c>
      <c r="C2200">
        <v>60</v>
      </c>
      <c r="D2200">
        <v>96</v>
      </c>
      <c r="E2200">
        <f t="shared" si="204"/>
        <v>7.4999999999999997E-2</v>
      </c>
      <c r="F2200">
        <v>0.21</v>
      </c>
      <c r="G2200">
        <v>1.7100000000000001E-2</v>
      </c>
      <c r="H2200">
        <v>1.0200000000000001E-3</v>
      </c>
      <c r="I2200">
        <v>3.1199999999999999E-3</v>
      </c>
      <c r="J2200">
        <v>0.64322999999999997</v>
      </c>
      <c r="K2200">
        <v>0.09</v>
      </c>
      <c r="L2200">
        <f t="shared" si="205"/>
        <v>258.94285714285718</v>
      </c>
      <c r="M2200">
        <f t="shared" si="206"/>
        <v>15.445714285714287</v>
      </c>
      <c r="N2200">
        <f t="shared" si="207"/>
        <v>47.245714285714286</v>
      </c>
      <c r="O2200">
        <f t="shared" si="208"/>
        <v>9740.34</v>
      </c>
      <c r="P2200">
        <f t="shared" si="209"/>
        <v>1.362857142857143</v>
      </c>
    </row>
    <row r="2201" spans="1:16" x14ac:dyDescent="0.2">
      <c r="A2201">
        <v>51665</v>
      </c>
      <c r="B2201">
        <v>1147</v>
      </c>
      <c r="C2201">
        <v>58</v>
      </c>
      <c r="D2201">
        <v>96</v>
      </c>
      <c r="E2201">
        <f t="shared" si="204"/>
        <v>7.4999999999999997E-2</v>
      </c>
      <c r="F2201">
        <v>0.43</v>
      </c>
      <c r="G2201">
        <v>2.8879999999999999E-2</v>
      </c>
      <c r="H2201">
        <v>1.15E-3</v>
      </c>
      <c r="I2201">
        <v>3.3800000000000002E-3</v>
      </c>
      <c r="J2201">
        <v>1.35884</v>
      </c>
      <c r="K2201">
        <v>0.12</v>
      </c>
      <c r="L2201">
        <f t="shared" si="205"/>
        <v>213.57767441860466</v>
      </c>
      <c r="M2201">
        <f t="shared" si="206"/>
        <v>8.5046511627906973</v>
      </c>
      <c r="N2201">
        <f t="shared" si="207"/>
        <v>24.996279069767443</v>
      </c>
      <c r="O2201">
        <f t="shared" si="208"/>
        <v>10049.095813953489</v>
      </c>
      <c r="P2201">
        <f t="shared" si="209"/>
        <v>0.88744186046511631</v>
      </c>
    </row>
    <row r="2202" spans="1:16" x14ac:dyDescent="0.2">
      <c r="A2202">
        <v>51677</v>
      </c>
      <c r="B2202">
        <v>1219</v>
      </c>
      <c r="C2202">
        <v>59</v>
      </c>
      <c r="D2202">
        <v>96</v>
      </c>
      <c r="E2202">
        <f t="shared" si="204"/>
        <v>7.4999999999999997E-2</v>
      </c>
      <c r="F2202">
        <v>0.35</v>
      </c>
      <c r="G2202">
        <v>2.2270000000000002E-2</v>
      </c>
      <c r="H2202">
        <v>1.1299999999999999E-3</v>
      </c>
      <c r="I2202">
        <v>3.9399999999999999E-3</v>
      </c>
      <c r="J2202">
        <v>1.08884</v>
      </c>
      <c r="K2202">
        <v>0.06</v>
      </c>
      <c r="L2202">
        <f t="shared" si="205"/>
        <v>202.33885714285717</v>
      </c>
      <c r="M2202">
        <f t="shared" si="206"/>
        <v>10.266857142857143</v>
      </c>
      <c r="N2202">
        <f t="shared" si="207"/>
        <v>35.797714285714285</v>
      </c>
      <c r="O2202">
        <f t="shared" si="208"/>
        <v>9892.8891428571442</v>
      </c>
      <c r="P2202">
        <f t="shared" si="209"/>
        <v>0.54514285714285715</v>
      </c>
    </row>
    <row r="2203" spans="1:16" x14ac:dyDescent="0.2">
      <c r="A2203">
        <v>51678</v>
      </c>
      <c r="B2203">
        <v>1214</v>
      </c>
      <c r="C2203">
        <v>59</v>
      </c>
      <c r="D2203">
        <v>96</v>
      </c>
      <c r="E2203">
        <f t="shared" si="204"/>
        <v>7.4999999999999997E-2</v>
      </c>
      <c r="F2203">
        <v>0.34</v>
      </c>
      <c r="G2203">
        <v>2.129E-2</v>
      </c>
      <c r="H2203">
        <v>1.17E-3</v>
      </c>
      <c r="I2203">
        <v>3.9300000000000003E-3</v>
      </c>
      <c r="J2203">
        <v>1.07592</v>
      </c>
      <c r="K2203">
        <v>0.06</v>
      </c>
      <c r="L2203">
        <f t="shared" si="205"/>
        <v>199.12411764705882</v>
      </c>
      <c r="M2203">
        <f t="shared" si="206"/>
        <v>10.942941176470589</v>
      </c>
      <c r="N2203">
        <f t="shared" si="207"/>
        <v>36.757058823529412</v>
      </c>
      <c r="O2203">
        <f t="shared" si="208"/>
        <v>10063.016470588234</v>
      </c>
      <c r="P2203">
        <f t="shared" si="209"/>
        <v>0.56117647058823528</v>
      </c>
    </row>
    <row r="2204" spans="1:16" x14ac:dyDescent="0.2">
      <c r="A2204">
        <v>51679</v>
      </c>
      <c r="B2204">
        <v>1220</v>
      </c>
      <c r="C2204">
        <v>59</v>
      </c>
      <c r="D2204">
        <v>96</v>
      </c>
      <c r="E2204">
        <f t="shared" si="204"/>
        <v>7.4999999999999997E-2</v>
      </c>
      <c r="F2204">
        <v>0.34</v>
      </c>
      <c r="G2204">
        <v>2.0920000000000001E-2</v>
      </c>
      <c r="H2204">
        <v>1.17E-3</v>
      </c>
      <c r="I2204">
        <v>4.0800000000000003E-3</v>
      </c>
      <c r="J2204">
        <v>1.0685100000000001</v>
      </c>
      <c r="K2204">
        <v>0.06</v>
      </c>
      <c r="L2204">
        <f t="shared" si="205"/>
        <v>195.6635294117647</v>
      </c>
      <c r="M2204">
        <f t="shared" si="206"/>
        <v>10.942941176470589</v>
      </c>
      <c r="N2204">
        <f t="shared" si="207"/>
        <v>38.160000000000004</v>
      </c>
      <c r="O2204">
        <f t="shared" si="208"/>
        <v>9993.7111764705878</v>
      </c>
      <c r="P2204">
        <f t="shared" si="209"/>
        <v>0.56117647058823528</v>
      </c>
    </row>
    <row r="2205" spans="1:16" x14ac:dyDescent="0.2">
      <c r="A2205">
        <v>51706</v>
      </c>
      <c r="B2205">
        <v>964</v>
      </c>
      <c r="C2205">
        <v>59</v>
      </c>
      <c r="D2205">
        <v>96</v>
      </c>
      <c r="E2205">
        <f t="shared" si="204"/>
        <v>7.4999999999999997E-2</v>
      </c>
      <c r="F2205">
        <v>0.3</v>
      </c>
      <c r="G2205">
        <v>2.1440000000000001E-2</v>
      </c>
      <c r="H2205">
        <v>8.7000000000000001E-4</v>
      </c>
      <c r="I2205">
        <v>3.65E-3</v>
      </c>
      <c r="J2205">
        <v>0.94015000000000004</v>
      </c>
      <c r="K2205">
        <v>0.05</v>
      </c>
      <c r="L2205">
        <f t="shared" si="205"/>
        <v>227.26400000000004</v>
      </c>
      <c r="M2205">
        <f t="shared" si="206"/>
        <v>9.2220000000000013</v>
      </c>
      <c r="N2205">
        <f t="shared" si="207"/>
        <v>38.690000000000005</v>
      </c>
      <c r="O2205">
        <f t="shared" si="208"/>
        <v>9965.59</v>
      </c>
      <c r="P2205">
        <f t="shared" si="209"/>
        <v>0.53000000000000014</v>
      </c>
    </row>
    <row r="2206" spans="1:16" x14ac:dyDescent="0.2">
      <c r="A2206">
        <v>51707</v>
      </c>
      <c r="B2206">
        <v>965</v>
      </c>
      <c r="C2206">
        <v>59</v>
      </c>
      <c r="D2206">
        <v>96</v>
      </c>
      <c r="E2206">
        <f t="shared" si="204"/>
        <v>7.4999999999999997E-2</v>
      </c>
      <c r="F2206">
        <v>0.28000000000000003</v>
      </c>
      <c r="G2206">
        <v>2.0889999999999999E-2</v>
      </c>
      <c r="H2206">
        <v>8.7000000000000001E-4</v>
      </c>
      <c r="I2206">
        <v>3.65E-3</v>
      </c>
      <c r="J2206">
        <v>0.88551999999999997</v>
      </c>
      <c r="K2206">
        <v>0.05</v>
      </c>
      <c r="L2206">
        <f t="shared" si="205"/>
        <v>237.25071428571425</v>
      </c>
      <c r="M2206">
        <f t="shared" si="206"/>
        <v>9.8807142857142853</v>
      </c>
      <c r="N2206">
        <f t="shared" si="207"/>
        <v>41.453571428571422</v>
      </c>
      <c r="O2206">
        <f t="shared" si="208"/>
        <v>10056.977142857142</v>
      </c>
      <c r="P2206">
        <f t="shared" si="209"/>
        <v>0.56785714285714284</v>
      </c>
    </row>
    <row r="2207" spans="1:16" x14ac:dyDescent="0.2">
      <c r="A2207">
        <v>51713</v>
      </c>
      <c r="B2207">
        <v>970</v>
      </c>
      <c r="C2207">
        <v>59</v>
      </c>
      <c r="D2207">
        <v>96</v>
      </c>
      <c r="E2207">
        <f t="shared" si="204"/>
        <v>7.4999999999999997E-2</v>
      </c>
      <c r="F2207">
        <v>0.26</v>
      </c>
      <c r="G2207">
        <v>2.0760000000000001E-2</v>
      </c>
      <c r="H2207">
        <v>8.9999999999999998E-4</v>
      </c>
      <c r="I2207">
        <v>3.4499999999999999E-3</v>
      </c>
      <c r="J2207">
        <v>0.80913000000000002</v>
      </c>
      <c r="K2207">
        <v>0.05</v>
      </c>
      <c r="L2207">
        <f t="shared" si="205"/>
        <v>253.91076923076923</v>
      </c>
      <c r="M2207">
        <f t="shared" si="206"/>
        <v>11.007692307692306</v>
      </c>
      <c r="N2207">
        <f t="shared" si="207"/>
        <v>42.196153846153848</v>
      </c>
      <c r="O2207">
        <f t="shared" si="208"/>
        <v>9896.2823076923069</v>
      </c>
      <c r="P2207">
        <f t="shared" si="209"/>
        <v>0.61153846153846159</v>
      </c>
    </row>
    <row r="2208" spans="1:16" x14ac:dyDescent="0.2">
      <c r="A2208">
        <v>51813</v>
      </c>
      <c r="B2208">
        <v>871</v>
      </c>
      <c r="C2208">
        <v>55</v>
      </c>
      <c r="D2208">
        <v>96</v>
      </c>
      <c r="E2208">
        <f t="shared" si="204"/>
        <v>7.4999999999999997E-2</v>
      </c>
      <c r="F2208">
        <v>0.23</v>
      </c>
      <c r="G2208">
        <v>2.026E-2</v>
      </c>
      <c r="H2208">
        <v>8.8000000000000003E-4</v>
      </c>
      <c r="I2208">
        <v>2.47E-3</v>
      </c>
      <c r="J2208">
        <v>0.72009000000000001</v>
      </c>
      <c r="K2208">
        <v>0.04</v>
      </c>
      <c r="L2208">
        <f t="shared" si="205"/>
        <v>280.11652173913046</v>
      </c>
      <c r="M2208">
        <f t="shared" si="206"/>
        <v>12.166956521739131</v>
      </c>
      <c r="N2208">
        <f t="shared" si="207"/>
        <v>34.150434782608698</v>
      </c>
      <c r="O2208">
        <f t="shared" si="208"/>
        <v>9956.0269565217386</v>
      </c>
      <c r="P2208">
        <f t="shared" si="209"/>
        <v>0.55304347826086953</v>
      </c>
    </row>
    <row r="2209" spans="1:16" x14ac:dyDescent="0.2">
      <c r="A2209">
        <v>51814</v>
      </c>
      <c r="B2209">
        <v>868</v>
      </c>
      <c r="C2209">
        <v>55</v>
      </c>
      <c r="D2209">
        <v>96</v>
      </c>
      <c r="E2209">
        <f t="shared" si="204"/>
        <v>7.4999999999999997E-2</v>
      </c>
      <c r="F2209">
        <v>0.22</v>
      </c>
      <c r="G2209">
        <v>1.9060000000000001E-2</v>
      </c>
      <c r="H2209">
        <v>8.7000000000000001E-4</v>
      </c>
      <c r="I2209">
        <v>2.4599999999999999E-3</v>
      </c>
      <c r="J2209">
        <v>0.69935000000000003</v>
      </c>
      <c r="K2209">
        <v>0.04</v>
      </c>
      <c r="L2209">
        <f t="shared" si="205"/>
        <v>275.50363636363636</v>
      </c>
      <c r="M2209">
        <f t="shared" si="206"/>
        <v>12.575454545454546</v>
      </c>
      <c r="N2209">
        <f t="shared" si="207"/>
        <v>35.558181818181815</v>
      </c>
      <c r="O2209">
        <f t="shared" si="208"/>
        <v>10108.786363636365</v>
      </c>
      <c r="P2209">
        <f t="shared" si="209"/>
        <v>0.57818181818181824</v>
      </c>
    </row>
    <row r="2210" spans="1:16" x14ac:dyDescent="0.2">
      <c r="A2210">
        <v>51816</v>
      </c>
      <c r="B2210">
        <v>860</v>
      </c>
      <c r="C2210">
        <v>56</v>
      </c>
      <c r="D2210">
        <v>96</v>
      </c>
      <c r="E2210">
        <f t="shared" si="204"/>
        <v>7.4999999999999997E-2</v>
      </c>
      <c r="F2210">
        <v>0.22</v>
      </c>
      <c r="G2210">
        <v>1.8030000000000001E-2</v>
      </c>
      <c r="H2210">
        <v>8.3000000000000001E-4</v>
      </c>
      <c r="I2210">
        <v>2.4299999999999999E-3</v>
      </c>
      <c r="J2210">
        <v>0.68479000000000001</v>
      </c>
      <c r="K2210">
        <v>0.03</v>
      </c>
      <c r="L2210">
        <f t="shared" si="205"/>
        <v>260.61545454545455</v>
      </c>
      <c r="M2210">
        <f t="shared" si="206"/>
        <v>11.997272727272726</v>
      </c>
      <c r="N2210">
        <f t="shared" si="207"/>
        <v>35.124545454545448</v>
      </c>
      <c r="O2210">
        <f t="shared" si="208"/>
        <v>9898.3281818181822</v>
      </c>
      <c r="P2210">
        <f t="shared" si="209"/>
        <v>0.43363636363636365</v>
      </c>
    </row>
    <row r="2211" spans="1:16" x14ac:dyDescent="0.2">
      <c r="A2211">
        <v>51819</v>
      </c>
      <c r="B2211">
        <v>860</v>
      </c>
      <c r="C2211">
        <v>56</v>
      </c>
      <c r="D2211">
        <v>96</v>
      </c>
      <c r="E2211">
        <f t="shared" si="204"/>
        <v>7.4999999999999997E-2</v>
      </c>
      <c r="F2211">
        <v>0.22</v>
      </c>
      <c r="G2211">
        <v>1.7590000000000001E-2</v>
      </c>
      <c r="H2211">
        <v>8.3000000000000001E-4</v>
      </c>
      <c r="I2211">
        <v>2.4299999999999999E-3</v>
      </c>
      <c r="J2211">
        <v>0.67728999999999995</v>
      </c>
      <c r="K2211">
        <v>0.02</v>
      </c>
      <c r="L2211">
        <f t="shared" si="205"/>
        <v>254.25545454545457</v>
      </c>
      <c r="M2211">
        <f t="shared" si="206"/>
        <v>11.997272727272726</v>
      </c>
      <c r="N2211">
        <f t="shared" si="207"/>
        <v>35.124545454545448</v>
      </c>
      <c r="O2211">
        <f t="shared" si="208"/>
        <v>9789.9190909090903</v>
      </c>
      <c r="P2211">
        <f t="shared" si="209"/>
        <v>0.28909090909090912</v>
      </c>
    </row>
    <row r="2212" spans="1:16" x14ac:dyDescent="0.2">
      <c r="A2212">
        <v>51825</v>
      </c>
      <c r="B2212">
        <v>861</v>
      </c>
      <c r="C2212">
        <v>57</v>
      </c>
      <c r="D2212">
        <v>96</v>
      </c>
      <c r="E2212">
        <f t="shared" si="204"/>
        <v>7.4999999999999997E-2</v>
      </c>
      <c r="F2212">
        <v>0.21</v>
      </c>
      <c r="G2212">
        <v>1.6990000000000002E-2</v>
      </c>
      <c r="H2212">
        <v>8.3000000000000001E-4</v>
      </c>
      <c r="I2212">
        <v>2.4199999999999998E-3</v>
      </c>
      <c r="J2212">
        <v>0.67003000000000001</v>
      </c>
      <c r="K2212">
        <v>0.02</v>
      </c>
      <c r="L2212">
        <f t="shared" si="205"/>
        <v>257.27714285714285</v>
      </c>
      <c r="M2212">
        <f t="shared" si="206"/>
        <v>12.568571428571429</v>
      </c>
      <c r="N2212">
        <f t="shared" si="207"/>
        <v>36.645714285714284</v>
      </c>
      <c r="O2212">
        <f t="shared" si="208"/>
        <v>10146.168571428572</v>
      </c>
      <c r="P2212">
        <f t="shared" si="209"/>
        <v>0.30285714285714288</v>
      </c>
    </row>
    <row r="2213" spans="1:16" x14ac:dyDescent="0.2">
      <c r="A2213">
        <v>51827</v>
      </c>
      <c r="B2213">
        <v>861</v>
      </c>
      <c r="C2213">
        <v>57</v>
      </c>
      <c r="D2213">
        <v>96</v>
      </c>
      <c r="E2213">
        <f t="shared" si="204"/>
        <v>7.4999999999999997E-2</v>
      </c>
      <c r="F2213">
        <v>0.21</v>
      </c>
      <c r="G2213">
        <v>1.6840000000000001E-2</v>
      </c>
      <c r="H2213">
        <v>8.3000000000000001E-4</v>
      </c>
      <c r="I2213">
        <v>2.4199999999999998E-3</v>
      </c>
      <c r="J2213">
        <v>0.66703999999999997</v>
      </c>
      <c r="K2213">
        <v>0.02</v>
      </c>
      <c r="L2213">
        <f t="shared" si="205"/>
        <v>255.0057142857143</v>
      </c>
      <c r="M2213">
        <f t="shared" si="206"/>
        <v>12.568571428571429</v>
      </c>
      <c r="N2213">
        <f t="shared" si="207"/>
        <v>36.645714285714284</v>
      </c>
      <c r="O2213">
        <f t="shared" si="208"/>
        <v>10100.891428571429</v>
      </c>
      <c r="P2213">
        <f t="shared" si="209"/>
        <v>0.30285714285714288</v>
      </c>
    </row>
    <row r="2214" spans="1:16" x14ac:dyDescent="0.2">
      <c r="A2214">
        <v>51828</v>
      </c>
      <c r="B2214">
        <v>861</v>
      </c>
      <c r="C2214">
        <v>57</v>
      </c>
      <c r="D2214">
        <v>96</v>
      </c>
      <c r="E2214">
        <f t="shared" si="204"/>
        <v>7.4999999999999997E-2</v>
      </c>
      <c r="F2214">
        <v>0.21</v>
      </c>
      <c r="G2214">
        <v>1.687E-2</v>
      </c>
      <c r="H2214">
        <v>8.3000000000000001E-4</v>
      </c>
      <c r="I2214">
        <v>2.4199999999999998E-3</v>
      </c>
      <c r="J2214">
        <v>0.66703999999999997</v>
      </c>
      <c r="K2214">
        <v>0.02</v>
      </c>
      <c r="L2214">
        <f t="shared" si="205"/>
        <v>255.46</v>
      </c>
      <c r="M2214">
        <f t="shared" si="206"/>
        <v>12.568571428571429</v>
      </c>
      <c r="N2214">
        <f t="shared" si="207"/>
        <v>36.645714285714284</v>
      </c>
      <c r="O2214">
        <f t="shared" si="208"/>
        <v>10100.891428571429</v>
      </c>
      <c r="P2214">
        <f t="shared" si="209"/>
        <v>0.30285714285714288</v>
      </c>
    </row>
    <row r="2215" spans="1:16" x14ac:dyDescent="0.2">
      <c r="A2215">
        <v>51829</v>
      </c>
      <c r="B2215">
        <v>861</v>
      </c>
      <c r="C2215">
        <v>57</v>
      </c>
      <c r="D2215">
        <v>96</v>
      </c>
      <c r="E2215">
        <f t="shared" si="204"/>
        <v>7.4999999999999997E-2</v>
      </c>
      <c r="F2215">
        <v>0.21</v>
      </c>
      <c r="G2215">
        <v>1.6910000000000001E-2</v>
      </c>
      <c r="H2215">
        <v>8.3000000000000001E-4</v>
      </c>
      <c r="I2215">
        <v>2.5100000000000001E-3</v>
      </c>
      <c r="J2215">
        <v>0.66703999999999997</v>
      </c>
      <c r="K2215">
        <v>0.02</v>
      </c>
      <c r="L2215">
        <f t="shared" si="205"/>
        <v>256.06571428571431</v>
      </c>
      <c r="M2215">
        <f t="shared" si="206"/>
        <v>12.568571428571429</v>
      </c>
      <c r="N2215">
        <f t="shared" si="207"/>
        <v>38.008571428571436</v>
      </c>
      <c r="O2215">
        <f t="shared" si="208"/>
        <v>10100.891428571429</v>
      </c>
      <c r="P2215">
        <f t="shared" si="209"/>
        <v>0.30285714285714288</v>
      </c>
    </row>
    <row r="2216" spans="1:16" x14ac:dyDescent="0.2">
      <c r="A2216">
        <v>51831</v>
      </c>
      <c r="B2216">
        <v>642</v>
      </c>
      <c r="C2216">
        <v>57</v>
      </c>
      <c r="D2216">
        <v>96</v>
      </c>
      <c r="E2216">
        <f t="shared" si="204"/>
        <v>7.4999999999999997E-2</v>
      </c>
      <c r="F2216">
        <v>0.15</v>
      </c>
      <c r="G2216">
        <v>1.226E-2</v>
      </c>
      <c r="H2216">
        <v>6.4000000000000005E-4</v>
      </c>
      <c r="I2216">
        <v>1.8699999999999999E-3</v>
      </c>
      <c r="J2216">
        <v>0.46838999999999997</v>
      </c>
      <c r="K2216">
        <v>0.02</v>
      </c>
      <c r="L2216">
        <f t="shared" si="205"/>
        <v>259.91200000000003</v>
      </c>
      <c r="M2216">
        <f t="shared" si="206"/>
        <v>13.568000000000001</v>
      </c>
      <c r="N2216">
        <f t="shared" si="207"/>
        <v>39.643999999999998</v>
      </c>
      <c r="O2216">
        <f t="shared" si="208"/>
        <v>9929.8679999999986</v>
      </c>
      <c r="P2216">
        <f t="shared" si="209"/>
        <v>0.42399999999999999</v>
      </c>
    </row>
    <row r="2217" spans="1:16" x14ac:dyDescent="0.2">
      <c r="A2217">
        <v>42061</v>
      </c>
      <c r="B2217">
        <v>854</v>
      </c>
      <c r="C2217">
        <v>19</v>
      </c>
      <c r="D2217">
        <v>97</v>
      </c>
      <c r="E2217">
        <f t="shared" si="204"/>
        <v>0.1</v>
      </c>
      <c r="F2217">
        <v>0.34</v>
      </c>
      <c r="G2217">
        <v>1.477E-2</v>
      </c>
      <c r="H2217">
        <v>3.0200000000000001E-3</v>
      </c>
      <c r="I2217">
        <v>1.225E-2</v>
      </c>
      <c r="J2217">
        <v>1.0514300000000001</v>
      </c>
      <c r="K2217">
        <v>0.13</v>
      </c>
      <c r="L2217">
        <f t="shared" si="205"/>
        <v>138.14294117647057</v>
      </c>
      <c r="M2217">
        <f t="shared" si="206"/>
        <v>28.245882352941173</v>
      </c>
      <c r="N2217">
        <f t="shared" si="207"/>
        <v>114.5735294117647</v>
      </c>
      <c r="O2217">
        <f t="shared" si="208"/>
        <v>9833.9629411764708</v>
      </c>
      <c r="P2217">
        <f t="shared" si="209"/>
        <v>1.2158823529411764</v>
      </c>
    </row>
    <row r="2218" spans="1:16" x14ac:dyDescent="0.2">
      <c r="A2218">
        <v>42074</v>
      </c>
      <c r="B2218">
        <v>860</v>
      </c>
      <c r="C2218">
        <v>20</v>
      </c>
      <c r="D2218">
        <v>97</v>
      </c>
      <c r="E2218">
        <f t="shared" si="204"/>
        <v>0.1</v>
      </c>
      <c r="F2218">
        <v>0.34</v>
      </c>
      <c r="G2218">
        <v>1.627E-2</v>
      </c>
      <c r="H2218">
        <v>3.2200000000000002E-3</v>
      </c>
      <c r="I2218">
        <v>1.1440000000000001E-2</v>
      </c>
      <c r="J2218">
        <v>1.06037</v>
      </c>
      <c r="K2218">
        <v>7.0000000000000007E-2</v>
      </c>
      <c r="L2218">
        <f t="shared" si="205"/>
        <v>152.17235294117646</v>
      </c>
      <c r="M2218">
        <f t="shared" si="206"/>
        <v>30.116470588235295</v>
      </c>
      <c r="N2218">
        <f t="shared" si="207"/>
        <v>106.99764705882353</v>
      </c>
      <c r="O2218">
        <f t="shared" si="208"/>
        <v>9917.5782352941169</v>
      </c>
      <c r="P2218">
        <f t="shared" si="209"/>
        <v>0.65470588235294125</v>
      </c>
    </row>
    <row r="2219" spans="1:16" x14ac:dyDescent="0.2">
      <c r="A2219">
        <v>42078</v>
      </c>
      <c r="B2219">
        <v>862</v>
      </c>
      <c r="C2219">
        <v>21</v>
      </c>
      <c r="D2219">
        <v>97</v>
      </c>
      <c r="E2219">
        <f t="shared" si="204"/>
        <v>0.1</v>
      </c>
      <c r="F2219">
        <v>0.34</v>
      </c>
      <c r="G2219">
        <v>1.635E-2</v>
      </c>
      <c r="H2219">
        <v>3.2499999999999999E-3</v>
      </c>
      <c r="I2219">
        <v>1.1209999999999999E-2</v>
      </c>
      <c r="J2219">
        <v>1.0540099999999999</v>
      </c>
      <c r="K2219">
        <v>0.06</v>
      </c>
      <c r="L2219">
        <f t="shared" si="205"/>
        <v>152.9205882352941</v>
      </c>
      <c r="M2219">
        <f t="shared" si="206"/>
        <v>30.397058823529409</v>
      </c>
      <c r="N2219">
        <f t="shared" si="207"/>
        <v>104.84647058823528</v>
      </c>
      <c r="O2219">
        <f t="shared" si="208"/>
        <v>9858.0935294117626</v>
      </c>
      <c r="P2219">
        <f t="shared" si="209"/>
        <v>0.56117647058823528</v>
      </c>
    </row>
    <row r="2220" spans="1:16" x14ac:dyDescent="0.2">
      <c r="A2220">
        <v>42079</v>
      </c>
      <c r="B2220">
        <v>863</v>
      </c>
      <c r="C2220">
        <v>21</v>
      </c>
      <c r="D2220">
        <v>97</v>
      </c>
      <c r="E2220">
        <f t="shared" si="204"/>
        <v>0.1</v>
      </c>
      <c r="F2220">
        <v>0.34</v>
      </c>
      <c r="G2220">
        <v>1.6459999999999999E-2</v>
      </c>
      <c r="H2220">
        <v>3.2599999999999999E-3</v>
      </c>
      <c r="I2220">
        <v>1.1010000000000001E-2</v>
      </c>
      <c r="J2220">
        <v>1.05349</v>
      </c>
      <c r="K2220">
        <v>0.06</v>
      </c>
      <c r="L2220">
        <f t="shared" si="205"/>
        <v>153.94941176470587</v>
      </c>
      <c r="M2220">
        <f t="shared" si="206"/>
        <v>30.490588235294112</v>
      </c>
      <c r="N2220">
        <f t="shared" si="207"/>
        <v>102.97588235294118</v>
      </c>
      <c r="O2220">
        <f t="shared" si="208"/>
        <v>9853.23</v>
      </c>
      <c r="P2220">
        <f t="shared" si="209"/>
        <v>0.56117647058823528</v>
      </c>
    </row>
    <row r="2221" spans="1:16" x14ac:dyDescent="0.2">
      <c r="A2221">
        <v>42086</v>
      </c>
      <c r="B2221">
        <v>864</v>
      </c>
      <c r="C2221">
        <v>21</v>
      </c>
      <c r="D2221">
        <v>97</v>
      </c>
      <c r="E2221">
        <f t="shared" si="204"/>
        <v>0.1</v>
      </c>
      <c r="F2221">
        <v>0.34</v>
      </c>
      <c r="G2221">
        <v>1.6719999999999999E-2</v>
      </c>
      <c r="H2221">
        <v>3.29E-3</v>
      </c>
      <c r="I2221">
        <v>1.0489999999999999E-2</v>
      </c>
      <c r="J2221">
        <v>1.04426</v>
      </c>
      <c r="K2221">
        <v>0.06</v>
      </c>
      <c r="L2221">
        <f t="shared" si="205"/>
        <v>156.3811764705882</v>
      </c>
      <c r="M2221">
        <f t="shared" si="206"/>
        <v>30.771176470588234</v>
      </c>
      <c r="N2221">
        <f t="shared" si="207"/>
        <v>98.112352941176454</v>
      </c>
      <c r="O2221">
        <f t="shared" si="208"/>
        <v>9766.9023529411752</v>
      </c>
      <c r="P2221">
        <f t="shared" si="209"/>
        <v>0.56117647058823528</v>
      </c>
    </row>
    <row r="2222" spans="1:16" x14ac:dyDescent="0.2">
      <c r="A2222">
        <v>42107</v>
      </c>
      <c r="B2222">
        <v>867</v>
      </c>
      <c r="C2222">
        <v>23</v>
      </c>
      <c r="D2222">
        <v>97</v>
      </c>
      <c r="E2222">
        <f t="shared" si="204"/>
        <v>0.1</v>
      </c>
      <c r="F2222">
        <v>0.33</v>
      </c>
      <c r="G2222">
        <v>1.695E-2</v>
      </c>
      <c r="H2222">
        <v>3.3800000000000002E-3</v>
      </c>
      <c r="I2222">
        <v>9.5899999999999996E-3</v>
      </c>
      <c r="J2222">
        <v>1.02176</v>
      </c>
      <c r="K2222">
        <v>0.06</v>
      </c>
      <c r="L2222">
        <f t="shared" si="205"/>
        <v>163.33636363636364</v>
      </c>
      <c r="M2222">
        <f t="shared" si="206"/>
        <v>32.57090909090909</v>
      </c>
      <c r="N2222">
        <f t="shared" si="207"/>
        <v>92.412727272727267</v>
      </c>
      <c r="O2222">
        <f t="shared" si="208"/>
        <v>9846.050909090909</v>
      </c>
      <c r="P2222">
        <f t="shared" si="209"/>
        <v>0.57818181818181813</v>
      </c>
    </row>
    <row r="2223" spans="1:16" x14ac:dyDescent="0.2">
      <c r="A2223">
        <v>42108</v>
      </c>
      <c r="B2223">
        <v>867</v>
      </c>
      <c r="C2223">
        <v>23</v>
      </c>
      <c r="D2223">
        <v>97</v>
      </c>
      <c r="E2223">
        <f t="shared" si="204"/>
        <v>0.1</v>
      </c>
      <c r="F2223">
        <v>0.33</v>
      </c>
      <c r="G2223">
        <v>1.6990000000000002E-2</v>
      </c>
      <c r="H2223">
        <v>3.3400000000000001E-3</v>
      </c>
      <c r="I2223">
        <v>9.5899999999999996E-3</v>
      </c>
      <c r="J2223">
        <v>1.02003</v>
      </c>
      <c r="K2223">
        <v>0.06</v>
      </c>
      <c r="L2223">
        <f t="shared" si="205"/>
        <v>163.72181818181818</v>
      </c>
      <c r="M2223">
        <f t="shared" si="206"/>
        <v>32.185454545454547</v>
      </c>
      <c r="N2223">
        <f t="shared" si="207"/>
        <v>92.412727272727267</v>
      </c>
      <c r="O2223">
        <f t="shared" si="208"/>
        <v>9829.3799999999992</v>
      </c>
      <c r="P2223">
        <f t="shared" si="209"/>
        <v>0.57818181818181813</v>
      </c>
    </row>
    <row r="2224" spans="1:16" x14ac:dyDescent="0.2">
      <c r="A2224">
        <v>42112</v>
      </c>
      <c r="B2224">
        <v>868</v>
      </c>
      <c r="C2224">
        <v>24</v>
      </c>
      <c r="D2224">
        <v>97</v>
      </c>
      <c r="E2224">
        <f t="shared" si="204"/>
        <v>0.1</v>
      </c>
      <c r="F2224">
        <v>0.33</v>
      </c>
      <c r="G2224">
        <v>1.7100000000000001E-2</v>
      </c>
      <c r="H2224">
        <v>3.3400000000000001E-3</v>
      </c>
      <c r="I2224">
        <v>9.3600000000000003E-3</v>
      </c>
      <c r="J2224">
        <v>1.01603</v>
      </c>
      <c r="K2224">
        <v>0.05</v>
      </c>
      <c r="L2224">
        <f t="shared" si="205"/>
        <v>164.78181818181818</v>
      </c>
      <c r="M2224">
        <f t="shared" si="206"/>
        <v>32.185454545454547</v>
      </c>
      <c r="N2224">
        <f t="shared" si="207"/>
        <v>90.196363636363628</v>
      </c>
      <c r="O2224">
        <f t="shared" si="208"/>
        <v>9790.8345454545452</v>
      </c>
      <c r="P2224">
        <f t="shared" si="209"/>
        <v>0.48181818181818181</v>
      </c>
    </row>
    <row r="2225" spans="1:16" x14ac:dyDescent="0.2">
      <c r="A2225">
        <v>42113</v>
      </c>
      <c r="B2225">
        <v>868</v>
      </c>
      <c r="C2225">
        <v>24</v>
      </c>
      <c r="D2225">
        <v>97</v>
      </c>
      <c r="E2225">
        <f t="shared" si="204"/>
        <v>0.1</v>
      </c>
      <c r="F2225">
        <v>0.33</v>
      </c>
      <c r="G2225">
        <v>1.7139999999999999E-2</v>
      </c>
      <c r="H2225">
        <v>3.3400000000000001E-3</v>
      </c>
      <c r="I2225">
        <v>9.3600000000000003E-3</v>
      </c>
      <c r="J2225">
        <v>1.01603</v>
      </c>
      <c r="K2225">
        <v>0.05</v>
      </c>
      <c r="L2225">
        <f t="shared" si="205"/>
        <v>165.16727272727269</v>
      </c>
      <c r="M2225">
        <f t="shared" si="206"/>
        <v>32.185454545454547</v>
      </c>
      <c r="N2225">
        <f t="shared" si="207"/>
        <v>90.196363636363628</v>
      </c>
      <c r="O2225">
        <f t="shared" si="208"/>
        <v>9790.8345454545452</v>
      </c>
      <c r="P2225">
        <f t="shared" si="209"/>
        <v>0.48181818181818181</v>
      </c>
    </row>
    <row r="2226" spans="1:16" x14ac:dyDescent="0.2">
      <c r="A2226">
        <v>42117</v>
      </c>
      <c r="B2226">
        <v>868</v>
      </c>
      <c r="C2226">
        <v>24</v>
      </c>
      <c r="D2226">
        <v>97</v>
      </c>
      <c r="E2226">
        <f t="shared" si="204"/>
        <v>0.1</v>
      </c>
      <c r="F2226">
        <v>0.33</v>
      </c>
      <c r="G2226">
        <v>1.7100000000000001E-2</v>
      </c>
      <c r="H2226">
        <v>3.3E-3</v>
      </c>
      <c r="I2226">
        <v>9.2499999999999995E-3</v>
      </c>
      <c r="J2226">
        <v>1.0108600000000001</v>
      </c>
      <c r="K2226">
        <v>0.05</v>
      </c>
      <c r="L2226">
        <f t="shared" si="205"/>
        <v>164.78181818181818</v>
      </c>
      <c r="M2226">
        <f t="shared" si="206"/>
        <v>31.8</v>
      </c>
      <c r="N2226">
        <f t="shared" si="207"/>
        <v>89.136363636363626</v>
      </c>
      <c r="O2226">
        <f t="shared" si="208"/>
        <v>9741.0145454545454</v>
      </c>
      <c r="P2226">
        <f t="shared" si="209"/>
        <v>0.48181818181818181</v>
      </c>
    </row>
    <row r="2227" spans="1:16" x14ac:dyDescent="0.2">
      <c r="A2227">
        <v>42118</v>
      </c>
      <c r="B2227">
        <v>868</v>
      </c>
      <c r="C2227">
        <v>24</v>
      </c>
      <c r="D2227">
        <v>97</v>
      </c>
      <c r="E2227">
        <f t="shared" si="204"/>
        <v>0.1</v>
      </c>
      <c r="F2227">
        <v>0.33</v>
      </c>
      <c r="G2227">
        <v>1.719E-2</v>
      </c>
      <c r="H2227">
        <v>3.3E-3</v>
      </c>
      <c r="I2227">
        <v>9.2499999999999995E-3</v>
      </c>
      <c r="J2227">
        <v>1.0108600000000001</v>
      </c>
      <c r="K2227">
        <v>0.05</v>
      </c>
      <c r="L2227">
        <f t="shared" si="205"/>
        <v>165.64909090909092</v>
      </c>
      <c r="M2227">
        <f t="shared" si="206"/>
        <v>31.8</v>
      </c>
      <c r="N2227">
        <f t="shared" si="207"/>
        <v>89.136363636363626</v>
      </c>
      <c r="O2227">
        <f t="shared" si="208"/>
        <v>9741.0145454545454</v>
      </c>
      <c r="P2227">
        <f t="shared" si="209"/>
        <v>0.48181818181818181</v>
      </c>
    </row>
    <row r="2228" spans="1:16" x14ac:dyDescent="0.2">
      <c r="A2228">
        <v>42123</v>
      </c>
      <c r="B2228">
        <v>868</v>
      </c>
      <c r="C2228">
        <v>25</v>
      </c>
      <c r="D2228">
        <v>97</v>
      </c>
      <c r="E2228">
        <f t="shared" si="204"/>
        <v>0.1</v>
      </c>
      <c r="F2228">
        <v>0.32</v>
      </c>
      <c r="G2228">
        <v>1.7319999999999999E-2</v>
      </c>
      <c r="H2228">
        <v>3.2599999999999999E-3</v>
      </c>
      <c r="I2228">
        <v>9.0100000000000006E-3</v>
      </c>
      <c r="J2228">
        <v>1.00231</v>
      </c>
      <c r="K2228">
        <v>0.05</v>
      </c>
      <c r="L2228">
        <f t="shared" si="205"/>
        <v>172.11749999999998</v>
      </c>
      <c r="M2228">
        <f t="shared" si="206"/>
        <v>32.396249999999995</v>
      </c>
      <c r="N2228">
        <f t="shared" si="207"/>
        <v>89.536875000000009</v>
      </c>
      <c r="O2228">
        <f t="shared" si="208"/>
        <v>9960.4556249999987</v>
      </c>
      <c r="P2228">
        <f t="shared" si="209"/>
        <v>0.49687500000000001</v>
      </c>
    </row>
    <row r="2229" spans="1:16" x14ac:dyDescent="0.2">
      <c r="A2229">
        <v>42124</v>
      </c>
      <c r="B2229">
        <v>868</v>
      </c>
      <c r="C2229">
        <v>25</v>
      </c>
      <c r="D2229">
        <v>97</v>
      </c>
      <c r="E2229">
        <f t="shared" si="204"/>
        <v>0.1</v>
      </c>
      <c r="F2229">
        <v>0.32</v>
      </c>
      <c r="G2229">
        <v>1.7319999999999999E-2</v>
      </c>
      <c r="H2229">
        <v>3.2599999999999999E-3</v>
      </c>
      <c r="I2229">
        <v>8.8999999999999999E-3</v>
      </c>
      <c r="J2229">
        <v>1.0023</v>
      </c>
      <c r="K2229">
        <v>0.05</v>
      </c>
      <c r="L2229">
        <f t="shared" si="205"/>
        <v>172.11749999999998</v>
      </c>
      <c r="M2229">
        <f t="shared" si="206"/>
        <v>32.396249999999995</v>
      </c>
      <c r="N2229">
        <f t="shared" si="207"/>
        <v>88.443749999999994</v>
      </c>
      <c r="O2229">
        <f t="shared" si="208"/>
        <v>9960.3562499999989</v>
      </c>
      <c r="P2229">
        <f t="shared" si="209"/>
        <v>0.49687500000000001</v>
      </c>
    </row>
    <row r="2230" spans="1:16" x14ac:dyDescent="0.2">
      <c r="A2230">
        <v>42125</v>
      </c>
      <c r="B2230">
        <v>868</v>
      </c>
      <c r="C2230">
        <v>25</v>
      </c>
      <c r="D2230">
        <v>97</v>
      </c>
      <c r="E2230">
        <f t="shared" si="204"/>
        <v>0.1</v>
      </c>
      <c r="F2230">
        <v>0.32</v>
      </c>
      <c r="G2230">
        <v>1.7229999999999999E-2</v>
      </c>
      <c r="H2230">
        <v>3.29E-3</v>
      </c>
      <c r="I2230">
        <v>8.8999999999999999E-3</v>
      </c>
      <c r="J2230">
        <v>1.0023</v>
      </c>
      <c r="K2230">
        <v>0.05</v>
      </c>
      <c r="L2230">
        <f t="shared" si="205"/>
        <v>171.22312499999998</v>
      </c>
      <c r="M2230">
        <f t="shared" si="206"/>
        <v>32.694375000000001</v>
      </c>
      <c r="N2230">
        <f t="shared" si="207"/>
        <v>88.443749999999994</v>
      </c>
      <c r="O2230">
        <f t="shared" si="208"/>
        <v>9960.3562499999989</v>
      </c>
      <c r="P2230">
        <f t="shared" si="209"/>
        <v>0.49687500000000001</v>
      </c>
    </row>
    <row r="2231" spans="1:16" x14ac:dyDescent="0.2">
      <c r="A2231">
        <v>42129</v>
      </c>
      <c r="B2231">
        <v>868</v>
      </c>
      <c r="C2231">
        <v>25</v>
      </c>
      <c r="D2231">
        <v>97</v>
      </c>
      <c r="E2231">
        <f t="shared" si="204"/>
        <v>0.1</v>
      </c>
      <c r="F2231">
        <v>0.32</v>
      </c>
      <c r="G2231">
        <v>1.7299999999999999E-2</v>
      </c>
      <c r="H2231">
        <v>3.29E-3</v>
      </c>
      <c r="I2231">
        <v>8.7899999999999992E-3</v>
      </c>
      <c r="J2231">
        <v>0.99885999999999997</v>
      </c>
      <c r="K2231">
        <v>0.05</v>
      </c>
      <c r="L2231">
        <f t="shared" si="205"/>
        <v>171.91874999999999</v>
      </c>
      <c r="M2231">
        <f t="shared" si="206"/>
        <v>32.694375000000001</v>
      </c>
      <c r="N2231">
        <f t="shared" si="207"/>
        <v>87.350624999999994</v>
      </c>
      <c r="O2231">
        <f t="shared" si="208"/>
        <v>9926.1712499999994</v>
      </c>
      <c r="P2231">
        <f t="shared" si="209"/>
        <v>0.49687500000000001</v>
      </c>
    </row>
    <row r="2232" spans="1:16" x14ac:dyDescent="0.2">
      <c r="A2232">
        <v>42134</v>
      </c>
      <c r="B2232">
        <v>868</v>
      </c>
      <c r="C2232">
        <v>25</v>
      </c>
      <c r="D2232">
        <v>97</v>
      </c>
      <c r="E2232">
        <f t="shared" si="204"/>
        <v>0.1</v>
      </c>
      <c r="F2232">
        <v>0.32</v>
      </c>
      <c r="G2232">
        <v>1.7260000000000001E-2</v>
      </c>
      <c r="H2232">
        <v>3.29E-3</v>
      </c>
      <c r="I2232">
        <v>8.7899999999999992E-3</v>
      </c>
      <c r="J2232">
        <v>0.99543000000000004</v>
      </c>
      <c r="K2232">
        <v>0.05</v>
      </c>
      <c r="L2232">
        <f t="shared" si="205"/>
        <v>171.52125000000001</v>
      </c>
      <c r="M2232">
        <f t="shared" si="206"/>
        <v>32.694375000000001</v>
      </c>
      <c r="N2232">
        <f t="shared" si="207"/>
        <v>87.350624999999994</v>
      </c>
      <c r="O2232">
        <f t="shared" si="208"/>
        <v>9892.0856250000015</v>
      </c>
      <c r="P2232">
        <f t="shared" si="209"/>
        <v>0.49687500000000001</v>
      </c>
    </row>
    <row r="2233" spans="1:16" x14ac:dyDescent="0.2">
      <c r="A2233">
        <v>42135</v>
      </c>
      <c r="B2233">
        <v>869</v>
      </c>
      <c r="C2233">
        <v>25</v>
      </c>
      <c r="D2233">
        <v>97</v>
      </c>
      <c r="E2233">
        <f t="shared" si="204"/>
        <v>0.1</v>
      </c>
      <c r="F2233">
        <v>0.32</v>
      </c>
      <c r="G2233">
        <v>1.7270000000000001E-2</v>
      </c>
      <c r="H2233">
        <v>3.2599999999999999E-3</v>
      </c>
      <c r="I2233">
        <v>8.8000000000000005E-3</v>
      </c>
      <c r="J2233">
        <v>0.99658000000000002</v>
      </c>
      <c r="K2233">
        <v>0.05</v>
      </c>
      <c r="L2233">
        <f t="shared" si="205"/>
        <v>171.62062500000002</v>
      </c>
      <c r="M2233">
        <f t="shared" si="206"/>
        <v>32.396249999999995</v>
      </c>
      <c r="N2233">
        <f t="shared" si="207"/>
        <v>87.45</v>
      </c>
      <c r="O2233">
        <f t="shared" si="208"/>
        <v>9903.5137500000001</v>
      </c>
      <c r="P2233">
        <f t="shared" si="209"/>
        <v>0.49687500000000001</v>
      </c>
    </row>
    <row r="2234" spans="1:16" x14ac:dyDescent="0.2">
      <c r="A2234">
        <v>42136</v>
      </c>
      <c r="B2234">
        <v>868</v>
      </c>
      <c r="C2234">
        <v>25</v>
      </c>
      <c r="D2234">
        <v>97</v>
      </c>
      <c r="E2234">
        <f t="shared" si="204"/>
        <v>0.1</v>
      </c>
      <c r="F2234">
        <v>0.32</v>
      </c>
      <c r="G2234">
        <v>1.728E-2</v>
      </c>
      <c r="H2234">
        <v>3.2599999999999999E-3</v>
      </c>
      <c r="I2234">
        <v>8.7899999999999992E-3</v>
      </c>
      <c r="J2234">
        <v>0.99372000000000005</v>
      </c>
      <c r="K2234">
        <v>0.05</v>
      </c>
      <c r="L2234">
        <f t="shared" si="205"/>
        <v>171.72</v>
      </c>
      <c r="M2234">
        <f t="shared" si="206"/>
        <v>32.396249999999995</v>
      </c>
      <c r="N2234">
        <f t="shared" si="207"/>
        <v>87.350624999999994</v>
      </c>
      <c r="O2234">
        <f t="shared" si="208"/>
        <v>9875.0925000000007</v>
      </c>
      <c r="P2234">
        <f t="shared" si="209"/>
        <v>0.49687500000000001</v>
      </c>
    </row>
    <row r="2235" spans="1:16" x14ac:dyDescent="0.2">
      <c r="A2235">
        <v>42143</v>
      </c>
      <c r="B2235">
        <v>868</v>
      </c>
      <c r="C2235">
        <v>26</v>
      </c>
      <c r="D2235">
        <v>97</v>
      </c>
      <c r="E2235">
        <f t="shared" si="204"/>
        <v>0.1</v>
      </c>
      <c r="F2235">
        <v>0.32</v>
      </c>
      <c r="G2235">
        <v>1.719E-2</v>
      </c>
      <c r="H2235">
        <v>3.31E-3</v>
      </c>
      <c r="I2235">
        <v>8.5500000000000003E-3</v>
      </c>
      <c r="J2235">
        <v>0.98695999999999995</v>
      </c>
      <c r="K2235">
        <v>0.05</v>
      </c>
      <c r="L2235">
        <f t="shared" si="205"/>
        <v>170.825625</v>
      </c>
      <c r="M2235">
        <f t="shared" si="206"/>
        <v>32.893125000000005</v>
      </c>
      <c r="N2235">
        <f t="shared" si="207"/>
        <v>84.965625000000003</v>
      </c>
      <c r="O2235">
        <f t="shared" si="208"/>
        <v>9807.9149999999991</v>
      </c>
      <c r="P2235">
        <f t="shared" si="209"/>
        <v>0.49687500000000001</v>
      </c>
    </row>
    <row r="2236" spans="1:16" x14ac:dyDescent="0.2">
      <c r="A2236">
        <v>42146</v>
      </c>
      <c r="B2236">
        <v>868</v>
      </c>
      <c r="C2236">
        <v>26</v>
      </c>
      <c r="D2236">
        <v>97</v>
      </c>
      <c r="E2236">
        <f t="shared" si="204"/>
        <v>0.1</v>
      </c>
      <c r="F2236">
        <v>0.32</v>
      </c>
      <c r="G2236">
        <v>1.7180000000000001E-2</v>
      </c>
      <c r="H2236">
        <v>3.2799999999999999E-3</v>
      </c>
      <c r="I2236">
        <v>8.5500000000000003E-3</v>
      </c>
      <c r="J2236">
        <v>0.98524999999999996</v>
      </c>
      <c r="K2236">
        <v>0.04</v>
      </c>
      <c r="L2236">
        <f t="shared" si="205"/>
        <v>170.72624999999999</v>
      </c>
      <c r="M2236">
        <f t="shared" si="206"/>
        <v>32.594999999999999</v>
      </c>
      <c r="N2236">
        <f t="shared" si="207"/>
        <v>84.965625000000003</v>
      </c>
      <c r="O2236">
        <f t="shared" si="208"/>
        <v>9790.921875</v>
      </c>
      <c r="P2236">
        <f t="shared" si="209"/>
        <v>0.39750000000000002</v>
      </c>
    </row>
    <row r="2237" spans="1:16" x14ac:dyDescent="0.2">
      <c r="A2237">
        <v>42147</v>
      </c>
      <c r="B2237">
        <v>868</v>
      </c>
      <c r="C2237">
        <v>26</v>
      </c>
      <c r="D2237">
        <v>97</v>
      </c>
      <c r="E2237">
        <f t="shared" si="204"/>
        <v>0.1</v>
      </c>
      <c r="F2237">
        <v>0.32</v>
      </c>
      <c r="G2237">
        <v>1.7170000000000001E-2</v>
      </c>
      <c r="H2237">
        <v>3.31E-3</v>
      </c>
      <c r="I2237">
        <v>8.5500000000000003E-3</v>
      </c>
      <c r="J2237">
        <v>0.98526000000000002</v>
      </c>
      <c r="K2237">
        <v>0.04</v>
      </c>
      <c r="L2237">
        <f t="shared" si="205"/>
        <v>170.62687500000001</v>
      </c>
      <c r="M2237">
        <f t="shared" si="206"/>
        <v>32.893125000000005</v>
      </c>
      <c r="N2237">
        <f t="shared" si="207"/>
        <v>84.965625000000003</v>
      </c>
      <c r="O2237">
        <f t="shared" si="208"/>
        <v>9791.0212499999998</v>
      </c>
      <c r="P2237">
        <f t="shared" si="209"/>
        <v>0.39750000000000002</v>
      </c>
    </row>
    <row r="2238" spans="1:16" x14ac:dyDescent="0.2">
      <c r="A2238">
        <v>42153</v>
      </c>
      <c r="B2238">
        <v>869</v>
      </c>
      <c r="C2238">
        <v>26</v>
      </c>
      <c r="D2238">
        <v>97</v>
      </c>
      <c r="E2238">
        <f t="shared" si="204"/>
        <v>0.1</v>
      </c>
      <c r="F2238">
        <v>0.32</v>
      </c>
      <c r="G2238">
        <v>1.7149999999999999E-2</v>
      </c>
      <c r="H2238">
        <v>3.2499999999999999E-3</v>
      </c>
      <c r="I2238">
        <v>8.5599999999999999E-3</v>
      </c>
      <c r="J2238">
        <v>0.98468</v>
      </c>
      <c r="K2238">
        <v>0.05</v>
      </c>
      <c r="L2238">
        <f t="shared" si="205"/>
        <v>170.42812499999999</v>
      </c>
      <c r="M2238">
        <f t="shared" si="206"/>
        <v>32.296874999999993</v>
      </c>
      <c r="N2238">
        <f t="shared" si="207"/>
        <v>85.064999999999998</v>
      </c>
      <c r="O2238">
        <f t="shared" si="208"/>
        <v>9785.2574999999997</v>
      </c>
      <c r="P2238">
        <f t="shared" si="209"/>
        <v>0.49687500000000001</v>
      </c>
    </row>
    <row r="2239" spans="1:16" x14ac:dyDescent="0.2">
      <c r="A2239">
        <v>42155</v>
      </c>
      <c r="B2239">
        <v>869</v>
      </c>
      <c r="C2239">
        <v>26</v>
      </c>
      <c r="D2239">
        <v>97</v>
      </c>
      <c r="E2239">
        <f t="shared" si="204"/>
        <v>0.1</v>
      </c>
      <c r="F2239">
        <v>0.32</v>
      </c>
      <c r="G2239">
        <v>1.7129999999999999E-2</v>
      </c>
      <c r="H2239">
        <v>3.1900000000000001E-3</v>
      </c>
      <c r="I2239">
        <v>8.3499999999999998E-3</v>
      </c>
      <c r="J2239">
        <v>0.98467000000000005</v>
      </c>
      <c r="K2239">
        <v>0.05</v>
      </c>
      <c r="L2239">
        <f t="shared" si="205"/>
        <v>170.22937499999998</v>
      </c>
      <c r="M2239">
        <f t="shared" si="206"/>
        <v>31.700625000000002</v>
      </c>
      <c r="N2239">
        <f t="shared" si="207"/>
        <v>82.978124999999991</v>
      </c>
      <c r="O2239">
        <f t="shared" si="208"/>
        <v>9785.1581249999999</v>
      </c>
      <c r="P2239">
        <f t="shared" si="209"/>
        <v>0.49687500000000001</v>
      </c>
    </row>
    <row r="2240" spans="1:16" x14ac:dyDescent="0.2">
      <c r="A2240">
        <v>42156</v>
      </c>
      <c r="B2240">
        <v>868</v>
      </c>
      <c r="C2240">
        <v>26</v>
      </c>
      <c r="D2240">
        <v>97</v>
      </c>
      <c r="E2240">
        <f t="shared" si="204"/>
        <v>0.1</v>
      </c>
      <c r="F2240">
        <v>0.32</v>
      </c>
      <c r="G2240">
        <v>1.7129999999999999E-2</v>
      </c>
      <c r="H2240">
        <v>3.1800000000000001E-3</v>
      </c>
      <c r="I2240">
        <v>8.3400000000000002E-3</v>
      </c>
      <c r="J2240">
        <v>0.98011999999999999</v>
      </c>
      <c r="K2240">
        <v>0.05</v>
      </c>
      <c r="L2240">
        <f t="shared" si="205"/>
        <v>170.22937499999998</v>
      </c>
      <c r="M2240">
        <f t="shared" si="206"/>
        <v>31.60125</v>
      </c>
      <c r="N2240">
        <f t="shared" si="207"/>
        <v>82.878749999999997</v>
      </c>
      <c r="O2240">
        <f t="shared" si="208"/>
        <v>9739.9424999999992</v>
      </c>
      <c r="P2240">
        <f t="shared" si="209"/>
        <v>0.49687500000000001</v>
      </c>
    </row>
    <row r="2241" spans="1:16" x14ac:dyDescent="0.2">
      <c r="A2241">
        <v>42157</v>
      </c>
      <c r="B2241">
        <v>868</v>
      </c>
      <c r="C2241">
        <v>26</v>
      </c>
      <c r="D2241">
        <v>97</v>
      </c>
      <c r="E2241">
        <f t="shared" si="204"/>
        <v>0.1</v>
      </c>
      <c r="F2241">
        <v>0.32</v>
      </c>
      <c r="G2241">
        <v>1.7160000000000002E-2</v>
      </c>
      <c r="H2241">
        <v>3.15E-3</v>
      </c>
      <c r="I2241">
        <v>8.3400000000000002E-3</v>
      </c>
      <c r="J2241">
        <v>0.98011000000000004</v>
      </c>
      <c r="K2241">
        <v>0.05</v>
      </c>
      <c r="L2241">
        <f t="shared" si="205"/>
        <v>170.52750000000003</v>
      </c>
      <c r="M2241">
        <f t="shared" si="206"/>
        <v>31.303125000000001</v>
      </c>
      <c r="N2241">
        <f t="shared" si="207"/>
        <v>82.878749999999997</v>
      </c>
      <c r="O2241">
        <f t="shared" si="208"/>
        <v>9739.8431249999994</v>
      </c>
      <c r="P2241">
        <f t="shared" si="209"/>
        <v>0.49687500000000001</v>
      </c>
    </row>
    <row r="2242" spans="1:16" x14ac:dyDescent="0.2">
      <c r="A2242">
        <v>42159</v>
      </c>
      <c r="B2242">
        <v>868</v>
      </c>
      <c r="C2242">
        <v>26</v>
      </c>
      <c r="D2242">
        <v>97</v>
      </c>
      <c r="E2242">
        <f t="shared" ref="E2242:E2305" si="210">(D2242-$D$9785)/($D$9784-$D$9785)</f>
        <v>0.1</v>
      </c>
      <c r="F2242">
        <v>0.32</v>
      </c>
      <c r="G2242">
        <v>1.7270000000000001E-2</v>
      </c>
      <c r="H2242">
        <v>3.15E-3</v>
      </c>
      <c r="I2242">
        <v>8.3400000000000002E-3</v>
      </c>
      <c r="J2242">
        <v>0.98011000000000004</v>
      </c>
      <c r="K2242">
        <v>0.05</v>
      </c>
      <c r="L2242">
        <f t="shared" ref="L2242:L2305" si="211">G2242/$F2242*3180</f>
        <v>171.62062500000002</v>
      </c>
      <c r="M2242">
        <f t="shared" ref="M2242:M2305" si="212">H2242/$F2242*3180</f>
        <v>31.303125000000001</v>
      </c>
      <c r="N2242">
        <f t="shared" ref="N2242:N2305" si="213">I2242/$F2242*3180</f>
        <v>82.878749999999997</v>
      </c>
      <c r="O2242">
        <f t="shared" ref="O2242:O2305" si="214">J2242/$F2242*3180</f>
        <v>9739.8431249999994</v>
      </c>
      <c r="P2242">
        <f t="shared" ref="P2242:P2305" si="215">K2242/$F2242*3180/1000</f>
        <v>0.49687500000000001</v>
      </c>
    </row>
    <row r="2243" spans="1:16" x14ac:dyDescent="0.2">
      <c r="A2243">
        <v>42164</v>
      </c>
      <c r="B2243">
        <v>870</v>
      </c>
      <c r="C2243">
        <v>26</v>
      </c>
      <c r="D2243">
        <v>97</v>
      </c>
      <c r="E2243">
        <f t="shared" si="210"/>
        <v>0.1</v>
      </c>
      <c r="F2243">
        <v>0.32</v>
      </c>
      <c r="G2243">
        <v>1.7389999999999999E-2</v>
      </c>
      <c r="H2243">
        <v>3.16E-3</v>
      </c>
      <c r="I2243">
        <v>8.3599999999999994E-3</v>
      </c>
      <c r="J2243">
        <v>0.98065999999999998</v>
      </c>
      <c r="K2243">
        <v>0.05</v>
      </c>
      <c r="L2243">
        <f t="shared" si="211"/>
        <v>172.81312499999999</v>
      </c>
      <c r="M2243">
        <f t="shared" si="212"/>
        <v>31.4025</v>
      </c>
      <c r="N2243">
        <f t="shared" si="213"/>
        <v>83.077500000000001</v>
      </c>
      <c r="O2243">
        <f t="shared" si="214"/>
        <v>9745.3087500000001</v>
      </c>
      <c r="P2243">
        <f t="shared" si="215"/>
        <v>0.49687500000000001</v>
      </c>
    </row>
    <row r="2244" spans="1:16" x14ac:dyDescent="0.2">
      <c r="A2244">
        <v>42173</v>
      </c>
      <c r="B2244">
        <v>869</v>
      </c>
      <c r="C2244">
        <v>27</v>
      </c>
      <c r="D2244">
        <v>97</v>
      </c>
      <c r="E2244">
        <f t="shared" si="210"/>
        <v>0.1</v>
      </c>
      <c r="F2244">
        <v>0.31</v>
      </c>
      <c r="G2244">
        <v>1.728E-2</v>
      </c>
      <c r="H2244">
        <v>3.14E-3</v>
      </c>
      <c r="I2244">
        <v>8.3199999999999993E-3</v>
      </c>
      <c r="J2244">
        <v>0.97285999999999995</v>
      </c>
      <c r="K2244">
        <v>0.04</v>
      </c>
      <c r="L2244">
        <f t="shared" si="211"/>
        <v>177.2593548387097</v>
      </c>
      <c r="M2244">
        <f t="shared" si="212"/>
        <v>32.210322580645162</v>
      </c>
      <c r="N2244">
        <f t="shared" si="213"/>
        <v>85.347096774193545</v>
      </c>
      <c r="O2244">
        <f t="shared" si="214"/>
        <v>9979.6606451612897</v>
      </c>
      <c r="P2244">
        <f t="shared" si="215"/>
        <v>0.41032258064516131</v>
      </c>
    </row>
    <row r="2245" spans="1:16" x14ac:dyDescent="0.2">
      <c r="A2245">
        <v>42174</v>
      </c>
      <c r="B2245">
        <v>868</v>
      </c>
      <c r="C2245">
        <v>27</v>
      </c>
      <c r="D2245">
        <v>97</v>
      </c>
      <c r="E2245">
        <f t="shared" si="210"/>
        <v>0.1</v>
      </c>
      <c r="F2245">
        <v>0.31</v>
      </c>
      <c r="G2245">
        <v>1.7229999999999999E-2</v>
      </c>
      <c r="H2245">
        <v>3.14E-3</v>
      </c>
      <c r="I2245">
        <v>8.3099999999999997E-3</v>
      </c>
      <c r="J2245">
        <v>0.97174000000000005</v>
      </c>
      <c r="K2245">
        <v>0.04</v>
      </c>
      <c r="L2245">
        <f t="shared" si="211"/>
        <v>176.74645161290323</v>
      </c>
      <c r="M2245">
        <f t="shared" si="212"/>
        <v>32.210322580645162</v>
      </c>
      <c r="N2245">
        <f t="shared" si="213"/>
        <v>85.244516129032263</v>
      </c>
      <c r="O2245">
        <f t="shared" si="214"/>
        <v>9968.1716129032266</v>
      </c>
      <c r="P2245">
        <f t="shared" si="215"/>
        <v>0.41032258064516131</v>
      </c>
    </row>
    <row r="2246" spans="1:16" x14ac:dyDescent="0.2">
      <c r="A2246">
        <v>42175</v>
      </c>
      <c r="B2246">
        <v>869</v>
      </c>
      <c r="C2246">
        <v>27</v>
      </c>
      <c r="D2246">
        <v>97</v>
      </c>
      <c r="E2246">
        <f t="shared" si="210"/>
        <v>0.1</v>
      </c>
      <c r="F2246">
        <v>0.31</v>
      </c>
      <c r="G2246">
        <v>1.719E-2</v>
      </c>
      <c r="H2246">
        <v>3.14E-3</v>
      </c>
      <c r="I2246">
        <v>8.3199999999999993E-3</v>
      </c>
      <c r="J2246">
        <v>0.97285999999999995</v>
      </c>
      <c r="K2246">
        <v>0.04</v>
      </c>
      <c r="L2246">
        <f t="shared" si="211"/>
        <v>176.33612903225807</v>
      </c>
      <c r="M2246">
        <f t="shared" si="212"/>
        <v>32.210322580645162</v>
      </c>
      <c r="N2246">
        <f t="shared" si="213"/>
        <v>85.347096774193545</v>
      </c>
      <c r="O2246">
        <f t="shared" si="214"/>
        <v>9979.6606451612897</v>
      </c>
      <c r="P2246">
        <f t="shared" si="215"/>
        <v>0.41032258064516131</v>
      </c>
    </row>
    <row r="2247" spans="1:16" x14ac:dyDescent="0.2">
      <c r="A2247">
        <v>42177</v>
      </c>
      <c r="B2247">
        <v>869</v>
      </c>
      <c r="C2247">
        <v>27</v>
      </c>
      <c r="D2247">
        <v>97</v>
      </c>
      <c r="E2247">
        <f t="shared" si="210"/>
        <v>0.1</v>
      </c>
      <c r="F2247">
        <v>0.31</v>
      </c>
      <c r="G2247">
        <v>1.7139999999999999E-2</v>
      </c>
      <c r="H2247">
        <v>3.14E-3</v>
      </c>
      <c r="I2247">
        <v>8.3199999999999993E-3</v>
      </c>
      <c r="J2247">
        <v>0.97285999999999995</v>
      </c>
      <c r="K2247">
        <v>0.04</v>
      </c>
      <c r="L2247">
        <f t="shared" si="211"/>
        <v>175.8232258064516</v>
      </c>
      <c r="M2247">
        <f t="shared" si="212"/>
        <v>32.210322580645162</v>
      </c>
      <c r="N2247">
        <f t="shared" si="213"/>
        <v>85.347096774193545</v>
      </c>
      <c r="O2247">
        <f t="shared" si="214"/>
        <v>9979.6606451612897</v>
      </c>
      <c r="P2247">
        <f t="shared" si="215"/>
        <v>0.41032258064516131</v>
      </c>
    </row>
    <row r="2248" spans="1:16" x14ac:dyDescent="0.2">
      <c r="A2248">
        <v>42180</v>
      </c>
      <c r="B2248">
        <v>870</v>
      </c>
      <c r="C2248">
        <v>27</v>
      </c>
      <c r="D2248">
        <v>97</v>
      </c>
      <c r="E2248">
        <f t="shared" si="210"/>
        <v>0.1</v>
      </c>
      <c r="F2248">
        <v>0.31</v>
      </c>
      <c r="G2248">
        <v>1.7250000000000001E-2</v>
      </c>
      <c r="H2248">
        <v>3.1099999999999999E-3</v>
      </c>
      <c r="I2248">
        <v>8.3300000000000006E-3</v>
      </c>
      <c r="J2248">
        <v>0.97397999999999996</v>
      </c>
      <c r="K2248">
        <v>0.04</v>
      </c>
      <c r="L2248">
        <f t="shared" si="211"/>
        <v>176.95161290322582</v>
      </c>
      <c r="M2248">
        <f t="shared" si="212"/>
        <v>31.90258064516129</v>
      </c>
      <c r="N2248">
        <f t="shared" si="213"/>
        <v>85.449677419354842</v>
      </c>
      <c r="O2248">
        <f t="shared" si="214"/>
        <v>9991.1496774193547</v>
      </c>
      <c r="P2248">
        <f t="shared" si="215"/>
        <v>0.41032258064516131</v>
      </c>
    </row>
    <row r="2249" spans="1:16" x14ac:dyDescent="0.2">
      <c r="A2249">
        <v>42181</v>
      </c>
      <c r="B2249">
        <v>870</v>
      </c>
      <c r="C2249">
        <v>27</v>
      </c>
      <c r="D2249">
        <v>97</v>
      </c>
      <c r="E2249">
        <f t="shared" si="210"/>
        <v>0.1</v>
      </c>
      <c r="F2249">
        <v>0.31</v>
      </c>
      <c r="G2249">
        <v>1.7180000000000001E-2</v>
      </c>
      <c r="H2249">
        <v>3.1099999999999999E-3</v>
      </c>
      <c r="I2249">
        <v>8.3300000000000006E-3</v>
      </c>
      <c r="J2249">
        <v>0.97397999999999996</v>
      </c>
      <c r="K2249">
        <v>0.04</v>
      </c>
      <c r="L2249">
        <f t="shared" si="211"/>
        <v>176.23354838709679</v>
      </c>
      <c r="M2249">
        <f t="shared" si="212"/>
        <v>31.90258064516129</v>
      </c>
      <c r="N2249">
        <f t="shared" si="213"/>
        <v>85.449677419354842</v>
      </c>
      <c r="O2249">
        <f t="shared" si="214"/>
        <v>9991.1496774193547</v>
      </c>
      <c r="P2249">
        <f t="shared" si="215"/>
        <v>0.41032258064516131</v>
      </c>
    </row>
    <row r="2250" spans="1:16" x14ac:dyDescent="0.2">
      <c r="A2250">
        <v>42183</v>
      </c>
      <c r="B2250">
        <v>870</v>
      </c>
      <c r="C2250">
        <v>27</v>
      </c>
      <c r="D2250">
        <v>97</v>
      </c>
      <c r="E2250">
        <f t="shared" si="210"/>
        <v>0.1</v>
      </c>
      <c r="F2250">
        <v>0.31</v>
      </c>
      <c r="G2250">
        <v>1.7270000000000001E-2</v>
      </c>
      <c r="H2250">
        <v>3.1099999999999999E-3</v>
      </c>
      <c r="I2250">
        <v>8.3300000000000006E-3</v>
      </c>
      <c r="J2250">
        <v>0.97397999999999996</v>
      </c>
      <c r="K2250">
        <v>0.05</v>
      </c>
      <c r="L2250">
        <f t="shared" si="211"/>
        <v>177.15677419354839</v>
      </c>
      <c r="M2250">
        <f t="shared" si="212"/>
        <v>31.90258064516129</v>
      </c>
      <c r="N2250">
        <f t="shared" si="213"/>
        <v>85.449677419354842</v>
      </c>
      <c r="O2250">
        <f t="shared" si="214"/>
        <v>9991.1496774193547</v>
      </c>
      <c r="P2250">
        <f t="shared" si="215"/>
        <v>0.51290322580645165</v>
      </c>
    </row>
    <row r="2251" spans="1:16" x14ac:dyDescent="0.2">
      <c r="A2251">
        <v>42184</v>
      </c>
      <c r="B2251">
        <v>870</v>
      </c>
      <c r="C2251">
        <v>27</v>
      </c>
      <c r="D2251">
        <v>97</v>
      </c>
      <c r="E2251">
        <f t="shared" si="210"/>
        <v>0.1</v>
      </c>
      <c r="F2251">
        <v>0.31</v>
      </c>
      <c r="G2251">
        <v>1.721E-2</v>
      </c>
      <c r="H2251">
        <v>3.1099999999999999E-3</v>
      </c>
      <c r="I2251">
        <v>8.3300000000000006E-3</v>
      </c>
      <c r="J2251">
        <v>0.97397999999999996</v>
      </c>
      <c r="K2251">
        <v>0.04</v>
      </c>
      <c r="L2251">
        <f t="shared" si="211"/>
        <v>176.54129032258064</v>
      </c>
      <c r="M2251">
        <f t="shared" si="212"/>
        <v>31.90258064516129</v>
      </c>
      <c r="N2251">
        <f t="shared" si="213"/>
        <v>85.449677419354842</v>
      </c>
      <c r="O2251">
        <f t="shared" si="214"/>
        <v>9991.1496774193547</v>
      </c>
      <c r="P2251">
        <f t="shared" si="215"/>
        <v>0.41032258064516131</v>
      </c>
    </row>
    <row r="2252" spans="1:16" x14ac:dyDescent="0.2">
      <c r="A2252">
        <v>42187</v>
      </c>
      <c r="B2252">
        <v>870</v>
      </c>
      <c r="C2252">
        <v>27</v>
      </c>
      <c r="D2252">
        <v>97</v>
      </c>
      <c r="E2252">
        <f t="shared" si="210"/>
        <v>0.1</v>
      </c>
      <c r="F2252">
        <v>0.31</v>
      </c>
      <c r="G2252">
        <v>1.7319999999999999E-2</v>
      </c>
      <c r="H2252">
        <v>3.1099999999999999E-3</v>
      </c>
      <c r="I2252">
        <v>8.3300000000000006E-3</v>
      </c>
      <c r="J2252">
        <v>0.97397999999999996</v>
      </c>
      <c r="K2252">
        <v>0.05</v>
      </c>
      <c r="L2252">
        <f t="shared" si="211"/>
        <v>177.66967741935483</v>
      </c>
      <c r="M2252">
        <f t="shared" si="212"/>
        <v>31.90258064516129</v>
      </c>
      <c r="N2252">
        <f t="shared" si="213"/>
        <v>85.449677419354842</v>
      </c>
      <c r="O2252">
        <f t="shared" si="214"/>
        <v>9991.1496774193547</v>
      </c>
      <c r="P2252">
        <f t="shared" si="215"/>
        <v>0.51290322580645165</v>
      </c>
    </row>
    <row r="2253" spans="1:16" x14ac:dyDescent="0.2">
      <c r="A2253">
        <v>42188</v>
      </c>
      <c r="B2253">
        <v>870</v>
      </c>
      <c r="C2253">
        <v>27</v>
      </c>
      <c r="D2253">
        <v>97</v>
      </c>
      <c r="E2253">
        <f t="shared" si="210"/>
        <v>0.1</v>
      </c>
      <c r="F2253">
        <v>0.31</v>
      </c>
      <c r="G2253">
        <v>1.7350000000000001E-2</v>
      </c>
      <c r="H2253">
        <v>3.0799999999999998E-3</v>
      </c>
      <c r="I2253">
        <v>8.3300000000000006E-3</v>
      </c>
      <c r="J2253">
        <v>0.97397999999999996</v>
      </c>
      <c r="K2253">
        <v>0.04</v>
      </c>
      <c r="L2253">
        <f t="shared" si="211"/>
        <v>177.9774193548387</v>
      </c>
      <c r="M2253">
        <f t="shared" si="212"/>
        <v>31.594838709677415</v>
      </c>
      <c r="N2253">
        <f t="shared" si="213"/>
        <v>85.449677419354842</v>
      </c>
      <c r="O2253">
        <f t="shared" si="214"/>
        <v>9991.1496774193547</v>
      </c>
      <c r="P2253">
        <f t="shared" si="215"/>
        <v>0.41032258064516131</v>
      </c>
    </row>
    <row r="2254" spans="1:16" x14ac:dyDescent="0.2">
      <c r="A2254">
        <v>42193</v>
      </c>
      <c r="B2254">
        <v>870</v>
      </c>
      <c r="C2254">
        <v>27</v>
      </c>
      <c r="D2254">
        <v>97</v>
      </c>
      <c r="E2254">
        <f t="shared" si="210"/>
        <v>0.1</v>
      </c>
      <c r="F2254">
        <v>0.31</v>
      </c>
      <c r="G2254">
        <v>1.7319999999999999E-2</v>
      </c>
      <c r="H2254">
        <v>2.98E-3</v>
      </c>
      <c r="I2254">
        <v>8.3300000000000006E-3</v>
      </c>
      <c r="J2254">
        <v>0.97226999999999997</v>
      </c>
      <c r="K2254">
        <v>0.04</v>
      </c>
      <c r="L2254">
        <f t="shared" si="211"/>
        <v>177.66967741935483</v>
      </c>
      <c r="M2254">
        <f t="shared" si="212"/>
        <v>30.569032258064517</v>
      </c>
      <c r="N2254">
        <f t="shared" si="213"/>
        <v>85.449677419354842</v>
      </c>
      <c r="O2254">
        <f t="shared" si="214"/>
        <v>9973.6083870967741</v>
      </c>
      <c r="P2254">
        <f t="shared" si="215"/>
        <v>0.41032258064516131</v>
      </c>
    </row>
    <row r="2255" spans="1:16" x14ac:dyDescent="0.2">
      <c r="A2255">
        <v>42194</v>
      </c>
      <c r="B2255">
        <v>870</v>
      </c>
      <c r="C2255">
        <v>28</v>
      </c>
      <c r="D2255">
        <v>97</v>
      </c>
      <c r="E2255">
        <f t="shared" si="210"/>
        <v>0.1</v>
      </c>
      <c r="F2255">
        <v>0.31</v>
      </c>
      <c r="G2255">
        <v>1.7219999999999999E-2</v>
      </c>
      <c r="H2255">
        <v>3.0100000000000001E-3</v>
      </c>
      <c r="I2255">
        <v>8.3000000000000001E-3</v>
      </c>
      <c r="J2255">
        <v>0.96904000000000001</v>
      </c>
      <c r="K2255">
        <v>0.04</v>
      </c>
      <c r="L2255">
        <f t="shared" si="211"/>
        <v>176.64387096774192</v>
      </c>
      <c r="M2255">
        <f t="shared" si="212"/>
        <v>30.876774193548389</v>
      </c>
      <c r="N2255">
        <f t="shared" si="213"/>
        <v>85.141935483870967</v>
      </c>
      <c r="O2255">
        <f t="shared" si="214"/>
        <v>9940.474838709677</v>
      </c>
      <c r="P2255">
        <f t="shared" si="215"/>
        <v>0.41032258064516131</v>
      </c>
    </row>
    <row r="2256" spans="1:16" x14ac:dyDescent="0.2">
      <c r="A2256">
        <v>42196</v>
      </c>
      <c r="B2256">
        <v>870</v>
      </c>
      <c r="C2256">
        <v>28</v>
      </c>
      <c r="D2256">
        <v>97</v>
      </c>
      <c r="E2256">
        <f t="shared" si="210"/>
        <v>0.1</v>
      </c>
      <c r="F2256">
        <v>0.31</v>
      </c>
      <c r="G2256">
        <v>1.7260000000000001E-2</v>
      </c>
      <c r="H2256">
        <v>2.97E-3</v>
      </c>
      <c r="I2256">
        <v>8.3000000000000001E-3</v>
      </c>
      <c r="J2256">
        <v>0.96904000000000001</v>
      </c>
      <c r="K2256">
        <v>0.05</v>
      </c>
      <c r="L2256">
        <f t="shared" si="211"/>
        <v>177.0541935483871</v>
      </c>
      <c r="M2256">
        <f t="shared" si="212"/>
        <v>30.466451612903224</v>
      </c>
      <c r="N2256">
        <f t="shared" si="213"/>
        <v>85.141935483870967</v>
      </c>
      <c r="O2256">
        <f t="shared" si="214"/>
        <v>9940.474838709677</v>
      </c>
      <c r="P2256">
        <f t="shared" si="215"/>
        <v>0.51290322580645165</v>
      </c>
    </row>
    <row r="2257" spans="1:16" x14ac:dyDescent="0.2">
      <c r="A2257">
        <v>42202</v>
      </c>
      <c r="B2257">
        <v>870</v>
      </c>
      <c r="C2257">
        <v>28</v>
      </c>
      <c r="D2257">
        <v>97</v>
      </c>
      <c r="E2257">
        <f t="shared" si="210"/>
        <v>0.1</v>
      </c>
      <c r="F2257">
        <v>0.31</v>
      </c>
      <c r="G2257">
        <v>1.7170000000000001E-2</v>
      </c>
      <c r="H2257">
        <v>2.97E-3</v>
      </c>
      <c r="I2257">
        <v>8.1899999999999994E-3</v>
      </c>
      <c r="J2257">
        <v>0.96564000000000005</v>
      </c>
      <c r="K2257">
        <v>0.05</v>
      </c>
      <c r="L2257">
        <f t="shared" si="211"/>
        <v>176.13096774193551</v>
      </c>
      <c r="M2257">
        <f t="shared" si="212"/>
        <v>30.466451612903224</v>
      </c>
      <c r="N2257">
        <f t="shared" si="213"/>
        <v>84.013548387096776</v>
      </c>
      <c r="O2257">
        <f t="shared" si="214"/>
        <v>9905.5974193548391</v>
      </c>
      <c r="P2257">
        <f t="shared" si="215"/>
        <v>0.51290322580645165</v>
      </c>
    </row>
    <row r="2258" spans="1:16" x14ac:dyDescent="0.2">
      <c r="A2258">
        <v>42203</v>
      </c>
      <c r="B2258">
        <v>870</v>
      </c>
      <c r="C2258">
        <v>28</v>
      </c>
      <c r="D2258">
        <v>97</v>
      </c>
      <c r="E2258">
        <f t="shared" si="210"/>
        <v>0.1</v>
      </c>
      <c r="F2258">
        <v>0.31</v>
      </c>
      <c r="G2258">
        <v>1.7069999999999998E-2</v>
      </c>
      <c r="H2258">
        <v>2.97E-3</v>
      </c>
      <c r="I2258">
        <v>8.1899999999999994E-3</v>
      </c>
      <c r="J2258">
        <v>0.96564000000000005</v>
      </c>
      <c r="K2258">
        <v>0.03</v>
      </c>
      <c r="L2258">
        <f t="shared" si="211"/>
        <v>175.10516129032257</v>
      </c>
      <c r="M2258">
        <f t="shared" si="212"/>
        <v>30.466451612903224</v>
      </c>
      <c r="N2258">
        <f t="shared" si="213"/>
        <v>84.013548387096776</v>
      </c>
      <c r="O2258">
        <f t="shared" si="214"/>
        <v>9905.5974193548391</v>
      </c>
      <c r="P2258">
        <f t="shared" si="215"/>
        <v>0.30774193548387097</v>
      </c>
    </row>
    <row r="2259" spans="1:16" x14ac:dyDescent="0.2">
      <c r="A2259">
        <v>42216</v>
      </c>
      <c r="B2259">
        <v>870</v>
      </c>
      <c r="C2259">
        <v>28</v>
      </c>
      <c r="D2259">
        <v>97</v>
      </c>
      <c r="E2259">
        <f t="shared" si="210"/>
        <v>0.1</v>
      </c>
      <c r="F2259">
        <v>0.31</v>
      </c>
      <c r="G2259">
        <v>1.729E-2</v>
      </c>
      <c r="H2259">
        <v>2.9399999999999999E-3</v>
      </c>
      <c r="I2259">
        <v>8.1899999999999994E-3</v>
      </c>
      <c r="J2259">
        <v>0.96394000000000002</v>
      </c>
      <c r="K2259">
        <v>0.05</v>
      </c>
      <c r="L2259">
        <f t="shared" si="211"/>
        <v>177.36193548387098</v>
      </c>
      <c r="M2259">
        <f t="shared" si="212"/>
        <v>30.158709677419356</v>
      </c>
      <c r="N2259">
        <f t="shared" si="213"/>
        <v>84.013548387096776</v>
      </c>
      <c r="O2259">
        <f t="shared" si="214"/>
        <v>9888.1587096774201</v>
      </c>
      <c r="P2259">
        <f t="shared" si="215"/>
        <v>0.51290322580645165</v>
      </c>
    </row>
    <row r="2260" spans="1:16" x14ac:dyDescent="0.2">
      <c r="A2260">
        <v>42218</v>
      </c>
      <c r="B2260">
        <v>870</v>
      </c>
      <c r="C2260">
        <v>28</v>
      </c>
      <c r="D2260">
        <v>97</v>
      </c>
      <c r="E2260">
        <f t="shared" si="210"/>
        <v>0.1</v>
      </c>
      <c r="F2260">
        <v>0.31</v>
      </c>
      <c r="G2260">
        <v>1.7239999999999998E-2</v>
      </c>
      <c r="H2260">
        <v>2.9399999999999999E-3</v>
      </c>
      <c r="I2260">
        <v>8.1899999999999994E-3</v>
      </c>
      <c r="J2260">
        <v>0.96053999999999995</v>
      </c>
      <c r="K2260">
        <v>0.04</v>
      </c>
      <c r="L2260">
        <f t="shared" si="211"/>
        <v>176.84903225806451</v>
      </c>
      <c r="M2260">
        <f t="shared" si="212"/>
        <v>30.158709677419356</v>
      </c>
      <c r="N2260">
        <f t="shared" si="213"/>
        <v>84.013548387096776</v>
      </c>
      <c r="O2260">
        <f t="shared" si="214"/>
        <v>9853.2812903225804</v>
      </c>
      <c r="P2260">
        <f t="shared" si="215"/>
        <v>0.41032258064516131</v>
      </c>
    </row>
    <row r="2261" spans="1:16" x14ac:dyDescent="0.2">
      <c r="A2261">
        <v>42219</v>
      </c>
      <c r="B2261">
        <v>870</v>
      </c>
      <c r="C2261">
        <v>28</v>
      </c>
      <c r="D2261">
        <v>97</v>
      </c>
      <c r="E2261">
        <f t="shared" si="210"/>
        <v>0.1</v>
      </c>
      <c r="F2261">
        <v>0.31</v>
      </c>
      <c r="G2261">
        <v>1.7219999999999999E-2</v>
      </c>
      <c r="H2261">
        <v>2.9399999999999999E-3</v>
      </c>
      <c r="I2261">
        <v>8.1899999999999994E-3</v>
      </c>
      <c r="J2261">
        <v>0.96223000000000003</v>
      </c>
      <c r="K2261">
        <v>0.04</v>
      </c>
      <c r="L2261">
        <f t="shared" si="211"/>
        <v>176.64387096774192</v>
      </c>
      <c r="M2261">
        <f t="shared" si="212"/>
        <v>30.158709677419356</v>
      </c>
      <c r="N2261">
        <f t="shared" si="213"/>
        <v>84.013548387096776</v>
      </c>
      <c r="O2261">
        <f t="shared" si="214"/>
        <v>9870.6174193548395</v>
      </c>
      <c r="P2261">
        <f t="shared" si="215"/>
        <v>0.41032258064516131</v>
      </c>
    </row>
    <row r="2262" spans="1:16" x14ac:dyDescent="0.2">
      <c r="A2262">
        <v>42220</v>
      </c>
      <c r="B2262">
        <v>870</v>
      </c>
      <c r="C2262">
        <v>28</v>
      </c>
      <c r="D2262">
        <v>97</v>
      </c>
      <c r="E2262">
        <f t="shared" si="210"/>
        <v>0.1</v>
      </c>
      <c r="F2262">
        <v>0.31</v>
      </c>
      <c r="G2262">
        <v>1.7239999999999998E-2</v>
      </c>
      <c r="H2262">
        <v>2.9399999999999999E-3</v>
      </c>
      <c r="I2262">
        <v>8.1899999999999994E-3</v>
      </c>
      <c r="J2262">
        <v>0.96223000000000003</v>
      </c>
      <c r="K2262">
        <v>0.04</v>
      </c>
      <c r="L2262">
        <f t="shared" si="211"/>
        <v>176.84903225806451</v>
      </c>
      <c r="M2262">
        <f t="shared" si="212"/>
        <v>30.158709677419356</v>
      </c>
      <c r="N2262">
        <f t="shared" si="213"/>
        <v>84.013548387096776</v>
      </c>
      <c r="O2262">
        <f t="shared" si="214"/>
        <v>9870.6174193548395</v>
      </c>
      <c r="P2262">
        <f t="shared" si="215"/>
        <v>0.41032258064516131</v>
      </c>
    </row>
    <row r="2263" spans="1:16" x14ac:dyDescent="0.2">
      <c r="A2263">
        <v>42221</v>
      </c>
      <c r="B2263">
        <v>870</v>
      </c>
      <c r="C2263">
        <v>28</v>
      </c>
      <c r="D2263">
        <v>97</v>
      </c>
      <c r="E2263">
        <f t="shared" si="210"/>
        <v>0.1</v>
      </c>
      <c r="F2263">
        <v>0.31</v>
      </c>
      <c r="G2263">
        <v>1.7239999999999998E-2</v>
      </c>
      <c r="H2263">
        <v>2.9099999999999998E-3</v>
      </c>
      <c r="I2263">
        <v>8.1899999999999994E-3</v>
      </c>
      <c r="J2263">
        <v>0.96052999999999999</v>
      </c>
      <c r="K2263">
        <v>0.05</v>
      </c>
      <c r="L2263">
        <f t="shared" si="211"/>
        <v>176.84903225806451</v>
      </c>
      <c r="M2263">
        <f t="shared" si="212"/>
        <v>29.850967741935481</v>
      </c>
      <c r="N2263">
        <f t="shared" si="213"/>
        <v>84.013548387096776</v>
      </c>
      <c r="O2263">
        <f t="shared" si="214"/>
        <v>9853.1787096774187</v>
      </c>
      <c r="P2263">
        <f t="shared" si="215"/>
        <v>0.51290322580645165</v>
      </c>
    </row>
    <row r="2264" spans="1:16" x14ac:dyDescent="0.2">
      <c r="A2264">
        <v>42230</v>
      </c>
      <c r="B2264">
        <v>870</v>
      </c>
      <c r="C2264">
        <v>29</v>
      </c>
      <c r="D2264">
        <v>97</v>
      </c>
      <c r="E2264">
        <f t="shared" si="210"/>
        <v>0.1</v>
      </c>
      <c r="F2264">
        <v>0.31</v>
      </c>
      <c r="G2264">
        <v>1.728E-2</v>
      </c>
      <c r="H2264">
        <v>2.8999999999999998E-3</v>
      </c>
      <c r="I2264">
        <v>8.1600000000000006E-3</v>
      </c>
      <c r="J2264">
        <v>0.95565999999999995</v>
      </c>
      <c r="K2264">
        <v>0.05</v>
      </c>
      <c r="L2264">
        <f t="shared" si="211"/>
        <v>177.2593548387097</v>
      </c>
      <c r="M2264">
        <f t="shared" si="212"/>
        <v>29.748387096774191</v>
      </c>
      <c r="N2264">
        <f t="shared" si="213"/>
        <v>83.705806451612915</v>
      </c>
      <c r="O2264">
        <f t="shared" si="214"/>
        <v>9803.2219354838708</v>
      </c>
      <c r="P2264">
        <f t="shared" si="215"/>
        <v>0.51290322580645165</v>
      </c>
    </row>
    <row r="2265" spans="1:16" x14ac:dyDescent="0.2">
      <c r="A2265">
        <v>42235</v>
      </c>
      <c r="B2265">
        <v>869</v>
      </c>
      <c r="C2265">
        <v>29</v>
      </c>
      <c r="D2265">
        <v>97</v>
      </c>
      <c r="E2265">
        <f t="shared" si="210"/>
        <v>0.1</v>
      </c>
      <c r="F2265">
        <v>0.31</v>
      </c>
      <c r="G2265">
        <v>1.7180000000000001E-2</v>
      </c>
      <c r="H2265">
        <v>2.8600000000000001E-3</v>
      </c>
      <c r="I2265">
        <v>8.1600000000000006E-3</v>
      </c>
      <c r="J2265">
        <v>0.95455999999999996</v>
      </c>
      <c r="K2265">
        <v>0.04</v>
      </c>
      <c r="L2265">
        <f t="shared" si="211"/>
        <v>176.23354838709679</v>
      </c>
      <c r="M2265">
        <f t="shared" si="212"/>
        <v>29.33806451612903</v>
      </c>
      <c r="N2265">
        <f t="shared" si="213"/>
        <v>83.705806451612915</v>
      </c>
      <c r="O2265">
        <f t="shared" si="214"/>
        <v>9791.9380645161291</v>
      </c>
      <c r="P2265">
        <f t="shared" si="215"/>
        <v>0.41032258064516131</v>
      </c>
    </row>
    <row r="2266" spans="1:16" x14ac:dyDescent="0.2">
      <c r="A2266">
        <v>42243</v>
      </c>
      <c r="B2266">
        <v>868</v>
      </c>
      <c r="C2266">
        <v>29</v>
      </c>
      <c r="D2266">
        <v>97</v>
      </c>
      <c r="E2266">
        <f t="shared" si="210"/>
        <v>0.1</v>
      </c>
      <c r="F2266">
        <v>0.31</v>
      </c>
      <c r="G2266">
        <v>1.6639999999999999E-2</v>
      </c>
      <c r="H2266">
        <v>2.63E-3</v>
      </c>
      <c r="I2266">
        <v>8.3599999999999994E-3</v>
      </c>
      <c r="J2266">
        <v>0.95853999999999995</v>
      </c>
      <c r="K2266">
        <v>0.05</v>
      </c>
      <c r="L2266">
        <f t="shared" si="211"/>
        <v>170.69419354838709</v>
      </c>
      <c r="M2266">
        <f t="shared" si="212"/>
        <v>26.978709677419356</v>
      </c>
      <c r="N2266">
        <f t="shared" si="213"/>
        <v>85.757419354838703</v>
      </c>
      <c r="O2266">
        <f t="shared" si="214"/>
        <v>9832.7651612903228</v>
      </c>
      <c r="P2266">
        <f t="shared" si="215"/>
        <v>0.51290322580645165</v>
      </c>
    </row>
    <row r="2267" spans="1:16" x14ac:dyDescent="0.2">
      <c r="A2267">
        <v>42244</v>
      </c>
      <c r="B2267">
        <v>868</v>
      </c>
      <c r="C2267">
        <v>29</v>
      </c>
      <c r="D2267">
        <v>97</v>
      </c>
      <c r="E2267">
        <f t="shared" si="210"/>
        <v>0.1</v>
      </c>
      <c r="F2267">
        <v>0.31</v>
      </c>
      <c r="G2267">
        <v>1.661E-2</v>
      </c>
      <c r="H2267">
        <v>2.63E-3</v>
      </c>
      <c r="I2267">
        <v>8.3599999999999994E-3</v>
      </c>
      <c r="J2267">
        <v>0.95853999999999995</v>
      </c>
      <c r="K2267">
        <v>0.05</v>
      </c>
      <c r="L2267">
        <f t="shared" si="211"/>
        <v>170.38645161290324</v>
      </c>
      <c r="M2267">
        <f t="shared" si="212"/>
        <v>26.978709677419356</v>
      </c>
      <c r="N2267">
        <f t="shared" si="213"/>
        <v>85.757419354838703</v>
      </c>
      <c r="O2267">
        <f t="shared" si="214"/>
        <v>9832.7651612903228</v>
      </c>
      <c r="P2267">
        <f t="shared" si="215"/>
        <v>0.51290322580645165</v>
      </c>
    </row>
    <row r="2268" spans="1:16" x14ac:dyDescent="0.2">
      <c r="A2268">
        <v>42255</v>
      </c>
      <c r="B2268">
        <v>869</v>
      </c>
      <c r="C2268">
        <v>29</v>
      </c>
      <c r="D2268">
        <v>97</v>
      </c>
      <c r="E2268">
        <f t="shared" si="210"/>
        <v>0.1</v>
      </c>
      <c r="F2268">
        <v>0.18</v>
      </c>
      <c r="G2268">
        <v>1.008E-2</v>
      </c>
      <c r="H2268">
        <v>2.2899999999999999E-3</v>
      </c>
      <c r="I2268">
        <v>6.8199999999999997E-3</v>
      </c>
      <c r="J2268">
        <v>0.55501999999999996</v>
      </c>
      <c r="K2268">
        <v>0.04</v>
      </c>
      <c r="L2268">
        <f t="shared" si="211"/>
        <v>178.08</v>
      </c>
      <c r="M2268">
        <f t="shared" si="212"/>
        <v>40.456666666666663</v>
      </c>
      <c r="N2268">
        <f t="shared" si="213"/>
        <v>120.48666666666666</v>
      </c>
      <c r="O2268">
        <f t="shared" si="214"/>
        <v>9805.3533333333326</v>
      </c>
      <c r="P2268">
        <f t="shared" si="215"/>
        <v>0.70666666666666678</v>
      </c>
    </row>
    <row r="2269" spans="1:16" x14ac:dyDescent="0.2">
      <c r="A2269">
        <v>42262</v>
      </c>
      <c r="B2269">
        <v>869</v>
      </c>
      <c r="C2269">
        <v>29</v>
      </c>
      <c r="D2269">
        <v>97</v>
      </c>
      <c r="E2269">
        <f t="shared" si="210"/>
        <v>0.1</v>
      </c>
      <c r="F2269">
        <v>0.18</v>
      </c>
      <c r="G2269">
        <v>9.4999999999999998E-3</v>
      </c>
      <c r="H2269">
        <v>1.97E-3</v>
      </c>
      <c r="I2269">
        <v>5.9899999999999997E-3</v>
      </c>
      <c r="J2269">
        <v>0.55500000000000005</v>
      </c>
      <c r="K2269">
        <v>0.04</v>
      </c>
      <c r="L2269">
        <f t="shared" si="211"/>
        <v>167.83333333333334</v>
      </c>
      <c r="M2269">
        <f t="shared" si="212"/>
        <v>34.803333333333335</v>
      </c>
      <c r="N2269">
        <f t="shared" si="213"/>
        <v>105.82333333333332</v>
      </c>
      <c r="O2269">
        <f t="shared" si="214"/>
        <v>9805.0000000000018</v>
      </c>
      <c r="P2269">
        <f t="shared" si="215"/>
        <v>0.70666666666666678</v>
      </c>
    </row>
    <row r="2270" spans="1:16" x14ac:dyDescent="0.2">
      <c r="A2270">
        <v>42263</v>
      </c>
      <c r="B2270">
        <v>869</v>
      </c>
      <c r="C2270">
        <v>29</v>
      </c>
      <c r="D2270">
        <v>97</v>
      </c>
      <c r="E2270">
        <f t="shared" si="210"/>
        <v>0.1</v>
      </c>
      <c r="F2270">
        <v>0.18</v>
      </c>
      <c r="G2270">
        <v>9.4999999999999998E-3</v>
      </c>
      <c r="H2270">
        <v>1.97E-3</v>
      </c>
      <c r="I2270">
        <v>5.7800000000000004E-3</v>
      </c>
      <c r="J2270">
        <v>0.55498999999999998</v>
      </c>
      <c r="K2270">
        <v>0.04</v>
      </c>
      <c r="L2270">
        <f t="shared" si="211"/>
        <v>167.83333333333334</v>
      </c>
      <c r="M2270">
        <f t="shared" si="212"/>
        <v>34.803333333333335</v>
      </c>
      <c r="N2270">
        <f t="shared" si="213"/>
        <v>102.11333333333336</v>
      </c>
      <c r="O2270">
        <f t="shared" si="214"/>
        <v>9804.8233333333337</v>
      </c>
      <c r="P2270">
        <f t="shared" si="215"/>
        <v>0.70666666666666678</v>
      </c>
    </row>
    <row r="2271" spans="1:16" x14ac:dyDescent="0.2">
      <c r="A2271">
        <v>42264</v>
      </c>
      <c r="B2271">
        <v>869</v>
      </c>
      <c r="C2271">
        <v>29</v>
      </c>
      <c r="D2271">
        <v>97</v>
      </c>
      <c r="E2271">
        <f t="shared" si="210"/>
        <v>0.1</v>
      </c>
      <c r="F2271">
        <v>0.18</v>
      </c>
      <c r="G2271">
        <v>9.4699999999999993E-3</v>
      </c>
      <c r="H2271">
        <v>1.91E-3</v>
      </c>
      <c r="I2271">
        <v>5.7800000000000004E-3</v>
      </c>
      <c r="J2271">
        <v>0.55498999999999998</v>
      </c>
      <c r="K2271">
        <v>0.04</v>
      </c>
      <c r="L2271">
        <f t="shared" si="211"/>
        <v>167.30333333333331</v>
      </c>
      <c r="M2271">
        <f t="shared" si="212"/>
        <v>33.743333333333332</v>
      </c>
      <c r="N2271">
        <f t="shared" si="213"/>
        <v>102.11333333333336</v>
      </c>
      <c r="O2271">
        <f t="shared" si="214"/>
        <v>9804.8233333333337</v>
      </c>
      <c r="P2271">
        <f t="shared" si="215"/>
        <v>0.70666666666666678</v>
      </c>
    </row>
    <row r="2272" spans="1:16" x14ac:dyDescent="0.2">
      <c r="A2272">
        <v>42265</v>
      </c>
      <c r="B2272">
        <v>869</v>
      </c>
      <c r="C2272">
        <v>29</v>
      </c>
      <c r="D2272">
        <v>97</v>
      </c>
      <c r="E2272">
        <f t="shared" si="210"/>
        <v>0.1</v>
      </c>
      <c r="F2272">
        <v>0.18</v>
      </c>
      <c r="G2272">
        <v>9.3299999999999998E-3</v>
      </c>
      <c r="H2272">
        <v>1.8400000000000001E-3</v>
      </c>
      <c r="I2272">
        <v>5.7800000000000004E-3</v>
      </c>
      <c r="J2272">
        <v>0.55498999999999998</v>
      </c>
      <c r="K2272">
        <v>0.05</v>
      </c>
      <c r="L2272">
        <f t="shared" si="211"/>
        <v>164.83</v>
      </c>
      <c r="M2272">
        <f t="shared" si="212"/>
        <v>32.506666666666668</v>
      </c>
      <c r="N2272">
        <f t="shared" si="213"/>
        <v>102.11333333333336</v>
      </c>
      <c r="O2272">
        <f t="shared" si="214"/>
        <v>9804.8233333333337</v>
      </c>
      <c r="P2272">
        <f t="shared" si="215"/>
        <v>0.88333333333333341</v>
      </c>
    </row>
    <row r="2273" spans="1:16" x14ac:dyDescent="0.2">
      <c r="A2273">
        <v>42266</v>
      </c>
      <c r="B2273">
        <v>869</v>
      </c>
      <c r="C2273">
        <v>29</v>
      </c>
      <c r="D2273">
        <v>97</v>
      </c>
      <c r="E2273">
        <f t="shared" si="210"/>
        <v>0.1</v>
      </c>
      <c r="F2273">
        <v>0.18</v>
      </c>
      <c r="G2273">
        <v>9.1900000000000003E-3</v>
      </c>
      <c r="H2273">
        <v>1.8400000000000001E-3</v>
      </c>
      <c r="I2273">
        <v>5.7800000000000004E-3</v>
      </c>
      <c r="J2273">
        <v>0.55169000000000001</v>
      </c>
      <c r="K2273">
        <v>0.04</v>
      </c>
      <c r="L2273">
        <f t="shared" si="211"/>
        <v>162.35666666666665</v>
      </c>
      <c r="M2273">
        <f t="shared" si="212"/>
        <v>32.506666666666668</v>
      </c>
      <c r="N2273">
        <f t="shared" si="213"/>
        <v>102.11333333333336</v>
      </c>
      <c r="O2273">
        <f t="shared" si="214"/>
        <v>9746.5233333333326</v>
      </c>
      <c r="P2273">
        <f t="shared" si="215"/>
        <v>0.70666666666666678</v>
      </c>
    </row>
    <row r="2274" spans="1:16" x14ac:dyDescent="0.2">
      <c r="A2274">
        <v>42270</v>
      </c>
      <c r="B2274">
        <v>869</v>
      </c>
      <c r="C2274">
        <v>29</v>
      </c>
      <c r="D2274">
        <v>97</v>
      </c>
      <c r="E2274">
        <f t="shared" si="210"/>
        <v>0.1</v>
      </c>
      <c r="F2274">
        <v>0.18</v>
      </c>
      <c r="G2274">
        <v>9.4000000000000004E-3</v>
      </c>
      <c r="H2274">
        <v>1.7799999999999999E-3</v>
      </c>
      <c r="I2274">
        <v>5.5799999999999999E-3</v>
      </c>
      <c r="J2274">
        <v>0.55498000000000003</v>
      </c>
      <c r="K2274">
        <v>0.04</v>
      </c>
      <c r="L2274">
        <f t="shared" si="211"/>
        <v>166.06666666666666</v>
      </c>
      <c r="M2274">
        <f t="shared" si="212"/>
        <v>31.446666666666665</v>
      </c>
      <c r="N2274">
        <f t="shared" si="213"/>
        <v>98.58</v>
      </c>
      <c r="O2274">
        <f t="shared" si="214"/>
        <v>9804.6466666666674</v>
      </c>
      <c r="P2274">
        <f t="shared" si="215"/>
        <v>0.70666666666666678</v>
      </c>
    </row>
    <row r="2275" spans="1:16" x14ac:dyDescent="0.2">
      <c r="A2275">
        <v>42272</v>
      </c>
      <c r="B2275">
        <v>869</v>
      </c>
      <c r="C2275">
        <v>29</v>
      </c>
      <c r="D2275">
        <v>97</v>
      </c>
      <c r="E2275">
        <f t="shared" si="210"/>
        <v>0.1</v>
      </c>
      <c r="F2275">
        <v>0.18</v>
      </c>
      <c r="G2275">
        <v>9.3600000000000003E-3</v>
      </c>
      <c r="H2275">
        <v>1.72E-3</v>
      </c>
      <c r="I2275">
        <v>5.3699999999999998E-3</v>
      </c>
      <c r="J2275">
        <v>0.55498000000000003</v>
      </c>
      <c r="K2275">
        <v>0.05</v>
      </c>
      <c r="L2275">
        <f t="shared" si="211"/>
        <v>165.36</v>
      </c>
      <c r="M2275">
        <f t="shared" si="212"/>
        <v>30.386666666666663</v>
      </c>
      <c r="N2275">
        <f t="shared" si="213"/>
        <v>94.87</v>
      </c>
      <c r="O2275">
        <f t="shared" si="214"/>
        <v>9804.6466666666674</v>
      </c>
      <c r="P2275">
        <f t="shared" si="215"/>
        <v>0.88333333333333341</v>
      </c>
    </row>
    <row r="2276" spans="1:16" x14ac:dyDescent="0.2">
      <c r="A2276">
        <v>42273</v>
      </c>
      <c r="B2276">
        <v>869</v>
      </c>
      <c r="C2276">
        <v>29</v>
      </c>
      <c r="D2276">
        <v>97</v>
      </c>
      <c r="E2276">
        <f t="shared" si="210"/>
        <v>0.1</v>
      </c>
      <c r="F2276">
        <v>0.18</v>
      </c>
      <c r="G2276">
        <v>9.3600000000000003E-3</v>
      </c>
      <c r="H2276">
        <v>1.65E-3</v>
      </c>
      <c r="I2276">
        <v>5.3699999999999998E-3</v>
      </c>
      <c r="J2276">
        <v>0.55498000000000003</v>
      </c>
      <c r="K2276">
        <v>0.05</v>
      </c>
      <c r="L2276">
        <f t="shared" si="211"/>
        <v>165.36</v>
      </c>
      <c r="M2276">
        <f t="shared" si="212"/>
        <v>29.15</v>
      </c>
      <c r="N2276">
        <f t="shared" si="213"/>
        <v>94.87</v>
      </c>
      <c r="O2276">
        <f t="shared" si="214"/>
        <v>9804.6466666666674</v>
      </c>
      <c r="P2276">
        <f t="shared" si="215"/>
        <v>0.88333333333333341</v>
      </c>
    </row>
    <row r="2277" spans="1:16" x14ac:dyDescent="0.2">
      <c r="A2277">
        <v>42277</v>
      </c>
      <c r="B2277">
        <v>869</v>
      </c>
      <c r="C2277">
        <v>29</v>
      </c>
      <c r="D2277">
        <v>97</v>
      </c>
      <c r="E2277">
        <f t="shared" si="210"/>
        <v>0.1</v>
      </c>
      <c r="F2277">
        <v>0.18</v>
      </c>
      <c r="G2277">
        <v>9.4699999999999993E-3</v>
      </c>
      <c r="H2277">
        <v>1.5900000000000001E-3</v>
      </c>
      <c r="I2277">
        <v>5.1599999999999997E-3</v>
      </c>
      <c r="J2277">
        <v>0.56488000000000005</v>
      </c>
      <c r="K2277">
        <v>0.05</v>
      </c>
      <c r="L2277">
        <f t="shared" si="211"/>
        <v>167.30333333333331</v>
      </c>
      <c r="M2277">
        <f t="shared" si="212"/>
        <v>28.09</v>
      </c>
      <c r="N2277">
        <f t="shared" si="213"/>
        <v>91.16</v>
      </c>
      <c r="O2277">
        <f t="shared" si="214"/>
        <v>9979.5466666666689</v>
      </c>
      <c r="P2277">
        <f t="shared" si="215"/>
        <v>0.88333333333333341</v>
      </c>
    </row>
    <row r="2278" spans="1:16" x14ac:dyDescent="0.2">
      <c r="A2278">
        <v>42278</v>
      </c>
      <c r="B2278">
        <v>869</v>
      </c>
      <c r="C2278">
        <v>29</v>
      </c>
      <c r="D2278">
        <v>97</v>
      </c>
      <c r="E2278">
        <f t="shared" si="210"/>
        <v>0.1</v>
      </c>
      <c r="F2278">
        <v>0.27</v>
      </c>
      <c r="G2278">
        <v>8.6700000000000006E-3</v>
      </c>
      <c r="H2278">
        <v>1.7600000000000001E-3</v>
      </c>
      <c r="I2278">
        <v>3.5400000000000002E-3</v>
      </c>
      <c r="J2278">
        <v>0.82962000000000002</v>
      </c>
      <c r="K2278">
        <v>0.05</v>
      </c>
      <c r="L2278">
        <f t="shared" si="211"/>
        <v>102.11333333333333</v>
      </c>
      <c r="M2278">
        <f t="shared" si="212"/>
        <v>20.728888888888889</v>
      </c>
      <c r="N2278">
        <f t="shared" si="213"/>
        <v>41.693333333333335</v>
      </c>
      <c r="O2278">
        <f t="shared" si="214"/>
        <v>9771.08</v>
      </c>
      <c r="P2278">
        <f t="shared" si="215"/>
        <v>0.5888888888888888</v>
      </c>
    </row>
    <row r="2279" spans="1:16" x14ac:dyDescent="0.2">
      <c r="A2279">
        <v>42283</v>
      </c>
      <c r="B2279">
        <v>869</v>
      </c>
      <c r="C2279">
        <v>29</v>
      </c>
      <c r="D2279">
        <v>97</v>
      </c>
      <c r="E2279">
        <f t="shared" si="210"/>
        <v>0.1</v>
      </c>
      <c r="F2279">
        <v>0.3</v>
      </c>
      <c r="G2279">
        <v>1.5509999999999999E-2</v>
      </c>
      <c r="H2279">
        <v>1.8E-3</v>
      </c>
      <c r="I2279">
        <v>4.9100000000000003E-3</v>
      </c>
      <c r="J2279">
        <v>0.93240999999999996</v>
      </c>
      <c r="K2279">
        <v>0.05</v>
      </c>
      <c r="L2279">
        <f t="shared" si="211"/>
        <v>164.40600000000001</v>
      </c>
      <c r="M2279">
        <f t="shared" si="212"/>
        <v>19.080000000000002</v>
      </c>
      <c r="N2279">
        <f t="shared" si="213"/>
        <v>52.046000000000006</v>
      </c>
      <c r="O2279">
        <f t="shared" si="214"/>
        <v>9883.5460000000003</v>
      </c>
      <c r="P2279">
        <f t="shared" si="215"/>
        <v>0.53000000000000014</v>
      </c>
    </row>
    <row r="2280" spans="1:16" x14ac:dyDescent="0.2">
      <c r="A2280">
        <v>42288</v>
      </c>
      <c r="B2280">
        <v>869</v>
      </c>
      <c r="C2280">
        <v>29</v>
      </c>
      <c r="D2280">
        <v>97</v>
      </c>
      <c r="E2280">
        <f t="shared" si="210"/>
        <v>0.1</v>
      </c>
      <c r="F2280">
        <v>0.3</v>
      </c>
      <c r="G2280">
        <v>1.6310000000000002E-2</v>
      </c>
      <c r="H2280">
        <v>1.83E-3</v>
      </c>
      <c r="I2280">
        <v>5.96E-3</v>
      </c>
      <c r="J2280">
        <v>0.93584000000000001</v>
      </c>
      <c r="K2280">
        <v>0.05</v>
      </c>
      <c r="L2280">
        <f t="shared" si="211"/>
        <v>172.88600000000002</v>
      </c>
      <c r="M2280">
        <f t="shared" si="212"/>
        <v>19.398</v>
      </c>
      <c r="N2280">
        <f t="shared" si="213"/>
        <v>63.176000000000002</v>
      </c>
      <c r="O2280">
        <f t="shared" si="214"/>
        <v>9919.9040000000005</v>
      </c>
      <c r="P2280">
        <f t="shared" si="215"/>
        <v>0.53000000000000014</v>
      </c>
    </row>
    <row r="2281" spans="1:16" x14ac:dyDescent="0.2">
      <c r="A2281">
        <v>42289</v>
      </c>
      <c r="B2281">
        <v>869</v>
      </c>
      <c r="C2281">
        <v>29</v>
      </c>
      <c r="D2281">
        <v>97</v>
      </c>
      <c r="E2281">
        <f t="shared" si="210"/>
        <v>0.1</v>
      </c>
      <c r="F2281">
        <v>0.3</v>
      </c>
      <c r="G2281">
        <v>1.6379999999999999E-2</v>
      </c>
      <c r="H2281">
        <v>1.83E-3</v>
      </c>
      <c r="I2281">
        <v>6.1599999999999997E-3</v>
      </c>
      <c r="J2281">
        <v>0.93584999999999996</v>
      </c>
      <c r="K2281">
        <v>0.05</v>
      </c>
      <c r="L2281">
        <f t="shared" si="211"/>
        <v>173.62799999999999</v>
      </c>
      <c r="M2281">
        <f t="shared" si="212"/>
        <v>19.398</v>
      </c>
      <c r="N2281">
        <f t="shared" si="213"/>
        <v>65.296000000000006</v>
      </c>
      <c r="O2281">
        <f t="shared" si="214"/>
        <v>9920.01</v>
      </c>
      <c r="P2281">
        <f t="shared" si="215"/>
        <v>0.53000000000000014</v>
      </c>
    </row>
    <row r="2282" spans="1:16" x14ac:dyDescent="0.2">
      <c r="A2282">
        <v>42299</v>
      </c>
      <c r="B2282">
        <v>869</v>
      </c>
      <c r="C2282">
        <v>29</v>
      </c>
      <c r="D2282">
        <v>97</v>
      </c>
      <c r="E2282">
        <f t="shared" si="210"/>
        <v>0.1</v>
      </c>
      <c r="F2282">
        <v>0.3</v>
      </c>
      <c r="G2282">
        <v>1.6619999999999999E-2</v>
      </c>
      <c r="H2282">
        <v>1.99E-3</v>
      </c>
      <c r="I2282">
        <v>7.2100000000000003E-3</v>
      </c>
      <c r="J2282">
        <v>0.93928</v>
      </c>
      <c r="K2282">
        <v>0.05</v>
      </c>
      <c r="L2282">
        <f t="shared" si="211"/>
        <v>176.172</v>
      </c>
      <c r="M2282">
        <f t="shared" si="212"/>
        <v>21.094000000000001</v>
      </c>
      <c r="N2282">
        <f t="shared" si="213"/>
        <v>76.426000000000002</v>
      </c>
      <c r="O2282">
        <f t="shared" si="214"/>
        <v>9956.3680000000004</v>
      </c>
      <c r="P2282">
        <f t="shared" si="215"/>
        <v>0.53000000000000014</v>
      </c>
    </row>
    <row r="2283" spans="1:16" x14ac:dyDescent="0.2">
      <c r="A2283">
        <v>42301</v>
      </c>
      <c r="B2283">
        <v>869</v>
      </c>
      <c r="C2283">
        <v>29</v>
      </c>
      <c r="D2283">
        <v>97</v>
      </c>
      <c r="E2283">
        <f t="shared" si="210"/>
        <v>0.1</v>
      </c>
      <c r="F2283">
        <v>0.3</v>
      </c>
      <c r="G2283">
        <v>1.669E-2</v>
      </c>
      <c r="H2283">
        <v>1.99E-3</v>
      </c>
      <c r="I2283">
        <v>7.3099999999999997E-3</v>
      </c>
      <c r="J2283">
        <v>0.93928999999999996</v>
      </c>
      <c r="K2283">
        <v>0.05</v>
      </c>
      <c r="L2283">
        <f t="shared" si="211"/>
        <v>176.91399999999999</v>
      </c>
      <c r="M2283">
        <f t="shared" si="212"/>
        <v>21.094000000000001</v>
      </c>
      <c r="N2283">
        <f t="shared" si="213"/>
        <v>77.48599999999999</v>
      </c>
      <c r="O2283">
        <f t="shared" si="214"/>
        <v>9956.4740000000002</v>
      </c>
      <c r="P2283">
        <f t="shared" si="215"/>
        <v>0.53000000000000014</v>
      </c>
    </row>
    <row r="2284" spans="1:16" x14ac:dyDescent="0.2">
      <c r="A2284">
        <v>42302</v>
      </c>
      <c r="B2284">
        <v>869</v>
      </c>
      <c r="C2284">
        <v>29</v>
      </c>
      <c r="D2284">
        <v>97</v>
      </c>
      <c r="E2284">
        <f t="shared" si="210"/>
        <v>0.1</v>
      </c>
      <c r="F2284">
        <v>0.3</v>
      </c>
      <c r="G2284">
        <v>1.6719999999999999E-2</v>
      </c>
      <c r="H2284">
        <v>1.99E-3</v>
      </c>
      <c r="I2284">
        <v>7.3099999999999997E-3</v>
      </c>
      <c r="J2284">
        <v>0.93928999999999996</v>
      </c>
      <c r="K2284">
        <v>0.05</v>
      </c>
      <c r="L2284">
        <f t="shared" si="211"/>
        <v>177.232</v>
      </c>
      <c r="M2284">
        <f t="shared" si="212"/>
        <v>21.094000000000001</v>
      </c>
      <c r="N2284">
        <f t="shared" si="213"/>
        <v>77.48599999999999</v>
      </c>
      <c r="O2284">
        <f t="shared" si="214"/>
        <v>9956.4740000000002</v>
      </c>
      <c r="P2284">
        <f t="shared" si="215"/>
        <v>0.53000000000000014</v>
      </c>
    </row>
    <row r="2285" spans="1:16" x14ac:dyDescent="0.2">
      <c r="A2285">
        <v>42304</v>
      </c>
      <c r="B2285">
        <v>869</v>
      </c>
      <c r="C2285">
        <v>29</v>
      </c>
      <c r="D2285">
        <v>97</v>
      </c>
      <c r="E2285">
        <f t="shared" si="210"/>
        <v>0.1</v>
      </c>
      <c r="F2285">
        <v>0.3</v>
      </c>
      <c r="G2285">
        <v>1.6719999999999999E-2</v>
      </c>
      <c r="H2285">
        <v>1.99E-3</v>
      </c>
      <c r="I2285">
        <v>7.5199999999999998E-3</v>
      </c>
      <c r="J2285">
        <v>0.93930000000000002</v>
      </c>
      <c r="K2285">
        <v>0.05</v>
      </c>
      <c r="L2285">
        <f t="shared" si="211"/>
        <v>177.232</v>
      </c>
      <c r="M2285">
        <f t="shared" si="212"/>
        <v>21.094000000000001</v>
      </c>
      <c r="N2285">
        <f t="shared" si="213"/>
        <v>79.712000000000003</v>
      </c>
      <c r="O2285">
        <f t="shared" si="214"/>
        <v>9956.58</v>
      </c>
      <c r="P2285">
        <f t="shared" si="215"/>
        <v>0.53000000000000014</v>
      </c>
    </row>
    <row r="2286" spans="1:16" x14ac:dyDescent="0.2">
      <c r="A2286">
        <v>42306</v>
      </c>
      <c r="B2286">
        <v>869</v>
      </c>
      <c r="C2286">
        <v>29</v>
      </c>
      <c r="D2286">
        <v>97</v>
      </c>
      <c r="E2286">
        <f t="shared" si="210"/>
        <v>0.1</v>
      </c>
      <c r="F2286">
        <v>0.3</v>
      </c>
      <c r="G2286">
        <v>1.66E-2</v>
      </c>
      <c r="H2286">
        <v>1.99E-3</v>
      </c>
      <c r="I2286">
        <v>7.5199999999999998E-3</v>
      </c>
      <c r="J2286">
        <v>0.93930000000000002</v>
      </c>
      <c r="K2286">
        <v>0.05</v>
      </c>
      <c r="L2286">
        <f t="shared" si="211"/>
        <v>175.96</v>
      </c>
      <c r="M2286">
        <f t="shared" si="212"/>
        <v>21.094000000000001</v>
      </c>
      <c r="N2286">
        <f t="shared" si="213"/>
        <v>79.712000000000003</v>
      </c>
      <c r="O2286">
        <f t="shared" si="214"/>
        <v>9956.58</v>
      </c>
      <c r="P2286">
        <f t="shared" si="215"/>
        <v>0.53000000000000014</v>
      </c>
    </row>
    <row r="2287" spans="1:16" x14ac:dyDescent="0.2">
      <c r="A2287">
        <v>42307</v>
      </c>
      <c r="B2287">
        <v>869</v>
      </c>
      <c r="C2287">
        <v>29</v>
      </c>
      <c r="D2287">
        <v>97</v>
      </c>
      <c r="E2287">
        <f t="shared" si="210"/>
        <v>0.1</v>
      </c>
      <c r="F2287">
        <v>0.3</v>
      </c>
      <c r="G2287">
        <v>1.6580000000000001E-2</v>
      </c>
      <c r="H2287">
        <v>1.99E-3</v>
      </c>
      <c r="I2287">
        <v>7.6299999999999996E-3</v>
      </c>
      <c r="J2287">
        <v>0.93930000000000002</v>
      </c>
      <c r="K2287">
        <v>0.05</v>
      </c>
      <c r="L2287">
        <f t="shared" si="211"/>
        <v>175.74800000000002</v>
      </c>
      <c r="M2287">
        <f t="shared" si="212"/>
        <v>21.094000000000001</v>
      </c>
      <c r="N2287">
        <f t="shared" si="213"/>
        <v>80.878</v>
      </c>
      <c r="O2287">
        <f t="shared" si="214"/>
        <v>9956.58</v>
      </c>
      <c r="P2287">
        <f t="shared" si="215"/>
        <v>0.53000000000000014</v>
      </c>
    </row>
    <row r="2288" spans="1:16" x14ac:dyDescent="0.2">
      <c r="A2288">
        <v>42312</v>
      </c>
      <c r="B2288">
        <v>869</v>
      </c>
      <c r="C2288">
        <v>29</v>
      </c>
      <c r="D2288">
        <v>97</v>
      </c>
      <c r="E2288">
        <f t="shared" si="210"/>
        <v>0.1</v>
      </c>
      <c r="F2288">
        <v>0.3</v>
      </c>
      <c r="G2288">
        <v>1.6789999999999999E-2</v>
      </c>
      <c r="H2288">
        <v>2.0300000000000001E-3</v>
      </c>
      <c r="I2288">
        <v>7.8399999999999997E-3</v>
      </c>
      <c r="J2288">
        <v>0.93930999999999998</v>
      </c>
      <c r="K2288">
        <v>0.05</v>
      </c>
      <c r="L2288">
        <f t="shared" si="211"/>
        <v>177.97399999999999</v>
      </c>
      <c r="M2288">
        <f t="shared" si="212"/>
        <v>21.518000000000001</v>
      </c>
      <c r="N2288">
        <f t="shared" si="213"/>
        <v>83.103999999999999</v>
      </c>
      <c r="O2288">
        <f t="shared" si="214"/>
        <v>9956.6859999999997</v>
      </c>
      <c r="P2288">
        <f t="shared" si="215"/>
        <v>0.53000000000000014</v>
      </c>
    </row>
    <row r="2289" spans="1:16" x14ac:dyDescent="0.2">
      <c r="A2289">
        <v>42313</v>
      </c>
      <c r="B2289">
        <v>869</v>
      </c>
      <c r="C2289">
        <v>29</v>
      </c>
      <c r="D2289">
        <v>97</v>
      </c>
      <c r="E2289">
        <f t="shared" si="210"/>
        <v>0.1</v>
      </c>
      <c r="F2289">
        <v>0.3</v>
      </c>
      <c r="G2289">
        <v>1.677E-2</v>
      </c>
      <c r="H2289">
        <v>2.0300000000000001E-3</v>
      </c>
      <c r="I2289">
        <v>7.8399999999999997E-3</v>
      </c>
      <c r="J2289">
        <v>0.93930999999999998</v>
      </c>
      <c r="K2289">
        <v>0.05</v>
      </c>
      <c r="L2289">
        <f t="shared" si="211"/>
        <v>177.76200000000003</v>
      </c>
      <c r="M2289">
        <f t="shared" si="212"/>
        <v>21.518000000000001</v>
      </c>
      <c r="N2289">
        <f t="shared" si="213"/>
        <v>83.103999999999999</v>
      </c>
      <c r="O2289">
        <f t="shared" si="214"/>
        <v>9956.6859999999997</v>
      </c>
      <c r="P2289">
        <f t="shared" si="215"/>
        <v>0.53000000000000014</v>
      </c>
    </row>
    <row r="2290" spans="1:16" x14ac:dyDescent="0.2">
      <c r="A2290">
        <v>42315</v>
      </c>
      <c r="B2290">
        <v>869</v>
      </c>
      <c r="C2290">
        <v>30</v>
      </c>
      <c r="D2290">
        <v>97</v>
      </c>
      <c r="E2290">
        <f t="shared" si="210"/>
        <v>0.1</v>
      </c>
      <c r="F2290">
        <v>0.3</v>
      </c>
      <c r="G2290">
        <v>1.6750000000000001E-2</v>
      </c>
      <c r="H2290">
        <v>2.0200000000000001E-3</v>
      </c>
      <c r="I2290">
        <v>7.8100000000000001E-3</v>
      </c>
      <c r="J2290">
        <v>0.93620999999999999</v>
      </c>
      <c r="K2290">
        <v>0.05</v>
      </c>
      <c r="L2290">
        <f t="shared" si="211"/>
        <v>177.55</v>
      </c>
      <c r="M2290">
        <f t="shared" si="212"/>
        <v>21.412000000000003</v>
      </c>
      <c r="N2290">
        <f t="shared" si="213"/>
        <v>82.786000000000001</v>
      </c>
      <c r="O2290">
        <f t="shared" si="214"/>
        <v>9923.8260000000009</v>
      </c>
      <c r="P2290">
        <f t="shared" si="215"/>
        <v>0.53000000000000014</v>
      </c>
    </row>
    <row r="2291" spans="1:16" x14ac:dyDescent="0.2">
      <c r="A2291">
        <v>42316</v>
      </c>
      <c r="B2291">
        <v>869</v>
      </c>
      <c r="C2291">
        <v>30</v>
      </c>
      <c r="D2291">
        <v>97</v>
      </c>
      <c r="E2291">
        <f t="shared" si="210"/>
        <v>0.1</v>
      </c>
      <c r="F2291">
        <v>0.3</v>
      </c>
      <c r="G2291">
        <v>1.6820000000000002E-2</v>
      </c>
      <c r="H2291">
        <v>2.0200000000000001E-3</v>
      </c>
      <c r="I2291">
        <v>7.8100000000000001E-3</v>
      </c>
      <c r="J2291">
        <v>0.93452999999999997</v>
      </c>
      <c r="K2291">
        <v>0.05</v>
      </c>
      <c r="L2291">
        <f t="shared" si="211"/>
        <v>178.29200000000003</v>
      </c>
      <c r="M2291">
        <f t="shared" si="212"/>
        <v>21.412000000000003</v>
      </c>
      <c r="N2291">
        <f t="shared" si="213"/>
        <v>82.786000000000001</v>
      </c>
      <c r="O2291">
        <f t="shared" si="214"/>
        <v>9906.018</v>
      </c>
      <c r="P2291">
        <f t="shared" si="215"/>
        <v>0.53000000000000014</v>
      </c>
    </row>
    <row r="2292" spans="1:16" x14ac:dyDescent="0.2">
      <c r="A2292">
        <v>42319</v>
      </c>
      <c r="B2292">
        <v>870</v>
      </c>
      <c r="C2292">
        <v>29</v>
      </c>
      <c r="D2292">
        <v>97</v>
      </c>
      <c r="E2292">
        <f t="shared" si="210"/>
        <v>0.1</v>
      </c>
      <c r="F2292">
        <v>0.3</v>
      </c>
      <c r="G2292">
        <v>1.695E-2</v>
      </c>
      <c r="H2292">
        <v>2.0600000000000002E-3</v>
      </c>
      <c r="I2292">
        <v>7.9500000000000005E-3</v>
      </c>
      <c r="J2292">
        <v>0.93871000000000004</v>
      </c>
      <c r="K2292">
        <v>0.05</v>
      </c>
      <c r="L2292">
        <f t="shared" si="211"/>
        <v>179.67000000000002</v>
      </c>
      <c r="M2292">
        <f t="shared" si="212"/>
        <v>21.836000000000002</v>
      </c>
      <c r="N2292">
        <f t="shared" si="213"/>
        <v>84.27000000000001</v>
      </c>
      <c r="O2292">
        <f t="shared" si="214"/>
        <v>9950.3260000000009</v>
      </c>
      <c r="P2292">
        <f t="shared" si="215"/>
        <v>0.53000000000000014</v>
      </c>
    </row>
    <row r="2293" spans="1:16" x14ac:dyDescent="0.2">
      <c r="A2293">
        <v>42320</v>
      </c>
      <c r="B2293">
        <v>869</v>
      </c>
      <c r="C2293">
        <v>29</v>
      </c>
      <c r="D2293">
        <v>97</v>
      </c>
      <c r="E2293">
        <f t="shared" si="210"/>
        <v>0.1</v>
      </c>
      <c r="F2293">
        <v>0.3</v>
      </c>
      <c r="G2293">
        <v>1.686E-2</v>
      </c>
      <c r="H2293">
        <v>2.0600000000000002E-3</v>
      </c>
      <c r="I2293">
        <v>7.9399999999999991E-3</v>
      </c>
      <c r="J2293">
        <v>0.93762999999999996</v>
      </c>
      <c r="K2293">
        <v>0.05</v>
      </c>
      <c r="L2293">
        <f t="shared" si="211"/>
        <v>178.71600000000001</v>
      </c>
      <c r="M2293">
        <f t="shared" si="212"/>
        <v>21.836000000000002</v>
      </c>
      <c r="N2293">
        <f t="shared" si="213"/>
        <v>84.164000000000001</v>
      </c>
      <c r="O2293">
        <f t="shared" si="214"/>
        <v>9938.8780000000006</v>
      </c>
      <c r="P2293">
        <f t="shared" si="215"/>
        <v>0.53000000000000014</v>
      </c>
    </row>
    <row r="2294" spans="1:16" x14ac:dyDescent="0.2">
      <c r="A2294">
        <v>42329</v>
      </c>
      <c r="B2294">
        <v>869</v>
      </c>
      <c r="C2294">
        <v>29</v>
      </c>
      <c r="D2294">
        <v>97</v>
      </c>
      <c r="E2294">
        <f t="shared" si="210"/>
        <v>0.1</v>
      </c>
      <c r="F2294">
        <v>0.3</v>
      </c>
      <c r="G2294">
        <v>1.6650000000000002E-2</v>
      </c>
      <c r="H2294">
        <v>2.0600000000000002E-3</v>
      </c>
      <c r="I2294">
        <v>7.9399999999999991E-3</v>
      </c>
      <c r="J2294">
        <v>0.93762999999999996</v>
      </c>
      <c r="K2294">
        <v>0.05</v>
      </c>
      <c r="L2294">
        <f t="shared" si="211"/>
        <v>176.49000000000004</v>
      </c>
      <c r="M2294">
        <f t="shared" si="212"/>
        <v>21.836000000000002</v>
      </c>
      <c r="N2294">
        <f t="shared" si="213"/>
        <v>84.164000000000001</v>
      </c>
      <c r="O2294">
        <f t="shared" si="214"/>
        <v>9938.8780000000006</v>
      </c>
      <c r="P2294">
        <f t="shared" si="215"/>
        <v>0.53000000000000014</v>
      </c>
    </row>
    <row r="2295" spans="1:16" x14ac:dyDescent="0.2">
      <c r="A2295">
        <v>42333</v>
      </c>
      <c r="B2295">
        <v>869</v>
      </c>
      <c r="C2295">
        <v>29</v>
      </c>
      <c r="D2295">
        <v>97</v>
      </c>
      <c r="E2295">
        <f t="shared" si="210"/>
        <v>0.1</v>
      </c>
      <c r="F2295">
        <v>0.3</v>
      </c>
      <c r="G2295">
        <v>1.6820000000000002E-2</v>
      </c>
      <c r="H2295">
        <v>2.0600000000000002E-3</v>
      </c>
      <c r="I2295">
        <v>7.9399999999999991E-3</v>
      </c>
      <c r="J2295">
        <v>0.93762999999999996</v>
      </c>
      <c r="K2295">
        <v>0.05</v>
      </c>
      <c r="L2295">
        <f t="shared" si="211"/>
        <v>178.29200000000003</v>
      </c>
      <c r="M2295">
        <f t="shared" si="212"/>
        <v>21.836000000000002</v>
      </c>
      <c r="N2295">
        <f t="shared" si="213"/>
        <v>84.164000000000001</v>
      </c>
      <c r="O2295">
        <f t="shared" si="214"/>
        <v>9938.8780000000006</v>
      </c>
      <c r="P2295">
        <f t="shared" si="215"/>
        <v>0.53000000000000014</v>
      </c>
    </row>
    <row r="2296" spans="1:16" x14ac:dyDescent="0.2">
      <c r="A2296">
        <v>42334</v>
      </c>
      <c r="B2296">
        <v>869</v>
      </c>
      <c r="C2296">
        <v>29</v>
      </c>
      <c r="D2296">
        <v>97</v>
      </c>
      <c r="E2296">
        <f t="shared" si="210"/>
        <v>0.1</v>
      </c>
      <c r="F2296">
        <v>0.3</v>
      </c>
      <c r="G2296">
        <v>1.6879999999999999E-2</v>
      </c>
      <c r="H2296">
        <v>2.0899999999999998E-3</v>
      </c>
      <c r="I2296">
        <v>8.0499999999999999E-3</v>
      </c>
      <c r="J2296">
        <v>0.93762999999999996</v>
      </c>
      <c r="K2296">
        <v>0.05</v>
      </c>
      <c r="L2296">
        <f t="shared" si="211"/>
        <v>178.928</v>
      </c>
      <c r="M2296">
        <f t="shared" si="212"/>
        <v>22.154</v>
      </c>
      <c r="N2296">
        <f t="shared" si="213"/>
        <v>85.33</v>
      </c>
      <c r="O2296">
        <f t="shared" si="214"/>
        <v>9938.8780000000006</v>
      </c>
      <c r="P2296">
        <f t="shared" si="215"/>
        <v>0.53000000000000014</v>
      </c>
    </row>
    <row r="2297" spans="1:16" x14ac:dyDescent="0.2">
      <c r="A2297">
        <v>42343</v>
      </c>
      <c r="B2297">
        <v>869</v>
      </c>
      <c r="C2297">
        <v>29</v>
      </c>
      <c r="D2297">
        <v>97</v>
      </c>
      <c r="E2297">
        <f t="shared" si="210"/>
        <v>0.1</v>
      </c>
      <c r="F2297">
        <v>0.3</v>
      </c>
      <c r="G2297">
        <v>1.6959999999999999E-2</v>
      </c>
      <c r="H2297">
        <v>2.0300000000000001E-3</v>
      </c>
      <c r="I2297">
        <v>7.9399999999999991E-3</v>
      </c>
      <c r="J2297">
        <v>0.93593999999999999</v>
      </c>
      <c r="K2297">
        <v>0.05</v>
      </c>
      <c r="L2297">
        <f t="shared" si="211"/>
        <v>179.77599999999998</v>
      </c>
      <c r="M2297">
        <f t="shared" si="212"/>
        <v>21.518000000000001</v>
      </c>
      <c r="N2297">
        <f t="shared" si="213"/>
        <v>84.164000000000001</v>
      </c>
      <c r="O2297">
        <f t="shared" si="214"/>
        <v>9920.9639999999999</v>
      </c>
      <c r="P2297">
        <f t="shared" si="215"/>
        <v>0.53000000000000014</v>
      </c>
    </row>
    <row r="2298" spans="1:16" x14ac:dyDescent="0.2">
      <c r="A2298">
        <v>42349</v>
      </c>
      <c r="B2298">
        <v>869</v>
      </c>
      <c r="C2298">
        <v>30</v>
      </c>
      <c r="D2298">
        <v>97</v>
      </c>
      <c r="E2298">
        <f t="shared" si="210"/>
        <v>0.1</v>
      </c>
      <c r="F2298">
        <v>0.3</v>
      </c>
      <c r="G2298">
        <v>1.6910000000000001E-2</v>
      </c>
      <c r="H2298">
        <v>2.0500000000000002E-3</v>
      </c>
      <c r="I2298">
        <v>8.0199999999999994E-3</v>
      </c>
      <c r="J2298">
        <v>0.93454000000000004</v>
      </c>
      <c r="K2298">
        <v>0.05</v>
      </c>
      <c r="L2298">
        <f t="shared" si="211"/>
        <v>179.24600000000004</v>
      </c>
      <c r="M2298">
        <f t="shared" si="212"/>
        <v>21.730000000000004</v>
      </c>
      <c r="N2298">
        <f t="shared" si="213"/>
        <v>85.011999999999986</v>
      </c>
      <c r="O2298">
        <f t="shared" si="214"/>
        <v>9906.1239999999998</v>
      </c>
      <c r="P2298">
        <f t="shared" si="215"/>
        <v>0.53000000000000014</v>
      </c>
    </row>
    <row r="2299" spans="1:16" x14ac:dyDescent="0.2">
      <c r="A2299">
        <v>42350</v>
      </c>
      <c r="B2299">
        <v>869</v>
      </c>
      <c r="C2299">
        <v>30</v>
      </c>
      <c r="D2299">
        <v>97</v>
      </c>
      <c r="E2299">
        <f t="shared" si="210"/>
        <v>0.1</v>
      </c>
      <c r="F2299">
        <v>0.3</v>
      </c>
      <c r="G2299">
        <v>1.6910000000000001E-2</v>
      </c>
      <c r="H2299">
        <v>2.0799999999999998E-3</v>
      </c>
      <c r="I2299">
        <v>8.1200000000000005E-3</v>
      </c>
      <c r="J2299">
        <v>0.93454999999999999</v>
      </c>
      <c r="K2299">
        <v>0.05</v>
      </c>
      <c r="L2299">
        <f t="shared" si="211"/>
        <v>179.24600000000004</v>
      </c>
      <c r="M2299">
        <f t="shared" si="212"/>
        <v>22.047999999999998</v>
      </c>
      <c r="N2299">
        <f t="shared" si="213"/>
        <v>86.072000000000003</v>
      </c>
      <c r="O2299">
        <f t="shared" si="214"/>
        <v>9906.23</v>
      </c>
      <c r="P2299">
        <f t="shared" si="215"/>
        <v>0.53000000000000014</v>
      </c>
    </row>
    <row r="2300" spans="1:16" x14ac:dyDescent="0.2">
      <c r="A2300">
        <v>42354</v>
      </c>
      <c r="B2300">
        <v>869</v>
      </c>
      <c r="C2300">
        <v>30</v>
      </c>
      <c r="D2300">
        <v>97</v>
      </c>
      <c r="E2300">
        <f t="shared" si="210"/>
        <v>0.1</v>
      </c>
      <c r="F2300">
        <v>0.3</v>
      </c>
      <c r="G2300">
        <v>1.694E-2</v>
      </c>
      <c r="H2300">
        <v>2.0799999999999998E-3</v>
      </c>
      <c r="I2300">
        <v>8.1200000000000005E-3</v>
      </c>
      <c r="J2300">
        <v>0.93286000000000002</v>
      </c>
      <c r="K2300">
        <v>0.05</v>
      </c>
      <c r="L2300">
        <f t="shared" si="211"/>
        <v>179.56400000000002</v>
      </c>
      <c r="M2300">
        <f t="shared" si="212"/>
        <v>22.047999999999998</v>
      </c>
      <c r="N2300">
        <f t="shared" si="213"/>
        <v>86.072000000000003</v>
      </c>
      <c r="O2300">
        <f t="shared" si="214"/>
        <v>9888.3160000000007</v>
      </c>
      <c r="P2300">
        <f t="shared" si="215"/>
        <v>0.53000000000000014</v>
      </c>
    </row>
    <row r="2301" spans="1:16" x14ac:dyDescent="0.2">
      <c r="A2301">
        <v>42355</v>
      </c>
      <c r="B2301">
        <v>869</v>
      </c>
      <c r="C2301">
        <v>30</v>
      </c>
      <c r="D2301">
        <v>97</v>
      </c>
      <c r="E2301">
        <f t="shared" si="210"/>
        <v>0.1</v>
      </c>
      <c r="F2301">
        <v>0.3</v>
      </c>
      <c r="G2301">
        <v>1.6899999999999998E-2</v>
      </c>
      <c r="H2301">
        <v>2.0799999999999998E-3</v>
      </c>
      <c r="I2301">
        <v>8.0199999999999994E-3</v>
      </c>
      <c r="J2301">
        <v>0.93117000000000005</v>
      </c>
      <c r="K2301">
        <v>0.05</v>
      </c>
      <c r="L2301">
        <f t="shared" si="211"/>
        <v>179.14</v>
      </c>
      <c r="M2301">
        <f t="shared" si="212"/>
        <v>22.047999999999998</v>
      </c>
      <c r="N2301">
        <f t="shared" si="213"/>
        <v>85.011999999999986</v>
      </c>
      <c r="O2301">
        <f t="shared" si="214"/>
        <v>9870.4020000000019</v>
      </c>
      <c r="P2301">
        <f t="shared" si="215"/>
        <v>0.53000000000000014</v>
      </c>
    </row>
    <row r="2302" spans="1:16" x14ac:dyDescent="0.2">
      <c r="A2302">
        <v>42361</v>
      </c>
      <c r="B2302">
        <v>869</v>
      </c>
      <c r="C2302">
        <v>30</v>
      </c>
      <c r="D2302">
        <v>97</v>
      </c>
      <c r="E2302">
        <f t="shared" si="210"/>
        <v>0.1</v>
      </c>
      <c r="F2302">
        <v>0.3</v>
      </c>
      <c r="G2302">
        <v>1.6969999999999999E-2</v>
      </c>
      <c r="H2302">
        <v>2.0200000000000001E-3</v>
      </c>
      <c r="I2302">
        <v>8.0199999999999994E-3</v>
      </c>
      <c r="J2302">
        <v>0.93117000000000005</v>
      </c>
      <c r="K2302">
        <v>0.05</v>
      </c>
      <c r="L2302">
        <f t="shared" si="211"/>
        <v>179.88200000000001</v>
      </c>
      <c r="M2302">
        <f t="shared" si="212"/>
        <v>21.412000000000003</v>
      </c>
      <c r="N2302">
        <f t="shared" si="213"/>
        <v>85.011999999999986</v>
      </c>
      <c r="O2302">
        <f t="shared" si="214"/>
        <v>9870.4020000000019</v>
      </c>
      <c r="P2302">
        <f t="shared" si="215"/>
        <v>0.53000000000000014</v>
      </c>
    </row>
    <row r="2303" spans="1:16" x14ac:dyDescent="0.2">
      <c r="A2303">
        <v>42368</v>
      </c>
      <c r="B2303">
        <v>869</v>
      </c>
      <c r="C2303">
        <v>30</v>
      </c>
      <c r="D2303">
        <v>97</v>
      </c>
      <c r="E2303">
        <f t="shared" si="210"/>
        <v>0.1</v>
      </c>
      <c r="F2303">
        <v>0.3</v>
      </c>
      <c r="G2303">
        <v>1.687E-2</v>
      </c>
      <c r="H2303">
        <v>2.0500000000000002E-3</v>
      </c>
      <c r="I2303">
        <v>8.0199999999999994E-3</v>
      </c>
      <c r="J2303">
        <v>0.92949000000000004</v>
      </c>
      <c r="K2303">
        <v>0.05</v>
      </c>
      <c r="L2303">
        <f t="shared" si="211"/>
        <v>178.822</v>
      </c>
      <c r="M2303">
        <f t="shared" si="212"/>
        <v>21.730000000000004</v>
      </c>
      <c r="N2303">
        <f t="shared" si="213"/>
        <v>85.011999999999986</v>
      </c>
      <c r="O2303">
        <f t="shared" si="214"/>
        <v>9852.594000000001</v>
      </c>
      <c r="P2303">
        <f t="shared" si="215"/>
        <v>0.53000000000000014</v>
      </c>
    </row>
    <row r="2304" spans="1:16" x14ac:dyDescent="0.2">
      <c r="A2304">
        <v>42376</v>
      </c>
      <c r="B2304">
        <v>870</v>
      </c>
      <c r="C2304">
        <v>30</v>
      </c>
      <c r="D2304">
        <v>97</v>
      </c>
      <c r="E2304">
        <f t="shared" si="210"/>
        <v>0.1</v>
      </c>
      <c r="F2304">
        <v>0.3</v>
      </c>
      <c r="G2304">
        <v>1.721E-2</v>
      </c>
      <c r="H2304">
        <v>2.0799999999999998E-3</v>
      </c>
      <c r="I2304">
        <v>8.0300000000000007E-3</v>
      </c>
      <c r="J2304">
        <v>0.92886999999999997</v>
      </c>
      <c r="K2304">
        <v>0.05</v>
      </c>
      <c r="L2304">
        <f t="shared" si="211"/>
        <v>182.42600000000002</v>
      </c>
      <c r="M2304">
        <f t="shared" si="212"/>
        <v>22.047999999999998</v>
      </c>
      <c r="N2304">
        <f t="shared" si="213"/>
        <v>85.118000000000009</v>
      </c>
      <c r="O2304">
        <f t="shared" si="214"/>
        <v>9846.021999999999</v>
      </c>
      <c r="P2304">
        <f t="shared" si="215"/>
        <v>0.53000000000000014</v>
      </c>
    </row>
    <row r="2305" spans="1:16" x14ac:dyDescent="0.2">
      <c r="A2305">
        <v>42378</v>
      </c>
      <c r="B2305">
        <v>869</v>
      </c>
      <c r="C2305">
        <v>30</v>
      </c>
      <c r="D2305">
        <v>97</v>
      </c>
      <c r="E2305">
        <f t="shared" si="210"/>
        <v>0.1</v>
      </c>
      <c r="F2305">
        <v>0.3</v>
      </c>
      <c r="G2305">
        <v>1.702E-2</v>
      </c>
      <c r="H2305">
        <v>2.0500000000000002E-3</v>
      </c>
      <c r="I2305">
        <v>8.0199999999999994E-3</v>
      </c>
      <c r="J2305">
        <v>0.92779999999999996</v>
      </c>
      <c r="K2305">
        <v>0.05</v>
      </c>
      <c r="L2305">
        <f t="shared" si="211"/>
        <v>180.41200000000001</v>
      </c>
      <c r="M2305">
        <f t="shared" si="212"/>
        <v>21.730000000000004</v>
      </c>
      <c r="N2305">
        <f t="shared" si="213"/>
        <v>85.011999999999986</v>
      </c>
      <c r="O2305">
        <f t="shared" si="214"/>
        <v>9834.68</v>
      </c>
      <c r="P2305">
        <f t="shared" si="215"/>
        <v>0.53000000000000014</v>
      </c>
    </row>
    <row r="2306" spans="1:16" x14ac:dyDescent="0.2">
      <c r="A2306">
        <v>42379</v>
      </c>
      <c r="B2306">
        <v>869</v>
      </c>
      <c r="C2306">
        <v>30</v>
      </c>
      <c r="D2306">
        <v>97</v>
      </c>
      <c r="E2306">
        <f t="shared" ref="E2306:E2369" si="216">(D2306-$D$9785)/($D$9784-$D$9785)</f>
        <v>0.1</v>
      </c>
      <c r="F2306">
        <v>0.3</v>
      </c>
      <c r="G2306">
        <v>1.7000000000000001E-2</v>
      </c>
      <c r="H2306">
        <v>2.0500000000000002E-3</v>
      </c>
      <c r="I2306">
        <v>8.0199999999999994E-3</v>
      </c>
      <c r="J2306">
        <v>0.92779999999999996</v>
      </c>
      <c r="K2306">
        <v>0.05</v>
      </c>
      <c r="L2306">
        <f t="shared" ref="L2306:L2369" si="217">G2306/$F2306*3180</f>
        <v>180.20000000000002</v>
      </c>
      <c r="M2306">
        <f t="shared" ref="M2306:M2369" si="218">H2306/$F2306*3180</f>
        <v>21.730000000000004</v>
      </c>
      <c r="N2306">
        <f t="shared" ref="N2306:N2369" si="219">I2306/$F2306*3180</f>
        <v>85.011999999999986</v>
      </c>
      <c r="O2306">
        <f t="shared" ref="O2306:O2369" si="220">J2306/$F2306*3180</f>
        <v>9834.68</v>
      </c>
      <c r="P2306">
        <f t="shared" ref="P2306:P2369" si="221">K2306/$F2306*3180/1000</f>
        <v>0.53000000000000014</v>
      </c>
    </row>
    <row r="2307" spans="1:16" x14ac:dyDescent="0.2">
      <c r="A2307">
        <v>42384</v>
      </c>
      <c r="B2307">
        <v>870</v>
      </c>
      <c r="C2307">
        <v>30</v>
      </c>
      <c r="D2307">
        <v>97</v>
      </c>
      <c r="E2307">
        <f t="shared" si="216"/>
        <v>0.1</v>
      </c>
      <c r="F2307">
        <v>0.3</v>
      </c>
      <c r="G2307">
        <v>1.7080000000000001E-2</v>
      </c>
      <c r="H2307">
        <v>2.0200000000000001E-3</v>
      </c>
      <c r="I2307">
        <v>7.92E-3</v>
      </c>
      <c r="J2307">
        <v>0.92886000000000002</v>
      </c>
      <c r="K2307">
        <v>0.05</v>
      </c>
      <c r="L2307">
        <f t="shared" si="217"/>
        <v>181.04800000000003</v>
      </c>
      <c r="M2307">
        <f t="shared" si="218"/>
        <v>21.412000000000003</v>
      </c>
      <c r="N2307">
        <f t="shared" si="219"/>
        <v>83.951999999999998</v>
      </c>
      <c r="O2307">
        <f t="shared" si="220"/>
        <v>9845.9160000000011</v>
      </c>
      <c r="P2307">
        <f t="shared" si="221"/>
        <v>0.53000000000000014</v>
      </c>
    </row>
    <row r="2308" spans="1:16" x14ac:dyDescent="0.2">
      <c r="A2308">
        <v>42391</v>
      </c>
      <c r="B2308">
        <v>870</v>
      </c>
      <c r="C2308">
        <v>30</v>
      </c>
      <c r="D2308">
        <v>97</v>
      </c>
      <c r="E2308">
        <f t="shared" si="216"/>
        <v>0.1</v>
      </c>
      <c r="F2308">
        <v>0.3</v>
      </c>
      <c r="G2308">
        <v>1.7069999999999998E-2</v>
      </c>
      <c r="H2308">
        <v>1.99E-3</v>
      </c>
      <c r="I2308">
        <v>7.8200000000000006E-3</v>
      </c>
      <c r="J2308">
        <v>0.92717000000000005</v>
      </c>
      <c r="K2308">
        <v>0.05</v>
      </c>
      <c r="L2308">
        <f t="shared" si="217"/>
        <v>180.94200000000001</v>
      </c>
      <c r="M2308">
        <f t="shared" si="218"/>
        <v>21.094000000000001</v>
      </c>
      <c r="N2308">
        <f t="shared" si="219"/>
        <v>82.89200000000001</v>
      </c>
      <c r="O2308">
        <f t="shared" si="220"/>
        <v>9828.0020000000022</v>
      </c>
      <c r="P2308">
        <f t="shared" si="221"/>
        <v>0.53000000000000014</v>
      </c>
    </row>
    <row r="2309" spans="1:16" x14ac:dyDescent="0.2">
      <c r="A2309">
        <v>42394</v>
      </c>
      <c r="B2309">
        <v>870</v>
      </c>
      <c r="C2309">
        <v>30</v>
      </c>
      <c r="D2309">
        <v>97</v>
      </c>
      <c r="E2309">
        <f t="shared" si="216"/>
        <v>0.1</v>
      </c>
      <c r="F2309">
        <v>0.3</v>
      </c>
      <c r="G2309">
        <v>1.7069999999999998E-2</v>
      </c>
      <c r="H2309">
        <v>1.99E-3</v>
      </c>
      <c r="I2309">
        <v>7.8200000000000006E-3</v>
      </c>
      <c r="J2309">
        <v>0.92717000000000005</v>
      </c>
      <c r="K2309">
        <v>0.05</v>
      </c>
      <c r="L2309">
        <f t="shared" si="217"/>
        <v>180.94200000000001</v>
      </c>
      <c r="M2309">
        <f t="shared" si="218"/>
        <v>21.094000000000001</v>
      </c>
      <c r="N2309">
        <f t="shared" si="219"/>
        <v>82.89200000000001</v>
      </c>
      <c r="O2309">
        <f t="shared" si="220"/>
        <v>9828.0020000000022</v>
      </c>
      <c r="P2309">
        <f t="shared" si="221"/>
        <v>0.53000000000000014</v>
      </c>
    </row>
    <row r="2310" spans="1:16" x14ac:dyDescent="0.2">
      <c r="A2310">
        <v>42395</v>
      </c>
      <c r="B2310">
        <v>870</v>
      </c>
      <c r="C2310">
        <v>30</v>
      </c>
      <c r="D2310">
        <v>97</v>
      </c>
      <c r="E2310">
        <f t="shared" si="216"/>
        <v>0.1</v>
      </c>
      <c r="F2310">
        <v>0.3</v>
      </c>
      <c r="G2310">
        <v>1.704E-2</v>
      </c>
      <c r="H2310">
        <v>1.99E-3</v>
      </c>
      <c r="I2310">
        <v>7.8200000000000006E-3</v>
      </c>
      <c r="J2310">
        <v>0.92717000000000005</v>
      </c>
      <c r="K2310">
        <v>0.05</v>
      </c>
      <c r="L2310">
        <f t="shared" si="217"/>
        <v>180.62400000000002</v>
      </c>
      <c r="M2310">
        <f t="shared" si="218"/>
        <v>21.094000000000001</v>
      </c>
      <c r="N2310">
        <f t="shared" si="219"/>
        <v>82.89200000000001</v>
      </c>
      <c r="O2310">
        <f t="shared" si="220"/>
        <v>9828.0020000000022</v>
      </c>
      <c r="P2310">
        <f t="shared" si="221"/>
        <v>0.53000000000000014</v>
      </c>
    </row>
    <row r="2311" spans="1:16" x14ac:dyDescent="0.2">
      <c r="A2311">
        <v>42398</v>
      </c>
      <c r="B2311">
        <v>870</v>
      </c>
      <c r="C2311">
        <v>30</v>
      </c>
      <c r="D2311">
        <v>97</v>
      </c>
      <c r="E2311">
        <f t="shared" si="216"/>
        <v>0.1</v>
      </c>
      <c r="F2311">
        <v>0.3</v>
      </c>
      <c r="G2311">
        <v>1.7129999999999999E-2</v>
      </c>
      <c r="H2311">
        <v>1.99E-3</v>
      </c>
      <c r="I2311">
        <v>7.8200000000000006E-3</v>
      </c>
      <c r="J2311">
        <v>0.92717000000000005</v>
      </c>
      <c r="K2311">
        <v>0.05</v>
      </c>
      <c r="L2311">
        <f t="shared" si="217"/>
        <v>181.578</v>
      </c>
      <c r="M2311">
        <f t="shared" si="218"/>
        <v>21.094000000000001</v>
      </c>
      <c r="N2311">
        <f t="shared" si="219"/>
        <v>82.89200000000001</v>
      </c>
      <c r="O2311">
        <f t="shared" si="220"/>
        <v>9828.0020000000022</v>
      </c>
      <c r="P2311">
        <f t="shared" si="221"/>
        <v>0.53000000000000014</v>
      </c>
    </row>
    <row r="2312" spans="1:16" x14ac:dyDescent="0.2">
      <c r="A2312">
        <v>42399</v>
      </c>
      <c r="B2312">
        <v>869</v>
      </c>
      <c r="C2312">
        <v>30</v>
      </c>
      <c r="D2312">
        <v>97</v>
      </c>
      <c r="E2312">
        <f t="shared" si="216"/>
        <v>0.1</v>
      </c>
      <c r="F2312">
        <v>0.3</v>
      </c>
      <c r="G2312">
        <v>1.7069999999999998E-2</v>
      </c>
      <c r="H2312">
        <v>2.0200000000000001E-3</v>
      </c>
      <c r="I2312">
        <v>7.8100000000000001E-3</v>
      </c>
      <c r="J2312">
        <v>0.92610999999999999</v>
      </c>
      <c r="K2312">
        <v>0.05</v>
      </c>
      <c r="L2312">
        <f t="shared" si="217"/>
        <v>180.94200000000001</v>
      </c>
      <c r="M2312">
        <f t="shared" si="218"/>
        <v>21.412000000000003</v>
      </c>
      <c r="N2312">
        <f t="shared" si="219"/>
        <v>82.786000000000001</v>
      </c>
      <c r="O2312">
        <f t="shared" si="220"/>
        <v>9816.7659999999996</v>
      </c>
      <c r="P2312">
        <f t="shared" si="221"/>
        <v>0.53000000000000014</v>
      </c>
    </row>
    <row r="2313" spans="1:16" x14ac:dyDescent="0.2">
      <c r="A2313">
        <v>42400</v>
      </c>
      <c r="B2313">
        <v>869</v>
      </c>
      <c r="C2313">
        <v>30</v>
      </c>
      <c r="D2313">
        <v>97</v>
      </c>
      <c r="E2313">
        <f t="shared" si="216"/>
        <v>0.1</v>
      </c>
      <c r="F2313">
        <v>0.3</v>
      </c>
      <c r="G2313">
        <v>1.704E-2</v>
      </c>
      <c r="H2313">
        <v>2.0200000000000001E-3</v>
      </c>
      <c r="I2313">
        <v>7.9100000000000004E-3</v>
      </c>
      <c r="J2313">
        <v>0.92442999999999997</v>
      </c>
      <c r="K2313">
        <v>0.05</v>
      </c>
      <c r="L2313">
        <f t="shared" si="217"/>
        <v>180.62400000000002</v>
      </c>
      <c r="M2313">
        <f t="shared" si="218"/>
        <v>21.412000000000003</v>
      </c>
      <c r="N2313">
        <f t="shared" si="219"/>
        <v>83.846000000000018</v>
      </c>
      <c r="O2313">
        <f t="shared" si="220"/>
        <v>9798.9580000000005</v>
      </c>
      <c r="P2313">
        <f t="shared" si="221"/>
        <v>0.53000000000000014</v>
      </c>
    </row>
    <row r="2314" spans="1:16" x14ac:dyDescent="0.2">
      <c r="A2314">
        <v>42407</v>
      </c>
      <c r="B2314">
        <v>870</v>
      </c>
      <c r="C2314">
        <v>30</v>
      </c>
      <c r="D2314">
        <v>97</v>
      </c>
      <c r="E2314">
        <f t="shared" si="216"/>
        <v>0.1</v>
      </c>
      <c r="F2314">
        <v>0.3</v>
      </c>
      <c r="G2314">
        <v>1.711E-2</v>
      </c>
      <c r="H2314">
        <v>2.0200000000000001E-3</v>
      </c>
      <c r="I2314">
        <v>8.0300000000000007E-3</v>
      </c>
      <c r="J2314">
        <v>0.92718</v>
      </c>
      <c r="K2314">
        <v>0.05</v>
      </c>
      <c r="L2314">
        <f t="shared" si="217"/>
        <v>181.36600000000001</v>
      </c>
      <c r="M2314">
        <f t="shared" si="218"/>
        <v>21.412000000000003</v>
      </c>
      <c r="N2314">
        <f t="shared" si="219"/>
        <v>85.118000000000009</v>
      </c>
      <c r="O2314">
        <f t="shared" si="220"/>
        <v>9828.1080000000002</v>
      </c>
      <c r="P2314">
        <f t="shared" si="221"/>
        <v>0.53000000000000014</v>
      </c>
    </row>
    <row r="2315" spans="1:16" x14ac:dyDescent="0.2">
      <c r="A2315">
        <v>42408</v>
      </c>
      <c r="B2315">
        <v>869</v>
      </c>
      <c r="C2315">
        <v>30</v>
      </c>
      <c r="D2315">
        <v>97</v>
      </c>
      <c r="E2315">
        <f t="shared" si="216"/>
        <v>0.1</v>
      </c>
      <c r="F2315">
        <v>0.3</v>
      </c>
      <c r="G2315">
        <v>1.711E-2</v>
      </c>
      <c r="H2315">
        <v>2.0200000000000001E-3</v>
      </c>
      <c r="I2315">
        <v>8.0199999999999994E-3</v>
      </c>
      <c r="J2315">
        <v>0.92442999999999997</v>
      </c>
      <c r="K2315">
        <v>0.05</v>
      </c>
      <c r="L2315">
        <f t="shared" si="217"/>
        <v>181.36600000000001</v>
      </c>
      <c r="M2315">
        <f t="shared" si="218"/>
        <v>21.412000000000003</v>
      </c>
      <c r="N2315">
        <f t="shared" si="219"/>
        <v>85.011999999999986</v>
      </c>
      <c r="O2315">
        <f t="shared" si="220"/>
        <v>9798.9580000000005</v>
      </c>
      <c r="P2315">
        <f t="shared" si="221"/>
        <v>0.53000000000000014</v>
      </c>
    </row>
    <row r="2316" spans="1:16" x14ac:dyDescent="0.2">
      <c r="A2316">
        <v>42409</v>
      </c>
      <c r="B2316">
        <v>870</v>
      </c>
      <c r="C2316">
        <v>30</v>
      </c>
      <c r="D2316">
        <v>97</v>
      </c>
      <c r="E2316">
        <f t="shared" si="216"/>
        <v>0.1</v>
      </c>
      <c r="F2316">
        <v>0.3</v>
      </c>
      <c r="G2316">
        <v>1.7180000000000001E-2</v>
      </c>
      <c r="H2316">
        <v>2.0200000000000001E-3</v>
      </c>
      <c r="I2316">
        <v>8.0300000000000007E-3</v>
      </c>
      <c r="J2316">
        <v>0.92549999999999999</v>
      </c>
      <c r="K2316">
        <v>0.05</v>
      </c>
      <c r="L2316">
        <f t="shared" si="217"/>
        <v>182.10800000000003</v>
      </c>
      <c r="M2316">
        <f t="shared" si="218"/>
        <v>21.412000000000003</v>
      </c>
      <c r="N2316">
        <f t="shared" si="219"/>
        <v>85.118000000000009</v>
      </c>
      <c r="O2316">
        <f t="shared" si="220"/>
        <v>9810.2999999999993</v>
      </c>
      <c r="P2316">
        <f t="shared" si="221"/>
        <v>0.53000000000000014</v>
      </c>
    </row>
    <row r="2317" spans="1:16" x14ac:dyDescent="0.2">
      <c r="A2317">
        <v>42415</v>
      </c>
      <c r="B2317">
        <v>870</v>
      </c>
      <c r="C2317">
        <v>30</v>
      </c>
      <c r="D2317">
        <v>97</v>
      </c>
      <c r="E2317">
        <f t="shared" si="216"/>
        <v>0.1</v>
      </c>
      <c r="F2317">
        <v>0.3</v>
      </c>
      <c r="G2317">
        <v>1.702E-2</v>
      </c>
      <c r="H2317">
        <v>1.9599999999999999E-3</v>
      </c>
      <c r="I2317">
        <v>7.92E-3</v>
      </c>
      <c r="J2317">
        <v>0.92549000000000003</v>
      </c>
      <c r="K2317">
        <v>0.05</v>
      </c>
      <c r="L2317">
        <f t="shared" si="217"/>
        <v>180.41200000000001</v>
      </c>
      <c r="M2317">
        <f t="shared" si="218"/>
        <v>20.776</v>
      </c>
      <c r="N2317">
        <f t="shared" si="219"/>
        <v>83.951999999999998</v>
      </c>
      <c r="O2317">
        <f t="shared" si="220"/>
        <v>9810.1940000000013</v>
      </c>
      <c r="P2317">
        <f t="shared" si="221"/>
        <v>0.53000000000000014</v>
      </c>
    </row>
    <row r="2318" spans="1:16" x14ac:dyDescent="0.2">
      <c r="A2318">
        <v>42419</v>
      </c>
      <c r="B2318">
        <v>870</v>
      </c>
      <c r="C2318">
        <v>30</v>
      </c>
      <c r="D2318">
        <v>97</v>
      </c>
      <c r="E2318">
        <f t="shared" si="216"/>
        <v>0.1</v>
      </c>
      <c r="F2318">
        <v>0.3</v>
      </c>
      <c r="G2318">
        <v>1.7090000000000001E-2</v>
      </c>
      <c r="H2318">
        <v>1.92E-3</v>
      </c>
      <c r="I2318">
        <v>7.92E-3</v>
      </c>
      <c r="J2318">
        <v>0.92549000000000003</v>
      </c>
      <c r="K2318">
        <v>0.05</v>
      </c>
      <c r="L2318">
        <f t="shared" si="217"/>
        <v>181.15400000000002</v>
      </c>
      <c r="M2318">
        <f t="shared" si="218"/>
        <v>20.352</v>
      </c>
      <c r="N2318">
        <f t="shared" si="219"/>
        <v>83.951999999999998</v>
      </c>
      <c r="O2318">
        <f t="shared" si="220"/>
        <v>9810.1940000000013</v>
      </c>
      <c r="P2318">
        <f t="shared" si="221"/>
        <v>0.53000000000000014</v>
      </c>
    </row>
    <row r="2319" spans="1:16" x14ac:dyDescent="0.2">
      <c r="A2319">
        <v>42421</v>
      </c>
      <c r="B2319">
        <v>870</v>
      </c>
      <c r="C2319">
        <v>30</v>
      </c>
      <c r="D2319">
        <v>97</v>
      </c>
      <c r="E2319">
        <f t="shared" si="216"/>
        <v>0.1</v>
      </c>
      <c r="F2319">
        <v>0.3</v>
      </c>
      <c r="G2319">
        <v>1.7090000000000001E-2</v>
      </c>
      <c r="H2319">
        <v>1.92E-3</v>
      </c>
      <c r="I2319">
        <v>7.92E-3</v>
      </c>
      <c r="J2319">
        <v>0.92549000000000003</v>
      </c>
      <c r="K2319">
        <v>0.05</v>
      </c>
      <c r="L2319">
        <f t="shared" si="217"/>
        <v>181.15400000000002</v>
      </c>
      <c r="M2319">
        <f t="shared" si="218"/>
        <v>20.352</v>
      </c>
      <c r="N2319">
        <f t="shared" si="219"/>
        <v>83.951999999999998</v>
      </c>
      <c r="O2319">
        <f t="shared" si="220"/>
        <v>9810.1940000000013</v>
      </c>
      <c r="P2319">
        <f t="shared" si="221"/>
        <v>0.53000000000000014</v>
      </c>
    </row>
    <row r="2320" spans="1:16" x14ac:dyDescent="0.2">
      <c r="A2320">
        <v>42425</v>
      </c>
      <c r="B2320">
        <v>870</v>
      </c>
      <c r="C2320">
        <v>31</v>
      </c>
      <c r="D2320">
        <v>97</v>
      </c>
      <c r="E2320">
        <f t="shared" si="216"/>
        <v>0.1</v>
      </c>
      <c r="F2320">
        <v>0.3</v>
      </c>
      <c r="G2320">
        <v>1.712E-2</v>
      </c>
      <c r="H2320">
        <v>1.92E-3</v>
      </c>
      <c r="I2320">
        <v>7.9000000000000008E-3</v>
      </c>
      <c r="J2320">
        <v>0.92244999999999999</v>
      </c>
      <c r="K2320">
        <v>0.05</v>
      </c>
      <c r="L2320">
        <f t="shared" si="217"/>
        <v>181.47200000000001</v>
      </c>
      <c r="M2320">
        <f t="shared" si="218"/>
        <v>20.352</v>
      </c>
      <c r="N2320">
        <f t="shared" si="219"/>
        <v>83.740000000000009</v>
      </c>
      <c r="O2320">
        <f t="shared" si="220"/>
        <v>9777.9699999999993</v>
      </c>
      <c r="P2320">
        <f t="shared" si="221"/>
        <v>0.53000000000000014</v>
      </c>
    </row>
    <row r="2321" spans="1:16" x14ac:dyDescent="0.2">
      <c r="A2321">
        <v>42426</v>
      </c>
      <c r="B2321">
        <v>870</v>
      </c>
      <c r="C2321">
        <v>31</v>
      </c>
      <c r="D2321">
        <v>97</v>
      </c>
      <c r="E2321">
        <f t="shared" si="216"/>
        <v>0.1</v>
      </c>
      <c r="F2321">
        <v>0.3</v>
      </c>
      <c r="G2321">
        <v>1.7100000000000001E-2</v>
      </c>
      <c r="H2321">
        <v>1.9499999999999999E-3</v>
      </c>
      <c r="I2321">
        <v>7.9000000000000008E-3</v>
      </c>
      <c r="J2321">
        <v>0.92244999999999999</v>
      </c>
      <c r="K2321">
        <v>0.05</v>
      </c>
      <c r="L2321">
        <f t="shared" si="217"/>
        <v>181.26000000000002</v>
      </c>
      <c r="M2321">
        <f t="shared" si="218"/>
        <v>20.669999999999998</v>
      </c>
      <c r="N2321">
        <f t="shared" si="219"/>
        <v>83.740000000000009</v>
      </c>
      <c r="O2321">
        <f t="shared" si="220"/>
        <v>9777.9699999999993</v>
      </c>
      <c r="P2321">
        <f t="shared" si="221"/>
        <v>0.53000000000000014</v>
      </c>
    </row>
    <row r="2322" spans="1:16" x14ac:dyDescent="0.2">
      <c r="A2322">
        <v>42427</v>
      </c>
      <c r="B2322">
        <v>869</v>
      </c>
      <c r="C2322">
        <v>31</v>
      </c>
      <c r="D2322">
        <v>97</v>
      </c>
      <c r="E2322">
        <f t="shared" si="216"/>
        <v>0.1</v>
      </c>
      <c r="F2322">
        <v>0.3</v>
      </c>
      <c r="G2322">
        <v>1.7049999999999999E-2</v>
      </c>
      <c r="H2322">
        <v>1.9499999999999999E-3</v>
      </c>
      <c r="I2322">
        <v>7.8899999999999994E-3</v>
      </c>
      <c r="J2322">
        <v>0.92139000000000004</v>
      </c>
      <c r="K2322">
        <v>0.05</v>
      </c>
      <c r="L2322">
        <f t="shared" si="217"/>
        <v>180.73</v>
      </c>
      <c r="M2322">
        <f t="shared" si="218"/>
        <v>20.669999999999998</v>
      </c>
      <c r="N2322">
        <f t="shared" si="219"/>
        <v>83.634</v>
      </c>
      <c r="O2322">
        <f t="shared" si="220"/>
        <v>9766.7340000000004</v>
      </c>
      <c r="P2322">
        <f t="shared" si="221"/>
        <v>0.53000000000000014</v>
      </c>
    </row>
    <row r="2323" spans="1:16" x14ac:dyDescent="0.2">
      <c r="A2323">
        <v>42430</v>
      </c>
      <c r="B2323">
        <v>870</v>
      </c>
      <c r="C2323">
        <v>31</v>
      </c>
      <c r="D2323">
        <v>97</v>
      </c>
      <c r="E2323">
        <f t="shared" si="216"/>
        <v>0.1</v>
      </c>
      <c r="F2323">
        <v>0.3</v>
      </c>
      <c r="G2323">
        <v>1.7000000000000001E-2</v>
      </c>
      <c r="H2323">
        <v>1.9499999999999999E-3</v>
      </c>
      <c r="I2323">
        <v>7.9000000000000008E-3</v>
      </c>
      <c r="J2323">
        <v>0.92244999999999999</v>
      </c>
      <c r="K2323">
        <v>0.05</v>
      </c>
      <c r="L2323">
        <f t="shared" si="217"/>
        <v>180.20000000000002</v>
      </c>
      <c r="M2323">
        <f t="shared" si="218"/>
        <v>20.669999999999998</v>
      </c>
      <c r="N2323">
        <f t="shared" si="219"/>
        <v>83.740000000000009</v>
      </c>
      <c r="O2323">
        <f t="shared" si="220"/>
        <v>9777.9699999999993</v>
      </c>
      <c r="P2323">
        <f t="shared" si="221"/>
        <v>0.53000000000000014</v>
      </c>
    </row>
    <row r="2324" spans="1:16" x14ac:dyDescent="0.2">
      <c r="A2324">
        <v>42434</v>
      </c>
      <c r="B2324">
        <v>870</v>
      </c>
      <c r="C2324">
        <v>31</v>
      </c>
      <c r="D2324">
        <v>97</v>
      </c>
      <c r="E2324">
        <f t="shared" si="216"/>
        <v>0.1</v>
      </c>
      <c r="F2324">
        <v>0.3</v>
      </c>
      <c r="G2324">
        <v>1.7049999999999999E-2</v>
      </c>
      <c r="H2324">
        <v>1.9499999999999999E-3</v>
      </c>
      <c r="I2324">
        <v>7.9000000000000008E-3</v>
      </c>
      <c r="J2324">
        <v>0.92244999999999999</v>
      </c>
      <c r="K2324">
        <v>0.05</v>
      </c>
      <c r="L2324">
        <f t="shared" si="217"/>
        <v>180.73</v>
      </c>
      <c r="M2324">
        <f t="shared" si="218"/>
        <v>20.669999999999998</v>
      </c>
      <c r="N2324">
        <f t="shared" si="219"/>
        <v>83.740000000000009</v>
      </c>
      <c r="O2324">
        <f t="shared" si="220"/>
        <v>9777.9699999999993</v>
      </c>
      <c r="P2324">
        <f t="shared" si="221"/>
        <v>0.53000000000000014</v>
      </c>
    </row>
    <row r="2325" spans="1:16" x14ac:dyDescent="0.2">
      <c r="A2325">
        <v>42436</v>
      </c>
      <c r="B2325">
        <v>870</v>
      </c>
      <c r="C2325">
        <v>31</v>
      </c>
      <c r="D2325">
        <v>97</v>
      </c>
      <c r="E2325">
        <f t="shared" si="216"/>
        <v>0.1</v>
      </c>
      <c r="F2325">
        <v>0.3</v>
      </c>
      <c r="G2325">
        <v>1.702E-2</v>
      </c>
      <c r="H2325">
        <v>1.92E-3</v>
      </c>
      <c r="I2325">
        <v>7.9000000000000008E-3</v>
      </c>
      <c r="J2325">
        <v>0.92244999999999999</v>
      </c>
      <c r="K2325">
        <v>0.05</v>
      </c>
      <c r="L2325">
        <f t="shared" si="217"/>
        <v>180.41200000000001</v>
      </c>
      <c r="M2325">
        <f t="shared" si="218"/>
        <v>20.352</v>
      </c>
      <c r="N2325">
        <f t="shared" si="219"/>
        <v>83.740000000000009</v>
      </c>
      <c r="O2325">
        <f t="shared" si="220"/>
        <v>9777.9699999999993</v>
      </c>
      <c r="P2325">
        <f t="shared" si="221"/>
        <v>0.53000000000000014</v>
      </c>
    </row>
    <row r="2326" spans="1:16" x14ac:dyDescent="0.2">
      <c r="A2326">
        <v>42437</v>
      </c>
      <c r="B2326">
        <v>870</v>
      </c>
      <c r="C2326">
        <v>31</v>
      </c>
      <c r="D2326">
        <v>97</v>
      </c>
      <c r="E2326">
        <f t="shared" si="216"/>
        <v>0.1</v>
      </c>
      <c r="F2326">
        <v>0.3</v>
      </c>
      <c r="G2326">
        <v>1.6969999999999999E-2</v>
      </c>
      <c r="H2326">
        <v>1.92E-3</v>
      </c>
      <c r="I2326">
        <v>7.9000000000000008E-3</v>
      </c>
      <c r="J2326">
        <v>0.92076999999999998</v>
      </c>
      <c r="K2326">
        <v>0.05</v>
      </c>
      <c r="L2326">
        <f t="shared" si="217"/>
        <v>179.88200000000001</v>
      </c>
      <c r="M2326">
        <f t="shared" si="218"/>
        <v>20.352</v>
      </c>
      <c r="N2326">
        <f t="shared" si="219"/>
        <v>83.740000000000009</v>
      </c>
      <c r="O2326">
        <f t="shared" si="220"/>
        <v>9760.1620000000003</v>
      </c>
      <c r="P2326">
        <f t="shared" si="221"/>
        <v>0.53000000000000014</v>
      </c>
    </row>
    <row r="2327" spans="1:16" x14ac:dyDescent="0.2">
      <c r="A2327">
        <v>42440</v>
      </c>
      <c r="B2327">
        <v>870</v>
      </c>
      <c r="C2327">
        <v>31</v>
      </c>
      <c r="D2327">
        <v>97</v>
      </c>
      <c r="E2327">
        <f t="shared" si="216"/>
        <v>0.1</v>
      </c>
      <c r="F2327">
        <v>0.3</v>
      </c>
      <c r="G2327">
        <v>1.703E-2</v>
      </c>
      <c r="H2327">
        <v>1.9499999999999999E-3</v>
      </c>
      <c r="I2327">
        <v>7.9000000000000008E-3</v>
      </c>
      <c r="J2327">
        <v>0.92076999999999998</v>
      </c>
      <c r="K2327">
        <v>0.05</v>
      </c>
      <c r="L2327">
        <f t="shared" si="217"/>
        <v>180.518</v>
      </c>
      <c r="M2327">
        <f t="shared" si="218"/>
        <v>20.669999999999998</v>
      </c>
      <c r="N2327">
        <f t="shared" si="219"/>
        <v>83.740000000000009</v>
      </c>
      <c r="O2327">
        <f t="shared" si="220"/>
        <v>9760.1620000000003</v>
      </c>
      <c r="P2327">
        <f t="shared" si="221"/>
        <v>0.53000000000000014</v>
      </c>
    </row>
    <row r="2328" spans="1:16" x14ac:dyDescent="0.2">
      <c r="A2328">
        <v>42441</v>
      </c>
      <c r="B2328">
        <v>870</v>
      </c>
      <c r="C2328">
        <v>31</v>
      </c>
      <c r="D2328">
        <v>97</v>
      </c>
      <c r="E2328">
        <f t="shared" si="216"/>
        <v>0.1</v>
      </c>
      <c r="F2328">
        <v>0.3</v>
      </c>
      <c r="G2328">
        <v>1.7100000000000001E-2</v>
      </c>
      <c r="H2328">
        <v>1.92E-3</v>
      </c>
      <c r="I2328">
        <v>7.9000000000000008E-3</v>
      </c>
      <c r="J2328">
        <v>0.92076999999999998</v>
      </c>
      <c r="K2328">
        <v>0.05</v>
      </c>
      <c r="L2328">
        <f t="shared" si="217"/>
        <v>181.26000000000002</v>
      </c>
      <c r="M2328">
        <f t="shared" si="218"/>
        <v>20.352</v>
      </c>
      <c r="N2328">
        <f t="shared" si="219"/>
        <v>83.740000000000009</v>
      </c>
      <c r="O2328">
        <f t="shared" si="220"/>
        <v>9760.1620000000003</v>
      </c>
      <c r="P2328">
        <f t="shared" si="221"/>
        <v>0.53000000000000014</v>
      </c>
    </row>
    <row r="2329" spans="1:16" x14ac:dyDescent="0.2">
      <c r="A2329">
        <v>42442</v>
      </c>
      <c r="B2329">
        <v>870</v>
      </c>
      <c r="C2329">
        <v>31</v>
      </c>
      <c r="D2329">
        <v>97</v>
      </c>
      <c r="E2329">
        <f t="shared" si="216"/>
        <v>0.1</v>
      </c>
      <c r="F2329">
        <v>0.3</v>
      </c>
      <c r="G2329">
        <v>1.719E-2</v>
      </c>
      <c r="H2329">
        <v>1.92E-3</v>
      </c>
      <c r="I2329">
        <v>7.9000000000000008E-3</v>
      </c>
      <c r="J2329">
        <v>0.91908999999999996</v>
      </c>
      <c r="K2329">
        <v>0.06</v>
      </c>
      <c r="L2329">
        <f t="shared" si="217"/>
        <v>182.214</v>
      </c>
      <c r="M2329">
        <f t="shared" si="218"/>
        <v>20.352</v>
      </c>
      <c r="N2329">
        <f t="shared" si="219"/>
        <v>83.740000000000009</v>
      </c>
      <c r="O2329">
        <f t="shared" si="220"/>
        <v>9742.3539999999994</v>
      </c>
      <c r="P2329">
        <f t="shared" si="221"/>
        <v>0.63600000000000001</v>
      </c>
    </row>
    <row r="2330" spans="1:16" x14ac:dyDescent="0.2">
      <c r="A2330">
        <v>42450</v>
      </c>
      <c r="B2330">
        <v>870</v>
      </c>
      <c r="C2330">
        <v>31</v>
      </c>
      <c r="D2330">
        <v>97</v>
      </c>
      <c r="E2330">
        <f t="shared" si="216"/>
        <v>0.1</v>
      </c>
      <c r="F2330">
        <v>0.3</v>
      </c>
      <c r="G2330">
        <v>1.7010000000000001E-2</v>
      </c>
      <c r="H2330">
        <v>1.92E-3</v>
      </c>
      <c r="I2330">
        <v>7.8899999999999994E-3</v>
      </c>
      <c r="J2330">
        <v>0.91740999999999995</v>
      </c>
      <c r="K2330">
        <v>0.05</v>
      </c>
      <c r="L2330">
        <f t="shared" si="217"/>
        <v>180.30600000000001</v>
      </c>
      <c r="M2330">
        <f t="shared" si="218"/>
        <v>20.352</v>
      </c>
      <c r="N2330">
        <f t="shared" si="219"/>
        <v>83.634</v>
      </c>
      <c r="O2330">
        <f t="shared" si="220"/>
        <v>9724.5460000000003</v>
      </c>
      <c r="P2330">
        <f t="shared" si="221"/>
        <v>0.53000000000000014</v>
      </c>
    </row>
    <row r="2331" spans="1:16" x14ac:dyDescent="0.2">
      <c r="A2331">
        <v>42451</v>
      </c>
      <c r="B2331">
        <v>870</v>
      </c>
      <c r="C2331">
        <v>31</v>
      </c>
      <c r="D2331">
        <v>97</v>
      </c>
      <c r="E2331">
        <f t="shared" si="216"/>
        <v>0.1</v>
      </c>
      <c r="F2331">
        <v>0.3</v>
      </c>
      <c r="G2331">
        <v>1.7000000000000001E-2</v>
      </c>
      <c r="H2331">
        <v>1.9499999999999999E-3</v>
      </c>
      <c r="I2331">
        <v>7.8899999999999994E-3</v>
      </c>
      <c r="J2331">
        <v>0.91740999999999995</v>
      </c>
      <c r="K2331">
        <v>0.05</v>
      </c>
      <c r="L2331">
        <f t="shared" si="217"/>
        <v>180.20000000000002</v>
      </c>
      <c r="M2331">
        <f t="shared" si="218"/>
        <v>20.669999999999998</v>
      </c>
      <c r="N2331">
        <f t="shared" si="219"/>
        <v>83.634</v>
      </c>
      <c r="O2331">
        <f t="shared" si="220"/>
        <v>9724.5460000000003</v>
      </c>
      <c r="P2331">
        <f t="shared" si="221"/>
        <v>0.53000000000000014</v>
      </c>
    </row>
    <row r="2332" spans="1:16" x14ac:dyDescent="0.2">
      <c r="A2332">
        <v>42452</v>
      </c>
      <c r="B2332">
        <v>870</v>
      </c>
      <c r="C2332">
        <v>31</v>
      </c>
      <c r="D2332">
        <v>97</v>
      </c>
      <c r="E2332">
        <f t="shared" si="216"/>
        <v>0.1</v>
      </c>
      <c r="F2332">
        <v>0.3</v>
      </c>
      <c r="G2332">
        <v>1.7049999999999999E-2</v>
      </c>
      <c r="H2332">
        <v>1.89E-3</v>
      </c>
      <c r="I2332">
        <v>7.8899999999999994E-3</v>
      </c>
      <c r="J2332">
        <v>0.91740999999999995</v>
      </c>
      <c r="K2332">
        <v>0.05</v>
      </c>
      <c r="L2332">
        <f t="shared" si="217"/>
        <v>180.73</v>
      </c>
      <c r="M2332">
        <f t="shared" si="218"/>
        <v>20.033999999999999</v>
      </c>
      <c r="N2332">
        <f t="shared" si="219"/>
        <v>83.634</v>
      </c>
      <c r="O2332">
        <f t="shared" si="220"/>
        <v>9724.5460000000003</v>
      </c>
      <c r="P2332">
        <f t="shared" si="221"/>
        <v>0.53000000000000014</v>
      </c>
    </row>
    <row r="2333" spans="1:16" x14ac:dyDescent="0.2">
      <c r="A2333">
        <v>42458</v>
      </c>
      <c r="B2333">
        <v>870</v>
      </c>
      <c r="C2333">
        <v>31</v>
      </c>
      <c r="D2333">
        <v>97</v>
      </c>
      <c r="E2333">
        <f t="shared" si="216"/>
        <v>0.1</v>
      </c>
      <c r="F2333">
        <v>0.3</v>
      </c>
      <c r="G2333">
        <v>1.6979999999999999E-2</v>
      </c>
      <c r="H2333">
        <v>1.9499999999999999E-3</v>
      </c>
      <c r="I2333">
        <v>7.79E-3</v>
      </c>
      <c r="J2333">
        <v>0.91739999999999999</v>
      </c>
      <c r="K2333">
        <v>0.05</v>
      </c>
      <c r="L2333">
        <f t="shared" si="217"/>
        <v>179.988</v>
      </c>
      <c r="M2333">
        <f t="shared" si="218"/>
        <v>20.669999999999998</v>
      </c>
      <c r="N2333">
        <f t="shared" si="219"/>
        <v>82.574000000000012</v>
      </c>
      <c r="O2333">
        <f t="shared" si="220"/>
        <v>9724.44</v>
      </c>
      <c r="P2333">
        <f t="shared" si="221"/>
        <v>0.53000000000000014</v>
      </c>
    </row>
    <row r="2334" spans="1:16" x14ac:dyDescent="0.2">
      <c r="A2334">
        <v>42463</v>
      </c>
      <c r="B2334">
        <v>870</v>
      </c>
      <c r="C2334">
        <v>31</v>
      </c>
      <c r="D2334">
        <v>97</v>
      </c>
      <c r="E2334">
        <f t="shared" si="216"/>
        <v>0.1</v>
      </c>
      <c r="F2334">
        <v>0.3</v>
      </c>
      <c r="G2334">
        <v>1.7000000000000001E-2</v>
      </c>
      <c r="H2334">
        <v>1.92E-3</v>
      </c>
      <c r="I2334">
        <v>7.79E-3</v>
      </c>
      <c r="J2334">
        <v>0.91739999999999999</v>
      </c>
      <c r="K2334">
        <v>0.06</v>
      </c>
      <c r="L2334">
        <f t="shared" si="217"/>
        <v>180.20000000000002</v>
      </c>
      <c r="M2334">
        <f t="shared" si="218"/>
        <v>20.352</v>
      </c>
      <c r="N2334">
        <f t="shared" si="219"/>
        <v>82.574000000000012</v>
      </c>
      <c r="O2334">
        <f t="shared" si="220"/>
        <v>9724.44</v>
      </c>
      <c r="P2334">
        <f t="shared" si="221"/>
        <v>0.63600000000000001</v>
      </c>
    </row>
    <row r="2335" spans="1:16" x14ac:dyDescent="0.2">
      <c r="A2335">
        <v>42467</v>
      </c>
      <c r="B2335">
        <v>870</v>
      </c>
      <c r="C2335">
        <v>31</v>
      </c>
      <c r="D2335">
        <v>97</v>
      </c>
      <c r="E2335">
        <f t="shared" si="216"/>
        <v>0.1</v>
      </c>
      <c r="F2335">
        <v>0.3</v>
      </c>
      <c r="G2335">
        <v>1.6979999999999999E-2</v>
      </c>
      <c r="H2335">
        <v>1.92E-3</v>
      </c>
      <c r="I2335">
        <v>7.79E-3</v>
      </c>
      <c r="J2335">
        <v>0.91739999999999999</v>
      </c>
      <c r="K2335">
        <v>0.05</v>
      </c>
      <c r="L2335">
        <f t="shared" si="217"/>
        <v>179.988</v>
      </c>
      <c r="M2335">
        <f t="shared" si="218"/>
        <v>20.352</v>
      </c>
      <c r="N2335">
        <f t="shared" si="219"/>
        <v>82.574000000000012</v>
      </c>
      <c r="O2335">
        <f t="shared" si="220"/>
        <v>9724.44</v>
      </c>
      <c r="P2335">
        <f t="shared" si="221"/>
        <v>0.53000000000000014</v>
      </c>
    </row>
    <row r="2336" spans="1:16" x14ac:dyDescent="0.2">
      <c r="A2336">
        <v>42468</v>
      </c>
      <c r="B2336">
        <v>870</v>
      </c>
      <c r="C2336">
        <v>31</v>
      </c>
      <c r="D2336">
        <v>97</v>
      </c>
      <c r="E2336">
        <f t="shared" si="216"/>
        <v>0.1</v>
      </c>
      <c r="F2336">
        <v>0.3</v>
      </c>
      <c r="G2336">
        <v>1.6979999999999999E-2</v>
      </c>
      <c r="H2336">
        <v>1.9499999999999999E-3</v>
      </c>
      <c r="I2336">
        <v>7.79E-3</v>
      </c>
      <c r="J2336">
        <v>0.91739999999999999</v>
      </c>
      <c r="K2336">
        <v>0.05</v>
      </c>
      <c r="L2336">
        <f t="shared" si="217"/>
        <v>179.988</v>
      </c>
      <c r="M2336">
        <f t="shared" si="218"/>
        <v>20.669999999999998</v>
      </c>
      <c r="N2336">
        <f t="shared" si="219"/>
        <v>82.574000000000012</v>
      </c>
      <c r="O2336">
        <f t="shared" si="220"/>
        <v>9724.44</v>
      </c>
      <c r="P2336">
        <f t="shared" si="221"/>
        <v>0.53000000000000014</v>
      </c>
    </row>
    <row r="2337" spans="1:16" x14ac:dyDescent="0.2">
      <c r="A2337">
        <v>42472</v>
      </c>
      <c r="B2337">
        <v>869</v>
      </c>
      <c r="C2337">
        <v>31</v>
      </c>
      <c r="D2337">
        <v>97</v>
      </c>
      <c r="E2337">
        <f t="shared" si="216"/>
        <v>0.1</v>
      </c>
      <c r="F2337">
        <v>0.28999999999999998</v>
      </c>
      <c r="G2337">
        <v>1.7049999999999999E-2</v>
      </c>
      <c r="H2337">
        <v>1.8799999999999999E-3</v>
      </c>
      <c r="I2337">
        <v>7.7799999999999996E-3</v>
      </c>
      <c r="J2337">
        <v>0.91466999999999998</v>
      </c>
      <c r="K2337">
        <v>0.05</v>
      </c>
      <c r="L2337">
        <f t="shared" si="217"/>
        <v>186.96206896551723</v>
      </c>
      <c r="M2337">
        <f t="shared" si="218"/>
        <v>20.615172413793104</v>
      </c>
      <c r="N2337">
        <f t="shared" si="219"/>
        <v>85.311724137931037</v>
      </c>
      <c r="O2337">
        <f t="shared" si="220"/>
        <v>10029.829655172414</v>
      </c>
      <c r="P2337">
        <f t="shared" si="221"/>
        <v>0.54827586206896561</v>
      </c>
    </row>
    <row r="2338" spans="1:16" x14ac:dyDescent="0.2">
      <c r="A2338">
        <v>42477</v>
      </c>
      <c r="B2338">
        <v>870</v>
      </c>
      <c r="C2338">
        <v>31</v>
      </c>
      <c r="D2338">
        <v>97</v>
      </c>
      <c r="E2338">
        <f t="shared" si="216"/>
        <v>0.1</v>
      </c>
      <c r="F2338">
        <v>0.3</v>
      </c>
      <c r="G2338">
        <v>1.7100000000000001E-2</v>
      </c>
      <c r="H2338">
        <v>1.92E-3</v>
      </c>
      <c r="I2338">
        <v>7.79E-3</v>
      </c>
      <c r="J2338">
        <v>0.91571999999999998</v>
      </c>
      <c r="K2338">
        <v>0.05</v>
      </c>
      <c r="L2338">
        <f t="shared" si="217"/>
        <v>181.26000000000002</v>
      </c>
      <c r="M2338">
        <f t="shared" si="218"/>
        <v>20.352</v>
      </c>
      <c r="N2338">
        <f t="shared" si="219"/>
        <v>82.574000000000012</v>
      </c>
      <c r="O2338">
        <f t="shared" si="220"/>
        <v>9706.6319999999996</v>
      </c>
      <c r="P2338">
        <f t="shared" si="221"/>
        <v>0.53000000000000014</v>
      </c>
    </row>
    <row r="2339" spans="1:16" x14ac:dyDescent="0.2">
      <c r="A2339">
        <v>42478</v>
      </c>
      <c r="B2339">
        <v>870</v>
      </c>
      <c r="C2339">
        <v>31</v>
      </c>
      <c r="D2339">
        <v>97</v>
      </c>
      <c r="E2339">
        <f t="shared" si="216"/>
        <v>0.1</v>
      </c>
      <c r="F2339">
        <v>0.28999999999999998</v>
      </c>
      <c r="G2339">
        <v>1.7149999999999999E-2</v>
      </c>
      <c r="H2339">
        <v>1.89E-3</v>
      </c>
      <c r="I2339">
        <v>7.79E-3</v>
      </c>
      <c r="J2339">
        <v>0.91571999999999998</v>
      </c>
      <c r="K2339">
        <v>0.05</v>
      </c>
      <c r="L2339">
        <f t="shared" si="217"/>
        <v>188.05862068965516</v>
      </c>
      <c r="M2339">
        <f t="shared" si="218"/>
        <v>20.724827586206899</v>
      </c>
      <c r="N2339">
        <f t="shared" si="219"/>
        <v>85.421379310344832</v>
      </c>
      <c r="O2339">
        <f t="shared" si="220"/>
        <v>10041.343448275862</v>
      </c>
      <c r="P2339">
        <f t="shared" si="221"/>
        <v>0.54827586206896561</v>
      </c>
    </row>
    <row r="2340" spans="1:16" x14ac:dyDescent="0.2">
      <c r="A2340">
        <v>42480</v>
      </c>
      <c r="B2340">
        <v>870</v>
      </c>
      <c r="C2340">
        <v>31</v>
      </c>
      <c r="D2340">
        <v>97</v>
      </c>
      <c r="E2340">
        <f t="shared" si="216"/>
        <v>0.1</v>
      </c>
      <c r="F2340">
        <v>0.28999999999999998</v>
      </c>
      <c r="G2340">
        <v>1.7080000000000001E-2</v>
      </c>
      <c r="H2340">
        <v>1.8500000000000001E-3</v>
      </c>
      <c r="I2340">
        <v>7.79E-3</v>
      </c>
      <c r="J2340">
        <v>0.91571999999999998</v>
      </c>
      <c r="K2340">
        <v>0.06</v>
      </c>
      <c r="L2340">
        <f t="shared" si="217"/>
        <v>187.29103448275865</v>
      </c>
      <c r="M2340">
        <f t="shared" si="218"/>
        <v>20.286206896551725</v>
      </c>
      <c r="N2340">
        <f t="shared" si="219"/>
        <v>85.421379310344832</v>
      </c>
      <c r="O2340">
        <f t="shared" si="220"/>
        <v>10041.343448275862</v>
      </c>
      <c r="P2340">
        <f t="shared" si="221"/>
        <v>0.65793103448275858</v>
      </c>
    </row>
    <row r="2341" spans="1:16" x14ac:dyDescent="0.2">
      <c r="A2341">
        <v>42481</v>
      </c>
      <c r="B2341">
        <v>870</v>
      </c>
      <c r="C2341">
        <v>31</v>
      </c>
      <c r="D2341">
        <v>97</v>
      </c>
      <c r="E2341">
        <f t="shared" si="216"/>
        <v>0.1</v>
      </c>
      <c r="F2341">
        <v>0.28999999999999998</v>
      </c>
      <c r="G2341">
        <v>1.7080000000000001E-2</v>
      </c>
      <c r="H2341">
        <v>1.8500000000000001E-3</v>
      </c>
      <c r="I2341">
        <v>7.79E-3</v>
      </c>
      <c r="J2341">
        <v>0.91571999999999998</v>
      </c>
      <c r="K2341">
        <v>0.06</v>
      </c>
      <c r="L2341">
        <f t="shared" si="217"/>
        <v>187.29103448275865</v>
      </c>
      <c r="M2341">
        <f t="shared" si="218"/>
        <v>20.286206896551725</v>
      </c>
      <c r="N2341">
        <f t="shared" si="219"/>
        <v>85.421379310344832</v>
      </c>
      <c r="O2341">
        <f t="shared" si="220"/>
        <v>10041.343448275862</v>
      </c>
      <c r="P2341">
        <f t="shared" si="221"/>
        <v>0.65793103448275858</v>
      </c>
    </row>
    <row r="2342" spans="1:16" x14ac:dyDescent="0.2">
      <c r="A2342">
        <v>42484</v>
      </c>
      <c r="B2342">
        <v>870</v>
      </c>
      <c r="C2342">
        <v>31</v>
      </c>
      <c r="D2342">
        <v>97</v>
      </c>
      <c r="E2342">
        <f t="shared" si="216"/>
        <v>0.1</v>
      </c>
      <c r="F2342">
        <v>0.28999999999999998</v>
      </c>
      <c r="G2342">
        <v>1.7010000000000001E-2</v>
      </c>
      <c r="H2342">
        <v>1.82E-3</v>
      </c>
      <c r="I2342">
        <v>7.79E-3</v>
      </c>
      <c r="J2342">
        <v>0.91403999999999996</v>
      </c>
      <c r="K2342">
        <v>0.05</v>
      </c>
      <c r="L2342">
        <f t="shared" si="217"/>
        <v>186.52344827586208</v>
      </c>
      <c r="M2342">
        <f t="shared" si="218"/>
        <v>19.957241379310346</v>
      </c>
      <c r="N2342">
        <f t="shared" si="219"/>
        <v>85.421379310344832</v>
      </c>
      <c r="O2342">
        <f t="shared" si="220"/>
        <v>10022.921379310344</v>
      </c>
      <c r="P2342">
        <f t="shared" si="221"/>
        <v>0.54827586206896561</v>
      </c>
    </row>
    <row r="2343" spans="1:16" x14ac:dyDescent="0.2">
      <c r="A2343">
        <v>42487</v>
      </c>
      <c r="B2343">
        <v>870</v>
      </c>
      <c r="C2343">
        <v>31</v>
      </c>
      <c r="D2343">
        <v>97</v>
      </c>
      <c r="E2343">
        <f t="shared" si="216"/>
        <v>0.1</v>
      </c>
      <c r="F2343">
        <v>0.28999999999999998</v>
      </c>
      <c r="G2343">
        <v>1.703E-2</v>
      </c>
      <c r="H2343">
        <v>1.8500000000000001E-3</v>
      </c>
      <c r="I2343">
        <v>7.6899999999999998E-3</v>
      </c>
      <c r="J2343">
        <v>0.91403999999999996</v>
      </c>
      <c r="K2343">
        <v>0.05</v>
      </c>
      <c r="L2343">
        <f t="shared" si="217"/>
        <v>186.74275862068967</v>
      </c>
      <c r="M2343">
        <f t="shared" si="218"/>
        <v>20.286206896551725</v>
      </c>
      <c r="N2343">
        <f t="shared" si="219"/>
        <v>84.324827586206908</v>
      </c>
      <c r="O2343">
        <f t="shared" si="220"/>
        <v>10022.921379310344</v>
      </c>
      <c r="P2343">
        <f t="shared" si="221"/>
        <v>0.54827586206896561</v>
      </c>
    </row>
    <row r="2344" spans="1:16" x14ac:dyDescent="0.2">
      <c r="A2344">
        <v>42489</v>
      </c>
      <c r="B2344">
        <v>870</v>
      </c>
      <c r="C2344">
        <v>31</v>
      </c>
      <c r="D2344">
        <v>97</v>
      </c>
      <c r="E2344">
        <f t="shared" si="216"/>
        <v>0.1</v>
      </c>
      <c r="F2344">
        <v>0.28999999999999998</v>
      </c>
      <c r="G2344">
        <v>1.7059999999999999E-2</v>
      </c>
      <c r="H2344">
        <v>1.82E-3</v>
      </c>
      <c r="I2344">
        <v>7.6899999999999998E-3</v>
      </c>
      <c r="J2344">
        <v>0.91571999999999998</v>
      </c>
      <c r="K2344">
        <v>0.05</v>
      </c>
      <c r="L2344">
        <f t="shared" si="217"/>
        <v>187.07172413793103</v>
      </c>
      <c r="M2344">
        <f t="shared" si="218"/>
        <v>19.957241379310346</v>
      </c>
      <c r="N2344">
        <f t="shared" si="219"/>
        <v>84.324827586206908</v>
      </c>
      <c r="O2344">
        <f t="shared" si="220"/>
        <v>10041.343448275862</v>
      </c>
      <c r="P2344">
        <f t="shared" si="221"/>
        <v>0.54827586206896561</v>
      </c>
    </row>
    <row r="2345" spans="1:16" x14ac:dyDescent="0.2">
      <c r="A2345">
        <v>42492</v>
      </c>
      <c r="B2345">
        <v>870</v>
      </c>
      <c r="C2345">
        <v>31</v>
      </c>
      <c r="D2345">
        <v>97</v>
      </c>
      <c r="E2345">
        <f t="shared" si="216"/>
        <v>0.1</v>
      </c>
      <c r="F2345">
        <v>0.28999999999999998</v>
      </c>
      <c r="G2345">
        <v>1.7049999999999999E-2</v>
      </c>
      <c r="H2345">
        <v>1.82E-3</v>
      </c>
      <c r="I2345">
        <v>7.6899999999999998E-3</v>
      </c>
      <c r="J2345">
        <v>0.91571999999999998</v>
      </c>
      <c r="K2345">
        <v>0.05</v>
      </c>
      <c r="L2345">
        <f t="shared" si="217"/>
        <v>186.96206896551723</v>
      </c>
      <c r="M2345">
        <f t="shared" si="218"/>
        <v>19.957241379310346</v>
      </c>
      <c r="N2345">
        <f t="shared" si="219"/>
        <v>84.324827586206908</v>
      </c>
      <c r="O2345">
        <f t="shared" si="220"/>
        <v>10041.343448275862</v>
      </c>
      <c r="P2345">
        <f t="shared" si="221"/>
        <v>0.54827586206896561</v>
      </c>
    </row>
    <row r="2346" spans="1:16" x14ac:dyDescent="0.2">
      <c r="A2346">
        <v>42498</v>
      </c>
      <c r="B2346">
        <v>870</v>
      </c>
      <c r="C2346">
        <v>32</v>
      </c>
      <c r="D2346">
        <v>97</v>
      </c>
      <c r="E2346">
        <f t="shared" si="216"/>
        <v>0.1</v>
      </c>
      <c r="F2346">
        <v>0.28999999999999998</v>
      </c>
      <c r="G2346">
        <v>1.7010000000000001E-2</v>
      </c>
      <c r="H2346">
        <v>1.7799999999999999E-3</v>
      </c>
      <c r="I2346">
        <v>7.6600000000000001E-3</v>
      </c>
      <c r="J2346">
        <v>0.91271999999999998</v>
      </c>
      <c r="K2346">
        <v>0.05</v>
      </c>
      <c r="L2346">
        <f t="shared" si="217"/>
        <v>186.52344827586208</v>
      </c>
      <c r="M2346">
        <f t="shared" si="218"/>
        <v>19.518620689655172</v>
      </c>
      <c r="N2346">
        <f t="shared" si="219"/>
        <v>83.995862068965522</v>
      </c>
      <c r="O2346">
        <f t="shared" si="220"/>
        <v>10008.446896551724</v>
      </c>
      <c r="P2346">
        <f t="shared" si="221"/>
        <v>0.54827586206896561</v>
      </c>
    </row>
    <row r="2347" spans="1:16" x14ac:dyDescent="0.2">
      <c r="A2347">
        <v>42499</v>
      </c>
      <c r="B2347">
        <v>870</v>
      </c>
      <c r="C2347">
        <v>32</v>
      </c>
      <c r="D2347">
        <v>97</v>
      </c>
      <c r="E2347">
        <f t="shared" si="216"/>
        <v>0.1</v>
      </c>
      <c r="F2347">
        <v>0.28999999999999998</v>
      </c>
      <c r="G2347">
        <v>1.7010000000000001E-2</v>
      </c>
      <c r="H2347">
        <v>1.8500000000000001E-3</v>
      </c>
      <c r="I2347">
        <v>7.6600000000000001E-3</v>
      </c>
      <c r="J2347">
        <v>0.91439000000000004</v>
      </c>
      <c r="K2347">
        <v>0.05</v>
      </c>
      <c r="L2347">
        <f t="shared" si="217"/>
        <v>186.52344827586208</v>
      </c>
      <c r="M2347">
        <f t="shared" si="218"/>
        <v>20.286206896551725</v>
      </c>
      <c r="N2347">
        <f t="shared" si="219"/>
        <v>83.995862068965522</v>
      </c>
      <c r="O2347">
        <f t="shared" si="220"/>
        <v>10026.759310344829</v>
      </c>
      <c r="P2347">
        <f t="shared" si="221"/>
        <v>0.54827586206896561</v>
      </c>
    </row>
    <row r="2348" spans="1:16" x14ac:dyDescent="0.2">
      <c r="A2348">
        <v>42500</v>
      </c>
      <c r="B2348">
        <v>870</v>
      </c>
      <c r="C2348">
        <v>32</v>
      </c>
      <c r="D2348">
        <v>97</v>
      </c>
      <c r="E2348">
        <f t="shared" si="216"/>
        <v>0.1</v>
      </c>
      <c r="F2348">
        <v>0.28999999999999998</v>
      </c>
      <c r="G2348">
        <v>1.704E-2</v>
      </c>
      <c r="H2348">
        <v>1.8500000000000001E-3</v>
      </c>
      <c r="I2348">
        <v>7.6600000000000001E-3</v>
      </c>
      <c r="J2348">
        <v>0.91439000000000004</v>
      </c>
      <c r="K2348">
        <v>0.05</v>
      </c>
      <c r="L2348">
        <f t="shared" si="217"/>
        <v>186.85241379310347</v>
      </c>
      <c r="M2348">
        <f t="shared" si="218"/>
        <v>20.286206896551725</v>
      </c>
      <c r="N2348">
        <f t="shared" si="219"/>
        <v>83.995862068965522</v>
      </c>
      <c r="O2348">
        <f t="shared" si="220"/>
        <v>10026.759310344829</v>
      </c>
      <c r="P2348">
        <f t="shared" si="221"/>
        <v>0.54827586206896561</v>
      </c>
    </row>
    <row r="2349" spans="1:16" x14ac:dyDescent="0.2">
      <c r="A2349">
        <v>42518</v>
      </c>
      <c r="B2349">
        <v>869</v>
      </c>
      <c r="C2349">
        <v>32</v>
      </c>
      <c r="D2349">
        <v>97</v>
      </c>
      <c r="E2349">
        <f t="shared" si="216"/>
        <v>0.1</v>
      </c>
      <c r="F2349">
        <v>0.28999999999999998</v>
      </c>
      <c r="G2349">
        <v>1.6920000000000001E-2</v>
      </c>
      <c r="H2349">
        <v>1.7799999999999999E-3</v>
      </c>
      <c r="I2349">
        <v>7.6499999999999997E-3</v>
      </c>
      <c r="J2349">
        <v>0.91</v>
      </c>
      <c r="K2349">
        <v>0.05</v>
      </c>
      <c r="L2349">
        <f t="shared" si="217"/>
        <v>185.53655172413795</v>
      </c>
      <c r="M2349">
        <f t="shared" si="218"/>
        <v>19.518620689655172</v>
      </c>
      <c r="N2349">
        <f t="shared" si="219"/>
        <v>83.886206896551727</v>
      </c>
      <c r="O2349">
        <f t="shared" si="220"/>
        <v>9978.6206896551739</v>
      </c>
      <c r="P2349">
        <f t="shared" si="221"/>
        <v>0.54827586206896561</v>
      </c>
    </row>
    <row r="2350" spans="1:16" x14ac:dyDescent="0.2">
      <c r="A2350">
        <v>42528</v>
      </c>
      <c r="B2350">
        <v>870</v>
      </c>
      <c r="C2350">
        <v>32</v>
      </c>
      <c r="D2350">
        <v>97</v>
      </c>
      <c r="E2350">
        <f t="shared" si="216"/>
        <v>0.1</v>
      </c>
      <c r="F2350">
        <v>0.28999999999999998</v>
      </c>
      <c r="G2350">
        <v>1.6959999999999999E-2</v>
      </c>
      <c r="H2350">
        <v>1.7799999999999999E-3</v>
      </c>
      <c r="I2350">
        <v>7.6600000000000001E-3</v>
      </c>
      <c r="J2350">
        <v>0.91103999999999996</v>
      </c>
      <c r="K2350">
        <v>0.05</v>
      </c>
      <c r="L2350">
        <f t="shared" si="217"/>
        <v>185.9751724137931</v>
      </c>
      <c r="M2350">
        <f t="shared" si="218"/>
        <v>19.518620689655172</v>
      </c>
      <c r="N2350">
        <f t="shared" si="219"/>
        <v>83.995862068965522</v>
      </c>
      <c r="O2350">
        <f t="shared" si="220"/>
        <v>9990.0248275862068</v>
      </c>
      <c r="P2350">
        <f t="shared" si="221"/>
        <v>0.54827586206896561</v>
      </c>
    </row>
    <row r="2351" spans="1:16" x14ac:dyDescent="0.2">
      <c r="A2351">
        <v>42529</v>
      </c>
      <c r="B2351">
        <v>870</v>
      </c>
      <c r="C2351">
        <v>32</v>
      </c>
      <c r="D2351">
        <v>97</v>
      </c>
      <c r="E2351">
        <f t="shared" si="216"/>
        <v>0.1</v>
      </c>
      <c r="F2351">
        <v>0.28999999999999998</v>
      </c>
      <c r="G2351">
        <v>1.6920000000000001E-2</v>
      </c>
      <c r="H2351">
        <v>1.7799999999999999E-3</v>
      </c>
      <c r="I2351">
        <v>7.6600000000000001E-3</v>
      </c>
      <c r="J2351">
        <v>0.91271999999999998</v>
      </c>
      <c r="K2351">
        <v>0.05</v>
      </c>
      <c r="L2351">
        <f t="shared" si="217"/>
        <v>185.53655172413795</v>
      </c>
      <c r="M2351">
        <f t="shared" si="218"/>
        <v>19.518620689655172</v>
      </c>
      <c r="N2351">
        <f t="shared" si="219"/>
        <v>83.995862068965522</v>
      </c>
      <c r="O2351">
        <f t="shared" si="220"/>
        <v>10008.446896551724</v>
      </c>
      <c r="P2351">
        <f t="shared" si="221"/>
        <v>0.54827586206896561</v>
      </c>
    </row>
    <row r="2352" spans="1:16" x14ac:dyDescent="0.2">
      <c r="A2352">
        <v>42531</v>
      </c>
      <c r="B2352">
        <v>870</v>
      </c>
      <c r="C2352">
        <v>32</v>
      </c>
      <c r="D2352">
        <v>97</v>
      </c>
      <c r="E2352">
        <f t="shared" si="216"/>
        <v>0.1</v>
      </c>
      <c r="F2352">
        <v>0.28999999999999998</v>
      </c>
      <c r="G2352">
        <v>1.6820000000000002E-2</v>
      </c>
      <c r="H2352">
        <v>1.82E-3</v>
      </c>
      <c r="I2352">
        <v>7.6600000000000001E-3</v>
      </c>
      <c r="J2352">
        <v>0.91439000000000004</v>
      </c>
      <c r="K2352">
        <v>0.05</v>
      </c>
      <c r="L2352">
        <f t="shared" si="217"/>
        <v>184.44000000000003</v>
      </c>
      <c r="M2352">
        <f t="shared" si="218"/>
        <v>19.957241379310346</v>
      </c>
      <c r="N2352">
        <f t="shared" si="219"/>
        <v>83.995862068965522</v>
      </c>
      <c r="O2352">
        <f t="shared" si="220"/>
        <v>10026.759310344829</v>
      </c>
      <c r="P2352">
        <f t="shared" si="221"/>
        <v>0.54827586206896561</v>
      </c>
    </row>
    <row r="2353" spans="1:16" x14ac:dyDescent="0.2">
      <c r="A2353">
        <v>42533</v>
      </c>
      <c r="B2353">
        <v>870</v>
      </c>
      <c r="C2353">
        <v>32</v>
      </c>
      <c r="D2353">
        <v>97</v>
      </c>
      <c r="E2353">
        <f t="shared" si="216"/>
        <v>0.1</v>
      </c>
      <c r="F2353">
        <v>0.28999999999999998</v>
      </c>
      <c r="G2353">
        <v>1.6750000000000001E-2</v>
      </c>
      <c r="H2353">
        <v>1.82E-3</v>
      </c>
      <c r="I2353">
        <v>7.6600000000000001E-3</v>
      </c>
      <c r="J2353">
        <v>0.91439000000000004</v>
      </c>
      <c r="K2353">
        <v>0.05</v>
      </c>
      <c r="L2353">
        <f t="shared" si="217"/>
        <v>183.67241379310346</v>
      </c>
      <c r="M2353">
        <f t="shared" si="218"/>
        <v>19.957241379310346</v>
      </c>
      <c r="N2353">
        <f t="shared" si="219"/>
        <v>83.995862068965522</v>
      </c>
      <c r="O2353">
        <f t="shared" si="220"/>
        <v>10026.759310344829</v>
      </c>
      <c r="P2353">
        <f t="shared" si="221"/>
        <v>0.54827586206896561</v>
      </c>
    </row>
    <row r="2354" spans="1:16" x14ac:dyDescent="0.2">
      <c r="A2354">
        <v>42534</v>
      </c>
      <c r="B2354">
        <v>870</v>
      </c>
      <c r="C2354">
        <v>32</v>
      </c>
      <c r="D2354">
        <v>97</v>
      </c>
      <c r="E2354">
        <f t="shared" si="216"/>
        <v>0.1</v>
      </c>
      <c r="F2354">
        <v>0.28999999999999998</v>
      </c>
      <c r="G2354">
        <v>1.6750000000000001E-2</v>
      </c>
      <c r="H2354">
        <v>1.7799999999999999E-3</v>
      </c>
      <c r="I2354">
        <v>7.77E-3</v>
      </c>
      <c r="J2354">
        <v>0.91439999999999999</v>
      </c>
      <c r="K2354">
        <v>0.05</v>
      </c>
      <c r="L2354">
        <f t="shared" si="217"/>
        <v>183.67241379310346</v>
      </c>
      <c r="M2354">
        <f t="shared" si="218"/>
        <v>19.518620689655172</v>
      </c>
      <c r="N2354">
        <f t="shared" si="219"/>
        <v>85.202068965517242</v>
      </c>
      <c r="O2354">
        <f t="shared" si="220"/>
        <v>10026.868965517242</v>
      </c>
      <c r="P2354">
        <f t="shared" si="221"/>
        <v>0.54827586206896561</v>
      </c>
    </row>
    <row r="2355" spans="1:16" x14ac:dyDescent="0.2">
      <c r="A2355">
        <v>42537</v>
      </c>
      <c r="B2355">
        <v>870</v>
      </c>
      <c r="C2355">
        <v>32</v>
      </c>
      <c r="D2355">
        <v>97</v>
      </c>
      <c r="E2355">
        <f t="shared" si="216"/>
        <v>0.1</v>
      </c>
      <c r="F2355">
        <v>0.28999999999999998</v>
      </c>
      <c r="G2355">
        <v>1.677E-2</v>
      </c>
      <c r="H2355">
        <v>1.7799999999999999E-3</v>
      </c>
      <c r="I2355">
        <v>7.6600000000000001E-3</v>
      </c>
      <c r="J2355">
        <v>0.91439000000000004</v>
      </c>
      <c r="K2355">
        <v>0.05</v>
      </c>
      <c r="L2355">
        <f t="shared" si="217"/>
        <v>183.89172413793105</v>
      </c>
      <c r="M2355">
        <f t="shared" si="218"/>
        <v>19.518620689655172</v>
      </c>
      <c r="N2355">
        <f t="shared" si="219"/>
        <v>83.995862068965522</v>
      </c>
      <c r="O2355">
        <f t="shared" si="220"/>
        <v>10026.759310344829</v>
      </c>
      <c r="P2355">
        <f t="shared" si="221"/>
        <v>0.54827586206896561</v>
      </c>
    </row>
    <row r="2356" spans="1:16" x14ac:dyDescent="0.2">
      <c r="A2356">
        <v>42541</v>
      </c>
      <c r="B2356">
        <v>870</v>
      </c>
      <c r="C2356">
        <v>32</v>
      </c>
      <c r="D2356">
        <v>97</v>
      </c>
      <c r="E2356">
        <f t="shared" si="216"/>
        <v>0.1</v>
      </c>
      <c r="F2356">
        <v>0.28999999999999998</v>
      </c>
      <c r="G2356">
        <v>1.7239999999999998E-2</v>
      </c>
      <c r="H2356">
        <v>1.91E-3</v>
      </c>
      <c r="I2356">
        <v>7.45E-3</v>
      </c>
      <c r="J2356">
        <v>0.90100000000000002</v>
      </c>
      <c r="K2356">
        <v>0.05</v>
      </c>
      <c r="L2356">
        <f t="shared" si="217"/>
        <v>189.04551724137932</v>
      </c>
      <c r="M2356">
        <f t="shared" si="218"/>
        <v>20.944137931034486</v>
      </c>
      <c r="N2356">
        <f t="shared" si="219"/>
        <v>81.693103448275863</v>
      </c>
      <c r="O2356">
        <f t="shared" si="220"/>
        <v>9879.9310344827591</v>
      </c>
      <c r="P2356">
        <f t="shared" si="221"/>
        <v>0.54827586206896561</v>
      </c>
    </row>
    <row r="2357" spans="1:16" x14ac:dyDescent="0.2">
      <c r="A2357">
        <v>42545</v>
      </c>
      <c r="B2357">
        <v>870</v>
      </c>
      <c r="C2357">
        <v>32</v>
      </c>
      <c r="D2357">
        <v>97</v>
      </c>
      <c r="E2357">
        <f t="shared" si="216"/>
        <v>0.1</v>
      </c>
      <c r="F2357">
        <v>0.28999999999999998</v>
      </c>
      <c r="G2357">
        <v>1.6969999999999999E-2</v>
      </c>
      <c r="H2357">
        <v>1.91E-3</v>
      </c>
      <c r="I2357">
        <v>7.45E-3</v>
      </c>
      <c r="J2357">
        <v>0.90100000000000002</v>
      </c>
      <c r="K2357">
        <v>0.05</v>
      </c>
      <c r="L2357">
        <f t="shared" si="217"/>
        <v>186.0848275862069</v>
      </c>
      <c r="M2357">
        <f t="shared" si="218"/>
        <v>20.944137931034486</v>
      </c>
      <c r="N2357">
        <f t="shared" si="219"/>
        <v>81.693103448275863</v>
      </c>
      <c r="O2357">
        <f t="shared" si="220"/>
        <v>9879.9310344827591</v>
      </c>
      <c r="P2357">
        <f t="shared" si="221"/>
        <v>0.54827586206896561</v>
      </c>
    </row>
    <row r="2358" spans="1:16" x14ac:dyDescent="0.2">
      <c r="A2358">
        <v>42548</v>
      </c>
      <c r="B2358">
        <v>870</v>
      </c>
      <c r="C2358">
        <v>32</v>
      </c>
      <c r="D2358">
        <v>97</v>
      </c>
      <c r="E2358">
        <f t="shared" si="216"/>
        <v>0.1</v>
      </c>
      <c r="F2358">
        <v>0.28000000000000003</v>
      </c>
      <c r="G2358">
        <v>1.6140000000000002E-2</v>
      </c>
      <c r="H2358">
        <v>1.91E-3</v>
      </c>
      <c r="I2358">
        <v>7.45E-3</v>
      </c>
      <c r="J2358">
        <v>0.88427999999999995</v>
      </c>
      <c r="K2358">
        <v>0.05</v>
      </c>
      <c r="L2358">
        <f t="shared" si="217"/>
        <v>183.3042857142857</v>
      </c>
      <c r="M2358">
        <f t="shared" si="218"/>
        <v>21.692142857142855</v>
      </c>
      <c r="N2358">
        <f t="shared" si="219"/>
        <v>84.61071428571428</v>
      </c>
      <c r="O2358">
        <f t="shared" si="220"/>
        <v>10042.894285714283</v>
      </c>
      <c r="P2358">
        <f t="shared" si="221"/>
        <v>0.56785714285714284</v>
      </c>
    </row>
    <row r="2359" spans="1:16" x14ac:dyDescent="0.2">
      <c r="A2359">
        <v>42549</v>
      </c>
      <c r="B2359">
        <v>870</v>
      </c>
      <c r="C2359">
        <v>32</v>
      </c>
      <c r="D2359">
        <v>97</v>
      </c>
      <c r="E2359">
        <f t="shared" si="216"/>
        <v>0.1</v>
      </c>
      <c r="F2359">
        <v>0.28000000000000003</v>
      </c>
      <c r="G2359">
        <v>1.5900000000000001E-2</v>
      </c>
      <c r="H2359">
        <v>1.91E-3</v>
      </c>
      <c r="I2359">
        <v>7.2399999999999999E-3</v>
      </c>
      <c r="J2359">
        <v>0.87758999999999998</v>
      </c>
      <c r="K2359">
        <v>0.05</v>
      </c>
      <c r="L2359">
        <f t="shared" si="217"/>
        <v>180.57857142857142</v>
      </c>
      <c r="M2359">
        <f t="shared" si="218"/>
        <v>21.692142857142855</v>
      </c>
      <c r="N2359">
        <f t="shared" si="219"/>
        <v>82.225714285714275</v>
      </c>
      <c r="O2359">
        <f t="shared" si="220"/>
        <v>9966.9149999999991</v>
      </c>
      <c r="P2359">
        <f t="shared" si="221"/>
        <v>0.56785714285714284</v>
      </c>
    </row>
    <row r="2360" spans="1:16" x14ac:dyDescent="0.2">
      <c r="A2360">
        <v>42550</v>
      </c>
      <c r="B2360">
        <v>870</v>
      </c>
      <c r="C2360">
        <v>32</v>
      </c>
      <c r="D2360">
        <v>97</v>
      </c>
      <c r="E2360">
        <f t="shared" si="216"/>
        <v>0.1</v>
      </c>
      <c r="F2360">
        <v>0.28000000000000003</v>
      </c>
      <c r="G2360">
        <v>1.5699999999999999E-2</v>
      </c>
      <c r="H2360">
        <v>1.91E-3</v>
      </c>
      <c r="I2360">
        <v>7.2399999999999999E-3</v>
      </c>
      <c r="J2360">
        <v>0.87090999999999996</v>
      </c>
      <c r="K2360">
        <v>0.05</v>
      </c>
      <c r="L2360">
        <f t="shared" si="217"/>
        <v>178.30714285714282</v>
      </c>
      <c r="M2360">
        <f t="shared" si="218"/>
        <v>21.692142857142855</v>
      </c>
      <c r="N2360">
        <f t="shared" si="219"/>
        <v>82.225714285714275</v>
      </c>
      <c r="O2360">
        <f t="shared" si="220"/>
        <v>9891.0492857142835</v>
      </c>
      <c r="P2360">
        <f t="shared" si="221"/>
        <v>0.56785714285714284</v>
      </c>
    </row>
    <row r="2361" spans="1:16" x14ac:dyDescent="0.2">
      <c r="A2361">
        <v>42555</v>
      </c>
      <c r="B2361">
        <v>870</v>
      </c>
      <c r="C2361">
        <v>32</v>
      </c>
      <c r="D2361">
        <v>97</v>
      </c>
      <c r="E2361">
        <f t="shared" si="216"/>
        <v>0.1</v>
      </c>
      <c r="F2361">
        <v>0.27</v>
      </c>
      <c r="G2361">
        <v>1.555E-2</v>
      </c>
      <c r="H2361">
        <v>1.91E-3</v>
      </c>
      <c r="I2361">
        <v>7.0200000000000002E-3</v>
      </c>
      <c r="J2361">
        <v>0.84087000000000001</v>
      </c>
      <c r="K2361">
        <v>0.05</v>
      </c>
      <c r="L2361">
        <f t="shared" si="217"/>
        <v>183.14444444444442</v>
      </c>
      <c r="M2361">
        <f t="shared" si="218"/>
        <v>22.495555555555555</v>
      </c>
      <c r="N2361">
        <f t="shared" si="219"/>
        <v>82.679999999999993</v>
      </c>
      <c r="O2361">
        <f t="shared" si="220"/>
        <v>9903.58</v>
      </c>
      <c r="P2361">
        <f t="shared" si="221"/>
        <v>0.5888888888888888</v>
      </c>
    </row>
    <row r="2362" spans="1:16" x14ac:dyDescent="0.2">
      <c r="A2362">
        <v>42558</v>
      </c>
      <c r="B2362">
        <v>871</v>
      </c>
      <c r="C2362">
        <v>32</v>
      </c>
      <c r="D2362">
        <v>97</v>
      </c>
      <c r="E2362">
        <f t="shared" si="216"/>
        <v>0.1</v>
      </c>
      <c r="F2362">
        <v>0.27</v>
      </c>
      <c r="G2362">
        <v>1.546E-2</v>
      </c>
      <c r="H2362">
        <v>1.91E-3</v>
      </c>
      <c r="I2362">
        <v>7.0299999999999998E-3</v>
      </c>
      <c r="J2362">
        <v>0.83516999999999997</v>
      </c>
      <c r="K2362">
        <v>0.05</v>
      </c>
      <c r="L2362">
        <f t="shared" si="217"/>
        <v>182.08444444444442</v>
      </c>
      <c r="M2362">
        <f t="shared" si="218"/>
        <v>22.495555555555555</v>
      </c>
      <c r="N2362">
        <f t="shared" si="219"/>
        <v>82.797777777777767</v>
      </c>
      <c r="O2362">
        <f t="shared" si="220"/>
        <v>9836.4466666666649</v>
      </c>
      <c r="P2362">
        <f t="shared" si="221"/>
        <v>0.5888888888888888</v>
      </c>
    </row>
    <row r="2363" spans="1:16" x14ac:dyDescent="0.2">
      <c r="A2363">
        <v>42564</v>
      </c>
      <c r="B2363">
        <v>870</v>
      </c>
      <c r="C2363">
        <v>32</v>
      </c>
      <c r="D2363">
        <v>97</v>
      </c>
      <c r="E2363">
        <f t="shared" si="216"/>
        <v>0.1</v>
      </c>
      <c r="F2363">
        <v>0.27</v>
      </c>
      <c r="G2363">
        <v>1.5980000000000001E-2</v>
      </c>
      <c r="H2363">
        <v>1.91E-3</v>
      </c>
      <c r="I2363">
        <v>7.0200000000000002E-3</v>
      </c>
      <c r="J2363">
        <v>0.83087999999999995</v>
      </c>
      <c r="K2363">
        <v>0.05</v>
      </c>
      <c r="L2363">
        <f t="shared" si="217"/>
        <v>188.20888888888891</v>
      </c>
      <c r="M2363">
        <f t="shared" si="218"/>
        <v>22.495555555555555</v>
      </c>
      <c r="N2363">
        <f t="shared" si="219"/>
        <v>82.679999999999993</v>
      </c>
      <c r="O2363">
        <f t="shared" si="220"/>
        <v>9785.9199999999983</v>
      </c>
      <c r="P2363">
        <f t="shared" si="221"/>
        <v>0.5888888888888888</v>
      </c>
    </row>
    <row r="2364" spans="1:16" x14ac:dyDescent="0.2">
      <c r="A2364">
        <v>42565</v>
      </c>
      <c r="B2364">
        <v>870</v>
      </c>
      <c r="C2364">
        <v>32</v>
      </c>
      <c r="D2364">
        <v>97</v>
      </c>
      <c r="E2364">
        <f t="shared" si="216"/>
        <v>0.1</v>
      </c>
      <c r="F2364">
        <v>0.27</v>
      </c>
      <c r="G2364">
        <v>1.6119999999999999E-2</v>
      </c>
      <c r="H2364">
        <v>1.91E-3</v>
      </c>
      <c r="I2364">
        <v>7.0200000000000002E-3</v>
      </c>
      <c r="J2364">
        <v>0.83421000000000001</v>
      </c>
      <c r="K2364">
        <v>0.05</v>
      </c>
      <c r="L2364">
        <f t="shared" si="217"/>
        <v>189.85777777777776</v>
      </c>
      <c r="M2364">
        <f t="shared" si="218"/>
        <v>22.495555555555555</v>
      </c>
      <c r="N2364">
        <f t="shared" si="219"/>
        <v>82.679999999999993</v>
      </c>
      <c r="O2364">
        <f t="shared" si="220"/>
        <v>9825.14</v>
      </c>
      <c r="P2364">
        <f t="shared" si="221"/>
        <v>0.5888888888888888</v>
      </c>
    </row>
    <row r="2365" spans="1:16" x14ac:dyDescent="0.2">
      <c r="A2365">
        <v>42572</v>
      </c>
      <c r="B2365">
        <v>871</v>
      </c>
      <c r="C2365">
        <v>32</v>
      </c>
      <c r="D2365">
        <v>97</v>
      </c>
      <c r="E2365">
        <f t="shared" si="216"/>
        <v>0.1</v>
      </c>
      <c r="F2365">
        <v>0.27</v>
      </c>
      <c r="G2365">
        <v>1.515E-2</v>
      </c>
      <c r="H2365">
        <v>1.8400000000000001E-3</v>
      </c>
      <c r="I2365">
        <v>6.8199999999999997E-3</v>
      </c>
      <c r="J2365">
        <v>0.82848999999999995</v>
      </c>
      <c r="K2365">
        <v>0.05</v>
      </c>
      <c r="L2365">
        <f t="shared" si="217"/>
        <v>178.43333333333334</v>
      </c>
      <c r="M2365">
        <f t="shared" si="218"/>
        <v>21.671111111111109</v>
      </c>
      <c r="N2365">
        <f t="shared" si="219"/>
        <v>80.324444444444438</v>
      </c>
      <c r="O2365">
        <f t="shared" si="220"/>
        <v>9757.7711111111093</v>
      </c>
      <c r="P2365">
        <f t="shared" si="221"/>
        <v>0.5888888888888888</v>
      </c>
    </row>
    <row r="2366" spans="1:16" x14ac:dyDescent="0.2">
      <c r="A2366">
        <v>42573</v>
      </c>
      <c r="B2366">
        <v>871</v>
      </c>
      <c r="C2366">
        <v>32</v>
      </c>
      <c r="D2366">
        <v>97</v>
      </c>
      <c r="E2366">
        <f t="shared" si="216"/>
        <v>0.1</v>
      </c>
      <c r="F2366">
        <v>0.27</v>
      </c>
      <c r="G2366">
        <v>1.508E-2</v>
      </c>
      <c r="H2366">
        <v>1.8400000000000001E-3</v>
      </c>
      <c r="I2366">
        <v>6.8199999999999997E-3</v>
      </c>
      <c r="J2366">
        <v>0.82516</v>
      </c>
      <c r="K2366">
        <v>0.05</v>
      </c>
      <c r="L2366">
        <f t="shared" si="217"/>
        <v>177.60888888888888</v>
      </c>
      <c r="M2366">
        <f t="shared" si="218"/>
        <v>21.671111111111109</v>
      </c>
      <c r="N2366">
        <f t="shared" si="219"/>
        <v>80.324444444444438</v>
      </c>
      <c r="O2366">
        <f t="shared" si="220"/>
        <v>9718.55111111111</v>
      </c>
      <c r="P2366">
        <f t="shared" si="221"/>
        <v>0.5888888888888888</v>
      </c>
    </row>
    <row r="2367" spans="1:16" x14ac:dyDescent="0.2">
      <c r="A2367">
        <v>42575</v>
      </c>
      <c r="B2367">
        <v>871</v>
      </c>
      <c r="C2367">
        <v>32</v>
      </c>
      <c r="D2367">
        <v>97</v>
      </c>
      <c r="E2367">
        <f t="shared" si="216"/>
        <v>0.1</v>
      </c>
      <c r="F2367">
        <v>0.26</v>
      </c>
      <c r="G2367">
        <v>1.521E-2</v>
      </c>
      <c r="H2367">
        <v>1.8400000000000001E-3</v>
      </c>
      <c r="I2367">
        <v>6.6100000000000004E-3</v>
      </c>
      <c r="J2367">
        <v>0.81847999999999999</v>
      </c>
      <c r="K2367">
        <v>0.05</v>
      </c>
      <c r="L2367">
        <f t="shared" si="217"/>
        <v>186.03</v>
      </c>
      <c r="M2367">
        <f t="shared" si="218"/>
        <v>22.504615384615384</v>
      </c>
      <c r="N2367">
        <f t="shared" si="219"/>
        <v>80.845384615384617</v>
      </c>
      <c r="O2367">
        <f t="shared" si="220"/>
        <v>10010.64</v>
      </c>
      <c r="P2367">
        <f t="shared" si="221"/>
        <v>0.61153846153846159</v>
      </c>
    </row>
    <row r="2368" spans="1:16" x14ac:dyDescent="0.2">
      <c r="A2368">
        <v>42585</v>
      </c>
      <c r="B2368">
        <v>870</v>
      </c>
      <c r="C2368">
        <v>32</v>
      </c>
      <c r="D2368">
        <v>97</v>
      </c>
      <c r="E2368">
        <f t="shared" si="216"/>
        <v>0.1</v>
      </c>
      <c r="F2368">
        <v>0.28999999999999998</v>
      </c>
      <c r="G2368">
        <v>1.6299999999999999E-2</v>
      </c>
      <c r="H2368">
        <v>1.66E-3</v>
      </c>
      <c r="I2368">
        <v>5.5900000000000004E-3</v>
      </c>
      <c r="J2368">
        <v>0.89254999999999995</v>
      </c>
      <c r="K2368">
        <v>0.05</v>
      </c>
      <c r="L2368">
        <f t="shared" si="217"/>
        <v>178.73793103448276</v>
      </c>
      <c r="M2368">
        <f t="shared" si="218"/>
        <v>18.202758620689654</v>
      </c>
      <c r="N2368">
        <f t="shared" si="219"/>
        <v>61.29724137931035</v>
      </c>
      <c r="O2368">
        <f t="shared" si="220"/>
        <v>9787.2724137931036</v>
      </c>
      <c r="P2368">
        <f t="shared" si="221"/>
        <v>0.54827586206896561</v>
      </c>
    </row>
    <row r="2369" spans="1:16" x14ac:dyDescent="0.2">
      <c r="A2369">
        <v>42587</v>
      </c>
      <c r="B2369">
        <v>870</v>
      </c>
      <c r="C2369">
        <v>32</v>
      </c>
      <c r="D2369">
        <v>97</v>
      </c>
      <c r="E2369">
        <f t="shared" si="216"/>
        <v>0.1</v>
      </c>
      <c r="F2369">
        <v>0.28999999999999998</v>
      </c>
      <c r="G2369">
        <v>1.6400000000000001E-2</v>
      </c>
      <c r="H2369">
        <v>1.6199999999999999E-3</v>
      </c>
      <c r="I2369">
        <v>5.79E-3</v>
      </c>
      <c r="J2369">
        <v>0.89422999999999997</v>
      </c>
      <c r="K2369">
        <v>0.05</v>
      </c>
      <c r="L2369">
        <f t="shared" si="217"/>
        <v>179.83448275862074</v>
      </c>
      <c r="M2369">
        <f t="shared" si="218"/>
        <v>17.764137931034483</v>
      </c>
      <c r="N2369">
        <f t="shared" si="219"/>
        <v>63.490344827586206</v>
      </c>
      <c r="O2369">
        <f t="shared" si="220"/>
        <v>9805.6944827586212</v>
      </c>
      <c r="P2369">
        <f t="shared" si="221"/>
        <v>0.54827586206896561</v>
      </c>
    </row>
    <row r="2370" spans="1:16" x14ac:dyDescent="0.2">
      <c r="A2370">
        <v>42588</v>
      </c>
      <c r="B2370">
        <v>870</v>
      </c>
      <c r="C2370">
        <v>32</v>
      </c>
      <c r="D2370">
        <v>97</v>
      </c>
      <c r="E2370">
        <f t="shared" ref="E2370:E2433" si="222">(D2370-$D$9785)/($D$9784-$D$9785)</f>
        <v>0.1</v>
      </c>
      <c r="F2370">
        <v>0.28999999999999998</v>
      </c>
      <c r="G2370">
        <v>1.6420000000000001E-2</v>
      </c>
      <c r="H2370">
        <v>1.6199999999999999E-3</v>
      </c>
      <c r="I2370">
        <v>5.8999999999999999E-3</v>
      </c>
      <c r="J2370">
        <v>0.89422999999999997</v>
      </c>
      <c r="K2370">
        <v>0.05</v>
      </c>
      <c r="L2370">
        <f t="shared" ref="L2370:L2433" si="223">G2370/$F2370*3180</f>
        <v>180.0537931034483</v>
      </c>
      <c r="M2370">
        <f t="shared" ref="M2370:M2433" si="224">H2370/$F2370*3180</f>
        <v>17.764137931034483</v>
      </c>
      <c r="N2370">
        <f t="shared" ref="N2370:N2433" si="225">I2370/$F2370*3180</f>
        <v>64.696551724137933</v>
      </c>
      <c r="O2370">
        <f t="shared" ref="O2370:O2433" si="226">J2370/$F2370*3180</f>
        <v>9805.6944827586212</v>
      </c>
      <c r="P2370">
        <f t="shared" ref="P2370:P2433" si="227">K2370/$F2370*3180/1000</f>
        <v>0.54827586206896561</v>
      </c>
    </row>
    <row r="2371" spans="1:16" x14ac:dyDescent="0.2">
      <c r="A2371">
        <v>42590</v>
      </c>
      <c r="B2371">
        <v>871</v>
      </c>
      <c r="C2371">
        <v>32</v>
      </c>
      <c r="D2371">
        <v>97</v>
      </c>
      <c r="E2371">
        <f t="shared" si="222"/>
        <v>0.1</v>
      </c>
      <c r="F2371">
        <v>0.28999999999999998</v>
      </c>
      <c r="G2371">
        <v>1.6580000000000001E-2</v>
      </c>
      <c r="H2371">
        <v>1.66E-3</v>
      </c>
      <c r="I2371">
        <v>6.11E-3</v>
      </c>
      <c r="J2371">
        <v>0.89695000000000003</v>
      </c>
      <c r="K2371">
        <v>0.05</v>
      </c>
      <c r="L2371">
        <f t="shared" si="223"/>
        <v>181.808275862069</v>
      </c>
      <c r="M2371">
        <f t="shared" si="224"/>
        <v>18.202758620689654</v>
      </c>
      <c r="N2371">
        <f t="shared" si="225"/>
        <v>66.999310344827592</v>
      </c>
      <c r="O2371">
        <f t="shared" si="226"/>
        <v>9835.5206896551736</v>
      </c>
      <c r="P2371">
        <f t="shared" si="227"/>
        <v>0.54827586206896561</v>
      </c>
    </row>
    <row r="2372" spans="1:16" x14ac:dyDescent="0.2">
      <c r="A2372">
        <v>42594</v>
      </c>
      <c r="B2372">
        <v>871</v>
      </c>
      <c r="C2372">
        <v>32</v>
      </c>
      <c r="D2372">
        <v>97</v>
      </c>
      <c r="E2372">
        <f t="shared" si="222"/>
        <v>0.1</v>
      </c>
      <c r="F2372">
        <v>0.28999999999999998</v>
      </c>
      <c r="G2372">
        <v>1.661E-2</v>
      </c>
      <c r="H2372">
        <v>1.66E-3</v>
      </c>
      <c r="I2372">
        <v>6.5300000000000002E-3</v>
      </c>
      <c r="J2372">
        <v>0.89529000000000003</v>
      </c>
      <c r="K2372">
        <v>0.05</v>
      </c>
      <c r="L2372">
        <f t="shared" si="223"/>
        <v>182.13724137931035</v>
      </c>
      <c r="M2372">
        <f t="shared" si="224"/>
        <v>18.202758620689654</v>
      </c>
      <c r="N2372">
        <f t="shared" si="225"/>
        <v>71.604827586206909</v>
      </c>
      <c r="O2372">
        <f t="shared" si="226"/>
        <v>9817.317931034484</v>
      </c>
      <c r="P2372">
        <f t="shared" si="227"/>
        <v>0.54827586206896561</v>
      </c>
    </row>
    <row r="2373" spans="1:16" x14ac:dyDescent="0.2">
      <c r="A2373">
        <v>42596</v>
      </c>
      <c r="B2373">
        <v>870</v>
      </c>
      <c r="C2373">
        <v>32</v>
      </c>
      <c r="D2373">
        <v>97</v>
      </c>
      <c r="E2373">
        <f t="shared" si="222"/>
        <v>0.1</v>
      </c>
      <c r="F2373">
        <v>0.28999999999999998</v>
      </c>
      <c r="G2373">
        <v>1.6559999999999998E-2</v>
      </c>
      <c r="H2373">
        <v>1.66E-3</v>
      </c>
      <c r="I2373">
        <v>6.62E-3</v>
      </c>
      <c r="J2373">
        <v>0.89427000000000001</v>
      </c>
      <c r="K2373">
        <v>0.05</v>
      </c>
      <c r="L2373">
        <f t="shared" si="223"/>
        <v>181.58896551724138</v>
      </c>
      <c r="M2373">
        <f t="shared" si="224"/>
        <v>18.202758620689654</v>
      </c>
      <c r="N2373">
        <f t="shared" si="225"/>
        <v>72.591724137931038</v>
      </c>
      <c r="O2373">
        <f t="shared" si="226"/>
        <v>9806.1331034482773</v>
      </c>
      <c r="P2373">
        <f t="shared" si="227"/>
        <v>0.54827586206896561</v>
      </c>
    </row>
    <row r="2374" spans="1:16" x14ac:dyDescent="0.2">
      <c r="A2374">
        <v>42597</v>
      </c>
      <c r="B2374">
        <v>870</v>
      </c>
      <c r="C2374">
        <v>32</v>
      </c>
      <c r="D2374">
        <v>97</v>
      </c>
      <c r="E2374">
        <f t="shared" si="222"/>
        <v>0.1</v>
      </c>
      <c r="F2374">
        <v>0.28999999999999998</v>
      </c>
      <c r="G2374">
        <v>1.6559999999999998E-2</v>
      </c>
      <c r="H2374">
        <v>1.6199999999999999E-3</v>
      </c>
      <c r="I2374">
        <v>6.62E-3</v>
      </c>
      <c r="J2374">
        <v>0.89427000000000001</v>
      </c>
      <c r="K2374">
        <v>0.05</v>
      </c>
      <c r="L2374">
        <f t="shared" si="223"/>
        <v>181.58896551724138</v>
      </c>
      <c r="M2374">
        <f t="shared" si="224"/>
        <v>17.764137931034483</v>
      </c>
      <c r="N2374">
        <f t="shared" si="225"/>
        <v>72.591724137931038</v>
      </c>
      <c r="O2374">
        <f t="shared" si="226"/>
        <v>9806.1331034482773</v>
      </c>
      <c r="P2374">
        <f t="shared" si="227"/>
        <v>0.54827586206896561</v>
      </c>
    </row>
    <row r="2375" spans="1:16" x14ac:dyDescent="0.2">
      <c r="A2375">
        <v>42599</v>
      </c>
      <c r="B2375">
        <v>870</v>
      </c>
      <c r="C2375">
        <v>32</v>
      </c>
      <c r="D2375">
        <v>97</v>
      </c>
      <c r="E2375">
        <f t="shared" si="222"/>
        <v>0.1</v>
      </c>
      <c r="F2375">
        <v>0.28999999999999998</v>
      </c>
      <c r="G2375">
        <v>1.6539999999999999E-2</v>
      </c>
      <c r="H2375">
        <v>1.6199999999999999E-3</v>
      </c>
      <c r="I2375">
        <v>6.7299999999999999E-3</v>
      </c>
      <c r="J2375">
        <v>0.89593999999999996</v>
      </c>
      <c r="K2375">
        <v>0.05</v>
      </c>
      <c r="L2375">
        <f t="shared" si="223"/>
        <v>181.36965517241379</v>
      </c>
      <c r="M2375">
        <f t="shared" si="224"/>
        <v>17.764137931034483</v>
      </c>
      <c r="N2375">
        <f t="shared" si="225"/>
        <v>73.797931034482758</v>
      </c>
      <c r="O2375">
        <f t="shared" si="226"/>
        <v>9824.44551724138</v>
      </c>
      <c r="P2375">
        <f t="shared" si="227"/>
        <v>0.54827586206896561</v>
      </c>
    </row>
    <row r="2376" spans="1:16" x14ac:dyDescent="0.2">
      <c r="A2376">
        <v>42600</v>
      </c>
      <c r="B2376">
        <v>870</v>
      </c>
      <c r="C2376">
        <v>32</v>
      </c>
      <c r="D2376">
        <v>97</v>
      </c>
      <c r="E2376">
        <f t="shared" si="222"/>
        <v>0.1</v>
      </c>
      <c r="F2376">
        <v>0.28999999999999998</v>
      </c>
      <c r="G2376">
        <v>1.6539999999999999E-2</v>
      </c>
      <c r="H2376">
        <v>1.6199999999999999E-3</v>
      </c>
      <c r="I2376">
        <v>6.7299999999999999E-3</v>
      </c>
      <c r="J2376">
        <v>0.89593999999999996</v>
      </c>
      <c r="K2376">
        <v>0.05</v>
      </c>
      <c r="L2376">
        <f t="shared" si="223"/>
        <v>181.36965517241379</v>
      </c>
      <c r="M2376">
        <f t="shared" si="224"/>
        <v>17.764137931034483</v>
      </c>
      <c r="N2376">
        <f t="shared" si="225"/>
        <v>73.797931034482758</v>
      </c>
      <c r="O2376">
        <f t="shared" si="226"/>
        <v>9824.44551724138</v>
      </c>
      <c r="P2376">
        <f t="shared" si="227"/>
        <v>0.54827586206896561</v>
      </c>
    </row>
    <row r="2377" spans="1:16" x14ac:dyDescent="0.2">
      <c r="A2377">
        <v>42601</v>
      </c>
      <c r="B2377">
        <v>871</v>
      </c>
      <c r="C2377">
        <v>32</v>
      </c>
      <c r="D2377">
        <v>97</v>
      </c>
      <c r="E2377">
        <f t="shared" si="222"/>
        <v>0.1</v>
      </c>
      <c r="F2377">
        <v>0.28999999999999998</v>
      </c>
      <c r="G2377">
        <v>1.661E-2</v>
      </c>
      <c r="H2377">
        <v>1.6299999999999999E-3</v>
      </c>
      <c r="I2377">
        <v>6.7299999999999999E-3</v>
      </c>
      <c r="J2377">
        <v>0.89697000000000005</v>
      </c>
      <c r="K2377">
        <v>0.05</v>
      </c>
      <c r="L2377">
        <f t="shared" si="223"/>
        <v>182.13724137931035</v>
      </c>
      <c r="M2377">
        <f t="shared" si="224"/>
        <v>17.873793103448275</v>
      </c>
      <c r="N2377">
        <f t="shared" si="225"/>
        <v>73.797931034482758</v>
      </c>
      <c r="O2377">
        <f t="shared" si="226"/>
        <v>9835.7400000000016</v>
      </c>
      <c r="P2377">
        <f t="shared" si="227"/>
        <v>0.54827586206896561</v>
      </c>
    </row>
    <row r="2378" spans="1:16" x14ac:dyDescent="0.2">
      <c r="A2378">
        <v>42602</v>
      </c>
      <c r="B2378">
        <v>870</v>
      </c>
      <c r="C2378">
        <v>32</v>
      </c>
      <c r="D2378">
        <v>97</v>
      </c>
      <c r="E2378">
        <f t="shared" si="222"/>
        <v>0.1</v>
      </c>
      <c r="F2378">
        <v>0.28999999999999998</v>
      </c>
      <c r="G2378">
        <v>1.6580000000000001E-2</v>
      </c>
      <c r="H2378">
        <v>1.66E-3</v>
      </c>
      <c r="I2378">
        <v>6.7299999999999999E-3</v>
      </c>
      <c r="J2378">
        <v>0.89761999999999997</v>
      </c>
      <c r="K2378">
        <v>0.05</v>
      </c>
      <c r="L2378">
        <f t="shared" si="223"/>
        <v>181.808275862069</v>
      </c>
      <c r="M2378">
        <f t="shared" si="224"/>
        <v>18.202758620689654</v>
      </c>
      <c r="N2378">
        <f t="shared" si="225"/>
        <v>73.797931034482758</v>
      </c>
      <c r="O2378">
        <f t="shared" si="226"/>
        <v>9842.8675862068976</v>
      </c>
      <c r="P2378">
        <f t="shared" si="227"/>
        <v>0.54827586206896561</v>
      </c>
    </row>
    <row r="2379" spans="1:16" x14ac:dyDescent="0.2">
      <c r="A2379">
        <v>42605</v>
      </c>
      <c r="B2379">
        <v>871</v>
      </c>
      <c r="C2379">
        <v>32</v>
      </c>
      <c r="D2379">
        <v>97</v>
      </c>
      <c r="E2379">
        <f t="shared" si="222"/>
        <v>0.1</v>
      </c>
      <c r="F2379">
        <v>0.28999999999999998</v>
      </c>
      <c r="G2379">
        <v>1.6539999999999999E-2</v>
      </c>
      <c r="H2379">
        <v>1.66E-3</v>
      </c>
      <c r="I2379">
        <v>6.8399999999999997E-3</v>
      </c>
      <c r="J2379">
        <v>0.89864999999999995</v>
      </c>
      <c r="K2379">
        <v>0.05</v>
      </c>
      <c r="L2379">
        <f t="shared" si="223"/>
        <v>181.36965517241379</v>
      </c>
      <c r="M2379">
        <f t="shared" si="224"/>
        <v>18.202758620689654</v>
      </c>
      <c r="N2379">
        <f t="shared" si="225"/>
        <v>75.004137931034478</v>
      </c>
      <c r="O2379">
        <f t="shared" si="226"/>
        <v>9854.1620689655174</v>
      </c>
      <c r="P2379">
        <f t="shared" si="227"/>
        <v>0.54827586206896561</v>
      </c>
    </row>
    <row r="2380" spans="1:16" x14ac:dyDescent="0.2">
      <c r="A2380">
        <v>42608</v>
      </c>
      <c r="B2380">
        <v>870</v>
      </c>
      <c r="C2380">
        <v>32</v>
      </c>
      <c r="D2380">
        <v>97</v>
      </c>
      <c r="E2380">
        <f t="shared" si="222"/>
        <v>0.1</v>
      </c>
      <c r="F2380">
        <v>0.28999999999999998</v>
      </c>
      <c r="G2380">
        <v>1.6559999999999998E-2</v>
      </c>
      <c r="H2380">
        <v>1.6900000000000001E-3</v>
      </c>
      <c r="I2380">
        <v>6.9300000000000004E-3</v>
      </c>
      <c r="J2380">
        <v>0.89929999999999999</v>
      </c>
      <c r="K2380">
        <v>0.06</v>
      </c>
      <c r="L2380">
        <f t="shared" si="223"/>
        <v>181.58896551724138</v>
      </c>
      <c r="M2380">
        <f t="shared" si="224"/>
        <v>18.531724137931036</v>
      </c>
      <c r="N2380">
        <f t="shared" si="225"/>
        <v>75.991034482758636</v>
      </c>
      <c r="O2380">
        <f t="shared" si="226"/>
        <v>9861.2896551724152</v>
      </c>
      <c r="P2380">
        <f t="shared" si="227"/>
        <v>0.65793103448275858</v>
      </c>
    </row>
    <row r="2381" spans="1:16" x14ac:dyDescent="0.2">
      <c r="A2381">
        <v>42613</v>
      </c>
      <c r="B2381">
        <v>870</v>
      </c>
      <c r="C2381">
        <v>32</v>
      </c>
      <c r="D2381">
        <v>97</v>
      </c>
      <c r="E2381">
        <f t="shared" si="222"/>
        <v>0.1</v>
      </c>
      <c r="F2381">
        <v>0.28999999999999998</v>
      </c>
      <c r="G2381">
        <v>1.6590000000000001E-2</v>
      </c>
      <c r="H2381">
        <v>1.75E-3</v>
      </c>
      <c r="I2381">
        <v>7.0400000000000003E-3</v>
      </c>
      <c r="J2381">
        <v>0.89929999999999999</v>
      </c>
      <c r="K2381">
        <v>0.05</v>
      </c>
      <c r="L2381">
        <f t="shared" si="223"/>
        <v>181.91793103448279</v>
      </c>
      <c r="M2381">
        <f t="shared" si="224"/>
        <v>19.189655172413797</v>
      </c>
      <c r="N2381">
        <f t="shared" si="225"/>
        <v>77.197241379310356</v>
      </c>
      <c r="O2381">
        <f t="shared" si="226"/>
        <v>9861.2896551724152</v>
      </c>
      <c r="P2381">
        <f t="shared" si="227"/>
        <v>0.54827586206896561</v>
      </c>
    </row>
    <row r="2382" spans="1:16" x14ac:dyDescent="0.2">
      <c r="A2382">
        <v>42618</v>
      </c>
      <c r="B2382">
        <v>870</v>
      </c>
      <c r="C2382">
        <v>32</v>
      </c>
      <c r="D2382">
        <v>97</v>
      </c>
      <c r="E2382">
        <f t="shared" si="222"/>
        <v>0.1</v>
      </c>
      <c r="F2382">
        <v>0.28999999999999998</v>
      </c>
      <c r="G2382">
        <v>1.6590000000000001E-2</v>
      </c>
      <c r="H2382">
        <v>1.72E-3</v>
      </c>
      <c r="I2382">
        <v>7.0400000000000003E-3</v>
      </c>
      <c r="J2382">
        <v>0.89929999999999999</v>
      </c>
      <c r="K2382">
        <v>0.05</v>
      </c>
      <c r="L2382">
        <f t="shared" si="223"/>
        <v>181.91793103448279</v>
      </c>
      <c r="M2382">
        <f t="shared" si="224"/>
        <v>18.860689655172415</v>
      </c>
      <c r="N2382">
        <f t="shared" si="225"/>
        <v>77.197241379310356</v>
      </c>
      <c r="O2382">
        <f t="shared" si="226"/>
        <v>9861.2896551724152</v>
      </c>
      <c r="P2382">
        <f t="shared" si="227"/>
        <v>0.54827586206896561</v>
      </c>
    </row>
    <row r="2383" spans="1:16" x14ac:dyDescent="0.2">
      <c r="A2383">
        <v>42623</v>
      </c>
      <c r="B2383">
        <v>870</v>
      </c>
      <c r="C2383">
        <v>32</v>
      </c>
      <c r="D2383">
        <v>97</v>
      </c>
      <c r="E2383">
        <f t="shared" si="222"/>
        <v>0.1</v>
      </c>
      <c r="F2383">
        <v>0.28999999999999998</v>
      </c>
      <c r="G2383">
        <v>1.6660000000000001E-2</v>
      </c>
      <c r="H2383">
        <v>1.81E-3</v>
      </c>
      <c r="I2383">
        <v>7.1399999999999996E-3</v>
      </c>
      <c r="J2383">
        <v>0.89763999999999999</v>
      </c>
      <c r="K2383">
        <v>0.05</v>
      </c>
      <c r="L2383">
        <f t="shared" si="223"/>
        <v>182.68551724137933</v>
      </c>
      <c r="M2383">
        <f t="shared" si="224"/>
        <v>19.847586206896555</v>
      </c>
      <c r="N2383">
        <f t="shared" si="225"/>
        <v>78.29379310344828</v>
      </c>
      <c r="O2383">
        <f t="shared" si="226"/>
        <v>9843.0868965517257</v>
      </c>
      <c r="P2383">
        <f t="shared" si="227"/>
        <v>0.54827586206896561</v>
      </c>
    </row>
    <row r="2384" spans="1:16" x14ac:dyDescent="0.2">
      <c r="A2384">
        <v>42634</v>
      </c>
      <c r="B2384">
        <v>871</v>
      </c>
      <c r="C2384">
        <v>32</v>
      </c>
      <c r="D2384">
        <v>97</v>
      </c>
      <c r="E2384">
        <f t="shared" si="222"/>
        <v>0.1</v>
      </c>
      <c r="F2384">
        <v>0.28999999999999998</v>
      </c>
      <c r="G2384">
        <v>1.678E-2</v>
      </c>
      <c r="H2384">
        <v>1.7799999999999999E-3</v>
      </c>
      <c r="I2384">
        <v>7.1500000000000001E-3</v>
      </c>
      <c r="J2384">
        <v>0.89866999999999997</v>
      </c>
      <c r="K2384">
        <v>0.06</v>
      </c>
      <c r="L2384">
        <f t="shared" si="223"/>
        <v>184.00137931034484</v>
      </c>
      <c r="M2384">
        <f t="shared" si="224"/>
        <v>19.518620689655172</v>
      </c>
      <c r="N2384">
        <f t="shared" si="225"/>
        <v>78.403448275862075</v>
      </c>
      <c r="O2384">
        <f t="shared" si="226"/>
        <v>9854.3813793103454</v>
      </c>
      <c r="P2384">
        <f t="shared" si="227"/>
        <v>0.65793103448275858</v>
      </c>
    </row>
    <row r="2385" spans="1:16" x14ac:dyDescent="0.2">
      <c r="A2385">
        <v>42638</v>
      </c>
      <c r="B2385">
        <v>871</v>
      </c>
      <c r="C2385">
        <v>32</v>
      </c>
      <c r="D2385">
        <v>97</v>
      </c>
      <c r="E2385">
        <f t="shared" si="222"/>
        <v>0.1</v>
      </c>
      <c r="F2385">
        <v>0.28999999999999998</v>
      </c>
      <c r="G2385">
        <v>1.6799999999999999E-2</v>
      </c>
      <c r="H2385">
        <v>1.82E-3</v>
      </c>
      <c r="I2385">
        <v>7.1500000000000001E-3</v>
      </c>
      <c r="J2385">
        <v>0.90034000000000003</v>
      </c>
      <c r="K2385">
        <v>0.06</v>
      </c>
      <c r="L2385">
        <f t="shared" si="223"/>
        <v>184.22068965517244</v>
      </c>
      <c r="M2385">
        <f t="shared" si="224"/>
        <v>19.957241379310346</v>
      </c>
      <c r="N2385">
        <f t="shared" si="225"/>
        <v>78.403448275862075</v>
      </c>
      <c r="O2385">
        <f t="shared" si="226"/>
        <v>9872.6937931034499</v>
      </c>
      <c r="P2385">
        <f t="shared" si="227"/>
        <v>0.65793103448275858</v>
      </c>
    </row>
    <row r="2386" spans="1:16" x14ac:dyDescent="0.2">
      <c r="A2386">
        <v>42644</v>
      </c>
      <c r="B2386">
        <v>870</v>
      </c>
      <c r="C2386">
        <v>32</v>
      </c>
      <c r="D2386">
        <v>97</v>
      </c>
      <c r="E2386">
        <f t="shared" si="222"/>
        <v>0.1</v>
      </c>
      <c r="F2386">
        <v>0.28999999999999998</v>
      </c>
      <c r="G2386">
        <v>1.6830000000000001E-2</v>
      </c>
      <c r="H2386">
        <v>1.81E-3</v>
      </c>
      <c r="I2386">
        <v>7.2399999999999999E-3</v>
      </c>
      <c r="J2386">
        <v>0.89931000000000005</v>
      </c>
      <c r="K2386">
        <v>0.05</v>
      </c>
      <c r="L2386">
        <f t="shared" si="223"/>
        <v>184.54965517241382</v>
      </c>
      <c r="M2386">
        <f t="shared" si="224"/>
        <v>19.847586206896555</v>
      </c>
      <c r="N2386">
        <f t="shared" si="225"/>
        <v>79.390344827586219</v>
      </c>
      <c r="O2386">
        <f t="shared" si="226"/>
        <v>9861.3993103448283</v>
      </c>
      <c r="P2386">
        <f t="shared" si="227"/>
        <v>0.54827586206896561</v>
      </c>
    </row>
    <row r="2387" spans="1:16" x14ac:dyDescent="0.2">
      <c r="A2387">
        <v>42648</v>
      </c>
      <c r="B2387">
        <v>871</v>
      </c>
      <c r="C2387">
        <v>32</v>
      </c>
      <c r="D2387">
        <v>97</v>
      </c>
      <c r="E2387">
        <f t="shared" si="222"/>
        <v>0.1</v>
      </c>
      <c r="F2387">
        <v>0.28999999999999998</v>
      </c>
      <c r="G2387">
        <v>1.678E-2</v>
      </c>
      <c r="H2387">
        <v>1.82E-3</v>
      </c>
      <c r="I2387">
        <v>7.2500000000000004E-3</v>
      </c>
      <c r="J2387">
        <v>0.90034999999999998</v>
      </c>
      <c r="K2387">
        <v>0.05</v>
      </c>
      <c r="L2387">
        <f t="shared" si="223"/>
        <v>184.00137931034484</v>
      </c>
      <c r="M2387">
        <f t="shared" si="224"/>
        <v>19.957241379310346</v>
      </c>
      <c r="N2387">
        <f t="shared" si="225"/>
        <v>79.5</v>
      </c>
      <c r="O2387">
        <f t="shared" si="226"/>
        <v>9872.803448275863</v>
      </c>
      <c r="P2387">
        <f t="shared" si="227"/>
        <v>0.54827586206896561</v>
      </c>
    </row>
    <row r="2388" spans="1:16" x14ac:dyDescent="0.2">
      <c r="A2388">
        <v>42649</v>
      </c>
      <c r="B2388">
        <v>870</v>
      </c>
      <c r="C2388">
        <v>32</v>
      </c>
      <c r="D2388">
        <v>97</v>
      </c>
      <c r="E2388">
        <f t="shared" si="222"/>
        <v>0.1</v>
      </c>
      <c r="F2388">
        <v>0.28999999999999998</v>
      </c>
      <c r="G2388">
        <v>1.6799999999999999E-2</v>
      </c>
      <c r="H2388">
        <v>1.81E-3</v>
      </c>
      <c r="I2388">
        <v>7.2399999999999999E-3</v>
      </c>
      <c r="J2388">
        <v>0.89931000000000005</v>
      </c>
      <c r="K2388">
        <v>0.05</v>
      </c>
      <c r="L2388">
        <f t="shared" si="223"/>
        <v>184.22068965517244</v>
      </c>
      <c r="M2388">
        <f t="shared" si="224"/>
        <v>19.847586206896555</v>
      </c>
      <c r="N2388">
        <f t="shared" si="225"/>
        <v>79.390344827586219</v>
      </c>
      <c r="O2388">
        <f t="shared" si="226"/>
        <v>9861.3993103448283</v>
      </c>
      <c r="P2388">
        <f t="shared" si="227"/>
        <v>0.54827586206896561</v>
      </c>
    </row>
    <row r="2389" spans="1:16" x14ac:dyDescent="0.2">
      <c r="A2389">
        <v>42650</v>
      </c>
      <c r="B2389">
        <v>870</v>
      </c>
      <c r="C2389">
        <v>32</v>
      </c>
      <c r="D2389">
        <v>97</v>
      </c>
      <c r="E2389">
        <f t="shared" si="222"/>
        <v>0.1</v>
      </c>
      <c r="F2389">
        <v>0.28999999999999998</v>
      </c>
      <c r="G2389">
        <v>1.678E-2</v>
      </c>
      <c r="H2389">
        <v>1.8500000000000001E-3</v>
      </c>
      <c r="I2389">
        <v>7.2399999999999999E-3</v>
      </c>
      <c r="J2389">
        <v>0.89763999999999999</v>
      </c>
      <c r="K2389">
        <v>0.05</v>
      </c>
      <c r="L2389">
        <f t="shared" si="223"/>
        <v>184.00137931034484</v>
      </c>
      <c r="M2389">
        <f t="shared" si="224"/>
        <v>20.286206896551725</v>
      </c>
      <c r="N2389">
        <f t="shared" si="225"/>
        <v>79.390344827586219</v>
      </c>
      <c r="O2389">
        <f t="shared" si="226"/>
        <v>9843.0868965517257</v>
      </c>
      <c r="P2389">
        <f t="shared" si="227"/>
        <v>0.54827586206896561</v>
      </c>
    </row>
    <row r="2390" spans="1:16" x14ac:dyDescent="0.2">
      <c r="A2390">
        <v>42651</v>
      </c>
      <c r="B2390">
        <v>870</v>
      </c>
      <c r="C2390">
        <v>32</v>
      </c>
      <c r="D2390">
        <v>97</v>
      </c>
      <c r="E2390">
        <f t="shared" si="222"/>
        <v>0.1</v>
      </c>
      <c r="F2390">
        <v>0.28999999999999998</v>
      </c>
      <c r="G2390">
        <v>1.6799999999999999E-2</v>
      </c>
      <c r="H2390">
        <v>1.8500000000000001E-3</v>
      </c>
      <c r="I2390">
        <v>7.2399999999999999E-3</v>
      </c>
      <c r="J2390">
        <v>0.89763999999999999</v>
      </c>
      <c r="K2390">
        <v>0.05</v>
      </c>
      <c r="L2390">
        <f t="shared" si="223"/>
        <v>184.22068965517244</v>
      </c>
      <c r="M2390">
        <f t="shared" si="224"/>
        <v>20.286206896551725</v>
      </c>
      <c r="N2390">
        <f t="shared" si="225"/>
        <v>79.390344827586219</v>
      </c>
      <c r="O2390">
        <f t="shared" si="226"/>
        <v>9843.0868965517257</v>
      </c>
      <c r="P2390">
        <f t="shared" si="227"/>
        <v>0.54827586206896561</v>
      </c>
    </row>
    <row r="2391" spans="1:16" x14ac:dyDescent="0.2">
      <c r="A2391">
        <v>42657</v>
      </c>
      <c r="B2391">
        <v>870</v>
      </c>
      <c r="C2391">
        <v>32</v>
      </c>
      <c r="D2391">
        <v>97</v>
      </c>
      <c r="E2391">
        <f t="shared" si="222"/>
        <v>0.1</v>
      </c>
      <c r="F2391">
        <v>0.28999999999999998</v>
      </c>
      <c r="G2391">
        <v>1.669E-2</v>
      </c>
      <c r="H2391">
        <v>1.8799999999999999E-3</v>
      </c>
      <c r="I2391">
        <v>7.2399999999999999E-3</v>
      </c>
      <c r="J2391">
        <v>0.89763999999999999</v>
      </c>
      <c r="K2391">
        <v>0.05</v>
      </c>
      <c r="L2391">
        <f t="shared" si="223"/>
        <v>183.01448275862072</v>
      </c>
      <c r="M2391">
        <f t="shared" si="224"/>
        <v>20.615172413793104</v>
      </c>
      <c r="N2391">
        <f t="shared" si="225"/>
        <v>79.390344827586219</v>
      </c>
      <c r="O2391">
        <f t="shared" si="226"/>
        <v>9843.0868965517257</v>
      </c>
      <c r="P2391">
        <f t="shared" si="227"/>
        <v>0.54827586206896561</v>
      </c>
    </row>
    <row r="2392" spans="1:16" x14ac:dyDescent="0.2">
      <c r="A2392">
        <v>42666</v>
      </c>
      <c r="B2392">
        <v>870</v>
      </c>
      <c r="C2392">
        <v>32</v>
      </c>
      <c r="D2392">
        <v>97</v>
      </c>
      <c r="E2392">
        <f t="shared" si="222"/>
        <v>0.1</v>
      </c>
      <c r="F2392">
        <v>0.28999999999999998</v>
      </c>
      <c r="G2392">
        <v>1.6750000000000001E-2</v>
      </c>
      <c r="H2392">
        <v>1.81E-3</v>
      </c>
      <c r="I2392">
        <v>7.2399999999999999E-3</v>
      </c>
      <c r="J2392">
        <v>0.89763999999999999</v>
      </c>
      <c r="K2392">
        <v>0.06</v>
      </c>
      <c r="L2392">
        <f t="shared" si="223"/>
        <v>183.67241379310346</v>
      </c>
      <c r="M2392">
        <f t="shared" si="224"/>
        <v>19.847586206896555</v>
      </c>
      <c r="N2392">
        <f t="shared" si="225"/>
        <v>79.390344827586219</v>
      </c>
      <c r="O2392">
        <f t="shared" si="226"/>
        <v>9843.0868965517257</v>
      </c>
      <c r="P2392">
        <f t="shared" si="227"/>
        <v>0.65793103448275858</v>
      </c>
    </row>
    <row r="2393" spans="1:16" x14ac:dyDescent="0.2">
      <c r="A2393">
        <v>42667</v>
      </c>
      <c r="B2393">
        <v>870</v>
      </c>
      <c r="C2393">
        <v>32</v>
      </c>
      <c r="D2393">
        <v>97</v>
      </c>
      <c r="E2393">
        <f t="shared" si="222"/>
        <v>0.1</v>
      </c>
      <c r="F2393">
        <v>0.28999999999999998</v>
      </c>
      <c r="G2393">
        <v>1.6660000000000001E-2</v>
      </c>
      <c r="H2393">
        <v>1.81E-3</v>
      </c>
      <c r="I2393">
        <v>7.2399999999999999E-3</v>
      </c>
      <c r="J2393">
        <v>0.89597000000000004</v>
      </c>
      <c r="K2393">
        <v>0.05</v>
      </c>
      <c r="L2393">
        <f t="shared" si="223"/>
        <v>182.68551724137933</v>
      </c>
      <c r="M2393">
        <f t="shared" si="224"/>
        <v>19.847586206896555</v>
      </c>
      <c r="N2393">
        <f t="shared" si="225"/>
        <v>79.390344827586219</v>
      </c>
      <c r="O2393">
        <f t="shared" si="226"/>
        <v>9824.774482758623</v>
      </c>
      <c r="P2393">
        <f t="shared" si="227"/>
        <v>0.54827586206896561</v>
      </c>
    </row>
    <row r="2394" spans="1:16" x14ac:dyDescent="0.2">
      <c r="A2394">
        <v>42668</v>
      </c>
      <c r="B2394">
        <v>871</v>
      </c>
      <c r="C2394">
        <v>32</v>
      </c>
      <c r="D2394">
        <v>97</v>
      </c>
      <c r="E2394">
        <f t="shared" si="222"/>
        <v>0.1</v>
      </c>
      <c r="F2394">
        <v>0.28999999999999998</v>
      </c>
      <c r="G2394">
        <v>1.668E-2</v>
      </c>
      <c r="H2394">
        <v>1.7799999999999999E-3</v>
      </c>
      <c r="I2394">
        <v>7.2500000000000004E-3</v>
      </c>
      <c r="J2394">
        <v>0.89700000000000002</v>
      </c>
      <c r="K2394">
        <v>0.05</v>
      </c>
      <c r="L2394">
        <f t="shared" si="223"/>
        <v>182.90482758620692</v>
      </c>
      <c r="M2394">
        <f t="shared" si="224"/>
        <v>19.518620689655172</v>
      </c>
      <c r="N2394">
        <f t="shared" si="225"/>
        <v>79.5</v>
      </c>
      <c r="O2394">
        <f t="shared" si="226"/>
        <v>9836.0689655172428</v>
      </c>
      <c r="P2394">
        <f t="shared" si="227"/>
        <v>0.54827586206896561</v>
      </c>
    </row>
    <row r="2395" spans="1:16" x14ac:dyDescent="0.2">
      <c r="A2395">
        <v>42676</v>
      </c>
      <c r="B2395">
        <v>870</v>
      </c>
      <c r="C2395">
        <v>31</v>
      </c>
      <c r="D2395">
        <v>97</v>
      </c>
      <c r="E2395">
        <f t="shared" si="222"/>
        <v>0.1</v>
      </c>
      <c r="F2395">
        <v>0.28999999999999998</v>
      </c>
      <c r="G2395">
        <v>1.6799999999999999E-2</v>
      </c>
      <c r="H2395">
        <v>1.82E-3</v>
      </c>
      <c r="I2395">
        <v>7.2700000000000004E-3</v>
      </c>
      <c r="J2395">
        <v>0.89890999999999999</v>
      </c>
      <c r="K2395">
        <v>0.05</v>
      </c>
      <c r="L2395">
        <f t="shared" si="223"/>
        <v>184.22068965517244</v>
      </c>
      <c r="M2395">
        <f t="shared" si="224"/>
        <v>19.957241379310346</v>
      </c>
      <c r="N2395">
        <f t="shared" si="225"/>
        <v>79.719310344827605</v>
      </c>
      <c r="O2395">
        <f t="shared" si="226"/>
        <v>9857.0131034482765</v>
      </c>
      <c r="P2395">
        <f t="shared" si="227"/>
        <v>0.54827586206896561</v>
      </c>
    </row>
    <row r="2396" spans="1:16" x14ac:dyDescent="0.2">
      <c r="A2396">
        <v>42679</v>
      </c>
      <c r="B2396">
        <v>870</v>
      </c>
      <c r="C2396">
        <v>30</v>
      </c>
      <c r="D2396">
        <v>97</v>
      </c>
      <c r="E2396">
        <f t="shared" si="222"/>
        <v>0.1</v>
      </c>
      <c r="F2396">
        <v>0.28999999999999998</v>
      </c>
      <c r="G2396">
        <v>1.6969999999999999E-2</v>
      </c>
      <c r="H2396">
        <v>1.8600000000000001E-3</v>
      </c>
      <c r="I2396">
        <v>7.1900000000000002E-3</v>
      </c>
      <c r="J2396">
        <v>0.90019000000000005</v>
      </c>
      <c r="K2396">
        <v>0.05</v>
      </c>
      <c r="L2396">
        <f t="shared" si="223"/>
        <v>186.0848275862069</v>
      </c>
      <c r="M2396">
        <f t="shared" si="224"/>
        <v>20.395862068965521</v>
      </c>
      <c r="N2396">
        <f t="shared" si="225"/>
        <v>78.842068965517257</v>
      </c>
      <c r="O2396">
        <f t="shared" si="226"/>
        <v>9871.0489655172423</v>
      </c>
      <c r="P2396">
        <f t="shared" si="227"/>
        <v>0.54827586206896561</v>
      </c>
    </row>
    <row r="2397" spans="1:16" x14ac:dyDescent="0.2">
      <c r="A2397">
        <v>42680</v>
      </c>
      <c r="B2397">
        <v>871</v>
      </c>
      <c r="C2397">
        <v>30</v>
      </c>
      <c r="D2397">
        <v>97</v>
      </c>
      <c r="E2397">
        <f t="shared" si="222"/>
        <v>0.1</v>
      </c>
      <c r="F2397">
        <v>0.28999999999999998</v>
      </c>
      <c r="G2397">
        <v>1.7010000000000001E-2</v>
      </c>
      <c r="H2397">
        <v>1.83E-3</v>
      </c>
      <c r="I2397">
        <v>7.1900000000000002E-3</v>
      </c>
      <c r="J2397">
        <v>0.90122999999999998</v>
      </c>
      <c r="K2397">
        <v>0.05</v>
      </c>
      <c r="L2397">
        <f t="shared" si="223"/>
        <v>186.52344827586208</v>
      </c>
      <c r="M2397">
        <f t="shared" si="224"/>
        <v>20.066896551724142</v>
      </c>
      <c r="N2397">
        <f t="shared" si="225"/>
        <v>78.842068965517257</v>
      </c>
      <c r="O2397">
        <f t="shared" si="226"/>
        <v>9882.4531034482752</v>
      </c>
      <c r="P2397">
        <f t="shared" si="227"/>
        <v>0.54827586206896561</v>
      </c>
    </row>
    <row r="2398" spans="1:16" x14ac:dyDescent="0.2">
      <c r="A2398">
        <v>42687</v>
      </c>
      <c r="B2398">
        <v>870</v>
      </c>
      <c r="C2398">
        <v>30</v>
      </c>
      <c r="D2398">
        <v>97</v>
      </c>
      <c r="E2398">
        <f t="shared" si="222"/>
        <v>0.1</v>
      </c>
      <c r="F2398">
        <v>0.28999999999999998</v>
      </c>
      <c r="G2398">
        <v>1.685E-2</v>
      </c>
      <c r="H2398">
        <v>1.83E-3</v>
      </c>
      <c r="I2398">
        <v>7.1900000000000002E-3</v>
      </c>
      <c r="J2398">
        <v>0.89851000000000003</v>
      </c>
      <c r="K2398">
        <v>0.05</v>
      </c>
      <c r="L2398">
        <f t="shared" si="223"/>
        <v>184.76896551724138</v>
      </c>
      <c r="M2398">
        <f t="shared" si="224"/>
        <v>20.066896551724142</v>
      </c>
      <c r="N2398">
        <f t="shared" si="225"/>
        <v>78.842068965517257</v>
      </c>
      <c r="O2398">
        <f t="shared" si="226"/>
        <v>9852.6268965517247</v>
      </c>
      <c r="P2398">
        <f t="shared" si="227"/>
        <v>0.54827586206896561</v>
      </c>
    </row>
    <row r="2399" spans="1:16" x14ac:dyDescent="0.2">
      <c r="A2399">
        <v>42688</v>
      </c>
      <c r="B2399">
        <v>870</v>
      </c>
      <c r="C2399">
        <v>30</v>
      </c>
      <c r="D2399">
        <v>97</v>
      </c>
      <c r="E2399">
        <f t="shared" si="222"/>
        <v>0.1</v>
      </c>
      <c r="F2399">
        <v>0.28999999999999998</v>
      </c>
      <c r="G2399">
        <v>1.6920000000000001E-2</v>
      </c>
      <c r="H2399">
        <v>1.83E-3</v>
      </c>
      <c r="I2399">
        <v>7.1900000000000002E-3</v>
      </c>
      <c r="J2399">
        <v>0.89851000000000003</v>
      </c>
      <c r="K2399">
        <v>0.05</v>
      </c>
      <c r="L2399">
        <f t="shared" si="223"/>
        <v>185.53655172413795</v>
      </c>
      <c r="M2399">
        <f t="shared" si="224"/>
        <v>20.066896551724142</v>
      </c>
      <c r="N2399">
        <f t="shared" si="225"/>
        <v>78.842068965517257</v>
      </c>
      <c r="O2399">
        <f t="shared" si="226"/>
        <v>9852.6268965517247</v>
      </c>
      <c r="P2399">
        <f t="shared" si="227"/>
        <v>0.54827586206896561</v>
      </c>
    </row>
    <row r="2400" spans="1:16" x14ac:dyDescent="0.2">
      <c r="A2400">
        <v>42689</v>
      </c>
      <c r="B2400">
        <v>870</v>
      </c>
      <c r="C2400">
        <v>30</v>
      </c>
      <c r="D2400">
        <v>97</v>
      </c>
      <c r="E2400">
        <f t="shared" si="222"/>
        <v>0.1</v>
      </c>
      <c r="F2400">
        <v>0.28999999999999998</v>
      </c>
      <c r="G2400">
        <v>1.6990000000000002E-2</v>
      </c>
      <c r="H2400">
        <v>1.83E-3</v>
      </c>
      <c r="I2400">
        <v>7.1900000000000002E-3</v>
      </c>
      <c r="J2400">
        <v>0.89851000000000003</v>
      </c>
      <c r="K2400">
        <v>0.05</v>
      </c>
      <c r="L2400">
        <f t="shared" si="223"/>
        <v>186.30413793103449</v>
      </c>
      <c r="M2400">
        <f t="shared" si="224"/>
        <v>20.066896551724142</v>
      </c>
      <c r="N2400">
        <f t="shared" si="225"/>
        <v>78.842068965517257</v>
      </c>
      <c r="O2400">
        <f t="shared" si="226"/>
        <v>9852.6268965517247</v>
      </c>
      <c r="P2400">
        <f t="shared" si="227"/>
        <v>0.54827586206896561</v>
      </c>
    </row>
    <row r="2401" spans="1:16" x14ac:dyDescent="0.2">
      <c r="A2401">
        <v>42690</v>
      </c>
      <c r="B2401">
        <v>870</v>
      </c>
      <c r="C2401">
        <v>31</v>
      </c>
      <c r="D2401">
        <v>97</v>
      </c>
      <c r="E2401">
        <f t="shared" si="222"/>
        <v>0.1</v>
      </c>
      <c r="F2401">
        <v>0.28999999999999998</v>
      </c>
      <c r="G2401">
        <v>1.6920000000000001E-2</v>
      </c>
      <c r="H2401">
        <v>1.82E-3</v>
      </c>
      <c r="I2401">
        <v>7.1599999999999997E-3</v>
      </c>
      <c r="J2401">
        <v>0.89722999999999997</v>
      </c>
      <c r="K2401">
        <v>0.06</v>
      </c>
      <c r="L2401">
        <f t="shared" si="223"/>
        <v>185.53655172413795</v>
      </c>
      <c r="M2401">
        <f t="shared" si="224"/>
        <v>19.957241379310346</v>
      </c>
      <c r="N2401">
        <f t="shared" si="225"/>
        <v>78.513103448275857</v>
      </c>
      <c r="O2401">
        <f t="shared" si="226"/>
        <v>9838.5910344827589</v>
      </c>
      <c r="P2401">
        <f t="shared" si="227"/>
        <v>0.65793103448275858</v>
      </c>
    </row>
    <row r="2402" spans="1:16" x14ac:dyDescent="0.2">
      <c r="A2402">
        <v>42695</v>
      </c>
      <c r="B2402">
        <v>870</v>
      </c>
      <c r="C2402">
        <v>31</v>
      </c>
      <c r="D2402">
        <v>97</v>
      </c>
      <c r="E2402">
        <f t="shared" si="222"/>
        <v>0.1</v>
      </c>
      <c r="F2402">
        <v>0.28999999999999998</v>
      </c>
      <c r="G2402">
        <v>1.678E-2</v>
      </c>
      <c r="H2402">
        <v>1.8500000000000001E-3</v>
      </c>
      <c r="I2402">
        <v>7.1599999999999997E-3</v>
      </c>
      <c r="J2402">
        <v>0.89722999999999997</v>
      </c>
      <c r="K2402">
        <v>0.05</v>
      </c>
      <c r="L2402">
        <f t="shared" si="223"/>
        <v>184.00137931034484</v>
      </c>
      <c r="M2402">
        <f t="shared" si="224"/>
        <v>20.286206896551725</v>
      </c>
      <c r="N2402">
        <f t="shared" si="225"/>
        <v>78.513103448275857</v>
      </c>
      <c r="O2402">
        <f t="shared" si="226"/>
        <v>9838.5910344827589</v>
      </c>
      <c r="P2402">
        <f t="shared" si="227"/>
        <v>0.54827586206896561</v>
      </c>
    </row>
    <row r="2403" spans="1:16" x14ac:dyDescent="0.2">
      <c r="A2403">
        <v>42696</v>
      </c>
      <c r="B2403">
        <v>870</v>
      </c>
      <c r="C2403">
        <v>31</v>
      </c>
      <c r="D2403">
        <v>97</v>
      </c>
      <c r="E2403">
        <f t="shared" si="222"/>
        <v>0.1</v>
      </c>
      <c r="F2403">
        <v>0.28999999999999998</v>
      </c>
      <c r="G2403">
        <v>1.678E-2</v>
      </c>
      <c r="H2403">
        <v>1.8500000000000001E-3</v>
      </c>
      <c r="I2403">
        <v>7.1599999999999997E-3</v>
      </c>
      <c r="J2403">
        <v>0.89722999999999997</v>
      </c>
      <c r="K2403">
        <v>0.05</v>
      </c>
      <c r="L2403">
        <f t="shared" si="223"/>
        <v>184.00137931034484</v>
      </c>
      <c r="M2403">
        <f t="shared" si="224"/>
        <v>20.286206896551725</v>
      </c>
      <c r="N2403">
        <f t="shared" si="225"/>
        <v>78.513103448275857</v>
      </c>
      <c r="O2403">
        <f t="shared" si="226"/>
        <v>9838.5910344827589</v>
      </c>
      <c r="P2403">
        <f t="shared" si="227"/>
        <v>0.54827586206896561</v>
      </c>
    </row>
    <row r="2404" spans="1:16" x14ac:dyDescent="0.2">
      <c r="A2404">
        <v>42698</v>
      </c>
      <c r="B2404">
        <v>870</v>
      </c>
      <c r="C2404">
        <v>31</v>
      </c>
      <c r="D2404">
        <v>97</v>
      </c>
      <c r="E2404">
        <f t="shared" si="222"/>
        <v>0.1</v>
      </c>
      <c r="F2404">
        <v>0.28999999999999998</v>
      </c>
      <c r="G2404">
        <v>1.6750000000000001E-2</v>
      </c>
      <c r="H2404">
        <v>1.8500000000000001E-3</v>
      </c>
      <c r="I2404">
        <v>7.1599999999999997E-3</v>
      </c>
      <c r="J2404">
        <v>0.89722999999999997</v>
      </c>
      <c r="K2404">
        <v>0.06</v>
      </c>
      <c r="L2404">
        <f t="shared" si="223"/>
        <v>183.67241379310346</v>
      </c>
      <c r="M2404">
        <f t="shared" si="224"/>
        <v>20.286206896551725</v>
      </c>
      <c r="N2404">
        <f t="shared" si="225"/>
        <v>78.513103448275857</v>
      </c>
      <c r="O2404">
        <f t="shared" si="226"/>
        <v>9838.5910344827589</v>
      </c>
      <c r="P2404">
        <f t="shared" si="227"/>
        <v>0.65793103448275858</v>
      </c>
    </row>
    <row r="2405" spans="1:16" x14ac:dyDescent="0.2">
      <c r="A2405">
        <v>42699</v>
      </c>
      <c r="B2405">
        <v>870</v>
      </c>
      <c r="C2405">
        <v>31</v>
      </c>
      <c r="D2405">
        <v>97</v>
      </c>
      <c r="E2405">
        <f t="shared" si="222"/>
        <v>0.1</v>
      </c>
      <c r="F2405">
        <v>0.28999999999999998</v>
      </c>
      <c r="G2405">
        <v>1.6729999999999998E-2</v>
      </c>
      <c r="H2405">
        <v>1.82E-3</v>
      </c>
      <c r="I2405">
        <v>7.1599999999999997E-3</v>
      </c>
      <c r="J2405">
        <v>0.89722999999999997</v>
      </c>
      <c r="K2405">
        <v>0.06</v>
      </c>
      <c r="L2405">
        <f t="shared" si="223"/>
        <v>183.45310344827587</v>
      </c>
      <c r="M2405">
        <f t="shared" si="224"/>
        <v>19.957241379310346</v>
      </c>
      <c r="N2405">
        <f t="shared" si="225"/>
        <v>78.513103448275857</v>
      </c>
      <c r="O2405">
        <f t="shared" si="226"/>
        <v>9838.5910344827589</v>
      </c>
      <c r="P2405">
        <f t="shared" si="227"/>
        <v>0.65793103448275858</v>
      </c>
    </row>
    <row r="2406" spans="1:16" x14ac:dyDescent="0.2">
      <c r="A2406">
        <v>42702</v>
      </c>
      <c r="B2406">
        <v>870</v>
      </c>
      <c r="C2406">
        <v>31</v>
      </c>
      <c r="D2406">
        <v>97</v>
      </c>
      <c r="E2406">
        <f t="shared" si="222"/>
        <v>0.1</v>
      </c>
      <c r="F2406">
        <v>0.28999999999999998</v>
      </c>
      <c r="G2406">
        <v>1.668E-2</v>
      </c>
      <c r="H2406">
        <v>1.82E-3</v>
      </c>
      <c r="I2406">
        <v>7.1599999999999997E-3</v>
      </c>
      <c r="J2406">
        <v>0.89890999999999999</v>
      </c>
      <c r="K2406">
        <v>0.05</v>
      </c>
      <c r="L2406">
        <f t="shared" si="223"/>
        <v>182.90482758620692</v>
      </c>
      <c r="M2406">
        <f t="shared" si="224"/>
        <v>19.957241379310346</v>
      </c>
      <c r="N2406">
        <f t="shared" si="225"/>
        <v>78.513103448275857</v>
      </c>
      <c r="O2406">
        <f t="shared" si="226"/>
        <v>9857.0131034482765</v>
      </c>
      <c r="P2406">
        <f t="shared" si="227"/>
        <v>0.54827586206896561</v>
      </c>
    </row>
    <row r="2407" spans="1:16" x14ac:dyDescent="0.2">
      <c r="A2407">
        <v>42703</v>
      </c>
      <c r="B2407">
        <v>870</v>
      </c>
      <c r="C2407">
        <v>31</v>
      </c>
      <c r="D2407">
        <v>97</v>
      </c>
      <c r="E2407">
        <f t="shared" si="222"/>
        <v>0.1</v>
      </c>
      <c r="F2407">
        <v>0.28999999999999998</v>
      </c>
      <c r="G2407">
        <v>1.6580000000000001E-2</v>
      </c>
      <c r="H2407">
        <v>1.82E-3</v>
      </c>
      <c r="I2407">
        <v>7.1599999999999997E-3</v>
      </c>
      <c r="J2407">
        <v>0.90059</v>
      </c>
      <c r="K2407">
        <v>0.06</v>
      </c>
      <c r="L2407">
        <f t="shared" si="223"/>
        <v>181.808275862069</v>
      </c>
      <c r="M2407">
        <f t="shared" si="224"/>
        <v>19.957241379310346</v>
      </c>
      <c r="N2407">
        <f t="shared" si="225"/>
        <v>78.513103448275857</v>
      </c>
      <c r="O2407">
        <f t="shared" si="226"/>
        <v>9875.4351724137923</v>
      </c>
      <c r="P2407">
        <f t="shared" si="227"/>
        <v>0.65793103448275858</v>
      </c>
    </row>
    <row r="2408" spans="1:16" x14ac:dyDescent="0.2">
      <c r="A2408">
        <v>42704</v>
      </c>
      <c r="B2408">
        <v>870</v>
      </c>
      <c r="C2408">
        <v>31</v>
      </c>
      <c r="D2408">
        <v>97</v>
      </c>
      <c r="E2408">
        <f t="shared" si="222"/>
        <v>0.1</v>
      </c>
      <c r="F2408">
        <v>0.28999999999999998</v>
      </c>
      <c r="G2408">
        <v>1.6539999999999999E-2</v>
      </c>
      <c r="H2408">
        <v>1.82E-3</v>
      </c>
      <c r="I2408">
        <v>7.1599999999999997E-3</v>
      </c>
      <c r="J2408">
        <v>0.90059</v>
      </c>
      <c r="K2408">
        <v>0.06</v>
      </c>
      <c r="L2408">
        <f t="shared" si="223"/>
        <v>181.36965517241379</v>
      </c>
      <c r="M2408">
        <f t="shared" si="224"/>
        <v>19.957241379310346</v>
      </c>
      <c r="N2408">
        <f t="shared" si="225"/>
        <v>78.513103448275857</v>
      </c>
      <c r="O2408">
        <f t="shared" si="226"/>
        <v>9875.4351724137923</v>
      </c>
      <c r="P2408">
        <f t="shared" si="227"/>
        <v>0.65793103448275858</v>
      </c>
    </row>
    <row r="2409" spans="1:16" x14ac:dyDescent="0.2">
      <c r="A2409">
        <v>42708</v>
      </c>
      <c r="B2409">
        <v>870</v>
      </c>
      <c r="C2409">
        <v>32</v>
      </c>
      <c r="D2409">
        <v>97</v>
      </c>
      <c r="E2409">
        <f t="shared" si="222"/>
        <v>0.1</v>
      </c>
      <c r="F2409">
        <v>0.28999999999999998</v>
      </c>
      <c r="G2409">
        <v>1.668E-2</v>
      </c>
      <c r="H2409">
        <v>1.81E-3</v>
      </c>
      <c r="I2409">
        <v>7.1399999999999996E-3</v>
      </c>
      <c r="J2409">
        <v>0.89763999999999999</v>
      </c>
      <c r="K2409">
        <v>0.05</v>
      </c>
      <c r="L2409">
        <f t="shared" si="223"/>
        <v>182.90482758620692</v>
      </c>
      <c r="M2409">
        <f t="shared" si="224"/>
        <v>19.847586206896555</v>
      </c>
      <c r="N2409">
        <f t="shared" si="225"/>
        <v>78.29379310344828</v>
      </c>
      <c r="O2409">
        <f t="shared" si="226"/>
        <v>9843.0868965517257</v>
      </c>
      <c r="P2409">
        <f t="shared" si="227"/>
        <v>0.54827586206896561</v>
      </c>
    </row>
    <row r="2410" spans="1:16" x14ac:dyDescent="0.2">
      <c r="A2410">
        <v>42709</v>
      </c>
      <c r="B2410">
        <v>870</v>
      </c>
      <c r="C2410">
        <v>32</v>
      </c>
      <c r="D2410">
        <v>97</v>
      </c>
      <c r="E2410">
        <f t="shared" si="222"/>
        <v>0.1</v>
      </c>
      <c r="F2410">
        <v>0.28999999999999998</v>
      </c>
      <c r="G2410">
        <v>1.668E-2</v>
      </c>
      <c r="H2410">
        <v>1.81E-3</v>
      </c>
      <c r="I2410">
        <v>7.1399999999999996E-3</v>
      </c>
      <c r="J2410">
        <v>0.89763999999999999</v>
      </c>
      <c r="K2410">
        <v>0.05</v>
      </c>
      <c r="L2410">
        <f t="shared" si="223"/>
        <v>182.90482758620692</v>
      </c>
      <c r="M2410">
        <f t="shared" si="224"/>
        <v>19.847586206896555</v>
      </c>
      <c r="N2410">
        <f t="shared" si="225"/>
        <v>78.29379310344828</v>
      </c>
      <c r="O2410">
        <f t="shared" si="226"/>
        <v>9843.0868965517257</v>
      </c>
      <c r="P2410">
        <f t="shared" si="227"/>
        <v>0.54827586206896561</v>
      </c>
    </row>
    <row r="2411" spans="1:16" x14ac:dyDescent="0.2">
      <c r="A2411">
        <v>42720</v>
      </c>
      <c r="B2411">
        <v>869</v>
      </c>
      <c r="C2411">
        <v>32</v>
      </c>
      <c r="D2411">
        <v>97</v>
      </c>
      <c r="E2411">
        <f t="shared" si="222"/>
        <v>0.1</v>
      </c>
      <c r="F2411">
        <v>0.28999999999999998</v>
      </c>
      <c r="G2411">
        <v>1.6639999999999999E-2</v>
      </c>
      <c r="H2411">
        <v>1.8400000000000001E-3</v>
      </c>
      <c r="I2411">
        <v>7.1300000000000001E-3</v>
      </c>
      <c r="J2411">
        <v>0.89493</v>
      </c>
      <c r="K2411">
        <v>0.05</v>
      </c>
      <c r="L2411">
        <f t="shared" si="223"/>
        <v>182.46620689655171</v>
      </c>
      <c r="M2411">
        <f t="shared" si="224"/>
        <v>20.176551724137934</v>
      </c>
      <c r="N2411">
        <f t="shared" si="225"/>
        <v>78.184137931034485</v>
      </c>
      <c r="O2411">
        <f t="shared" si="226"/>
        <v>9813.3703448275865</v>
      </c>
      <c r="P2411">
        <f t="shared" si="227"/>
        <v>0.54827586206896561</v>
      </c>
    </row>
    <row r="2412" spans="1:16" x14ac:dyDescent="0.2">
      <c r="A2412">
        <v>42721</v>
      </c>
      <c r="B2412">
        <v>869</v>
      </c>
      <c r="C2412">
        <v>32</v>
      </c>
      <c r="D2412">
        <v>97</v>
      </c>
      <c r="E2412">
        <f t="shared" si="222"/>
        <v>0.1</v>
      </c>
      <c r="F2412">
        <v>0.28999999999999998</v>
      </c>
      <c r="G2412">
        <v>1.6660000000000001E-2</v>
      </c>
      <c r="H2412">
        <v>1.8400000000000001E-3</v>
      </c>
      <c r="I2412">
        <v>7.1300000000000001E-3</v>
      </c>
      <c r="J2412">
        <v>0.89493</v>
      </c>
      <c r="K2412">
        <v>0.05</v>
      </c>
      <c r="L2412">
        <f t="shared" si="223"/>
        <v>182.68551724137933</v>
      </c>
      <c r="M2412">
        <f t="shared" si="224"/>
        <v>20.176551724137934</v>
      </c>
      <c r="N2412">
        <f t="shared" si="225"/>
        <v>78.184137931034485</v>
      </c>
      <c r="O2412">
        <f t="shared" si="226"/>
        <v>9813.3703448275865</v>
      </c>
      <c r="P2412">
        <f t="shared" si="227"/>
        <v>0.54827586206896561</v>
      </c>
    </row>
    <row r="2413" spans="1:16" x14ac:dyDescent="0.2">
      <c r="A2413">
        <v>42722</v>
      </c>
      <c r="B2413">
        <v>870</v>
      </c>
      <c r="C2413">
        <v>32</v>
      </c>
      <c r="D2413">
        <v>97</v>
      </c>
      <c r="E2413">
        <f t="shared" si="222"/>
        <v>0.1</v>
      </c>
      <c r="F2413">
        <v>0.28999999999999998</v>
      </c>
      <c r="G2413">
        <v>1.6639999999999999E-2</v>
      </c>
      <c r="H2413">
        <v>1.8500000000000001E-3</v>
      </c>
      <c r="I2413">
        <v>7.1399999999999996E-3</v>
      </c>
      <c r="J2413">
        <v>0.89595999999999998</v>
      </c>
      <c r="K2413">
        <v>0.06</v>
      </c>
      <c r="L2413">
        <f t="shared" si="223"/>
        <v>182.46620689655171</v>
      </c>
      <c r="M2413">
        <f t="shared" si="224"/>
        <v>20.286206896551725</v>
      </c>
      <c r="N2413">
        <f t="shared" si="225"/>
        <v>78.29379310344828</v>
      </c>
      <c r="O2413">
        <f t="shared" si="226"/>
        <v>9824.664827586208</v>
      </c>
      <c r="P2413">
        <f t="shared" si="227"/>
        <v>0.65793103448275858</v>
      </c>
    </row>
    <row r="2414" spans="1:16" x14ac:dyDescent="0.2">
      <c r="A2414">
        <v>42723</v>
      </c>
      <c r="B2414">
        <v>870</v>
      </c>
      <c r="C2414">
        <v>32</v>
      </c>
      <c r="D2414">
        <v>97</v>
      </c>
      <c r="E2414">
        <f t="shared" si="222"/>
        <v>0.1</v>
      </c>
      <c r="F2414">
        <v>0.28999999999999998</v>
      </c>
      <c r="G2414">
        <v>1.6590000000000001E-2</v>
      </c>
      <c r="H2414">
        <v>1.81E-3</v>
      </c>
      <c r="I2414">
        <v>7.1399999999999996E-3</v>
      </c>
      <c r="J2414">
        <v>0.89595999999999998</v>
      </c>
      <c r="K2414">
        <v>0.06</v>
      </c>
      <c r="L2414">
        <f t="shared" si="223"/>
        <v>181.91793103448279</v>
      </c>
      <c r="M2414">
        <f t="shared" si="224"/>
        <v>19.847586206896555</v>
      </c>
      <c r="N2414">
        <f t="shared" si="225"/>
        <v>78.29379310344828</v>
      </c>
      <c r="O2414">
        <f t="shared" si="226"/>
        <v>9824.664827586208</v>
      </c>
      <c r="P2414">
        <f t="shared" si="227"/>
        <v>0.65793103448275858</v>
      </c>
    </row>
    <row r="2415" spans="1:16" x14ac:dyDescent="0.2">
      <c r="A2415">
        <v>42726</v>
      </c>
      <c r="B2415">
        <v>870</v>
      </c>
      <c r="C2415">
        <v>32</v>
      </c>
      <c r="D2415">
        <v>97</v>
      </c>
      <c r="E2415">
        <f t="shared" si="222"/>
        <v>0.1</v>
      </c>
      <c r="F2415">
        <v>0.28999999999999998</v>
      </c>
      <c r="G2415">
        <v>1.6559999999999998E-2</v>
      </c>
      <c r="H2415">
        <v>1.8500000000000001E-3</v>
      </c>
      <c r="I2415">
        <v>7.2399999999999999E-3</v>
      </c>
      <c r="J2415">
        <v>0.89597000000000004</v>
      </c>
      <c r="K2415">
        <v>0.06</v>
      </c>
      <c r="L2415">
        <f t="shared" si="223"/>
        <v>181.58896551724138</v>
      </c>
      <c r="M2415">
        <f t="shared" si="224"/>
        <v>20.286206896551725</v>
      </c>
      <c r="N2415">
        <f t="shared" si="225"/>
        <v>79.390344827586219</v>
      </c>
      <c r="O2415">
        <f t="shared" si="226"/>
        <v>9824.774482758623</v>
      </c>
      <c r="P2415">
        <f t="shared" si="227"/>
        <v>0.65793103448275858</v>
      </c>
    </row>
    <row r="2416" spans="1:16" x14ac:dyDescent="0.2">
      <c r="A2416">
        <v>42737</v>
      </c>
      <c r="B2416">
        <v>870</v>
      </c>
      <c r="C2416">
        <v>32</v>
      </c>
      <c r="D2416">
        <v>97</v>
      </c>
      <c r="E2416">
        <f t="shared" si="222"/>
        <v>0.1</v>
      </c>
      <c r="F2416">
        <v>0.28999999999999998</v>
      </c>
      <c r="G2416">
        <v>1.6570000000000001E-2</v>
      </c>
      <c r="H2416">
        <v>1.8500000000000001E-3</v>
      </c>
      <c r="I2416">
        <v>7.1399999999999996E-3</v>
      </c>
      <c r="J2416">
        <v>0.89595999999999998</v>
      </c>
      <c r="K2416">
        <v>0.05</v>
      </c>
      <c r="L2416">
        <f t="shared" si="223"/>
        <v>181.6986206896552</v>
      </c>
      <c r="M2416">
        <f t="shared" si="224"/>
        <v>20.286206896551725</v>
      </c>
      <c r="N2416">
        <f t="shared" si="225"/>
        <v>78.29379310344828</v>
      </c>
      <c r="O2416">
        <f t="shared" si="226"/>
        <v>9824.664827586208</v>
      </c>
      <c r="P2416">
        <f t="shared" si="227"/>
        <v>0.54827586206896561</v>
      </c>
    </row>
    <row r="2417" spans="1:16" x14ac:dyDescent="0.2">
      <c r="A2417">
        <v>42738</v>
      </c>
      <c r="B2417">
        <v>870</v>
      </c>
      <c r="C2417">
        <v>32</v>
      </c>
      <c r="D2417">
        <v>97</v>
      </c>
      <c r="E2417">
        <f t="shared" si="222"/>
        <v>0.1</v>
      </c>
      <c r="F2417">
        <v>0.28999999999999998</v>
      </c>
      <c r="G2417">
        <v>1.6559999999999998E-2</v>
      </c>
      <c r="H2417">
        <v>1.8500000000000001E-3</v>
      </c>
      <c r="I2417">
        <v>7.1399999999999996E-3</v>
      </c>
      <c r="J2417">
        <v>0.89595999999999998</v>
      </c>
      <c r="K2417">
        <v>0.05</v>
      </c>
      <c r="L2417">
        <f t="shared" si="223"/>
        <v>181.58896551724138</v>
      </c>
      <c r="M2417">
        <f t="shared" si="224"/>
        <v>20.286206896551725</v>
      </c>
      <c r="N2417">
        <f t="shared" si="225"/>
        <v>78.29379310344828</v>
      </c>
      <c r="O2417">
        <f t="shared" si="226"/>
        <v>9824.664827586208</v>
      </c>
      <c r="P2417">
        <f t="shared" si="227"/>
        <v>0.54827586206896561</v>
      </c>
    </row>
    <row r="2418" spans="1:16" x14ac:dyDescent="0.2">
      <c r="A2418">
        <v>42739</v>
      </c>
      <c r="B2418">
        <v>870</v>
      </c>
      <c r="C2418">
        <v>32</v>
      </c>
      <c r="D2418">
        <v>97</v>
      </c>
      <c r="E2418">
        <f t="shared" si="222"/>
        <v>0.1</v>
      </c>
      <c r="F2418">
        <v>0.28999999999999998</v>
      </c>
      <c r="G2418">
        <v>1.6590000000000001E-2</v>
      </c>
      <c r="H2418">
        <v>1.8500000000000001E-3</v>
      </c>
      <c r="I2418">
        <v>7.1399999999999996E-3</v>
      </c>
      <c r="J2418">
        <v>0.89595999999999998</v>
      </c>
      <c r="K2418">
        <v>0.06</v>
      </c>
      <c r="L2418">
        <f t="shared" si="223"/>
        <v>181.91793103448279</v>
      </c>
      <c r="M2418">
        <f t="shared" si="224"/>
        <v>20.286206896551725</v>
      </c>
      <c r="N2418">
        <f t="shared" si="225"/>
        <v>78.29379310344828</v>
      </c>
      <c r="O2418">
        <f t="shared" si="226"/>
        <v>9824.664827586208</v>
      </c>
      <c r="P2418">
        <f t="shared" si="227"/>
        <v>0.65793103448275858</v>
      </c>
    </row>
    <row r="2419" spans="1:16" x14ac:dyDescent="0.2">
      <c r="A2419">
        <v>42741</v>
      </c>
      <c r="B2419">
        <v>870</v>
      </c>
      <c r="C2419">
        <v>32</v>
      </c>
      <c r="D2419">
        <v>97</v>
      </c>
      <c r="E2419">
        <f t="shared" si="222"/>
        <v>0.1</v>
      </c>
      <c r="F2419">
        <v>0.28999999999999998</v>
      </c>
      <c r="G2419">
        <v>1.6660000000000001E-2</v>
      </c>
      <c r="H2419">
        <v>1.8799999999999999E-3</v>
      </c>
      <c r="I2419">
        <v>7.1399999999999996E-3</v>
      </c>
      <c r="J2419">
        <v>0.89595999999999998</v>
      </c>
      <c r="K2419">
        <v>0.06</v>
      </c>
      <c r="L2419">
        <f t="shared" si="223"/>
        <v>182.68551724137933</v>
      </c>
      <c r="M2419">
        <f t="shared" si="224"/>
        <v>20.615172413793104</v>
      </c>
      <c r="N2419">
        <f t="shared" si="225"/>
        <v>78.29379310344828</v>
      </c>
      <c r="O2419">
        <f t="shared" si="226"/>
        <v>9824.664827586208</v>
      </c>
      <c r="P2419">
        <f t="shared" si="227"/>
        <v>0.65793103448275858</v>
      </c>
    </row>
    <row r="2420" spans="1:16" x14ac:dyDescent="0.2">
      <c r="A2420">
        <v>42746</v>
      </c>
      <c r="B2420">
        <v>870</v>
      </c>
      <c r="C2420">
        <v>32</v>
      </c>
      <c r="D2420">
        <v>97</v>
      </c>
      <c r="E2420">
        <f t="shared" si="222"/>
        <v>0.1</v>
      </c>
      <c r="F2420">
        <v>0.28999999999999998</v>
      </c>
      <c r="G2420">
        <v>1.6709999999999999E-2</v>
      </c>
      <c r="H2420">
        <v>1.8799999999999999E-3</v>
      </c>
      <c r="I2420">
        <v>7.1399999999999996E-3</v>
      </c>
      <c r="J2420">
        <v>0.89595999999999998</v>
      </c>
      <c r="K2420">
        <v>0.06</v>
      </c>
      <c r="L2420">
        <f t="shared" si="223"/>
        <v>183.23379310344828</v>
      </c>
      <c r="M2420">
        <f t="shared" si="224"/>
        <v>20.615172413793104</v>
      </c>
      <c r="N2420">
        <f t="shared" si="225"/>
        <v>78.29379310344828</v>
      </c>
      <c r="O2420">
        <f t="shared" si="226"/>
        <v>9824.664827586208</v>
      </c>
      <c r="P2420">
        <f t="shared" si="227"/>
        <v>0.65793103448275858</v>
      </c>
    </row>
    <row r="2421" spans="1:16" x14ac:dyDescent="0.2">
      <c r="A2421">
        <v>42747</v>
      </c>
      <c r="B2421">
        <v>870</v>
      </c>
      <c r="C2421">
        <v>32</v>
      </c>
      <c r="D2421">
        <v>97</v>
      </c>
      <c r="E2421">
        <f t="shared" si="222"/>
        <v>0.1</v>
      </c>
      <c r="F2421">
        <v>0.28999999999999998</v>
      </c>
      <c r="G2421">
        <v>1.6729999999999998E-2</v>
      </c>
      <c r="H2421">
        <v>1.8799999999999999E-3</v>
      </c>
      <c r="I2421">
        <v>7.1399999999999996E-3</v>
      </c>
      <c r="J2421">
        <v>0.89595999999999998</v>
      </c>
      <c r="K2421">
        <v>0.06</v>
      </c>
      <c r="L2421">
        <f t="shared" si="223"/>
        <v>183.45310344827587</v>
      </c>
      <c r="M2421">
        <f t="shared" si="224"/>
        <v>20.615172413793104</v>
      </c>
      <c r="N2421">
        <f t="shared" si="225"/>
        <v>78.29379310344828</v>
      </c>
      <c r="O2421">
        <f t="shared" si="226"/>
        <v>9824.664827586208</v>
      </c>
      <c r="P2421">
        <f t="shared" si="227"/>
        <v>0.65793103448275858</v>
      </c>
    </row>
    <row r="2422" spans="1:16" x14ac:dyDescent="0.2">
      <c r="A2422">
        <v>42758</v>
      </c>
      <c r="B2422">
        <v>869</v>
      </c>
      <c r="C2422">
        <v>32</v>
      </c>
      <c r="D2422">
        <v>97</v>
      </c>
      <c r="E2422">
        <f t="shared" si="222"/>
        <v>0.1</v>
      </c>
      <c r="F2422">
        <v>0.28999999999999998</v>
      </c>
      <c r="G2422">
        <v>1.6670000000000001E-2</v>
      </c>
      <c r="H2422">
        <v>1.8400000000000001E-3</v>
      </c>
      <c r="I2422">
        <v>7.1300000000000001E-3</v>
      </c>
      <c r="J2422">
        <v>0.89493</v>
      </c>
      <c r="K2422">
        <v>0.05</v>
      </c>
      <c r="L2422">
        <f t="shared" si="223"/>
        <v>182.79517241379313</v>
      </c>
      <c r="M2422">
        <f t="shared" si="224"/>
        <v>20.176551724137934</v>
      </c>
      <c r="N2422">
        <f t="shared" si="225"/>
        <v>78.184137931034485</v>
      </c>
      <c r="O2422">
        <f t="shared" si="226"/>
        <v>9813.3703448275865</v>
      </c>
      <c r="P2422">
        <f t="shared" si="227"/>
        <v>0.54827586206896561</v>
      </c>
    </row>
    <row r="2423" spans="1:16" x14ac:dyDescent="0.2">
      <c r="A2423">
        <v>42759</v>
      </c>
      <c r="B2423">
        <v>869</v>
      </c>
      <c r="C2423">
        <v>32</v>
      </c>
      <c r="D2423">
        <v>97</v>
      </c>
      <c r="E2423">
        <f t="shared" si="222"/>
        <v>0.1</v>
      </c>
      <c r="F2423">
        <v>0.28999999999999998</v>
      </c>
      <c r="G2423">
        <v>1.6619999999999999E-2</v>
      </c>
      <c r="H2423">
        <v>1.8400000000000001E-3</v>
      </c>
      <c r="I2423">
        <v>7.1300000000000001E-3</v>
      </c>
      <c r="J2423">
        <v>0.89493</v>
      </c>
      <c r="K2423">
        <v>0.06</v>
      </c>
      <c r="L2423">
        <f t="shared" si="223"/>
        <v>182.24689655172415</v>
      </c>
      <c r="M2423">
        <f t="shared" si="224"/>
        <v>20.176551724137934</v>
      </c>
      <c r="N2423">
        <f t="shared" si="225"/>
        <v>78.184137931034485</v>
      </c>
      <c r="O2423">
        <f t="shared" si="226"/>
        <v>9813.3703448275865</v>
      </c>
      <c r="P2423">
        <f t="shared" si="227"/>
        <v>0.65793103448275858</v>
      </c>
    </row>
    <row r="2424" spans="1:16" x14ac:dyDescent="0.2">
      <c r="A2424">
        <v>42761</v>
      </c>
      <c r="B2424">
        <v>869</v>
      </c>
      <c r="C2424">
        <v>32</v>
      </c>
      <c r="D2424">
        <v>97</v>
      </c>
      <c r="E2424">
        <f t="shared" si="222"/>
        <v>0.1</v>
      </c>
      <c r="F2424">
        <v>0.28999999999999998</v>
      </c>
      <c r="G2424">
        <v>1.6570000000000001E-2</v>
      </c>
      <c r="H2424">
        <v>1.8400000000000001E-3</v>
      </c>
      <c r="I2424">
        <v>7.1300000000000001E-3</v>
      </c>
      <c r="J2424">
        <v>0.89326000000000005</v>
      </c>
      <c r="K2424">
        <v>0.06</v>
      </c>
      <c r="L2424">
        <f t="shared" si="223"/>
        <v>181.6986206896552</v>
      </c>
      <c r="M2424">
        <f t="shared" si="224"/>
        <v>20.176551724137934</v>
      </c>
      <c r="N2424">
        <f t="shared" si="225"/>
        <v>78.184137931034485</v>
      </c>
      <c r="O2424">
        <f t="shared" si="226"/>
        <v>9795.0579310344838</v>
      </c>
      <c r="P2424">
        <f t="shared" si="227"/>
        <v>0.65793103448275858</v>
      </c>
    </row>
    <row r="2425" spans="1:16" x14ac:dyDescent="0.2">
      <c r="A2425">
        <v>42762</v>
      </c>
      <c r="B2425">
        <v>869</v>
      </c>
      <c r="C2425">
        <v>32</v>
      </c>
      <c r="D2425">
        <v>97</v>
      </c>
      <c r="E2425">
        <f t="shared" si="222"/>
        <v>0.1</v>
      </c>
      <c r="F2425">
        <v>0.28999999999999998</v>
      </c>
      <c r="G2425">
        <v>1.6619999999999999E-2</v>
      </c>
      <c r="H2425">
        <v>1.81E-3</v>
      </c>
      <c r="I2425">
        <v>7.1300000000000001E-3</v>
      </c>
      <c r="J2425">
        <v>0.89326000000000005</v>
      </c>
      <c r="K2425">
        <v>0.06</v>
      </c>
      <c r="L2425">
        <f t="shared" si="223"/>
        <v>182.24689655172415</v>
      </c>
      <c r="M2425">
        <f t="shared" si="224"/>
        <v>19.847586206896555</v>
      </c>
      <c r="N2425">
        <f t="shared" si="225"/>
        <v>78.184137931034485</v>
      </c>
      <c r="O2425">
        <f t="shared" si="226"/>
        <v>9795.0579310344838</v>
      </c>
      <c r="P2425">
        <f t="shared" si="227"/>
        <v>0.65793103448275858</v>
      </c>
    </row>
    <row r="2426" spans="1:16" x14ac:dyDescent="0.2">
      <c r="A2426">
        <v>42771</v>
      </c>
      <c r="B2426">
        <v>869</v>
      </c>
      <c r="C2426">
        <v>33</v>
      </c>
      <c r="D2426">
        <v>97</v>
      </c>
      <c r="E2426">
        <f t="shared" si="222"/>
        <v>0.1</v>
      </c>
      <c r="F2426">
        <v>0.28999999999999998</v>
      </c>
      <c r="G2426">
        <v>1.6539999999999999E-2</v>
      </c>
      <c r="H2426">
        <v>1.8699999999999999E-3</v>
      </c>
      <c r="I2426">
        <v>7.11E-3</v>
      </c>
      <c r="J2426">
        <v>0.89200999999999997</v>
      </c>
      <c r="K2426">
        <v>0.05</v>
      </c>
      <c r="L2426">
        <f t="shared" si="223"/>
        <v>181.36965517241379</v>
      </c>
      <c r="M2426">
        <f t="shared" si="224"/>
        <v>20.505517241379309</v>
      </c>
      <c r="N2426">
        <f t="shared" si="225"/>
        <v>77.964827586206894</v>
      </c>
      <c r="O2426">
        <f t="shared" si="226"/>
        <v>9781.3510344827591</v>
      </c>
      <c r="P2426">
        <f t="shared" si="227"/>
        <v>0.54827586206896561</v>
      </c>
    </row>
    <row r="2427" spans="1:16" x14ac:dyDescent="0.2">
      <c r="A2427">
        <v>42772</v>
      </c>
      <c r="B2427">
        <v>869</v>
      </c>
      <c r="C2427">
        <v>33</v>
      </c>
      <c r="D2427">
        <v>97</v>
      </c>
      <c r="E2427">
        <f t="shared" si="222"/>
        <v>0.1</v>
      </c>
      <c r="F2427">
        <v>0.28999999999999998</v>
      </c>
      <c r="G2427">
        <v>1.6539999999999999E-2</v>
      </c>
      <c r="H2427">
        <v>1.9300000000000001E-3</v>
      </c>
      <c r="I2427">
        <v>7.11E-3</v>
      </c>
      <c r="J2427">
        <v>0.89200999999999997</v>
      </c>
      <c r="K2427">
        <v>0.05</v>
      </c>
      <c r="L2427">
        <f t="shared" si="223"/>
        <v>181.36965517241379</v>
      </c>
      <c r="M2427">
        <f t="shared" si="224"/>
        <v>21.16344827586207</v>
      </c>
      <c r="N2427">
        <f t="shared" si="225"/>
        <v>77.964827586206894</v>
      </c>
      <c r="O2427">
        <f t="shared" si="226"/>
        <v>9781.3510344827591</v>
      </c>
      <c r="P2427">
        <f t="shared" si="227"/>
        <v>0.54827586206896561</v>
      </c>
    </row>
    <row r="2428" spans="1:16" x14ac:dyDescent="0.2">
      <c r="A2428">
        <v>42774</v>
      </c>
      <c r="B2428">
        <v>869</v>
      </c>
      <c r="C2428">
        <v>33</v>
      </c>
      <c r="D2428">
        <v>97</v>
      </c>
      <c r="E2428">
        <f t="shared" si="222"/>
        <v>0.1</v>
      </c>
      <c r="F2428">
        <v>0.28999999999999998</v>
      </c>
      <c r="G2428">
        <v>1.6469999999999999E-2</v>
      </c>
      <c r="H2428">
        <v>1.9300000000000001E-3</v>
      </c>
      <c r="I2428">
        <v>7.11E-3</v>
      </c>
      <c r="J2428">
        <v>0.89200999999999997</v>
      </c>
      <c r="K2428">
        <v>0.05</v>
      </c>
      <c r="L2428">
        <f t="shared" si="223"/>
        <v>180.60206896551722</v>
      </c>
      <c r="M2428">
        <f t="shared" si="224"/>
        <v>21.16344827586207</v>
      </c>
      <c r="N2428">
        <f t="shared" si="225"/>
        <v>77.964827586206894</v>
      </c>
      <c r="O2428">
        <f t="shared" si="226"/>
        <v>9781.3510344827591</v>
      </c>
      <c r="P2428">
        <f t="shared" si="227"/>
        <v>0.54827586206896561</v>
      </c>
    </row>
    <row r="2429" spans="1:16" x14ac:dyDescent="0.2">
      <c r="A2429">
        <v>42775</v>
      </c>
      <c r="B2429">
        <v>869</v>
      </c>
      <c r="C2429">
        <v>33</v>
      </c>
      <c r="D2429">
        <v>97</v>
      </c>
      <c r="E2429">
        <f t="shared" si="222"/>
        <v>0.1</v>
      </c>
      <c r="F2429">
        <v>0.28999999999999998</v>
      </c>
      <c r="G2429">
        <v>1.643E-2</v>
      </c>
      <c r="H2429">
        <v>1.9300000000000001E-3</v>
      </c>
      <c r="I2429">
        <v>7.11E-3</v>
      </c>
      <c r="J2429">
        <v>0.89200999999999997</v>
      </c>
      <c r="K2429">
        <v>0.05</v>
      </c>
      <c r="L2429">
        <f t="shared" si="223"/>
        <v>180.16344827586209</v>
      </c>
      <c r="M2429">
        <f t="shared" si="224"/>
        <v>21.16344827586207</v>
      </c>
      <c r="N2429">
        <f t="shared" si="225"/>
        <v>77.964827586206894</v>
      </c>
      <c r="O2429">
        <f t="shared" si="226"/>
        <v>9781.3510344827591</v>
      </c>
      <c r="P2429">
        <f t="shared" si="227"/>
        <v>0.54827586206896561</v>
      </c>
    </row>
    <row r="2430" spans="1:16" x14ac:dyDescent="0.2">
      <c r="A2430">
        <v>42776</v>
      </c>
      <c r="B2430">
        <v>869</v>
      </c>
      <c r="C2430">
        <v>33</v>
      </c>
      <c r="D2430">
        <v>97</v>
      </c>
      <c r="E2430">
        <f t="shared" si="222"/>
        <v>0.1</v>
      </c>
      <c r="F2430">
        <v>0.28999999999999998</v>
      </c>
      <c r="G2430">
        <v>1.6449999999999999E-2</v>
      </c>
      <c r="H2430">
        <v>1.9300000000000001E-3</v>
      </c>
      <c r="I2430">
        <v>7.11E-3</v>
      </c>
      <c r="J2430">
        <v>0.89200999999999997</v>
      </c>
      <c r="K2430">
        <v>0.05</v>
      </c>
      <c r="L2430">
        <f t="shared" si="223"/>
        <v>180.38275862068966</v>
      </c>
      <c r="M2430">
        <f t="shared" si="224"/>
        <v>21.16344827586207</v>
      </c>
      <c r="N2430">
        <f t="shared" si="225"/>
        <v>77.964827586206894</v>
      </c>
      <c r="O2430">
        <f t="shared" si="226"/>
        <v>9781.3510344827591</v>
      </c>
      <c r="P2430">
        <f t="shared" si="227"/>
        <v>0.54827586206896561</v>
      </c>
    </row>
    <row r="2431" spans="1:16" x14ac:dyDescent="0.2">
      <c r="A2431">
        <v>42777</v>
      </c>
      <c r="B2431">
        <v>869</v>
      </c>
      <c r="C2431">
        <v>33</v>
      </c>
      <c r="D2431">
        <v>97</v>
      </c>
      <c r="E2431">
        <f t="shared" si="222"/>
        <v>0.1</v>
      </c>
      <c r="F2431">
        <v>0.28999999999999998</v>
      </c>
      <c r="G2431">
        <v>1.652E-2</v>
      </c>
      <c r="H2431">
        <v>1.97E-3</v>
      </c>
      <c r="I2431">
        <v>7.11E-3</v>
      </c>
      <c r="J2431">
        <v>0.89200999999999997</v>
      </c>
      <c r="K2431">
        <v>0.06</v>
      </c>
      <c r="L2431">
        <f t="shared" si="223"/>
        <v>181.15034482758622</v>
      </c>
      <c r="M2431">
        <f t="shared" si="224"/>
        <v>21.602068965517244</v>
      </c>
      <c r="N2431">
        <f t="shared" si="225"/>
        <v>77.964827586206894</v>
      </c>
      <c r="O2431">
        <f t="shared" si="226"/>
        <v>9781.3510344827591</v>
      </c>
      <c r="P2431">
        <f t="shared" si="227"/>
        <v>0.65793103448275858</v>
      </c>
    </row>
    <row r="2432" spans="1:16" x14ac:dyDescent="0.2">
      <c r="A2432">
        <v>42779</v>
      </c>
      <c r="B2432">
        <v>869</v>
      </c>
      <c r="C2432">
        <v>33</v>
      </c>
      <c r="D2432">
        <v>97</v>
      </c>
      <c r="E2432">
        <f t="shared" si="222"/>
        <v>0.1</v>
      </c>
      <c r="F2432">
        <v>0.28999999999999998</v>
      </c>
      <c r="G2432">
        <v>1.6590000000000001E-2</v>
      </c>
      <c r="H2432">
        <v>1.9E-3</v>
      </c>
      <c r="I2432">
        <v>7.11E-3</v>
      </c>
      <c r="J2432">
        <v>0.89200999999999997</v>
      </c>
      <c r="K2432">
        <v>0.06</v>
      </c>
      <c r="L2432">
        <f t="shared" si="223"/>
        <v>181.91793103448279</v>
      </c>
      <c r="M2432">
        <f t="shared" si="224"/>
        <v>20.834482758620691</v>
      </c>
      <c r="N2432">
        <f t="shared" si="225"/>
        <v>77.964827586206894</v>
      </c>
      <c r="O2432">
        <f t="shared" si="226"/>
        <v>9781.3510344827591</v>
      </c>
      <c r="P2432">
        <f t="shared" si="227"/>
        <v>0.65793103448275858</v>
      </c>
    </row>
    <row r="2433" spans="1:16" x14ac:dyDescent="0.2">
      <c r="A2433">
        <v>42783</v>
      </c>
      <c r="B2433">
        <v>869</v>
      </c>
      <c r="C2433">
        <v>33</v>
      </c>
      <c r="D2433">
        <v>97</v>
      </c>
      <c r="E2433">
        <f t="shared" si="222"/>
        <v>0.1</v>
      </c>
      <c r="F2433">
        <v>0.28999999999999998</v>
      </c>
      <c r="G2433">
        <v>1.652E-2</v>
      </c>
      <c r="H2433">
        <v>1.9300000000000001E-3</v>
      </c>
      <c r="I2433">
        <v>7.11E-3</v>
      </c>
      <c r="J2433">
        <v>0.89368000000000003</v>
      </c>
      <c r="K2433">
        <v>0.06</v>
      </c>
      <c r="L2433">
        <f t="shared" si="223"/>
        <v>181.15034482758622</v>
      </c>
      <c r="M2433">
        <f t="shared" si="224"/>
        <v>21.16344827586207</v>
      </c>
      <c r="N2433">
        <f t="shared" si="225"/>
        <v>77.964827586206894</v>
      </c>
      <c r="O2433">
        <f t="shared" si="226"/>
        <v>9799.6634482758636</v>
      </c>
      <c r="P2433">
        <f t="shared" si="227"/>
        <v>0.65793103448275858</v>
      </c>
    </row>
    <row r="2434" spans="1:16" x14ac:dyDescent="0.2">
      <c r="A2434">
        <v>42784</v>
      </c>
      <c r="B2434">
        <v>869</v>
      </c>
      <c r="C2434">
        <v>33</v>
      </c>
      <c r="D2434">
        <v>97</v>
      </c>
      <c r="E2434">
        <f t="shared" ref="E2434:E2497" si="228">(D2434-$D$9785)/($D$9784-$D$9785)</f>
        <v>0.1</v>
      </c>
      <c r="F2434">
        <v>0.28999999999999998</v>
      </c>
      <c r="G2434">
        <v>1.652E-2</v>
      </c>
      <c r="H2434">
        <v>1.9E-3</v>
      </c>
      <c r="I2434">
        <v>7.11E-3</v>
      </c>
      <c r="J2434">
        <v>0.89368000000000003</v>
      </c>
      <c r="K2434">
        <v>0.06</v>
      </c>
      <c r="L2434">
        <f t="shared" ref="L2434:L2497" si="229">G2434/$F2434*3180</f>
        <v>181.15034482758622</v>
      </c>
      <c r="M2434">
        <f t="shared" ref="M2434:M2497" si="230">H2434/$F2434*3180</f>
        <v>20.834482758620691</v>
      </c>
      <c r="N2434">
        <f t="shared" ref="N2434:N2497" si="231">I2434/$F2434*3180</f>
        <v>77.964827586206894</v>
      </c>
      <c r="O2434">
        <f t="shared" ref="O2434:O2497" si="232">J2434/$F2434*3180</f>
        <v>9799.6634482758636</v>
      </c>
      <c r="P2434">
        <f t="shared" ref="P2434:P2497" si="233">K2434/$F2434*3180/1000</f>
        <v>0.65793103448275858</v>
      </c>
    </row>
    <row r="2435" spans="1:16" x14ac:dyDescent="0.2">
      <c r="A2435">
        <v>42785</v>
      </c>
      <c r="B2435">
        <v>869</v>
      </c>
      <c r="C2435">
        <v>33</v>
      </c>
      <c r="D2435">
        <v>97</v>
      </c>
      <c r="E2435">
        <f t="shared" si="228"/>
        <v>0.1</v>
      </c>
      <c r="F2435">
        <v>0.28999999999999998</v>
      </c>
      <c r="G2435">
        <v>1.652E-2</v>
      </c>
      <c r="H2435">
        <v>1.9E-3</v>
      </c>
      <c r="I2435">
        <v>7.11E-3</v>
      </c>
      <c r="J2435">
        <v>0.89200999999999997</v>
      </c>
      <c r="K2435">
        <v>0.05</v>
      </c>
      <c r="L2435">
        <f t="shared" si="229"/>
        <v>181.15034482758622</v>
      </c>
      <c r="M2435">
        <f t="shared" si="230"/>
        <v>20.834482758620691</v>
      </c>
      <c r="N2435">
        <f t="shared" si="231"/>
        <v>77.964827586206894</v>
      </c>
      <c r="O2435">
        <f t="shared" si="232"/>
        <v>9781.3510344827591</v>
      </c>
      <c r="P2435">
        <f t="shared" si="233"/>
        <v>0.54827586206896561</v>
      </c>
    </row>
    <row r="2436" spans="1:16" x14ac:dyDescent="0.2">
      <c r="A2436">
        <v>42786</v>
      </c>
      <c r="B2436">
        <v>869</v>
      </c>
      <c r="C2436">
        <v>33</v>
      </c>
      <c r="D2436">
        <v>97</v>
      </c>
      <c r="E2436">
        <f t="shared" si="228"/>
        <v>0.1</v>
      </c>
      <c r="F2436">
        <v>0.28999999999999998</v>
      </c>
      <c r="G2436">
        <v>1.6539999999999999E-2</v>
      </c>
      <c r="H2436">
        <v>1.9E-3</v>
      </c>
      <c r="I2436">
        <v>7.11E-3</v>
      </c>
      <c r="J2436">
        <v>0.89200999999999997</v>
      </c>
      <c r="K2436">
        <v>0.05</v>
      </c>
      <c r="L2436">
        <f t="shared" si="229"/>
        <v>181.36965517241379</v>
      </c>
      <c r="M2436">
        <f t="shared" si="230"/>
        <v>20.834482758620691</v>
      </c>
      <c r="N2436">
        <f t="shared" si="231"/>
        <v>77.964827586206894</v>
      </c>
      <c r="O2436">
        <f t="shared" si="232"/>
        <v>9781.3510344827591</v>
      </c>
      <c r="P2436">
        <f t="shared" si="233"/>
        <v>0.54827586206896561</v>
      </c>
    </row>
    <row r="2437" spans="1:16" x14ac:dyDescent="0.2">
      <c r="A2437">
        <v>42787</v>
      </c>
      <c r="B2437">
        <v>869</v>
      </c>
      <c r="C2437">
        <v>33</v>
      </c>
      <c r="D2437">
        <v>97</v>
      </c>
      <c r="E2437">
        <f t="shared" si="228"/>
        <v>0.1</v>
      </c>
      <c r="F2437">
        <v>0.28999999999999998</v>
      </c>
      <c r="G2437">
        <v>1.652E-2</v>
      </c>
      <c r="H2437">
        <v>1.9E-3</v>
      </c>
      <c r="I2437">
        <v>7.11E-3</v>
      </c>
      <c r="J2437">
        <v>0.89200999999999997</v>
      </c>
      <c r="K2437">
        <v>0.05</v>
      </c>
      <c r="L2437">
        <f t="shared" si="229"/>
        <v>181.15034482758622</v>
      </c>
      <c r="M2437">
        <f t="shared" si="230"/>
        <v>20.834482758620691</v>
      </c>
      <c r="N2437">
        <f t="shared" si="231"/>
        <v>77.964827586206894</v>
      </c>
      <c r="O2437">
        <f t="shared" si="232"/>
        <v>9781.3510344827591</v>
      </c>
      <c r="P2437">
        <f t="shared" si="233"/>
        <v>0.54827586206896561</v>
      </c>
    </row>
    <row r="2438" spans="1:16" x14ac:dyDescent="0.2">
      <c r="A2438">
        <v>42788</v>
      </c>
      <c r="B2438">
        <v>869</v>
      </c>
      <c r="C2438">
        <v>32</v>
      </c>
      <c r="D2438">
        <v>97</v>
      </c>
      <c r="E2438">
        <f t="shared" si="228"/>
        <v>0.1</v>
      </c>
      <c r="F2438">
        <v>0.28999999999999998</v>
      </c>
      <c r="G2438">
        <v>1.6590000000000001E-2</v>
      </c>
      <c r="H2438">
        <v>1.91E-3</v>
      </c>
      <c r="I2438">
        <v>7.1300000000000001E-3</v>
      </c>
      <c r="J2438">
        <v>0.89493999999999996</v>
      </c>
      <c r="K2438">
        <v>0.05</v>
      </c>
      <c r="L2438">
        <f t="shared" si="229"/>
        <v>181.91793103448279</v>
      </c>
      <c r="M2438">
        <f t="shared" si="230"/>
        <v>20.944137931034486</v>
      </c>
      <c r="N2438">
        <f t="shared" si="231"/>
        <v>78.184137931034485</v>
      </c>
      <c r="O2438">
        <f t="shared" si="232"/>
        <v>9813.48</v>
      </c>
      <c r="P2438">
        <f t="shared" si="233"/>
        <v>0.54827586206896561</v>
      </c>
    </row>
    <row r="2439" spans="1:16" x14ac:dyDescent="0.2">
      <c r="A2439">
        <v>42790</v>
      </c>
      <c r="B2439">
        <v>869</v>
      </c>
      <c r="C2439">
        <v>32</v>
      </c>
      <c r="D2439">
        <v>97</v>
      </c>
      <c r="E2439">
        <f t="shared" si="228"/>
        <v>0.1</v>
      </c>
      <c r="F2439">
        <v>0.28999999999999998</v>
      </c>
      <c r="G2439">
        <v>1.6619999999999999E-2</v>
      </c>
      <c r="H2439">
        <v>1.9400000000000001E-3</v>
      </c>
      <c r="I2439">
        <v>7.1300000000000001E-3</v>
      </c>
      <c r="J2439">
        <v>0.89327000000000001</v>
      </c>
      <c r="K2439">
        <v>0.05</v>
      </c>
      <c r="L2439">
        <f t="shared" si="229"/>
        <v>182.24689655172415</v>
      </c>
      <c r="M2439">
        <f t="shared" si="230"/>
        <v>21.273103448275865</v>
      </c>
      <c r="N2439">
        <f t="shared" si="231"/>
        <v>78.184137931034485</v>
      </c>
      <c r="O2439">
        <f t="shared" si="232"/>
        <v>9795.1675862068969</v>
      </c>
      <c r="P2439">
        <f t="shared" si="233"/>
        <v>0.54827586206896561</v>
      </c>
    </row>
    <row r="2440" spans="1:16" x14ac:dyDescent="0.2">
      <c r="A2440">
        <v>42791</v>
      </c>
      <c r="B2440">
        <v>869</v>
      </c>
      <c r="C2440">
        <v>32</v>
      </c>
      <c r="D2440">
        <v>97</v>
      </c>
      <c r="E2440">
        <f t="shared" si="228"/>
        <v>0.1</v>
      </c>
      <c r="F2440">
        <v>0.28999999999999998</v>
      </c>
      <c r="G2440">
        <v>1.6660000000000001E-2</v>
      </c>
      <c r="H2440">
        <v>1.9400000000000001E-3</v>
      </c>
      <c r="I2440">
        <v>7.1300000000000001E-3</v>
      </c>
      <c r="J2440">
        <v>0.89327000000000001</v>
      </c>
      <c r="K2440">
        <v>0.05</v>
      </c>
      <c r="L2440">
        <f t="shared" si="229"/>
        <v>182.68551724137933</v>
      </c>
      <c r="M2440">
        <f t="shared" si="230"/>
        <v>21.273103448275865</v>
      </c>
      <c r="N2440">
        <f t="shared" si="231"/>
        <v>78.184137931034485</v>
      </c>
      <c r="O2440">
        <f t="shared" si="232"/>
        <v>9795.1675862068969</v>
      </c>
      <c r="P2440">
        <f t="shared" si="233"/>
        <v>0.54827586206896561</v>
      </c>
    </row>
    <row r="2441" spans="1:16" x14ac:dyDescent="0.2">
      <c r="A2441">
        <v>42792</v>
      </c>
      <c r="B2441">
        <v>869</v>
      </c>
      <c r="C2441">
        <v>32</v>
      </c>
      <c r="D2441">
        <v>97</v>
      </c>
      <c r="E2441">
        <f t="shared" si="228"/>
        <v>0.1</v>
      </c>
      <c r="F2441">
        <v>0.28999999999999998</v>
      </c>
      <c r="G2441">
        <v>1.6619999999999999E-2</v>
      </c>
      <c r="H2441">
        <v>1.9400000000000001E-3</v>
      </c>
      <c r="I2441">
        <v>7.1300000000000001E-3</v>
      </c>
      <c r="J2441">
        <v>0.89327000000000001</v>
      </c>
      <c r="K2441">
        <v>0.05</v>
      </c>
      <c r="L2441">
        <f t="shared" si="229"/>
        <v>182.24689655172415</v>
      </c>
      <c r="M2441">
        <f t="shared" si="230"/>
        <v>21.273103448275865</v>
      </c>
      <c r="N2441">
        <f t="shared" si="231"/>
        <v>78.184137931034485</v>
      </c>
      <c r="O2441">
        <f t="shared" si="232"/>
        <v>9795.1675862068969</v>
      </c>
      <c r="P2441">
        <f t="shared" si="233"/>
        <v>0.54827586206896561</v>
      </c>
    </row>
    <row r="2442" spans="1:16" x14ac:dyDescent="0.2">
      <c r="A2442">
        <v>42793</v>
      </c>
      <c r="B2442">
        <v>869</v>
      </c>
      <c r="C2442">
        <v>32</v>
      </c>
      <c r="D2442">
        <v>97</v>
      </c>
      <c r="E2442">
        <f t="shared" si="228"/>
        <v>0.1</v>
      </c>
      <c r="F2442">
        <v>0.28999999999999998</v>
      </c>
      <c r="G2442">
        <v>1.6619999999999999E-2</v>
      </c>
      <c r="H2442">
        <v>1.91E-3</v>
      </c>
      <c r="I2442">
        <v>7.1300000000000001E-3</v>
      </c>
      <c r="J2442">
        <v>0.89327000000000001</v>
      </c>
      <c r="K2442">
        <v>0.05</v>
      </c>
      <c r="L2442">
        <f t="shared" si="229"/>
        <v>182.24689655172415</v>
      </c>
      <c r="M2442">
        <f t="shared" si="230"/>
        <v>20.944137931034486</v>
      </c>
      <c r="N2442">
        <f t="shared" si="231"/>
        <v>78.184137931034485</v>
      </c>
      <c r="O2442">
        <f t="shared" si="232"/>
        <v>9795.1675862068969</v>
      </c>
      <c r="P2442">
        <f t="shared" si="233"/>
        <v>0.54827586206896561</v>
      </c>
    </row>
    <row r="2443" spans="1:16" x14ac:dyDescent="0.2">
      <c r="A2443">
        <v>42794</v>
      </c>
      <c r="B2443">
        <v>869</v>
      </c>
      <c r="C2443">
        <v>33</v>
      </c>
      <c r="D2443">
        <v>97</v>
      </c>
      <c r="E2443">
        <f t="shared" si="228"/>
        <v>0.1</v>
      </c>
      <c r="F2443">
        <v>0.28999999999999998</v>
      </c>
      <c r="G2443">
        <v>1.6549999999999999E-2</v>
      </c>
      <c r="H2443">
        <v>1.9E-3</v>
      </c>
      <c r="I2443">
        <v>7.11E-3</v>
      </c>
      <c r="J2443">
        <v>0.89034999999999997</v>
      </c>
      <c r="K2443">
        <v>0.05</v>
      </c>
      <c r="L2443">
        <f t="shared" si="229"/>
        <v>181.47931034482758</v>
      </c>
      <c r="M2443">
        <f t="shared" si="230"/>
        <v>20.834482758620691</v>
      </c>
      <c r="N2443">
        <f t="shared" si="231"/>
        <v>77.964827586206894</v>
      </c>
      <c r="O2443">
        <f t="shared" si="232"/>
        <v>9763.1482758620696</v>
      </c>
      <c r="P2443">
        <f t="shared" si="233"/>
        <v>0.54827586206896561</v>
      </c>
    </row>
    <row r="2444" spans="1:16" x14ac:dyDescent="0.2">
      <c r="A2444">
        <v>42800</v>
      </c>
      <c r="B2444">
        <v>869</v>
      </c>
      <c r="C2444">
        <v>33</v>
      </c>
      <c r="D2444">
        <v>97</v>
      </c>
      <c r="E2444">
        <f t="shared" si="228"/>
        <v>0.1</v>
      </c>
      <c r="F2444">
        <v>0.28999999999999998</v>
      </c>
      <c r="G2444">
        <v>1.6639999999999999E-2</v>
      </c>
      <c r="H2444">
        <v>1.8699999999999999E-3</v>
      </c>
      <c r="I2444">
        <v>7.11E-3</v>
      </c>
      <c r="J2444">
        <v>0.89034999999999997</v>
      </c>
      <c r="K2444">
        <v>0.05</v>
      </c>
      <c r="L2444">
        <f t="shared" si="229"/>
        <v>182.46620689655171</v>
      </c>
      <c r="M2444">
        <f t="shared" si="230"/>
        <v>20.505517241379309</v>
      </c>
      <c r="N2444">
        <f t="shared" si="231"/>
        <v>77.964827586206894</v>
      </c>
      <c r="O2444">
        <f t="shared" si="232"/>
        <v>9763.1482758620696</v>
      </c>
      <c r="P2444">
        <f t="shared" si="233"/>
        <v>0.54827586206896561</v>
      </c>
    </row>
    <row r="2445" spans="1:16" x14ac:dyDescent="0.2">
      <c r="A2445">
        <v>42801</v>
      </c>
      <c r="B2445">
        <v>869</v>
      </c>
      <c r="C2445">
        <v>33</v>
      </c>
      <c r="D2445">
        <v>97</v>
      </c>
      <c r="E2445">
        <f t="shared" si="228"/>
        <v>0.1</v>
      </c>
      <c r="F2445">
        <v>0.28999999999999998</v>
      </c>
      <c r="G2445">
        <v>1.6619999999999999E-2</v>
      </c>
      <c r="H2445">
        <v>1.8699999999999999E-3</v>
      </c>
      <c r="I2445">
        <v>7.11E-3</v>
      </c>
      <c r="J2445">
        <v>0.89034999999999997</v>
      </c>
      <c r="K2445">
        <v>0.05</v>
      </c>
      <c r="L2445">
        <f t="shared" si="229"/>
        <v>182.24689655172415</v>
      </c>
      <c r="M2445">
        <f t="shared" si="230"/>
        <v>20.505517241379309</v>
      </c>
      <c r="N2445">
        <f t="shared" si="231"/>
        <v>77.964827586206894</v>
      </c>
      <c r="O2445">
        <f t="shared" si="232"/>
        <v>9763.1482758620696</v>
      </c>
      <c r="P2445">
        <f t="shared" si="233"/>
        <v>0.54827586206896561</v>
      </c>
    </row>
    <row r="2446" spans="1:16" x14ac:dyDescent="0.2">
      <c r="A2446">
        <v>42813</v>
      </c>
      <c r="B2446">
        <v>869</v>
      </c>
      <c r="C2446">
        <v>32</v>
      </c>
      <c r="D2446">
        <v>97</v>
      </c>
      <c r="E2446">
        <f t="shared" si="228"/>
        <v>0.1</v>
      </c>
      <c r="F2446">
        <v>0.28999999999999998</v>
      </c>
      <c r="G2446">
        <v>1.6570000000000001E-2</v>
      </c>
      <c r="H2446">
        <v>1.8400000000000001E-3</v>
      </c>
      <c r="I2446">
        <v>7.0299999999999998E-3</v>
      </c>
      <c r="J2446">
        <v>0.88992000000000004</v>
      </c>
      <c r="K2446">
        <v>0.06</v>
      </c>
      <c r="L2446">
        <f t="shared" si="229"/>
        <v>181.6986206896552</v>
      </c>
      <c r="M2446">
        <f t="shared" si="230"/>
        <v>20.176551724137934</v>
      </c>
      <c r="N2446">
        <f t="shared" si="231"/>
        <v>77.08758620689656</v>
      </c>
      <c r="O2446">
        <f t="shared" si="232"/>
        <v>9758.4331034482766</v>
      </c>
      <c r="P2446">
        <f t="shared" si="233"/>
        <v>0.65793103448275858</v>
      </c>
    </row>
    <row r="2447" spans="1:16" x14ac:dyDescent="0.2">
      <c r="A2447">
        <v>42817</v>
      </c>
      <c r="B2447">
        <v>869</v>
      </c>
      <c r="C2447">
        <v>32</v>
      </c>
      <c r="D2447">
        <v>97</v>
      </c>
      <c r="E2447">
        <f t="shared" si="228"/>
        <v>0.1</v>
      </c>
      <c r="F2447">
        <v>0.28999999999999998</v>
      </c>
      <c r="G2447">
        <v>1.6549999999999999E-2</v>
      </c>
      <c r="H2447">
        <v>1.8799999999999999E-3</v>
      </c>
      <c r="I2447">
        <v>7.0299999999999998E-3</v>
      </c>
      <c r="J2447">
        <v>0.88992000000000004</v>
      </c>
      <c r="K2447">
        <v>0.06</v>
      </c>
      <c r="L2447">
        <f t="shared" si="229"/>
        <v>181.47931034482758</v>
      </c>
      <c r="M2447">
        <f t="shared" si="230"/>
        <v>20.615172413793104</v>
      </c>
      <c r="N2447">
        <f t="shared" si="231"/>
        <v>77.08758620689656</v>
      </c>
      <c r="O2447">
        <f t="shared" si="232"/>
        <v>9758.4331034482766</v>
      </c>
      <c r="P2447">
        <f t="shared" si="233"/>
        <v>0.65793103448275858</v>
      </c>
    </row>
    <row r="2448" spans="1:16" x14ac:dyDescent="0.2">
      <c r="A2448">
        <v>42821</v>
      </c>
      <c r="B2448">
        <v>869</v>
      </c>
      <c r="C2448">
        <v>32</v>
      </c>
      <c r="D2448">
        <v>97</v>
      </c>
      <c r="E2448">
        <f t="shared" si="228"/>
        <v>0.1</v>
      </c>
      <c r="F2448">
        <v>0.28999999999999998</v>
      </c>
      <c r="G2448">
        <v>1.652E-2</v>
      </c>
      <c r="H2448">
        <v>1.91E-3</v>
      </c>
      <c r="I2448">
        <v>7.0299999999999998E-3</v>
      </c>
      <c r="J2448">
        <v>0.88992000000000004</v>
      </c>
      <c r="K2448">
        <v>0.05</v>
      </c>
      <c r="L2448">
        <f t="shared" si="229"/>
        <v>181.15034482758622</v>
      </c>
      <c r="M2448">
        <f t="shared" si="230"/>
        <v>20.944137931034486</v>
      </c>
      <c r="N2448">
        <f t="shared" si="231"/>
        <v>77.08758620689656</v>
      </c>
      <c r="O2448">
        <f t="shared" si="232"/>
        <v>9758.4331034482766</v>
      </c>
      <c r="P2448">
        <f t="shared" si="233"/>
        <v>0.54827586206896561</v>
      </c>
    </row>
    <row r="2449" spans="1:16" x14ac:dyDescent="0.2">
      <c r="A2449">
        <v>42827</v>
      </c>
      <c r="B2449">
        <v>869</v>
      </c>
      <c r="C2449">
        <v>32</v>
      </c>
      <c r="D2449">
        <v>97</v>
      </c>
      <c r="E2449">
        <f t="shared" si="228"/>
        <v>0.1</v>
      </c>
      <c r="F2449">
        <v>0.28999999999999998</v>
      </c>
      <c r="G2449">
        <v>1.6619999999999999E-2</v>
      </c>
      <c r="H2449">
        <v>1.8799999999999999E-3</v>
      </c>
      <c r="I2449">
        <v>7.2300000000000003E-3</v>
      </c>
      <c r="J2449">
        <v>0.89159999999999995</v>
      </c>
      <c r="K2449">
        <v>0.05</v>
      </c>
      <c r="L2449">
        <f t="shared" si="229"/>
        <v>182.24689655172415</v>
      </c>
      <c r="M2449">
        <f t="shared" si="230"/>
        <v>20.615172413793104</v>
      </c>
      <c r="N2449">
        <f t="shared" si="231"/>
        <v>79.280689655172424</v>
      </c>
      <c r="O2449">
        <f t="shared" si="232"/>
        <v>9776.8551724137924</v>
      </c>
      <c r="P2449">
        <f t="shared" si="233"/>
        <v>0.54827586206896561</v>
      </c>
    </row>
    <row r="2450" spans="1:16" x14ac:dyDescent="0.2">
      <c r="A2450">
        <v>42829</v>
      </c>
      <c r="B2450">
        <v>869</v>
      </c>
      <c r="C2450">
        <v>32</v>
      </c>
      <c r="D2450">
        <v>97</v>
      </c>
      <c r="E2450">
        <f t="shared" si="228"/>
        <v>0.1</v>
      </c>
      <c r="F2450">
        <v>0.28999999999999998</v>
      </c>
      <c r="G2450">
        <v>1.6619999999999999E-2</v>
      </c>
      <c r="H2450">
        <v>1.8799999999999999E-3</v>
      </c>
      <c r="I2450">
        <v>7.2300000000000003E-3</v>
      </c>
      <c r="J2450">
        <v>0.88993</v>
      </c>
      <c r="K2450">
        <v>0.06</v>
      </c>
      <c r="L2450">
        <f t="shared" si="229"/>
        <v>182.24689655172415</v>
      </c>
      <c r="M2450">
        <f t="shared" si="230"/>
        <v>20.615172413793104</v>
      </c>
      <c r="N2450">
        <f t="shared" si="231"/>
        <v>79.280689655172424</v>
      </c>
      <c r="O2450">
        <f t="shared" si="232"/>
        <v>9758.5427586206897</v>
      </c>
      <c r="P2450">
        <f t="shared" si="233"/>
        <v>0.65793103448275858</v>
      </c>
    </row>
    <row r="2451" spans="1:16" x14ac:dyDescent="0.2">
      <c r="A2451">
        <v>42830</v>
      </c>
      <c r="B2451">
        <v>869</v>
      </c>
      <c r="C2451">
        <v>32</v>
      </c>
      <c r="D2451">
        <v>97</v>
      </c>
      <c r="E2451">
        <f t="shared" si="228"/>
        <v>0.1</v>
      </c>
      <c r="F2451">
        <v>0.28999999999999998</v>
      </c>
      <c r="G2451">
        <v>1.6619999999999999E-2</v>
      </c>
      <c r="H2451">
        <v>1.8799999999999999E-3</v>
      </c>
      <c r="I2451">
        <v>7.2300000000000003E-3</v>
      </c>
      <c r="J2451">
        <v>0.88826000000000005</v>
      </c>
      <c r="K2451">
        <v>0.06</v>
      </c>
      <c r="L2451">
        <f t="shared" si="229"/>
        <v>182.24689655172415</v>
      </c>
      <c r="M2451">
        <f t="shared" si="230"/>
        <v>20.615172413793104</v>
      </c>
      <c r="N2451">
        <f t="shared" si="231"/>
        <v>79.280689655172424</v>
      </c>
      <c r="O2451">
        <f t="shared" si="232"/>
        <v>9740.230344827587</v>
      </c>
      <c r="P2451">
        <f t="shared" si="233"/>
        <v>0.65793103448275858</v>
      </c>
    </row>
    <row r="2452" spans="1:16" x14ac:dyDescent="0.2">
      <c r="A2452">
        <v>42834</v>
      </c>
      <c r="B2452">
        <v>869</v>
      </c>
      <c r="C2452">
        <v>32</v>
      </c>
      <c r="D2452">
        <v>97</v>
      </c>
      <c r="E2452">
        <f t="shared" si="228"/>
        <v>0.1</v>
      </c>
      <c r="F2452">
        <v>0.28999999999999998</v>
      </c>
      <c r="G2452">
        <v>1.6549999999999999E-2</v>
      </c>
      <c r="H2452">
        <v>1.8799999999999999E-3</v>
      </c>
      <c r="I2452">
        <v>7.1300000000000001E-3</v>
      </c>
      <c r="J2452">
        <v>0.88826000000000005</v>
      </c>
      <c r="K2452">
        <v>0.05</v>
      </c>
      <c r="L2452">
        <f t="shared" si="229"/>
        <v>181.47931034482758</v>
      </c>
      <c r="M2452">
        <f t="shared" si="230"/>
        <v>20.615172413793104</v>
      </c>
      <c r="N2452">
        <f t="shared" si="231"/>
        <v>78.184137931034485</v>
      </c>
      <c r="O2452">
        <f t="shared" si="232"/>
        <v>9740.230344827587</v>
      </c>
      <c r="P2452">
        <f t="shared" si="233"/>
        <v>0.54827586206896561</v>
      </c>
    </row>
    <row r="2453" spans="1:16" x14ac:dyDescent="0.2">
      <c r="A2453">
        <v>42835</v>
      </c>
      <c r="B2453">
        <v>869</v>
      </c>
      <c r="C2453">
        <v>31</v>
      </c>
      <c r="D2453">
        <v>97</v>
      </c>
      <c r="E2453">
        <f t="shared" si="228"/>
        <v>0.1</v>
      </c>
      <c r="F2453">
        <v>0.28999999999999998</v>
      </c>
      <c r="G2453">
        <v>1.661E-2</v>
      </c>
      <c r="H2453">
        <v>1.8799999999999999E-3</v>
      </c>
      <c r="I2453">
        <v>7.1500000000000001E-3</v>
      </c>
      <c r="J2453">
        <v>0.89117999999999997</v>
      </c>
      <c r="K2453">
        <v>0.05</v>
      </c>
      <c r="L2453">
        <f t="shared" si="229"/>
        <v>182.13724137931035</v>
      </c>
      <c r="M2453">
        <f t="shared" si="230"/>
        <v>20.615172413793104</v>
      </c>
      <c r="N2453">
        <f t="shared" si="231"/>
        <v>78.403448275862075</v>
      </c>
      <c r="O2453">
        <f t="shared" si="232"/>
        <v>9772.2496551724144</v>
      </c>
      <c r="P2453">
        <f t="shared" si="233"/>
        <v>0.54827586206896561</v>
      </c>
    </row>
    <row r="2454" spans="1:16" x14ac:dyDescent="0.2">
      <c r="A2454">
        <v>42848</v>
      </c>
      <c r="B2454">
        <v>869</v>
      </c>
      <c r="C2454">
        <v>32</v>
      </c>
      <c r="D2454">
        <v>97</v>
      </c>
      <c r="E2454">
        <f t="shared" si="228"/>
        <v>0.1</v>
      </c>
      <c r="F2454">
        <v>0.28999999999999998</v>
      </c>
      <c r="G2454">
        <v>1.6129999999999999E-2</v>
      </c>
      <c r="H2454">
        <v>1.72E-3</v>
      </c>
      <c r="I2454">
        <v>7.2399999999999999E-3</v>
      </c>
      <c r="J2454">
        <v>0.89661000000000002</v>
      </c>
      <c r="K2454">
        <v>0.05</v>
      </c>
      <c r="L2454">
        <f t="shared" si="229"/>
        <v>176.87379310344826</v>
      </c>
      <c r="M2454">
        <f t="shared" si="230"/>
        <v>18.860689655172415</v>
      </c>
      <c r="N2454">
        <f t="shared" si="231"/>
        <v>79.390344827586219</v>
      </c>
      <c r="O2454">
        <f t="shared" si="232"/>
        <v>9831.7924137931041</v>
      </c>
      <c r="P2454">
        <f t="shared" si="233"/>
        <v>0.54827586206896561</v>
      </c>
    </row>
    <row r="2455" spans="1:16" x14ac:dyDescent="0.2">
      <c r="A2455">
        <v>42849</v>
      </c>
      <c r="B2455">
        <v>868</v>
      </c>
      <c r="C2455">
        <v>32</v>
      </c>
      <c r="D2455">
        <v>97</v>
      </c>
      <c r="E2455">
        <f t="shared" si="228"/>
        <v>0.1</v>
      </c>
      <c r="F2455">
        <v>0.28999999999999998</v>
      </c>
      <c r="G2455">
        <v>1.6080000000000001E-2</v>
      </c>
      <c r="H2455">
        <v>1.7099999999999999E-3</v>
      </c>
      <c r="I2455">
        <v>7.2300000000000003E-3</v>
      </c>
      <c r="J2455">
        <v>0.88890000000000002</v>
      </c>
      <c r="K2455">
        <v>0.05</v>
      </c>
      <c r="L2455">
        <f t="shared" si="229"/>
        <v>176.32551724137932</v>
      </c>
      <c r="M2455">
        <f t="shared" si="230"/>
        <v>18.75103448275862</v>
      </c>
      <c r="N2455">
        <f t="shared" si="231"/>
        <v>79.280689655172424</v>
      </c>
      <c r="O2455">
        <f t="shared" si="232"/>
        <v>9747.2482758620699</v>
      </c>
      <c r="P2455">
        <f t="shared" si="233"/>
        <v>0.54827586206896561</v>
      </c>
    </row>
    <row r="2456" spans="1:16" x14ac:dyDescent="0.2">
      <c r="A2456">
        <v>42851</v>
      </c>
      <c r="B2456">
        <v>869</v>
      </c>
      <c r="C2456">
        <v>32</v>
      </c>
      <c r="D2456">
        <v>97</v>
      </c>
      <c r="E2456">
        <f t="shared" si="228"/>
        <v>0.1</v>
      </c>
      <c r="F2456">
        <v>0.18</v>
      </c>
      <c r="G2456">
        <v>1.3010000000000001E-2</v>
      </c>
      <c r="H2456">
        <v>1.6999999999999999E-3</v>
      </c>
      <c r="I2456">
        <v>7.1599999999999997E-3</v>
      </c>
      <c r="J2456">
        <v>0.55937999999999999</v>
      </c>
      <c r="K2456">
        <v>0.06</v>
      </c>
      <c r="L2456">
        <f t="shared" si="229"/>
        <v>229.84333333333336</v>
      </c>
      <c r="M2456">
        <f t="shared" si="230"/>
        <v>30.033333333333335</v>
      </c>
      <c r="N2456">
        <f t="shared" si="231"/>
        <v>126.49333333333334</v>
      </c>
      <c r="O2456">
        <f t="shared" si="232"/>
        <v>9882.380000000001</v>
      </c>
      <c r="P2456">
        <f t="shared" si="233"/>
        <v>1.06</v>
      </c>
    </row>
    <row r="2457" spans="1:16" x14ac:dyDescent="0.2">
      <c r="A2457">
        <v>42862</v>
      </c>
      <c r="B2457">
        <v>869</v>
      </c>
      <c r="C2457">
        <v>32</v>
      </c>
      <c r="D2457">
        <v>97</v>
      </c>
      <c r="E2457">
        <f t="shared" si="228"/>
        <v>0.1</v>
      </c>
      <c r="F2457">
        <v>0.18</v>
      </c>
      <c r="G2457">
        <v>9.6100000000000005E-3</v>
      </c>
      <c r="H2457">
        <v>1.57E-3</v>
      </c>
      <c r="I2457">
        <v>5.5199999999999997E-3</v>
      </c>
      <c r="J2457">
        <v>0.54625999999999997</v>
      </c>
      <c r="K2457">
        <v>0.05</v>
      </c>
      <c r="L2457">
        <f t="shared" si="229"/>
        <v>169.7766666666667</v>
      </c>
      <c r="M2457">
        <f t="shared" si="230"/>
        <v>27.736666666666668</v>
      </c>
      <c r="N2457">
        <f t="shared" si="231"/>
        <v>97.52</v>
      </c>
      <c r="O2457">
        <f t="shared" si="232"/>
        <v>9650.5933333333342</v>
      </c>
      <c r="P2457">
        <f t="shared" si="233"/>
        <v>0.88333333333333341</v>
      </c>
    </row>
    <row r="2458" spans="1:16" x14ac:dyDescent="0.2">
      <c r="A2458">
        <v>42867</v>
      </c>
      <c r="B2458">
        <v>868</v>
      </c>
      <c r="C2458">
        <v>32</v>
      </c>
      <c r="D2458">
        <v>97</v>
      </c>
      <c r="E2458">
        <f t="shared" si="228"/>
        <v>0.1</v>
      </c>
      <c r="F2458">
        <v>0.18</v>
      </c>
      <c r="G2458">
        <v>9.5600000000000008E-3</v>
      </c>
      <c r="H2458">
        <v>1.5100000000000001E-3</v>
      </c>
      <c r="I2458">
        <v>5.11E-3</v>
      </c>
      <c r="J2458">
        <v>0.54235</v>
      </c>
      <c r="K2458">
        <v>0.06</v>
      </c>
      <c r="L2458">
        <f t="shared" si="229"/>
        <v>168.89333333333335</v>
      </c>
      <c r="M2458">
        <f t="shared" si="230"/>
        <v>26.676666666666669</v>
      </c>
      <c r="N2458">
        <f t="shared" si="231"/>
        <v>90.276666666666671</v>
      </c>
      <c r="O2458">
        <f t="shared" si="232"/>
        <v>9581.5166666666682</v>
      </c>
      <c r="P2458">
        <f t="shared" si="233"/>
        <v>1.06</v>
      </c>
    </row>
    <row r="2459" spans="1:16" x14ac:dyDescent="0.2">
      <c r="A2459">
        <v>42868</v>
      </c>
      <c r="B2459">
        <v>868</v>
      </c>
      <c r="C2459">
        <v>32</v>
      </c>
      <c r="D2459">
        <v>97</v>
      </c>
      <c r="E2459">
        <f t="shared" si="228"/>
        <v>0.1</v>
      </c>
      <c r="F2459">
        <v>0.18</v>
      </c>
      <c r="G2459">
        <v>9.4599999999999997E-3</v>
      </c>
      <c r="H2459">
        <v>1.4499999999999999E-3</v>
      </c>
      <c r="I2459">
        <v>5.11E-3</v>
      </c>
      <c r="J2459">
        <v>0.54235</v>
      </c>
      <c r="K2459">
        <v>0.06</v>
      </c>
      <c r="L2459">
        <f t="shared" si="229"/>
        <v>167.12666666666667</v>
      </c>
      <c r="M2459">
        <f t="shared" si="230"/>
        <v>25.616666666666667</v>
      </c>
      <c r="N2459">
        <f t="shared" si="231"/>
        <v>90.276666666666671</v>
      </c>
      <c r="O2459">
        <f t="shared" si="232"/>
        <v>9581.5166666666682</v>
      </c>
      <c r="P2459">
        <f t="shared" si="233"/>
        <v>1.06</v>
      </c>
    </row>
    <row r="2460" spans="1:16" x14ac:dyDescent="0.2">
      <c r="A2460">
        <v>42869</v>
      </c>
      <c r="B2460">
        <v>868</v>
      </c>
      <c r="C2460">
        <v>32</v>
      </c>
      <c r="D2460">
        <v>97</v>
      </c>
      <c r="E2460">
        <f t="shared" si="228"/>
        <v>0.1</v>
      </c>
      <c r="F2460">
        <v>0.18</v>
      </c>
      <c r="G2460">
        <v>9.3900000000000008E-3</v>
      </c>
      <c r="H2460">
        <v>1.3799999999999999E-3</v>
      </c>
      <c r="I2460">
        <v>4.8999999999999998E-3</v>
      </c>
      <c r="J2460">
        <v>0.54234000000000004</v>
      </c>
      <c r="K2460">
        <v>0.05</v>
      </c>
      <c r="L2460">
        <f t="shared" si="229"/>
        <v>165.89000000000001</v>
      </c>
      <c r="M2460">
        <f t="shared" si="230"/>
        <v>24.38</v>
      </c>
      <c r="N2460">
        <f t="shared" si="231"/>
        <v>86.566666666666677</v>
      </c>
      <c r="O2460">
        <f t="shared" si="232"/>
        <v>9581.340000000002</v>
      </c>
      <c r="P2460">
        <f t="shared" si="233"/>
        <v>0.88333333333333341</v>
      </c>
    </row>
    <row r="2461" spans="1:16" x14ac:dyDescent="0.2">
      <c r="A2461">
        <v>42871</v>
      </c>
      <c r="B2461">
        <v>869</v>
      </c>
      <c r="C2461">
        <v>32</v>
      </c>
      <c r="D2461">
        <v>97</v>
      </c>
      <c r="E2461">
        <f t="shared" si="228"/>
        <v>0.1</v>
      </c>
      <c r="F2461">
        <v>0.18</v>
      </c>
      <c r="G2461">
        <v>9.3699999999999999E-3</v>
      </c>
      <c r="H2461">
        <v>1.32E-3</v>
      </c>
      <c r="I2461">
        <v>4.9100000000000003E-3</v>
      </c>
      <c r="J2461">
        <v>0.54296999999999995</v>
      </c>
      <c r="K2461">
        <v>0.05</v>
      </c>
      <c r="L2461">
        <f t="shared" si="229"/>
        <v>165.53666666666666</v>
      </c>
      <c r="M2461">
        <f t="shared" si="230"/>
        <v>23.32</v>
      </c>
      <c r="N2461">
        <f t="shared" si="231"/>
        <v>86.743333333333339</v>
      </c>
      <c r="O2461">
        <f t="shared" si="232"/>
        <v>9592.4699999999993</v>
      </c>
      <c r="P2461">
        <f t="shared" si="233"/>
        <v>0.88333333333333341</v>
      </c>
    </row>
    <row r="2462" spans="1:16" x14ac:dyDescent="0.2">
      <c r="A2462">
        <v>42876</v>
      </c>
      <c r="B2462">
        <v>869</v>
      </c>
      <c r="C2462">
        <v>32</v>
      </c>
      <c r="D2462">
        <v>97</v>
      </c>
      <c r="E2462">
        <f t="shared" si="228"/>
        <v>0.1</v>
      </c>
      <c r="F2462">
        <v>0.17</v>
      </c>
      <c r="G2462">
        <v>9.4400000000000005E-3</v>
      </c>
      <c r="H2462">
        <v>1.32E-3</v>
      </c>
      <c r="I2462">
        <v>4.7000000000000002E-3</v>
      </c>
      <c r="J2462">
        <v>0.53969</v>
      </c>
      <c r="K2462">
        <v>0.06</v>
      </c>
      <c r="L2462">
        <f t="shared" si="229"/>
        <v>176.58352941176472</v>
      </c>
      <c r="M2462">
        <f t="shared" si="230"/>
        <v>24.691764705882353</v>
      </c>
      <c r="N2462">
        <f t="shared" si="231"/>
        <v>87.917647058823519</v>
      </c>
      <c r="O2462">
        <f t="shared" si="232"/>
        <v>10095.377647058824</v>
      </c>
      <c r="P2462">
        <f t="shared" si="233"/>
        <v>1.1223529411764706</v>
      </c>
    </row>
    <row r="2463" spans="1:16" x14ac:dyDescent="0.2">
      <c r="A2463">
        <v>42877</v>
      </c>
      <c r="B2463">
        <v>869</v>
      </c>
      <c r="C2463">
        <v>32</v>
      </c>
      <c r="D2463">
        <v>97</v>
      </c>
      <c r="E2463">
        <f t="shared" si="228"/>
        <v>0.1</v>
      </c>
      <c r="F2463">
        <v>0.17</v>
      </c>
      <c r="G2463">
        <v>9.3399999999999993E-3</v>
      </c>
      <c r="H2463">
        <v>1.32E-3</v>
      </c>
      <c r="I2463">
        <v>4.7000000000000002E-3</v>
      </c>
      <c r="J2463">
        <v>0.53642999999999996</v>
      </c>
      <c r="K2463">
        <v>0.06</v>
      </c>
      <c r="L2463">
        <f t="shared" si="229"/>
        <v>174.71294117647057</v>
      </c>
      <c r="M2463">
        <f t="shared" si="230"/>
        <v>24.691764705882353</v>
      </c>
      <c r="N2463">
        <f t="shared" si="231"/>
        <v>87.917647058823519</v>
      </c>
      <c r="O2463">
        <f t="shared" si="232"/>
        <v>10034.396470588234</v>
      </c>
      <c r="P2463">
        <f t="shared" si="233"/>
        <v>1.1223529411764706</v>
      </c>
    </row>
    <row r="2464" spans="1:16" x14ac:dyDescent="0.2">
      <c r="A2464">
        <v>42881</v>
      </c>
      <c r="B2464">
        <v>869</v>
      </c>
      <c r="C2464">
        <v>33</v>
      </c>
      <c r="D2464">
        <v>97</v>
      </c>
      <c r="E2464">
        <f t="shared" si="228"/>
        <v>0.1</v>
      </c>
      <c r="F2464">
        <v>0.28000000000000003</v>
      </c>
      <c r="G2464">
        <v>1.3440000000000001E-2</v>
      </c>
      <c r="H2464">
        <v>7.9000000000000001E-4</v>
      </c>
      <c r="I2464">
        <v>3.5999999999999999E-3</v>
      </c>
      <c r="J2464">
        <v>0.86356999999999995</v>
      </c>
      <c r="K2464">
        <v>0.05</v>
      </c>
      <c r="L2464">
        <f t="shared" si="229"/>
        <v>152.63999999999999</v>
      </c>
      <c r="M2464">
        <f t="shared" si="230"/>
        <v>8.9721428571428561</v>
      </c>
      <c r="N2464">
        <f t="shared" si="231"/>
        <v>40.885714285714279</v>
      </c>
      <c r="O2464">
        <f t="shared" si="232"/>
        <v>9807.6878571428551</v>
      </c>
      <c r="P2464">
        <f t="shared" si="233"/>
        <v>0.56785714285714284</v>
      </c>
    </row>
    <row r="2465" spans="1:16" x14ac:dyDescent="0.2">
      <c r="A2465">
        <v>42886</v>
      </c>
      <c r="B2465">
        <v>869</v>
      </c>
      <c r="C2465">
        <v>33</v>
      </c>
      <c r="D2465">
        <v>97</v>
      </c>
      <c r="E2465">
        <f t="shared" si="228"/>
        <v>0.1</v>
      </c>
      <c r="F2465">
        <v>0.28000000000000003</v>
      </c>
      <c r="G2465">
        <v>1.5650000000000001E-2</v>
      </c>
      <c r="H2465">
        <v>9.5E-4</v>
      </c>
      <c r="I2465">
        <v>4.7400000000000003E-3</v>
      </c>
      <c r="J2465">
        <v>0.87858000000000003</v>
      </c>
      <c r="K2465">
        <v>0.05</v>
      </c>
      <c r="L2465">
        <f t="shared" si="229"/>
        <v>177.7392857142857</v>
      </c>
      <c r="M2465">
        <f t="shared" si="230"/>
        <v>10.789285714285713</v>
      </c>
      <c r="N2465">
        <f t="shared" si="231"/>
        <v>53.832857142857144</v>
      </c>
      <c r="O2465">
        <f t="shared" si="232"/>
        <v>9978.1585714285702</v>
      </c>
      <c r="P2465">
        <f t="shared" si="233"/>
        <v>0.56785714285714284</v>
      </c>
    </row>
    <row r="2466" spans="1:16" x14ac:dyDescent="0.2">
      <c r="A2466">
        <v>42891</v>
      </c>
      <c r="B2466">
        <v>869</v>
      </c>
      <c r="C2466">
        <v>33</v>
      </c>
      <c r="D2466">
        <v>97</v>
      </c>
      <c r="E2466">
        <f t="shared" si="228"/>
        <v>0.1</v>
      </c>
      <c r="F2466">
        <v>0.28000000000000003</v>
      </c>
      <c r="G2466">
        <v>1.5949999999999999E-2</v>
      </c>
      <c r="H2466">
        <v>1.08E-3</v>
      </c>
      <c r="I2466">
        <v>5.4599999999999996E-3</v>
      </c>
      <c r="J2466">
        <v>0.88361000000000001</v>
      </c>
      <c r="K2466">
        <v>0.06</v>
      </c>
      <c r="L2466">
        <f t="shared" si="229"/>
        <v>181.14642857142854</v>
      </c>
      <c r="M2466">
        <f t="shared" si="230"/>
        <v>12.265714285714285</v>
      </c>
      <c r="N2466">
        <f t="shared" si="231"/>
        <v>62.009999999999991</v>
      </c>
      <c r="O2466">
        <f t="shared" si="232"/>
        <v>10035.285</v>
      </c>
      <c r="P2466">
        <f t="shared" si="233"/>
        <v>0.68142857142857138</v>
      </c>
    </row>
    <row r="2467" spans="1:16" x14ac:dyDescent="0.2">
      <c r="A2467">
        <v>42892</v>
      </c>
      <c r="B2467">
        <v>869</v>
      </c>
      <c r="C2467">
        <v>33</v>
      </c>
      <c r="D2467">
        <v>97</v>
      </c>
      <c r="E2467">
        <f t="shared" si="228"/>
        <v>0.1</v>
      </c>
      <c r="F2467">
        <v>0.28000000000000003</v>
      </c>
      <c r="G2467">
        <v>1.6039999999999999E-2</v>
      </c>
      <c r="H2467">
        <v>1.08E-3</v>
      </c>
      <c r="I2467">
        <v>5.5599999999999998E-3</v>
      </c>
      <c r="J2467">
        <v>0.88361000000000001</v>
      </c>
      <c r="K2467">
        <v>0.06</v>
      </c>
      <c r="L2467">
        <f t="shared" si="229"/>
        <v>182.1685714285714</v>
      </c>
      <c r="M2467">
        <f t="shared" si="230"/>
        <v>12.265714285714285</v>
      </c>
      <c r="N2467">
        <f t="shared" si="231"/>
        <v>63.145714285714277</v>
      </c>
      <c r="O2467">
        <f t="shared" si="232"/>
        <v>10035.285</v>
      </c>
      <c r="P2467">
        <f t="shared" si="233"/>
        <v>0.68142857142857138</v>
      </c>
    </row>
    <row r="2468" spans="1:16" x14ac:dyDescent="0.2">
      <c r="A2468">
        <v>42893</v>
      </c>
      <c r="B2468">
        <v>869</v>
      </c>
      <c r="C2468">
        <v>33</v>
      </c>
      <c r="D2468">
        <v>97</v>
      </c>
      <c r="E2468">
        <f t="shared" si="228"/>
        <v>0.1</v>
      </c>
      <c r="F2468">
        <v>0.28000000000000003</v>
      </c>
      <c r="G2468">
        <v>1.6070000000000001E-2</v>
      </c>
      <c r="H2468">
        <v>1.1100000000000001E-3</v>
      </c>
      <c r="I2468">
        <v>5.6600000000000001E-3</v>
      </c>
      <c r="J2468">
        <v>0.88361999999999996</v>
      </c>
      <c r="K2468">
        <v>0.06</v>
      </c>
      <c r="L2468">
        <f t="shared" si="229"/>
        <v>182.50928571428571</v>
      </c>
      <c r="M2468">
        <f t="shared" si="230"/>
        <v>12.606428571428571</v>
      </c>
      <c r="N2468">
        <f t="shared" si="231"/>
        <v>64.281428571428563</v>
      </c>
      <c r="O2468">
        <f t="shared" si="232"/>
        <v>10035.39857142857</v>
      </c>
      <c r="P2468">
        <f t="shared" si="233"/>
        <v>0.68142857142857138</v>
      </c>
    </row>
    <row r="2469" spans="1:16" x14ac:dyDescent="0.2">
      <c r="A2469">
        <v>42896</v>
      </c>
      <c r="B2469">
        <v>869</v>
      </c>
      <c r="C2469">
        <v>33</v>
      </c>
      <c r="D2469">
        <v>97</v>
      </c>
      <c r="E2469">
        <f t="shared" si="228"/>
        <v>0.1</v>
      </c>
      <c r="F2469">
        <v>0.28000000000000003</v>
      </c>
      <c r="G2469">
        <v>1.617E-2</v>
      </c>
      <c r="H2469">
        <v>1.17E-3</v>
      </c>
      <c r="I2469">
        <v>5.9699999999999996E-3</v>
      </c>
      <c r="J2469">
        <v>0.88363000000000003</v>
      </c>
      <c r="K2469">
        <v>0.06</v>
      </c>
      <c r="L2469">
        <f t="shared" si="229"/>
        <v>183.64499999999998</v>
      </c>
      <c r="M2469">
        <f t="shared" si="230"/>
        <v>13.287857142857142</v>
      </c>
      <c r="N2469">
        <f t="shared" si="231"/>
        <v>67.80214285714284</v>
      </c>
      <c r="O2469">
        <f t="shared" si="232"/>
        <v>10035.512142857142</v>
      </c>
      <c r="P2469">
        <f t="shared" si="233"/>
        <v>0.68142857142857138</v>
      </c>
    </row>
    <row r="2470" spans="1:16" x14ac:dyDescent="0.2">
      <c r="A2470">
        <v>42897</v>
      </c>
      <c r="B2470">
        <v>869</v>
      </c>
      <c r="C2470">
        <v>33</v>
      </c>
      <c r="D2470">
        <v>97</v>
      </c>
      <c r="E2470">
        <f t="shared" si="228"/>
        <v>0.1</v>
      </c>
      <c r="F2470">
        <v>0.28000000000000003</v>
      </c>
      <c r="G2470">
        <v>1.626E-2</v>
      </c>
      <c r="H2470">
        <v>1.1999999999999999E-3</v>
      </c>
      <c r="I2470">
        <v>6.0800000000000003E-3</v>
      </c>
      <c r="J2470">
        <v>0.88363999999999998</v>
      </c>
      <c r="K2470">
        <v>0.06</v>
      </c>
      <c r="L2470">
        <f t="shared" si="229"/>
        <v>184.66714285714284</v>
      </c>
      <c r="M2470">
        <f t="shared" si="230"/>
        <v>13.628571428571426</v>
      </c>
      <c r="N2470">
        <f t="shared" si="231"/>
        <v>69.051428571428573</v>
      </c>
      <c r="O2470">
        <f t="shared" si="232"/>
        <v>10035.625714285714</v>
      </c>
      <c r="P2470">
        <f t="shared" si="233"/>
        <v>0.68142857142857138</v>
      </c>
    </row>
    <row r="2471" spans="1:16" x14ac:dyDescent="0.2">
      <c r="A2471">
        <v>42901</v>
      </c>
      <c r="B2471">
        <v>869</v>
      </c>
      <c r="C2471">
        <v>33</v>
      </c>
      <c r="D2471">
        <v>97</v>
      </c>
      <c r="E2471">
        <f t="shared" si="228"/>
        <v>0.1</v>
      </c>
      <c r="F2471">
        <v>0.28000000000000003</v>
      </c>
      <c r="G2471">
        <v>1.619E-2</v>
      </c>
      <c r="H2471">
        <v>1.2700000000000001E-3</v>
      </c>
      <c r="I2471">
        <v>6.3899999999999998E-3</v>
      </c>
      <c r="J2471">
        <v>0.88365000000000005</v>
      </c>
      <c r="K2471">
        <v>0.05</v>
      </c>
      <c r="L2471">
        <f t="shared" si="229"/>
        <v>183.87214285714285</v>
      </c>
      <c r="M2471">
        <f t="shared" si="230"/>
        <v>14.423571428571428</v>
      </c>
      <c r="N2471">
        <f t="shared" si="231"/>
        <v>72.57214285714285</v>
      </c>
      <c r="O2471">
        <f t="shared" si="232"/>
        <v>10035.739285714284</v>
      </c>
      <c r="P2471">
        <f t="shared" si="233"/>
        <v>0.56785714285714284</v>
      </c>
    </row>
    <row r="2472" spans="1:16" x14ac:dyDescent="0.2">
      <c r="A2472">
        <v>42902</v>
      </c>
      <c r="B2472">
        <v>869</v>
      </c>
      <c r="C2472">
        <v>33</v>
      </c>
      <c r="D2472">
        <v>97</v>
      </c>
      <c r="E2472">
        <f t="shared" si="228"/>
        <v>0.1</v>
      </c>
      <c r="F2472">
        <v>0.28000000000000003</v>
      </c>
      <c r="G2472">
        <v>1.619E-2</v>
      </c>
      <c r="H2472">
        <v>1.2700000000000001E-3</v>
      </c>
      <c r="I2472">
        <v>6.3899999999999998E-3</v>
      </c>
      <c r="J2472">
        <v>0.88365000000000005</v>
      </c>
      <c r="K2472">
        <v>0.05</v>
      </c>
      <c r="L2472">
        <f t="shared" si="229"/>
        <v>183.87214285714285</v>
      </c>
      <c r="M2472">
        <f t="shared" si="230"/>
        <v>14.423571428571428</v>
      </c>
      <c r="N2472">
        <f t="shared" si="231"/>
        <v>72.57214285714285</v>
      </c>
      <c r="O2472">
        <f t="shared" si="232"/>
        <v>10035.739285714284</v>
      </c>
      <c r="P2472">
        <f t="shared" si="233"/>
        <v>0.56785714285714284</v>
      </c>
    </row>
    <row r="2473" spans="1:16" x14ac:dyDescent="0.2">
      <c r="A2473">
        <v>42915</v>
      </c>
      <c r="B2473">
        <v>869</v>
      </c>
      <c r="C2473">
        <v>33</v>
      </c>
      <c r="D2473">
        <v>97</v>
      </c>
      <c r="E2473">
        <f t="shared" si="228"/>
        <v>0.1</v>
      </c>
      <c r="F2473">
        <v>0.28000000000000003</v>
      </c>
      <c r="G2473">
        <v>1.6330000000000001E-2</v>
      </c>
      <c r="H2473">
        <v>1.5200000000000001E-3</v>
      </c>
      <c r="I2473">
        <v>6.7999999999999996E-3</v>
      </c>
      <c r="J2473">
        <v>0.88366999999999996</v>
      </c>
      <c r="K2473">
        <v>0.05</v>
      </c>
      <c r="L2473">
        <f t="shared" si="229"/>
        <v>185.46214285714285</v>
      </c>
      <c r="M2473">
        <f t="shared" si="230"/>
        <v>17.262857142857143</v>
      </c>
      <c r="N2473">
        <f t="shared" si="231"/>
        <v>77.228571428571414</v>
      </c>
      <c r="O2473">
        <f t="shared" si="232"/>
        <v>10035.966428571426</v>
      </c>
      <c r="P2473">
        <f t="shared" si="233"/>
        <v>0.56785714285714284</v>
      </c>
    </row>
    <row r="2474" spans="1:16" x14ac:dyDescent="0.2">
      <c r="A2474">
        <v>42919</v>
      </c>
      <c r="B2474">
        <v>869</v>
      </c>
      <c r="C2474">
        <v>33</v>
      </c>
      <c r="D2474">
        <v>97</v>
      </c>
      <c r="E2474">
        <f t="shared" si="228"/>
        <v>0.1</v>
      </c>
      <c r="F2474">
        <v>0.28000000000000003</v>
      </c>
      <c r="G2474">
        <v>1.6289999999999999E-2</v>
      </c>
      <c r="H2474">
        <v>1.5499999999999999E-3</v>
      </c>
      <c r="I2474">
        <v>6.7999999999999996E-3</v>
      </c>
      <c r="J2474">
        <v>0.88366999999999996</v>
      </c>
      <c r="K2474">
        <v>0.05</v>
      </c>
      <c r="L2474">
        <f t="shared" si="229"/>
        <v>185.00785714285712</v>
      </c>
      <c r="M2474">
        <f t="shared" si="230"/>
        <v>17.603571428571428</v>
      </c>
      <c r="N2474">
        <f t="shared" si="231"/>
        <v>77.228571428571414</v>
      </c>
      <c r="O2474">
        <f t="shared" si="232"/>
        <v>10035.966428571426</v>
      </c>
      <c r="P2474">
        <f t="shared" si="233"/>
        <v>0.56785714285714284</v>
      </c>
    </row>
    <row r="2475" spans="1:16" x14ac:dyDescent="0.2">
      <c r="A2475">
        <v>42922</v>
      </c>
      <c r="B2475">
        <v>869</v>
      </c>
      <c r="C2475">
        <v>34</v>
      </c>
      <c r="D2475">
        <v>97</v>
      </c>
      <c r="E2475">
        <f t="shared" si="228"/>
        <v>0.1</v>
      </c>
      <c r="F2475">
        <v>0.28000000000000003</v>
      </c>
      <c r="G2475">
        <v>1.627E-2</v>
      </c>
      <c r="H2475">
        <v>1.5499999999999999E-3</v>
      </c>
      <c r="I2475">
        <v>6.8799999999999998E-3</v>
      </c>
      <c r="J2475">
        <v>0.87914000000000003</v>
      </c>
      <c r="K2475">
        <v>0.06</v>
      </c>
      <c r="L2475">
        <f t="shared" si="229"/>
        <v>184.78071428571425</v>
      </c>
      <c r="M2475">
        <f t="shared" si="230"/>
        <v>17.603571428571428</v>
      </c>
      <c r="N2475">
        <f t="shared" si="231"/>
        <v>78.137142857142848</v>
      </c>
      <c r="O2475">
        <f t="shared" si="232"/>
        <v>9984.5185714285708</v>
      </c>
      <c r="P2475">
        <f t="shared" si="233"/>
        <v>0.68142857142857138</v>
      </c>
    </row>
    <row r="2476" spans="1:16" x14ac:dyDescent="0.2">
      <c r="A2476">
        <v>42926</v>
      </c>
      <c r="B2476">
        <v>868</v>
      </c>
      <c r="C2476">
        <v>34</v>
      </c>
      <c r="D2476">
        <v>97</v>
      </c>
      <c r="E2476">
        <f t="shared" si="228"/>
        <v>0.1</v>
      </c>
      <c r="F2476">
        <v>0.28000000000000003</v>
      </c>
      <c r="G2476">
        <v>1.6219999999999998E-2</v>
      </c>
      <c r="H2476">
        <v>1.5100000000000001E-3</v>
      </c>
      <c r="I2476">
        <v>6.8700000000000002E-3</v>
      </c>
      <c r="J2476">
        <v>0.87978999999999996</v>
      </c>
      <c r="K2476">
        <v>0.06</v>
      </c>
      <c r="L2476">
        <f t="shared" si="229"/>
        <v>184.2128571428571</v>
      </c>
      <c r="M2476">
        <f t="shared" si="230"/>
        <v>17.149285714285714</v>
      </c>
      <c r="N2476">
        <f t="shared" si="231"/>
        <v>78.023571428571429</v>
      </c>
      <c r="O2476">
        <f t="shared" si="232"/>
        <v>9991.9007142857117</v>
      </c>
      <c r="P2476">
        <f t="shared" si="233"/>
        <v>0.68142857142857138</v>
      </c>
    </row>
    <row r="2477" spans="1:16" x14ac:dyDescent="0.2">
      <c r="A2477">
        <v>42927</v>
      </c>
      <c r="B2477">
        <v>868</v>
      </c>
      <c r="C2477">
        <v>34</v>
      </c>
      <c r="D2477">
        <v>97</v>
      </c>
      <c r="E2477">
        <f t="shared" si="228"/>
        <v>0.1</v>
      </c>
      <c r="F2477">
        <v>0.28000000000000003</v>
      </c>
      <c r="G2477">
        <v>1.6289999999999999E-2</v>
      </c>
      <c r="H2477">
        <v>1.58E-3</v>
      </c>
      <c r="I2477">
        <v>6.8700000000000002E-3</v>
      </c>
      <c r="J2477">
        <v>0.87978999999999996</v>
      </c>
      <c r="K2477">
        <v>0.06</v>
      </c>
      <c r="L2477">
        <f t="shared" si="229"/>
        <v>185.00785714285712</v>
      </c>
      <c r="M2477">
        <f t="shared" si="230"/>
        <v>17.944285714285712</v>
      </c>
      <c r="N2477">
        <f t="shared" si="231"/>
        <v>78.023571428571429</v>
      </c>
      <c r="O2477">
        <f t="shared" si="232"/>
        <v>9991.9007142857117</v>
      </c>
      <c r="P2477">
        <f t="shared" si="233"/>
        <v>0.68142857142857138</v>
      </c>
    </row>
    <row r="2478" spans="1:16" x14ac:dyDescent="0.2">
      <c r="A2478">
        <v>42928</v>
      </c>
      <c r="B2478">
        <v>869</v>
      </c>
      <c r="C2478">
        <v>34</v>
      </c>
      <c r="D2478">
        <v>97</v>
      </c>
      <c r="E2478">
        <f t="shared" si="228"/>
        <v>0.1</v>
      </c>
      <c r="F2478">
        <v>0.28000000000000003</v>
      </c>
      <c r="G2478">
        <v>1.6310000000000002E-2</v>
      </c>
      <c r="H2478">
        <v>1.58E-3</v>
      </c>
      <c r="I2478">
        <v>6.9800000000000001E-3</v>
      </c>
      <c r="J2478">
        <v>0.88080000000000003</v>
      </c>
      <c r="K2478">
        <v>0.05</v>
      </c>
      <c r="L2478">
        <f t="shared" si="229"/>
        <v>185.23500000000001</v>
      </c>
      <c r="M2478">
        <f t="shared" si="230"/>
        <v>17.944285714285712</v>
      </c>
      <c r="N2478">
        <f t="shared" si="231"/>
        <v>79.272857142857134</v>
      </c>
      <c r="O2478">
        <f t="shared" si="232"/>
        <v>10003.371428571429</v>
      </c>
      <c r="P2478">
        <f t="shared" si="233"/>
        <v>0.56785714285714284</v>
      </c>
    </row>
    <row r="2479" spans="1:16" x14ac:dyDescent="0.2">
      <c r="A2479">
        <v>42929</v>
      </c>
      <c r="B2479">
        <v>868</v>
      </c>
      <c r="C2479">
        <v>34</v>
      </c>
      <c r="D2479">
        <v>97</v>
      </c>
      <c r="E2479">
        <f t="shared" si="228"/>
        <v>0.1</v>
      </c>
      <c r="F2479">
        <v>0.28000000000000003</v>
      </c>
      <c r="G2479">
        <v>1.627E-2</v>
      </c>
      <c r="H2479">
        <v>1.58E-3</v>
      </c>
      <c r="I2479">
        <v>6.9699999999999996E-3</v>
      </c>
      <c r="J2479">
        <v>0.87978999999999996</v>
      </c>
      <c r="K2479">
        <v>0.06</v>
      </c>
      <c r="L2479">
        <f t="shared" si="229"/>
        <v>184.78071428571425</v>
      </c>
      <c r="M2479">
        <f t="shared" si="230"/>
        <v>17.944285714285712</v>
      </c>
      <c r="N2479">
        <f t="shared" si="231"/>
        <v>79.159285714285701</v>
      </c>
      <c r="O2479">
        <f t="shared" si="232"/>
        <v>9991.9007142857117</v>
      </c>
      <c r="P2479">
        <f t="shared" si="233"/>
        <v>0.68142857142857138</v>
      </c>
    </row>
    <row r="2480" spans="1:16" x14ac:dyDescent="0.2">
      <c r="A2480">
        <v>42930</v>
      </c>
      <c r="B2480">
        <v>868</v>
      </c>
      <c r="C2480">
        <v>34</v>
      </c>
      <c r="D2480">
        <v>97</v>
      </c>
      <c r="E2480">
        <f t="shared" si="228"/>
        <v>0.1</v>
      </c>
      <c r="F2480">
        <v>0.28000000000000003</v>
      </c>
      <c r="G2480">
        <v>1.6219999999999998E-2</v>
      </c>
      <c r="H2480">
        <v>1.5499999999999999E-3</v>
      </c>
      <c r="I2480">
        <v>6.8700000000000002E-3</v>
      </c>
      <c r="J2480">
        <v>0.87978999999999996</v>
      </c>
      <c r="K2480">
        <v>0.06</v>
      </c>
      <c r="L2480">
        <f t="shared" si="229"/>
        <v>184.2128571428571</v>
      </c>
      <c r="M2480">
        <f t="shared" si="230"/>
        <v>17.603571428571428</v>
      </c>
      <c r="N2480">
        <f t="shared" si="231"/>
        <v>78.023571428571429</v>
      </c>
      <c r="O2480">
        <f t="shared" si="232"/>
        <v>9991.9007142857117</v>
      </c>
      <c r="P2480">
        <f t="shared" si="233"/>
        <v>0.68142857142857138</v>
      </c>
    </row>
    <row r="2481" spans="1:16" x14ac:dyDescent="0.2">
      <c r="A2481">
        <v>42935</v>
      </c>
      <c r="B2481">
        <v>869</v>
      </c>
      <c r="C2481">
        <v>34</v>
      </c>
      <c r="D2481">
        <v>97</v>
      </c>
      <c r="E2481">
        <f t="shared" si="228"/>
        <v>0.1</v>
      </c>
      <c r="F2481">
        <v>0.28000000000000003</v>
      </c>
      <c r="G2481">
        <v>1.643E-2</v>
      </c>
      <c r="H2481">
        <v>1.5200000000000001E-3</v>
      </c>
      <c r="I2481">
        <v>6.8799999999999998E-3</v>
      </c>
      <c r="J2481">
        <v>0.87914000000000003</v>
      </c>
      <c r="K2481">
        <v>0.05</v>
      </c>
      <c r="L2481">
        <f t="shared" si="229"/>
        <v>186.59785714285712</v>
      </c>
      <c r="M2481">
        <f t="shared" si="230"/>
        <v>17.262857142857143</v>
      </c>
      <c r="N2481">
        <f t="shared" si="231"/>
        <v>78.137142857142848</v>
      </c>
      <c r="O2481">
        <f t="shared" si="232"/>
        <v>9984.5185714285708</v>
      </c>
      <c r="P2481">
        <f t="shared" si="233"/>
        <v>0.56785714285714284</v>
      </c>
    </row>
    <row r="2482" spans="1:16" x14ac:dyDescent="0.2">
      <c r="A2482">
        <v>42936</v>
      </c>
      <c r="B2482">
        <v>868</v>
      </c>
      <c r="C2482">
        <v>34</v>
      </c>
      <c r="D2482">
        <v>97</v>
      </c>
      <c r="E2482">
        <f t="shared" si="228"/>
        <v>0.1</v>
      </c>
      <c r="F2482">
        <v>0.28000000000000003</v>
      </c>
      <c r="G2482">
        <v>1.6389999999999998E-2</v>
      </c>
      <c r="H2482">
        <v>1.5499999999999999E-3</v>
      </c>
      <c r="I2482">
        <v>6.8700000000000002E-3</v>
      </c>
      <c r="J2482">
        <v>0.87812999999999997</v>
      </c>
      <c r="K2482">
        <v>0.05</v>
      </c>
      <c r="L2482">
        <f t="shared" si="229"/>
        <v>186.14357142857139</v>
      </c>
      <c r="M2482">
        <f t="shared" si="230"/>
        <v>17.603571428571428</v>
      </c>
      <c r="N2482">
        <f t="shared" si="231"/>
        <v>78.023571428571429</v>
      </c>
      <c r="O2482">
        <f t="shared" si="232"/>
        <v>9973.0478571428557</v>
      </c>
      <c r="P2482">
        <f t="shared" si="233"/>
        <v>0.56785714285714284</v>
      </c>
    </row>
    <row r="2483" spans="1:16" x14ac:dyDescent="0.2">
      <c r="A2483">
        <v>42943</v>
      </c>
      <c r="B2483">
        <v>868</v>
      </c>
      <c r="C2483">
        <v>34</v>
      </c>
      <c r="D2483">
        <v>97</v>
      </c>
      <c r="E2483">
        <f t="shared" si="228"/>
        <v>0.1</v>
      </c>
      <c r="F2483">
        <v>0.28000000000000003</v>
      </c>
      <c r="G2483">
        <v>1.6410000000000001E-2</v>
      </c>
      <c r="H2483">
        <v>1.6100000000000001E-3</v>
      </c>
      <c r="I2483">
        <v>6.9699999999999996E-3</v>
      </c>
      <c r="J2483">
        <v>0.87648000000000004</v>
      </c>
      <c r="K2483">
        <v>0.05</v>
      </c>
      <c r="L2483">
        <f t="shared" si="229"/>
        <v>186.37071428571429</v>
      </c>
      <c r="M2483">
        <f t="shared" si="230"/>
        <v>18.285</v>
      </c>
      <c r="N2483">
        <f t="shared" si="231"/>
        <v>79.159285714285701</v>
      </c>
      <c r="O2483">
        <f t="shared" si="232"/>
        <v>9954.3085714285717</v>
      </c>
      <c r="P2483">
        <f t="shared" si="233"/>
        <v>0.56785714285714284</v>
      </c>
    </row>
    <row r="2484" spans="1:16" x14ac:dyDescent="0.2">
      <c r="A2484">
        <v>42944</v>
      </c>
      <c r="B2484">
        <v>869</v>
      </c>
      <c r="C2484">
        <v>34</v>
      </c>
      <c r="D2484">
        <v>97</v>
      </c>
      <c r="E2484">
        <f t="shared" si="228"/>
        <v>0.1</v>
      </c>
      <c r="F2484">
        <v>0.28000000000000003</v>
      </c>
      <c r="G2484">
        <v>1.6389999999999998E-2</v>
      </c>
      <c r="H2484">
        <v>1.64E-3</v>
      </c>
      <c r="I2484">
        <v>6.9800000000000001E-3</v>
      </c>
      <c r="J2484">
        <v>0.87748999999999999</v>
      </c>
      <c r="K2484">
        <v>0.06</v>
      </c>
      <c r="L2484">
        <f t="shared" si="229"/>
        <v>186.14357142857139</v>
      </c>
      <c r="M2484">
        <f t="shared" si="230"/>
        <v>18.625714285714285</v>
      </c>
      <c r="N2484">
        <f t="shared" si="231"/>
        <v>79.272857142857134</v>
      </c>
      <c r="O2484">
        <f t="shared" si="232"/>
        <v>9965.7792857142849</v>
      </c>
      <c r="P2484">
        <f t="shared" si="233"/>
        <v>0.68142857142857138</v>
      </c>
    </row>
    <row r="2485" spans="1:16" x14ac:dyDescent="0.2">
      <c r="A2485">
        <v>42945</v>
      </c>
      <c r="B2485">
        <v>868</v>
      </c>
      <c r="C2485">
        <v>34</v>
      </c>
      <c r="D2485">
        <v>97</v>
      </c>
      <c r="E2485">
        <f t="shared" si="228"/>
        <v>0.1</v>
      </c>
      <c r="F2485">
        <v>0.28000000000000003</v>
      </c>
      <c r="G2485">
        <v>1.6320000000000001E-2</v>
      </c>
      <c r="H2485">
        <v>1.64E-3</v>
      </c>
      <c r="I2485">
        <v>6.9699999999999996E-3</v>
      </c>
      <c r="J2485">
        <v>0.87648000000000004</v>
      </c>
      <c r="K2485">
        <v>0.05</v>
      </c>
      <c r="L2485">
        <f t="shared" si="229"/>
        <v>185.3485714285714</v>
      </c>
      <c r="M2485">
        <f t="shared" si="230"/>
        <v>18.625714285714285</v>
      </c>
      <c r="N2485">
        <f t="shared" si="231"/>
        <v>79.159285714285701</v>
      </c>
      <c r="O2485">
        <f t="shared" si="232"/>
        <v>9954.3085714285717</v>
      </c>
      <c r="P2485">
        <f t="shared" si="233"/>
        <v>0.56785714285714284</v>
      </c>
    </row>
    <row r="2486" spans="1:16" x14ac:dyDescent="0.2">
      <c r="A2486">
        <v>42946</v>
      </c>
      <c r="B2486">
        <v>868</v>
      </c>
      <c r="C2486">
        <v>34</v>
      </c>
      <c r="D2486">
        <v>97</v>
      </c>
      <c r="E2486">
        <f t="shared" si="228"/>
        <v>0.1</v>
      </c>
      <c r="F2486">
        <v>0.28000000000000003</v>
      </c>
      <c r="G2486">
        <v>1.627E-2</v>
      </c>
      <c r="H2486">
        <v>1.64E-3</v>
      </c>
      <c r="I2486">
        <v>6.9699999999999996E-3</v>
      </c>
      <c r="J2486">
        <v>0.87648000000000004</v>
      </c>
      <c r="K2486">
        <v>0.05</v>
      </c>
      <c r="L2486">
        <f t="shared" si="229"/>
        <v>184.78071428571425</v>
      </c>
      <c r="M2486">
        <f t="shared" si="230"/>
        <v>18.625714285714285</v>
      </c>
      <c r="N2486">
        <f t="shared" si="231"/>
        <v>79.159285714285701</v>
      </c>
      <c r="O2486">
        <f t="shared" si="232"/>
        <v>9954.3085714285717</v>
      </c>
      <c r="P2486">
        <f t="shared" si="233"/>
        <v>0.56785714285714284</v>
      </c>
    </row>
    <row r="2487" spans="1:16" x14ac:dyDescent="0.2">
      <c r="A2487">
        <v>42950</v>
      </c>
      <c r="B2487">
        <v>868</v>
      </c>
      <c r="C2487">
        <v>34</v>
      </c>
      <c r="D2487">
        <v>97</v>
      </c>
      <c r="E2487">
        <f t="shared" si="228"/>
        <v>0.1</v>
      </c>
      <c r="F2487">
        <v>0.28000000000000003</v>
      </c>
      <c r="G2487">
        <v>1.6289999999999999E-2</v>
      </c>
      <c r="H2487">
        <v>1.64E-3</v>
      </c>
      <c r="I2487">
        <v>6.9699999999999996E-3</v>
      </c>
      <c r="J2487">
        <v>0.87648000000000004</v>
      </c>
      <c r="K2487">
        <v>0.05</v>
      </c>
      <c r="L2487">
        <f t="shared" si="229"/>
        <v>185.00785714285712</v>
      </c>
      <c r="M2487">
        <f t="shared" si="230"/>
        <v>18.625714285714285</v>
      </c>
      <c r="N2487">
        <f t="shared" si="231"/>
        <v>79.159285714285701</v>
      </c>
      <c r="O2487">
        <f t="shared" si="232"/>
        <v>9954.3085714285717</v>
      </c>
      <c r="P2487">
        <f t="shared" si="233"/>
        <v>0.56785714285714284</v>
      </c>
    </row>
    <row r="2488" spans="1:16" x14ac:dyDescent="0.2">
      <c r="A2488">
        <v>42951</v>
      </c>
      <c r="B2488">
        <v>868</v>
      </c>
      <c r="C2488">
        <v>34</v>
      </c>
      <c r="D2488">
        <v>97</v>
      </c>
      <c r="E2488">
        <f t="shared" si="228"/>
        <v>0.1</v>
      </c>
      <c r="F2488">
        <v>0.28000000000000003</v>
      </c>
      <c r="G2488">
        <v>1.6289999999999999E-2</v>
      </c>
      <c r="H2488">
        <v>1.64E-3</v>
      </c>
      <c r="I2488">
        <v>6.9699999999999996E-3</v>
      </c>
      <c r="J2488">
        <v>0.87648000000000004</v>
      </c>
      <c r="K2488">
        <v>0.05</v>
      </c>
      <c r="L2488">
        <f t="shared" si="229"/>
        <v>185.00785714285712</v>
      </c>
      <c r="M2488">
        <f t="shared" si="230"/>
        <v>18.625714285714285</v>
      </c>
      <c r="N2488">
        <f t="shared" si="231"/>
        <v>79.159285714285701</v>
      </c>
      <c r="O2488">
        <f t="shared" si="232"/>
        <v>9954.3085714285717</v>
      </c>
      <c r="P2488">
        <f t="shared" si="233"/>
        <v>0.56785714285714284</v>
      </c>
    </row>
    <row r="2489" spans="1:16" x14ac:dyDescent="0.2">
      <c r="A2489">
        <v>42952</v>
      </c>
      <c r="B2489">
        <v>868</v>
      </c>
      <c r="C2489">
        <v>34</v>
      </c>
      <c r="D2489">
        <v>97</v>
      </c>
      <c r="E2489">
        <f t="shared" si="228"/>
        <v>0.1</v>
      </c>
      <c r="F2489">
        <v>0.28000000000000003</v>
      </c>
      <c r="G2489">
        <v>1.6320000000000001E-2</v>
      </c>
      <c r="H2489">
        <v>1.64E-3</v>
      </c>
      <c r="I2489">
        <v>6.9699999999999996E-3</v>
      </c>
      <c r="J2489">
        <v>0.87648000000000004</v>
      </c>
      <c r="K2489">
        <v>0.05</v>
      </c>
      <c r="L2489">
        <f t="shared" si="229"/>
        <v>185.3485714285714</v>
      </c>
      <c r="M2489">
        <f t="shared" si="230"/>
        <v>18.625714285714285</v>
      </c>
      <c r="N2489">
        <f t="shared" si="231"/>
        <v>79.159285714285701</v>
      </c>
      <c r="O2489">
        <f t="shared" si="232"/>
        <v>9954.3085714285717</v>
      </c>
      <c r="P2489">
        <f t="shared" si="233"/>
        <v>0.56785714285714284</v>
      </c>
    </row>
    <row r="2490" spans="1:16" x14ac:dyDescent="0.2">
      <c r="A2490">
        <v>42955</v>
      </c>
      <c r="B2490">
        <v>868</v>
      </c>
      <c r="C2490">
        <v>34</v>
      </c>
      <c r="D2490">
        <v>97</v>
      </c>
      <c r="E2490">
        <f t="shared" si="228"/>
        <v>0.1</v>
      </c>
      <c r="F2490">
        <v>0.28000000000000003</v>
      </c>
      <c r="G2490">
        <v>1.636E-2</v>
      </c>
      <c r="H2490">
        <v>1.67E-3</v>
      </c>
      <c r="I2490">
        <v>6.9699999999999996E-3</v>
      </c>
      <c r="J2490">
        <v>0.87648000000000004</v>
      </c>
      <c r="K2490">
        <v>0.06</v>
      </c>
      <c r="L2490">
        <f t="shared" si="229"/>
        <v>185.80285714285711</v>
      </c>
      <c r="M2490">
        <f t="shared" si="230"/>
        <v>18.966428571428569</v>
      </c>
      <c r="N2490">
        <f t="shared" si="231"/>
        <v>79.159285714285701</v>
      </c>
      <c r="O2490">
        <f t="shared" si="232"/>
        <v>9954.3085714285717</v>
      </c>
      <c r="P2490">
        <f t="shared" si="233"/>
        <v>0.68142857142857138</v>
      </c>
    </row>
    <row r="2491" spans="1:16" x14ac:dyDescent="0.2">
      <c r="A2491">
        <v>42956</v>
      </c>
      <c r="B2491">
        <v>868</v>
      </c>
      <c r="C2491">
        <v>34</v>
      </c>
      <c r="D2491">
        <v>97</v>
      </c>
      <c r="E2491">
        <f t="shared" si="228"/>
        <v>0.1</v>
      </c>
      <c r="F2491">
        <v>0.28000000000000003</v>
      </c>
      <c r="G2491">
        <v>1.636E-2</v>
      </c>
      <c r="H2491">
        <v>1.67E-3</v>
      </c>
      <c r="I2491">
        <v>6.9699999999999996E-3</v>
      </c>
      <c r="J2491">
        <v>0.87648000000000004</v>
      </c>
      <c r="K2491">
        <v>0.06</v>
      </c>
      <c r="L2491">
        <f t="shared" si="229"/>
        <v>185.80285714285711</v>
      </c>
      <c r="M2491">
        <f t="shared" si="230"/>
        <v>18.966428571428569</v>
      </c>
      <c r="N2491">
        <f t="shared" si="231"/>
        <v>79.159285714285701</v>
      </c>
      <c r="O2491">
        <f t="shared" si="232"/>
        <v>9954.3085714285717</v>
      </c>
      <c r="P2491">
        <f t="shared" si="233"/>
        <v>0.68142857142857138</v>
      </c>
    </row>
    <row r="2492" spans="1:16" x14ac:dyDescent="0.2">
      <c r="A2492">
        <v>42958</v>
      </c>
      <c r="B2492">
        <v>868</v>
      </c>
      <c r="C2492">
        <v>34</v>
      </c>
      <c r="D2492">
        <v>97</v>
      </c>
      <c r="E2492">
        <f t="shared" si="228"/>
        <v>0.1</v>
      </c>
      <c r="F2492">
        <v>0.28000000000000003</v>
      </c>
      <c r="G2492">
        <v>1.6389999999999998E-2</v>
      </c>
      <c r="H2492">
        <v>1.64E-3</v>
      </c>
      <c r="I2492">
        <v>6.9699999999999996E-3</v>
      </c>
      <c r="J2492">
        <v>0.87648000000000004</v>
      </c>
      <c r="K2492">
        <v>0.06</v>
      </c>
      <c r="L2492">
        <f t="shared" si="229"/>
        <v>186.14357142857139</v>
      </c>
      <c r="M2492">
        <f t="shared" si="230"/>
        <v>18.625714285714285</v>
      </c>
      <c r="N2492">
        <f t="shared" si="231"/>
        <v>79.159285714285701</v>
      </c>
      <c r="O2492">
        <f t="shared" si="232"/>
        <v>9954.3085714285717</v>
      </c>
      <c r="P2492">
        <f t="shared" si="233"/>
        <v>0.68142857142857138</v>
      </c>
    </row>
    <row r="2493" spans="1:16" x14ac:dyDescent="0.2">
      <c r="A2493">
        <v>42963</v>
      </c>
      <c r="B2493">
        <v>868</v>
      </c>
      <c r="C2493">
        <v>34</v>
      </c>
      <c r="D2493">
        <v>97</v>
      </c>
      <c r="E2493">
        <f t="shared" si="228"/>
        <v>0.1</v>
      </c>
      <c r="F2493">
        <v>0.28000000000000003</v>
      </c>
      <c r="G2493">
        <v>1.6240000000000001E-2</v>
      </c>
      <c r="H2493">
        <v>1.64E-3</v>
      </c>
      <c r="I2493">
        <v>7.0699999999999999E-3</v>
      </c>
      <c r="J2493">
        <v>0.87483</v>
      </c>
      <c r="K2493">
        <v>0.06</v>
      </c>
      <c r="L2493">
        <f t="shared" si="229"/>
        <v>184.44</v>
      </c>
      <c r="M2493">
        <f t="shared" si="230"/>
        <v>18.625714285714285</v>
      </c>
      <c r="N2493">
        <f t="shared" si="231"/>
        <v>80.294999999999987</v>
      </c>
      <c r="O2493">
        <f t="shared" si="232"/>
        <v>9935.5692857142858</v>
      </c>
      <c r="P2493">
        <f t="shared" si="233"/>
        <v>0.68142857142857138</v>
      </c>
    </row>
    <row r="2494" spans="1:16" x14ac:dyDescent="0.2">
      <c r="A2494">
        <v>42964</v>
      </c>
      <c r="B2494">
        <v>868</v>
      </c>
      <c r="C2494">
        <v>34</v>
      </c>
      <c r="D2494">
        <v>97</v>
      </c>
      <c r="E2494">
        <f t="shared" si="228"/>
        <v>0.1</v>
      </c>
      <c r="F2494">
        <v>0.28000000000000003</v>
      </c>
      <c r="G2494">
        <v>1.6240000000000001E-2</v>
      </c>
      <c r="H2494">
        <v>1.67E-3</v>
      </c>
      <c r="I2494">
        <v>7.0699999999999999E-3</v>
      </c>
      <c r="J2494">
        <v>0.87483</v>
      </c>
      <c r="K2494">
        <v>0.06</v>
      </c>
      <c r="L2494">
        <f t="shared" si="229"/>
        <v>184.44</v>
      </c>
      <c r="M2494">
        <f t="shared" si="230"/>
        <v>18.966428571428569</v>
      </c>
      <c r="N2494">
        <f t="shared" si="231"/>
        <v>80.294999999999987</v>
      </c>
      <c r="O2494">
        <f t="shared" si="232"/>
        <v>9935.5692857142858</v>
      </c>
      <c r="P2494">
        <f t="shared" si="233"/>
        <v>0.68142857142857138</v>
      </c>
    </row>
    <row r="2495" spans="1:16" x14ac:dyDescent="0.2">
      <c r="A2495">
        <v>42965</v>
      </c>
      <c r="B2495">
        <v>868</v>
      </c>
      <c r="C2495">
        <v>34</v>
      </c>
      <c r="D2495">
        <v>97</v>
      </c>
      <c r="E2495">
        <f t="shared" si="228"/>
        <v>0.1</v>
      </c>
      <c r="F2495">
        <v>0.28000000000000003</v>
      </c>
      <c r="G2495">
        <v>1.6250000000000001E-2</v>
      </c>
      <c r="H2495">
        <v>1.64E-3</v>
      </c>
      <c r="I2495">
        <v>7.0699999999999999E-3</v>
      </c>
      <c r="J2495">
        <v>0.87483</v>
      </c>
      <c r="K2495">
        <v>0.06</v>
      </c>
      <c r="L2495">
        <f t="shared" si="229"/>
        <v>184.55357142857142</v>
      </c>
      <c r="M2495">
        <f t="shared" si="230"/>
        <v>18.625714285714285</v>
      </c>
      <c r="N2495">
        <f t="shared" si="231"/>
        <v>80.294999999999987</v>
      </c>
      <c r="O2495">
        <f t="shared" si="232"/>
        <v>9935.5692857142858</v>
      </c>
      <c r="P2495">
        <f t="shared" si="233"/>
        <v>0.68142857142857138</v>
      </c>
    </row>
    <row r="2496" spans="1:16" x14ac:dyDescent="0.2">
      <c r="A2496">
        <v>42972</v>
      </c>
      <c r="B2496">
        <v>868</v>
      </c>
      <c r="C2496">
        <v>34</v>
      </c>
      <c r="D2496">
        <v>97</v>
      </c>
      <c r="E2496">
        <f t="shared" si="228"/>
        <v>0.1</v>
      </c>
      <c r="F2496">
        <v>0.28000000000000003</v>
      </c>
      <c r="G2496">
        <v>1.6389999999999998E-2</v>
      </c>
      <c r="H2496">
        <v>1.6999999999999999E-3</v>
      </c>
      <c r="I2496">
        <v>7.0699999999999999E-3</v>
      </c>
      <c r="J2496">
        <v>0.87483</v>
      </c>
      <c r="K2496">
        <v>0.06</v>
      </c>
      <c r="L2496">
        <f t="shared" si="229"/>
        <v>186.14357142857139</v>
      </c>
      <c r="M2496">
        <f t="shared" si="230"/>
        <v>19.307142857142853</v>
      </c>
      <c r="N2496">
        <f t="shared" si="231"/>
        <v>80.294999999999987</v>
      </c>
      <c r="O2496">
        <f t="shared" si="232"/>
        <v>9935.5692857142858</v>
      </c>
      <c r="P2496">
        <f t="shared" si="233"/>
        <v>0.68142857142857138</v>
      </c>
    </row>
    <row r="2497" spans="1:16" x14ac:dyDescent="0.2">
      <c r="A2497">
        <v>42973</v>
      </c>
      <c r="B2497">
        <v>868</v>
      </c>
      <c r="C2497">
        <v>34</v>
      </c>
      <c r="D2497">
        <v>97</v>
      </c>
      <c r="E2497">
        <f t="shared" si="228"/>
        <v>0.1</v>
      </c>
      <c r="F2497">
        <v>0.28000000000000003</v>
      </c>
      <c r="G2497">
        <v>1.6369999999999999E-2</v>
      </c>
      <c r="H2497">
        <v>1.67E-3</v>
      </c>
      <c r="I2497">
        <v>6.9699999999999996E-3</v>
      </c>
      <c r="J2497">
        <v>0.87317</v>
      </c>
      <c r="K2497">
        <v>0.05</v>
      </c>
      <c r="L2497">
        <f t="shared" si="229"/>
        <v>185.91642857142855</v>
      </c>
      <c r="M2497">
        <f t="shared" si="230"/>
        <v>18.966428571428569</v>
      </c>
      <c r="N2497">
        <f t="shared" si="231"/>
        <v>79.159285714285701</v>
      </c>
      <c r="O2497">
        <f t="shared" si="232"/>
        <v>9916.716428571428</v>
      </c>
      <c r="P2497">
        <f t="shared" si="233"/>
        <v>0.56785714285714284</v>
      </c>
    </row>
    <row r="2498" spans="1:16" x14ac:dyDescent="0.2">
      <c r="A2498">
        <v>42974</v>
      </c>
      <c r="B2498">
        <v>868</v>
      </c>
      <c r="C2498">
        <v>34</v>
      </c>
      <c r="D2498">
        <v>97</v>
      </c>
      <c r="E2498">
        <f t="shared" ref="E2498:E2561" si="234">(D2498-$D$9785)/($D$9784-$D$9785)</f>
        <v>0.1</v>
      </c>
      <c r="F2498">
        <v>0.28000000000000003</v>
      </c>
      <c r="G2498">
        <v>1.6369999999999999E-2</v>
      </c>
      <c r="H2498">
        <v>1.67E-3</v>
      </c>
      <c r="I2498">
        <v>6.9699999999999996E-3</v>
      </c>
      <c r="J2498">
        <v>0.87482000000000004</v>
      </c>
      <c r="K2498">
        <v>0.06</v>
      </c>
      <c r="L2498">
        <f t="shared" ref="L2498:L2561" si="235">G2498/$F2498*3180</f>
        <v>185.91642857142855</v>
      </c>
      <c r="M2498">
        <f t="shared" ref="M2498:M2561" si="236">H2498/$F2498*3180</f>
        <v>18.966428571428569</v>
      </c>
      <c r="N2498">
        <f t="shared" ref="N2498:N2561" si="237">I2498/$F2498*3180</f>
        <v>79.159285714285701</v>
      </c>
      <c r="O2498">
        <f t="shared" ref="O2498:O2561" si="238">J2498/$F2498*3180</f>
        <v>9935.4557142857138</v>
      </c>
      <c r="P2498">
        <f t="shared" ref="P2498:P2561" si="239">K2498/$F2498*3180/1000</f>
        <v>0.68142857142857138</v>
      </c>
    </row>
    <row r="2499" spans="1:16" x14ac:dyDescent="0.2">
      <c r="A2499">
        <v>42975</v>
      </c>
      <c r="B2499">
        <v>868</v>
      </c>
      <c r="C2499">
        <v>34</v>
      </c>
      <c r="D2499">
        <v>97</v>
      </c>
      <c r="E2499">
        <f t="shared" si="234"/>
        <v>0.1</v>
      </c>
      <c r="F2499">
        <v>0.28000000000000003</v>
      </c>
      <c r="G2499">
        <v>1.6410000000000001E-2</v>
      </c>
      <c r="H2499">
        <v>1.64E-3</v>
      </c>
      <c r="I2499">
        <v>6.9699999999999996E-3</v>
      </c>
      <c r="J2499">
        <v>0.87482000000000004</v>
      </c>
      <c r="K2499">
        <v>0.06</v>
      </c>
      <c r="L2499">
        <f t="shared" si="235"/>
        <v>186.37071428571429</v>
      </c>
      <c r="M2499">
        <f t="shared" si="236"/>
        <v>18.625714285714285</v>
      </c>
      <c r="N2499">
        <f t="shared" si="237"/>
        <v>79.159285714285701</v>
      </c>
      <c r="O2499">
        <f t="shared" si="238"/>
        <v>9935.4557142857138</v>
      </c>
      <c r="P2499">
        <f t="shared" si="239"/>
        <v>0.68142857142857138</v>
      </c>
    </row>
    <row r="2500" spans="1:16" x14ac:dyDescent="0.2">
      <c r="A2500">
        <v>42982</v>
      </c>
      <c r="B2500">
        <v>868</v>
      </c>
      <c r="C2500">
        <v>34</v>
      </c>
      <c r="D2500">
        <v>97</v>
      </c>
      <c r="E2500">
        <f t="shared" si="234"/>
        <v>0.1</v>
      </c>
      <c r="F2500">
        <v>0.28000000000000003</v>
      </c>
      <c r="G2500">
        <v>1.6420000000000001E-2</v>
      </c>
      <c r="H2500">
        <v>1.73E-3</v>
      </c>
      <c r="I2500">
        <v>6.9699999999999996E-3</v>
      </c>
      <c r="J2500">
        <v>0.87317</v>
      </c>
      <c r="K2500">
        <v>0.06</v>
      </c>
      <c r="L2500">
        <f t="shared" si="235"/>
        <v>186.4842857142857</v>
      </c>
      <c r="M2500">
        <f t="shared" si="236"/>
        <v>19.647857142857141</v>
      </c>
      <c r="N2500">
        <f t="shared" si="237"/>
        <v>79.159285714285701</v>
      </c>
      <c r="O2500">
        <f t="shared" si="238"/>
        <v>9916.716428571428</v>
      </c>
      <c r="P2500">
        <f t="shared" si="239"/>
        <v>0.68142857142857138</v>
      </c>
    </row>
    <row r="2501" spans="1:16" x14ac:dyDescent="0.2">
      <c r="A2501">
        <v>42986</v>
      </c>
      <c r="B2501">
        <v>868</v>
      </c>
      <c r="C2501">
        <v>34</v>
      </c>
      <c r="D2501">
        <v>97</v>
      </c>
      <c r="E2501">
        <f t="shared" si="234"/>
        <v>0.1</v>
      </c>
      <c r="F2501">
        <v>0.28000000000000003</v>
      </c>
      <c r="G2501">
        <v>1.634E-2</v>
      </c>
      <c r="H2501">
        <v>1.73E-3</v>
      </c>
      <c r="I2501">
        <v>6.77E-3</v>
      </c>
      <c r="J2501">
        <v>0.87316000000000005</v>
      </c>
      <c r="K2501">
        <v>0.06</v>
      </c>
      <c r="L2501">
        <f t="shared" si="235"/>
        <v>185.57571428571427</v>
      </c>
      <c r="M2501">
        <f t="shared" si="236"/>
        <v>19.647857142857141</v>
      </c>
      <c r="N2501">
        <f t="shared" si="237"/>
        <v>76.887857142857143</v>
      </c>
      <c r="O2501">
        <f t="shared" si="238"/>
        <v>9916.602857142856</v>
      </c>
      <c r="P2501">
        <f t="shared" si="239"/>
        <v>0.68142857142857138</v>
      </c>
    </row>
    <row r="2502" spans="1:16" x14ac:dyDescent="0.2">
      <c r="A2502">
        <v>42987</v>
      </c>
      <c r="B2502">
        <v>867</v>
      </c>
      <c r="C2502">
        <v>34</v>
      </c>
      <c r="D2502">
        <v>97</v>
      </c>
      <c r="E2502">
        <f t="shared" si="234"/>
        <v>0.1</v>
      </c>
      <c r="F2502">
        <v>0.28000000000000003</v>
      </c>
      <c r="G2502">
        <v>1.6320000000000001E-2</v>
      </c>
      <c r="H2502">
        <v>1.6999999999999999E-3</v>
      </c>
      <c r="I2502">
        <v>6.7600000000000004E-3</v>
      </c>
      <c r="J2502">
        <v>0.87214999999999998</v>
      </c>
      <c r="K2502">
        <v>0.05</v>
      </c>
      <c r="L2502">
        <f t="shared" si="235"/>
        <v>185.3485714285714</v>
      </c>
      <c r="M2502">
        <f t="shared" si="236"/>
        <v>19.307142857142853</v>
      </c>
      <c r="N2502">
        <f t="shared" si="237"/>
        <v>76.77428571428571</v>
      </c>
      <c r="O2502">
        <f t="shared" si="238"/>
        <v>9905.1321428571409</v>
      </c>
      <c r="P2502">
        <f t="shared" si="239"/>
        <v>0.56785714285714284</v>
      </c>
    </row>
    <row r="2503" spans="1:16" x14ac:dyDescent="0.2">
      <c r="A2503">
        <v>42990</v>
      </c>
      <c r="B2503">
        <v>868</v>
      </c>
      <c r="C2503">
        <v>34</v>
      </c>
      <c r="D2503">
        <v>97</v>
      </c>
      <c r="E2503">
        <f t="shared" si="234"/>
        <v>0.1</v>
      </c>
      <c r="F2503">
        <v>0.28000000000000003</v>
      </c>
      <c r="G2503">
        <v>1.6299999999999999E-2</v>
      </c>
      <c r="H2503">
        <v>1.6999999999999999E-3</v>
      </c>
      <c r="I2503">
        <v>6.77E-3</v>
      </c>
      <c r="J2503">
        <v>0.87316000000000005</v>
      </c>
      <c r="K2503">
        <v>0.06</v>
      </c>
      <c r="L2503">
        <f t="shared" si="235"/>
        <v>185.12142857142854</v>
      </c>
      <c r="M2503">
        <f t="shared" si="236"/>
        <v>19.307142857142853</v>
      </c>
      <c r="N2503">
        <f t="shared" si="237"/>
        <v>76.887857142857143</v>
      </c>
      <c r="O2503">
        <f t="shared" si="238"/>
        <v>9916.602857142856</v>
      </c>
      <c r="P2503">
        <f t="shared" si="239"/>
        <v>0.68142857142857138</v>
      </c>
    </row>
    <row r="2504" spans="1:16" x14ac:dyDescent="0.2">
      <c r="A2504">
        <v>42993</v>
      </c>
      <c r="B2504">
        <v>868</v>
      </c>
      <c r="C2504">
        <v>34</v>
      </c>
      <c r="D2504">
        <v>97</v>
      </c>
      <c r="E2504">
        <f t="shared" si="234"/>
        <v>0.1</v>
      </c>
      <c r="F2504">
        <v>0.28000000000000003</v>
      </c>
      <c r="G2504">
        <v>1.6289999999999999E-2</v>
      </c>
      <c r="H2504">
        <v>1.6999999999999999E-3</v>
      </c>
      <c r="I2504">
        <v>6.8700000000000002E-3</v>
      </c>
      <c r="J2504">
        <v>0.87316000000000005</v>
      </c>
      <c r="K2504">
        <v>0.05</v>
      </c>
      <c r="L2504">
        <f t="shared" si="235"/>
        <v>185.00785714285712</v>
      </c>
      <c r="M2504">
        <f t="shared" si="236"/>
        <v>19.307142857142853</v>
      </c>
      <c r="N2504">
        <f t="shared" si="237"/>
        <v>78.023571428571429</v>
      </c>
      <c r="O2504">
        <f t="shared" si="238"/>
        <v>9916.602857142856</v>
      </c>
      <c r="P2504">
        <f t="shared" si="239"/>
        <v>0.56785714285714284</v>
      </c>
    </row>
    <row r="2505" spans="1:16" x14ac:dyDescent="0.2">
      <c r="A2505">
        <v>42994</v>
      </c>
      <c r="B2505">
        <v>868</v>
      </c>
      <c r="C2505">
        <v>34</v>
      </c>
      <c r="D2505">
        <v>97</v>
      </c>
      <c r="E2505">
        <f t="shared" si="234"/>
        <v>0.1</v>
      </c>
      <c r="F2505">
        <v>0.28000000000000003</v>
      </c>
      <c r="G2505">
        <v>1.6289999999999999E-2</v>
      </c>
      <c r="H2505">
        <v>1.6999999999999999E-3</v>
      </c>
      <c r="I2505">
        <v>6.8700000000000002E-3</v>
      </c>
      <c r="J2505">
        <v>0.87316000000000005</v>
      </c>
      <c r="K2505">
        <v>0.05</v>
      </c>
      <c r="L2505">
        <f t="shared" si="235"/>
        <v>185.00785714285712</v>
      </c>
      <c r="M2505">
        <f t="shared" si="236"/>
        <v>19.307142857142853</v>
      </c>
      <c r="N2505">
        <f t="shared" si="237"/>
        <v>78.023571428571429</v>
      </c>
      <c r="O2505">
        <f t="shared" si="238"/>
        <v>9916.602857142856</v>
      </c>
      <c r="P2505">
        <f t="shared" si="239"/>
        <v>0.56785714285714284</v>
      </c>
    </row>
    <row r="2506" spans="1:16" x14ac:dyDescent="0.2">
      <c r="A2506">
        <v>42999</v>
      </c>
      <c r="B2506">
        <v>867</v>
      </c>
      <c r="C2506">
        <v>34</v>
      </c>
      <c r="D2506">
        <v>97</v>
      </c>
      <c r="E2506">
        <f t="shared" si="234"/>
        <v>0.1</v>
      </c>
      <c r="F2506">
        <v>0.28000000000000003</v>
      </c>
      <c r="G2506">
        <v>1.6320000000000001E-2</v>
      </c>
      <c r="H2506">
        <v>1.6999999999999999E-3</v>
      </c>
      <c r="I2506">
        <v>6.96E-3</v>
      </c>
      <c r="J2506">
        <v>0.87216000000000005</v>
      </c>
      <c r="K2506">
        <v>0.05</v>
      </c>
      <c r="L2506">
        <f t="shared" si="235"/>
        <v>185.3485714285714</v>
      </c>
      <c r="M2506">
        <f t="shared" si="236"/>
        <v>19.307142857142853</v>
      </c>
      <c r="N2506">
        <f t="shared" si="237"/>
        <v>79.045714285714283</v>
      </c>
      <c r="O2506">
        <f t="shared" si="238"/>
        <v>9905.2457142857147</v>
      </c>
      <c r="P2506">
        <f t="shared" si="239"/>
        <v>0.56785714285714284</v>
      </c>
    </row>
    <row r="2507" spans="1:16" x14ac:dyDescent="0.2">
      <c r="A2507">
        <v>43014</v>
      </c>
      <c r="B2507">
        <v>867</v>
      </c>
      <c r="C2507">
        <v>34</v>
      </c>
      <c r="D2507">
        <v>97</v>
      </c>
      <c r="E2507">
        <f t="shared" si="234"/>
        <v>0.1</v>
      </c>
      <c r="F2507">
        <v>0.28000000000000003</v>
      </c>
      <c r="G2507">
        <v>1.6320000000000001E-2</v>
      </c>
      <c r="H2507">
        <v>1.6999999999999999E-3</v>
      </c>
      <c r="I2507">
        <v>6.8599999999999998E-3</v>
      </c>
      <c r="J2507">
        <v>0.87050000000000005</v>
      </c>
      <c r="K2507">
        <v>0.05</v>
      </c>
      <c r="L2507">
        <f t="shared" si="235"/>
        <v>185.3485714285714</v>
      </c>
      <c r="M2507">
        <f t="shared" si="236"/>
        <v>19.307142857142853</v>
      </c>
      <c r="N2507">
        <f t="shared" si="237"/>
        <v>77.91</v>
      </c>
      <c r="O2507">
        <f t="shared" si="238"/>
        <v>9886.3928571428569</v>
      </c>
      <c r="P2507">
        <f t="shared" si="239"/>
        <v>0.56785714285714284</v>
      </c>
    </row>
    <row r="2508" spans="1:16" x14ac:dyDescent="0.2">
      <c r="A2508">
        <v>43015</v>
      </c>
      <c r="B2508">
        <v>867</v>
      </c>
      <c r="C2508">
        <v>34</v>
      </c>
      <c r="D2508">
        <v>97</v>
      </c>
      <c r="E2508">
        <f t="shared" si="234"/>
        <v>0.1</v>
      </c>
      <c r="F2508">
        <v>0.28000000000000003</v>
      </c>
      <c r="G2508">
        <v>1.6320000000000001E-2</v>
      </c>
      <c r="H2508">
        <v>1.67E-3</v>
      </c>
      <c r="I2508">
        <v>6.8599999999999998E-3</v>
      </c>
      <c r="J2508">
        <v>0.87050000000000005</v>
      </c>
      <c r="K2508">
        <v>0.05</v>
      </c>
      <c r="L2508">
        <f t="shared" si="235"/>
        <v>185.3485714285714</v>
      </c>
      <c r="M2508">
        <f t="shared" si="236"/>
        <v>18.966428571428569</v>
      </c>
      <c r="N2508">
        <f t="shared" si="237"/>
        <v>77.91</v>
      </c>
      <c r="O2508">
        <f t="shared" si="238"/>
        <v>9886.3928571428569</v>
      </c>
      <c r="P2508">
        <f t="shared" si="239"/>
        <v>0.56785714285714284</v>
      </c>
    </row>
    <row r="2509" spans="1:16" x14ac:dyDescent="0.2">
      <c r="A2509">
        <v>43016</v>
      </c>
      <c r="B2509">
        <v>867</v>
      </c>
      <c r="C2509">
        <v>34</v>
      </c>
      <c r="D2509">
        <v>97</v>
      </c>
      <c r="E2509">
        <f t="shared" si="234"/>
        <v>0.1</v>
      </c>
      <c r="F2509">
        <v>0.28000000000000003</v>
      </c>
      <c r="G2509">
        <v>1.6299999999999999E-2</v>
      </c>
      <c r="H2509">
        <v>1.67E-3</v>
      </c>
      <c r="I2509">
        <v>6.8599999999999998E-3</v>
      </c>
      <c r="J2509">
        <v>0.87050000000000005</v>
      </c>
      <c r="K2509">
        <v>0.06</v>
      </c>
      <c r="L2509">
        <f t="shared" si="235"/>
        <v>185.12142857142854</v>
      </c>
      <c r="M2509">
        <f t="shared" si="236"/>
        <v>18.966428571428569</v>
      </c>
      <c r="N2509">
        <f t="shared" si="237"/>
        <v>77.91</v>
      </c>
      <c r="O2509">
        <f t="shared" si="238"/>
        <v>9886.3928571428569</v>
      </c>
      <c r="P2509">
        <f t="shared" si="239"/>
        <v>0.68142857142857138</v>
      </c>
    </row>
    <row r="2510" spans="1:16" x14ac:dyDescent="0.2">
      <c r="A2510">
        <v>43022</v>
      </c>
      <c r="B2510">
        <v>867</v>
      </c>
      <c r="C2510">
        <v>34</v>
      </c>
      <c r="D2510">
        <v>97</v>
      </c>
      <c r="E2510">
        <f t="shared" si="234"/>
        <v>0.1</v>
      </c>
      <c r="F2510">
        <v>0.28000000000000003</v>
      </c>
      <c r="G2510">
        <v>1.652E-2</v>
      </c>
      <c r="H2510">
        <v>1.73E-3</v>
      </c>
      <c r="I2510">
        <v>6.8599999999999998E-3</v>
      </c>
      <c r="J2510">
        <v>0.87050000000000005</v>
      </c>
      <c r="K2510">
        <v>0.05</v>
      </c>
      <c r="L2510">
        <f t="shared" si="235"/>
        <v>187.61999999999998</v>
      </c>
      <c r="M2510">
        <f t="shared" si="236"/>
        <v>19.647857142857141</v>
      </c>
      <c r="N2510">
        <f t="shared" si="237"/>
        <v>77.91</v>
      </c>
      <c r="O2510">
        <f t="shared" si="238"/>
        <v>9886.3928571428569</v>
      </c>
      <c r="P2510">
        <f t="shared" si="239"/>
        <v>0.56785714285714284</v>
      </c>
    </row>
    <row r="2511" spans="1:16" x14ac:dyDescent="0.2">
      <c r="A2511">
        <v>43023</v>
      </c>
      <c r="B2511">
        <v>867</v>
      </c>
      <c r="C2511">
        <v>34</v>
      </c>
      <c r="D2511">
        <v>97</v>
      </c>
      <c r="E2511">
        <f t="shared" si="234"/>
        <v>0.1</v>
      </c>
      <c r="F2511">
        <v>0.28000000000000003</v>
      </c>
      <c r="G2511">
        <v>1.6449999999999999E-2</v>
      </c>
      <c r="H2511">
        <v>1.73E-3</v>
      </c>
      <c r="I2511">
        <v>6.8599999999999998E-3</v>
      </c>
      <c r="J2511">
        <v>0.87050000000000005</v>
      </c>
      <c r="K2511">
        <v>0.05</v>
      </c>
      <c r="L2511">
        <f t="shared" si="235"/>
        <v>186.82499999999996</v>
      </c>
      <c r="M2511">
        <f t="shared" si="236"/>
        <v>19.647857142857141</v>
      </c>
      <c r="N2511">
        <f t="shared" si="237"/>
        <v>77.91</v>
      </c>
      <c r="O2511">
        <f t="shared" si="238"/>
        <v>9886.3928571428569</v>
      </c>
      <c r="P2511">
        <f t="shared" si="239"/>
        <v>0.56785714285714284</v>
      </c>
    </row>
    <row r="2512" spans="1:16" x14ac:dyDescent="0.2">
      <c r="A2512">
        <v>43024</v>
      </c>
      <c r="B2512">
        <v>868</v>
      </c>
      <c r="C2512">
        <v>34</v>
      </c>
      <c r="D2512">
        <v>97</v>
      </c>
      <c r="E2512">
        <f t="shared" si="234"/>
        <v>0.1</v>
      </c>
      <c r="F2512">
        <v>0.28000000000000003</v>
      </c>
      <c r="G2512">
        <v>1.6400000000000001E-2</v>
      </c>
      <c r="H2512">
        <v>1.73E-3</v>
      </c>
      <c r="I2512">
        <v>6.8700000000000002E-3</v>
      </c>
      <c r="J2512">
        <v>0.87316000000000005</v>
      </c>
      <c r="K2512">
        <v>0.06</v>
      </c>
      <c r="L2512">
        <f t="shared" si="235"/>
        <v>186.25714285714287</v>
      </c>
      <c r="M2512">
        <f t="shared" si="236"/>
        <v>19.647857142857141</v>
      </c>
      <c r="N2512">
        <f t="shared" si="237"/>
        <v>78.023571428571429</v>
      </c>
      <c r="O2512">
        <f t="shared" si="238"/>
        <v>9916.602857142856</v>
      </c>
      <c r="P2512">
        <f t="shared" si="239"/>
        <v>0.68142857142857138</v>
      </c>
    </row>
    <row r="2513" spans="1:16" x14ac:dyDescent="0.2">
      <c r="A2513">
        <v>43025</v>
      </c>
      <c r="B2513">
        <v>867</v>
      </c>
      <c r="C2513">
        <v>34</v>
      </c>
      <c r="D2513">
        <v>97</v>
      </c>
      <c r="E2513">
        <f t="shared" si="234"/>
        <v>0.1</v>
      </c>
      <c r="F2513">
        <v>0.28000000000000003</v>
      </c>
      <c r="G2513">
        <v>1.6400000000000001E-2</v>
      </c>
      <c r="H2513">
        <v>1.73E-3</v>
      </c>
      <c r="I2513">
        <v>6.8599999999999998E-3</v>
      </c>
      <c r="J2513">
        <v>0.87216000000000005</v>
      </c>
      <c r="K2513">
        <v>0.05</v>
      </c>
      <c r="L2513">
        <f t="shared" si="235"/>
        <v>186.25714285714287</v>
      </c>
      <c r="M2513">
        <f t="shared" si="236"/>
        <v>19.647857142857141</v>
      </c>
      <c r="N2513">
        <f t="shared" si="237"/>
        <v>77.91</v>
      </c>
      <c r="O2513">
        <f t="shared" si="238"/>
        <v>9905.2457142857147</v>
      </c>
      <c r="P2513">
        <f t="shared" si="239"/>
        <v>0.56785714285714284</v>
      </c>
    </row>
    <row r="2514" spans="1:16" x14ac:dyDescent="0.2">
      <c r="A2514">
        <v>43027</v>
      </c>
      <c r="B2514">
        <v>867</v>
      </c>
      <c r="C2514">
        <v>34</v>
      </c>
      <c r="D2514">
        <v>97</v>
      </c>
      <c r="E2514">
        <f t="shared" si="234"/>
        <v>0.1</v>
      </c>
      <c r="F2514">
        <v>0.28000000000000003</v>
      </c>
      <c r="G2514">
        <v>1.6539999999999999E-2</v>
      </c>
      <c r="H2514">
        <v>1.73E-3</v>
      </c>
      <c r="I2514">
        <v>6.8599999999999998E-3</v>
      </c>
      <c r="J2514">
        <v>0.87050000000000005</v>
      </c>
      <c r="K2514">
        <v>0.05</v>
      </c>
      <c r="L2514">
        <f t="shared" si="235"/>
        <v>187.84714285714281</v>
      </c>
      <c r="M2514">
        <f t="shared" si="236"/>
        <v>19.647857142857141</v>
      </c>
      <c r="N2514">
        <f t="shared" si="237"/>
        <v>77.91</v>
      </c>
      <c r="O2514">
        <f t="shared" si="238"/>
        <v>9886.3928571428569</v>
      </c>
      <c r="P2514">
        <f t="shared" si="239"/>
        <v>0.56785714285714284</v>
      </c>
    </row>
    <row r="2515" spans="1:16" x14ac:dyDescent="0.2">
      <c r="A2515">
        <v>43030</v>
      </c>
      <c r="B2515">
        <v>867</v>
      </c>
      <c r="C2515">
        <v>34</v>
      </c>
      <c r="D2515">
        <v>97</v>
      </c>
      <c r="E2515">
        <f t="shared" si="234"/>
        <v>0.1</v>
      </c>
      <c r="F2515">
        <v>0.28000000000000003</v>
      </c>
      <c r="G2515">
        <v>1.6539999999999999E-2</v>
      </c>
      <c r="H2515">
        <v>1.73E-3</v>
      </c>
      <c r="I2515">
        <v>6.8599999999999998E-3</v>
      </c>
      <c r="J2515">
        <v>0.87050000000000005</v>
      </c>
      <c r="K2515">
        <v>0.06</v>
      </c>
      <c r="L2515">
        <f t="shared" si="235"/>
        <v>187.84714285714281</v>
      </c>
      <c r="M2515">
        <f t="shared" si="236"/>
        <v>19.647857142857141</v>
      </c>
      <c r="N2515">
        <f t="shared" si="237"/>
        <v>77.91</v>
      </c>
      <c r="O2515">
        <f t="shared" si="238"/>
        <v>9886.3928571428569</v>
      </c>
      <c r="P2515">
        <f t="shared" si="239"/>
        <v>0.68142857142857138</v>
      </c>
    </row>
    <row r="2516" spans="1:16" x14ac:dyDescent="0.2">
      <c r="A2516">
        <v>43032</v>
      </c>
      <c r="B2516">
        <v>867</v>
      </c>
      <c r="C2516">
        <v>34</v>
      </c>
      <c r="D2516">
        <v>97</v>
      </c>
      <c r="E2516">
        <f t="shared" si="234"/>
        <v>0.1</v>
      </c>
      <c r="F2516">
        <v>0.28000000000000003</v>
      </c>
      <c r="G2516">
        <v>1.6570000000000001E-2</v>
      </c>
      <c r="H2516">
        <v>1.73E-3</v>
      </c>
      <c r="I2516">
        <v>6.8599999999999998E-3</v>
      </c>
      <c r="J2516">
        <v>0.87050000000000005</v>
      </c>
      <c r="K2516">
        <v>0.05</v>
      </c>
      <c r="L2516">
        <f t="shared" si="235"/>
        <v>188.18785714285713</v>
      </c>
      <c r="M2516">
        <f t="shared" si="236"/>
        <v>19.647857142857141</v>
      </c>
      <c r="N2516">
        <f t="shared" si="237"/>
        <v>77.91</v>
      </c>
      <c r="O2516">
        <f t="shared" si="238"/>
        <v>9886.3928571428569</v>
      </c>
      <c r="P2516">
        <f t="shared" si="239"/>
        <v>0.56785714285714284</v>
      </c>
    </row>
    <row r="2517" spans="1:16" x14ac:dyDescent="0.2">
      <c r="A2517">
        <v>43033</v>
      </c>
      <c r="B2517">
        <v>867</v>
      </c>
      <c r="C2517">
        <v>34</v>
      </c>
      <c r="D2517">
        <v>97</v>
      </c>
      <c r="E2517">
        <f t="shared" si="234"/>
        <v>0.1</v>
      </c>
      <c r="F2517">
        <v>0.28000000000000003</v>
      </c>
      <c r="G2517">
        <v>1.652E-2</v>
      </c>
      <c r="H2517">
        <v>1.73E-3</v>
      </c>
      <c r="I2517">
        <v>6.96E-3</v>
      </c>
      <c r="J2517">
        <v>0.87051000000000001</v>
      </c>
      <c r="K2517">
        <v>0.05</v>
      </c>
      <c r="L2517">
        <f t="shared" si="235"/>
        <v>187.61999999999998</v>
      </c>
      <c r="M2517">
        <f t="shared" si="236"/>
        <v>19.647857142857141</v>
      </c>
      <c r="N2517">
        <f t="shared" si="237"/>
        <v>79.045714285714283</v>
      </c>
      <c r="O2517">
        <f t="shared" si="238"/>
        <v>9886.506428571427</v>
      </c>
      <c r="P2517">
        <f t="shared" si="239"/>
        <v>0.56785714285714284</v>
      </c>
    </row>
    <row r="2518" spans="1:16" x14ac:dyDescent="0.2">
      <c r="A2518">
        <v>43039</v>
      </c>
      <c r="B2518">
        <v>867</v>
      </c>
      <c r="C2518">
        <v>34</v>
      </c>
      <c r="D2518">
        <v>97</v>
      </c>
      <c r="E2518">
        <f t="shared" si="234"/>
        <v>0.1</v>
      </c>
      <c r="F2518">
        <v>0.28000000000000003</v>
      </c>
      <c r="G2518">
        <v>1.6539999999999999E-2</v>
      </c>
      <c r="H2518">
        <v>1.7600000000000001E-3</v>
      </c>
      <c r="I2518">
        <v>6.7600000000000004E-3</v>
      </c>
      <c r="J2518">
        <v>0.87050000000000005</v>
      </c>
      <c r="K2518">
        <v>0.05</v>
      </c>
      <c r="L2518">
        <f t="shared" si="235"/>
        <v>187.84714285714281</v>
      </c>
      <c r="M2518">
        <f t="shared" si="236"/>
        <v>19.988571428571426</v>
      </c>
      <c r="N2518">
        <f t="shared" si="237"/>
        <v>76.77428571428571</v>
      </c>
      <c r="O2518">
        <f t="shared" si="238"/>
        <v>9886.3928571428569</v>
      </c>
      <c r="P2518">
        <f t="shared" si="239"/>
        <v>0.56785714285714284</v>
      </c>
    </row>
    <row r="2519" spans="1:16" x14ac:dyDescent="0.2">
      <c r="A2519">
        <v>43040</v>
      </c>
      <c r="B2519">
        <v>867</v>
      </c>
      <c r="C2519">
        <v>34</v>
      </c>
      <c r="D2519">
        <v>97</v>
      </c>
      <c r="E2519">
        <f t="shared" si="234"/>
        <v>0.1</v>
      </c>
      <c r="F2519">
        <v>0.28000000000000003</v>
      </c>
      <c r="G2519">
        <v>1.6420000000000001E-2</v>
      </c>
      <c r="H2519">
        <v>1.7600000000000001E-3</v>
      </c>
      <c r="I2519">
        <v>6.7600000000000004E-3</v>
      </c>
      <c r="J2519">
        <v>0.87050000000000005</v>
      </c>
      <c r="K2519">
        <v>0.06</v>
      </c>
      <c r="L2519">
        <f t="shared" si="235"/>
        <v>186.4842857142857</v>
      </c>
      <c r="M2519">
        <f t="shared" si="236"/>
        <v>19.988571428571426</v>
      </c>
      <c r="N2519">
        <f t="shared" si="237"/>
        <v>76.77428571428571</v>
      </c>
      <c r="O2519">
        <f t="shared" si="238"/>
        <v>9886.3928571428569</v>
      </c>
      <c r="P2519">
        <f t="shared" si="239"/>
        <v>0.68142857142857138</v>
      </c>
    </row>
    <row r="2520" spans="1:16" x14ac:dyDescent="0.2">
      <c r="A2520">
        <v>43046</v>
      </c>
      <c r="B2520">
        <v>867</v>
      </c>
      <c r="C2520">
        <v>34</v>
      </c>
      <c r="D2520">
        <v>97</v>
      </c>
      <c r="E2520">
        <f t="shared" si="234"/>
        <v>0.1</v>
      </c>
      <c r="F2520">
        <v>0.28000000000000003</v>
      </c>
      <c r="G2520">
        <v>1.66E-2</v>
      </c>
      <c r="H2520">
        <v>1.8E-3</v>
      </c>
      <c r="I2520">
        <v>6.8599999999999998E-3</v>
      </c>
      <c r="J2520">
        <v>0.86885000000000001</v>
      </c>
      <c r="K2520">
        <v>0.06</v>
      </c>
      <c r="L2520">
        <f t="shared" si="235"/>
        <v>188.52857142857141</v>
      </c>
      <c r="M2520">
        <f t="shared" si="236"/>
        <v>20.44285714285714</v>
      </c>
      <c r="N2520">
        <f t="shared" si="237"/>
        <v>77.91</v>
      </c>
      <c r="O2520">
        <f t="shared" si="238"/>
        <v>9867.653571428571</v>
      </c>
      <c r="P2520">
        <f t="shared" si="239"/>
        <v>0.68142857142857138</v>
      </c>
    </row>
    <row r="2521" spans="1:16" x14ac:dyDescent="0.2">
      <c r="A2521">
        <v>43047</v>
      </c>
      <c r="B2521">
        <v>867</v>
      </c>
      <c r="C2521">
        <v>34</v>
      </c>
      <c r="D2521">
        <v>97</v>
      </c>
      <c r="E2521">
        <f t="shared" si="234"/>
        <v>0.1</v>
      </c>
      <c r="F2521">
        <v>0.28000000000000003</v>
      </c>
      <c r="G2521">
        <v>1.6480000000000002E-2</v>
      </c>
      <c r="H2521">
        <v>1.8E-3</v>
      </c>
      <c r="I2521">
        <v>6.8599999999999998E-3</v>
      </c>
      <c r="J2521">
        <v>0.86885000000000001</v>
      </c>
      <c r="K2521">
        <v>0.06</v>
      </c>
      <c r="L2521">
        <f t="shared" si="235"/>
        <v>187.1657142857143</v>
      </c>
      <c r="M2521">
        <f t="shared" si="236"/>
        <v>20.44285714285714</v>
      </c>
      <c r="N2521">
        <f t="shared" si="237"/>
        <v>77.91</v>
      </c>
      <c r="O2521">
        <f t="shared" si="238"/>
        <v>9867.653571428571</v>
      </c>
      <c r="P2521">
        <f t="shared" si="239"/>
        <v>0.68142857142857138</v>
      </c>
    </row>
    <row r="2522" spans="1:16" x14ac:dyDescent="0.2">
      <c r="A2522">
        <v>43048</v>
      </c>
      <c r="B2522">
        <v>867</v>
      </c>
      <c r="C2522">
        <v>34</v>
      </c>
      <c r="D2522">
        <v>97</v>
      </c>
      <c r="E2522">
        <f t="shared" si="234"/>
        <v>0.1</v>
      </c>
      <c r="F2522">
        <v>0.28000000000000003</v>
      </c>
      <c r="G2522">
        <v>1.6400000000000001E-2</v>
      </c>
      <c r="H2522">
        <v>1.8E-3</v>
      </c>
      <c r="I2522">
        <v>6.8599999999999998E-3</v>
      </c>
      <c r="J2522">
        <v>0.86885000000000001</v>
      </c>
      <c r="K2522">
        <v>0.06</v>
      </c>
      <c r="L2522">
        <f t="shared" si="235"/>
        <v>186.25714285714287</v>
      </c>
      <c r="M2522">
        <f t="shared" si="236"/>
        <v>20.44285714285714</v>
      </c>
      <c r="N2522">
        <f t="shared" si="237"/>
        <v>77.91</v>
      </c>
      <c r="O2522">
        <f t="shared" si="238"/>
        <v>9867.653571428571</v>
      </c>
      <c r="P2522">
        <f t="shared" si="239"/>
        <v>0.68142857142857138</v>
      </c>
    </row>
    <row r="2523" spans="1:16" x14ac:dyDescent="0.2">
      <c r="A2523">
        <v>43050</v>
      </c>
      <c r="B2523">
        <v>866</v>
      </c>
      <c r="C2523">
        <v>34</v>
      </c>
      <c r="D2523">
        <v>97</v>
      </c>
      <c r="E2523">
        <f t="shared" si="234"/>
        <v>0.1</v>
      </c>
      <c r="F2523">
        <v>0.28000000000000003</v>
      </c>
      <c r="G2523">
        <v>1.6330000000000001E-2</v>
      </c>
      <c r="H2523">
        <v>1.7899999999999999E-3</v>
      </c>
      <c r="I2523">
        <v>6.8500000000000002E-3</v>
      </c>
      <c r="J2523">
        <v>0.86950000000000005</v>
      </c>
      <c r="K2523">
        <v>0.06</v>
      </c>
      <c r="L2523">
        <f t="shared" si="235"/>
        <v>185.46214285714285</v>
      </c>
      <c r="M2523">
        <f t="shared" si="236"/>
        <v>20.32928571428571</v>
      </c>
      <c r="N2523">
        <f t="shared" si="237"/>
        <v>77.796428571428564</v>
      </c>
      <c r="O2523">
        <f t="shared" si="238"/>
        <v>9875.0357142857138</v>
      </c>
      <c r="P2523">
        <f t="shared" si="239"/>
        <v>0.68142857142857138</v>
      </c>
    </row>
    <row r="2524" spans="1:16" x14ac:dyDescent="0.2">
      <c r="A2524">
        <v>43053</v>
      </c>
      <c r="B2524">
        <v>867</v>
      </c>
      <c r="C2524">
        <v>34</v>
      </c>
      <c r="D2524">
        <v>97</v>
      </c>
      <c r="E2524">
        <f t="shared" si="234"/>
        <v>0.1</v>
      </c>
      <c r="F2524">
        <v>0.28000000000000003</v>
      </c>
      <c r="G2524">
        <v>1.6469999999999999E-2</v>
      </c>
      <c r="H2524">
        <v>1.83E-3</v>
      </c>
      <c r="I2524">
        <v>6.8599999999999998E-3</v>
      </c>
      <c r="J2524">
        <v>0.87216000000000005</v>
      </c>
      <c r="K2524">
        <v>0.06</v>
      </c>
      <c r="L2524">
        <f t="shared" si="235"/>
        <v>187.05214285714283</v>
      </c>
      <c r="M2524">
        <f t="shared" si="236"/>
        <v>20.783571428571427</v>
      </c>
      <c r="N2524">
        <f t="shared" si="237"/>
        <v>77.91</v>
      </c>
      <c r="O2524">
        <f t="shared" si="238"/>
        <v>9905.2457142857147</v>
      </c>
      <c r="P2524">
        <f t="shared" si="239"/>
        <v>0.68142857142857138</v>
      </c>
    </row>
    <row r="2525" spans="1:16" x14ac:dyDescent="0.2">
      <c r="A2525">
        <v>43055</v>
      </c>
      <c r="B2525">
        <v>867</v>
      </c>
      <c r="C2525">
        <v>34</v>
      </c>
      <c r="D2525">
        <v>97</v>
      </c>
      <c r="E2525">
        <f t="shared" si="234"/>
        <v>0.1</v>
      </c>
      <c r="F2525">
        <v>0.28000000000000003</v>
      </c>
      <c r="G2525">
        <v>1.6469999999999999E-2</v>
      </c>
      <c r="H2525">
        <v>1.8E-3</v>
      </c>
      <c r="I2525">
        <v>6.8599999999999998E-3</v>
      </c>
      <c r="J2525">
        <v>0.87216000000000005</v>
      </c>
      <c r="K2525">
        <v>0.05</v>
      </c>
      <c r="L2525">
        <f t="shared" si="235"/>
        <v>187.05214285714283</v>
      </c>
      <c r="M2525">
        <f t="shared" si="236"/>
        <v>20.44285714285714</v>
      </c>
      <c r="N2525">
        <f t="shared" si="237"/>
        <v>77.91</v>
      </c>
      <c r="O2525">
        <f t="shared" si="238"/>
        <v>9905.2457142857147</v>
      </c>
      <c r="P2525">
        <f t="shared" si="239"/>
        <v>0.56785714285714284</v>
      </c>
    </row>
    <row r="2526" spans="1:16" x14ac:dyDescent="0.2">
      <c r="A2526">
        <v>43060</v>
      </c>
      <c r="B2526">
        <v>867</v>
      </c>
      <c r="C2526">
        <v>35</v>
      </c>
      <c r="D2526">
        <v>97</v>
      </c>
      <c r="E2526">
        <f t="shared" si="234"/>
        <v>0.1</v>
      </c>
      <c r="F2526">
        <v>0.28000000000000003</v>
      </c>
      <c r="G2526">
        <v>1.6279999999999999E-2</v>
      </c>
      <c r="H2526">
        <v>1.82E-3</v>
      </c>
      <c r="I2526">
        <v>6.6299999999999996E-3</v>
      </c>
      <c r="J2526">
        <v>0.86931999999999998</v>
      </c>
      <c r="K2526">
        <v>0.06</v>
      </c>
      <c r="L2526">
        <f t="shared" si="235"/>
        <v>184.8942857142857</v>
      </c>
      <c r="M2526">
        <f t="shared" si="236"/>
        <v>20.669999999999998</v>
      </c>
      <c r="N2526">
        <f t="shared" si="237"/>
        <v>75.297857142857126</v>
      </c>
      <c r="O2526">
        <f t="shared" si="238"/>
        <v>9872.9914285714276</v>
      </c>
      <c r="P2526">
        <f t="shared" si="239"/>
        <v>0.68142857142857138</v>
      </c>
    </row>
    <row r="2527" spans="1:16" x14ac:dyDescent="0.2">
      <c r="A2527">
        <v>43061</v>
      </c>
      <c r="B2527">
        <v>867</v>
      </c>
      <c r="C2527">
        <v>34</v>
      </c>
      <c r="D2527">
        <v>97</v>
      </c>
      <c r="E2527">
        <f t="shared" si="234"/>
        <v>0.1</v>
      </c>
      <c r="F2527">
        <v>0.28000000000000003</v>
      </c>
      <c r="G2527">
        <v>1.6330000000000001E-2</v>
      </c>
      <c r="H2527">
        <v>1.83E-3</v>
      </c>
      <c r="I2527">
        <v>6.6600000000000001E-3</v>
      </c>
      <c r="J2527">
        <v>0.87214999999999998</v>
      </c>
      <c r="K2527">
        <v>0.06</v>
      </c>
      <c r="L2527">
        <f t="shared" si="235"/>
        <v>185.46214285714285</v>
      </c>
      <c r="M2527">
        <f t="shared" si="236"/>
        <v>20.783571428571427</v>
      </c>
      <c r="N2527">
        <f t="shared" si="237"/>
        <v>75.638571428571424</v>
      </c>
      <c r="O2527">
        <f t="shared" si="238"/>
        <v>9905.1321428571409</v>
      </c>
      <c r="P2527">
        <f t="shared" si="239"/>
        <v>0.68142857142857138</v>
      </c>
    </row>
    <row r="2528" spans="1:16" x14ac:dyDescent="0.2">
      <c r="A2528">
        <v>43062</v>
      </c>
      <c r="B2528">
        <v>867</v>
      </c>
      <c r="C2528">
        <v>35</v>
      </c>
      <c r="D2528">
        <v>97</v>
      </c>
      <c r="E2528">
        <f t="shared" si="234"/>
        <v>0.1</v>
      </c>
      <c r="F2528">
        <v>0.28000000000000003</v>
      </c>
      <c r="G2528">
        <v>1.6330000000000001E-2</v>
      </c>
      <c r="H2528">
        <v>1.82E-3</v>
      </c>
      <c r="I2528">
        <v>6.6299999999999996E-3</v>
      </c>
      <c r="J2528">
        <v>0.86931999999999998</v>
      </c>
      <c r="K2528">
        <v>0.06</v>
      </c>
      <c r="L2528">
        <f t="shared" si="235"/>
        <v>185.46214285714285</v>
      </c>
      <c r="M2528">
        <f t="shared" si="236"/>
        <v>20.669999999999998</v>
      </c>
      <c r="N2528">
        <f t="shared" si="237"/>
        <v>75.297857142857126</v>
      </c>
      <c r="O2528">
        <f t="shared" si="238"/>
        <v>9872.9914285714276</v>
      </c>
      <c r="P2528">
        <f t="shared" si="239"/>
        <v>0.68142857142857138</v>
      </c>
    </row>
    <row r="2529" spans="1:16" x14ac:dyDescent="0.2">
      <c r="A2529">
        <v>43063</v>
      </c>
      <c r="B2529">
        <v>868</v>
      </c>
      <c r="C2529">
        <v>35</v>
      </c>
      <c r="D2529">
        <v>97</v>
      </c>
      <c r="E2529">
        <f t="shared" si="234"/>
        <v>0.1</v>
      </c>
      <c r="F2529">
        <v>0.28000000000000003</v>
      </c>
      <c r="G2529">
        <v>1.6379999999999999E-2</v>
      </c>
      <c r="H2529">
        <v>1.82E-3</v>
      </c>
      <c r="I2529">
        <v>6.6400000000000001E-3</v>
      </c>
      <c r="J2529">
        <v>0.87031999999999998</v>
      </c>
      <c r="K2529">
        <v>0.06</v>
      </c>
      <c r="L2529">
        <f t="shared" si="235"/>
        <v>186.02999999999997</v>
      </c>
      <c r="M2529">
        <f t="shared" si="236"/>
        <v>20.669999999999998</v>
      </c>
      <c r="N2529">
        <f t="shared" si="237"/>
        <v>75.411428571428559</v>
      </c>
      <c r="O2529">
        <f t="shared" si="238"/>
        <v>9884.3485714285707</v>
      </c>
      <c r="P2529">
        <f t="shared" si="239"/>
        <v>0.68142857142857138</v>
      </c>
    </row>
    <row r="2530" spans="1:16" x14ac:dyDescent="0.2">
      <c r="A2530">
        <v>43064</v>
      </c>
      <c r="B2530">
        <v>867</v>
      </c>
      <c r="C2530">
        <v>35</v>
      </c>
      <c r="D2530">
        <v>97</v>
      </c>
      <c r="E2530">
        <f t="shared" si="234"/>
        <v>0.1</v>
      </c>
      <c r="F2530">
        <v>0.28000000000000003</v>
      </c>
      <c r="G2530">
        <v>1.6400000000000001E-2</v>
      </c>
      <c r="H2530">
        <v>1.8500000000000001E-3</v>
      </c>
      <c r="I2530">
        <v>6.7400000000000003E-3</v>
      </c>
      <c r="J2530">
        <v>0.87097000000000002</v>
      </c>
      <c r="K2530">
        <v>0.06</v>
      </c>
      <c r="L2530">
        <f t="shared" si="235"/>
        <v>186.25714285714287</v>
      </c>
      <c r="M2530">
        <f t="shared" si="236"/>
        <v>21.010714285714283</v>
      </c>
      <c r="N2530">
        <f t="shared" si="237"/>
        <v>76.547142857142859</v>
      </c>
      <c r="O2530">
        <f t="shared" si="238"/>
        <v>9891.7307142857135</v>
      </c>
      <c r="P2530">
        <f t="shared" si="239"/>
        <v>0.68142857142857138</v>
      </c>
    </row>
    <row r="2531" spans="1:16" x14ac:dyDescent="0.2">
      <c r="A2531">
        <v>43068</v>
      </c>
      <c r="B2531">
        <v>868</v>
      </c>
      <c r="C2531">
        <v>35</v>
      </c>
      <c r="D2531">
        <v>97</v>
      </c>
      <c r="E2531">
        <f t="shared" si="234"/>
        <v>0.1</v>
      </c>
      <c r="F2531">
        <v>0.28000000000000003</v>
      </c>
      <c r="G2531">
        <v>1.6299999999999999E-2</v>
      </c>
      <c r="H2531">
        <v>1.89E-3</v>
      </c>
      <c r="I2531">
        <v>6.7400000000000003E-3</v>
      </c>
      <c r="J2531">
        <v>0.87197999999999998</v>
      </c>
      <c r="K2531">
        <v>0.06</v>
      </c>
      <c r="L2531">
        <f t="shared" si="235"/>
        <v>185.12142857142854</v>
      </c>
      <c r="M2531">
        <f t="shared" si="236"/>
        <v>21.464999999999996</v>
      </c>
      <c r="N2531">
        <f t="shared" si="237"/>
        <v>76.547142857142859</v>
      </c>
      <c r="O2531">
        <f t="shared" si="238"/>
        <v>9903.2014285714267</v>
      </c>
      <c r="P2531">
        <f t="shared" si="239"/>
        <v>0.68142857142857138</v>
      </c>
    </row>
    <row r="2532" spans="1:16" x14ac:dyDescent="0.2">
      <c r="A2532">
        <v>43074</v>
      </c>
      <c r="B2532">
        <v>867</v>
      </c>
      <c r="C2532">
        <v>35</v>
      </c>
      <c r="D2532">
        <v>97</v>
      </c>
      <c r="E2532">
        <f t="shared" si="234"/>
        <v>0.1</v>
      </c>
      <c r="F2532">
        <v>0.28000000000000003</v>
      </c>
      <c r="G2532">
        <v>1.635E-2</v>
      </c>
      <c r="H2532">
        <v>1.8799999999999999E-3</v>
      </c>
      <c r="I2532">
        <v>6.7400000000000003E-3</v>
      </c>
      <c r="J2532">
        <v>0.86933000000000005</v>
      </c>
      <c r="K2532">
        <v>0.06</v>
      </c>
      <c r="L2532">
        <f t="shared" si="235"/>
        <v>185.68928571428569</v>
      </c>
      <c r="M2532">
        <f t="shared" si="236"/>
        <v>21.351428571428567</v>
      </c>
      <c r="N2532">
        <f t="shared" si="237"/>
        <v>76.547142857142859</v>
      </c>
      <c r="O2532">
        <f t="shared" si="238"/>
        <v>9873.1049999999996</v>
      </c>
      <c r="P2532">
        <f t="shared" si="239"/>
        <v>0.68142857142857138</v>
      </c>
    </row>
    <row r="2533" spans="1:16" x14ac:dyDescent="0.2">
      <c r="A2533">
        <v>43075</v>
      </c>
      <c r="B2533">
        <v>866</v>
      </c>
      <c r="C2533">
        <v>35</v>
      </c>
      <c r="D2533">
        <v>97</v>
      </c>
      <c r="E2533">
        <f t="shared" si="234"/>
        <v>0.1</v>
      </c>
      <c r="F2533">
        <v>0.28000000000000003</v>
      </c>
      <c r="G2533">
        <v>1.636E-2</v>
      </c>
      <c r="H2533">
        <v>1.8799999999999999E-3</v>
      </c>
      <c r="I2533">
        <v>6.7299999999999999E-3</v>
      </c>
      <c r="J2533">
        <v>0.86831999999999998</v>
      </c>
      <c r="K2533">
        <v>0.06</v>
      </c>
      <c r="L2533">
        <f t="shared" si="235"/>
        <v>185.80285714285711</v>
      </c>
      <c r="M2533">
        <f t="shared" si="236"/>
        <v>21.351428571428567</v>
      </c>
      <c r="N2533">
        <f t="shared" si="237"/>
        <v>76.433571428571412</v>
      </c>
      <c r="O2533">
        <f t="shared" si="238"/>
        <v>9861.6342857142845</v>
      </c>
      <c r="P2533">
        <f t="shared" si="239"/>
        <v>0.68142857142857138</v>
      </c>
    </row>
    <row r="2534" spans="1:16" x14ac:dyDescent="0.2">
      <c r="A2534">
        <v>43078</v>
      </c>
      <c r="B2534">
        <v>866</v>
      </c>
      <c r="C2534">
        <v>35</v>
      </c>
      <c r="D2534">
        <v>97</v>
      </c>
      <c r="E2534">
        <f t="shared" si="234"/>
        <v>0.1</v>
      </c>
      <c r="F2534">
        <v>0.28000000000000003</v>
      </c>
      <c r="G2534">
        <v>1.636E-2</v>
      </c>
      <c r="H2534">
        <v>1.8799999999999999E-3</v>
      </c>
      <c r="I2534">
        <v>6.8300000000000001E-3</v>
      </c>
      <c r="J2534">
        <v>0.86833000000000005</v>
      </c>
      <c r="K2534">
        <v>0.06</v>
      </c>
      <c r="L2534">
        <f t="shared" si="235"/>
        <v>185.80285714285711</v>
      </c>
      <c r="M2534">
        <f t="shared" si="236"/>
        <v>21.351428571428567</v>
      </c>
      <c r="N2534">
        <f t="shared" si="237"/>
        <v>77.569285714285698</v>
      </c>
      <c r="O2534">
        <f t="shared" si="238"/>
        <v>9861.7478571428564</v>
      </c>
      <c r="P2534">
        <f t="shared" si="239"/>
        <v>0.68142857142857138</v>
      </c>
    </row>
    <row r="2535" spans="1:16" x14ac:dyDescent="0.2">
      <c r="A2535">
        <v>43081</v>
      </c>
      <c r="B2535">
        <v>866</v>
      </c>
      <c r="C2535">
        <v>35</v>
      </c>
      <c r="D2535">
        <v>97</v>
      </c>
      <c r="E2535">
        <f t="shared" si="234"/>
        <v>0.1</v>
      </c>
      <c r="F2535">
        <v>0.28000000000000003</v>
      </c>
      <c r="G2535">
        <v>1.6279999999999999E-2</v>
      </c>
      <c r="H2535">
        <v>1.8799999999999999E-3</v>
      </c>
      <c r="I2535">
        <v>6.8300000000000001E-3</v>
      </c>
      <c r="J2535">
        <v>0.86997000000000002</v>
      </c>
      <c r="K2535">
        <v>0.06</v>
      </c>
      <c r="L2535">
        <f t="shared" si="235"/>
        <v>184.8942857142857</v>
      </c>
      <c r="M2535">
        <f t="shared" si="236"/>
        <v>21.351428571428567</v>
      </c>
      <c r="N2535">
        <f t="shared" si="237"/>
        <v>77.569285714285698</v>
      </c>
      <c r="O2535">
        <f t="shared" si="238"/>
        <v>9880.3735714285704</v>
      </c>
      <c r="P2535">
        <f t="shared" si="239"/>
        <v>0.68142857142857138</v>
      </c>
    </row>
    <row r="2536" spans="1:16" x14ac:dyDescent="0.2">
      <c r="A2536">
        <v>43082</v>
      </c>
      <c r="B2536">
        <v>866</v>
      </c>
      <c r="C2536">
        <v>35</v>
      </c>
      <c r="D2536">
        <v>97</v>
      </c>
      <c r="E2536">
        <f t="shared" si="234"/>
        <v>0.1</v>
      </c>
      <c r="F2536">
        <v>0.28000000000000003</v>
      </c>
      <c r="G2536">
        <v>1.6279999999999999E-2</v>
      </c>
      <c r="H2536">
        <v>1.8799999999999999E-3</v>
      </c>
      <c r="I2536">
        <v>6.8300000000000001E-3</v>
      </c>
      <c r="J2536">
        <v>0.86833000000000005</v>
      </c>
      <c r="K2536">
        <v>0.06</v>
      </c>
      <c r="L2536">
        <f t="shared" si="235"/>
        <v>184.8942857142857</v>
      </c>
      <c r="M2536">
        <f t="shared" si="236"/>
        <v>21.351428571428567</v>
      </c>
      <c r="N2536">
        <f t="shared" si="237"/>
        <v>77.569285714285698</v>
      </c>
      <c r="O2536">
        <f t="shared" si="238"/>
        <v>9861.7478571428564</v>
      </c>
      <c r="P2536">
        <f t="shared" si="239"/>
        <v>0.68142857142857138</v>
      </c>
    </row>
    <row r="2537" spans="1:16" x14ac:dyDescent="0.2">
      <c r="A2537">
        <v>43084</v>
      </c>
      <c r="B2537">
        <v>866</v>
      </c>
      <c r="C2537">
        <v>34</v>
      </c>
      <c r="D2537">
        <v>97</v>
      </c>
      <c r="E2537">
        <f t="shared" si="234"/>
        <v>0.1</v>
      </c>
      <c r="F2537">
        <v>0.28000000000000003</v>
      </c>
      <c r="G2537">
        <v>1.6400000000000001E-2</v>
      </c>
      <c r="H2537">
        <v>1.92E-3</v>
      </c>
      <c r="I2537">
        <v>6.8500000000000002E-3</v>
      </c>
      <c r="J2537">
        <v>0.87114999999999998</v>
      </c>
      <c r="K2537">
        <v>0.06</v>
      </c>
      <c r="L2537">
        <f t="shared" si="235"/>
        <v>186.25714285714287</v>
      </c>
      <c r="M2537">
        <f t="shared" si="236"/>
        <v>21.805714285714284</v>
      </c>
      <c r="N2537">
        <f t="shared" si="237"/>
        <v>77.796428571428564</v>
      </c>
      <c r="O2537">
        <f t="shared" si="238"/>
        <v>9893.7749999999996</v>
      </c>
      <c r="P2537">
        <f t="shared" si="239"/>
        <v>0.68142857142857138</v>
      </c>
    </row>
    <row r="2538" spans="1:16" x14ac:dyDescent="0.2">
      <c r="A2538">
        <v>43085</v>
      </c>
      <c r="B2538">
        <v>866</v>
      </c>
      <c r="C2538">
        <v>34</v>
      </c>
      <c r="D2538">
        <v>97</v>
      </c>
      <c r="E2538">
        <f t="shared" si="234"/>
        <v>0.1</v>
      </c>
      <c r="F2538">
        <v>0.28000000000000003</v>
      </c>
      <c r="G2538">
        <v>1.643E-2</v>
      </c>
      <c r="H2538">
        <v>1.9499999999999999E-3</v>
      </c>
      <c r="I2538">
        <v>6.8500000000000002E-3</v>
      </c>
      <c r="J2538">
        <v>0.87280999999999997</v>
      </c>
      <c r="K2538">
        <v>0.06</v>
      </c>
      <c r="L2538">
        <f t="shared" si="235"/>
        <v>186.59785714285712</v>
      </c>
      <c r="M2538">
        <f t="shared" si="236"/>
        <v>22.146428571428569</v>
      </c>
      <c r="N2538">
        <f t="shared" si="237"/>
        <v>77.796428571428564</v>
      </c>
      <c r="O2538">
        <f t="shared" si="238"/>
        <v>9912.6278571428556</v>
      </c>
      <c r="P2538">
        <f t="shared" si="239"/>
        <v>0.68142857142857138</v>
      </c>
    </row>
    <row r="2539" spans="1:16" x14ac:dyDescent="0.2">
      <c r="A2539">
        <v>43086</v>
      </c>
      <c r="B2539">
        <v>866</v>
      </c>
      <c r="C2539">
        <v>34</v>
      </c>
      <c r="D2539">
        <v>97</v>
      </c>
      <c r="E2539">
        <f t="shared" si="234"/>
        <v>0.1</v>
      </c>
      <c r="F2539">
        <v>0.28000000000000003</v>
      </c>
      <c r="G2539">
        <v>1.6469999999999999E-2</v>
      </c>
      <c r="H2539">
        <v>1.9499999999999999E-3</v>
      </c>
      <c r="I2539">
        <v>6.8500000000000002E-3</v>
      </c>
      <c r="J2539">
        <v>0.87280999999999997</v>
      </c>
      <c r="K2539">
        <v>0.06</v>
      </c>
      <c r="L2539">
        <f t="shared" si="235"/>
        <v>187.05214285714283</v>
      </c>
      <c r="M2539">
        <f t="shared" si="236"/>
        <v>22.146428571428569</v>
      </c>
      <c r="N2539">
        <f t="shared" si="237"/>
        <v>77.796428571428564</v>
      </c>
      <c r="O2539">
        <f t="shared" si="238"/>
        <v>9912.6278571428556</v>
      </c>
      <c r="P2539">
        <f t="shared" si="239"/>
        <v>0.68142857142857138</v>
      </c>
    </row>
    <row r="2540" spans="1:16" x14ac:dyDescent="0.2">
      <c r="A2540">
        <v>43092</v>
      </c>
      <c r="B2540">
        <v>865</v>
      </c>
      <c r="C2540">
        <v>34</v>
      </c>
      <c r="D2540">
        <v>97</v>
      </c>
      <c r="E2540">
        <f t="shared" si="234"/>
        <v>0.1</v>
      </c>
      <c r="F2540">
        <v>0.28000000000000003</v>
      </c>
      <c r="G2540">
        <v>1.6369999999999999E-2</v>
      </c>
      <c r="H2540">
        <v>1.92E-3</v>
      </c>
      <c r="I2540">
        <v>6.8500000000000002E-3</v>
      </c>
      <c r="J2540">
        <v>0.87180000000000002</v>
      </c>
      <c r="K2540">
        <v>0.06</v>
      </c>
      <c r="L2540">
        <f t="shared" si="235"/>
        <v>185.91642857142855</v>
      </c>
      <c r="M2540">
        <f t="shared" si="236"/>
        <v>21.805714285714284</v>
      </c>
      <c r="N2540">
        <f t="shared" si="237"/>
        <v>77.796428571428564</v>
      </c>
      <c r="O2540">
        <f t="shared" si="238"/>
        <v>9901.1571428571424</v>
      </c>
      <c r="P2540">
        <f t="shared" si="239"/>
        <v>0.68142857142857138</v>
      </c>
    </row>
    <row r="2541" spans="1:16" x14ac:dyDescent="0.2">
      <c r="A2541">
        <v>43099</v>
      </c>
      <c r="B2541">
        <v>866</v>
      </c>
      <c r="C2541">
        <v>34</v>
      </c>
      <c r="D2541">
        <v>97</v>
      </c>
      <c r="E2541">
        <f t="shared" si="234"/>
        <v>0.1</v>
      </c>
      <c r="F2541">
        <v>0.28000000000000003</v>
      </c>
      <c r="G2541">
        <v>1.6549999999999999E-2</v>
      </c>
      <c r="H2541">
        <v>1.83E-3</v>
      </c>
      <c r="I2541">
        <v>6.6499999999999997E-3</v>
      </c>
      <c r="J2541">
        <v>0.87114000000000003</v>
      </c>
      <c r="K2541">
        <v>0.06</v>
      </c>
      <c r="L2541">
        <f t="shared" si="235"/>
        <v>187.96071428571423</v>
      </c>
      <c r="M2541">
        <f t="shared" si="236"/>
        <v>20.783571428571427</v>
      </c>
      <c r="N2541">
        <f t="shared" si="237"/>
        <v>75.524999999999991</v>
      </c>
      <c r="O2541">
        <f t="shared" si="238"/>
        <v>9893.6614285714277</v>
      </c>
      <c r="P2541">
        <f t="shared" si="239"/>
        <v>0.68142857142857138</v>
      </c>
    </row>
    <row r="2542" spans="1:16" x14ac:dyDescent="0.2">
      <c r="A2542">
        <v>43100</v>
      </c>
      <c r="B2542">
        <v>866</v>
      </c>
      <c r="C2542">
        <v>34</v>
      </c>
      <c r="D2542">
        <v>97</v>
      </c>
      <c r="E2542">
        <f t="shared" si="234"/>
        <v>0.1</v>
      </c>
      <c r="F2542">
        <v>0.28000000000000003</v>
      </c>
      <c r="G2542">
        <v>1.653E-2</v>
      </c>
      <c r="H2542">
        <v>1.82E-3</v>
      </c>
      <c r="I2542">
        <v>6.6499999999999997E-3</v>
      </c>
      <c r="J2542">
        <v>0.86948999999999999</v>
      </c>
      <c r="K2542">
        <v>0.06</v>
      </c>
      <c r="L2542">
        <f t="shared" si="235"/>
        <v>187.73357142857142</v>
      </c>
      <c r="M2542">
        <f t="shared" si="236"/>
        <v>20.669999999999998</v>
      </c>
      <c r="N2542">
        <f t="shared" si="237"/>
        <v>75.524999999999991</v>
      </c>
      <c r="O2542">
        <f t="shared" si="238"/>
        <v>9874.9221428571418</v>
      </c>
      <c r="P2542">
        <f t="shared" si="239"/>
        <v>0.68142857142857138</v>
      </c>
    </row>
    <row r="2543" spans="1:16" x14ac:dyDescent="0.2">
      <c r="A2543">
        <v>43101</v>
      </c>
      <c r="B2543">
        <v>866</v>
      </c>
      <c r="C2543">
        <v>34</v>
      </c>
      <c r="D2543">
        <v>97</v>
      </c>
      <c r="E2543">
        <f t="shared" si="234"/>
        <v>0.1</v>
      </c>
      <c r="F2543">
        <v>0.28000000000000003</v>
      </c>
      <c r="G2543">
        <v>1.6500000000000001E-2</v>
      </c>
      <c r="H2543">
        <v>1.82E-3</v>
      </c>
      <c r="I2543">
        <v>6.6499999999999997E-3</v>
      </c>
      <c r="J2543">
        <v>0.86948999999999999</v>
      </c>
      <c r="K2543">
        <v>0.06</v>
      </c>
      <c r="L2543">
        <f t="shared" si="235"/>
        <v>187.39285714285714</v>
      </c>
      <c r="M2543">
        <f t="shared" si="236"/>
        <v>20.669999999999998</v>
      </c>
      <c r="N2543">
        <f t="shared" si="237"/>
        <v>75.524999999999991</v>
      </c>
      <c r="O2543">
        <f t="shared" si="238"/>
        <v>9874.9221428571418</v>
      </c>
      <c r="P2543">
        <f t="shared" si="239"/>
        <v>0.68142857142857138</v>
      </c>
    </row>
    <row r="2544" spans="1:16" x14ac:dyDescent="0.2">
      <c r="A2544">
        <v>43103</v>
      </c>
      <c r="B2544">
        <v>865</v>
      </c>
      <c r="C2544">
        <v>34</v>
      </c>
      <c r="D2544">
        <v>97</v>
      </c>
      <c r="E2544">
        <f t="shared" si="234"/>
        <v>0.1</v>
      </c>
      <c r="F2544">
        <v>0.28000000000000003</v>
      </c>
      <c r="G2544">
        <v>1.6410000000000001E-2</v>
      </c>
      <c r="H2544">
        <v>1.8500000000000001E-3</v>
      </c>
      <c r="I2544">
        <v>6.6400000000000001E-3</v>
      </c>
      <c r="J2544">
        <v>0.86848999999999998</v>
      </c>
      <c r="K2544">
        <v>0.06</v>
      </c>
      <c r="L2544">
        <f t="shared" si="235"/>
        <v>186.37071428571429</v>
      </c>
      <c r="M2544">
        <f t="shared" si="236"/>
        <v>21.010714285714283</v>
      </c>
      <c r="N2544">
        <f t="shared" si="237"/>
        <v>75.411428571428559</v>
      </c>
      <c r="O2544">
        <f t="shared" si="238"/>
        <v>9863.5649999999987</v>
      </c>
      <c r="P2544">
        <f t="shared" si="239"/>
        <v>0.68142857142857138</v>
      </c>
    </row>
    <row r="2545" spans="1:16" x14ac:dyDescent="0.2">
      <c r="A2545">
        <v>43108</v>
      </c>
      <c r="B2545">
        <v>866</v>
      </c>
      <c r="C2545">
        <v>34</v>
      </c>
      <c r="D2545">
        <v>97</v>
      </c>
      <c r="E2545">
        <f t="shared" si="234"/>
        <v>0.1</v>
      </c>
      <c r="F2545">
        <v>0.28000000000000003</v>
      </c>
      <c r="G2545">
        <v>1.653E-2</v>
      </c>
      <c r="H2545">
        <v>1.89E-3</v>
      </c>
      <c r="I2545">
        <v>6.7499999999999999E-3</v>
      </c>
      <c r="J2545">
        <v>0.86950000000000005</v>
      </c>
      <c r="K2545">
        <v>0.06</v>
      </c>
      <c r="L2545">
        <f t="shared" si="235"/>
        <v>187.73357142857142</v>
      </c>
      <c r="M2545">
        <f t="shared" si="236"/>
        <v>21.464999999999996</v>
      </c>
      <c r="N2545">
        <f t="shared" si="237"/>
        <v>76.660714285714278</v>
      </c>
      <c r="O2545">
        <f t="shared" si="238"/>
        <v>9875.0357142857138</v>
      </c>
      <c r="P2545">
        <f t="shared" si="239"/>
        <v>0.68142857142857138</v>
      </c>
    </row>
    <row r="2546" spans="1:16" x14ac:dyDescent="0.2">
      <c r="A2546">
        <v>43110</v>
      </c>
      <c r="B2546">
        <v>866</v>
      </c>
      <c r="C2546">
        <v>34</v>
      </c>
      <c r="D2546">
        <v>97</v>
      </c>
      <c r="E2546">
        <f t="shared" si="234"/>
        <v>0.1</v>
      </c>
      <c r="F2546">
        <v>0.28000000000000003</v>
      </c>
      <c r="G2546">
        <v>1.6449999999999999E-2</v>
      </c>
      <c r="H2546">
        <v>1.89E-3</v>
      </c>
      <c r="I2546">
        <v>6.7499999999999999E-3</v>
      </c>
      <c r="J2546">
        <v>0.86950000000000005</v>
      </c>
      <c r="K2546">
        <v>0.06</v>
      </c>
      <c r="L2546">
        <f t="shared" si="235"/>
        <v>186.82499999999996</v>
      </c>
      <c r="M2546">
        <f t="shared" si="236"/>
        <v>21.464999999999996</v>
      </c>
      <c r="N2546">
        <f t="shared" si="237"/>
        <v>76.660714285714278</v>
      </c>
      <c r="O2546">
        <f t="shared" si="238"/>
        <v>9875.0357142857138</v>
      </c>
      <c r="P2546">
        <f t="shared" si="239"/>
        <v>0.68142857142857138</v>
      </c>
    </row>
    <row r="2547" spans="1:16" x14ac:dyDescent="0.2">
      <c r="A2547">
        <v>43111</v>
      </c>
      <c r="B2547">
        <v>866</v>
      </c>
      <c r="C2547">
        <v>34</v>
      </c>
      <c r="D2547">
        <v>97</v>
      </c>
      <c r="E2547">
        <f t="shared" si="234"/>
        <v>0.1</v>
      </c>
      <c r="F2547">
        <v>0.28000000000000003</v>
      </c>
      <c r="G2547">
        <v>1.6400000000000001E-2</v>
      </c>
      <c r="H2547">
        <v>1.89E-3</v>
      </c>
      <c r="I2547">
        <v>6.7499999999999999E-3</v>
      </c>
      <c r="J2547">
        <v>0.87114999999999998</v>
      </c>
      <c r="K2547">
        <v>0.06</v>
      </c>
      <c r="L2547">
        <f t="shared" si="235"/>
        <v>186.25714285714287</v>
      </c>
      <c r="M2547">
        <f t="shared" si="236"/>
        <v>21.464999999999996</v>
      </c>
      <c r="N2547">
        <f t="shared" si="237"/>
        <v>76.660714285714278</v>
      </c>
      <c r="O2547">
        <f t="shared" si="238"/>
        <v>9893.7749999999996</v>
      </c>
      <c r="P2547">
        <f t="shared" si="239"/>
        <v>0.68142857142857138</v>
      </c>
    </row>
    <row r="2548" spans="1:16" x14ac:dyDescent="0.2">
      <c r="A2548">
        <v>43113</v>
      </c>
      <c r="B2548">
        <v>866</v>
      </c>
      <c r="C2548">
        <v>34</v>
      </c>
      <c r="D2548">
        <v>97</v>
      </c>
      <c r="E2548">
        <f t="shared" si="234"/>
        <v>0.1</v>
      </c>
      <c r="F2548">
        <v>0.28000000000000003</v>
      </c>
      <c r="G2548">
        <v>1.6420000000000001E-2</v>
      </c>
      <c r="H2548">
        <v>1.89E-3</v>
      </c>
      <c r="I2548">
        <v>6.7499999999999999E-3</v>
      </c>
      <c r="J2548">
        <v>0.87114999999999998</v>
      </c>
      <c r="K2548">
        <v>0.06</v>
      </c>
      <c r="L2548">
        <f t="shared" si="235"/>
        <v>186.4842857142857</v>
      </c>
      <c r="M2548">
        <f t="shared" si="236"/>
        <v>21.464999999999996</v>
      </c>
      <c r="N2548">
        <f t="shared" si="237"/>
        <v>76.660714285714278</v>
      </c>
      <c r="O2548">
        <f t="shared" si="238"/>
        <v>9893.7749999999996</v>
      </c>
      <c r="P2548">
        <f t="shared" si="239"/>
        <v>0.68142857142857138</v>
      </c>
    </row>
    <row r="2549" spans="1:16" x14ac:dyDescent="0.2">
      <c r="A2549">
        <v>43117</v>
      </c>
      <c r="B2549">
        <v>866</v>
      </c>
      <c r="C2549">
        <v>34</v>
      </c>
      <c r="D2549">
        <v>97</v>
      </c>
      <c r="E2549">
        <f t="shared" si="234"/>
        <v>0.1</v>
      </c>
      <c r="F2549">
        <v>0.28000000000000003</v>
      </c>
      <c r="G2549">
        <v>1.6480000000000002E-2</v>
      </c>
      <c r="H2549">
        <v>1.89E-3</v>
      </c>
      <c r="I2549">
        <v>6.7499999999999999E-3</v>
      </c>
      <c r="J2549">
        <v>0.86950000000000005</v>
      </c>
      <c r="K2549">
        <v>0.06</v>
      </c>
      <c r="L2549">
        <f t="shared" si="235"/>
        <v>187.1657142857143</v>
      </c>
      <c r="M2549">
        <f t="shared" si="236"/>
        <v>21.464999999999996</v>
      </c>
      <c r="N2549">
        <f t="shared" si="237"/>
        <v>76.660714285714278</v>
      </c>
      <c r="O2549">
        <f t="shared" si="238"/>
        <v>9875.0357142857138</v>
      </c>
      <c r="P2549">
        <f t="shared" si="239"/>
        <v>0.68142857142857138</v>
      </c>
    </row>
    <row r="2550" spans="1:16" x14ac:dyDescent="0.2">
      <c r="A2550">
        <v>43123</v>
      </c>
      <c r="B2550">
        <v>866</v>
      </c>
      <c r="C2550">
        <v>34</v>
      </c>
      <c r="D2550">
        <v>97</v>
      </c>
      <c r="E2550">
        <f t="shared" si="234"/>
        <v>0.1</v>
      </c>
      <c r="F2550">
        <v>0.28000000000000003</v>
      </c>
      <c r="G2550">
        <v>1.6449999999999999E-2</v>
      </c>
      <c r="H2550">
        <v>1.8600000000000001E-3</v>
      </c>
      <c r="I2550">
        <v>6.8500000000000002E-3</v>
      </c>
      <c r="J2550">
        <v>0.87280999999999997</v>
      </c>
      <c r="K2550">
        <v>0.05</v>
      </c>
      <c r="L2550">
        <f t="shared" si="235"/>
        <v>186.82499999999996</v>
      </c>
      <c r="M2550">
        <f t="shared" si="236"/>
        <v>21.124285714285712</v>
      </c>
      <c r="N2550">
        <f t="shared" si="237"/>
        <v>77.796428571428564</v>
      </c>
      <c r="O2550">
        <f t="shared" si="238"/>
        <v>9912.6278571428556</v>
      </c>
      <c r="P2550">
        <f t="shared" si="239"/>
        <v>0.56785714285714284</v>
      </c>
    </row>
    <row r="2551" spans="1:16" x14ac:dyDescent="0.2">
      <c r="A2551">
        <v>43133</v>
      </c>
      <c r="B2551">
        <v>866</v>
      </c>
      <c r="C2551">
        <v>34</v>
      </c>
      <c r="D2551">
        <v>97</v>
      </c>
      <c r="E2551">
        <f t="shared" si="234"/>
        <v>0.1</v>
      </c>
      <c r="F2551">
        <v>0.28000000000000003</v>
      </c>
      <c r="G2551">
        <v>1.652E-2</v>
      </c>
      <c r="H2551">
        <v>1.7899999999999999E-3</v>
      </c>
      <c r="I2551">
        <v>6.7499999999999999E-3</v>
      </c>
      <c r="J2551">
        <v>0.87114999999999998</v>
      </c>
      <c r="K2551">
        <v>0.06</v>
      </c>
      <c r="L2551">
        <f t="shared" si="235"/>
        <v>187.61999999999998</v>
      </c>
      <c r="M2551">
        <f t="shared" si="236"/>
        <v>20.32928571428571</v>
      </c>
      <c r="N2551">
        <f t="shared" si="237"/>
        <v>76.660714285714278</v>
      </c>
      <c r="O2551">
        <f t="shared" si="238"/>
        <v>9893.7749999999996</v>
      </c>
      <c r="P2551">
        <f t="shared" si="239"/>
        <v>0.68142857142857138</v>
      </c>
    </row>
    <row r="2552" spans="1:16" x14ac:dyDescent="0.2">
      <c r="A2552">
        <v>43136</v>
      </c>
      <c r="B2552">
        <v>866</v>
      </c>
      <c r="C2552">
        <v>34</v>
      </c>
      <c r="D2552">
        <v>97</v>
      </c>
      <c r="E2552">
        <f t="shared" si="234"/>
        <v>0.1</v>
      </c>
      <c r="F2552">
        <v>0.28000000000000003</v>
      </c>
      <c r="G2552">
        <v>1.6500000000000001E-2</v>
      </c>
      <c r="H2552">
        <v>1.7899999999999999E-3</v>
      </c>
      <c r="I2552">
        <v>6.6499999999999997E-3</v>
      </c>
      <c r="J2552">
        <v>0.86948999999999999</v>
      </c>
      <c r="K2552">
        <v>0.06</v>
      </c>
      <c r="L2552">
        <f t="shared" si="235"/>
        <v>187.39285714285714</v>
      </c>
      <c r="M2552">
        <f t="shared" si="236"/>
        <v>20.32928571428571</v>
      </c>
      <c r="N2552">
        <f t="shared" si="237"/>
        <v>75.524999999999991</v>
      </c>
      <c r="O2552">
        <f t="shared" si="238"/>
        <v>9874.9221428571418</v>
      </c>
      <c r="P2552">
        <f t="shared" si="239"/>
        <v>0.68142857142857138</v>
      </c>
    </row>
    <row r="2553" spans="1:16" x14ac:dyDescent="0.2">
      <c r="A2553">
        <v>43137</v>
      </c>
      <c r="B2553">
        <v>866</v>
      </c>
      <c r="C2553">
        <v>34</v>
      </c>
      <c r="D2553">
        <v>97</v>
      </c>
      <c r="E2553">
        <f t="shared" si="234"/>
        <v>0.1</v>
      </c>
      <c r="F2553">
        <v>0.28000000000000003</v>
      </c>
      <c r="G2553">
        <v>1.6500000000000001E-2</v>
      </c>
      <c r="H2553">
        <v>1.7899999999999999E-3</v>
      </c>
      <c r="I2553">
        <v>6.6499999999999997E-3</v>
      </c>
      <c r="J2553">
        <v>0.87114000000000003</v>
      </c>
      <c r="K2553">
        <v>0.06</v>
      </c>
      <c r="L2553">
        <f t="shared" si="235"/>
        <v>187.39285714285714</v>
      </c>
      <c r="M2553">
        <f t="shared" si="236"/>
        <v>20.32928571428571</v>
      </c>
      <c r="N2553">
        <f t="shared" si="237"/>
        <v>75.524999999999991</v>
      </c>
      <c r="O2553">
        <f t="shared" si="238"/>
        <v>9893.6614285714277</v>
      </c>
      <c r="P2553">
        <f t="shared" si="239"/>
        <v>0.68142857142857138</v>
      </c>
    </row>
    <row r="2554" spans="1:16" x14ac:dyDescent="0.2">
      <c r="A2554">
        <v>43143</v>
      </c>
      <c r="B2554">
        <v>866</v>
      </c>
      <c r="C2554">
        <v>34</v>
      </c>
      <c r="D2554">
        <v>97</v>
      </c>
      <c r="E2554">
        <f t="shared" si="234"/>
        <v>0.1</v>
      </c>
      <c r="F2554">
        <v>0.28000000000000003</v>
      </c>
      <c r="G2554">
        <v>1.6969999999999999E-2</v>
      </c>
      <c r="H2554">
        <v>1.9499999999999999E-3</v>
      </c>
      <c r="I2554">
        <v>6.5399999999999998E-3</v>
      </c>
      <c r="J2554">
        <v>0.86123000000000005</v>
      </c>
      <c r="K2554">
        <v>0.06</v>
      </c>
      <c r="L2554">
        <f t="shared" si="235"/>
        <v>192.73071428571424</v>
      </c>
      <c r="M2554">
        <f t="shared" si="236"/>
        <v>22.146428571428569</v>
      </c>
      <c r="N2554">
        <f t="shared" si="237"/>
        <v>74.275714285714272</v>
      </c>
      <c r="O2554">
        <f t="shared" si="238"/>
        <v>9781.1121428571423</v>
      </c>
      <c r="P2554">
        <f t="shared" si="239"/>
        <v>0.68142857142857138</v>
      </c>
    </row>
    <row r="2555" spans="1:16" x14ac:dyDescent="0.2">
      <c r="A2555">
        <v>43144</v>
      </c>
      <c r="B2555">
        <v>866</v>
      </c>
      <c r="C2555">
        <v>34</v>
      </c>
      <c r="D2555">
        <v>97</v>
      </c>
      <c r="E2555">
        <f t="shared" si="234"/>
        <v>0.1</v>
      </c>
      <c r="F2555">
        <v>0.28000000000000003</v>
      </c>
      <c r="G2555">
        <v>1.6930000000000001E-2</v>
      </c>
      <c r="H2555">
        <v>1.9499999999999999E-3</v>
      </c>
      <c r="I2555">
        <v>6.5399999999999998E-3</v>
      </c>
      <c r="J2555">
        <v>0.86123000000000005</v>
      </c>
      <c r="K2555">
        <v>0.06</v>
      </c>
      <c r="L2555">
        <f t="shared" si="235"/>
        <v>192.27642857142857</v>
      </c>
      <c r="M2555">
        <f t="shared" si="236"/>
        <v>22.146428571428569</v>
      </c>
      <c r="N2555">
        <f t="shared" si="237"/>
        <v>74.275714285714272</v>
      </c>
      <c r="O2555">
        <f t="shared" si="238"/>
        <v>9781.1121428571423</v>
      </c>
      <c r="P2555">
        <f t="shared" si="239"/>
        <v>0.68142857142857138</v>
      </c>
    </row>
    <row r="2556" spans="1:16" x14ac:dyDescent="0.2">
      <c r="A2556">
        <v>43147</v>
      </c>
      <c r="B2556">
        <v>866</v>
      </c>
      <c r="C2556">
        <v>34</v>
      </c>
      <c r="D2556">
        <v>97</v>
      </c>
      <c r="E2556">
        <f t="shared" si="234"/>
        <v>0.1</v>
      </c>
      <c r="F2556">
        <v>0.28000000000000003</v>
      </c>
      <c r="G2556">
        <v>1.7069999999999998E-2</v>
      </c>
      <c r="H2556">
        <v>1.9499999999999999E-3</v>
      </c>
      <c r="I2556">
        <v>6.5399999999999998E-3</v>
      </c>
      <c r="J2556">
        <v>0.86123000000000005</v>
      </c>
      <c r="K2556">
        <v>0.06</v>
      </c>
      <c r="L2556">
        <f t="shared" si="235"/>
        <v>193.86642857142851</v>
      </c>
      <c r="M2556">
        <f t="shared" si="236"/>
        <v>22.146428571428569</v>
      </c>
      <c r="N2556">
        <f t="shared" si="237"/>
        <v>74.275714285714272</v>
      </c>
      <c r="O2556">
        <f t="shared" si="238"/>
        <v>9781.1121428571423</v>
      </c>
      <c r="P2556">
        <f t="shared" si="239"/>
        <v>0.68142857142857138</v>
      </c>
    </row>
    <row r="2557" spans="1:16" x14ac:dyDescent="0.2">
      <c r="A2557">
        <v>43148</v>
      </c>
      <c r="B2557">
        <v>866</v>
      </c>
      <c r="C2557">
        <v>34</v>
      </c>
      <c r="D2557">
        <v>97</v>
      </c>
      <c r="E2557">
        <f t="shared" si="234"/>
        <v>0.1</v>
      </c>
      <c r="F2557">
        <v>0.28000000000000003</v>
      </c>
      <c r="G2557">
        <v>1.686E-2</v>
      </c>
      <c r="H2557">
        <v>1.9499999999999999E-3</v>
      </c>
      <c r="I2557">
        <v>6.5399999999999998E-3</v>
      </c>
      <c r="J2557">
        <v>0.85792999999999997</v>
      </c>
      <c r="K2557">
        <v>0.06</v>
      </c>
      <c r="L2557">
        <f t="shared" si="235"/>
        <v>191.48142857142855</v>
      </c>
      <c r="M2557">
        <f t="shared" si="236"/>
        <v>22.146428571428569</v>
      </c>
      <c r="N2557">
        <f t="shared" si="237"/>
        <v>74.275714285714272</v>
      </c>
      <c r="O2557">
        <f t="shared" si="238"/>
        <v>9743.6335714285706</v>
      </c>
      <c r="P2557">
        <f t="shared" si="239"/>
        <v>0.68142857142857138</v>
      </c>
    </row>
    <row r="2558" spans="1:16" x14ac:dyDescent="0.2">
      <c r="A2558">
        <v>43149</v>
      </c>
      <c r="B2558">
        <v>866</v>
      </c>
      <c r="C2558">
        <v>34</v>
      </c>
      <c r="D2558">
        <v>97</v>
      </c>
      <c r="E2558">
        <f t="shared" si="234"/>
        <v>0.1</v>
      </c>
      <c r="F2558">
        <v>0.27</v>
      </c>
      <c r="G2558">
        <v>1.6420000000000001E-2</v>
      </c>
      <c r="H2558">
        <v>1.9499999999999999E-3</v>
      </c>
      <c r="I2558">
        <v>6.5399999999999998E-3</v>
      </c>
      <c r="J2558">
        <v>0.85133000000000003</v>
      </c>
      <c r="K2558">
        <v>0.06</v>
      </c>
      <c r="L2558">
        <f t="shared" si="235"/>
        <v>193.39111111111112</v>
      </c>
      <c r="M2558">
        <f t="shared" si="236"/>
        <v>22.966666666666661</v>
      </c>
      <c r="N2558">
        <f t="shared" si="237"/>
        <v>77.026666666666671</v>
      </c>
      <c r="O2558">
        <f t="shared" si="238"/>
        <v>10026.775555555556</v>
      </c>
      <c r="P2558">
        <f t="shared" si="239"/>
        <v>0.70666666666666667</v>
      </c>
    </row>
    <row r="2559" spans="1:16" x14ac:dyDescent="0.2">
      <c r="A2559">
        <v>43151</v>
      </c>
      <c r="B2559">
        <v>866</v>
      </c>
      <c r="C2559">
        <v>34</v>
      </c>
      <c r="D2559">
        <v>97</v>
      </c>
      <c r="E2559">
        <f t="shared" si="234"/>
        <v>0.1</v>
      </c>
      <c r="F2559">
        <v>0.27</v>
      </c>
      <c r="G2559">
        <v>1.6049999999999998E-2</v>
      </c>
      <c r="H2559">
        <v>1.9499999999999999E-3</v>
      </c>
      <c r="I2559">
        <v>6.5399999999999998E-3</v>
      </c>
      <c r="J2559">
        <v>0.84472999999999998</v>
      </c>
      <c r="K2559">
        <v>0.06</v>
      </c>
      <c r="L2559">
        <f t="shared" si="235"/>
        <v>189.0333333333333</v>
      </c>
      <c r="M2559">
        <f t="shared" si="236"/>
        <v>22.966666666666661</v>
      </c>
      <c r="N2559">
        <f t="shared" si="237"/>
        <v>77.026666666666671</v>
      </c>
      <c r="O2559">
        <f t="shared" si="238"/>
        <v>9949.0422222222223</v>
      </c>
      <c r="P2559">
        <f t="shared" si="239"/>
        <v>0.70666666666666667</v>
      </c>
    </row>
    <row r="2560" spans="1:16" x14ac:dyDescent="0.2">
      <c r="A2560">
        <v>43155</v>
      </c>
      <c r="B2560">
        <v>866</v>
      </c>
      <c r="C2560">
        <v>34</v>
      </c>
      <c r="D2560">
        <v>97</v>
      </c>
      <c r="E2560">
        <f t="shared" si="234"/>
        <v>0.1</v>
      </c>
      <c r="F2560">
        <v>0.27</v>
      </c>
      <c r="G2560">
        <v>1.6250000000000001E-2</v>
      </c>
      <c r="H2560">
        <v>1.89E-3</v>
      </c>
      <c r="I2560">
        <v>6.3299999999999997E-3</v>
      </c>
      <c r="J2560">
        <v>0.83482999999999996</v>
      </c>
      <c r="K2560">
        <v>0.06</v>
      </c>
      <c r="L2560">
        <f t="shared" si="235"/>
        <v>191.38888888888889</v>
      </c>
      <c r="M2560">
        <f t="shared" si="236"/>
        <v>22.259999999999998</v>
      </c>
      <c r="N2560">
        <f t="shared" si="237"/>
        <v>74.553333333333327</v>
      </c>
      <c r="O2560">
        <f t="shared" si="238"/>
        <v>9832.442222222222</v>
      </c>
      <c r="P2560">
        <f t="shared" si="239"/>
        <v>0.70666666666666667</v>
      </c>
    </row>
    <row r="2561" spans="1:16" x14ac:dyDescent="0.2">
      <c r="A2561">
        <v>43156</v>
      </c>
      <c r="B2561">
        <v>866</v>
      </c>
      <c r="C2561">
        <v>34</v>
      </c>
      <c r="D2561">
        <v>97</v>
      </c>
      <c r="E2561">
        <f t="shared" si="234"/>
        <v>0.1</v>
      </c>
      <c r="F2561">
        <v>0.27</v>
      </c>
      <c r="G2561">
        <v>1.6310000000000002E-2</v>
      </c>
      <c r="H2561">
        <v>1.9499999999999999E-3</v>
      </c>
      <c r="I2561">
        <v>6.3299999999999997E-3</v>
      </c>
      <c r="J2561">
        <v>0.83482999999999996</v>
      </c>
      <c r="K2561">
        <v>0.05</v>
      </c>
      <c r="L2561">
        <f t="shared" si="235"/>
        <v>192.09555555555556</v>
      </c>
      <c r="M2561">
        <f t="shared" si="236"/>
        <v>22.966666666666661</v>
      </c>
      <c r="N2561">
        <f t="shared" si="237"/>
        <v>74.553333333333327</v>
      </c>
      <c r="O2561">
        <f t="shared" si="238"/>
        <v>9832.442222222222</v>
      </c>
      <c r="P2561">
        <f t="shared" si="239"/>
        <v>0.5888888888888888</v>
      </c>
    </row>
    <row r="2562" spans="1:16" x14ac:dyDescent="0.2">
      <c r="A2562">
        <v>43159</v>
      </c>
      <c r="B2562">
        <v>866</v>
      </c>
      <c r="C2562">
        <v>34</v>
      </c>
      <c r="D2562">
        <v>97</v>
      </c>
      <c r="E2562">
        <f t="shared" ref="E2562:E2625" si="240">(D2562-$D$9785)/($D$9784-$D$9785)</f>
        <v>0.1</v>
      </c>
      <c r="F2562">
        <v>0.27</v>
      </c>
      <c r="G2562">
        <v>1.6379999999999999E-2</v>
      </c>
      <c r="H2562">
        <v>1.9499999999999999E-3</v>
      </c>
      <c r="I2562">
        <v>6.5399999999999998E-3</v>
      </c>
      <c r="J2562">
        <v>0.83484000000000003</v>
      </c>
      <c r="K2562">
        <v>0.06</v>
      </c>
      <c r="L2562">
        <f t="shared" ref="L2562:L2625" si="241">G2562/$F2562*3180</f>
        <v>192.92</v>
      </c>
      <c r="M2562">
        <f t="shared" ref="M2562:M2625" si="242">H2562/$F2562*3180</f>
        <v>22.966666666666661</v>
      </c>
      <c r="N2562">
        <f t="shared" ref="N2562:N2625" si="243">I2562/$F2562*3180</f>
        <v>77.026666666666671</v>
      </c>
      <c r="O2562">
        <f t="shared" ref="O2562:O2625" si="244">J2562/$F2562*3180</f>
        <v>9832.56</v>
      </c>
      <c r="P2562">
        <f t="shared" ref="P2562:P2625" si="245">K2562/$F2562*3180/1000</f>
        <v>0.70666666666666667</v>
      </c>
    </row>
    <row r="2563" spans="1:16" x14ac:dyDescent="0.2">
      <c r="A2563">
        <v>43160</v>
      </c>
      <c r="B2563">
        <v>867</v>
      </c>
      <c r="C2563">
        <v>34</v>
      </c>
      <c r="D2563">
        <v>97</v>
      </c>
      <c r="E2563">
        <f t="shared" si="240"/>
        <v>0.1</v>
      </c>
      <c r="F2563">
        <v>0.27</v>
      </c>
      <c r="G2563">
        <v>1.6400000000000001E-2</v>
      </c>
      <c r="H2563">
        <v>1.9499999999999999E-3</v>
      </c>
      <c r="I2563">
        <v>6.5500000000000003E-3</v>
      </c>
      <c r="J2563">
        <v>0.83579999999999999</v>
      </c>
      <c r="K2563">
        <v>0.06</v>
      </c>
      <c r="L2563">
        <f t="shared" si="241"/>
        <v>193.15555555555557</v>
      </c>
      <c r="M2563">
        <f t="shared" si="242"/>
        <v>22.966666666666661</v>
      </c>
      <c r="N2563">
        <f t="shared" si="243"/>
        <v>77.144444444444446</v>
      </c>
      <c r="O2563">
        <f t="shared" si="244"/>
        <v>9843.8666666666668</v>
      </c>
      <c r="P2563">
        <f t="shared" si="245"/>
        <v>0.70666666666666667</v>
      </c>
    </row>
    <row r="2564" spans="1:16" x14ac:dyDescent="0.2">
      <c r="A2564">
        <v>43166</v>
      </c>
      <c r="B2564">
        <v>867</v>
      </c>
      <c r="C2564">
        <v>34</v>
      </c>
      <c r="D2564">
        <v>97</v>
      </c>
      <c r="E2564">
        <f t="shared" si="240"/>
        <v>0.1</v>
      </c>
      <c r="F2564">
        <v>0.27</v>
      </c>
      <c r="G2564">
        <v>1.627E-2</v>
      </c>
      <c r="H2564">
        <v>1.9499999999999999E-3</v>
      </c>
      <c r="I2564">
        <v>6.5500000000000003E-3</v>
      </c>
      <c r="J2564">
        <v>0.83579999999999999</v>
      </c>
      <c r="K2564">
        <v>0.06</v>
      </c>
      <c r="L2564">
        <f t="shared" si="241"/>
        <v>191.62444444444444</v>
      </c>
      <c r="M2564">
        <f t="shared" si="242"/>
        <v>22.966666666666661</v>
      </c>
      <c r="N2564">
        <f t="shared" si="243"/>
        <v>77.144444444444446</v>
      </c>
      <c r="O2564">
        <f t="shared" si="244"/>
        <v>9843.8666666666668</v>
      </c>
      <c r="P2564">
        <f t="shared" si="245"/>
        <v>0.70666666666666667</v>
      </c>
    </row>
    <row r="2565" spans="1:16" x14ac:dyDescent="0.2">
      <c r="A2565">
        <v>43171</v>
      </c>
      <c r="B2565">
        <v>866</v>
      </c>
      <c r="C2565">
        <v>34</v>
      </c>
      <c r="D2565">
        <v>97</v>
      </c>
      <c r="E2565">
        <f t="shared" si="240"/>
        <v>0.1</v>
      </c>
      <c r="F2565">
        <v>0.27</v>
      </c>
      <c r="G2565">
        <v>1.5779999999999999E-2</v>
      </c>
      <c r="H2565">
        <v>1.9499999999999999E-3</v>
      </c>
      <c r="I2565">
        <v>6.5399999999999998E-3</v>
      </c>
      <c r="J2565">
        <v>0.83153999999999995</v>
      </c>
      <c r="K2565">
        <v>0.06</v>
      </c>
      <c r="L2565">
        <f t="shared" si="241"/>
        <v>185.85333333333332</v>
      </c>
      <c r="M2565">
        <f t="shared" si="242"/>
        <v>22.966666666666661</v>
      </c>
      <c r="N2565">
        <f t="shared" si="243"/>
        <v>77.026666666666671</v>
      </c>
      <c r="O2565">
        <f t="shared" si="244"/>
        <v>9793.6933333333309</v>
      </c>
      <c r="P2565">
        <f t="shared" si="245"/>
        <v>0.70666666666666667</v>
      </c>
    </row>
    <row r="2566" spans="1:16" x14ac:dyDescent="0.2">
      <c r="A2566">
        <v>43174</v>
      </c>
      <c r="B2566">
        <v>867</v>
      </c>
      <c r="C2566">
        <v>34</v>
      </c>
      <c r="D2566">
        <v>97</v>
      </c>
      <c r="E2566">
        <f t="shared" si="240"/>
        <v>0.1</v>
      </c>
      <c r="F2566">
        <v>0.26</v>
      </c>
      <c r="G2566">
        <v>1.5350000000000001E-2</v>
      </c>
      <c r="H2566">
        <v>1.9499999999999999E-3</v>
      </c>
      <c r="I2566">
        <v>6.3400000000000001E-3</v>
      </c>
      <c r="J2566">
        <v>0.8226</v>
      </c>
      <c r="K2566">
        <v>0.06</v>
      </c>
      <c r="L2566">
        <f t="shared" si="241"/>
        <v>187.74230769230769</v>
      </c>
      <c r="M2566">
        <f t="shared" si="242"/>
        <v>23.849999999999998</v>
      </c>
      <c r="N2566">
        <f t="shared" si="243"/>
        <v>77.543076923076924</v>
      </c>
      <c r="O2566">
        <f t="shared" si="244"/>
        <v>10061.030769230769</v>
      </c>
      <c r="P2566">
        <f t="shared" si="245"/>
        <v>0.73384615384615381</v>
      </c>
    </row>
    <row r="2567" spans="1:16" x14ac:dyDescent="0.2">
      <c r="A2567">
        <v>43177</v>
      </c>
      <c r="B2567">
        <v>866</v>
      </c>
      <c r="C2567">
        <v>34</v>
      </c>
      <c r="D2567">
        <v>97</v>
      </c>
      <c r="E2567">
        <f t="shared" si="240"/>
        <v>0.1</v>
      </c>
      <c r="F2567">
        <v>0.26</v>
      </c>
      <c r="G2567">
        <v>1.553E-2</v>
      </c>
      <c r="H2567">
        <v>1.9499999999999999E-3</v>
      </c>
      <c r="I2567">
        <v>6.3299999999999997E-3</v>
      </c>
      <c r="J2567">
        <v>0.81835000000000002</v>
      </c>
      <c r="K2567">
        <v>0.06</v>
      </c>
      <c r="L2567">
        <f t="shared" si="241"/>
        <v>189.94384615384615</v>
      </c>
      <c r="M2567">
        <f t="shared" si="242"/>
        <v>23.849999999999998</v>
      </c>
      <c r="N2567">
        <f t="shared" si="243"/>
        <v>77.420769230769224</v>
      </c>
      <c r="O2567">
        <f t="shared" si="244"/>
        <v>10009.049999999999</v>
      </c>
      <c r="P2567">
        <f t="shared" si="245"/>
        <v>0.73384615384615381</v>
      </c>
    </row>
    <row r="2568" spans="1:16" x14ac:dyDescent="0.2">
      <c r="A2568">
        <v>43178</v>
      </c>
      <c r="B2568">
        <v>866</v>
      </c>
      <c r="C2568">
        <v>34</v>
      </c>
      <c r="D2568">
        <v>97</v>
      </c>
      <c r="E2568">
        <f t="shared" si="240"/>
        <v>0.1</v>
      </c>
      <c r="F2568">
        <v>0.27</v>
      </c>
      <c r="G2568">
        <v>1.325E-2</v>
      </c>
      <c r="H2568">
        <v>1.0399999999999999E-3</v>
      </c>
      <c r="I2568">
        <v>4.0899999999999999E-3</v>
      </c>
      <c r="J2568">
        <v>0.84460999999999997</v>
      </c>
      <c r="K2568">
        <v>0.06</v>
      </c>
      <c r="L2568">
        <f t="shared" si="241"/>
        <v>156.05555555555554</v>
      </c>
      <c r="M2568">
        <f t="shared" si="242"/>
        <v>12.248888888888887</v>
      </c>
      <c r="N2568">
        <f t="shared" si="243"/>
        <v>48.171111111111109</v>
      </c>
      <c r="O2568">
        <f t="shared" si="244"/>
        <v>9947.6288888888866</v>
      </c>
      <c r="P2568">
        <f t="shared" si="245"/>
        <v>0.70666666666666667</v>
      </c>
    </row>
    <row r="2569" spans="1:16" x14ac:dyDescent="0.2">
      <c r="A2569">
        <v>43181</v>
      </c>
      <c r="B2569">
        <v>866</v>
      </c>
      <c r="C2569">
        <v>34</v>
      </c>
      <c r="D2569">
        <v>97</v>
      </c>
      <c r="E2569">
        <f t="shared" si="240"/>
        <v>0.1</v>
      </c>
      <c r="F2569">
        <v>0.27</v>
      </c>
      <c r="G2569">
        <v>1.546E-2</v>
      </c>
      <c r="H2569">
        <v>1.1000000000000001E-3</v>
      </c>
      <c r="I2569">
        <v>4.5999999999999999E-3</v>
      </c>
      <c r="J2569">
        <v>0.84792999999999996</v>
      </c>
      <c r="K2569">
        <v>0.05</v>
      </c>
      <c r="L2569">
        <f t="shared" si="241"/>
        <v>182.08444444444442</v>
      </c>
      <c r="M2569">
        <f t="shared" si="242"/>
        <v>12.955555555555554</v>
      </c>
      <c r="N2569">
        <f t="shared" si="243"/>
        <v>54.17777777777777</v>
      </c>
      <c r="O2569">
        <f t="shared" si="244"/>
        <v>9986.7311111111103</v>
      </c>
      <c r="P2569">
        <f t="shared" si="245"/>
        <v>0.5888888888888888</v>
      </c>
    </row>
    <row r="2570" spans="1:16" x14ac:dyDescent="0.2">
      <c r="A2570">
        <v>43185</v>
      </c>
      <c r="B2570">
        <v>866</v>
      </c>
      <c r="C2570">
        <v>34</v>
      </c>
      <c r="D2570">
        <v>97</v>
      </c>
      <c r="E2570">
        <f t="shared" si="240"/>
        <v>0.1</v>
      </c>
      <c r="F2570">
        <v>0.27</v>
      </c>
      <c r="G2570">
        <v>1.584E-2</v>
      </c>
      <c r="H2570">
        <v>1.23E-3</v>
      </c>
      <c r="I2570">
        <v>5.3200000000000001E-3</v>
      </c>
      <c r="J2570">
        <v>0.85457000000000005</v>
      </c>
      <c r="K2570">
        <v>0.06</v>
      </c>
      <c r="L2570">
        <f t="shared" si="241"/>
        <v>186.56</v>
      </c>
      <c r="M2570">
        <f t="shared" si="242"/>
        <v>14.486666666666665</v>
      </c>
      <c r="N2570">
        <f t="shared" si="243"/>
        <v>62.657777777777774</v>
      </c>
      <c r="O2570">
        <f t="shared" si="244"/>
        <v>10064.935555555556</v>
      </c>
      <c r="P2570">
        <f t="shared" si="245"/>
        <v>0.70666666666666667</v>
      </c>
    </row>
    <row r="2571" spans="1:16" x14ac:dyDescent="0.2">
      <c r="A2571">
        <v>43192</v>
      </c>
      <c r="B2571">
        <v>866</v>
      </c>
      <c r="C2571">
        <v>35</v>
      </c>
      <c r="D2571">
        <v>97</v>
      </c>
      <c r="E2571">
        <f t="shared" si="240"/>
        <v>0.1</v>
      </c>
      <c r="F2571">
        <v>0.28000000000000003</v>
      </c>
      <c r="G2571">
        <v>1.6160000000000001E-2</v>
      </c>
      <c r="H2571">
        <v>1.7600000000000001E-3</v>
      </c>
      <c r="I2571">
        <v>5.9100000000000003E-3</v>
      </c>
      <c r="J2571">
        <v>0.85841000000000001</v>
      </c>
      <c r="K2571">
        <v>0.06</v>
      </c>
      <c r="L2571">
        <f t="shared" si="241"/>
        <v>183.53142857142856</v>
      </c>
      <c r="M2571">
        <f t="shared" si="242"/>
        <v>19.988571428571426</v>
      </c>
      <c r="N2571">
        <f t="shared" si="243"/>
        <v>67.120714285714286</v>
      </c>
      <c r="O2571">
        <f t="shared" si="244"/>
        <v>9749.0849999999991</v>
      </c>
      <c r="P2571">
        <f t="shared" si="245"/>
        <v>0.68142857142857138</v>
      </c>
    </row>
    <row r="2572" spans="1:16" x14ac:dyDescent="0.2">
      <c r="A2572">
        <v>43193</v>
      </c>
      <c r="B2572">
        <v>866</v>
      </c>
      <c r="C2572">
        <v>35</v>
      </c>
      <c r="D2572">
        <v>97</v>
      </c>
      <c r="E2572">
        <f t="shared" si="240"/>
        <v>0.1</v>
      </c>
      <c r="F2572">
        <v>0.28000000000000003</v>
      </c>
      <c r="G2572">
        <v>1.619E-2</v>
      </c>
      <c r="H2572">
        <v>1.72E-3</v>
      </c>
      <c r="I2572">
        <v>6.11E-3</v>
      </c>
      <c r="J2572">
        <v>0.85841999999999996</v>
      </c>
      <c r="K2572">
        <v>0.06</v>
      </c>
      <c r="L2572">
        <f t="shared" si="241"/>
        <v>183.87214285714285</v>
      </c>
      <c r="M2572">
        <f t="shared" si="242"/>
        <v>19.534285714285712</v>
      </c>
      <c r="N2572">
        <f t="shared" si="243"/>
        <v>69.392142857142844</v>
      </c>
      <c r="O2572">
        <f t="shared" si="244"/>
        <v>9749.1985714285693</v>
      </c>
      <c r="P2572">
        <f t="shared" si="245"/>
        <v>0.68142857142857138</v>
      </c>
    </row>
    <row r="2573" spans="1:16" x14ac:dyDescent="0.2">
      <c r="A2573">
        <v>43202</v>
      </c>
      <c r="B2573">
        <v>866</v>
      </c>
      <c r="C2573">
        <v>35</v>
      </c>
      <c r="D2573">
        <v>97</v>
      </c>
      <c r="E2573">
        <f t="shared" si="240"/>
        <v>0.1</v>
      </c>
      <c r="F2573">
        <v>0.28000000000000003</v>
      </c>
      <c r="G2573">
        <v>1.6219999999999998E-2</v>
      </c>
      <c r="H2573">
        <v>1.6900000000000001E-3</v>
      </c>
      <c r="I2573">
        <v>6.4200000000000004E-3</v>
      </c>
      <c r="J2573">
        <v>0.85843000000000003</v>
      </c>
      <c r="K2573">
        <v>0.06</v>
      </c>
      <c r="L2573">
        <f t="shared" si="241"/>
        <v>184.2128571428571</v>
      </c>
      <c r="M2573">
        <f t="shared" si="242"/>
        <v>19.193571428571428</v>
      </c>
      <c r="N2573">
        <f t="shared" si="243"/>
        <v>72.912857142857135</v>
      </c>
      <c r="O2573">
        <f t="shared" si="244"/>
        <v>9749.3121428571412</v>
      </c>
      <c r="P2573">
        <f t="shared" si="245"/>
        <v>0.68142857142857138</v>
      </c>
    </row>
    <row r="2574" spans="1:16" x14ac:dyDescent="0.2">
      <c r="A2574">
        <v>43203</v>
      </c>
      <c r="B2574">
        <v>866</v>
      </c>
      <c r="C2574">
        <v>35</v>
      </c>
      <c r="D2574">
        <v>97</v>
      </c>
      <c r="E2574">
        <f t="shared" si="240"/>
        <v>0.1</v>
      </c>
      <c r="F2574">
        <v>0.28000000000000003</v>
      </c>
      <c r="G2574">
        <v>1.6219999999999998E-2</v>
      </c>
      <c r="H2574">
        <v>1.6900000000000001E-3</v>
      </c>
      <c r="I2574">
        <v>6.4200000000000004E-3</v>
      </c>
      <c r="J2574">
        <v>0.85843000000000003</v>
      </c>
      <c r="K2574">
        <v>0.06</v>
      </c>
      <c r="L2574">
        <f t="shared" si="241"/>
        <v>184.2128571428571</v>
      </c>
      <c r="M2574">
        <f t="shared" si="242"/>
        <v>19.193571428571428</v>
      </c>
      <c r="N2574">
        <f t="shared" si="243"/>
        <v>72.912857142857135</v>
      </c>
      <c r="O2574">
        <f t="shared" si="244"/>
        <v>9749.3121428571412</v>
      </c>
      <c r="P2574">
        <f t="shared" si="245"/>
        <v>0.68142857142857138</v>
      </c>
    </row>
    <row r="2575" spans="1:16" x14ac:dyDescent="0.2">
      <c r="A2575">
        <v>43204</v>
      </c>
      <c r="B2575">
        <v>866</v>
      </c>
      <c r="C2575">
        <v>35</v>
      </c>
      <c r="D2575">
        <v>97</v>
      </c>
      <c r="E2575">
        <f t="shared" si="240"/>
        <v>0.1</v>
      </c>
      <c r="F2575">
        <v>0.28000000000000003</v>
      </c>
      <c r="G2575">
        <v>1.6219999999999998E-2</v>
      </c>
      <c r="H2575">
        <v>1.6900000000000001E-3</v>
      </c>
      <c r="I2575">
        <v>6.4200000000000004E-3</v>
      </c>
      <c r="J2575">
        <v>0.85843000000000003</v>
      </c>
      <c r="K2575">
        <v>0.05</v>
      </c>
      <c r="L2575">
        <f t="shared" si="241"/>
        <v>184.2128571428571</v>
      </c>
      <c r="M2575">
        <f t="shared" si="242"/>
        <v>19.193571428571428</v>
      </c>
      <c r="N2575">
        <f t="shared" si="243"/>
        <v>72.912857142857135</v>
      </c>
      <c r="O2575">
        <f t="shared" si="244"/>
        <v>9749.3121428571412</v>
      </c>
      <c r="P2575">
        <f t="shared" si="245"/>
        <v>0.56785714285714284</v>
      </c>
    </row>
    <row r="2576" spans="1:16" x14ac:dyDescent="0.2">
      <c r="A2576">
        <v>43206</v>
      </c>
      <c r="B2576">
        <v>866</v>
      </c>
      <c r="C2576">
        <v>35</v>
      </c>
      <c r="D2576">
        <v>97</v>
      </c>
      <c r="E2576">
        <f t="shared" si="240"/>
        <v>0.1</v>
      </c>
      <c r="F2576">
        <v>0.28000000000000003</v>
      </c>
      <c r="G2576">
        <v>1.6240000000000001E-2</v>
      </c>
      <c r="H2576">
        <v>1.6900000000000001E-3</v>
      </c>
      <c r="I2576">
        <v>6.5199999999999998E-3</v>
      </c>
      <c r="J2576">
        <v>0.85843000000000003</v>
      </c>
      <c r="K2576">
        <v>0.06</v>
      </c>
      <c r="L2576">
        <f t="shared" si="241"/>
        <v>184.44</v>
      </c>
      <c r="M2576">
        <f t="shared" si="242"/>
        <v>19.193571428571428</v>
      </c>
      <c r="N2576">
        <f t="shared" si="243"/>
        <v>74.048571428571421</v>
      </c>
      <c r="O2576">
        <f t="shared" si="244"/>
        <v>9749.3121428571412</v>
      </c>
      <c r="P2576">
        <f t="shared" si="245"/>
        <v>0.68142857142857138</v>
      </c>
    </row>
    <row r="2577" spans="1:16" x14ac:dyDescent="0.2">
      <c r="A2577">
        <v>43207</v>
      </c>
      <c r="B2577">
        <v>866</v>
      </c>
      <c r="C2577">
        <v>35</v>
      </c>
      <c r="D2577">
        <v>97</v>
      </c>
      <c r="E2577">
        <f t="shared" si="240"/>
        <v>0.1</v>
      </c>
      <c r="F2577">
        <v>0.28000000000000003</v>
      </c>
      <c r="G2577">
        <v>1.6240000000000001E-2</v>
      </c>
      <c r="H2577">
        <v>1.6900000000000001E-3</v>
      </c>
      <c r="I2577">
        <v>6.5199999999999998E-3</v>
      </c>
      <c r="J2577">
        <v>0.85843000000000003</v>
      </c>
      <c r="K2577">
        <v>0.06</v>
      </c>
      <c r="L2577">
        <f t="shared" si="241"/>
        <v>184.44</v>
      </c>
      <c r="M2577">
        <f t="shared" si="242"/>
        <v>19.193571428571428</v>
      </c>
      <c r="N2577">
        <f t="shared" si="243"/>
        <v>74.048571428571421</v>
      </c>
      <c r="O2577">
        <f t="shared" si="244"/>
        <v>9749.3121428571412</v>
      </c>
      <c r="P2577">
        <f t="shared" si="245"/>
        <v>0.68142857142857138</v>
      </c>
    </row>
    <row r="2578" spans="1:16" x14ac:dyDescent="0.2">
      <c r="A2578">
        <v>43219</v>
      </c>
      <c r="B2578">
        <v>866</v>
      </c>
      <c r="C2578">
        <v>35</v>
      </c>
      <c r="D2578">
        <v>97</v>
      </c>
      <c r="E2578">
        <f t="shared" si="240"/>
        <v>0.1</v>
      </c>
      <c r="F2578">
        <v>0.28000000000000003</v>
      </c>
      <c r="G2578">
        <v>1.6379999999999999E-2</v>
      </c>
      <c r="H2578">
        <v>1.7600000000000001E-3</v>
      </c>
      <c r="I2578">
        <v>6.62E-3</v>
      </c>
      <c r="J2578">
        <v>0.86007999999999996</v>
      </c>
      <c r="K2578">
        <v>0.05</v>
      </c>
      <c r="L2578">
        <f t="shared" si="241"/>
        <v>186.02999999999997</v>
      </c>
      <c r="M2578">
        <f t="shared" si="242"/>
        <v>19.988571428571426</v>
      </c>
      <c r="N2578">
        <f t="shared" si="243"/>
        <v>75.184285714285707</v>
      </c>
      <c r="O2578">
        <f t="shared" si="244"/>
        <v>9768.0514285714271</v>
      </c>
      <c r="P2578">
        <f t="shared" si="245"/>
        <v>0.56785714285714284</v>
      </c>
    </row>
    <row r="2579" spans="1:16" x14ac:dyDescent="0.2">
      <c r="A2579">
        <v>43220</v>
      </c>
      <c r="B2579">
        <v>866</v>
      </c>
      <c r="C2579">
        <v>35</v>
      </c>
      <c r="D2579">
        <v>97</v>
      </c>
      <c r="E2579">
        <f t="shared" si="240"/>
        <v>0.1</v>
      </c>
      <c r="F2579">
        <v>0.28000000000000003</v>
      </c>
      <c r="G2579">
        <v>1.6389999999999998E-2</v>
      </c>
      <c r="H2579">
        <v>1.72E-3</v>
      </c>
      <c r="I2579">
        <v>6.62E-3</v>
      </c>
      <c r="J2579">
        <v>0.86007999999999996</v>
      </c>
      <c r="K2579">
        <v>0.06</v>
      </c>
      <c r="L2579">
        <f t="shared" si="241"/>
        <v>186.14357142857139</v>
      </c>
      <c r="M2579">
        <f t="shared" si="242"/>
        <v>19.534285714285712</v>
      </c>
      <c r="N2579">
        <f t="shared" si="243"/>
        <v>75.184285714285707</v>
      </c>
      <c r="O2579">
        <f t="shared" si="244"/>
        <v>9768.0514285714271</v>
      </c>
      <c r="P2579">
        <f t="shared" si="245"/>
        <v>0.68142857142857138</v>
      </c>
    </row>
    <row r="2580" spans="1:16" x14ac:dyDescent="0.2">
      <c r="A2580">
        <v>43221</v>
      </c>
      <c r="B2580">
        <v>866</v>
      </c>
      <c r="C2580">
        <v>35</v>
      </c>
      <c r="D2580">
        <v>97</v>
      </c>
      <c r="E2580">
        <f t="shared" si="240"/>
        <v>0.1</v>
      </c>
      <c r="F2580">
        <v>0.28000000000000003</v>
      </c>
      <c r="G2580">
        <v>1.643E-2</v>
      </c>
      <c r="H2580">
        <v>1.72E-3</v>
      </c>
      <c r="I2580">
        <v>6.62E-3</v>
      </c>
      <c r="J2580">
        <v>0.85843999999999998</v>
      </c>
      <c r="K2580">
        <v>0.05</v>
      </c>
      <c r="L2580">
        <f t="shared" si="241"/>
        <v>186.59785714285712</v>
      </c>
      <c r="M2580">
        <f t="shared" si="242"/>
        <v>19.534285714285712</v>
      </c>
      <c r="N2580">
        <f t="shared" si="243"/>
        <v>75.184285714285707</v>
      </c>
      <c r="O2580">
        <f t="shared" si="244"/>
        <v>9749.4257142857132</v>
      </c>
      <c r="P2580">
        <f t="shared" si="245"/>
        <v>0.56785714285714284</v>
      </c>
    </row>
    <row r="2581" spans="1:16" x14ac:dyDescent="0.2">
      <c r="A2581">
        <v>43222</v>
      </c>
      <c r="B2581">
        <v>866</v>
      </c>
      <c r="C2581">
        <v>35</v>
      </c>
      <c r="D2581">
        <v>97</v>
      </c>
      <c r="E2581">
        <f t="shared" si="240"/>
        <v>0.1</v>
      </c>
      <c r="F2581">
        <v>0.28000000000000003</v>
      </c>
      <c r="G2581">
        <v>1.636E-2</v>
      </c>
      <c r="H2581">
        <v>1.72E-3</v>
      </c>
      <c r="I2581">
        <v>6.62E-3</v>
      </c>
      <c r="J2581">
        <v>0.85843999999999998</v>
      </c>
      <c r="K2581">
        <v>0.05</v>
      </c>
      <c r="L2581">
        <f t="shared" si="241"/>
        <v>185.80285714285711</v>
      </c>
      <c r="M2581">
        <f t="shared" si="242"/>
        <v>19.534285714285712</v>
      </c>
      <c r="N2581">
        <f t="shared" si="243"/>
        <v>75.184285714285707</v>
      </c>
      <c r="O2581">
        <f t="shared" si="244"/>
        <v>9749.4257142857132</v>
      </c>
      <c r="P2581">
        <f t="shared" si="245"/>
        <v>0.56785714285714284</v>
      </c>
    </row>
    <row r="2582" spans="1:16" x14ac:dyDescent="0.2">
      <c r="A2582">
        <v>43223</v>
      </c>
      <c r="B2582">
        <v>866</v>
      </c>
      <c r="C2582">
        <v>35</v>
      </c>
      <c r="D2582">
        <v>97</v>
      </c>
      <c r="E2582">
        <f t="shared" si="240"/>
        <v>0.1</v>
      </c>
      <c r="F2582">
        <v>0.28000000000000003</v>
      </c>
      <c r="G2582">
        <v>1.636E-2</v>
      </c>
      <c r="H2582">
        <v>1.72E-3</v>
      </c>
      <c r="I2582">
        <v>6.62E-3</v>
      </c>
      <c r="J2582">
        <v>0.85843999999999998</v>
      </c>
      <c r="K2582">
        <v>0.06</v>
      </c>
      <c r="L2582">
        <f t="shared" si="241"/>
        <v>185.80285714285711</v>
      </c>
      <c r="M2582">
        <f t="shared" si="242"/>
        <v>19.534285714285712</v>
      </c>
      <c r="N2582">
        <f t="shared" si="243"/>
        <v>75.184285714285707</v>
      </c>
      <c r="O2582">
        <f t="shared" si="244"/>
        <v>9749.4257142857132</v>
      </c>
      <c r="P2582">
        <f t="shared" si="245"/>
        <v>0.68142857142857138</v>
      </c>
    </row>
    <row r="2583" spans="1:16" x14ac:dyDescent="0.2">
      <c r="A2583">
        <v>43226</v>
      </c>
      <c r="B2583">
        <v>866</v>
      </c>
      <c r="C2583">
        <v>35</v>
      </c>
      <c r="D2583">
        <v>97</v>
      </c>
      <c r="E2583">
        <f t="shared" si="240"/>
        <v>0.1</v>
      </c>
      <c r="F2583">
        <v>0.28000000000000003</v>
      </c>
      <c r="G2583">
        <v>1.6240000000000001E-2</v>
      </c>
      <c r="H2583">
        <v>1.7899999999999999E-3</v>
      </c>
      <c r="I2583">
        <v>6.62E-3</v>
      </c>
      <c r="J2583">
        <v>0.85843999999999998</v>
      </c>
      <c r="K2583">
        <v>0.06</v>
      </c>
      <c r="L2583">
        <f t="shared" si="241"/>
        <v>184.44</v>
      </c>
      <c r="M2583">
        <f t="shared" si="242"/>
        <v>20.32928571428571</v>
      </c>
      <c r="N2583">
        <f t="shared" si="243"/>
        <v>75.184285714285707</v>
      </c>
      <c r="O2583">
        <f t="shared" si="244"/>
        <v>9749.4257142857132</v>
      </c>
      <c r="P2583">
        <f t="shared" si="245"/>
        <v>0.68142857142857138</v>
      </c>
    </row>
    <row r="2584" spans="1:16" x14ac:dyDescent="0.2">
      <c r="A2584">
        <v>43227</v>
      </c>
      <c r="B2584">
        <v>866</v>
      </c>
      <c r="C2584">
        <v>35</v>
      </c>
      <c r="D2584">
        <v>97</v>
      </c>
      <c r="E2584">
        <f t="shared" si="240"/>
        <v>0.1</v>
      </c>
      <c r="F2584">
        <v>0.28000000000000003</v>
      </c>
      <c r="G2584">
        <v>1.619E-2</v>
      </c>
      <c r="H2584">
        <v>1.7899999999999999E-3</v>
      </c>
      <c r="I2584">
        <v>6.5199999999999998E-3</v>
      </c>
      <c r="J2584">
        <v>0.86007999999999996</v>
      </c>
      <c r="K2584">
        <v>0.06</v>
      </c>
      <c r="L2584">
        <f t="shared" si="241"/>
        <v>183.87214285714285</v>
      </c>
      <c r="M2584">
        <f t="shared" si="242"/>
        <v>20.32928571428571</v>
      </c>
      <c r="N2584">
        <f t="shared" si="243"/>
        <v>74.048571428571421</v>
      </c>
      <c r="O2584">
        <f t="shared" si="244"/>
        <v>9768.0514285714271</v>
      </c>
      <c r="P2584">
        <f t="shared" si="245"/>
        <v>0.68142857142857138</v>
      </c>
    </row>
    <row r="2585" spans="1:16" x14ac:dyDescent="0.2">
      <c r="A2585">
        <v>43235</v>
      </c>
      <c r="B2585">
        <v>866</v>
      </c>
      <c r="C2585">
        <v>35</v>
      </c>
      <c r="D2585">
        <v>97</v>
      </c>
      <c r="E2585">
        <f t="shared" si="240"/>
        <v>0.1</v>
      </c>
      <c r="F2585">
        <v>0.28000000000000003</v>
      </c>
      <c r="G2585">
        <v>1.6240000000000001E-2</v>
      </c>
      <c r="H2585">
        <v>1.72E-3</v>
      </c>
      <c r="I2585">
        <v>6.62E-3</v>
      </c>
      <c r="J2585">
        <v>0.86007999999999996</v>
      </c>
      <c r="K2585">
        <v>0.05</v>
      </c>
      <c r="L2585">
        <f t="shared" si="241"/>
        <v>184.44</v>
      </c>
      <c r="M2585">
        <f t="shared" si="242"/>
        <v>19.534285714285712</v>
      </c>
      <c r="N2585">
        <f t="shared" si="243"/>
        <v>75.184285714285707</v>
      </c>
      <c r="O2585">
        <f t="shared" si="244"/>
        <v>9768.0514285714271</v>
      </c>
      <c r="P2585">
        <f t="shared" si="245"/>
        <v>0.56785714285714284</v>
      </c>
    </row>
    <row r="2586" spans="1:16" x14ac:dyDescent="0.2">
      <c r="A2586">
        <v>43236</v>
      </c>
      <c r="B2586">
        <v>865</v>
      </c>
      <c r="C2586">
        <v>35</v>
      </c>
      <c r="D2586">
        <v>97</v>
      </c>
      <c r="E2586">
        <f t="shared" si="240"/>
        <v>0.1</v>
      </c>
      <c r="F2586">
        <v>0.28000000000000003</v>
      </c>
      <c r="G2586">
        <v>1.6240000000000001E-2</v>
      </c>
      <c r="H2586">
        <v>1.72E-3</v>
      </c>
      <c r="I2586">
        <v>6.62E-3</v>
      </c>
      <c r="J2586">
        <v>0.85909000000000002</v>
      </c>
      <c r="K2586">
        <v>0.05</v>
      </c>
      <c r="L2586">
        <f t="shared" si="241"/>
        <v>184.44</v>
      </c>
      <c r="M2586">
        <f t="shared" si="242"/>
        <v>19.534285714285712</v>
      </c>
      <c r="N2586">
        <f t="shared" si="243"/>
        <v>75.184285714285707</v>
      </c>
      <c r="O2586">
        <f t="shared" si="244"/>
        <v>9756.8078571428559</v>
      </c>
      <c r="P2586">
        <f t="shared" si="245"/>
        <v>0.56785714285714284</v>
      </c>
    </row>
    <row r="2587" spans="1:16" x14ac:dyDescent="0.2">
      <c r="A2587">
        <v>43239</v>
      </c>
      <c r="B2587">
        <v>866</v>
      </c>
      <c r="C2587">
        <v>35</v>
      </c>
      <c r="D2587">
        <v>97</v>
      </c>
      <c r="E2587">
        <f t="shared" si="240"/>
        <v>0.1</v>
      </c>
      <c r="F2587">
        <v>0.28000000000000003</v>
      </c>
      <c r="G2587">
        <v>1.634E-2</v>
      </c>
      <c r="H2587">
        <v>1.72E-3</v>
      </c>
      <c r="I2587">
        <v>6.62E-3</v>
      </c>
      <c r="J2587">
        <v>0.86007999999999996</v>
      </c>
      <c r="K2587">
        <v>0.06</v>
      </c>
      <c r="L2587">
        <f t="shared" si="241"/>
        <v>185.57571428571427</v>
      </c>
      <c r="M2587">
        <f t="shared" si="242"/>
        <v>19.534285714285712</v>
      </c>
      <c r="N2587">
        <f t="shared" si="243"/>
        <v>75.184285714285707</v>
      </c>
      <c r="O2587">
        <f t="shared" si="244"/>
        <v>9768.0514285714271</v>
      </c>
      <c r="P2587">
        <f t="shared" si="245"/>
        <v>0.68142857142857138</v>
      </c>
    </row>
    <row r="2588" spans="1:16" x14ac:dyDescent="0.2">
      <c r="A2588">
        <v>43240</v>
      </c>
      <c r="B2588">
        <v>866</v>
      </c>
      <c r="C2588">
        <v>35</v>
      </c>
      <c r="D2588">
        <v>97</v>
      </c>
      <c r="E2588">
        <f t="shared" si="240"/>
        <v>0.1</v>
      </c>
      <c r="F2588">
        <v>0.28000000000000003</v>
      </c>
      <c r="G2588">
        <v>1.6410000000000001E-2</v>
      </c>
      <c r="H2588">
        <v>1.6900000000000001E-3</v>
      </c>
      <c r="I2588">
        <v>6.62E-3</v>
      </c>
      <c r="J2588">
        <v>0.86007999999999996</v>
      </c>
      <c r="K2588">
        <v>0.06</v>
      </c>
      <c r="L2588">
        <f t="shared" si="241"/>
        <v>186.37071428571429</v>
      </c>
      <c r="M2588">
        <f t="shared" si="242"/>
        <v>19.193571428571428</v>
      </c>
      <c r="N2588">
        <f t="shared" si="243"/>
        <v>75.184285714285707</v>
      </c>
      <c r="O2588">
        <f t="shared" si="244"/>
        <v>9768.0514285714271</v>
      </c>
      <c r="P2588">
        <f t="shared" si="245"/>
        <v>0.68142857142857138</v>
      </c>
    </row>
    <row r="2589" spans="1:16" x14ac:dyDescent="0.2">
      <c r="A2589">
        <v>43241</v>
      </c>
      <c r="B2589">
        <v>866</v>
      </c>
      <c r="C2589">
        <v>35</v>
      </c>
      <c r="D2589">
        <v>97</v>
      </c>
      <c r="E2589">
        <f t="shared" si="240"/>
        <v>0.1</v>
      </c>
      <c r="F2589">
        <v>0.28000000000000003</v>
      </c>
      <c r="G2589">
        <v>1.643E-2</v>
      </c>
      <c r="H2589">
        <v>1.6900000000000001E-3</v>
      </c>
      <c r="I2589">
        <v>6.62E-3</v>
      </c>
      <c r="J2589">
        <v>0.86007999999999996</v>
      </c>
      <c r="K2589">
        <v>0.06</v>
      </c>
      <c r="L2589">
        <f t="shared" si="241"/>
        <v>186.59785714285712</v>
      </c>
      <c r="M2589">
        <f t="shared" si="242"/>
        <v>19.193571428571428</v>
      </c>
      <c r="N2589">
        <f t="shared" si="243"/>
        <v>75.184285714285707</v>
      </c>
      <c r="O2589">
        <f t="shared" si="244"/>
        <v>9768.0514285714271</v>
      </c>
      <c r="P2589">
        <f t="shared" si="245"/>
        <v>0.68142857142857138</v>
      </c>
    </row>
    <row r="2590" spans="1:16" x14ac:dyDescent="0.2">
      <c r="A2590">
        <v>43250</v>
      </c>
      <c r="B2590">
        <v>866</v>
      </c>
      <c r="C2590">
        <v>35</v>
      </c>
      <c r="D2590">
        <v>97</v>
      </c>
      <c r="E2590">
        <f t="shared" si="240"/>
        <v>0.1</v>
      </c>
      <c r="F2590">
        <v>0.28000000000000003</v>
      </c>
      <c r="G2590">
        <v>1.6289999999999999E-2</v>
      </c>
      <c r="H2590">
        <v>1.72E-3</v>
      </c>
      <c r="I2590">
        <v>6.62E-3</v>
      </c>
      <c r="J2590">
        <v>0.85679000000000005</v>
      </c>
      <c r="K2590">
        <v>0.06</v>
      </c>
      <c r="L2590">
        <f t="shared" si="241"/>
        <v>185.00785714285712</v>
      </c>
      <c r="M2590">
        <f t="shared" si="242"/>
        <v>19.534285714285712</v>
      </c>
      <c r="N2590">
        <f t="shared" si="243"/>
        <v>75.184285714285707</v>
      </c>
      <c r="O2590">
        <f t="shared" si="244"/>
        <v>9730.6864285714273</v>
      </c>
      <c r="P2590">
        <f t="shared" si="245"/>
        <v>0.68142857142857138</v>
      </c>
    </row>
    <row r="2591" spans="1:16" x14ac:dyDescent="0.2">
      <c r="A2591">
        <v>43251</v>
      </c>
      <c r="B2591">
        <v>866</v>
      </c>
      <c r="C2591">
        <v>35</v>
      </c>
      <c r="D2591">
        <v>97</v>
      </c>
      <c r="E2591">
        <f t="shared" si="240"/>
        <v>0.1</v>
      </c>
      <c r="F2591">
        <v>0.28000000000000003</v>
      </c>
      <c r="G2591">
        <v>1.627E-2</v>
      </c>
      <c r="H2591">
        <v>1.72E-3</v>
      </c>
      <c r="I2591">
        <v>6.62E-3</v>
      </c>
      <c r="J2591">
        <v>0.85679000000000005</v>
      </c>
      <c r="K2591">
        <v>0.06</v>
      </c>
      <c r="L2591">
        <f t="shared" si="241"/>
        <v>184.78071428571425</v>
      </c>
      <c r="M2591">
        <f t="shared" si="242"/>
        <v>19.534285714285712</v>
      </c>
      <c r="N2591">
        <f t="shared" si="243"/>
        <v>75.184285714285707</v>
      </c>
      <c r="O2591">
        <f t="shared" si="244"/>
        <v>9730.6864285714273</v>
      </c>
      <c r="P2591">
        <f t="shared" si="245"/>
        <v>0.68142857142857138</v>
      </c>
    </row>
    <row r="2592" spans="1:16" x14ac:dyDescent="0.2">
      <c r="A2592">
        <v>43252</v>
      </c>
      <c r="B2592">
        <v>865</v>
      </c>
      <c r="C2592">
        <v>35</v>
      </c>
      <c r="D2592">
        <v>97</v>
      </c>
      <c r="E2592">
        <f t="shared" si="240"/>
        <v>0.1</v>
      </c>
      <c r="F2592">
        <v>0.28000000000000003</v>
      </c>
      <c r="G2592">
        <v>1.6240000000000001E-2</v>
      </c>
      <c r="H2592">
        <v>1.72E-3</v>
      </c>
      <c r="I2592">
        <v>6.62E-3</v>
      </c>
      <c r="J2592">
        <v>0.85580000000000001</v>
      </c>
      <c r="K2592">
        <v>0.06</v>
      </c>
      <c r="L2592">
        <f t="shared" si="241"/>
        <v>184.44</v>
      </c>
      <c r="M2592">
        <f t="shared" si="242"/>
        <v>19.534285714285712</v>
      </c>
      <c r="N2592">
        <f t="shared" si="243"/>
        <v>75.184285714285707</v>
      </c>
      <c r="O2592">
        <f t="shared" si="244"/>
        <v>9719.4428571428562</v>
      </c>
      <c r="P2592">
        <f t="shared" si="245"/>
        <v>0.68142857142857138</v>
      </c>
    </row>
    <row r="2593" spans="1:16" x14ac:dyDescent="0.2">
      <c r="A2593">
        <v>43254</v>
      </c>
      <c r="B2593">
        <v>865</v>
      </c>
      <c r="C2593">
        <v>35</v>
      </c>
      <c r="D2593">
        <v>97</v>
      </c>
      <c r="E2593">
        <f t="shared" si="240"/>
        <v>0.1</v>
      </c>
      <c r="F2593">
        <v>0.28000000000000003</v>
      </c>
      <c r="G2593">
        <v>1.626E-2</v>
      </c>
      <c r="H2593">
        <v>1.6900000000000001E-3</v>
      </c>
      <c r="I2593">
        <v>6.62E-3</v>
      </c>
      <c r="J2593">
        <v>0.85580000000000001</v>
      </c>
      <c r="K2593">
        <v>0.06</v>
      </c>
      <c r="L2593">
        <f t="shared" si="241"/>
        <v>184.66714285714284</v>
      </c>
      <c r="M2593">
        <f t="shared" si="242"/>
        <v>19.193571428571428</v>
      </c>
      <c r="N2593">
        <f t="shared" si="243"/>
        <v>75.184285714285707</v>
      </c>
      <c r="O2593">
        <f t="shared" si="244"/>
        <v>9719.4428571428562</v>
      </c>
      <c r="P2593">
        <f t="shared" si="245"/>
        <v>0.68142857142857138</v>
      </c>
    </row>
    <row r="2594" spans="1:16" x14ac:dyDescent="0.2">
      <c r="A2594">
        <v>43255</v>
      </c>
      <c r="B2594">
        <v>865</v>
      </c>
      <c r="C2594">
        <v>35</v>
      </c>
      <c r="D2594">
        <v>97</v>
      </c>
      <c r="E2594">
        <f t="shared" si="240"/>
        <v>0.1</v>
      </c>
      <c r="F2594">
        <v>0.28000000000000003</v>
      </c>
      <c r="G2594">
        <v>1.6320000000000001E-2</v>
      </c>
      <c r="H2594">
        <v>1.72E-3</v>
      </c>
      <c r="I2594">
        <v>6.62E-3</v>
      </c>
      <c r="J2594">
        <v>0.85745000000000005</v>
      </c>
      <c r="K2594">
        <v>0.05</v>
      </c>
      <c r="L2594">
        <f t="shared" si="241"/>
        <v>185.3485714285714</v>
      </c>
      <c r="M2594">
        <f t="shared" si="242"/>
        <v>19.534285714285712</v>
      </c>
      <c r="N2594">
        <f t="shared" si="243"/>
        <v>75.184285714285707</v>
      </c>
      <c r="O2594">
        <f t="shared" si="244"/>
        <v>9738.182142857142</v>
      </c>
      <c r="P2594">
        <f t="shared" si="245"/>
        <v>0.56785714285714284</v>
      </c>
    </row>
    <row r="2595" spans="1:16" x14ac:dyDescent="0.2">
      <c r="A2595">
        <v>43256</v>
      </c>
      <c r="B2595">
        <v>865</v>
      </c>
      <c r="C2595">
        <v>35</v>
      </c>
      <c r="D2595">
        <v>97</v>
      </c>
      <c r="E2595">
        <f t="shared" si="240"/>
        <v>0.1</v>
      </c>
      <c r="F2595">
        <v>0.28000000000000003</v>
      </c>
      <c r="G2595">
        <v>1.6369999999999999E-2</v>
      </c>
      <c r="H2595">
        <v>1.72E-3</v>
      </c>
      <c r="I2595">
        <v>6.62E-3</v>
      </c>
      <c r="J2595">
        <v>0.85745000000000005</v>
      </c>
      <c r="K2595">
        <v>0.05</v>
      </c>
      <c r="L2595">
        <f t="shared" si="241"/>
        <v>185.91642857142855</v>
      </c>
      <c r="M2595">
        <f t="shared" si="242"/>
        <v>19.534285714285712</v>
      </c>
      <c r="N2595">
        <f t="shared" si="243"/>
        <v>75.184285714285707</v>
      </c>
      <c r="O2595">
        <f t="shared" si="244"/>
        <v>9738.182142857142</v>
      </c>
      <c r="P2595">
        <f t="shared" si="245"/>
        <v>0.56785714285714284</v>
      </c>
    </row>
    <row r="2596" spans="1:16" x14ac:dyDescent="0.2">
      <c r="A2596">
        <v>43262</v>
      </c>
      <c r="B2596">
        <v>866</v>
      </c>
      <c r="C2596">
        <v>35</v>
      </c>
      <c r="D2596">
        <v>97</v>
      </c>
      <c r="E2596">
        <f t="shared" si="240"/>
        <v>0.1</v>
      </c>
      <c r="F2596">
        <v>0.28000000000000003</v>
      </c>
      <c r="G2596">
        <v>1.636E-2</v>
      </c>
      <c r="H2596">
        <v>1.7600000000000001E-3</v>
      </c>
      <c r="I2596">
        <v>6.62E-3</v>
      </c>
      <c r="J2596">
        <v>0.85843999999999998</v>
      </c>
      <c r="K2596">
        <v>0.06</v>
      </c>
      <c r="L2596">
        <f t="shared" si="241"/>
        <v>185.80285714285711</v>
      </c>
      <c r="M2596">
        <f t="shared" si="242"/>
        <v>19.988571428571426</v>
      </c>
      <c r="N2596">
        <f t="shared" si="243"/>
        <v>75.184285714285707</v>
      </c>
      <c r="O2596">
        <f t="shared" si="244"/>
        <v>9749.4257142857132</v>
      </c>
      <c r="P2596">
        <f t="shared" si="245"/>
        <v>0.68142857142857138</v>
      </c>
    </row>
    <row r="2597" spans="1:16" x14ac:dyDescent="0.2">
      <c r="A2597">
        <v>43267</v>
      </c>
      <c r="B2597">
        <v>865</v>
      </c>
      <c r="C2597">
        <v>35</v>
      </c>
      <c r="D2597">
        <v>97</v>
      </c>
      <c r="E2597">
        <f t="shared" si="240"/>
        <v>0.1</v>
      </c>
      <c r="F2597">
        <v>0.28000000000000003</v>
      </c>
      <c r="G2597">
        <v>1.6289999999999999E-2</v>
      </c>
      <c r="H2597">
        <v>1.75E-3</v>
      </c>
      <c r="I2597">
        <v>6.62E-3</v>
      </c>
      <c r="J2597">
        <v>0.85909000000000002</v>
      </c>
      <c r="K2597">
        <v>0.06</v>
      </c>
      <c r="L2597">
        <f t="shared" si="241"/>
        <v>185.00785714285712</v>
      </c>
      <c r="M2597">
        <f t="shared" si="242"/>
        <v>19.875</v>
      </c>
      <c r="N2597">
        <f t="shared" si="243"/>
        <v>75.184285714285707</v>
      </c>
      <c r="O2597">
        <f t="shared" si="244"/>
        <v>9756.8078571428559</v>
      </c>
      <c r="P2597">
        <f t="shared" si="245"/>
        <v>0.68142857142857138</v>
      </c>
    </row>
    <row r="2598" spans="1:16" x14ac:dyDescent="0.2">
      <c r="A2598">
        <v>43271</v>
      </c>
      <c r="B2598">
        <v>866</v>
      </c>
      <c r="C2598">
        <v>35</v>
      </c>
      <c r="D2598">
        <v>97</v>
      </c>
      <c r="E2598">
        <f t="shared" si="240"/>
        <v>0.1</v>
      </c>
      <c r="F2598">
        <v>0.28000000000000003</v>
      </c>
      <c r="G2598">
        <v>1.6240000000000001E-2</v>
      </c>
      <c r="H2598">
        <v>1.7600000000000001E-3</v>
      </c>
      <c r="I2598">
        <v>6.62E-3</v>
      </c>
      <c r="J2598">
        <v>0.86007999999999996</v>
      </c>
      <c r="K2598">
        <v>0.06</v>
      </c>
      <c r="L2598">
        <f t="shared" si="241"/>
        <v>184.44</v>
      </c>
      <c r="M2598">
        <f t="shared" si="242"/>
        <v>19.988571428571426</v>
      </c>
      <c r="N2598">
        <f t="shared" si="243"/>
        <v>75.184285714285707</v>
      </c>
      <c r="O2598">
        <f t="shared" si="244"/>
        <v>9768.0514285714271</v>
      </c>
      <c r="P2598">
        <f t="shared" si="245"/>
        <v>0.68142857142857138</v>
      </c>
    </row>
    <row r="2599" spans="1:16" x14ac:dyDescent="0.2">
      <c r="A2599">
        <v>43273</v>
      </c>
      <c r="B2599">
        <v>866</v>
      </c>
      <c r="C2599">
        <v>35</v>
      </c>
      <c r="D2599">
        <v>97</v>
      </c>
      <c r="E2599">
        <f t="shared" si="240"/>
        <v>0.1</v>
      </c>
      <c r="F2599">
        <v>0.28000000000000003</v>
      </c>
      <c r="G2599">
        <v>1.6230000000000001E-2</v>
      </c>
      <c r="H2599">
        <v>1.7600000000000001E-3</v>
      </c>
      <c r="I2599">
        <v>6.62E-3</v>
      </c>
      <c r="J2599">
        <v>0.86007999999999996</v>
      </c>
      <c r="K2599">
        <v>0.06</v>
      </c>
      <c r="L2599">
        <f t="shared" si="241"/>
        <v>184.32642857142855</v>
      </c>
      <c r="M2599">
        <f t="shared" si="242"/>
        <v>19.988571428571426</v>
      </c>
      <c r="N2599">
        <f t="shared" si="243"/>
        <v>75.184285714285707</v>
      </c>
      <c r="O2599">
        <f t="shared" si="244"/>
        <v>9768.0514285714271</v>
      </c>
      <c r="P2599">
        <f t="shared" si="245"/>
        <v>0.68142857142857138</v>
      </c>
    </row>
    <row r="2600" spans="1:16" x14ac:dyDescent="0.2">
      <c r="A2600">
        <v>43276</v>
      </c>
      <c r="B2600">
        <v>866</v>
      </c>
      <c r="C2600">
        <v>35</v>
      </c>
      <c r="D2600">
        <v>97</v>
      </c>
      <c r="E2600">
        <f t="shared" si="240"/>
        <v>0.1</v>
      </c>
      <c r="F2600">
        <v>0.28000000000000003</v>
      </c>
      <c r="G2600">
        <v>1.6240000000000001E-2</v>
      </c>
      <c r="H2600">
        <v>1.7600000000000001E-3</v>
      </c>
      <c r="I2600">
        <v>6.62E-3</v>
      </c>
      <c r="J2600">
        <v>0.86007999999999996</v>
      </c>
      <c r="K2600">
        <v>0.05</v>
      </c>
      <c r="L2600">
        <f t="shared" si="241"/>
        <v>184.44</v>
      </c>
      <c r="M2600">
        <f t="shared" si="242"/>
        <v>19.988571428571426</v>
      </c>
      <c r="N2600">
        <f t="shared" si="243"/>
        <v>75.184285714285707</v>
      </c>
      <c r="O2600">
        <f t="shared" si="244"/>
        <v>9768.0514285714271</v>
      </c>
      <c r="P2600">
        <f t="shared" si="245"/>
        <v>0.56785714285714284</v>
      </c>
    </row>
    <row r="2601" spans="1:16" x14ac:dyDescent="0.2">
      <c r="A2601">
        <v>43278</v>
      </c>
      <c r="B2601">
        <v>866</v>
      </c>
      <c r="C2601">
        <v>35</v>
      </c>
      <c r="D2601">
        <v>97</v>
      </c>
      <c r="E2601">
        <f t="shared" si="240"/>
        <v>0.1</v>
      </c>
      <c r="F2601">
        <v>0.28000000000000003</v>
      </c>
      <c r="G2601">
        <v>1.6279999999999999E-2</v>
      </c>
      <c r="H2601">
        <v>1.7600000000000001E-3</v>
      </c>
      <c r="I2601">
        <v>6.62E-3</v>
      </c>
      <c r="J2601">
        <v>0.86007999999999996</v>
      </c>
      <c r="K2601">
        <v>0.06</v>
      </c>
      <c r="L2601">
        <f t="shared" si="241"/>
        <v>184.8942857142857</v>
      </c>
      <c r="M2601">
        <f t="shared" si="242"/>
        <v>19.988571428571426</v>
      </c>
      <c r="N2601">
        <f t="shared" si="243"/>
        <v>75.184285714285707</v>
      </c>
      <c r="O2601">
        <f t="shared" si="244"/>
        <v>9768.0514285714271</v>
      </c>
      <c r="P2601">
        <f t="shared" si="245"/>
        <v>0.68142857142857138</v>
      </c>
    </row>
    <row r="2602" spans="1:16" x14ac:dyDescent="0.2">
      <c r="A2602">
        <v>43279</v>
      </c>
      <c r="B2602">
        <v>865</v>
      </c>
      <c r="C2602">
        <v>35</v>
      </c>
      <c r="D2602">
        <v>97</v>
      </c>
      <c r="E2602">
        <f t="shared" si="240"/>
        <v>0.1</v>
      </c>
      <c r="F2602">
        <v>0.28000000000000003</v>
      </c>
      <c r="G2602">
        <v>1.6219999999999998E-2</v>
      </c>
      <c r="H2602">
        <v>1.75E-3</v>
      </c>
      <c r="I2602">
        <v>6.62E-3</v>
      </c>
      <c r="J2602">
        <v>0.85909000000000002</v>
      </c>
      <c r="K2602">
        <v>0.06</v>
      </c>
      <c r="L2602">
        <f t="shared" si="241"/>
        <v>184.2128571428571</v>
      </c>
      <c r="M2602">
        <f t="shared" si="242"/>
        <v>19.875</v>
      </c>
      <c r="N2602">
        <f t="shared" si="243"/>
        <v>75.184285714285707</v>
      </c>
      <c r="O2602">
        <f t="shared" si="244"/>
        <v>9756.8078571428559</v>
      </c>
      <c r="P2602">
        <f t="shared" si="245"/>
        <v>0.68142857142857138</v>
      </c>
    </row>
    <row r="2603" spans="1:16" x14ac:dyDescent="0.2">
      <c r="A2603">
        <v>43280</v>
      </c>
      <c r="B2603">
        <v>866</v>
      </c>
      <c r="C2603">
        <v>35</v>
      </c>
      <c r="D2603">
        <v>97</v>
      </c>
      <c r="E2603">
        <f t="shared" si="240"/>
        <v>0.1</v>
      </c>
      <c r="F2603">
        <v>0.28000000000000003</v>
      </c>
      <c r="G2603">
        <v>1.619E-2</v>
      </c>
      <c r="H2603">
        <v>1.7600000000000001E-3</v>
      </c>
      <c r="I2603">
        <v>6.62E-3</v>
      </c>
      <c r="J2603">
        <v>0.86007999999999996</v>
      </c>
      <c r="K2603">
        <v>0.06</v>
      </c>
      <c r="L2603">
        <f t="shared" si="241"/>
        <v>183.87214285714285</v>
      </c>
      <c r="M2603">
        <f t="shared" si="242"/>
        <v>19.988571428571426</v>
      </c>
      <c r="N2603">
        <f t="shared" si="243"/>
        <v>75.184285714285707</v>
      </c>
      <c r="O2603">
        <f t="shared" si="244"/>
        <v>9768.0514285714271</v>
      </c>
      <c r="P2603">
        <f t="shared" si="245"/>
        <v>0.68142857142857138</v>
      </c>
    </row>
    <row r="2604" spans="1:16" x14ac:dyDescent="0.2">
      <c r="A2604">
        <v>43281</v>
      </c>
      <c r="B2604">
        <v>866</v>
      </c>
      <c r="C2604">
        <v>35</v>
      </c>
      <c r="D2604">
        <v>97</v>
      </c>
      <c r="E2604">
        <f t="shared" si="240"/>
        <v>0.1</v>
      </c>
      <c r="F2604">
        <v>0.28000000000000003</v>
      </c>
      <c r="G2604">
        <v>1.6160000000000001E-2</v>
      </c>
      <c r="H2604">
        <v>1.7600000000000001E-3</v>
      </c>
      <c r="I2604">
        <v>6.62E-3</v>
      </c>
      <c r="J2604">
        <v>0.85843999999999998</v>
      </c>
      <c r="K2604">
        <v>0.06</v>
      </c>
      <c r="L2604">
        <f t="shared" si="241"/>
        <v>183.53142857142856</v>
      </c>
      <c r="M2604">
        <f t="shared" si="242"/>
        <v>19.988571428571426</v>
      </c>
      <c r="N2604">
        <f t="shared" si="243"/>
        <v>75.184285714285707</v>
      </c>
      <c r="O2604">
        <f t="shared" si="244"/>
        <v>9749.4257142857132</v>
      </c>
      <c r="P2604">
        <f t="shared" si="245"/>
        <v>0.68142857142857138</v>
      </c>
    </row>
    <row r="2605" spans="1:16" x14ac:dyDescent="0.2">
      <c r="A2605">
        <v>43282</v>
      </c>
      <c r="B2605">
        <v>866</v>
      </c>
      <c r="C2605">
        <v>35</v>
      </c>
      <c r="D2605">
        <v>97</v>
      </c>
      <c r="E2605">
        <f t="shared" si="240"/>
        <v>0.1</v>
      </c>
      <c r="F2605">
        <v>0.28000000000000003</v>
      </c>
      <c r="G2605">
        <v>1.619E-2</v>
      </c>
      <c r="H2605">
        <v>1.7600000000000001E-3</v>
      </c>
      <c r="I2605">
        <v>6.62E-3</v>
      </c>
      <c r="J2605">
        <v>0.85843999999999998</v>
      </c>
      <c r="K2605">
        <v>0.06</v>
      </c>
      <c r="L2605">
        <f t="shared" si="241"/>
        <v>183.87214285714285</v>
      </c>
      <c r="M2605">
        <f t="shared" si="242"/>
        <v>19.988571428571426</v>
      </c>
      <c r="N2605">
        <f t="shared" si="243"/>
        <v>75.184285714285707</v>
      </c>
      <c r="O2605">
        <f t="shared" si="244"/>
        <v>9749.4257142857132</v>
      </c>
      <c r="P2605">
        <f t="shared" si="245"/>
        <v>0.68142857142857138</v>
      </c>
    </row>
    <row r="2606" spans="1:16" x14ac:dyDescent="0.2">
      <c r="A2606">
        <v>43286</v>
      </c>
      <c r="B2606">
        <v>865</v>
      </c>
      <c r="C2606">
        <v>35</v>
      </c>
      <c r="D2606">
        <v>97</v>
      </c>
      <c r="E2606">
        <f t="shared" si="240"/>
        <v>0.1</v>
      </c>
      <c r="F2606">
        <v>0.28000000000000003</v>
      </c>
      <c r="G2606">
        <v>1.6310000000000002E-2</v>
      </c>
      <c r="H2606">
        <v>1.7899999999999999E-3</v>
      </c>
      <c r="I2606">
        <v>6.5199999999999998E-3</v>
      </c>
      <c r="J2606">
        <v>0.85743999999999998</v>
      </c>
      <c r="K2606">
        <v>0.06</v>
      </c>
      <c r="L2606">
        <f t="shared" si="241"/>
        <v>185.23500000000001</v>
      </c>
      <c r="M2606">
        <f t="shared" si="242"/>
        <v>20.32928571428571</v>
      </c>
      <c r="N2606">
        <f t="shared" si="243"/>
        <v>74.048571428571421</v>
      </c>
      <c r="O2606">
        <f t="shared" si="244"/>
        <v>9738.0685714285701</v>
      </c>
      <c r="P2606">
        <f t="shared" si="245"/>
        <v>0.68142857142857138</v>
      </c>
    </row>
    <row r="2607" spans="1:16" x14ac:dyDescent="0.2">
      <c r="A2607">
        <v>43287</v>
      </c>
      <c r="B2607">
        <v>865</v>
      </c>
      <c r="C2607">
        <v>35</v>
      </c>
      <c r="D2607">
        <v>97</v>
      </c>
      <c r="E2607">
        <f t="shared" si="240"/>
        <v>0.1</v>
      </c>
      <c r="F2607">
        <v>0.28000000000000003</v>
      </c>
      <c r="G2607">
        <v>1.634E-2</v>
      </c>
      <c r="H2607">
        <v>1.7899999999999999E-3</v>
      </c>
      <c r="I2607">
        <v>6.5199999999999998E-3</v>
      </c>
      <c r="J2607">
        <v>0.85743999999999998</v>
      </c>
      <c r="K2607">
        <v>0.06</v>
      </c>
      <c r="L2607">
        <f t="shared" si="241"/>
        <v>185.57571428571427</v>
      </c>
      <c r="M2607">
        <f t="shared" si="242"/>
        <v>20.32928571428571</v>
      </c>
      <c r="N2607">
        <f t="shared" si="243"/>
        <v>74.048571428571421</v>
      </c>
      <c r="O2607">
        <f t="shared" si="244"/>
        <v>9738.0685714285701</v>
      </c>
      <c r="P2607">
        <f t="shared" si="245"/>
        <v>0.68142857142857138</v>
      </c>
    </row>
    <row r="2608" spans="1:16" x14ac:dyDescent="0.2">
      <c r="A2608">
        <v>43290</v>
      </c>
      <c r="B2608">
        <v>865</v>
      </c>
      <c r="C2608">
        <v>35</v>
      </c>
      <c r="D2608">
        <v>97</v>
      </c>
      <c r="E2608">
        <f t="shared" si="240"/>
        <v>0.1</v>
      </c>
      <c r="F2608">
        <v>0.28000000000000003</v>
      </c>
      <c r="G2608">
        <v>1.6289999999999999E-2</v>
      </c>
      <c r="H2608">
        <v>1.7899999999999999E-3</v>
      </c>
      <c r="I2608">
        <v>6.62E-3</v>
      </c>
      <c r="J2608">
        <v>0.85745000000000005</v>
      </c>
      <c r="K2608">
        <v>0.05</v>
      </c>
      <c r="L2608">
        <f t="shared" si="241"/>
        <v>185.00785714285712</v>
      </c>
      <c r="M2608">
        <f t="shared" si="242"/>
        <v>20.32928571428571</v>
      </c>
      <c r="N2608">
        <f t="shared" si="243"/>
        <v>75.184285714285707</v>
      </c>
      <c r="O2608">
        <f t="shared" si="244"/>
        <v>9738.182142857142</v>
      </c>
      <c r="P2608">
        <f t="shared" si="245"/>
        <v>0.56785714285714284</v>
      </c>
    </row>
    <row r="2609" spans="1:16" x14ac:dyDescent="0.2">
      <c r="A2609">
        <v>43294</v>
      </c>
      <c r="B2609">
        <v>865</v>
      </c>
      <c r="C2609">
        <v>35</v>
      </c>
      <c r="D2609">
        <v>97</v>
      </c>
      <c r="E2609">
        <f t="shared" si="240"/>
        <v>0.1</v>
      </c>
      <c r="F2609">
        <v>0.28000000000000003</v>
      </c>
      <c r="G2609">
        <v>1.619E-2</v>
      </c>
      <c r="H2609">
        <v>1.82E-3</v>
      </c>
      <c r="I2609">
        <v>6.62E-3</v>
      </c>
      <c r="J2609">
        <v>0.85909000000000002</v>
      </c>
      <c r="K2609">
        <v>0.05</v>
      </c>
      <c r="L2609">
        <f t="shared" si="241"/>
        <v>183.87214285714285</v>
      </c>
      <c r="M2609">
        <f t="shared" si="242"/>
        <v>20.669999999999998</v>
      </c>
      <c r="N2609">
        <f t="shared" si="243"/>
        <v>75.184285714285707</v>
      </c>
      <c r="O2609">
        <f t="shared" si="244"/>
        <v>9756.8078571428559</v>
      </c>
      <c r="P2609">
        <f t="shared" si="245"/>
        <v>0.56785714285714284</v>
      </c>
    </row>
    <row r="2610" spans="1:16" x14ac:dyDescent="0.2">
      <c r="A2610">
        <v>43295</v>
      </c>
      <c r="B2610">
        <v>864</v>
      </c>
      <c r="C2610">
        <v>35</v>
      </c>
      <c r="D2610">
        <v>97</v>
      </c>
      <c r="E2610">
        <f t="shared" si="240"/>
        <v>0.1</v>
      </c>
      <c r="F2610">
        <v>0.28000000000000003</v>
      </c>
      <c r="G2610">
        <v>1.619E-2</v>
      </c>
      <c r="H2610">
        <v>1.81E-3</v>
      </c>
      <c r="I2610">
        <v>6.6100000000000004E-3</v>
      </c>
      <c r="J2610">
        <v>0.85809999999999997</v>
      </c>
      <c r="K2610">
        <v>0.05</v>
      </c>
      <c r="L2610">
        <f t="shared" si="241"/>
        <v>183.87214285714285</v>
      </c>
      <c r="M2610">
        <f t="shared" si="242"/>
        <v>20.556428571428569</v>
      </c>
      <c r="N2610">
        <f t="shared" si="243"/>
        <v>75.070714285714288</v>
      </c>
      <c r="O2610">
        <f t="shared" si="244"/>
        <v>9745.5642857142848</v>
      </c>
      <c r="P2610">
        <f t="shared" si="245"/>
        <v>0.56785714285714284</v>
      </c>
    </row>
    <row r="2611" spans="1:16" x14ac:dyDescent="0.2">
      <c r="A2611">
        <v>43297</v>
      </c>
      <c r="B2611">
        <v>865</v>
      </c>
      <c r="C2611">
        <v>35</v>
      </c>
      <c r="D2611">
        <v>97</v>
      </c>
      <c r="E2611">
        <f t="shared" si="240"/>
        <v>0.1</v>
      </c>
      <c r="F2611">
        <v>0.28000000000000003</v>
      </c>
      <c r="G2611">
        <v>1.6289999999999999E-2</v>
      </c>
      <c r="H2611">
        <v>1.82E-3</v>
      </c>
      <c r="I2611">
        <v>6.62E-3</v>
      </c>
      <c r="J2611">
        <v>0.85909000000000002</v>
      </c>
      <c r="K2611">
        <v>0.06</v>
      </c>
      <c r="L2611">
        <f t="shared" si="241"/>
        <v>185.00785714285712</v>
      </c>
      <c r="M2611">
        <f t="shared" si="242"/>
        <v>20.669999999999998</v>
      </c>
      <c r="N2611">
        <f t="shared" si="243"/>
        <v>75.184285714285707</v>
      </c>
      <c r="O2611">
        <f t="shared" si="244"/>
        <v>9756.8078571428559</v>
      </c>
      <c r="P2611">
        <f t="shared" si="245"/>
        <v>0.68142857142857138</v>
      </c>
    </row>
    <row r="2612" spans="1:16" x14ac:dyDescent="0.2">
      <c r="A2612">
        <v>43301</v>
      </c>
      <c r="B2612">
        <v>865</v>
      </c>
      <c r="C2612">
        <v>35</v>
      </c>
      <c r="D2612">
        <v>97</v>
      </c>
      <c r="E2612">
        <f t="shared" si="240"/>
        <v>0.1</v>
      </c>
      <c r="F2612">
        <v>0.28000000000000003</v>
      </c>
      <c r="G2612">
        <v>1.619E-2</v>
      </c>
      <c r="H2612">
        <v>1.82E-3</v>
      </c>
      <c r="I2612">
        <v>6.62E-3</v>
      </c>
      <c r="J2612">
        <v>0.85909000000000002</v>
      </c>
      <c r="K2612">
        <v>0.06</v>
      </c>
      <c r="L2612">
        <f t="shared" si="241"/>
        <v>183.87214285714285</v>
      </c>
      <c r="M2612">
        <f t="shared" si="242"/>
        <v>20.669999999999998</v>
      </c>
      <c r="N2612">
        <f t="shared" si="243"/>
        <v>75.184285714285707</v>
      </c>
      <c r="O2612">
        <f t="shared" si="244"/>
        <v>9756.8078571428559</v>
      </c>
      <c r="P2612">
        <f t="shared" si="245"/>
        <v>0.68142857142857138</v>
      </c>
    </row>
    <row r="2613" spans="1:16" x14ac:dyDescent="0.2">
      <c r="A2613">
        <v>43302</v>
      </c>
      <c r="B2613">
        <v>865</v>
      </c>
      <c r="C2613">
        <v>35</v>
      </c>
      <c r="D2613">
        <v>97</v>
      </c>
      <c r="E2613">
        <f t="shared" si="240"/>
        <v>0.1</v>
      </c>
      <c r="F2613">
        <v>0.28000000000000003</v>
      </c>
      <c r="G2613">
        <v>1.617E-2</v>
      </c>
      <c r="H2613">
        <v>1.8500000000000001E-3</v>
      </c>
      <c r="I2613">
        <v>6.62E-3</v>
      </c>
      <c r="J2613">
        <v>0.85909000000000002</v>
      </c>
      <c r="K2613">
        <v>0.06</v>
      </c>
      <c r="L2613">
        <f t="shared" si="241"/>
        <v>183.64499999999998</v>
      </c>
      <c r="M2613">
        <f t="shared" si="242"/>
        <v>21.010714285714283</v>
      </c>
      <c r="N2613">
        <f t="shared" si="243"/>
        <v>75.184285714285707</v>
      </c>
      <c r="O2613">
        <f t="shared" si="244"/>
        <v>9756.8078571428559</v>
      </c>
      <c r="P2613">
        <f t="shared" si="245"/>
        <v>0.68142857142857138</v>
      </c>
    </row>
    <row r="2614" spans="1:16" x14ac:dyDescent="0.2">
      <c r="A2614">
        <v>43306</v>
      </c>
      <c r="B2614">
        <v>865</v>
      </c>
      <c r="C2614">
        <v>35</v>
      </c>
      <c r="D2614">
        <v>97</v>
      </c>
      <c r="E2614">
        <f t="shared" si="240"/>
        <v>0.1</v>
      </c>
      <c r="F2614">
        <v>0.28000000000000003</v>
      </c>
      <c r="G2614">
        <v>1.6209999999999999E-2</v>
      </c>
      <c r="H2614">
        <v>1.82E-3</v>
      </c>
      <c r="I2614">
        <v>6.62E-3</v>
      </c>
      <c r="J2614">
        <v>0.85745000000000005</v>
      </c>
      <c r="K2614">
        <v>0.06</v>
      </c>
      <c r="L2614">
        <f t="shared" si="241"/>
        <v>184.09928571428568</v>
      </c>
      <c r="M2614">
        <f t="shared" si="242"/>
        <v>20.669999999999998</v>
      </c>
      <c r="N2614">
        <f t="shared" si="243"/>
        <v>75.184285714285707</v>
      </c>
      <c r="O2614">
        <f t="shared" si="244"/>
        <v>9738.182142857142</v>
      </c>
      <c r="P2614">
        <f t="shared" si="245"/>
        <v>0.68142857142857138</v>
      </c>
    </row>
    <row r="2615" spans="1:16" x14ac:dyDescent="0.2">
      <c r="A2615">
        <v>43309</v>
      </c>
      <c r="B2615">
        <v>865</v>
      </c>
      <c r="C2615">
        <v>35</v>
      </c>
      <c r="D2615">
        <v>97</v>
      </c>
      <c r="E2615">
        <f t="shared" si="240"/>
        <v>0.1</v>
      </c>
      <c r="F2615">
        <v>0.28000000000000003</v>
      </c>
      <c r="G2615">
        <v>1.6219999999999998E-2</v>
      </c>
      <c r="H2615">
        <v>1.8500000000000001E-3</v>
      </c>
      <c r="I2615">
        <v>6.62E-3</v>
      </c>
      <c r="J2615">
        <v>0.85745000000000005</v>
      </c>
      <c r="K2615">
        <v>0.06</v>
      </c>
      <c r="L2615">
        <f t="shared" si="241"/>
        <v>184.2128571428571</v>
      </c>
      <c r="M2615">
        <f t="shared" si="242"/>
        <v>21.010714285714283</v>
      </c>
      <c r="N2615">
        <f t="shared" si="243"/>
        <v>75.184285714285707</v>
      </c>
      <c r="O2615">
        <f t="shared" si="244"/>
        <v>9738.182142857142</v>
      </c>
      <c r="P2615">
        <f t="shared" si="245"/>
        <v>0.68142857142857138</v>
      </c>
    </row>
    <row r="2616" spans="1:16" x14ac:dyDescent="0.2">
      <c r="A2616">
        <v>43312</v>
      </c>
      <c r="B2616">
        <v>865</v>
      </c>
      <c r="C2616">
        <v>35</v>
      </c>
      <c r="D2616">
        <v>97</v>
      </c>
      <c r="E2616">
        <f t="shared" si="240"/>
        <v>0.1</v>
      </c>
      <c r="F2616">
        <v>0.28000000000000003</v>
      </c>
      <c r="G2616">
        <v>1.626E-2</v>
      </c>
      <c r="H2616">
        <v>1.8500000000000001E-3</v>
      </c>
      <c r="I2616">
        <v>6.62E-3</v>
      </c>
      <c r="J2616">
        <v>0.85745000000000005</v>
      </c>
      <c r="K2616">
        <v>0.05</v>
      </c>
      <c r="L2616">
        <f t="shared" si="241"/>
        <v>184.66714285714284</v>
      </c>
      <c r="M2616">
        <f t="shared" si="242"/>
        <v>21.010714285714283</v>
      </c>
      <c r="N2616">
        <f t="shared" si="243"/>
        <v>75.184285714285707</v>
      </c>
      <c r="O2616">
        <f t="shared" si="244"/>
        <v>9738.182142857142</v>
      </c>
      <c r="P2616">
        <f t="shared" si="245"/>
        <v>0.56785714285714284</v>
      </c>
    </row>
    <row r="2617" spans="1:16" x14ac:dyDescent="0.2">
      <c r="A2617">
        <v>43321</v>
      </c>
      <c r="B2617">
        <v>865</v>
      </c>
      <c r="C2617">
        <v>35</v>
      </c>
      <c r="D2617">
        <v>97</v>
      </c>
      <c r="E2617">
        <f t="shared" si="240"/>
        <v>0.1</v>
      </c>
      <c r="F2617">
        <v>0.28000000000000003</v>
      </c>
      <c r="G2617">
        <v>1.634E-2</v>
      </c>
      <c r="H2617">
        <v>1.82E-3</v>
      </c>
      <c r="I2617">
        <v>6.5199999999999998E-3</v>
      </c>
      <c r="J2617">
        <v>0.85743999999999998</v>
      </c>
      <c r="K2617">
        <v>0.05</v>
      </c>
      <c r="L2617">
        <f t="shared" si="241"/>
        <v>185.57571428571427</v>
      </c>
      <c r="M2617">
        <f t="shared" si="242"/>
        <v>20.669999999999998</v>
      </c>
      <c r="N2617">
        <f t="shared" si="243"/>
        <v>74.048571428571421</v>
      </c>
      <c r="O2617">
        <f t="shared" si="244"/>
        <v>9738.0685714285701</v>
      </c>
      <c r="P2617">
        <f t="shared" si="245"/>
        <v>0.56785714285714284</v>
      </c>
    </row>
    <row r="2618" spans="1:16" x14ac:dyDescent="0.2">
      <c r="A2618">
        <v>43322</v>
      </c>
      <c r="B2618">
        <v>865</v>
      </c>
      <c r="C2618">
        <v>35</v>
      </c>
      <c r="D2618">
        <v>97</v>
      </c>
      <c r="E2618">
        <f t="shared" si="240"/>
        <v>0.1</v>
      </c>
      <c r="F2618">
        <v>0.28000000000000003</v>
      </c>
      <c r="G2618">
        <v>1.6389999999999998E-2</v>
      </c>
      <c r="H2618">
        <v>1.82E-3</v>
      </c>
      <c r="I2618">
        <v>6.5199999999999998E-3</v>
      </c>
      <c r="J2618">
        <v>0.85743999999999998</v>
      </c>
      <c r="K2618">
        <v>0.05</v>
      </c>
      <c r="L2618">
        <f t="shared" si="241"/>
        <v>186.14357142857139</v>
      </c>
      <c r="M2618">
        <f t="shared" si="242"/>
        <v>20.669999999999998</v>
      </c>
      <c r="N2618">
        <f t="shared" si="243"/>
        <v>74.048571428571421</v>
      </c>
      <c r="O2618">
        <f t="shared" si="244"/>
        <v>9738.0685714285701</v>
      </c>
      <c r="P2618">
        <f t="shared" si="245"/>
        <v>0.56785714285714284</v>
      </c>
    </row>
    <row r="2619" spans="1:16" x14ac:dyDescent="0.2">
      <c r="A2619">
        <v>43326</v>
      </c>
      <c r="B2619">
        <v>866</v>
      </c>
      <c r="C2619">
        <v>35</v>
      </c>
      <c r="D2619">
        <v>97</v>
      </c>
      <c r="E2619">
        <f t="shared" si="240"/>
        <v>0.1</v>
      </c>
      <c r="F2619">
        <v>0.28000000000000003</v>
      </c>
      <c r="G2619">
        <v>1.6320000000000001E-2</v>
      </c>
      <c r="H2619">
        <v>1.7899999999999999E-3</v>
      </c>
      <c r="I2619">
        <v>6.5199999999999998E-3</v>
      </c>
      <c r="J2619">
        <v>0.85679000000000005</v>
      </c>
      <c r="K2619">
        <v>0.06</v>
      </c>
      <c r="L2619">
        <f t="shared" si="241"/>
        <v>185.3485714285714</v>
      </c>
      <c r="M2619">
        <f t="shared" si="242"/>
        <v>20.32928571428571</v>
      </c>
      <c r="N2619">
        <f t="shared" si="243"/>
        <v>74.048571428571421</v>
      </c>
      <c r="O2619">
        <f t="shared" si="244"/>
        <v>9730.6864285714273</v>
      </c>
      <c r="P2619">
        <f t="shared" si="245"/>
        <v>0.68142857142857138</v>
      </c>
    </row>
    <row r="2620" spans="1:16" x14ac:dyDescent="0.2">
      <c r="A2620">
        <v>43330</v>
      </c>
      <c r="B2620">
        <v>865</v>
      </c>
      <c r="C2620">
        <v>35</v>
      </c>
      <c r="D2620">
        <v>97</v>
      </c>
      <c r="E2620">
        <f t="shared" si="240"/>
        <v>0.1</v>
      </c>
      <c r="F2620">
        <v>0.28000000000000003</v>
      </c>
      <c r="G2620">
        <v>1.626E-2</v>
      </c>
      <c r="H2620">
        <v>1.8500000000000001E-3</v>
      </c>
      <c r="I2620">
        <v>6.62E-3</v>
      </c>
      <c r="J2620">
        <v>0.85580999999999996</v>
      </c>
      <c r="K2620">
        <v>0.06</v>
      </c>
      <c r="L2620">
        <f t="shared" si="241"/>
        <v>184.66714285714284</v>
      </c>
      <c r="M2620">
        <f t="shared" si="242"/>
        <v>21.010714285714283</v>
      </c>
      <c r="N2620">
        <f t="shared" si="243"/>
        <v>75.184285714285707</v>
      </c>
      <c r="O2620">
        <f t="shared" si="244"/>
        <v>9719.5564285714263</v>
      </c>
      <c r="P2620">
        <f t="shared" si="245"/>
        <v>0.68142857142857138</v>
      </c>
    </row>
    <row r="2621" spans="1:16" x14ac:dyDescent="0.2">
      <c r="A2621">
        <v>43332</v>
      </c>
      <c r="B2621">
        <v>865</v>
      </c>
      <c r="C2621">
        <v>35</v>
      </c>
      <c r="D2621">
        <v>97</v>
      </c>
      <c r="E2621">
        <f t="shared" si="240"/>
        <v>0.1</v>
      </c>
      <c r="F2621">
        <v>0.28000000000000003</v>
      </c>
      <c r="G2621">
        <v>1.636E-2</v>
      </c>
      <c r="H2621">
        <v>1.8500000000000001E-3</v>
      </c>
      <c r="I2621">
        <v>6.62E-3</v>
      </c>
      <c r="J2621">
        <v>0.85580999999999996</v>
      </c>
      <c r="K2621">
        <v>0.06</v>
      </c>
      <c r="L2621">
        <f t="shared" si="241"/>
        <v>185.80285714285711</v>
      </c>
      <c r="M2621">
        <f t="shared" si="242"/>
        <v>21.010714285714283</v>
      </c>
      <c r="N2621">
        <f t="shared" si="243"/>
        <v>75.184285714285707</v>
      </c>
      <c r="O2621">
        <f t="shared" si="244"/>
        <v>9719.5564285714263</v>
      </c>
      <c r="P2621">
        <f t="shared" si="245"/>
        <v>0.68142857142857138</v>
      </c>
    </row>
    <row r="2622" spans="1:16" x14ac:dyDescent="0.2">
      <c r="A2622">
        <v>43333</v>
      </c>
      <c r="B2622">
        <v>866</v>
      </c>
      <c r="C2622">
        <v>35</v>
      </c>
      <c r="D2622">
        <v>97</v>
      </c>
      <c r="E2622">
        <f t="shared" si="240"/>
        <v>0.1</v>
      </c>
      <c r="F2622">
        <v>0.28000000000000003</v>
      </c>
      <c r="G2622">
        <v>1.6369999999999999E-2</v>
      </c>
      <c r="H2622">
        <v>1.8500000000000001E-3</v>
      </c>
      <c r="I2622">
        <v>6.62E-3</v>
      </c>
      <c r="J2622">
        <v>0.85679000000000005</v>
      </c>
      <c r="K2622">
        <v>0.06</v>
      </c>
      <c r="L2622">
        <f t="shared" si="241"/>
        <v>185.91642857142855</v>
      </c>
      <c r="M2622">
        <f t="shared" si="242"/>
        <v>21.010714285714283</v>
      </c>
      <c r="N2622">
        <f t="shared" si="243"/>
        <v>75.184285714285707</v>
      </c>
      <c r="O2622">
        <f t="shared" si="244"/>
        <v>9730.6864285714273</v>
      </c>
      <c r="P2622">
        <f t="shared" si="245"/>
        <v>0.68142857142857138</v>
      </c>
    </row>
    <row r="2623" spans="1:16" x14ac:dyDescent="0.2">
      <c r="A2623">
        <v>43340</v>
      </c>
      <c r="B2623">
        <v>866</v>
      </c>
      <c r="C2623">
        <v>34</v>
      </c>
      <c r="D2623">
        <v>97</v>
      </c>
      <c r="E2623">
        <f t="shared" si="240"/>
        <v>0.1</v>
      </c>
      <c r="F2623">
        <v>0.28000000000000003</v>
      </c>
      <c r="G2623">
        <v>1.6330000000000001E-2</v>
      </c>
      <c r="H2623">
        <v>1.82E-3</v>
      </c>
      <c r="I2623">
        <v>6.6499999999999997E-3</v>
      </c>
      <c r="J2623">
        <v>0.85958000000000001</v>
      </c>
      <c r="K2623">
        <v>0.05</v>
      </c>
      <c r="L2623">
        <f t="shared" si="241"/>
        <v>185.46214285714285</v>
      </c>
      <c r="M2623">
        <f t="shared" si="242"/>
        <v>20.669999999999998</v>
      </c>
      <c r="N2623">
        <f t="shared" si="243"/>
        <v>75.524999999999991</v>
      </c>
      <c r="O2623">
        <f t="shared" si="244"/>
        <v>9762.3728571428564</v>
      </c>
      <c r="P2623">
        <f t="shared" si="245"/>
        <v>0.56785714285714284</v>
      </c>
    </row>
    <row r="2624" spans="1:16" x14ac:dyDescent="0.2">
      <c r="A2624">
        <v>43343</v>
      </c>
      <c r="B2624">
        <v>866</v>
      </c>
      <c r="C2624">
        <v>34</v>
      </c>
      <c r="D2624">
        <v>97</v>
      </c>
      <c r="E2624">
        <f t="shared" si="240"/>
        <v>0.1</v>
      </c>
      <c r="F2624">
        <v>0.28000000000000003</v>
      </c>
      <c r="G2624">
        <v>1.634E-2</v>
      </c>
      <c r="H2624">
        <v>1.82E-3</v>
      </c>
      <c r="I2624">
        <v>6.6499999999999997E-3</v>
      </c>
      <c r="J2624">
        <v>0.85958000000000001</v>
      </c>
      <c r="K2624">
        <v>0.05</v>
      </c>
      <c r="L2624">
        <f t="shared" si="241"/>
        <v>185.57571428571427</v>
      </c>
      <c r="M2624">
        <f t="shared" si="242"/>
        <v>20.669999999999998</v>
      </c>
      <c r="N2624">
        <f t="shared" si="243"/>
        <v>75.524999999999991</v>
      </c>
      <c r="O2624">
        <f t="shared" si="244"/>
        <v>9762.3728571428564</v>
      </c>
      <c r="P2624">
        <f t="shared" si="245"/>
        <v>0.56785714285714284</v>
      </c>
    </row>
    <row r="2625" spans="1:16" x14ac:dyDescent="0.2">
      <c r="A2625">
        <v>43350</v>
      </c>
      <c r="B2625">
        <v>865</v>
      </c>
      <c r="C2625">
        <v>34</v>
      </c>
      <c r="D2625">
        <v>97</v>
      </c>
      <c r="E2625">
        <f t="shared" si="240"/>
        <v>0.1</v>
      </c>
      <c r="F2625">
        <v>0.28000000000000003</v>
      </c>
      <c r="G2625">
        <v>1.626E-2</v>
      </c>
      <c r="H2625">
        <v>1.89E-3</v>
      </c>
      <c r="I2625">
        <v>6.6400000000000001E-3</v>
      </c>
      <c r="J2625">
        <v>0.85858999999999996</v>
      </c>
      <c r="K2625">
        <v>0.06</v>
      </c>
      <c r="L2625">
        <f t="shared" si="241"/>
        <v>184.66714285714284</v>
      </c>
      <c r="M2625">
        <f t="shared" si="242"/>
        <v>21.464999999999996</v>
      </c>
      <c r="N2625">
        <f t="shared" si="243"/>
        <v>75.411428571428559</v>
      </c>
      <c r="O2625">
        <f t="shared" si="244"/>
        <v>9751.1292857142835</v>
      </c>
      <c r="P2625">
        <f t="shared" si="245"/>
        <v>0.68142857142857138</v>
      </c>
    </row>
    <row r="2626" spans="1:16" x14ac:dyDescent="0.2">
      <c r="A2626">
        <v>43352</v>
      </c>
      <c r="B2626">
        <v>865</v>
      </c>
      <c r="C2626">
        <v>34</v>
      </c>
      <c r="D2626">
        <v>97</v>
      </c>
      <c r="E2626">
        <f t="shared" ref="E2626:E2689" si="246">(D2626-$D$9785)/($D$9784-$D$9785)</f>
        <v>0.1</v>
      </c>
      <c r="F2626">
        <v>0.28000000000000003</v>
      </c>
      <c r="G2626">
        <v>1.6279999999999999E-2</v>
      </c>
      <c r="H2626">
        <v>1.8500000000000001E-3</v>
      </c>
      <c r="I2626">
        <v>6.6400000000000001E-3</v>
      </c>
      <c r="J2626">
        <v>0.86024</v>
      </c>
      <c r="K2626">
        <v>0.06</v>
      </c>
      <c r="L2626">
        <f t="shared" ref="L2626:L2689" si="247">G2626/$F2626*3180</f>
        <v>184.8942857142857</v>
      </c>
      <c r="M2626">
        <f t="shared" ref="M2626:M2689" si="248">H2626/$F2626*3180</f>
        <v>21.010714285714283</v>
      </c>
      <c r="N2626">
        <f t="shared" ref="N2626:N2689" si="249">I2626/$F2626*3180</f>
        <v>75.411428571428559</v>
      </c>
      <c r="O2626">
        <f t="shared" ref="O2626:O2689" si="250">J2626/$F2626*3180</f>
        <v>9769.8685714285712</v>
      </c>
      <c r="P2626">
        <f t="shared" ref="P2626:P2689" si="251">K2626/$F2626*3180/1000</f>
        <v>0.68142857142857138</v>
      </c>
    </row>
    <row r="2627" spans="1:16" x14ac:dyDescent="0.2">
      <c r="A2627">
        <v>43353</v>
      </c>
      <c r="B2627">
        <v>865</v>
      </c>
      <c r="C2627">
        <v>34</v>
      </c>
      <c r="D2627">
        <v>97</v>
      </c>
      <c r="E2627">
        <f t="shared" si="246"/>
        <v>0.1</v>
      </c>
      <c r="F2627">
        <v>0.28000000000000003</v>
      </c>
      <c r="G2627">
        <v>1.6279999999999999E-2</v>
      </c>
      <c r="H2627">
        <v>1.8500000000000001E-3</v>
      </c>
      <c r="I2627">
        <v>6.6400000000000001E-3</v>
      </c>
      <c r="J2627">
        <v>0.86024</v>
      </c>
      <c r="K2627">
        <v>0.06</v>
      </c>
      <c r="L2627">
        <f t="shared" si="247"/>
        <v>184.8942857142857</v>
      </c>
      <c r="M2627">
        <f t="shared" si="248"/>
        <v>21.010714285714283</v>
      </c>
      <c r="N2627">
        <f t="shared" si="249"/>
        <v>75.411428571428559</v>
      </c>
      <c r="O2627">
        <f t="shared" si="250"/>
        <v>9769.8685714285712</v>
      </c>
      <c r="P2627">
        <f t="shared" si="251"/>
        <v>0.68142857142857138</v>
      </c>
    </row>
    <row r="2628" spans="1:16" x14ac:dyDescent="0.2">
      <c r="A2628">
        <v>43356</v>
      </c>
      <c r="B2628">
        <v>864</v>
      </c>
      <c r="C2628">
        <v>34</v>
      </c>
      <c r="D2628">
        <v>97</v>
      </c>
      <c r="E2628">
        <f t="shared" si="246"/>
        <v>0.1</v>
      </c>
      <c r="F2628">
        <v>0.28000000000000003</v>
      </c>
      <c r="G2628">
        <v>1.6289999999999999E-2</v>
      </c>
      <c r="H2628">
        <v>1.8500000000000001E-3</v>
      </c>
      <c r="I2628">
        <v>6.6299999999999996E-3</v>
      </c>
      <c r="J2628">
        <v>0.85924999999999996</v>
      </c>
      <c r="K2628">
        <v>0.06</v>
      </c>
      <c r="L2628">
        <f t="shared" si="247"/>
        <v>185.00785714285712</v>
      </c>
      <c r="M2628">
        <f t="shared" si="248"/>
        <v>21.010714285714283</v>
      </c>
      <c r="N2628">
        <f t="shared" si="249"/>
        <v>75.297857142857126</v>
      </c>
      <c r="O2628">
        <f t="shared" si="250"/>
        <v>9758.6249999999982</v>
      </c>
      <c r="P2628">
        <f t="shared" si="251"/>
        <v>0.68142857142857138</v>
      </c>
    </row>
    <row r="2629" spans="1:16" x14ac:dyDescent="0.2">
      <c r="A2629">
        <v>43365</v>
      </c>
      <c r="B2629">
        <v>866</v>
      </c>
      <c r="C2629">
        <v>34</v>
      </c>
      <c r="D2629">
        <v>97</v>
      </c>
      <c r="E2629">
        <f t="shared" si="246"/>
        <v>0.1</v>
      </c>
      <c r="F2629">
        <v>0.28000000000000003</v>
      </c>
      <c r="G2629">
        <v>1.6379999999999999E-2</v>
      </c>
      <c r="H2629">
        <v>1.8600000000000001E-3</v>
      </c>
      <c r="I2629">
        <v>6.6499999999999997E-3</v>
      </c>
      <c r="J2629">
        <v>0.85958000000000001</v>
      </c>
      <c r="K2629">
        <v>0.05</v>
      </c>
      <c r="L2629">
        <f t="shared" si="247"/>
        <v>186.02999999999997</v>
      </c>
      <c r="M2629">
        <f t="shared" si="248"/>
        <v>21.124285714285712</v>
      </c>
      <c r="N2629">
        <f t="shared" si="249"/>
        <v>75.524999999999991</v>
      </c>
      <c r="O2629">
        <f t="shared" si="250"/>
        <v>9762.3728571428564</v>
      </c>
      <c r="P2629">
        <f t="shared" si="251"/>
        <v>0.56785714285714284</v>
      </c>
    </row>
    <row r="2630" spans="1:16" x14ac:dyDescent="0.2">
      <c r="A2630">
        <v>43369</v>
      </c>
      <c r="B2630">
        <v>865</v>
      </c>
      <c r="C2630">
        <v>34</v>
      </c>
      <c r="D2630">
        <v>97</v>
      </c>
      <c r="E2630">
        <f t="shared" si="246"/>
        <v>0.1</v>
      </c>
      <c r="F2630">
        <v>0.28000000000000003</v>
      </c>
      <c r="G2630">
        <v>1.626E-2</v>
      </c>
      <c r="H2630">
        <v>1.8500000000000001E-3</v>
      </c>
      <c r="I2630">
        <v>6.6400000000000001E-3</v>
      </c>
      <c r="J2630">
        <v>0.85858999999999996</v>
      </c>
      <c r="K2630">
        <v>0.06</v>
      </c>
      <c r="L2630">
        <f t="shared" si="247"/>
        <v>184.66714285714284</v>
      </c>
      <c r="M2630">
        <f t="shared" si="248"/>
        <v>21.010714285714283</v>
      </c>
      <c r="N2630">
        <f t="shared" si="249"/>
        <v>75.411428571428559</v>
      </c>
      <c r="O2630">
        <f t="shared" si="250"/>
        <v>9751.1292857142835</v>
      </c>
      <c r="P2630">
        <f t="shared" si="251"/>
        <v>0.68142857142857138</v>
      </c>
    </row>
    <row r="2631" spans="1:16" x14ac:dyDescent="0.2">
      <c r="A2631">
        <v>43378</v>
      </c>
      <c r="B2631">
        <v>866</v>
      </c>
      <c r="C2631">
        <v>35</v>
      </c>
      <c r="D2631">
        <v>97</v>
      </c>
      <c r="E2631">
        <f t="shared" si="246"/>
        <v>0.1</v>
      </c>
      <c r="F2631">
        <v>0.28000000000000003</v>
      </c>
      <c r="G2631">
        <v>1.6310000000000002E-2</v>
      </c>
      <c r="H2631">
        <v>1.91E-3</v>
      </c>
      <c r="I2631">
        <v>6.62E-3</v>
      </c>
      <c r="J2631">
        <v>0.85843999999999998</v>
      </c>
      <c r="K2631">
        <v>0.06</v>
      </c>
      <c r="L2631">
        <f t="shared" si="247"/>
        <v>185.23500000000001</v>
      </c>
      <c r="M2631">
        <f t="shared" si="248"/>
        <v>21.692142857142855</v>
      </c>
      <c r="N2631">
        <f t="shared" si="249"/>
        <v>75.184285714285707</v>
      </c>
      <c r="O2631">
        <f t="shared" si="250"/>
        <v>9749.4257142857132</v>
      </c>
      <c r="P2631">
        <f t="shared" si="251"/>
        <v>0.68142857142857138</v>
      </c>
    </row>
    <row r="2632" spans="1:16" x14ac:dyDescent="0.2">
      <c r="A2632">
        <v>43394</v>
      </c>
      <c r="B2632">
        <v>866</v>
      </c>
      <c r="C2632">
        <v>34</v>
      </c>
      <c r="D2632">
        <v>97</v>
      </c>
      <c r="E2632">
        <f t="shared" si="246"/>
        <v>0.1</v>
      </c>
      <c r="F2632">
        <v>0.28000000000000003</v>
      </c>
      <c r="G2632">
        <v>1.636E-2</v>
      </c>
      <c r="H2632">
        <v>1.8600000000000001E-3</v>
      </c>
      <c r="I2632">
        <v>6.5399999999999998E-3</v>
      </c>
      <c r="J2632">
        <v>0.85958000000000001</v>
      </c>
      <c r="K2632">
        <v>0.05</v>
      </c>
      <c r="L2632">
        <f t="shared" si="247"/>
        <v>185.80285714285711</v>
      </c>
      <c r="M2632">
        <f t="shared" si="248"/>
        <v>21.124285714285712</v>
      </c>
      <c r="N2632">
        <f t="shared" si="249"/>
        <v>74.275714285714272</v>
      </c>
      <c r="O2632">
        <f t="shared" si="250"/>
        <v>9762.3728571428564</v>
      </c>
      <c r="P2632">
        <f t="shared" si="251"/>
        <v>0.56785714285714284</v>
      </c>
    </row>
    <row r="2633" spans="1:16" x14ac:dyDescent="0.2">
      <c r="A2633">
        <v>43395</v>
      </c>
      <c r="B2633">
        <v>866</v>
      </c>
      <c r="C2633">
        <v>34</v>
      </c>
      <c r="D2633">
        <v>97</v>
      </c>
      <c r="E2633">
        <f t="shared" si="246"/>
        <v>0.1</v>
      </c>
      <c r="F2633">
        <v>0.28000000000000003</v>
      </c>
      <c r="G2633">
        <v>1.6379999999999999E-2</v>
      </c>
      <c r="H2633">
        <v>1.89E-3</v>
      </c>
      <c r="I2633">
        <v>6.5399999999999998E-3</v>
      </c>
      <c r="J2633">
        <v>0.85958000000000001</v>
      </c>
      <c r="K2633">
        <v>0.06</v>
      </c>
      <c r="L2633">
        <f t="shared" si="247"/>
        <v>186.02999999999997</v>
      </c>
      <c r="M2633">
        <f t="shared" si="248"/>
        <v>21.464999999999996</v>
      </c>
      <c r="N2633">
        <f t="shared" si="249"/>
        <v>74.275714285714272</v>
      </c>
      <c r="O2633">
        <f t="shared" si="250"/>
        <v>9762.3728571428564</v>
      </c>
      <c r="P2633">
        <f t="shared" si="251"/>
        <v>0.68142857142857138</v>
      </c>
    </row>
    <row r="2634" spans="1:16" x14ac:dyDescent="0.2">
      <c r="A2634">
        <v>43396</v>
      </c>
      <c r="B2634">
        <v>866</v>
      </c>
      <c r="C2634">
        <v>34</v>
      </c>
      <c r="D2634">
        <v>97</v>
      </c>
      <c r="E2634">
        <f t="shared" si="246"/>
        <v>0.1</v>
      </c>
      <c r="F2634">
        <v>0.28000000000000003</v>
      </c>
      <c r="G2634">
        <v>1.6379999999999999E-2</v>
      </c>
      <c r="H2634">
        <v>1.8600000000000001E-3</v>
      </c>
      <c r="I2634">
        <v>6.5399999999999998E-3</v>
      </c>
      <c r="J2634">
        <v>0.85958000000000001</v>
      </c>
      <c r="K2634">
        <v>0.06</v>
      </c>
      <c r="L2634">
        <f t="shared" si="247"/>
        <v>186.02999999999997</v>
      </c>
      <c r="M2634">
        <f t="shared" si="248"/>
        <v>21.124285714285712</v>
      </c>
      <c r="N2634">
        <f t="shared" si="249"/>
        <v>74.275714285714272</v>
      </c>
      <c r="O2634">
        <f t="shared" si="250"/>
        <v>9762.3728571428564</v>
      </c>
      <c r="P2634">
        <f t="shared" si="251"/>
        <v>0.68142857142857138</v>
      </c>
    </row>
    <row r="2635" spans="1:16" x14ac:dyDescent="0.2">
      <c r="A2635">
        <v>43399</v>
      </c>
      <c r="B2635">
        <v>866</v>
      </c>
      <c r="C2635">
        <v>34</v>
      </c>
      <c r="D2635">
        <v>97</v>
      </c>
      <c r="E2635">
        <f t="shared" si="246"/>
        <v>0.1</v>
      </c>
      <c r="F2635">
        <v>0.28000000000000003</v>
      </c>
      <c r="G2635">
        <v>1.6289999999999999E-2</v>
      </c>
      <c r="H2635">
        <v>1.8600000000000001E-3</v>
      </c>
      <c r="I2635">
        <v>6.5399999999999998E-3</v>
      </c>
      <c r="J2635">
        <v>0.85958000000000001</v>
      </c>
      <c r="K2635">
        <v>0.06</v>
      </c>
      <c r="L2635">
        <f t="shared" si="247"/>
        <v>185.00785714285712</v>
      </c>
      <c r="M2635">
        <f t="shared" si="248"/>
        <v>21.124285714285712</v>
      </c>
      <c r="N2635">
        <f t="shared" si="249"/>
        <v>74.275714285714272</v>
      </c>
      <c r="O2635">
        <f t="shared" si="250"/>
        <v>9762.3728571428564</v>
      </c>
      <c r="P2635">
        <f t="shared" si="251"/>
        <v>0.68142857142857138</v>
      </c>
    </row>
    <row r="2636" spans="1:16" x14ac:dyDescent="0.2">
      <c r="A2636">
        <v>43400</v>
      </c>
      <c r="B2636">
        <v>866</v>
      </c>
      <c r="C2636">
        <v>34</v>
      </c>
      <c r="D2636">
        <v>97</v>
      </c>
      <c r="E2636">
        <f t="shared" si="246"/>
        <v>0.1</v>
      </c>
      <c r="F2636">
        <v>0.28000000000000003</v>
      </c>
      <c r="G2636">
        <v>1.6279999999999999E-2</v>
      </c>
      <c r="H2636">
        <v>1.8600000000000001E-3</v>
      </c>
      <c r="I2636">
        <v>6.5399999999999998E-3</v>
      </c>
      <c r="J2636">
        <v>0.85958000000000001</v>
      </c>
      <c r="K2636">
        <v>0.06</v>
      </c>
      <c r="L2636">
        <f t="shared" si="247"/>
        <v>184.8942857142857</v>
      </c>
      <c r="M2636">
        <f t="shared" si="248"/>
        <v>21.124285714285712</v>
      </c>
      <c r="N2636">
        <f t="shared" si="249"/>
        <v>74.275714285714272</v>
      </c>
      <c r="O2636">
        <f t="shared" si="250"/>
        <v>9762.3728571428564</v>
      </c>
      <c r="P2636">
        <f t="shared" si="251"/>
        <v>0.68142857142857138</v>
      </c>
    </row>
    <row r="2637" spans="1:16" x14ac:dyDescent="0.2">
      <c r="A2637">
        <v>43401</v>
      </c>
      <c r="B2637">
        <v>866</v>
      </c>
      <c r="C2637">
        <v>34</v>
      </c>
      <c r="D2637">
        <v>97</v>
      </c>
      <c r="E2637">
        <f t="shared" si="246"/>
        <v>0.1</v>
      </c>
      <c r="F2637">
        <v>0.28000000000000003</v>
      </c>
      <c r="G2637">
        <v>1.634E-2</v>
      </c>
      <c r="H2637">
        <v>1.8600000000000001E-3</v>
      </c>
      <c r="I2637">
        <v>6.6499999999999997E-3</v>
      </c>
      <c r="J2637">
        <v>0.85958000000000001</v>
      </c>
      <c r="K2637">
        <v>0.06</v>
      </c>
      <c r="L2637">
        <f t="shared" si="247"/>
        <v>185.57571428571427</v>
      </c>
      <c r="M2637">
        <f t="shared" si="248"/>
        <v>21.124285714285712</v>
      </c>
      <c r="N2637">
        <f t="shared" si="249"/>
        <v>75.524999999999991</v>
      </c>
      <c r="O2637">
        <f t="shared" si="250"/>
        <v>9762.3728571428564</v>
      </c>
      <c r="P2637">
        <f t="shared" si="251"/>
        <v>0.68142857142857138</v>
      </c>
    </row>
    <row r="2638" spans="1:16" x14ac:dyDescent="0.2">
      <c r="A2638">
        <v>43405</v>
      </c>
      <c r="B2638">
        <v>865</v>
      </c>
      <c r="C2638">
        <v>33</v>
      </c>
      <c r="D2638">
        <v>97</v>
      </c>
      <c r="E2638">
        <f t="shared" si="246"/>
        <v>0.1</v>
      </c>
      <c r="F2638">
        <v>0.28000000000000003</v>
      </c>
      <c r="G2638">
        <v>1.6400000000000001E-2</v>
      </c>
      <c r="H2638">
        <v>1.92E-3</v>
      </c>
      <c r="I2638">
        <v>6.6600000000000001E-3</v>
      </c>
      <c r="J2638">
        <v>0.86304999999999998</v>
      </c>
      <c r="K2638">
        <v>0.06</v>
      </c>
      <c r="L2638">
        <f t="shared" si="247"/>
        <v>186.25714285714287</v>
      </c>
      <c r="M2638">
        <f t="shared" si="248"/>
        <v>21.805714285714284</v>
      </c>
      <c r="N2638">
        <f t="shared" si="249"/>
        <v>75.638571428571424</v>
      </c>
      <c r="O2638">
        <f t="shared" si="250"/>
        <v>9801.7821428571424</v>
      </c>
      <c r="P2638">
        <f t="shared" si="251"/>
        <v>0.68142857142857138</v>
      </c>
    </row>
    <row r="2639" spans="1:16" x14ac:dyDescent="0.2">
      <c r="A2639">
        <v>43406</v>
      </c>
      <c r="B2639">
        <v>865</v>
      </c>
      <c r="C2639">
        <v>33</v>
      </c>
      <c r="D2639">
        <v>97</v>
      </c>
      <c r="E2639">
        <f t="shared" si="246"/>
        <v>0.1</v>
      </c>
      <c r="F2639">
        <v>0.28000000000000003</v>
      </c>
      <c r="G2639">
        <v>1.6379999999999999E-2</v>
      </c>
      <c r="H2639">
        <v>1.92E-3</v>
      </c>
      <c r="I2639">
        <v>6.6600000000000001E-3</v>
      </c>
      <c r="J2639">
        <v>0.86304999999999998</v>
      </c>
      <c r="K2639">
        <v>0.06</v>
      </c>
      <c r="L2639">
        <f t="shared" si="247"/>
        <v>186.02999999999997</v>
      </c>
      <c r="M2639">
        <f t="shared" si="248"/>
        <v>21.805714285714284</v>
      </c>
      <c r="N2639">
        <f t="shared" si="249"/>
        <v>75.638571428571424</v>
      </c>
      <c r="O2639">
        <f t="shared" si="250"/>
        <v>9801.7821428571424</v>
      </c>
      <c r="P2639">
        <f t="shared" si="251"/>
        <v>0.68142857142857138</v>
      </c>
    </row>
    <row r="2640" spans="1:16" x14ac:dyDescent="0.2">
      <c r="A2640">
        <v>43407</v>
      </c>
      <c r="B2640">
        <v>866</v>
      </c>
      <c r="C2640">
        <v>33</v>
      </c>
      <c r="D2640">
        <v>97</v>
      </c>
      <c r="E2640">
        <f t="shared" si="246"/>
        <v>0.1</v>
      </c>
      <c r="F2640">
        <v>0.28000000000000003</v>
      </c>
      <c r="G2640">
        <v>1.6379999999999999E-2</v>
      </c>
      <c r="H2640">
        <v>1.9300000000000001E-3</v>
      </c>
      <c r="I2640">
        <v>6.6699999999999997E-3</v>
      </c>
      <c r="J2640">
        <v>0.86404999999999998</v>
      </c>
      <c r="K2640">
        <v>0.06</v>
      </c>
      <c r="L2640">
        <f t="shared" si="247"/>
        <v>186.02999999999997</v>
      </c>
      <c r="M2640">
        <f t="shared" si="248"/>
        <v>21.919285714285714</v>
      </c>
      <c r="N2640">
        <f t="shared" si="249"/>
        <v>75.752142857142857</v>
      </c>
      <c r="O2640">
        <f t="shared" si="250"/>
        <v>9813.1392857142855</v>
      </c>
      <c r="P2640">
        <f t="shared" si="251"/>
        <v>0.68142857142857138</v>
      </c>
    </row>
    <row r="2641" spans="1:16" x14ac:dyDescent="0.2">
      <c r="A2641">
        <v>43409</v>
      </c>
      <c r="B2641">
        <v>866</v>
      </c>
      <c r="C2641">
        <v>33</v>
      </c>
      <c r="D2641">
        <v>97</v>
      </c>
      <c r="E2641">
        <f t="shared" si="246"/>
        <v>0.1</v>
      </c>
      <c r="F2641">
        <v>0.28000000000000003</v>
      </c>
      <c r="G2641">
        <v>1.6400000000000001E-2</v>
      </c>
      <c r="H2641">
        <v>1.9300000000000001E-3</v>
      </c>
      <c r="I2641">
        <v>6.6699999999999997E-3</v>
      </c>
      <c r="J2641">
        <v>0.86404999999999998</v>
      </c>
      <c r="K2641">
        <v>0.06</v>
      </c>
      <c r="L2641">
        <f t="shared" si="247"/>
        <v>186.25714285714287</v>
      </c>
      <c r="M2641">
        <f t="shared" si="248"/>
        <v>21.919285714285714</v>
      </c>
      <c r="N2641">
        <f t="shared" si="249"/>
        <v>75.752142857142857</v>
      </c>
      <c r="O2641">
        <f t="shared" si="250"/>
        <v>9813.1392857142855</v>
      </c>
      <c r="P2641">
        <f t="shared" si="251"/>
        <v>0.68142857142857138</v>
      </c>
    </row>
    <row r="2642" spans="1:16" x14ac:dyDescent="0.2">
      <c r="A2642">
        <v>43410</v>
      </c>
      <c r="B2642">
        <v>866</v>
      </c>
      <c r="C2642">
        <v>33</v>
      </c>
      <c r="D2642">
        <v>97</v>
      </c>
      <c r="E2642">
        <f t="shared" si="246"/>
        <v>0.1</v>
      </c>
      <c r="F2642">
        <v>0.28000000000000003</v>
      </c>
      <c r="G2642">
        <v>1.6379999999999999E-2</v>
      </c>
      <c r="H2642">
        <v>1.9300000000000001E-3</v>
      </c>
      <c r="I2642">
        <v>6.6699999999999997E-3</v>
      </c>
      <c r="J2642">
        <v>0.86404999999999998</v>
      </c>
      <c r="K2642">
        <v>0.06</v>
      </c>
      <c r="L2642">
        <f t="shared" si="247"/>
        <v>186.02999999999997</v>
      </c>
      <c r="M2642">
        <f t="shared" si="248"/>
        <v>21.919285714285714</v>
      </c>
      <c r="N2642">
        <f t="shared" si="249"/>
        <v>75.752142857142857</v>
      </c>
      <c r="O2642">
        <f t="shared" si="250"/>
        <v>9813.1392857142855</v>
      </c>
      <c r="P2642">
        <f t="shared" si="251"/>
        <v>0.68142857142857138</v>
      </c>
    </row>
    <row r="2643" spans="1:16" x14ac:dyDescent="0.2">
      <c r="A2643">
        <v>43420</v>
      </c>
      <c r="B2643">
        <v>867</v>
      </c>
      <c r="C2643">
        <v>34</v>
      </c>
      <c r="D2643">
        <v>97</v>
      </c>
      <c r="E2643">
        <f t="shared" si="246"/>
        <v>0.1</v>
      </c>
      <c r="F2643">
        <v>0.28000000000000003</v>
      </c>
      <c r="G2643">
        <v>1.6230000000000001E-2</v>
      </c>
      <c r="H2643">
        <v>1.89E-3</v>
      </c>
      <c r="I2643">
        <v>6.7600000000000004E-3</v>
      </c>
      <c r="J2643">
        <v>0.86223000000000005</v>
      </c>
      <c r="K2643">
        <v>0.06</v>
      </c>
      <c r="L2643">
        <f t="shared" si="247"/>
        <v>184.32642857142855</v>
      </c>
      <c r="M2643">
        <f t="shared" si="248"/>
        <v>21.464999999999996</v>
      </c>
      <c r="N2643">
        <f t="shared" si="249"/>
        <v>76.77428571428571</v>
      </c>
      <c r="O2643">
        <f t="shared" si="250"/>
        <v>9792.4692857142854</v>
      </c>
      <c r="P2643">
        <f t="shared" si="251"/>
        <v>0.68142857142857138</v>
      </c>
    </row>
    <row r="2644" spans="1:16" x14ac:dyDescent="0.2">
      <c r="A2644">
        <v>43421</v>
      </c>
      <c r="B2644">
        <v>866</v>
      </c>
      <c r="C2644">
        <v>34</v>
      </c>
      <c r="D2644">
        <v>97</v>
      </c>
      <c r="E2644">
        <f t="shared" si="246"/>
        <v>0.1</v>
      </c>
      <c r="F2644">
        <v>0.28000000000000003</v>
      </c>
      <c r="G2644">
        <v>1.6209999999999999E-2</v>
      </c>
      <c r="H2644">
        <v>1.92E-3</v>
      </c>
      <c r="I2644">
        <v>6.7499999999999999E-3</v>
      </c>
      <c r="J2644">
        <v>0.86124000000000001</v>
      </c>
      <c r="K2644">
        <v>0.06</v>
      </c>
      <c r="L2644">
        <f t="shared" si="247"/>
        <v>184.09928571428568</v>
      </c>
      <c r="M2644">
        <f t="shared" si="248"/>
        <v>21.805714285714284</v>
      </c>
      <c r="N2644">
        <f t="shared" si="249"/>
        <v>76.660714285714278</v>
      </c>
      <c r="O2644">
        <f t="shared" si="250"/>
        <v>9781.2257142857143</v>
      </c>
      <c r="P2644">
        <f t="shared" si="251"/>
        <v>0.68142857142857138</v>
      </c>
    </row>
    <row r="2645" spans="1:16" x14ac:dyDescent="0.2">
      <c r="A2645">
        <v>43426</v>
      </c>
      <c r="B2645">
        <v>866</v>
      </c>
      <c r="C2645">
        <v>34</v>
      </c>
      <c r="D2645">
        <v>97</v>
      </c>
      <c r="E2645">
        <f t="shared" si="246"/>
        <v>0.1</v>
      </c>
      <c r="F2645">
        <v>0.28000000000000003</v>
      </c>
      <c r="G2645">
        <v>1.636E-2</v>
      </c>
      <c r="H2645">
        <v>1.92E-3</v>
      </c>
      <c r="I2645">
        <v>6.6499999999999997E-3</v>
      </c>
      <c r="J2645">
        <v>0.86124000000000001</v>
      </c>
      <c r="K2645">
        <v>0.06</v>
      </c>
      <c r="L2645">
        <f t="shared" si="247"/>
        <v>185.80285714285711</v>
      </c>
      <c r="M2645">
        <f t="shared" si="248"/>
        <v>21.805714285714284</v>
      </c>
      <c r="N2645">
        <f t="shared" si="249"/>
        <v>75.524999999999991</v>
      </c>
      <c r="O2645">
        <f t="shared" si="250"/>
        <v>9781.2257142857143</v>
      </c>
      <c r="P2645">
        <f t="shared" si="251"/>
        <v>0.68142857142857138</v>
      </c>
    </row>
    <row r="2646" spans="1:16" x14ac:dyDescent="0.2">
      <c r="A2646">
        <v>43428</v>
      </c>
      <c r="B2646">
        <v>866</v>
      </c>
      <c r="C2646">
        <v>34</v>
      </c>
      <c r="D2646">
        <v>97</v>
      </c>
      <c r="E2646">
        <f t="shared" si="246"/>
        <v>0.1</v>
      </c>
      <c r="F2646">
        <v>0.28000000000000003</v>
      </c>
      <c r="G2646">
        <v>1.6289999999999999E-2</v>
      </c>
      <c r="H2646">
        <v>1.89E-3</v>
      </c>
      <c r="I2646">
        <v>6.6499999999999997E-3</v>
      </c>
      <c r="J2646">
        <v>0.86124000000000001</v>
      </c>
      <c r="K2646">
        <v>0.06</v>
      </c>
      <c r="L2646">
        <f t="shared" si="247"/>
        <v>185.00785714285712</v>
      </c>
      <c r="M2646">
        <f t="shared" si="248"/>
        <v>21.464999999999996</v>
      </c>
      <c r="N2646">
        <f t="shared" si="249"/>
        <v>75.524999999999991</v>
      </c>
      <c r="O2646">
        <f t="shared" si="250"/>
        <v>9781.2257142857143</v>
      </c>
      <c r="P2646">
        <f t="shared" si="251"/>
        <v>0.68142857142857138</v>
      </c>
    </row>
    <row r="2647" spans="1:16" x14ac:dyDescent="0.2">
      <c r="A2647">
        <v>43429</v>
      </c>
      <c r="B2647">
        <v>865</v>
      </c>
      <c r="C2647">
        <v>34</v>
      </c>
      <c r="D2647">
        <v>97</v>
      </c>
      <c r="E2647">
        <f t="shared" si="246"/>
        <v>0.1</v>
      </c>
      <c r="F2647">
        <v>0.28000000000000003</v>
      </c>
      <c r="G2647">
        <v>1.626E-2</v>
      </c>
      <c r="H2647">
        <v>1.92E-3</v>
      </c>
      <c r="I2647">
        <v>6.6400000000000001E-3</v>
      </c>
      <c r="J2647">
        <v>0.86024</v>
      </c>
      <c r="K2647">
        <v>0.06</v>
      </c>
      <c r="L2647">
        <f t="shared" si="247"/>
        <v>184.66714285714284</v>
      </c>
      <c r="M2647">
        <f t="shared" si="248"/>
        <v>21.805714285714284</v>
      </c>
      <c r="N2647">
        <f t="shared" si="249"/>
        <v>75.411428571428559</v>
      </c>
      <c r="O2647">
        <f t="shared" si="250"/>
        <v>9769.8685714285712</v>
      </c>
      <c r="P2647">
        <f t="shared" si="251"/>
        <v>0.68142857142857138</v>
      </c>
    </row>
    <row r="2648" spans="1:16" x14ac:dyDescent="0.2">
      <c r="A2648">
        <v>43430</v>
      </c>
      <c r="B2648">
        <v>865</v>
      </c>
      <c r="C2648">
        <v>34</v>
      </c>
      <c r="D2648">
        <v>97</v>
      </c>
      <c r="E2648">
        <f t="shared" si="246"/>
        <v>0.1</v>
      </c>
      <c r="F2648">
        <v>0.28000000000000003</v>
      </c>
      <c r="G2648">
        <v>1.6289999999999999E-2</v>
      </c>
      <c r="H2648">
        <v>1.92E-3</v>
      </c>
      <c r="I2648">
        <v>6.6400000000000001E-3</v>
      </c>
      <c r="J2648">
        <v>0.86024</v>
      </c>
      <c r="K2648">
        <v>0.06</v>
      </c>
      <c r="L2648">
        <f t="shared" si="247"/>
        <v>185.00785714285712</v>
      </c>
      <c r="M2648">
        <f t="shared" si="248"/>
        <v>21.805714285714284</v>
      </c>
      <c r="N2648">
        <f t="shared" si="249"/>
        <v>75.411428571428559</v>
      </c>
      <c r="O2648">
        <f t="shared" si="250"/>
        <v>9769.8685714285712</v>
      </c>
      <c r="P2648">
        <f t="shared" si="251"/>
        <v>0.68142857142857138</v>
      </c>
    </row>
    <row r="2649" spans="1:16" x14ac:dyDescent="0.2">
      <c r="A2649">
        <v>43431</v>
      </c>
      <c r="B2649">
        <v>866</v>
      </c>
      <c r="C2649">
        <v>34</v>
      </c>
      <c r="D2649">
        <v>97</v>
      </c>
      <c r="E2649">
        <f t="shared" si="246"/>
        <v>0.1</v>
      </c>
      <c r="F2649">
        <v>0.28000000000000003</v>
      </c>
      <c r="G2649">
        <v>1.6310000000000002E-2</v>
      </c>
      <c r="H2649">
        <v>1.92E-3</v>
      </c>
      <c r="I2649">
        <v>6.6499999999999997E-3</v>
      </c>
      <c r="J2649">
        <v>0.86124000000000001</v>
      </c>
      <c r="K2649">
        <v>0.06</v>
      </c>
      <c r="L2649">
        <f t="shared" si="247"/>
        <v>185.23500000000001</v>
      </c>
      <c r="M2649">
        <f t="shared" si="248"/>
        <v>21.805714285714284</v>
      </c>
      <c r="N2649">
        <f t="shared" si="249"/>
        <v>75.524999999999991</v>
      </c>
      <c r="O2649">
        <f t="shared" si="250"/>
        <v>9781.2257142857143</v>
      </c>
      <c r="P2649">
        <f t="shared" si="251"/>
        <v>0.68142857142857138</v>
      </c>
    </row>
    <row r="2650" spans="1:16" x14ac:dyDescent="0.2">
      <c r="A2650">
        <v>43446</v>
      </c>
      <c r="B2650">
        <v>866</v>
      </c>
      <c r="C2650">
        <v>34</v>
      </c>
      <c r="D2650">
        <v>97</v>
      </c>
      <c r="E2650">
        <f t="shared" si="246"/>
        <v>0.1</v>
      </c>
      <c r="F2650">
        <v>0.28000000000000003</v>
      </c>
      <c r="G2650">
        <v>1.5689999999999999E-2</v>
      </c>
      <c r="H2650">
        <v>1.7600000000000001E-3</v>
      </c>
      <c r="I2650">
        <v>6.9499999999999996E-3</v>
      </c>
      <c r="J2650">
        <v>0.86455000000000004</v>
      </c>
      <c r="K2650">
        <v>0.06</v>
      </c>
      <c r="L2650">
        <f t="shared" si="247"/>
        <v>178.1935714285714</v>
      </c>
      <c r="M2650">
        <f t="shared" si="248"/>
        <v>19.988571428571426</v>
      </c>
      <c r="N2650">
        <f t="shared" si="249"/>
        <v>78.93214285714285</v>
      </c>
      <c r="O2650">
        <f t="shared" si="250"/>
        <v>9818.817857142858</v>
      </c>
      <c r="P2650">
        <f t="shared" si="251"/>
        <v>0.68142857142857138</v>
      </c>
    </row>
    <row r="2651" spans="1:16" x14ac:dyDescent="0.2">
      <c r="A2651">
        <v>43449</v>
      </c>
      <c r="B2651">
        <v>865</v>
      </c>
      <c r="C2651">
        <v>34</v>
      </c>
      <c r="D2651">
        <v>97</v>
      </c>
      <c r="E2651">
        <f t="shared" si="246"/>
        <v>0.1</v>
      </c>
      <c r="F2651">
        <v>0.28000000000000003</v>
      </c>
      <c r="G2651">
        <v>1.5769999999999999E-2</v>
      </c>
      <c r="H2651">
        <v>1.7600000000000001E-3</v>
      </c>
      <c r="I2651">
        <v>6.9499999999999996E-3</v>
      </c>
      <c r="J2651">
        <v>0.86355000000000004</v>
      </c>
      <c r="K2651">
        <v>0.06</v>
      </c>
      <c r="L2651">
        <f t="shared" si="247"/>
        <v>179.10214285714284</v>
      </c>
      <c r="M2651">
        <f t="shared" si="248"/>
        <v>19.988571428571426</v>
      </c>
      <c r="N2651">
        <f t="shared" si="249"/>
        <v>78.93214285714285</v>
      </c>
      <c r="O2651">
        <f t="shared" si="250"/>
        <v>9807.460714285713</v>
      </c>
      <c r="P2651">
        <f t="shared" si="251"/>
        <v>0.68142857142857138</v>
      </c>
    </row>
    <row r="2652" spans="1:16" x14ac:dyDescent="0.2">
      <c r="A2652">
        <v>43450</v>
      </c>
      <c r="B2652">
        <v>866</v>
      </c>
      <c r="C2652">
        <v>34</v>
      </c>
      <c r="D2652">
        <v>97</v>
      </c>
      <c r="E2652">
        <f t="shared" si="246"/>
        <v>0.1</v>
      </c>
      <c r="F2652">
        <v>0.28000000000000003</v>
      </c>
      <c r="G2652">
        <v>1.5890000000000001E-2</v>
      </c>
      <c r="H2652">
        <v>1.6999999999999999E-3</v>
      </c>
      <c r="I2652">
        <v>6.9499999999999996E-3</v>
      </c>
      <c r="J2652">
        <v>0.85463999999999996</v>
      </c>
      <c r="K2652">
        <v>0.06</v>
      </c>
      <c r="L2652">
        <f t="shared" si="247"/>
        <v>180.465</v>
      </c>
      <c r="M2652">
        <f t="shared" si="248"/>
        <v>19.307142857142853</v>
      </c>
      <c r="N2652">
        <f t="shared" si="249"/>
        <v>78.93214285714285</v>
      </c>
      <c r="O2652">
        <f t="shared" si="250"/>
        <v>9706.2685714285708</v>
      </c>
      <c r="P2652">
        <f t="shared" si="251"/>
        <v>0.68142857142857138</v>
      </c>
    </row>
    <row r="2653" spans="1:16" x14ac:dyDescent="0.2">
      <c r="A2653">
        <v>43453</v>
      </c>
      <c r="B2653">
        <v>867</v>
      </c>
      <c r="C2653">
        <v>34</v>
      </c>
      <c r="D2653">
        <v>97</v>
      </c>
      <c r="E2653">
        <f t="shared" si="246"/>
        <v>0.1</v>
      </c>
      <c r="F2653">
        <v>0.17</v>
      </c>
      <c r="G2653">
        <v>1.129E-2</v>
      </c>
      <c r="H2653">
        <v>1.6199999999999999E-3</v>
      </c>
      <c r="I2653">
        <v>6.28E-3</v>
      </c>
      <c r="J2653">
        <v>0.53498999999999997</v>
      </c>
      <c r="K2653">
        <v>0.06</v>
      </c>
      <c r="L2653">
        <f t="shared" si="247"/>
        <v>211.18941176470588</v>
      </c>
      <c r="M2653">
        <f t="shared" si="248"/>
        <v>30.303529411764703</v>
      </c>
      <c r="N2653">
        <f t="shared" si="249"/>
        <v>117.47294117647058</v>
      </c>
      <c r="O2653">
        <f t="shared" si="250"/>
        <v>10007.459999999997</v>
      </c>
      <c r="P2653">
        <f t="shared" si="251"/>
        <v>1.1223529411764706</v>
      </c>
    </row>
    <row r="2654" spans="1:16" x14ac:dyDescent="0.2">
      <c r="A2654">
        <v>43454</v>
      </c>
      <c r="B2654">
        <v>866</v>
      </c>
      <c r="C2654">
        <v>34</v>
      </c>
      <c r="D2654">
        <v>97</v>
      </c>
      <c r="E2654">
        <f t="shared" si="246"/>
        <v>0.1</v>
      </c>
      <c r="F2654">
        <v>0.17</v>
      </c>
      <c r="G2654">
        <v>1.044E-2</v>
      </c>
      <c r="H2654">
        <v>1.6199999999999999E-3</v>
      </c>
      <c r="I2654">
        <v>6.0699999999999999E-3</v>
      </c>
      <c r="J2654">
        <v>0.53113999999999995</v>
      </c>
      <c r="K2654">
        <v>0.06</v>
      </c>
      <c r="L2654">
        <f t="shared" si="247"/>
        <v>195.28941176470587</v>
      </c>
      <c r="M2654">
        <f t="shared" si="248"/>
        <v>30.303529411764703</v>
      </c>
      <c r="N2654">
        <f t="shared" si="249"/>
        <v>113.54470588235293</v>
      </c>
      <c r="O2654">
        <f t="shared" si="250"/>
        <v>9935.4423529411742</v>
      </c>
      <c r="P2654">
        <f t="shared" si="251"/>
        <v>1.1223529411764706</v>
      </c>
    </row>
    <row r="2655" spans="1:16" x14ac:dyDescent="0.2">
      <c r="A2655">
        <v>43455</v>
      </c>
      <c r="B2655">
        <v>866</v>
      </c>
      <c r="C2655">
        <v>34</v>
      </c>
      <c r="D2655">
        <v>97</v>
      </c>
      <c r="E2655">
        <f t="shared" si="246"/>
        <v>0.1</v>
      </c>
      <c r="F2655">
        <v>0.17</v>
      </c>
      <c r="G2655">
        <v>1.0109999999999999E-2</v>
      </c>
      <c r="H2655">
        <v>1.6199999999999999E-3</v>
      </c>
      <c r="I2655">
        <v>6.0699999999999999E-3</v>
      </c>
      <c r="J2655">
        <v>0.53437000000000001</v>
      </c>
      <c r="K2655">
        <v>0.06</v>
      </c>
      <c r="L2655">
        <f t="shared" si="247"/>
        <v>189.11647058823527</v>
      </c>
      <c r="M2655">
        <f t="shared" si="248"/>
        <v>30.303529411764703</v>
      </c>
      <c r="N2655">
        <f t="shared" si="249"/>
        <v>113.54470588235293</v>
      </c>
      <c r="O2655">
        <f t="shared" si="250"/>
        <v>9995.8623529411761</v>
      </c>
      <c r="P2655">
        <f t="shared" si="251"/>
        <v>1.1223529411764706</v>
      </c>
    </row>
    <row r="2656" spans="1:16" x14ac:dyDescent="0.2">
      <c r="A2656">
        <v>43460</v>
      </c>
      <c r="B2656">
        <v>866</v>
      </c>
      <c r="C2656">
        <v>34</v>
      </c>
      <c r="D2656">
        <v>97</v>
      </c>
      <c r="E2656">
        <f t="shared" si="246"/>
        <v>0.1</v>
      </c>
      <c r="F2656">
        <v>0.17</v>
      </c>
      <c r="G2656">
        <v>9.6799999999999994E-3</v>
      </c>
      <c r="H2656">
        <v>1.56E-3</v>
      </c>
      <c r="I2656">
        <v>5.2599999999999999E-3</v>
      </c>
      <c r="J2656">
        <v>0.53110999999999997</v>
      </c>
      <c r="K2656">
        <v>0.05</v>
      </c>
      <c r="L2656">
        <f t="shared" si="247"/>
        <v>181.07294117647055</v>
      </c>
      <c r="M2656">
        <f t="shared" si="248"/>
        <v>29.18117647058823</v>
      </c>
      <c r="N2656">
        <f t="shared" si="249"/>
        <v>98.392941176470572</v>
      </c>
      <c r="O2656">
        <f t="shared" si="250"/>
        <v>9934.8811764705861</v>
      </c>
      <c r="P2656">
        <f t="shared" si="251"/>
        <v>0.93529411764705894</v>
      </c>
    </row>
    <row r="2657" spans="1:16" x14ac:dyDescent="0.2">
      <c r="A2657">
        <v>43463</v>
      </c>
      <c r="B2657">
        <v>867</v>
      </c>
      <c r="C2657">
        <v>34</v>
      </c>
      <c r="D2657">
        <v>97</v>
      </c>
      <c r="E2657">
        <f t="shared" si="246"/>
        <v>0.1</v>
      </c>
      <c r="F2657">
        <v>0.17</v>
      </c>
      <c r="G2657">
        <v>9.6500000000000006E-3</v>
      </c>
      <c r="H2657">
        <v>1.5E-3</v>
      </c>
      <c r="I2657">
        <v>5.0699999999999999E-3</v>
      </c>
      <c r="J2657">
        <v>0.53171999999999997</v>
      </c>
      <c r="K2657">
        <v>0.05</v>
      </c>
      <c r="L2657">
        <f t="shared" si="247"/>
        <v>180.51176470588234</v>
      </c>
      <c r="M2657">
        <f t="shared" si="248"/>
        <v>28.058823529411764</v>
      </c>
      <c r="N2657">
        <f t="shared" si="249"/>
        <v>94.838823529411755</v>
      </c>
      <c r="O2657">
        <f t="shared" si="250"/>
        <v>9946.2917647058803</v>
      </c>
      <c r="P2657">
        <f t="shared" si="251"/>
        <v>0.93529411764705894</v>
      </c>
    </row>
    <row r="2658" spans="1:16" x14ac:dyDescent="0.2">
      <c r="A2658">
        <v>43464</v>
      </c>
      <c r="B2658">
        <v>868</v>
      </c>
      <c r="C2658">
        <v>34</v>
      </c>
      <c r="D2658">
        <v>97</v>
      </c>
      <c r="E2658">
        <f t="shared" si="246"/>
        <v>0.1</v>
      </c>
      <c r="F2658">
        <v>0.17</v>
      </c>
      <c r="G2658">
        <v>9.5999999999999992E-3</v>
      </c>
      <c r="H2658">
        <v>1.5E-3</v>
      </c>
      <c r="I2658">
        <v>5.0699999999999999E-3</v>
      </c>
      <c r="J2658">
        <v>0.53232999999999997</v>
      </c>
      <c r="K2658">
        <v>0.05</v>
      </c>
      <c r="L2658">
        <f t="shared" si="247"/>
        <v>179.57647058823525</v>
      </c>
      <c r="M2658">
        <f t="shared" si="248"/>
        <v>28.058823529411764</v>
      </c>
      <c r="N2658">
        <f t="shared" si="249"/>
        <v>94.838823529411755</v>
      </c>
      <c r="O2658">
        <f t="shared" si="250"/>
        <v>9957.7023529411745</v>
      </c>
      <c r="P2658">
        <f t="shared" si="251"/>
        <v>0.93529411764705894</v>
      </c>
    </row>
    <row r="2659" spans="1:16" x14ac:dyDescent="0.2">
      <c r="A2659">
        <v>43466</v>
      </c>
      <c r="B2659">
        <v>866</v>
      </c>
      <c r="C2659">
        <v>34</v>
      </c>
      <c r="D2659">
        <v>97</v>
      </c>
      <c r="E2659">
        <f t="shared" si="246"/>
        <v>0.1</v>
      </c>
      <c r="F2659">
        <v>0.17</v>
      </c>
      <c r="G2659">
        <v>9.41E-3</v>
      </c>
      <c r="H2659">
        <v>1.4300000000000001E-3</v>
      </c>
      <c r="I2659">
        <v>4.8599999999999997E-3</v>
      </c>
      <c r="J2659">
        <v>0.53110000000000002</v>
      </c>
      <c r="K2659">
        <v>0.06</v>
      </c>
      <c r="L2659">
        <f t="shared" si="247"/>
        <v>176.02235294117645</v>
      </c>
      <c r="M2659">
        <f t="shared" si="248"/>
        <v>26.749411764705883</v>
      </c>
      <c r="N2659">
        <f t="shared" si="249"/>
        <v>90.910588235294099</v>
      </c>
      <c r="O2659">
        <f t="shared" si="250"/>
        <v>9934.6941176470591</v>
      </c>
      <c r="P2659">
        <f t="shared" si="251"/>
        <v>1.1223529411764706</v>
      </c>
    </row>
    <row r="2660" spans="1:16" x14ac:dyDescent="0.2">
      <c r="A2660">
        <v>43469</v>
      </c>
      <c r="B2660">
        <v>867</v>
      </c>
      <c r="C2660">
        <v>35</v>
      </c>
      <c r="D2660">
        <v>97</v>
      </c>
      <c r="E2660">
        <f t="shared" si="246"/>
        <v>0.1</v>
      </c>
      <c r="F2660">
        <v>0.17</v>
      </c>
      <c r="G2660">
        <v>9.5600000000000008E-3</v>
      </c>
      <c r="H2660">
        <v>1.3699999999999999E-3</v>
      </c>
      <c r="I2660">
        <v>4.64E-3</v>
      </c>
      <c r="J2660">
        <v>0.52998000000000001</v>
      </c>
      <c r="K2660">
        <v>0.06</v>
      </c>
      <c r="L2660">
        <f t="shared" si="247"/>
        <v>178.82823529411763</v>
      </c>
      <c r="M2660">
        <f t="shared" si="248"/>
        <v>25.62705882352941</v>
      </c>
      <c r="N2660">
        <f t="shared" si="249"/>
        <v>86.79529411764706</v>
      </c>
      <c r="O2660">
        <f t="shared" si="250"/>
        <v>9913.743529411764</v>
      </c>
      <c r="P2660">
        <f t="shared" si="251"/>
        <v>1.1223529411764706</v>
      </c>
    </row>
    <row r="2661" spans="1:16" x14ac:dyDescent="0.2">
      <c r="A2661">
        <v>43470</v>
      </c>
      <c r="B2661">
        <v>867</v>
      </c>
      <c r="C2661">
        <v>35</v>
      </c>
      <c r="D2661">
        <v>97</v>
      </c>
      <c r="E2661">
        <f t="shared" si="246"/>
        <v>0.1</v>
      </c>
      <c r="F2661">
        <v>0.17</v>
      </c>
      <c r="G2661">
        <v>9.4599999999999997E-3</v>
      </c>
      <c r="H2661">
        <v>1.3699999999999999E-3</v>
      </c>
      <c r="I2661">
        <v>4.64E-3</v>
      </c>
      <c r="J2661">
        <v>0.52998000000000001</v>
      </c>
      <c r="K2661">
        <v>0.06</v>
      </c>
      <c r="L2661">
        <f t="shared" si="247"/>
        <v>176.95764705882351</v>
      </c>
      <c r="M2661">
        <f t="shared" si="248"/>
        <v>25.62705882352941</v>
      </c>
      <c r="N2661">
        <f t="shared" si="249"/>
        <v>86.79529411764706</v>
      </c>
      <c r="O2661">
        <f t="shared" si="250"/>
        <v>9913.743529411764</v>
      </c>
      <c r="P2661">
        <f t="shared" si="251"/>
        <v>1.1223529411764706</v>
      </c>
    </row>
    <row r="2662" spans="1:16" x14ac:dyDescent="0.2">
      <c r="A2662">
        <v>43477</v>
      </c>
      <c r="B2662">
        <v>866</v>
      </c>
      <c r="C2662">
        <v>35</v>
      </c>
      <c r="D2662">
        <v>97</v>
      </c>
      <c r="E2662">
        <f t="shared" si="246"/>
        <v>0.1</v>
      </c>
      <c r="F2662">
        <v>0.17</v>
      </c>
      <c r="G2662">
        <v>9.3399999999999993E-3</v>
      </c>
      <c r="H2662">
        <v>1.3699999999999999E-3</v>
      </c>
      <c r="I2662">
        <v>4.4400000000000004E-3</v>
      </c>
      <c r="J2662">
        <v>0.52614000000000005</v>
      </c>
      <c r="K2662">
        <v>0.06</v>
      </c>
      <c r="L2662">
        <f t="shared" si="247"/>
        <v>174.71294117647057</v>
      </c>
      <c r="M2662">
        <f t="shared" si="248"/>
        <v>25.62705882352941</v>
      </c>
      <c r="N2662">
        <f t="shared" si="249"/>
        <v>83.054117647058831</v>
      </c>
      <c r="O2662">
        <f t="shared" si="250"/>
        <v>9841.9129411764716</v>
      </c>
      <c r="P2662">
        <f t="shared" si="251"/>
        <v>1.1223529411764706</v>
      </c>
    </row>
    <row r="2663" spans="1:16" x14ac:dyDescent="0.2">
      <c r="A2663">
        <v>43487</v>
      </c>
      <c r="B2663">
        <v>866</v>
      </c>
      <c r="C2663">
        <v>35</v>
      </c>
      <c r="D2663">
        <v>97</v>
      </c>
      <c r="E2663">
        <f t="shared" si="246"/>
        <v>0.1</v>
      </c>
      <c r="F2663">
        <v>0.27</v>
      </c>
      <c r="G2663">
        <v>1.542E-2</v>
      </c>
      <c r="H2663">
        <v>9.1E-4</v>
      </c>
      <c r="I2663">
        <v>4.3800000000000002E-3</v>
      </c>
      <c r="J2663">
        <v>0.85338999999999998</v>
      </c>
      <c r="K2663">
        <v>0.06</v>
      </c>
      <c r="L2663">
        <f t="shared" si="247"/>
        <v>181.61333333333332</v>
      </c>
      <c r="M2663">
        <f t="shared" si="248"/>
        <v>10.717777777777778</v>
      </c>
      <c r="N2663">
        <f t="shared" si="249"/>
        <v>51.586666666666666</v>
      </c>
      <c r="O2663">
        <f t="shared" si="250"/>
        <v>10051.037777777778</v>
      </c>
      <c r="P2663">
        <f t="shared" si="251"/>
        <v>0.70666666666666667</v>
      </c>
    </row>
    <row r="2664" spans="1:16" x14ac:dyDescent="0.2">
      <c r="A2664">
        <v>43488</v>
      </c>
      <c r="B2664">
        <v>867</v>
      </c>
      <c r="C2664">
        <v>35</v>
      </c>
      <c r="D2664">
        <v>97</v>
      </c>
      <c r="E2664">
        <f t="shared" si="246"/>
        <v>0.1</v>
      </c>
      <c r="F2664">
        <v>0.27</v>
      </c>
      <c r="G2664">
        <v>1.554E-2</v>
      </c>
      <c r="H2664">
        <v>9.3999999999999997E-4</v>
      </c>
      <c r="I2664">
        <v>4.5900000000000003E-3</v>
      </c>
      <c r="J2664">
        <v>0.85438999999999998</v>
      </c>
      <c r="K2664">
        <v>0.06</v>
      </c>
      <c r="L2664">
        <f t="shared" si="247"/>
        <v>183.02666666666667</v>
      </c>
      <c r="M2664">
        <f t="shared" si="248"/>
        <v>11.07111111111111</v>
      </c>
      <c r="N2664">
        <f t="shared" si="249"/>
        <v>54.06</v>
      </c>
      <c r="O2664">
        <f t="shared" si="250"/>
        <v>10062.815555555555</v>
      </c>
      <c r="P2664">
        <f t="shared" si="251"/>
        <v>0.70666666666666667</v>
      </c>
    </row>
    <row r="2665" spans="1:16" x14ac:dyDescent="0.2">
      <c r="A2665">
        <v>43491</v>
      </c>
      <c r="B2665">
        <v>866</v>
      </c>
      <c r="C2665">
        <v>35</v>
      </c>
      <c r="D2665">
        <v>97</v>
      </c>
      <c r="E2665">
        <f t="shared" si="246"/>
        <v>0.1</v>
      </c>
      <c r="F2665">
        <v>0.27</v>
      </c>
      <c r="G2665">
        <v>1.5789999999999998E-2</v>
      </c>
      <c r="H2665">
        <v>1.0300000000000001E-3</v>
      </c>
      <c r="I2665">
        <v>4.9899999999999996E-3</v>
      </c>
      <c r="J2665">
        <v>0.85507</v>
      </c>
      <c r="K2665">
        <v>0.06</v>
      </c>
      <c r="L2665">
        <f t="shared" si="247"/>
        <v>185.9711111111111</v>
      </c>
      <c r="M2665">
        <f t="shared" si="248"/>
        <v>12.13111111111111</v>
      </c>
      <c r="N2665">
        <f t="shared" si="249"/>
        <v>58.771111111111111</v>
      </c>
      <c r="O2665">
        <f t="shared" si="250"/>
        <v>10070.824444444444</v>
      </c>
      <c r="P2665">
        <f t="shared" si="251"/>
        <v>0.70666666666666667</v>
      </c>
    </row>
    <row r="2666" spans="1:16" x14ac:dyDescent="0.2">
      <c r="A2666">
        <v>43494</v>
      </c>
      <c r="B2666">
        <v>866</v>
      </c>
      <c r="C2666">
        <v>35</v>
      </c>
      <c r="D2666">
        <v>97</v>
      </c>
      <c r="E2666">
        <f t="shared" si="246"/>
        <v>0.1</v>
      </c>
      <c r="F2666">
        <v>0.27</v>
      </c>
      <c r="G2666">
        <v>1.5890000000000001E-2</v>
      </c>
      <c r="H2666">
        <v>1.07E-3</v>
      </c>
      <c r="I2666">
        <v>5.3E-3</v>
      </c>
      <c r="J2666">
        <v>0.85343999999999998</v>
      </c>
      <c r="K2666">
        <v>0.06</v>
      </c>
      <c r="L2666">
        <f t="shared" si="247"/>
        <v>187.14888888888888</v>
      </c>
      <c r="M2666">
        <f t="shared" si="248"/>
        <v>12.60222222222222</v>
      </c>
      <c r="N2666">
        <f t="shared" si="249"/>
        <v>62.422222222222217</v>
      </c>
      <c r="O2666">
        <f t="shared" si="250"/>
        <v>10051.626666666665</v>
      </c>
      <c r="P2666">
        <f t="shared" si="251"/>
        <v>0.70666666666666667</v>
      </c>
    </row>
    <row r="2667" spans="1:16" x14ac:dyDescent="0.2">
      <c r="A2667">
        <v>43497</v>
      </c>
      <c r="B2667">
        <v>866</v>
      </c>
      <c r="C2667">
        <v>35</v>
      </c>
      <c r="D2667">
        <v>97</v>
      </c>
      <c r="E2667">
        <f t="shared" si="246"/>
        <v>0.1</v>
      </c>
      <c r="F2667">
        <v>0.27</v>
      </c>
      <c r="G2667">
        <v>1.6E-2</v>
      </c>
      <c r="H2667">
        <v>1.1299999999999999E-3</v>
      </c>
      <c r="I2667">
        <v>5.5999999999999999E-3</v>
      </c>
      <c r="J2667">
        <v>0.85345000000000004</v>
      </c>
      <c r="K2667">
        <v>0.06</v>
      </c>
      <c r="L2667">
        <f t="shared" si="247"/>
        <v>188.44444444444443</v>
      </c>
      <c r="M2667">
        <f t="shared" si="248"/>
        <v>13.308888888888889</v>
      </c>
      <c r="N2667">
        <f t="shared" si="249"/>
        <v>65.955555555555549</v>
      </c>
      <c r="O2667">
        <f t="shared" si="250"/>
        <v>10051.744444444445</v>
      </c>
      <c r="P2667">
        <f t="shared" si="251"/>
        <v>0.70666666666666667</v>
      </c>
    </row>
    <row r="2668" spans="1:16" x14ac:dyDescent="0.2">
      <c r="A2668">
        <v>43498</v>
      </c>
      <c r="B2668">
        <v>867</v>
      </c>
      <c r="C2668">
        <v>35</v>
      </c>
      <c r="D2668">
        <v>97</v>
      </c>
      <c r="E2668">
        <f t="shared" si="246"/>
        <v>0.1</v>
      </c>
      <c r="F2668">
        <v>0.27</v>
      </c>
      <c r="G2668">
        <v>1.601E-2</v>
      </c>
      <c r="H2668">
        <v>1.16E-3</v>
      </c>
      <c r="I2668">
        <v>5.6100000000000004E-3</v>
      </c>
      <c r="J2668">
        <v>0.85443999999999998</v>
      </c>
      <c r="K2668">
        <v>0.06</v>
      </c>
      <c r="L2668">
        <f t="shared" si="247"/>
        <v>188.5622222222222</v>
      </c>
      <c r="M2668">
        <f t="shared" si="248"/>
        <v>13.662222222222223</v>
      </c>
      <c r="N2668">
        <f t="shared" si="249"/>
        <v>66.073333333333338</v>
      </c>
      <c r="O2668">
        <f t="shared" si="250"/>
        <v>10063.404444444443</v>
      </c>
      <c r="P2668">
        <f t="shared" si="251"/>
        <v>0.70666666666666667</v>
      </c>
    </row>
    <row r="2669" spans="1:16" x14ac:dyDescent="0.2">
      <c r="A2669">
        <v>43499</v>
      </c>
      <c r="B2669">
        <v>867</v>
      </c>
      <c r="C2669">
        <v>35</v>
      </c>
      <c r="D2669">
        <v>97</v>
      </c>
      <c r="E2669">
        <f t="shared" si="246"/>
        <v>0.1</v>
      </c>
      <c r="F2669">
        <v>0.27</v>
      </c>
      <c r="G2669">
        <v>1.5970000000000002E-2</v>
      </c>
      <c r="H2669">
        <v>1.16E-3</v>
      </c>
      <c r="I2669">
        <v>5.7099999999999998E-3</v>
      </c>
      <c r="J2669">
        <v>0.85443999999999998</v>
      </c>
      <c r="K2669">
        <v>0.06</v>
      </c>
      <c r="L2669">
        <f t="shared" si="247"/>
        <v>188.09111111111113</v>
      </c>
      <c r="M2669">
        <f t="shared" si="248"/>
        <v>13.662222222222223</v>
      </c>
      <c r="N2669">
        <f t="shared" si="249"/>
        <v>67.251111111111101</v>
      </c>
      <c r="O2669">
        <f t="shared" si="250"/>
        <v>10063.404444444443</v>
      </c>
      <c r="P2669">
        <f t="shared" si="251"/>
        <v>0.70666666666666667</v>
      </c>
    </row>
    <row r="2670" spans="1:16" x14ac:dyDescent="0.2">
      <c r="A2670">
        <v>43502</v>
      </c>
      <c r="B2670">
        <v>866</v>
      </c>
      <c r="C2670">
        <v>35</v>
      </c>
      <c r="D2670">
        <v>97</v>
      </c>
      <c r="E2670">
        <f t="shared" si="246"/>
        <v>0.1</v>
      </c>
      <c r="F2670">
        <v>0.27</v>
      </c>
      <c r="G2670">
        <v>1.6E-2</v>
      </c>
      <c r="H2670">
        <v>1.2199999999999999E-3</v>
      </c>
      <c r="I2670">
        <v>5.9100000000000003E-3</v>
      </c>
      <c r="J2670">
        <v>0.85511000000000004</v>
      </c>
      <c r="K2670">
        <v>0.05</v>
      </c>
      <c r="L2670">
        <f t="shared" si="247"/>
        <v>188.44444444444443</v>
      </c>
      <c r="M2670">
        <f t="shared" si="248"/>
        <v>14.368888888888888</v>
      </c>
      <c r="N2670">
        <f t="shared" si="249"/>
        <v>69.606666666666669</v>
      </c>
      <c r="O2670">
        <f t="shared" si="250"/>
        <v>10071.295555555555</v>
      </c>
      <c r="P2670">
        <f t="shared" si="251"/>
        <v>0.5888888888888888</v>
      </c>
    </row>
    <row r="2671" spans="1:16" x14ac:dyDescent="0.2">
      <c r="A2671">
        <v>43503</v>
      </c>
      <c r="B2671">
        <v>866</v>
      </c>
      <c r="C2671">
        <v>35</v>
      </c>
      <c r="D2671">
        <v>97</v>
      </c>
      <c r="E2671">
        <f t="shared" si="246"/>
        <v>0.1</v>
      </c>
      <c r="F2671">
        <v>0.27</v>
      </c>
      <c r="G2671">
        <v>1.5990000000000001E-2</v>
      </c>
      <c r="H2671">
        <v>1.25E-3</v>
      </c>
      <c r="I2671">
        <v>5.9100000000000003E-3</v>
      </c>
      <c r="J2671">
        <v>0.85511000000000004</v>
      </c>
      <c r="K2671">
        <v>0.05</v>
      </c>
      <c r="L2671">
        <f t="shared" si="247"/>
        <v>188.32666666666665</v>
      </c>
      <c r="M2671">
        <f t="shared" si="248"/>
        <v>14.722222222222221</v>
      </c>
      <c r="N2671">
        <f t="shared" si="249"/>
        <v>69.606666666666669</v>
      </c>
      <c r="O2671">
        <f t="shared" si="250"/>
        <v>10071.295555555555</v>
      </c>
      <c r="P2671">
        <f t="shared" si="251"/>
        <v>0.5888888888888888</v>
      </c>
    </row>
    <row r="2672" spans="1:16" x14ac:dyDescent="0.2">
      <c r="A2672">
        <v>43508</v>
      </c>
      <c r="B2672">
        <v>866</v>
      </c>
      <c r="C2672">
        <v>34</v>
      </c>
      <c r="D2672">
        <v>97</v>
      </c>
      <c r="E2672">
        <f t="shared" si="246"/>
        <v>0.1</v>
      </c>
      <c r="F2672">
        <v>0.28000000000000003</v>
      </c>
      <c r="G2672">
        <v>1.609E-2</v>
      </c>
      <c r="H2672">
        <v>1.32E-3</v>
      </c>
      <c r="I2672">
        <v>6.13E-3</v>
      </c>
      <c r="J2672">
        <v>0.8579</v>
      </c>
      <c r="K2672">
        <v>0.05</v>
      </c>
      <c r="L2672">
        <f t="shared" si="247"/>
        <v>182.73642857142855</v>
      </c>
      <c r="M2672">
        <f t="shared" si="248"/>
        <v>14.991428571428569</v>
      </c>
      <c r="N2672">
        <f t="shared" si="249"/>
        <v>69.619285714285709</v>
      </c>
      <c r="O2672">
        <f t="shared" si="250"/>
        <v>9743.2928571428565</v>
      </c>
      <c r="P2672">
        <f t="shared" si="251"/>
        <v>0.56785714285714284</v>
      </c>
    </row>
    <row r="2673" spans="1:16" x14ac:dyDescent="0.2">
      <c r="A2673">
        <v>43514</v>
      </c>
      <c r="B2673">
        <v>864</v>
      </c>
      <c r="C2673">
        <v>34</v>
      </c>
      <c r="D2673">
        <v>97</v>
      </c>
      <c r="E2673">
        <f t="shared" si="246"/>
        <v>0.1</v>
      </c>
      <c r="F2673">
        <v>0.27</v>
      </c>
      <c r="G2673">
        <v>1.6150000000000001E-2</v>
      </c>
      <c r="H2673">
        <v>1.3799999999999999E-3</v>
      </c>
      <c r="I2673">
        <v>6.3200000000000001E-3</v>
      </c>
      <c r="J2673">
        <v>0.85428999999999999</v>
      </c>
      <c r="K2673">
        <v>0.06</v>
      </c>
      <c r="L2673">
        <f t="shared" si="247"/>
        <v>190.21111111111111</v>
      </c>
      <c r="M2673">
        <f t="shared" si="248"/>
        <v>16.25333333333333</v>
      </c>
      <c r="N2673">
        <f t="shared" si="249"/>
        <v>74.435555555555553</v>
      </c>
      <c r="O2673">
        <f t="shared" si="250"/>
        <v>10061.637777777778</v>
      </c>
      <c r="P2673">
        <f t="shared" si="251"/>
        <v>0.70666666666666667</v>
      </c>
    </row>
    <row r="2674" spans="1:16" x14ac:dyDescent="0.2">
      <c r="A2674">
        <v>43515</v>
      </c>
      <c r="B2674">
        <v>864</v>
      </c>
      <c r="C2674">
        <v>34</v>
      </c>
      <c r="D2674">
        <v>97</v>
      </c>
      <c r="E2674">
        <f t="shared" si="246"/>
        <v>0.1</v>
      </c>
      <c r="F2674">
        <v>0.27</v>
      </c>
      <c r="G2674">
        <v>1.61E-2</v>
      </c>
      <c r="H2674">
        <v>1.3799999999999999E-3</v>
      </c>
      <c r="I2674">
        <v>6.3200000000000001E-3</v>
      </c>
      <c r="J2674">
        <v>0.85428999999999999</v>
      </c>
      <c r="K2674">
        <v>0.06</v>
      </c>
      <c r="L2674">
        <f t="shared" si="247"/>
        <v>189.62222222222221</v>
      </c>
      <c r="M2674">
        <f t="shared" si="248"/>
        <v>16.25333333333333</v>
      </c>
      <c r="N2674">
        <f t="shared" si="249"/>
        <v>74.435555555555553</v>
      </c>
      <c r="O2674">
        <f t="shared" si="250"/>
        <v>10061.637777777778</v>
      </c>
      <c r="P2674">
        <f t="shared" si="251"/>
        <v>0.70666666666666667</v>
      </c>
    </row>
    <row r="2675" spans="1:16" x14ac:dyDescent="0.2">
      <c r="A2675">
        <v>43521</v>
      </c>
      <c r="B2675">
        <v>864</v>
      </c>
      <c r="C2675">
        <v>34</v>
      </c>
      <c r="D2675">
        <v>97</v>
      </c>
      <c r="E2675">
        <f t="shared" si="246"/>
        <v>0.1</v>
      </c>
      <c r="F2675">
        <v>0.27</v>
      </c>
      <c r="G2675">
        <v>1.6219999999999998E-2</v>
      </c>
      <c r="H2675">
        <v>1.41E-3</v>
      </c>
      <c r="I2675">
        <v>6.5300000000000002E-3</v>
      </c>
      <c r="J2675">
        <v>0.85428999999999999</v>
      </c>
      <c r="K2675">
        <v>0.06</v>
      </c>
      <c r="L2675">
        <f t="shared" si="247"/>
        <v>191.03555555555553</v>
      </c>
      <c r="M2675">
        <f t="shared" si="248"/>
        <v>16.606666666666666</v>
      </c>
      <c r="N2675">
        <f t="shared" si="249"/>
        <v>76.908888888888882</v>
      </c>
      <c r="O2675">
        <f t="shared" si="250"/>
        <v>10061.637777777778</v>
      </c>
      <c r="P2675">
        <f t="shared" si="251"/>
        <v>0.70666666666666667</v>
      </c>
    </row>
    <row r="2676" spans="1:16" x14ac:dyDescent="0.2">
      <c r="A2676">
        <v>43522</v>
      </c>
      <c r="B2676">
        <v>865</v>
      </c>
      <c r="C2676">
        <v>34</v>
      </c>
      <c r="D2676">
        <v>97</v>
      </c>
      <c r="E2676">
        <f t="shared" si="246"/>
        <v>0.1</v>
      </c>
      <c r="F2676">
        <v>0.27</v>
      </c>
      <c r="G2676">
        <v>1.6219999999999998E-2</v>
      </c>
      <c r="H2676">
        <v>1.41E-3</v>
      </c>
      <c r="I2676">
        <v>6.5399999999999998E-3</v>
      </c>
      <c r="J2676">
        <v>0.85528000000000004</v>
      </c>
      <c r="K2676">
        <v>0.06</v>
      </c>
      <c r="L2676">
        <f t="shared" si="247"/>
        <v>191.03555555555553</v>
      </c>
      <c r="M2676">
        <f t="shared" si="248"/>
        <v>16.606666666666666</v>
      </c>
      <c r="N2676">
        <f t="shared" si="249"/>
        <v>77.026666666666671</v>
      </c>
      <c r="O2676">
        <f t="shared" si="250"/>
        <v>10073.297777777778</v>
      </c>
      <c r="P2676">
        <f t="shared" si="251"/>
        <v>0.70666666666666667</v>
      </c>
    </row>
    <row r="2677" spans="1:16" x14ac:dyDescent="0.2">
      <c r="A2677">
        <v>43523</v>
      </c>
      <c r="B2677">
        <v>865</v>
      </c>
      <c r="C2677">
        <v>34</v>
      </c>
      <c r="D2677">
        <v>97</v>
      </c>
      <c r="E2677">
        <f t="shared" si="246"/>
        <v>0.1</v>
      </c>
      <c r="F2677">
        <v>0.27</v>
      </c>
      <c r="G2677">
        <v>1.6209999999999999E-2</v>
      </c>
      <c r="H2677">
        <v>1.41E-3</v>
      </c>
      <c r="I2677">
        <v>6.5399999999999998E-3</v>
      </c>
      <c r="J2677">
        <v>0.85528000000000004</v>
      </c>
      <c r="K2677">
        <v>0.06</v>
      </c>
      <c r="L2677">
        <f t="shared" si="247"/>
        <v>190.91777777777776</v>
      </c>
      <c r="M2677">
        <f t="shared" si="248"/>
        <v>16.606666666666666</v>
      </c>
      <c r="N2677">
        <f t="shared" si="249"/>
        <v>77.026666666666671</v>
      </c>
      <c r="O2677">
        <f t="shared" si="250"/>
        <v>10073.297777777778</v>
      </c>
      <c r="P2677">
        <f t="shared" si="251"/>
        <v>0.70666666666666667</v>
      </c>
    </row>
    <row r="2678" spans="1:16" x14ac:dyDescent="0.2">
      <c r="A2678">
        <v>43524</v>
      </c>
      <c r="B2678">
        <v>865</v>
      </c>
      <c r="C2678">
        <v>34</v>
      </c>
      <c r="D2678">
        <v>97</v>
      </c>
      <c r="E2678">
        <f t="shared" si="246"/>
        <v>0.1</v>
      </c>
      <c r="F2678">
        <v>0.28000000000000003</v>
      </c>
      <c r="G2678">
        <v>1.626E-2</v>
      </c>
      <c r="H2678">
        <v>1.4499999999999999E-3</v>
      </c>
      <c r="I2678">
        <v>6.5399999999999998E-3</v>
      </c>
      <c r="J2678">
        <v>0.85692999999999997</v>
      </c>
      <c r="K2678">
        <v>0.05</v>
      </c>
      <c r="L2678">
        <f t="shared" si="247"/>
        <v>184.66714285714284</v>
      </c>
      <c r="M2678">
        <f t="shared" si="248"/>
        <v>16.467857142857138</v>
      </c>
      <c r="N2678">
        <f t="shared" si="249"/>
        <v>74.275714285714272</v>
      </c>
      <c r="O2678">
        <f t="shared" si="250"/>
        <v>9732.2764285714275</v>
      </c>
      <c r="P2678">
        <f t="shared" si="251"/>
        <v>0.56785714285714284</v>
      </c>
    </row>
    <row r="2679" spans="1:16" x14ac:dyDescent="0.2">
      <c r="A2679">
        <v>43533</v>
      </c>
      <c r="B2679">
        <v>865</v>
      </c>
      <c r="C2679">
        <v>34</v>
      </c>
      <c r="D2679">
        <v>97</v>
      </c>
      <c r="E2679">
        <f t="shared" si="246"/>
        <v>0.1</v>
      </c>
      <c r="F2679">
        <v>0.28000000000000003</v>
      </c>
      <c r="G2679">
        <v>1.626E-2</v>
      </c>
      <c r="H2679">
        <v>1.57E-3</v>
      </c>
      <c r="I2679">
        <v>6.6400000000000001E-3</v>
      </c>
      <c r="J2679">
        <v>0.85858999999999996</v>
      </c>
      <c r="K2679">
        <v>0.06</v>
      </c>
      <c r="L2679">
        <f t="shared" si="247"/>
        <v>184.66714285714284</v>
      </c>
      <c r="M2679">
        <f t="shared" si="248"/>
        <v>17.830714285714283</v>
      </c>
      <c r="N2679">
        <f t="shared" si="249"/>
        <v>75.411428571428559</v>
      </c>
      <c r="O2679">
        <f t="shared" si="250"/>
        <v>9751.1292857142835</v>
      </c>
      <c r="P2679">
        <f t="shared" si="251"/>
        <v>0.68142857142857138</v>
      </c>
    </row>
    <row r="2680" spans="1:16" x14ac:dyDescent="0.2">
      <c r="A2680">
        <v>43534</v>
      </c>
      <c r="B2680">
        <v>865</v>
      </c>
      <c r="C2680">
        <v>33</v>
      </c>
      <c r="D2680">
        <v>97</v>
      </c>
      <c r="E2680">
        <f t="shared" si="246"/>
        <v>0.1</v>
      </c>
      <c r="F2680">
        <v>0.28000000000000003</v>
      </c>
      <c r="G2680">
        <v>1.6289999999999999E-2</v>
      </c>
      <c r="H2680">
        <v>1.58E-3</v>
      </c>
      <c r="I2680">
        <v>6.6600000000000001E-3</v>
      </c>
      <c r="J2680">
        <v>0.86138999999999999</v>
      </c>
      <c r="K2680">
        <v>0.06</v>
      </c>
      <c r="L2680">
        <f t="shared" si="247"/>
        <v>185.00785714285712</v>
      </c>
      <c r="M2680">
        <f t="shared" si="248"/>
        <v>17.944285714285712</v>
      </c>
      <c r="N2680">
        <f t="shared" si="249"/>
        <v>75.638571428571424</v>
      </c>
      <c r="O2680">
        <f t="shared" si="250"/>
        <v>9782.9292857142846</v>
      </c>
      <c r="P2680">
        <f t="shared" si="251"/>
        <v>0.68142857142857138</v>
      </c>
    </row>
    <row r="2681" spans="1:16" x14ac:dyDescent="0.2">
      <c r="A2681">
        <v>43536</v>
      </c>
      <c r="B2681">
        <v>865</v>
      </c>
      <c r="C2681">
        <v>33</v>
      </c>
      <c r="D2681">
        <v>97</v>
      </c>
      <c r="E2681">
        <f t="shared" si="246"/>
        <v>0.1</v>
      </c>
      <c r="F2681">
        <v>0.28000000000000003</v>
      </c>
      <c r="G2681">
        <v>1.6279999999999999E-2</v>
      </c>
      <c r="H2681">
        <v>1.58E-3</v>
      </c>
      <c r="I2681">
        <v>6.7600000000000004E-3</v>
      </c>
      <c r="J2681">
        <v>0.86140000000000005</v>
      </c>
      <c r="K2681">
        <v>0.06</v>
      </c>
      <c r="L2681">
        <f t="shared" si="247"/>
        <v>184.8942857142857</v>
      </c>
      <c r="M2681">
        <f t="shared" si="248"/>
        <v>17.944285714285712</v>
      </c>
      <c r="N2681">
        <f t="shared" si="249"/>
        <v>76.77428571428571</v>
      </c>
      <c r="O2681">
        <f t="shared" si="250"/>
        <v>9783.0428571428565</v>
      </c>
      <c r="P2681">
        <f t="shared" si="251"/>
        <v>0.68142857142857138</v>
      </c>
    </row>
    <row r="2682" spans="1:16" x14ac:dyDescent="0.2">
      <c r="A2682">
        <v>43537</v>
      </c>
      <c r="B2682">
        <v>865</v>
      </c>
      <c r="C2682">
        <v>33</v>
      </c>
      <c r="D2682">
        <v>97</v>
      </c>
      <c r="E2682">
        <f t="shared" si="246"/>
        <v>0.1</v>
      </c>
      <c r="F2682">
        <v>0.28000000000000003</v>
      </c>
      <c r="G2682">
        <v>1.626E-2</v>
      </c>
      <c r="H2682">
        <v>1.58E-3</v>
      </c>
      <c r="I2682">
        <v>6.7600000000000004E-3</v>
      </c>
      <c r="J2682">
        <v>0.86140000000000005</v>
      </c>
      <c r="K2682">
        <v>0.06</v>
      </c>
      <c r="L2682">
        <f t="shared" si="247"/>
        <v>184.66714285714284</v>
      </c>
      <c r="M2682">
        <f t="shared" si="248"/>
        <v>17.944285714285712</v>
      </c>
      <c r="N2682">
        <f t="shared" si="249"/>
        <v>76.77428571428571</v>
      </c>
      <c r="O2682">
        <f t="shared" si="250"/>
        <v>9783.0428571428565</v>
      </c>
      <c r="P2682">
        <f t="shared" si="251"/>
        <v>0.68142857142857138</v>
      </c>
    </row>
    <row r="2683" spans="1:16" x14ac:dyDescent="0.2">
      <c r="A2683">
        <v>43538</v>
      </c>
      <c r="B2683">
        <v>864</v>
      </c>
      <c r="C2683">
        <v>33</v>
      </c>
      <c r="D2683">
        <v>97</v>
      </c>
      <c r="E2683">
        <f t="shared" si="246"/>
        <v>0.1</v>
      </c>
      <c r="F2683">
        <v>0.28000000000000003</v>
      </c>
      <c r="G2683">
        <v>1.6279999999999999E-2</v>
      </c>
      <c r="H2683">
        <v>1.57E-3</v>
      </c>
      <c r="I2683">
        <v>6.7499999999999999E-3</v>
      </c>
      <c r="J2683">
        <v>0.86040000000000005</v>
      </c>
      <c r="K2683">
        <v>0.06</v>
      </c>
      <c r="L2683">
        <f t="shared" si="247"/>
        <v>184.8942857142857</v>
      </c>
      <c r="M2683">
        <f t="shared" si="248"/>
        <v>17.830714285714283</v>
      </c>
      <c r="N2683">
        <f t="shared" si="249"/>
        <v>76.660714285714278</v>
      </c>
      <c r="O2683">
        <f t="shared" si="250"/>
        <v>9771.6857142857152</v>
      </c>
      <c r="P2683">
        <f t="shared" si="251"/>
        <v>0.68142857142857138</v>
      </c>
    </row>
    <row r="2684" spans="1:16" x14ac:dyDescent="0.2">
      <c r="A2684">
        <v>43539</v>
      </c>
      <c r="B2684">
        <v>864</v>
      </c>
      <c r="C2684">
        <v>33</v>
      </c>
      <c r="D2684">
        <v>97</v>
      </c>
      <c r="E2684">
        <f t="shared" si="246"/>
        <v>0.1</v>
      </c>
      <c r="F2684">
        <v>0.28000000000000003</v>
      </c>
      <c r="G2684">
        <v>1.6330000000000001E-2</v>
      </c>
      <c r="H2684">
        <v>1.57E-3</v>
      </c>
      <c r="I2684">
        <v>6.7499999999999999E-3</v>
      </c>
      <c r="J2684">
        <v>0.86040000000000005</v>
      </c>
      <c r="K2684">
        <v>0.06</v>
      </c>
      <c r="L2684">
        <f t="shared" si="247"/>
        <v>185.46214285714285</v>
      </c>
      <c r="M2684">
        <f t="shared" si="248"/>
        <v>17.830714285714283</v>
      </c>
      <c r="N2684">
        <f t="shared" si="249"/>
        <v>76.660714285714278</v>
      </c>
      <c r="O2684">
        <f t="shared" si="250"/>
        <v>9771.6857142857152</v>
      </c>
      <c r="P2684">
        <f t="shared" si="251"/>
        <v>0.68142857142857138</v>
      </c>
    </row>
    <row r="2685" spans="1:16" x14ac:dyDescent="0.2">
      <c r="A2685">
        <v>43540</v>
      </c>
      <c r="B2685">
        <v>864</v>
      </c>
      <c r="C2685">
        <v>33</v>
      </c>
      <c r="D2685">
        <v>97</v>
      </c>
      <c r="E2685">
        <f t="shared" si="246"/>
        <v>0.1</v>
      </c>
      <c r="F2685">
        <v>0.28000000000000003</v>
      </c>
      <c r="G2685">
        <v>1.6310000000000002E-2</v>
      </c>
      <c r="H2685">
        <v>1.57E-3</v>
      </c>
      <c r="I2685">
        <v>6.7499999999999999E-3</v>
      </c>
      <c r="J2685">
        <v>0.86040000000000005</v>
      </c>
      <c r="K2685">
        <v>0.06</v>
      </c>
      <c r="L2685">
        <f t="shared" si="247"/>
        <v>185.23500000000001</v>
      </c>
      <c r="M2685">
        <f t="shared" si="248"/>
        <v>17.830714285714283</v>
      </c>
      <c r="N2685">
        <f t="shared" si="249"/>
        <v>76.660714285714278</v>
      </c>
      <c r="O2685">
        <f t="shared" si="250"/>
        <v>9771.6857142857152</v>
      </c>
      <c r="P2685">
        <f t="shared" si="251"/>
        <v>0.68142857142857138</v>
      </c>
    </row>
    <row r="2686" spans="1:16" x14ac:dyDescent="0.2">
      <c r="A2686">
        <v>43543</v>
      </c>
      <c r="B2686">
        <v>864</v>
      </c>
      <c r="C2686">
        <v>34</v>
      </c>
      <c r="D2686">
        <v>97</v>
      </c>
      <c r="E2686">
        <f t="shared" si="246"/>
        <v>0.1</v>
      </c>
      <c r="F2686">
        <v>0.28000000000000003</v>
      </c>
      <c r="G2686">
        <v>1.6209999999999999E-2</v>
      </c>
      <c r="H2686">
        <v>1.6000000000000001E-3</v>
      </c>
      <c r="I2686">
        <v>6.7299999999999999E-3</v>
      </c>
      <c r="J2686">
        <v>0.85924999999999996</v>
      </c>
      <c r="K2686">
        <v>0.06</v>
      </c>
      <c r="L2686">
        <f t="shared" si="247"/>
        <v>184.09928571428568</v>
      </c>
      <c r="M2686">
        <f t="shared" si="248"/>
        <v>18.171428571428571</v>
      </c>
      <c r="N2686">
        <f t="shared" si="249"/>
        <v>76.433571428571412</v>
      </c>
      <c r="O2686">
        <f t="shared" si="250"/>
        <v>9758.6249999999982</v>
      </c>
      <c r="P2686">
        <f t="shared" si="251"/>
        <v>0.68142857142857138</v>
      </c>
    </row>
    <row r="2687" spans="1:16" x14ac:dyDescent="0.2">
      <c r="A2687">
        <v>43544</v>
      </c>
      <c r="B2687">
        <v>864</v>
      </c>
      <c r="C2687">
        <v>34</v>
      </c>
      <c r="D2687">
        <v>97</v>
      </c>
      <c r="E2687">
        <f t="shared" si="246"/>
        <v>0.1</v>
      </c>
      <c r="F2687">
        <v>0.28000000000000003</v>
      </c>
      <c r="G2687">
        <v>1.6219999999999998E-2</v>
      </c>
      <c r="H2687">
        <v>1.6000000000000001E-3</v>
      </c>
      <c r="I2687">
        <v>6.7299999999999999E-3</v>
      </c>
      <c r="J2687">
        <v>0.85924999999999996</v>
      </c>
      <c r="K2687">
        <v>0.06</v>
      </c>
      <c r="L2687">
        <f t="shared" si="247"/>
        <v>184.2128571428571</v>
      </c>
      <c r="M2687">
        <f t="shared" si="248"/>
        <v>18.171428571428571</v>
      </c>
      <c r="N2687">
        <f t="shared" si="249"/>
        <v>76.433571428571412</v>
      </c>
      <c r="O2687">
        <f t="shared" si="250"/>
        <v>9758.6249999999982</v>
      </c>
      <c r="P2687">
        <f t="shared" si="251"/>
        <v>0.68142857142857138</v>
      </c>
    </row>
    <row r="2688" spans="1:16" x14ac:dyDescent="0.2">
      <c r="A2688">
        <v>43553</v>
      </c>
      <c r="B2688">
        <v>864</v>
      </c>
      <c r="C2688">
        <v>34</v>
      </c>
      <c r="D2688">
        <v>97</v>
      </c>
      <c r="E2688">
        <f t="shared" si="246"/>
        <v>0.1</v>
      </c>
      <c r="F2688">
        <v>0.28000000000000003</v>
      </c>
      <c r="G2688">
        <v>1.636E-2</v>
      </c>
      <c r="H2688">
        <v>1.57E-3</v>
      </c>
      <c r="I2688">
        <v>6.7299999999999999E-3</v>
      </c>
      <c r="J2688">
        <v>0.85924999999999996</v>
      </c>
      <c r="K2688">
        <v>0.06</v>
      </c>
      <c r="L2688">
        <f t="shared" si="247"/>
        <v>185.80285714285711</v>
      </c>
      <c r="M2688">
        <f t="shared" si="248"/>
        <v>17.830714285714283</v>
      </c>
      <c r="N2688">
        <f t="shared" si="249"/>
        <v>76.433571428571412</v>
      </c>
      <c r="O2688">
        <f t="shared" si="250"/>
        <v>9758.6249999999982</v>
      </c>
      <c r="P2688">
        <f t="shared" si="251"/>
        <v>0.68142857142857138</v>
      </c>
    </row>
    <row r="2689" spans="1:16" x14ac:dyDescent="0.2">
      <c r="A2689">
        <v>43555</v>
      </c>
      <c r="B2689">
        <v>864</v>
      </c>
      <c r="C2689">
        <v>34</v>
      </c>
      <c r="D2689">
        <v>97</v>
      </c>
      <c r="E2689">
        <f t="shared" si="246"/>
        <v>0.1</v>
      </c>
      <c r="F2689">
        <v>0.28000000000000003</v>
      </c>
      <c r="G2689">
        <v>1.6389999999999998E-2</v>
      </c>
      <c r="H2689">
        <v>1.5100000000000001E-3</v>
      </c>
      <c r="I2689">
        <v>6.6299999999999996E-3</v>
      </c>
      <c r="J2689">
        <v>0.85924</v>
      </c>
      <c r="K2689">
        <v>0.06</v>
      </c>
      <c r="L2689">
        <f t="shared" si="247"/>
        <v>186.14357142857139</v>
      </c>
      <c r="M2689">
        <f t="shared" si="248"/>
        <v>17.149285714285714</v>
      </c>
      <c r="N2689">
        <f t="shared" si="249"/>
        <v>75.297857142857126</v>
      </c>
      <c r="O2689">
        <f t="shared" si="250"/>
        <v>9758.511428571428</v>
      </c>
      <c r="P2689">
        <f t="shared" si="251"/>
        <v>0.68142857142857138</v>
      </c>
    </row>
    <row r="2690" spans="1:16" x14ac:dyDescent="0.2">
      <c r="A2690">
        <v>43556</v>
      </c>
      <c r="B2690">
        <v>864</v>
      </c>
      <c r="C2690">
        <v>34</v>
      </c>
      <c r="D2690">
        <v>97</v>
      </c>
      <c r="E2690">
        <f t="shared" ref="E2690:E2753" si="252">(D2690-$D$9785)/($D$9784-$D$9785)</f>
        <v>0.1</v>
      </c>
      <c r="F2690">
        <v>0.28000000000000003</v>
      </c>
      <c r="G2690">
        <v>1.6410000000000001E-2</v>
      </c>
      <c r="H2690">
        <v>1.5100000000000001E-3</v>
      </c>
      <c r="I2690">
        <v>6.6299999999999996E-3</v>
      </c>
      <c r="J2690">
        <v>0.85924</v>
      </c>
      <c r="K2690">
        <v>0.06</v>
      </c>
      <c r="L2690">
        <f t="shared" ref="L2690:L2753" si="253">G2690/$F2690*3180</f>
        <v>186.37071428571429</v>
      </c>
      <c r="M2690">
        <f t="shared" ref="M2690:M2753" si="254">H2690/$F2690*3180</f>
        <v>17.149285714285714</v>
      </c>
      <c r="N2690">
        <f t="shared" ref="N2690:N2753" si="255">I2690/$F2690*3180</f>
        <v>75.297857142857126</v>
      </c>
      <c r="O2690">
        <f t="shared" ref="O2690:O2753" si="256">J2690/$F2690*3180</f>
        <v>9758.511428571428</v>
      </c>
      <c r="P2690">
        <f t="shared" ref="P2690:P2753" si="257">K2690/$F2690*3180/1000</f>
        <v>0.68142857142857138</v>
      </c>
    </row>
    <row r="2691" spans="1:16" x14ac:dyDescent="0.2">
      <c r="A2691">
        <v>43560</v>
      </c>
      <c r="B2691">
        <v>864</v>
      </c>
      <c r="C2691">
        <v>34</v>
      </c>
      <c r="D2691">
        <v>97</v>
      </c>
      <c r="E2691">
        <f t="shared" si="252"/>
        <v>0.1</v>
      </c>
      <c r="F2691">
        <v>0.28000000000000003</v>
      </c>
      <c r="G2691">
        <v>1.6389999999999998E-2</v>
      </c>
      <c r="H2691">
        <v>1.5100000000000001E-3</v>
      </c>
      <c r="I2691">
        <v>6.6299999999999996E-3</v>
      </c>
      <c r="J2691">
        <v>0.86089000000000004</v>
      </c>
      <c r="K2691">
        <v>0.05</v>
      </c>
      <c r="L2691">
        <f t="shared" si="253"/>
        <v>186.14357142857139</v>
      </c>
      <c r="M2691">
        <f t="shared" si="254"/>
        <v>17.149285714285714</v>
      </c>
      <c r="N2691">
        <f t="shared" si="255"/>
        <v>75.297857142857126</v>
      </c>
      <c r="O2691">
        <f t="shared" si="256"/>
        <v>9777.2507142857139</v>
      </c>
      <c r="P2691">
        <f t="shared" si="257"/>
        <v>0.56785714285714284</v>
      </c>
    </row>
    <row r="2692" spans="1:16" x14ac:dyDescent="0.2">
      <c r="A2692">
        <v>43561</v>
      </c>
      <c r="B2692">
        <v>866</v>
      </c>
      <c r="C2692">
        <v>34</v>
      </c>
      <c r="D2692">
        <v>97</v>
      </c>
      <c r="E2692">
        <f t="shared" si="252"/>
        <v>0.1</v>
      </c>
      <c r="F2692">
        <v>0.28000000000000003</v>
      </c>
      <c r="G2692">
        <v>1.636E-2</v>
      </c>
      <c r="H2692">
        <v>1.57E-3</v>
      </c>
      <c r="I2692">
        <v>6.6499999999999997E-3</v>
      </c>
      <c r="J2692">
        <v>0.86287999999999998</v>
      </c>
      <c r="K2692">
        <v>0.05</v>
      </c>
      <c r="L2692">
        <f t="shared" si="253"/>
        <v>185.80285714285711</v>
      </c>
      <c r="M2692">
        <f t="shared" si="254"/>
        <v>17.830714285714283</v>
      </c>
      <c r="N2692">
        <f t="shared" si="255"/>
        <v>75.524999999999991</v>
      </c>
      <c r="O2692">
        <f t="shared" si="256"/>
        <v>9799.8514285714282</v>
      </c>
      <c r="P2692">
        <f t="shared" si="257"/>
        <v>0.56785714285714284</v>
      </c>
    </row>
    <row r="2693" spans="1:16" x14ac:dyDescent="0.2">
      <c r="A2693">
        <v>43571</v>
      </c>
      <c r="B2693">
        <v>864</v>
      </c>
      <c r="C2693">
        <v>34</v>
      </c>
      <c r="D2693">
        <v>97</v>
      </c>
      <c r="E2693">
        <f t="shared" si="252"/>
        <v>0.1</v>
      </c>
      <c r="F2693">
        <v>0.28000000000000003</v>
      </c>
      <c r="G2693">
        <v>1.6320000000000001E-2</v>
      </c>
      <c r="H2693">
        <v>1.5100000000000001E-3</v>
      </c>
      <c r="I2693">
        <v>6.6299999999999996E-3</v>
      </c>
      <c r="J2693">
        <v>0.85924</v>
      </c>
      <c r="K2693">
        <v>0.05</v>
      </c>
      <c r="L2693">
        <f t="shared" si="253"/>
        <v>185.3485714285714</v>
      </c>
      <c r="M2693">
        <f t="shared" si="254"/>
        <v>17.149285714285714</v>
      </c>
      <c r="N2693">
        <f t="shared" si="255"/>
        <v>75.297857142857126</v>
      </c>
      <c r="O2693">
        <f t="shared" si="256"/>
        <v>9758.511428571428</v>
      </c>
      <c r="P2693">
        <f t="shared" si="257"/>
        <v>0.56785714285714284</v>
      </c>
    </row>
    <row r="2694" spans="1:16" x14ac:dyDescent="0.2">
      <c r="A2694">
        <v>43572</v>
      </c>
      <c r="B2694">
        <v>864</v>
      </c>
      <c r="C2694">
        <v>34</v>
      </c>
      <c r="D2694">
        <v>97</v>
      </c>
      <c r="E2694">
        <f t="shared" si="252"/>
        <v>0.1</v>
      </c>
      <c r="F2694">
        <v>0.28000000000000003</v>
      </c>
      <c r="G2694">
        <v>1.6320000000000001E-2</v>
      </c>
      <c r="H2694">
        <v>1.5100000000000001E-3</v>
      </c>
      <c r="I2694">
        <v>6.6299999999999996E-3</v>
      </c>
      <c r="J2694">
        <v>0.85924</v>
      </c>
      <c r="K2694">
        <v>0.06</v>
      </c>
      <c r="L2694">
        <f t="shared" si="253"/>
        <v>185.3485714285714</v>
      </c>
      <c r="M2694">
        <f t="shared" si="254"/>
        <v>17.149285714285714</v>
      </c>
      <c r="N2694">
        <f t="shared" si="255"/>
        <v>75.297857142857126</v>
      </c>
      <c r="O2694">
        <f t="shared" si="256"/>
        <v>9758.511428571428</v>
      </c>
      <c r="P2694">
        <f t="shared" si="257"/>
        <v>0.68142857142857138</v>
      </c>
    </row>
    <row r="2695" spans="1:16" x14ac:dyDescent="0.2">
      <c r="A2695">
        <v>43575</v>
      </c>
      <c r="B2695">
        <v>864</v>
      </c>
      <c r="C2695">
        <v>34</v>
      </c>
      <c r="D2695">
        <v>97</v>
      </c>
      <c r="E2695">
        <f t="shared" si="252"/>
        <v>0.1</v>
      </c>
      <c r="F2695">
        <v>0.28000000000000003</v>
      </c>
      <c r="G2695">
        <v>1.6310000000000002E-2</v>
      </c>
      <c r="H2695">
        <v>1.57E-3</v>
      </c>
      <c r="I2695">
        <v>6.5300000000000002E-3</v>
      </c>
      <c r="J2695">
        <v>0.85758999999999996</v>
      </c>
      <c r="K2695">
        <v>0.06</v>
      </c>
      <c r="L2695">
        <f t="shared" si="253"/>
        <v>185.23500000000001</v>
      </c>
      <c r="M2695">
        <f t="shared" si="254"/>
        <v>17.830714285714283</v>
      </c>
      <c r="N2695">
        <f t="shared" si="255"/>
        <v>74.162142857142854</v>
      </c>
      <c r="O2695">
        <f t="shared" si="256"/>
        <v>9739.7721428571422</v>
      </c>
      <c r="P2695">
        <f t="shared" si="257"/>
        <v>0.68142857142857138</v>
      </c>
    </row>
    <row r="2696" spans="1:16" x14ac:dyDescent="0.2">
      <c r="A2696">
        <v>43576</v>
      </c>
      <c r="B2696">
        <v>864</v>
      </c>
      <c r="C2696">
        <v>34</v>
      </c>
      <c r="D2696">
        <v>97</v>
      </c>
      <c r="E2696">
        <f t="shared" si="252"/>
        <v>0.1</v>
      </c>
      <c r="F2696">
        <v>0.28000000000000003</v>
      </c>
      <c r="G2696">
        <v>1.6289999999999999E-2</v>
      </c>
      <c r="H2696">
        <v>1.6000000000000001E-3</v>
      </c>
      <c r="I2696">
        <v>6.6299999999999996E-3</v>
      </c>
      <c r="J2696">
        <v>0.85760000000000003</v>
      </c>
      <c r="K2696">
        <v>0.06</v>
      </c>
      <c r="L2696">
        <f t="shared" si="253"/>
        <v>185.00785714285712</v>
      </c>
      <c r="M2696">
        <f t="shared" si="254"/>
        <v>18.171428571428571</v>
      </c>
      <c r="N2696">
        <f t="shared" si="255"/>
        <v>75.297857142857126</v>
      </c>
      <c r="O2696">
        <f t="shared" si="256"/>
        <v>9739.8857142857141</v>
      </c>
      <c r="P2696">
        <f t="shared" si="257"/>
        <v>0.68142857142857138</v>
      </c>
    </row>
    <row r="2697" spans="1:16" x14ac:dyDescent="0.2">
      <c r="A2697">
        <v>43583</v>
      </c>
      <c r="B2697">
        <v>865</v>
      </c>
      <c r="C2697">
        <v>34</v>
      </c>
      <c r="D2697">
        <v>97</v>
      </c>
      <c r="E2697">
        <f t="shared" si="252"/>
        <v>0.1</v>
      </c>
      <c r="F2697">
        <v>0.28000000000000003</v>
      </c>
      <c r="G2697">
        <v>1.6289999999999999E-2</v>
      </c>
      <c r="H2697">
        <v>1.6000000000000001E-3</v>
      </c>
      <c r="I2697">
        <v>6.6400000000000001E-3</v>
      </c>
      <c r="J2697">
        <v>0.85528999999999999</v>
      </c>
      <c r="K2697">
        <v>0.06</v>
      </c>
      <c r="L2697">
        <f t="shared" si="253"/>
        <v>185.00785714285712</v>
      </c>
      <c r="M2697">
        <f t="shared" si="254"/>
        <v>18.171428571428571</v>
      </c>
      <c r="N2697">
        <f t="shared" si="255"/>
        <v>75.411428571428559</v>
      </c>
      <c r="O2697">
        <f t="shared" si="256"/>
        <v>9713.6507142857135</v>
      </c>
      <c r="P2697">
        <f t="shared" si="257"/>
        <v>0.68142857142857138</v>
      </c>
    </row>
    <row r="2698" spans="1:16" x14ac:dyDescent="0.2">
      <c r="A2698">
        <v>43586</v>
      </c>
      <c r="B2698">
        <v>865</v>
      </c>
      <c r="C2698">
        <v>35</v>
      </c>
      <c r="D2698">
        <v>97</v>
      </c>
      <c r="E2698">
        <f t="shared" si="252"/>
        <v>0.1</v>
      </c>
      <c r="F2698">
        <v>0.27</v>
      </c>
      <c r="G2698">
        <v>1.627E-2</v>
      </c>
      <c r="H2698">
        <v>1.57E-3</v>
      </c>
      <c r="I2698">
        <v>6.7200000000000003E-3</v>
      </c>
      <c r="J2698">
        <v>0.85251999999999994</v>
      </c>
      <c r="K2698">
        <v>0.06</v>
      </c>
      <c r="L2698">
        <f t="shared" si="253"/>
        <v>191.62444444444444</v>
      </c>
      <c r="M2698">
        <f t="shared" si="254"/>
        <v>18.49111111111111</v>
      </c>
      <c r="N2698">
        <f t="shared" si="255"/>
        <v>79.146666666666661</v>
      </c>
      <c r="O2698">
        <f t="shared" si="256"/>
        <v>10040.79111111111</v>
      </c>
      <c r="P2698">
        <f t="shared" si="257"/>
        <v>0.70666666666666667</v>
      </c>
    </row>
    <row r="2699" spans="1:16" x14ac:dyDescent="0.2">
      <c r="A2699">
        <v>43590</v>
      </c>
      <c r="B2699">
        <v>863</v>
      </c>
      <c r="C2699">
        <v>35</v>
      </c>
      <c r="D2699">
        <v>97</v>
      </c>
      <c r="E2699">
        <f t="shared" si="252"/>
        <v>0.1</v>
      </c>
      <c r="F2699">
        <v>0.27</v>
      </c>
      <c r="G2699">
        <v>1.6299999999999999E-2</v>
      </c>
      <c r="H2699">
        <v>1.56E-3</v>
      </c>
      <c r="I2699">
        <v>6.6E-3</v>
      </c>
      <c r="J2699">
        <v>0.85218000000000005</v>
      </c>
      <c r="K2699">
        <v>0.06</v>
      </c>
      <c r="L2699">
        <f t="shared" si="253"/>
        <v>191.97777777777773</v>
      </c>
      <c r="M2699">
        <f t="shared" si="254"/>
        <v>18.373333333333331</v>
      </c>
      <c r="N2699">
        <f t="shared" si="255"/>
        <v>77.73333333333332</v>
      </c>
      <c r="O2699">
        <f t="shared" si="256"/>
        <v>10036.786666666667</v>
      </c>
      <c r="P2699">
        <f t="shared" si="257"/>
        <v>0.70666666666666667</v>
      </c>
    </row>
    <row r="2700" spans="1:16" x14ac:dyDescent="0.2">
      <c r="A2700">
        <v>43592</v>
      </c>
      <c r="B2700">
        <v>864</v>
      </c>
      <c r="C2700">
        <v>34</v>
      </c>
      <c r="D2700">
        <v>97</v>
      </c>
      <c r="E2700">
        <f t="shared" si="252"/>
        <v>0.1</v>
      </c>
      <c r="F2700">
        <v>0.28000000000000003</v>
      </c>
      <c r="G2700">
        <v>1.634E-2</v>
      </c>
      <c r="H2700">
        <v>1.6000000000000001E-3</v>
      </c>
      <c r="I2700">
        <v>6.6299999999999996E-3</v>
      </c>
      <c r="J2700">
        <v>0.85594999999999999</v>
      </c>
      <c r="K2700">
        <v>0.05</v>
      </c>
      <c r="L2700">
        <f t="shared" si="253"/>
        <v>185.57571428571427</v>
      </c>
      <c r="M2700">
        <f t="shared" si="254"/>
        <v>18.171428571428571</v>
      </c>
      <c r="N2700">
        <f t="shared" si="255"/>
        <v>75.297857142857126</v>
      </c>
      <c r="O2700">
        <f t="shared" si="256"/>
        <v>9721.1464285714283</v>
      </c>
      <c r="P2700">
        <f t="shared" si="257"/>
        <v>0.56785714285714284</v>
      </c>
    </row>
    <row r="2701" spans="1:16" x14ac:dyDescent="0.2">
      <c r="A2701">
        <v>43593</v>
      </c>
      <c r="B2701">
        <v>864</v>
      </c>
      <c r="C2701">
        <v>34</v>
      </c>
      <c r="D2701">
        <v>97</v>
      </c>
      <c r="E2701">
        <f t="shared" si="252"/>
        <v>0.1</v>
      </c>
      <c r="F2701">
        <v>0.28000000000000003</v>
      </c>
      <c r="G2701">
        <v>1.636E-2</v>
      </c>
      <c r="H2701">
        <v>1.6000000000000001E-3</v>
      </c>
      <c r="I2701">
        <v>6.6299999999999996E-3</v>
      </c>
      <c r="J2701">
        <v>0.85594999999999999</v>
      </c>
      <c r="K2701">
        <v>0.06</v>
      </c>
      <c r="L2701">
        <f t="shared" si="253"/>
        <v>185.80285714285711</v>
      </c>
      <c r="M2701">
        <f t="shared" si="254"/>
        <v>18.171428571428571</v>
      </c>
      <c r="N2701">
        <f t="shared" si="255"/>
        <v>75.297857142857126</v>
      </c>
      <c r="O2701">
        <f t="shared" si="256"/>
        <v>9721.1464285714283</v>
      </c>
      <c r="P2701">
        <f t="shared" si="257"/>
        <v>0.68142857142857138</v>
      </c>
    </row>
    <row r="2702" spans="1:16" x14ac:dyDescent="0.2">
      <c r="A2702">
        <v>43594</v>
      </c>
      <c r="B2702">
        <v>864</v>
      </c>
      <c r="C2702">
        <v>34</v>
      </c>
      <c r="D2702">
        <v>97</v>
      </c>
      <c r="E2702">
        <f t="shared" si="252"/>
        <v>0.1</v>
      </c>
      <c r="F2702">
        <v>0.28000000000000003</v>
      </c>
      <c r="G2702">
        <v>1.6320000000000001E-2</v>
      </c>
      <c r="H2702">
        <v>1.6000000000000001E-3</v>
      </c>
      <c r="I2702">
        <v>6.6299999999999996E-3</v>
      </c>
      <c r="J2702">
        <v>0.85594999999999999</v>
      </c>
      <c r="K2702">
        <v>0.06</v>
      </c>
      <c r="L2702">
        <f t="shared" si="253"/>
        <v>185.3485714285714</v>
      </c>
      <c r="M2702">
        <f t="shared" si="254"/>
        <v>18.171428571428571</v>
      </c>
      <c r="N2702">
        <f t="shared" si="255"/>
        <v>75.297857142857126</v>
      </c>
      <c r="O2702">
        <f t="shared" si="256"/>
        <v>9721.1464285714283</v>
      </c>
      <c r="P2702">
        <f t="shared" si="257"/>
        <v>0.68142857142857138</v>
      </c>
    </row>
    <row r="2703" spans="1:16" x14ac:dyDescent="0.2">
      <c r="A2703">
        <v>43595</v>
      </c>
      <c r="B2703">
        <v>864</v>
      </c>
      <c r="C2703">
        <v>34</v>
      </c>
      <c r="D2703">
        <v>97</v>
      </c>
      <c r="E2703">
        <f t="shared" si="252"/>
        <v>0.1</v>
      </c>
      <c r="F2703">
        <v>0.28000000000000003</v>
      </c>
      <c r="G2703">
        <v>1.634E-2</v>
      </c>
      <c r="H2703">
        <v>1.6000000000000001E-3</v>
      </c>
      <c r="I2703">
        <v>6.6299999999999996E-3</v>
      </c>
      <c r="J2703">
        <v>0.85594999999999999</v>
      </c>
      <c r="K2703">
        <v>0.06</v>
      </c>
      <c r="L2703">
        <f t="shared" si="253"/>
        <v>185.57571428571427</v>
      </c>
      <c r="M2703">
        <f t="shared" si="254"/>
        <v>18.171428571428571</v>
      </c>
      <c r="N2703">
        <f t="shared" si="255"/>
        <v>75.297857142857126</v>
      </c>
      <c r="O2703">
        <f t="shared" si="256"/>
        <v>9721.1464285714283</v>
      </c>
      <c r="P2703">
        <f t="shared" si="257"/>
        <v>0.68142857142857138</v>
      </c>
    </row>
    <row r="2704" spans="1:16" x14ac:dyDescent="0.2">
      <c r="A2704">
        <v>43596</v>
      </c>
      <c r="B2704">
        <v>864</v>
      </c>
      <c r="C2704">
        <v>34</v>
      </c>
      <c r="D2704">
        <v>97</v>
      </c>
      <c r="E2704">
        <f t="shared" si="252"/>
        <v>0.1</v>
      </c>
      <c r="F2704">
        <v>0.28000000000000003</v>
      </c>
      <c r="G2704">
        <v>1.6289999999999999E-2</v>
      </c>
      <c r="H2704">
        <v>1.6000000000000001E-3</v>
      </c>
      <c r="I2704">
        <v>6.6299999999999996E-3</v>
      </c>
      <c r="J2704">
        <v>0.85594999999999999</v>
      </c>
      <c r="K2704">
        <v>0.06</v>
      </c>
      <c r="L2704">
        <f t="shared" si="253"/>
        <v>185.00785714285712</v>
      </c>
      <c r="M2704">
        <f t="shared" si="254"/>
        <v>18.171428571428571</v>
      </c>
      <c r="N2704">
        <f t="shared" si="255"/>
        <v>75.297857142857126</v>
      </c>
      <c r="O2704">
        <f t="shared" si="256"/>
        <v>9721.1464285714283</v>
      </c>
      <c r="P2704">
        <f t="shared" si="257"/>
        <v>0.68142857142857138</v>
      </c>
    </row>
    <row r="2705" spans="1:16" x14ac:dyDescent="0.2">
      <c r="A2705">
        <v>43597</v>
      </c>
      <c r="B2705">
        <v>865</v>
      </c>
      <c r="C2705">
        <v>34</v>
      </c>
      <c r="D2705">
        <v>97</v>
      </c>
      <c r="E2705">
        <f t="shared" si="252"/>
        <v>0.1</v>
      </c>
      <c r="F2705">
        <v>0.28000000000000003</v>
      </c>
      <c r="G2705">
        <v>1.6310000000000002E-2</v>
      </c>
      <c r="H2705">
        <v>1.6000000000000001E-3</v>
      </c>
      <c r="I2705">
        <v>6.6400000000000001E-3</v>
      </c>
      <c r="J2705">
        <v>0.85858999999999996</v>
      </c>
      <c r="K2705">
        <v>0.06</v>
      </c>
      <c r="L2705">
        <f t="shared" si="253"/>
        <v>185.23500000000001</v>
      </c>
      <c r="M2705">
        <f t="shared" si="254"/>
        <v>18.171428571428571</v>
      </c>
      <c r="N2705">
        <f t="shared" si="255"/>
        <v>75.411428571428559</v>
      </c>
      <c r="O2705">
        <f t="shared" si="256"/>
        <v>9751.1292857142835</v>
      </c>
      <c r="P2705">
        <f t="shared" si="257"/>
        <v>0.68142857142857138</v>
      </c>
    </row>
    <row r="2706" spans="1:16" x14ac:dyDescent="0.2">
      <c r="A2706">
        <v>43603</v>
      </c>
      <c r="B2706">
        <v>864</v>
      </c>
      <c r="C2706">
        <v>34</v>
      </c>
      <c r="D2706">
        <v>97</v>
      </c>
      <c r="E2706">
        <f t="shared" si="252"/>
        <v>0.1</v>
      </c>
      <c r="F2706">
        <v>0.28000000000000003</v>
      </c>
      <c r="G2706">
        <v>1.6369999999999999E-2</v>
      </c>
      <c r="H2706">
        <v>1.57E-3</v>
      </c>
      <c r="I2706">
        <v>6.6299999999999996E-3</v>
      </c>
      <c r="J2706">
        <v>0.85760000000000003</v>
      </c>
      <c r="K2706">
        <v>0.06</v>
      </c>
      <c r="L2706">
        <f t="shared" si="253"/>
        <v>185.91642857142855</v>
      </c>
      <c r="M2706">
        <f t="shared" si="254"/>
        <v>17.830714285714283</v>
      </c>
      <c r="N2706">
        <f t="shared" si="255"/>
        <v>75.297857142857126</v>
      </c>
      <c r="O2706">
        <f t="shared" si="256"/>
        <v>9739.8857142857141</v>
      </c>
      <c r="P2706">
        <f t="shared" si="257"/>
        <v>0.68142857142857138</v>
      </c>
    </row>
    <row r="2707" spans="1:16" x14ac:dyDescent="0.2">
      <c r="A2707">
        <v>43606</v>
      </c>
      <c r="B2707">
        <v>864</v>
      </c>
      <c r="C2707">
        <v>34</v>
      </c>
      <c r="D2707">
        <v>97</v>
      </c>
      <c r="E2707">
        <f t="shared" si="252"/>
        <v>0.1</v>
      </c>
      <c r="F2707">
        <v>0.28000000000000003</v>
      </c>
      <c r="G2707">
        <v>1.6310000000000002E-2</v>
      </c>
      <c r="H2707">
        <v>1.57E-3</v>
      </c>
      <c r="I2707">
        <v>6.5300000000000002E-3</v>
      </c>
      <c r="J2707">
        <v>0.85758999999999996</v>
      </c>
      <c r="K2707">
        <v>0.06</v>
      </c>
      <c r="L2707">
        <f t="shared" si="253"/>
        <v>185.23500000000001</v>
      </c>
      <c r="M2707">
        <f t="shared" si="254"/>
        <v>17.830714285714283</v>
      </c>
      <c r="N2707">
        <f t="shared" si="255"/>
        <v>74.162142857142854</v>
      </c>
      <c r="O2707">
        <f t="shared" si="256"/>
        <v>9739.7721428571422</v>
      </c>
      <c r="P2707">
        <f t="shared" si="257"/>
        <v>0.68142857142857138</v>
      </c>
    </row>
    <row r="2708" spans="1:16" x14ac:dyDescent="0.2">
      <c r="A2708">
        <v>43607</v>
      </c>
      <c r="B2708">
        <v>864</v>
      </c>
      <c r="C2708">
        <v>35</v>
      </c>
      <c r="D2708">
        <v>97</v>
      </c>
      <c r="E2708">
        <f t="shared" si="252"/>
        <v>0.1</v>
      </c>
      <c r="F2708">
        <v>0.27</v>
      </c>
      <c r="G2708">
        <v>1.6240000000000001E-2</v>
      </c>
      <c r="H2708">
        <v>1.6000000000000001E-3</v>
      </c>
      <c r="I2708">
        <v>6.5100000000000002E-3</v>
      </c>
      <c r="J2708">
        <v>0.85480999999999996</v>
      </c>
      <c r="K2708">
        <v>0.06</v>
      </c>
      <c r="L2708">
        <f t="shared" si="253"/>
        <v>191.27111111111111</v>
      </c>
      <c r="M2708">
        <f t="shared" si="254"/>
        <v>18.844444444444445</v>
      </c>
      <c r="N2708">
        <f t="shared" si="255"/>
        <v>76.673333333333332</v>
      </c>
      <c r="O2708">
        <f t="shared" si="256"/>
        <v>10067.762222222222</v>
      </c>
      <c r="P2708">
        <f t="shared" si="257"/>
        <v>0.70666666666666667</v>
      </c>
    </row>
    <row r="2709" spans="1:16" x14ac:dyDescent="0.2">
      <c r="A2709">
        <v>43612</v>
      </c>
      <c r="B2709">
        <v>864</v>
      </c>
      <c r="C2709">
        <v>34</v>
      </c>
      <c r="D2709">
        <v>97</v>
      </c>
      <c r="E2709">
        <f t="shared" si="252"/>
        <v>0.1</v>
      </c>
      <c r="F2709">
        <v>0.28000000000000003</v>
      </c>
      <c r="G2709">
        <v>1.644E-2</v>
      </c>
      <c r="H2709">
        <v>1.6000000000000001E-3</v>
      </c>
      <c r="I2709">
        <v>6.6299999999999996E-3</v>
      </c>
      <c r="J2709">
        <v>0.85760000000000003</v>
      </c>
      <c r="K2709">
        <v>0.06</v>
      </c>
      <c r="L2709">
        <f t="shared" si="253"/>
        <v>186.71142857142854</v>
      </c>
      <c r="M2709">
        <f t="shared" si="254"/>
        <v>18.171428571428571</v>
      </c>
      <c r="N2709">
        <f t="shared" si="255"/>
        <v>75.297857142857126</v>
      </c>
      <c r="O2709">
        <f t="shared" si="256"/>
        <v>9739.8857142857141</v>
      </c>
      <c r="P2709">
        <f t="shared" si="257"/>
        <v>0.68142857142857138</v>
      </c>
    </row>
    <row r="2710" spans="1:16" x14ac:dyDescent="0.2">
      <c r="A2710">
        <v>43615</v>
      </c>
      <c r="B2710">
        <v>864</v>
      </c>
      <c r="C2710">
        <v>34</v>
      </c>
      <c r="D2710">
        <v>97</v>
      </c>
      <c r="E2710">
        <f t="shared" si="252"/>
        <v>0.1</v>
      </c>
      <c r="F2710">
        <v>0.28000000000000003</v>
      </c>
      <c r="G2710">
        <v>1.6420000000000001E-2</v>
      </c>
      <c r="H2710">
        <v>1.6299999999999999E-3</v>
      </c>
      <c r="I2710">
        <v>6.6299999999999996E-3</v>
      </c>
      <c r="J2710">
        <v>0.85760000000000003</v>
      </c>
      <c r="K2710">
        <v>0.05</v>
      </c>
      <c r="L2710">
        <f t="shared" si="253"/>
        <v>186.4842857142857</v>
      </c>
      <c r="M2710">
        <f t="shared" si="254"/>
        <v>18.512142857142855</v>
      </c>
      <c r="N2710">
        <f t="shared" si="255"/>
        <v>75.297857142857126</v>
      </c>
      <c r="O2710">
        <f t="shared" si="256"/>
        <v>9739.8857142857141</v>
      </c>
      <c r="P2710">
        <f t="shared" si="257"/>
        <v>0.56785714285714284</v>
      </c>
    </row>
    <row r="2711" spans="1:16" x14ac:dyDescent="0.2">
      <c r="A2711">
        <v>43620</v>
      </c>
      <c r="B2711">
        <v>864</v>
      </c>
      <c r="C2711">
        <v>34</v>
      </c>
      <c r="D2711">
        <v>97</v>
      </c>
      <c r="E2711">
        <f t="shared" si="252"/>
        <v>0.1</v>
      </c>
      <c r="F2711">
        <v>0.28000000000000003</v>
      </c>
      <c r="G2711">
        <v>1.6289999999999999E-2</v>
      </c>
      <c r="H2711">
        <v>1.6299999999999999E-3</v>
      </c>
      <c r="I2711">
        <v>6.6299999999999996E-3</v>
      </c>
      <c r="J2711">
        <v>0.85760000000000003</v>
      </c>
      <c r="K2711">
        <v>0.06</v>
      </c>
      <c r="L2711">
        <f t="shared" si="253"/>
        <v>185.00785714285712</v>
      </c>
      <c r="M2711">
        <f t="shared" si="254"/>
        <v>18.512142857142855</v>
      </c>
      <c r="N2711">
        <f t="shared" si="255"/>
        <v>75.297857142857126</v>
      </c>
      <c r="O2711">
        <f t="shared" si="256"/>
        <v>9739.8857142857141</v>
      </c>
      <c r="P2711">
        <f t="shared" si="257"/>
        <v>0.68142857142857138</v>
      </c>
    </row>
    <row r="2712" spans="1:16" x14ac:dyDescent="0.2">
      <c r="A2712">
        <v>43621</v>
      </c>
      <c r="B2712">
        <v>864</v>
      </c>
      <c r="C2712">
        <v>34</v>
      </c>
      <c r="D2712">
        <v>97</v>
      </c>
      <c r="E2712">
        <f t="shared" si="252"/>
        <v>0.1</v>
      </c>
      <c r="F2712">
        <v>0.28000000000000003</v>
      </c>
      <c r="G2712">
        <v>1.6310000000000002E-2</v>
      </c>
      <c r="H2712">
        <v>1.6299999999999999E-3</v>
      </c>
      <c r="I2712">
        <v>6.6299999999999996E-3</v>
      </c>
      <c r="J2712">
        <v>0.85760000000000003</v>
      </c>
      <c r="K2712">
        <v>0.06</v>
      </c>
      <c r="L2712">
        <f t="shared" si="253"/>
        <v>185.23500000000001</v>
      </c>
      <c r="M2712">
        <f t="shared" si="254"/>
        <v>18.512142857142855</v>
      </c>
      <c r="N2712">
        <f t="shared" si="255"/>
        <v>75.297857142857126</v>
      </c>
      <c r="O2712">
        <f t="shared" si="256"/>
        <v>9739.8857142857141</v>
      </c>
      <c r="P2712">
        <f t="shared" si="257"/>
        <v>0.68142857142857138</v>
      </c>
    </row>
    <row r="2713" spans="1:16" x14ac:dyDescent="0.2">
      <c r="A2713">
        <v>43631</v>
      </c>
      <c r="B2713">
        <v>864</v>
      </c>
      <c r="C2713">
        <v>34</v>
      </c>
      <c r="D2713">
        <v>97</v>
      </c>
      <c r="E2713">
        <f t="shared" si="252"/>
        <v>0.1</v>
      </c>
      <c r="F2713">
        <v>0.28000000000000003</v>
      </c>
      <c r="G2713">
        <v>1.6289999999999999E-2</v>
      </c>
      <c r="H2713">
        <v>1.66E-3</v>
      </c>
      <c r="I2713">
        <v>6.6299999999999996E-3</v>
      </c>
      <c r="J2713">
        <v>0.85760000000000003</v>
      </c>
      <c r="K2713">
        <v>0.06</v>
      </c>
      <c r="L2713">
        <f t="shared" si="253"/>
        <v>185.00785714285712</v>
      </c>
      <c r="M2713">
        <f t="shared" si="254"/>
        <v>18.85285714285714</v>
      </c>
      <c r="N2713">
        <f t="shared" si="255"/>
        <v>75.297857142857126</v>
      </c>
      <c r="O2713">
        <f t="shared" si="256"/>
        <v>9739.8857142857141</v>
      </c>
      <c r="P2713">
        <f t="shared" si="257"/>
        <v>0.68142857142857138</v>
      </c>
    </row>
    <row r="2714" spans="1:16" x14ac:dyDescent="0.2">
      <c r="A2714">
        <v>43641</v>
      </c>
      <c r="B2714">
        <v>863</v>
      </c>
      <c r="C2714">
        <v>34</v>
      </c>
      <c r="D2714">
        <v>97</v>
      </c>
      <c r="E2714">
        <f t="shared" si="252"/>
        <v>0.1</v>
      </c>
      <c r="F2714">
        <v>0.28000000000000003</v>
      </c>
      <c r="G2714">
        <v>1.6299999999999999E-2</v>
      </c>
      <c r="H2714">
        <v>1.72E-3</v>
      </c>
      <c r="I2714">
        <v>6.62E-3</v>
      </c>
      <c r="J2714">
        <v>0.85824999999999996</v>
      </c>
      <c r="K2714">
        <v>0.06</v>
      </c>
      <c r="L2714">
        <f t="shared" si="253"/>
        <v>185.12142857142854</v>
      </c>
      <c r="M2714">
        <f t="shared" si="254"/>
        <v>19.534285714285712</v>
      </c>
      <c r="N2714">
        <f t="shared" si="255"/>
        <v>75.184285714285707</v>
      </c>
      <c r="O2714">
        <f t="shared" si="256"/>
        <v>9747.2678571428569</v>
      </c>
      <c r="P2714">
        <f t="shared" si="257"/>
        <v>0.68142857142857138</v>
      </c>
    </row>
    <row r="2715" spans="1:16" x14ac:dyDescent="0.2">
      <c r="A2715">
        <v>43649</v>
      </c>
      <c r="B2715">
        <v>864</v>
      </c>
      <c r="C2715">
        <v>34</v>
      </c>
      <c r="D2715">
        <v>97</v>
      </c>
      <c r="E2715">
        <f t="shared" si="252"/>
        <v>0.1</v>
      </c>
      <c r="F2715">
        <v>0.28000000000000003</v>
      </c>
      <c r="G2715">
        <v>1.6320000000000001E-2</v>
      </c>
      <c r="H2715">
        <v>1.7600000000000001E-3</v>
      </c>
      <c r="I2715">
        <v>6.6299999999999996E-3</v>
      </c>
      <c r="J2715">
        <v>0.86089000000000004</v>
      </c>
      <c r="K2715">
        <v>0.06</v>
      </c>
      <c r="L2715">
        <f t="shared" si="253"/>
        <v>185.3485714285714</v>
      </c>
      <c r="M2715">
        <f t="shared" si="254"/>
        <v>19.988571428571426</v>
      </c>
      <c r="N2715">
        <f t="shared" si="255"/>
        <v>75.297857142857126</v>
      </c>
      <c r="O2715">
        <f t="shared" si="256"/>
        <v>9777.2507142857139</v>
      </c>
      <c r="P2715">
        <f t="shared" si="257"/>
        <v>0.68142857142857138</v>
      </c>
    </row>
    <row r="2716" spans="1:16" x14ac:dyDescent="0.2">
      <c r="A2716">
        <v>43659</v>
      </c>
      <c r="B2716">
        <v>864</v>
      </c>
      <c r="C2716">
        <v>34</v>
      </c>
      <c r="D2716">
        <v>97</v>
      </c>
      <c r="E2716">
        <f t="shared" si="252"/>
        <v>0.1</v>
      </c>
      <c r="F2716">
        <v>0.28000000000000003</v>
      </c>
      <c r="G2716">
        <v>1.6320000000000001E-2</v>
      </c>
      <c r="H2716">
        <v>1.7600000000000001E-3</v>
      </c>
      <c r="I2716">
        <v>6.7299999999999999E-3</v>
      </c>
      <c r="J2716">
        <v>0.85596000000000005</v>
      </c>
      <c r="K2716">
        <v>0.06</v>
      </c>
      <c r="L2716">
        <f t="shared" si="253"/>
        <v>185.3485714285714</v>
      </c>
      <c r="M2716">
        <f t="shared" si="254"/>
        <v>19.988571428571426</v>
      </c>
      <c r="N2716">
        <f t="shared" si="255"/>
        <v>76.433571428571412</v>
      </c>
      <c r="O2716">
        <f t="shared" si="256"/>
        <v>9721.26</v>
      </c>
      <c r="P2716">
        <f t="shared" si="257"/>
        <v>0.68142857142857138</v>
      </c>
    </row>
    <row r="2717" spans="1:16" x14ac:dyDescent="0.2">
      <c r="A2717">
        <v>43666</v>
      </c>
      <c r="B2717">
        <v>864</v>
      </c>
      <c r="C2717">
        <v>34</v>
      </c>
      <c r="D2717">
        <v>97</v>
      </c>
      <c r="E2717">
        <f t="shared" si="252"/>
        <v>0.1</v>
      </c>
      <c r="F2717">
        <v>0.28000000000000003</v>
      </c>
      <c r="G2717">
        <v>1.634E-2</v>
      </c>
      <c r="H2717">
        <v>1.7600000000000001E-3</v>
      </c>
      <c r="I2717">
        <v>6.7299999999999999E-3</v>
      </c>
      <c r="J2717">
        <v>0.85596000000000005</v>
      </c>
      <c r="K2717">
        <v>0.05</v>
      </c>
      <c r="L2717">
        <f t="shared" si="253"/>
        <v>185.57571428571427</v>
      </c>
      <c r="M2717">
        <f t="shared" si="254"/>
        <v>19.988571428571426</v>
      </c>
      <c r="N2717">
        <f t="shared" si="255"/>
        <v>76.433571428571412</v>
      </c>
      <c r="O2717">
        <f t="shared" si="256"/>
        <v>9721.26</v>
      </c>
      <c r="P2717">
        <f t="shared" si="257"/>
        <v>0.56785714285714284</v>
      </c>
    </row>
    <row r="2718" spans="1:16" x14ac:dyDescent="0.2">
      <c r="A2718">
        <v>43667</v>
      </c>
      <c r="B2718">
        <v>864</v>
      </c>
      <c r="C2718">
        <v>34</v>
      </c>
      <c r="D2718">
        <v>97</v>
      </c>
      <c r="E2718">
        <f t="shared" si="252"/>
        <v>0.1</v>
      </c>
      <c r="F2718">
        <v>0.28000000000000003</v>
      </c>
      <c r="G2718">
        <v>1.634E-2</v>
      </c>
      <c r="H2718">
        <v>1.7600000000000001E-3</v>
      </c>
      <c r="I2718">
        <v>6.7299999999999999E-3</v>
      </c>
      <c r="J2718">
        <v>0.85596000000000005</v>
      </c>
      <c r="K2718">
        <v>0.05</v>
      </c>
      <c r="L2718">
        <f t="shared" si="253"/>
        <v>185.57571428571427</v>
      </c>
      <c r="M2718">
        <f t="shared" si="254"/>
        <v>19.988571428571426</v>
      </c>
      <c r="N2718">
        <f t="shared" si="255"/>
        <v>76.433571428571412</v>
      </c>
      <c r="O2718">
        <f t="shared" si="256"/>
        <v>9721.26</v>
      </c>
      <c r="P2718">
        <f t="shared" si="257"/>
        <v>0.56785714285714284</v>
      </c>
    </row>
    <row r="2719" spans="1:16" x14ac:dyDescent="0.2">
      <c r="A2719">
        <v>43670</v>
      </c>
      <c r="B2719">
        <v>864</v>
      </c>
      <c r="C2719">
        <v>34</v>
      </c>
      <c r="D2719">
        <v>97</v>
      </c>
      <c r="E2719">
        <f t="shared" si="252"/>
        <v>0.1</v>
      </c>
      <c r="F2719">
        <v>0.28000000000000003</v>
      </c>
      <c r="G2719">
        <v>1.6240000000000001E-2</v>
      </c>
      <c r="H2719">
        <v>1.7600000000000001E-3</v>
      </c>
      <c r="I2719">
        <v>6.7299999999999999E-3</v>
      </c>
      <c r="J2719">
        <v>0.85596000000000005</v>
      </c>
      <c r="K2719">
        <v>0.06</v>
      </c>
      <c r="L2719">
        <f t="shared" si="253"/>
        <v>184.44</v>
      </c>
      <c r="M2719">
        <f t="shared" si="254"/>
        <v>19.988571428571426</v>
      </c>
      <c r="N2719">
        <f t="shared" si="255"/>
        <v>76.433571428571412</v>
      </c>
      <c r="O2719">
        <f t="shared" si="256"/>
        <v>9721.26</v>
      </c>
      <c r="P2719">
        <f t="shared" si="257"/>
        <v>0.68142857142857138</v>
      </c>
    </row>
    <row r="2720" spans="1:16" x14ac:dyDescent="0.2">
      <c r="A2720">
        <v>43673</v>
      </c>
      <c r="B2720">
        <v>864</v>
      </c>
      <c r="C2720">
        <v>34</v>
      </c>
      <c r="D2720">
        <v>97</v>
      </c>
      <c r="E2720">
        <f t="shared" si="252"/>
        <v>0.1</v>
      </c>
      <c r="F2720">
        <v>0.28000000000000003</v>
      </c>
      <c r="G2720">
        <v>1.6369999999999999E-2</v>
      </c>
      <c r="H2720">
        <v>1.73E-3</v>
      </c>
      <c r="I2720">
        <v>6.6299999999999996E-3</v>
      </c>
      <c r="J2720">
        <v>0.85760000000000003</v>
      </c>
      <c r="K2720">
        <v>0.06</v>
      </c>
      <c r="L2720">
        <f t="shared" si="253"/>
        <v>185.91642857142855</v>
      </c>
      <c r="M2720">
        <f t="shared" si="254"/>
        <v>19.647857142857141</v>
      </c>
      <c r="N2720">
        <f t="shared" si="255"/>
        <v>75.297857142857126</v>
      </c>
      <c r="O2720">
        <f t="shared" si="256"/>
        <v>9739.8857142857141</v>
      </c>
      <c r="P2720">
        <f t="shared" si="257"/>
        <v>0.68142857142857138</v>
      </c>
    </row>
    <row r="2721" spans="1:16" x14ac:dyDescent="0.2">
      <c r="A2721">
        <v>43675</v>
      </c>
      <c r="B2721">
        <v>864</v>
      </c>
      <c r="C2721">
        <v>34</v>
      </c>
      <c r="D2721">
        <v>97</v>
      </c>
      <c r="E2721">
        <f t="shared" si="252"/>
        <v>0.1</v>
      </c>
      <c r="F2721">
        <v>0.28000000000000003</v>
      </c>
      <c r="G2721">
        <v>1.6420000000000001E-2</v>
      </c>
      <c r="H2721">
        <v>1.73E-3</v>
      </c>
      <c r="I2721">
        <v>6.5300000000000002E-3</v>
      </c>
      <c r="J2721">
        <v>0.85758999999999996</v>
      </c>
      <c r="K2721">
        <v>0.06</v>
      </c>
      <c r="L2721">
        <f t="shared" si="253"/>
        <v>186.4842857142857</v>
      </c>
      <c r="M2721">
        <f t="shared" si="254"/>
        <v>19.647857142857141</v>
      </c>
      <c r="N2721">
        <f t="shared" si="255"/>
        <v>74.162142857142854</v>
      </c>
      <c r="O2721">
        <f t="shared" si="256"/>
        <v>9739.7721428571422</v>
      </c>
      <c r="P2721">
        <f t="shared" si="257"/>
        <v>0.68142857142857138</v>
      </c>
    </row>
    <row r="2722" spans="1:16" x14ac:dyDescent="0.2">
      <c r="A2722">
        <v>43676</v>
      </c>
      <c r="B2722">
        <v>864</v>
      </c>
      <c r="C2722">
        <v>34</v>
      </c>
      <c r="D2722">
        <v>97</v>
      </c>
      <c r="E2722">
        <f t="shared" si="252"/>
        <v>0.1</v>
      </c>
      <c r="F2722">
        <v>0.28000000000000003</v>
      </c>
      <c r="G2722">
        <v>1.6410000000000001E-2</v>
      </c>
      <c r="H2722">
        <v>1.6900000000000001E-3</v>
      </c>
      <c r="I2722">
        <v>6.5300000000000002E-3</v>
      </c>
      <c r="J2722">
        <v>0.85758999999999996</v>
      </c>
      <c r="K2722">
        <v>0.06</v>
      </c>
      <c r="L2722">
        <f t="shared" si="253"/>
        <v>186.37071428571429</v>
      </c>
      <c r="M2722">
        <f t="shared" si="254"/>
        <v>19.193571428571428</v>
      </c>
      <c r="N2722">
        <f t="shared" si="255"/>
        <v>74.162142857142854</v>
      </c>
      <c r="O2722">
        <f t="shared" si="256"/>
        <v>9739.7721428571422</v>
      </c>
      <c r="P2722">
        <f t="shared" si="257"/>
        <v>0.68142857142857138</v>
      </c>
    </row>
    <row r="2723" spans="1:16" x14ac:dyDescent="0.2">
      <c r="A2723">
        <v>43677</v>
      </c>
      <c r="B2723">
        <v>864</v>
      </c>
      <c r="C2723">
        <v>34</v>
      </c>
      <c r="D2723">
        <v>97</v>
      </c>
      <c r="E2723">
        <f t="shared" si="252"/>
        <v>0.1</v>
      </c>
      <c r="F2723">
        <v>0.28000000000000003</v>
      </c>
      <c r="G2723">
        <v>1.6420000000000001E-2</v>
      </c>
      <c r="H2723">
        <v>1.6900000000000001E-3</v>
      </c>
      <c r="I2723">
        <v>6.5300000000000002E-3</v>
      </c>
      <c r="J2723">
        <v>0.85758999999999996</v>
      </c>
      <c r="K2723">
        <v>0.06</v>
      </c>
      <c r="L2723">
        <f t="shared" si="253"/>
        <v>186.4842857142857</v>
      </c>
      <c r="M2723">
        <f t="shared" si="254"/>
        <v>19.193571428571428</v>
      </c>
      <c r="N2723">
        <f t="shared" si="255"/>
        <v>74.162142857142854</v>
      </c>
      <c r="O2723">
        <f t="shared" si="256"/>
        <v>9739.7721428571422</v>
      </c>
      <c r="P2723">
        <f t="shared" si="257"/>
        <v>0.68142857142857138</v>
      </c>
    </row>
    <row r="2724" spans="1:16" x14ac:dyDescent="0.2">
      <c r="A2724">
        <v>43678</v>
      </c>
      <c r="B2724">
        <v>864</v>
      </c>
      <c r="C2724">
        <v>34</v>
      </c>
      <c r="D2724">
        <v>97</v>
      </c>
      <c r="E2724">
        <f t="shared" si="252"/>
        <v>0.1</v>
      </c>
      <c r="F2724">
        <v>0.28000000000000003</v>
      </c>
      <c r="G2724">
        <v>1.6369999999999999E-2</v>
      </c>
      <c r="H2724">
        <v>1.66E-3</v>
      </c>
      <c r="I2724">
        <v>6.5300000000000002E-3</v>
      </c>
      <c r="J2724">
        <v>0.85758999999999996</v>
      </c>
      <c r="K2724">
        <v>0.06</v>
      </c>
      <c r="L2724">
        <f t="shared" si="253"/>
        <v>185.91642857142855</v>
      </c>
      <c r="M2724">
        <f t="shared" si="254"/>
        <v>18.85285714285714</v>
      </c>
      <c r="N2724">
        <f t="shared" si="255"/>
        <v>74.162142857142854</v>
      </c>
      <c r="O2724">
        <f t="shared" si="256"/>
        <v>9739.7721428571422</v>
      </c>
      <c r="P2724">
        <f t="shared" si="257"/>
        <v>0.68142857142857138</v>
      </c>
    </row>
    <row r="2725" spans="1:16" x14ac:dyDescent="0.2">
      <c r="A2725">
        <v>43679</v>
      </c>
      <c r="B2725">
        <v>864</v>
      </c>
      <c r="C2725">
        <v>34</v>
      </c>
      <c r="D2725">
        <v>97</v>
      </c>
      <c r="E2725">
        <f t="shared" si="252"/>
        <v>0.1</v>
      </c>
      <c r="F2725">
        <v>0.28000000000000003</v>
      </c>
      <c r="G2725">
        <v>1.6320000000000001E-2</v>
      </c>
      <c r="H2725">
        <v>1.66E-3</v>
      </c>
      <c r="I2725">
        <v>6.5300000000000002E-3</v>
      </c>
      <c r="J2725">
        <v>0.85758999999999996</v>
      </c>
      <c r="K2725">
        <v>0.05</v>
      </c>
      <c r="L2725">
        <f t="shared" si="253"/>
        <v>185.3485714285714</v>
      </c>
      <c r="M2725">
        <f t="shared" si="254"/>
        <v>18.85285714285714</v>
      </c>
      <c r="N2725">
        <f t="shared" si="255"/>
        <v>74.162142857142854</v>
      </c>
      <c r="O2725">
        <f t="shared" si="256"/>
        <v>9739.7721428571422</v>
      </c>
      <c r="P2725">
        <f t="shared" si="257"/>
        <v>0.56785714285714284</v>
      </c>
    </row>
    <row r="2726" spans="1:16" x14ac:dyDescent="0.2">
      <c r="A2726">
        <v>43683</v>
      </c>
      <c r="B2726">
        <v>864</v>
      </c>
      <c r="C2726">
        <v>34</v>
      </c>
      <c r="D2726">
        <v>97</v>
      </c>
      <c r="E2726">
        <f t="shared" si="252"/>
        <v>0.1</v>
      </c>
      <c r="F2726">
        <v>0.28000000000000003</v>
      </c>
      <c r="G2726">
        <v>1.634E-2</v>
      </c>
      <c r="H2726">
        <v>1.66E-3</v>
      </c>
      <c r="I2726">
        <v>6.5300000000000002E-3</v>
      </c>
      <c r="J2726">
        <v>0.85758999999999996</v>
      </c>
      <c r="K2726">
        <v>0.06</v>
      </c>
      <c r="L2726">
        <f t="shared" si="253"/>
        <v>185.57571428571427</v>
      </c>
      <c r="M2726">
        <f t="shared" si="254"/>
        <v>18.85285714285714</v>
      </c>
      <c r="N2726">
        <f t="shared" si="255"/>
        <v>74.162142857142854</v>
      </c>
      <c r="O2726">
        <f t="shared" si="256"/>
        <v>9739.7721428571422</v>
      </c>
      <c r="P2726">
        <f t="shared" si="257"/>
        <v>0.68142857142857138</v>
      </c>
    </row>
    <row r="2727" spans="1:16" x14ac:dyDescent="0.2">
      <c r="A2727">
        <v>43690</v>
      </c>
      <c r="B2727">
        <v>865</v>
      </c>
      <c r="C2727">
        <v>34</v>
      </c>
      <c r="D2727">
        <v>97</v>
      </c>
      <c r="E2727">
        <f t="shared" si="252"/>
        <v>0.1</v>
      </c>
      <c r="F2727">
        <v>0.28000000000000003</v>
      </c>
      <c r="G2727">
        <v>1.6410000000000001E-2</v>
      </c>
      <c r="H2727">
        <v>1.6299999999999999E-3</v>
      </c>
      <c r="I2727">
        <v>6.5399999999999998E-3</v>
      </c>
      <c r="J2727">
        <v>0.85694000000000004</v>
      </c>
      <c r="K2727">
        <v>0.06</v>
      </c>
      <c r="L2727">
        <f t="shared" si="253"/>
        <v>186.37071428571429</v>
      </c>
      <c r="M2727">
        <f t="shared" si="254"/>
        <v>18.512142857142855</v>
      </c>
      <c r="N2727">
        <f t="shared" si="255"/>
        <v>74.275714285714272</v>
      </c>
      <c r="O2727">
        <f t="shared" si="256"/>
        <v>9732.39</v>
      </c>
      <c r="P2727">
        <f t="shared" si="257"/>
        <v>0.68142857142857138</v>
      </c>
    </row>
    <row r="2728" spans="1:16" x14ac:dyDescent="0.2">
      <c r="A2728">
        <v>43694</v>
      </c>
      <c r="B2728">
        <v>865</v>
      </c>
      <c r="C2728">
        <v>34</v>
      </c>
      <c r="D2728">
        <v>97</v>
      </c>
      <c r="E2728">
        <f t="shared" si="252"/>
        <v>0.1</v>
      </c>
      <c r="F2728">
        <v>0.28000000000000003</v>
      </c>
      <c r="G2728">
        <v>1.6320000000000001E-2</v>
      </c>
      <c r="H2728">
        <v>1.6299999999999999E-3</v>
      </c>
      <c r="I2728">
        <v>6.5399999999999998E-3</v>
      </c>
      <c r="J2728">
        <v>0.85694000000000004</v>
      </c>
      <c r="K2728">
        <v>0.06</v>
      </c>
      <c r="L2728">
        <f t="shared" si="253"/>
        <v>185.3485714285714</v>
      </c>
      <c r="M2728">
        <f t="shared" si="254"/>
        <v>18.512142857142855</v>
      </c>
      <c r="N2728">
        <f t="shared" si="255"/>
        <v>74.275714285714272</v>
      </c>
      <c r="O2728">
        <f t="shared" si="256"/>
        <v>9732.39</v>
      </c>
      <c r="P2728">
        <f t="shared" si="257"/>
        <v>0.68142857142857138</v>
      </c>
    </row>
    <row r="2729" spans="1:16" x14ac:dyDescent="0.2">
      <c r="A2729">
        <v>43698</v>
      </c>
      <c r="B2729">
        <v>865</v>
      </c>
      <c r="C2729">
        <v>34</v>
      </c>
      <c r="D2729">
        <v>97</v>
      </c>
      <c r="E2729">
        <f t="shared" si="252"/>
        <v>0.1</v>
      </c>
      <c r="F2729">
        <v>0.28000000000000003</v>
      </c>
      <c r="G2729">
        <v>1.627E-2</v>
      </c>
      <c r="H2729">
        <v>1.67E-3</v>
      </c>
      <c r="I2729">
        <v>6.5399999999999998E-3</v>
      </c>
      <c r="J2729">
        <v>0.85694000000000004</v>
      </c>
      <c r="K2729">
        <v>0.06</v>
      </c>
      <c r="L2729">
        <f t="shared" si="253"/>
        <v>184.78071428571425</v>
      </c>
      <c r="M2729">
        <f t="shared" si="254"/>
        <v>18.966428571428569</v>
      </c>
      <c r="N2729">
        <f t="shared" si="255"/>
        <v>74.275714285714272</v>
      </c>
      <c r="O2729">
        <f t="shared" si="256"/>
        <v>9732.39</v>
      </c>
      <c r="P2729">
        <f t="shared" si="257"/>
        <v>0.68142857142857138</v>
      </c>
    </row>
    <row r="2730" spans="1:16" x14ac:dyDescent="0.2">
      <c r="A2730">
        <v>43699</v>
      </c>
      <c r="B2730">
        <v>865</v>
      </c>
      <c r="C2730">
        <v>34</v>
      </c>
      <c r="D2730">
        <v>97</v>
      </c>
      <c r="E2730">
        <f t="shared" si="252"/>
        <v>0.1</v>
      </c>
      <c r="F2730">
        <v>0.28000000000000003</v>
      </c>
      <c r="G2730">
        <v>1.627E-2</v>
      </c>
      <c r="H2730">
        <v>1.67E-3</v>
      </c>
      <c r="I2730">
        <v>6.5399999999999998E-3</v>
      </c>
      <c r="J2730">
        <v>0.85694000000000004</v>
      </c>
      <c r="K2730">
        <v>0.06</v>
      </c>
      <c r="L2730">
        <f t="shared" si="253"/>
        <v>184.78071428571425</v>
      </c>
      <c r="M2730">
        <f t="shared" si="254"/>
        <v>18.966428571428569</v>
      </c>
      <c r="N2730">
        <f t="shared" si="255"/>
        <v>74.275714285714272</v>
      </c>
      <c r="O2730">
        <f t="shared" si="256"/>
        <v>9732.39</v>
      </c>
      <c r="P2730">
        <f t="shared" si="257"/>
        <v>0.68142857142857138</v>
      </c>
    </row>
    <row r="2731" spans="1:16" x14ac:dyDescent="0.2">
      <c r="A2731">
        <v>43710</v>
      </c>
      <c r="B2731">
        <v>865</v>
      </c>
      <c r="C2731">
        <v>35</v>
      </c>
      <c r="D2731">
        <v>97</v>
      </c>
      <c r="E2731">
        <f t="shared" si="252"/>
        <v>0.1</v>
      </c>
      <c r="F2731">
        <v>0.28000000000000003</v>
      </c>
      <c r="G2731">
        <v>1.6219999999999998E-2</v>
      </c>
      <c r="H2731">
        <v>1.75E-3</v>
      </c>
      <c r="I2731">
        <v>6.5100000000000002E-3</v>
      </c>
      <c r="J2731">
        <v>0.85580000000000001</v>
      </c>
      <c r="K2731">
        <v>0.06</v>
      </c>
      <c r="L2731">
        <f t="shared" si="253"/>
        <v>184.2128571428571</v>
      </c>
      <c r="M2731">
        <f t="shared" si="254"/>
        <v>19.875</v>
      </c>
      <c r="N2731">
        <f t="shared" si="255"/>
        <v>73.935000000000002</v>
      </c>
      <c r="O2731">
        <f t="shared" si="256"/>
        <v>9719.4428571428562</v>
      </c>
      <c r="P2731">
        <f t="shared" si="257"/>
        <v>0.68142857142857138</v>
      </c>
    </row>
    <row r="2732" spans="1:16" x14ac:dyDescent="0.2">
      <c r="A2732">
        <v>43711</v>
      </c>
      <c r="B2732">
        <v>866</v>
      </c>
      <c r="C2732">
        <v>35</v>
      </c>
      <c r="D2732">
        <v>97</v>
      </c>
      <c r="E2732">
        <f t="shared" si="252"/>
        <v>0.1</v>
      </c>
      <c r="F2732">
        <v>0.28000000000000003</v>
      </c>
      <c r="G2732">
        <v>1.6219999999999998E-2</v>
      </c>
      <c r="H2732">
        <v>1.7600000000000001E-3</v>
      </c>
      <c r="I2732">
        <v>6.5199999999999998E-3</v>
      </c>
      <c r="J2732">
        <v>0.85679000000000005</v>
      </c>
      <c r="K2732">
        <v>0.06</v>
      </c>
      <c r="L2732">
        <f t="shared" si="253"/>
        <v>184.2128571428571</v>
      </c>
      <c r="M2732">
        <f t="shared" si="254"/>
        <v>19.988571428571426</v>
      </c>
      <c r="N2732">
        <f t="shared" si="255"/>
        <v>74.048571428571421</v>
      </c>
      <c r="O2732">
        <f t="shared" si="256"/>
        <v>9730.6864285714273</v>
      </c>
      <c r="P2732">
        <f t="shared" si="257"/>
        <v>0.68142857142857138</v>
      </c>
    </row>
    <row r="2733" spans="1:16" x14ac:dyDescent="0.2">
      <c r="A2733">
        <v>43712</v>
      </c>
      <c r="B2733">
        <v>866</v>
      </c>
      <c r="C2733">
        <v>35</v>
      </c>
      <c r="D2733">
        <v>97</v>
      </c>
      <c r="E2733">
        <f t="shared" si="252"/>
        <v>0.1</v>
      </c>
      <c r="F2733">
        <v>0.28000000000000003</v>
      </c>
      <c r="G2733">
        <v>1.627E-2</v>
      </c>
      <c r="H2733">
        <v>1.7600000000000001E-3</v>
      </c>
      <c r="I2733">
        <v>6.5199999999999998E-3</v>
      </c>
      <c r="J2733">
        <v>0.85679000000000005</v>
      </c>
      <c r="K2733">
        <v>0.06</v>
      </c>
      <c r="L2733">
        <f t="shared" si="253"/>
        <v>184.78071428571425</v>
      </c>
      <c r="M2733">
        <f t="shared" si="254"/>
        <v>19.988571428571426</v>
      </c>
      <c r="N2733">
        <f t="shared" si="255"/>
        <v>74.048571428571421</v>
      </c>
      <c r="O2733">
        <f t="shared" si="256"/>
        <v>9730.6864285714273</v>
      </c>
      <c r="P2733">
        <f t="shared" si="257"/>
        <v>0.68142857142857138</v>
      </c>
    </row>
    <row r="2734" spans="1:16" x14ac:dyDescent="0.2">
      <c r="A2734">
        <v>43718</v>
      </c>
      <c r="B2734">
        <v>867</v>
      </c>
      <c r="C2734">
        <v>35</v>
      </c>
      <c r="D2734">
        <v>97</v>
      </c>
      <c r="E2734">
        <f t="shared" si="252"/>
        <v>0.1</v>
      </c>
      <c r="F2734">
        <v>0.28000000000000003</v>
      </c>
      <c r="G2734">
        <v>1.634E-2</v>
      </c>
      <c r="H2734">
        <v>1.7899999999999999E-3</v>
      </c>
      <c r="I2734">
        <v>6.5300000000000002E-3</v>
      </c>
      <c r="J2734">
        <v>0.85612999999999995</v>
      </c>
      <c r="K2734">
        <v>0.06</v>
      </c>
      <c r="L2734">
        <f t="shared" si="253"/>
        <v>185.57571428571427</v>
      </c>
      <c r="M2734">
        <f t="shared" si="254"/>
        <v>20.32928571428571</v>
      </c>
      <c r="N2734">
        <f t="shared" si="255"/>
        <v>74.162142857142854</v>
      </c>
      <c r="O2734">
        <f t="shared" si="256"/>
        <v>9723.1907142857126</v>
      </c>
      <c r="P2734">
        <f t="shared" si="257"/>
        <v>0.68142857142857138</v>
      </c>
    </row>
    <row r="2735" spans="1:16" x14ac:dyDescent="0.2">
      <c r="A2735">
        <v>43722</v>
      </c>
      <c r="B2735">
        <v>866</v>
      </c>
      <c r="C2735">
        <v>35</v>
      </c>
      <c r="D2735">
        <v>97</v>
      </c>
      <c r="E2735">
        <f t="shared" si="252"/>
        <v>0.1</v>
      </c>
      <c r="F2735">
        <v>0.28000000000000003</v>
      </c>
      <c r="G2735">
        <v>1.6209999999999999E-2</v>
      </c>
      <c r="H2735">
        <v>1.82E-3</v>
      </c>
      <c r="I2735">
        <v>6.5199999999999998E-3</v>
      </c>
      <c r="J2735">
        <v>0.85514000000000001</v>
      </c>
      <c r="K2735">
        <v>0.06</v>
      </c>
      <c r="L2735">
        <f t="shared" si="253"/>
        <v>184.09928571428568</v>
      </c>
      <c r="M2735">
        <f t="shared" si="254"/>
        <v>20.669999999999998</v>
      </c>
      <c r="N2735">
        <f t="shared" si="255"/>
        <v>74.048571428571421</v>
      </c>
      <c r="O2735">
        <f t="shared" si="256"/>
        <v>9711.9471428571414</v>
      </c>
      <c r="P2735">
        <f t="shared" si="257"/>
        <v>0.68142857142857138</v>
      </c>
    </row>
    <row r="2736" spans="1:16" x14ac:dyDescent="0.2">
      <c r="A2736">
        <v>43723</v>
      </c>
      <c r="B2736">
        <v>865</v>
      </c>
      <c r="C2736">
        <v>35</v>
      </c>
      <c r="D2736">
        <v>97</v>
      </c>
      <c r="E2736">
        <f t="shared" si="252"/>
        <v>0.1</v>
      </c>
      <c r="F2736">
        <v>0.27</v>
      </c>
      <c r="G2736">
        <v>1.6289999999999999E-2</v>
      </c>
      <c r="H2736">
        <v>1.82E-3</v>
      </c>
      <c r="I2736">
        <v>6.5100000000000002E-3</v>
      </c>
      <c r="J2736">
        <v>0.85416000000000003</v>
      </c>
      <c r="K2736">
        <v>0.06</v>
      </c>
      <c r="L2736">
        <f t="shared" si="253"/>
        <v>191.85999999999996</v>
      </c>
      <c r="M2736">
        <f t="shared" si="254"/>
        <v>21.435555555555556</v>
      </c>
      <c r="N2736">
        <f t="shared" si="255"/>
        <v>76.673333333333332</v>
      </c>
      <c r="O2736">
        <f t="shared" si="256"/>
        <v>10060.106666666667</v>
      </c>
      <c r="P2736">
        <f t="shared" si="257"/>
        <v>0.70666666666666667</v>
      </c>
    </row>
    <row r="2737" spans="1:16" x14ac:dyDescent="0.2">
      <c r="A2737">
        <v>43728</v>
      </c>
      <c r="B2737">
        <v>866</v>
      </c>
      <c r="C2737">
        <v>35</v>
      </c>
      <c r="D2737">
        <v>97</v>
      </c>
      <c r="E2737">
        <f t="shared" si="252"/>
        <v>0.1</v>
      </c>
      <c r="F2737">
        <v>0.28000000000000003</v>
      </c>
      <c r="G2737">
        <v>1.6240000000000001E-2</v>
      </c>
      <c r="H2737">
        <v>1.82E-3</v>
      </c>
      <c r="I2737">
        <v>6.5199999999999998E-3</v>
      </c>
      <c r="J2737">
        <v>0.85514000000000001</v>
      </c>
      <c r="K2737">
        <v>0.06</v>
      </c>
      <c r="L2737">
        <f t="shared" si="253"/>
        <v>184.44</v>
      </c>
      <c r="M2737">
        <f t="shared" si="254"/>
        <v>20.669999999999998</v>
      </c>
      <c r="N2737">
        <f t="shared" si="255"/>
        <v>74.048571428571421</v>
      </c>
      <c r="O2737">
        <f t="shared" si="256"/>
        <v>9711.9471428571414</v>
      </c>
      <c r="P2737">
        <f t="shared" si="257"/>
        <v>0.68142857142857138</v>
      </c>
    </row>
    <row r="2738" spans="1:16" x14ac:dyDescent="0.2">
      <c r="A2738">
        <v>43731</v>
      </c>
      <c r="B2738">
        <v>865</v>
      </c>
      <c r="C2738">
        <v>34</v>
      </c>
      <c r="D2738">
        <v>97</v>
      </c>
      <c r="E2738">
        <f t="shared" si="252"/>
        <v>0.1</v>
      </c>
      <c r="F2738">
        <v>0.28000000000000003</v>
      </c>
      <c r="G2738">
        <v>1.636E-2</v>
      </c>
      <c r="H2738">
        <v>1.7899999999999999E-3</v>
      </c>
      <c r="I2738">
        <v>6.5399999999999998E-3</v>
      </c>
      <c r="J2738">
        <v>0.85858999999999996</v>
      </c>
      <c r="K2738">
        <v>0.05</v>
      </c>
      <c r="L2738">
        <f t="shared" si="253"/>
        <v>185.80285714285711</v>
      </c>
      <c r="M2738">
        <f t="shared" si="254"/>
        <v>20.32928571428571</v>
      </c>
      <c r="N2738">
        <f t="shared" si="255"/>
        <v>74.275714285714272</v>
      </c>
      <c r="O2738">
        <f t="shared" si="256"/>
        <v>9751.1292857142835</v>
      </c>
      <c r="P2738">
        <f t="shared" si="257"/>
        <v>0.56785714285714284</v>
      </c>
    </row>
    <row r="2739" spans="1:16" x14ac:dyDescent="0.2">
      <c r="A2739">
        <v>43733</v>
      </c>
      <c r="B2739">
        <v>866</v>
      </c>
      <c r="C2739">
        <v>34</v>
      </c>
      <c r="D2739">
        <v>97</v>
      </c>
      <c r="E2739">
        <f t="shared" si="252"/>
        <v>0.1</v>
      </c>
      <c r="F2739">
        <v>0.28000000000000003</v>
      </c>
      <c r="G2739">
        <v>1.644E-2</v>
      </c>
      <c r="H2739">
        <v>1.7600000000000001E-3</v>
      </c>
      <c r="I2739">
        <v>6.5399999999999998E-3</v>
      </c>
      <c r="J2739">
        <v>0.85958000000000001</v>
      </c>
      <c r="K2739">
        <v>0.06</v>
      </c>
      <c r="L2739">
        <f t="shared" si="253"/>
        <v>186.71142857142854</v>
      </c>
      <c r="M2739">
        <f t="shared" si="254"/>
        <v>19.988571428571426</v>
      </c>
      <c r="N2739">
        <f t="shared" si="255"/>
        <v>74.275714285714272</v>
      </c>
      <c r="O2739">
        <f t="shared" si="256"/>
        <v>9762.3728571428564</v>
      </c>
      <c r="P2739">
        <f t="shared" si="257"/>
        <v>0.68142857142857138</v>
      </c>
    </row>
    <row r="2740" spans="1:16" x14ac:dyDescent="0.2">
      <c r="A2740">
        <v>43737</v>
      </c>
      <c r="B2740">
        <v>866</v>
      </c>
      <c r="C2740">
        <v>33</v>
      </c>
      <c r="D2740">
        <v>97</v>
      </c>
      <c r="E2740">
        <f t="shared" si="252"/>
        <v>0.1</v>
      </c>
      <c r="F2740">
        <v>0.28000000000000003</v>
      </c>
      <c r="G2740">
        <v>1.6459999999999999E-2</v>
      </c>
      <c r="H2740">
        <v>1.74E-3</v>
      </c>
      <c r="I2740">
        <v>6.5599999999999999E-3</v>
      </c>
      <c r="J2740">
        <v>0.86073</v>
      </c>
      <c r="K2740">
        <v>0.05</v>
      </c>
      <c r="L2740">
        <f t="shared" si="253"/>
        <v>186.93857142857138</v>
      </c>
      <c r="M2740">
        <f t="shared" si="254"/>
        <v>19.761428571428571</v>
      </c>
      <c r="N2740">
        <f t="shared" si="255"/>
        <v>74.502857142857138</v>
      </c>
      <c r="O2740">
        <f t="shared" si="256"/>
        <v>9775.4335714285698</v>
      </c>
      <c r="P2740">
        <f t="shared" si="257"/>
        <v>0.56785714285714284</v>
      </c>
    </row>
    <row r="2741" spans="1:16" x14ac:dyDescent="0.2">
      <c r="A2741">
        <v>43739</v>
      </c>
      <c r="B2741">
        <v>865</v>
      </c>
      <c r="C2741">
        <v>33</v>
      </c>
      <c r="D2741">
        <v>97</v>
      </c>
      <c r="E2741">
        <f t="shared" si="252"/>
        <v>0.1</v>
      </c>
      <c r="F2741">
        <v>0.28000000000000003</v>
      </c>
      <c r="G2741">
        <v>1.6379999999999999E-2</v>
      </c>
      <c r="H2741">
        <v>1.73E-3</v>
      </c>
      <c r="I2741">
        <v>6.5599999999999999E-3</v>
      </c>
      <c r="J2741">
        <v>0.85973999999999995</v>
      </c>
      <c r="K2741">
        <v>0.05</v>
      </c>
      <c r="L2741">
        <f t="shared" si="253"/>
        <v>186.02999999999997</v>
      </c>
      <c r="M2741">
        <f t="shared" si="254"/>
        <v>19.647857142857141</v>
      </c>
      <c r="N2741">
        <f t="shared" si="255"/>
        <v>74.502857142857138</v>
      </c>
      <c r="O2741">
        <f t="shared" si="256"/>
        <v>9764.1899999999987</v>
      </c>
      <c r="P2741">
        <f t="shared" si="257"/>
        <v>0.56785714285714284</v>
      </c>
    </row>
    <row r="2742" spans="1:16" x14ac:dyDescent="0.2">
      <c r="A2742">
        <v>43740</v>
      </c>
      <c r="B2742">
        <v>865</v>
      </c>
      <c r="C2742">
        <v>33</v>
      </c>
      <c r="D2742">
        <v>97</v>
      </c>
      <c r="E2742">
        <f t="shared" si="252"/>
        <v>0.1</v>
      </c>
      <c r="F2742">
        <v>0.28000000000000003</v>
      </c>
      <c r="G2742">
        <v>1.634E-2</v>
      </c>
      <c r="H2742">
        <v>1.7700000000000001E-3</v>
      </c>
      <c r="I2742">
        <v>6.5599999999999999E-3</v>
      </c>
      <c r="J2742">
        <v>0.86138999999999999</v>
      </c>
      <c r="K2742">
        <v>0.05</v>
      </c>
      <c r="L2742">
        <f t="shared" si="253"/>
        <v>185.57571428571427</v>
      </c>
      <c r="M2742">
        <f t="shared" si="254"/>
        <v>20.102142857142855</v>
      </c>
      <c r="N2742">
        <f t="shared" si="255"/>
        <v>74.502857142857138</v>
      </c>
      <c r="O2742">
        <f t="shared" si="256"/>
        <v>9782.9292857142846</v>
      </c>
      <c r="P2742">
        <f t="shared" si="257"/>
        <v>0.56785714285714284</v>
      </c>
    </row>
    <row r="2743" spans="1:16" x14ac:dyDescent="0.2">
      <c r="A2743">
        <v>43741</v>
      </c>
      <c r="B2743">
        <v>866</v>
      </c>
      <c r="C2743">
        <v>33</v>
      </c>
      <c r="D2743">
        <v>97</v>
      </c>
      <c r="E2743">
        <f t="shared" si="252"/>
        <v>0.1</v>
      </c>
      <c r="F2743">
        <v>0.28000000000000003</v>
      </c>
      <c r="G2743">
        <v>1.635E-2</v>
      </c>
      <c r="H2743">
        <v>1.7700000000000001E-3</v>
      </c>
      <c r="I2743">
        <v>6.5599999999999999E-3</v>
      </c>
      <c r="J2743">
        <v>0.86238999999999999</v>
      </c>
      <c r="K2743">
        <v>0.05</v>
      </c>
      <c r="L2743">
        <f t="shared" si="253"/>
        <v>185.68928571428569</v>
      </c>
      <c r="M2743">
        <f t="shared" si="254"/>
        <v>20.102142857142855</v>
      </c>
      <c r="N2743">
        <f t="shared" si="255"/>
        <v>74.502857142857138</v>
      </c>
      <c r="O2743">
        <f t="shared" si="256"/>
        <v>9794.2864285714277</v>
      </c>
      <c r="P2743">
        <f t="shared" si="257"/>
        <v>0.56785714285714284</v>
      </c>
    </row>
    <row r="2744" spans="1:16" x14ac:dyDescent="0.2">
      <c r="A2744">
        <v>43744</v>
      </c>
      <c r="B2744">
        <v>867</v>
      </c>
      <c r="C2744">
        <v>33</v>
      </c>
      <c r="D2744">
        <v>97</v>
      </c>
      <c r="E2744">
        <f t="shared" si="252"/>
        <v>0.1</v>
      </c>
      <c r="F2744">
        <v>0.28000000000000003</v>
      </c>
      <c r="G2744">
        <v>1.6799999999999999E-2</v>
      </c>
      <c r="H2744">
        <v>1.83E-3</v>
      </c>
      <c r="I2744">
        <v>6.5700000000000003E-3</v>
      </c>
      <c r="J2744">
        <v>0.86172000000000004</v>
      </c>
      <c r="K2744">
        <v>0.06</v>
      </c>
      <c r="L2744">
        <f t="shared" si="253"/>
        <v>190.79999999999998</v>
      </c>
      <c r="M2744">
        <f t="shared" si="254"/>
        <v>20.783571428571427</v>
      </c>
      <c r="N2744">
        <f t="shared" si="255"/>
        <v>74.616428571428557</v>
      </c>
      <c r="O2744">
        <f t="shared" si="256"/>
        <v>9786.6771428571428</v>
      </c>
      <c r="P2744">
        <f t="shared" si="257"/>
        <v>0.68142857142857138</v>
      </c>
    </row>
    <row r="2745" spans="1:16" x14ac:dyDescent="0.2">
      <c r="A2745">
        <v>43745</v>
      </c>
      <c r="B2745">
        <v>866</v>
      </c>
      <c r="C2745">
        <v>33</v>
      </c>
      <c r="D2745">
        <v>97</v>
      </c>
      <c r="E2745">
        <f t="shared" si="252"/>
        <v>0.1</v>
      </c>
      <c r="F2745">
        <v>0.28000000000000003</v>
      </c>
      <c r="G2745">
        <v>1.678E-2</v>
      </c>
      <c r="H2745">
        <v>1.83E-3</v>
      </c>
      <c r="I2745">
        <v>6.5599999999999999E-3</v>
      </c>
      <c r="J2745">
        <v>0.86073</v>
      </c>
      <c r="K2745">
        <v>0.06</v>
      </c>
      <c r="L2745">
        <f t="shared" si="253"/>
        <v>190.57285714285712</v>
      </c>
      <c r="M2745">
        <f t="shared" si="254"/>
        <v>20.783571428571427</v>
      </c>
      <c r="N2745">
        <f t="shared" si="255"/>
        <v>74.502857142857138</v>
      </c>
      <c r="O2745">
        <f t="shared" si="256"/>
        <v>9775.4335714285698</v>
      </c>
      <c r="P2745">
        <f t="shared" si="257"/>
        <v>0.68142857142857138</v>
      </c>
    </row>
    <row r="2746" spans="1:16" x14ac:dyDescent="0.2">
      <c r="A2746">
        <v>43748</v>
      </c>
      <c r="B2746">
        <v>866</v>
      </c>
      <c r="C2746">
        <v>32</v>
      </c>
      <c r="D2746">
        <v>97</v>
      </c>
      <c r="E2746">
        <f t="shared" si="252"/>
        <v>0.1</v>
      </c>
      <c r="F2746">
        <v>0.28000000000000003</v>
      </c>
      <c r="G2746">
        <v>1.6969999999999999E-2</v>
      </c>
      <c r="H2746">
        <v>1.8400000000000001E-3</v>
      </c>
      <c r="I2746">
        <v>6.5900000000000004E-3</v>
      </c>
      <c r="J2746">
        <v>0.86355000000000004</v>
      </c>
      <c r="K2746">
        <v>0.06</v>
      </c>
      <c r="L2746">
        <f t="shared" si="253"/>
        <v>192.73071428571424</v>
      </c>
      <c r="M2746">
        <f t="shared" si="254"/>
        <v>20.897142857142857</v>
      </c>
      <c r="N2746">
        <f t="shared" si="255"/>
        <v>74.843571428571423</v>
      </c>
      <c r="O2746">
        <f t="shared" si="256"/>
        <v>9807.460714285713</v>
      </c>
      <c r="P2746">
        <f t="shared" si="257"/>
        <v>0.68142857142857138</v>
      </c>
    </row>
    <row r="2747" spans="1:16" x14ac:dyDescent="0.2">
      <c r="A2747">
        <v>43752</v>
      </c>
      <c r="B2747">
        <v>866</v>
      </c>
      <c r="C2747">
        <v>32</v>
      </c>
      <c r="D2747">
        <v>97</v>
      </c>
      <c r="E2747">
        <f t="shared" si="252"/>
        <v>0.1</v>
      </c>
      <c r="F2747">
        <v>0.28000000000000003</v>
      </c>
      <c r="G2747">
        <v>1.7069999999999998E-2</v>
      </c>
      <c r="H2747">
        <v>1.7700000000000001E-3</v>
      </c>
      <c r="I2747">
        <v>6.5900000000000004E-3</v>
      </c>
      <c r="J2747">
        <v>0.86023000000000005</v>
      </c>
      <c r="K2747">
        <v>0.05</v>
      </c>
      <c r="L2747">
        <f t="shared" si="253"/>
        <v>193.86642857142851</v>
      </c>
      <c r="M2747">
        <f t="shared" si="254"/>
        <v>20.102142857142855</v>
      </c>
      <c r="N2747">
        <f t="shared" si="255"/>
        <v>74.843571428571423</v>
      </c>
      <c r="O2747">
        <f t="shared" si="256"/>
        <v>9769.7549999999992</v>
      </c>
      <c r="P2747">
        <f t="shared" si="257"/>
        <v>0.56785714285714284</v>
      </c>
    </row>
    <row r="2748" spans="1:16" x14ac:dyDescent="0.2">
      <c r="A2748">
        <v>43753</v>
      </c>
      <c r="B2748">
        <v>866</v>
      </c>
      <c r="C2748">
        <v>32</v>
      </c>
      <c r="D2748">
        <v>97</v>
      </c>
      <c r="E2748">
        <f t="shared" si="252"/>
        <v>0.1</v>
      </c>
      <c r="F2748">
        <v>0.28000000000000003</v>
      </c>
      <c r="G2748">
        <v>1.704E-2</v>
      </c>
      <c r="H2748">
        <v>1.7700000000000001E-3</v>
      </c>
      <c r="I2748">
        <v>6.5900000000000004E-3</v>
      </c>
      <c r="J2748">
        <v>0.86023000000000005</v>
      </c>
      <c r="K2748">
        <v>0.05</v>
      </c>
      <c r="L2748">
        <f t="shared" si="253"/>
        <v>193.52571428571426</v>
      </c>
      <c r="M2748">
        <f t="shared" si="254"/>
        <v>20.102142857142855</v>
      </c>
      <c r="N2748">
        <f t="shared" si="255"/>
        <v>74.843571428571423</v>
      </c>
      <c r="O2748">
        <f t="shared" si="256"/>
        <v>9769.7549999999992</v>
      </c>
      <c r="P2748">
        <f t="shared" si="257"/>
        <v>0.56785714285714284</v>
      </c>
    </row>
    <row r="2749" spans="1:16" x14ac:dyDescent="0.2">
      <c r="A2749">
        <v>43761</v>
      </c>
      <c r="B2749">
        <v>866</v>
      </c>
      <c r="C2749">
        <v>33</v>
      </c>
      <c r="D2749">
        <v>97</v>
      </c>
      <c r="E2749">
        <f t="shared" si="252"/>
        <v>0.1</v>
      </c>
      <c r="F2749">
        <v>0.27</v>
      </c>
      <c r="G2749">
        <v>1.6750000000000001E-2</v>
      </c>
      <c r="H2749">
        <v>1.7700000000000001E-3</v>
      </c>
      <c r="I2749">
        <v>6.5599999999999999E-3</v>
      </c>
      <c r="J2749">
        <v>0.85411000000000004</v>
      </c>
      <c r="K2749">
        <v>0.06</v>
      </c>
      <c r="L2749">
        <f t="shared" si="253"/>
        <v>197.27777777777777</v>
      </c>
      <c r="M2749">
        <f t="shared" si="254"/>
        <v>20.846666666666668</v>
      </c>
      <c r="N2749">
        <f t="shared" si="255"/>
        <v>77.262222222222221</v>
      </c>
      <c r="O2749">
        <f t="shared" si="256"/>
        <v>10059.517777777777</v>
      </c>
      <c r="P2749">
        <f t="shared" si="257"/>
        <v>0.70666666666666667</v>
      </c>
    </row>
    <row r="2750" spans="1:16" x14ac:dyDescent="0.2">
      <c r="A2750">
        <v>43762</v>
      </c>
      <c r="B2750">
        <v>866</v>
      </c>
      <c r="C2750">
        <v>33</v>
      </c>
      <c r="D2750">
        <v>97</v>
      </c>
      <c r="E2750">
        <f t="shared" si="252"/>
        <v>0.1</v>
      </c>
      <c r="F2750">
        <v>0.27</v>
      </c>
      <c r="G2750">
        <v>1.6709999999999999E-2</v>
      </c>
      <c r="H2750">
        <v>1.7700000000000001E-3</v>
      </c>
      <c r="I2750">
        <v>6.5599999999999999E-3</v>
      </c>
      <c r="J2750">
        <v>0.85411000000000004</v>
      </c>
      <c r="K2750">
        <v>0.06</v>
      </c>
      <c r="L2750">
        <f t="shared" si="253"/>
        <v>196.80666666666664</v>
      </c>
      <c r="M2750">
        <f t="shared" si="254"/>
        <v>20.846666666666668</v>
      </c>
      <c r="N2750">
        <f t="shared" si="255"/>
        <v>77.262222222222221</v>
      </c>
      <c r="O2750">
        <f t="shared" si="256"/>
        <v>10059.517777777777</v>
      </c>
      <c r="P2750">
        <f t="shared" si="257"/>
        <v>0.70666666666666667</v>
      </c>
    </row>
    <row r="2751" spans="1:16" x14ac:dyDescent="0.2">
      <c r="A2751">
        <v>43763</v>
      </c>
      <c r="B2751">
        <v>866</v>
      </c>
      <c r="C2751">
        <v>33</v>
      </c>
      <c r="D2751">
        <v>97</v>
      </c>
      <c r="E2751">
        <f t="shared" si="252"/>
        <v>0.1</v>
      </c>
      <c r="F2751">
        <v>0.27</v>
      </c>
      <c r="G2751">
        <v>1.651E-2</v>
      </c>
      <c r="H2751">
        <v>1.7700000000000001E-3</v>
      </c>
      <c r="I2751">
        <v>6.5599999999999999E-3</v>
      </c>
      <c r="J2751">
        <v>0.85411000000000004</v>
      </c>
      <c r="K2751">
        <v>0.06</v>
      </c>
      <c r="L2751">
        <f t="shared" si="253"/>
        <v>194.45111111111112</v>
      </c>
      <c r="M2751">
        <f t="shared" si="254"/>
        <v>20.846666666666668</v>
      </c>
      <c r="N2751">
        <f t="shared" si="255"/>
        <v>77.262222222222221</v>
      </c>
      <c r="O2751">
        <f t="shared" si="256"/>
        <v>10059.517777777777</v>
      </c>
      <c r="P2751">
        <f t="shared" si="257"/>
        <v>0.70666666666666667</v>
      </c>
    </row>
    <row r="2752" spans="1:16" x14ac:dyDescent="0.2">
      <c r="A2752">
        <v>43764</v>
      </c>
      <c r="B2752">
        <v>866</v>
      </c>
      <c r="C2752">
        <v>33</v>
      </c>
      <c r="D2752">
        <v>97</v>
      </c>
      <c r="E2752">
        <f t="shared" si="252"/>
        <v>0.1</v>
      </c>
      <c r="F2752">
        <v>0.27</v>
      </c>
      <c r="G2752">
        <v>1.6580000000000001E-2</v>
      </c>
      <c r="H2752">
        <v>1.7700000000000001E-3</v>
      </c>
      <c r="I2752">
        <v>6.5599999999999999E-3</v>
      </c>
      <c r="J2752">
        <v>0.85411000000000004</v>
      </c>
      <c r="K2752">
        <v>0.06</v>
      </c>
      <c r="L2752">
        <f t="shared" si="253"/>
        <v>195.27555555555554</v>
      </c>
      <c r="M2752">
        <f t="shared" si="254"/>
        <v>20.846666666666668</v>
      </c>
      <c r="N2752">
        <f t="shared" si="255"/>
        <v>77.262222222222221</v>
      </c>
      <c r="O2752">
        <f t="shared" si="256"/>
        <v>10059.517777777777</v>
      </c>
      <c r="P2752">
        <f t="shared" si="257"/>
        <v>0.70666666666666667</v>
      </c>
    </row>
    <row r="2753" spans="1:16" x14ac:dyDescent="0.2">
      <c r="A2753">
        <v>43769</v>
      </c>
      <c r="B2753">
        <v>866</v>
      </c>
      <c r="C2753">
        <v>33</v>
      </c>
      <c r="D2753">
        <v>97</v>
      </c>
      <c r="E2753">
        <f t="shared" si="252"/>
        <v>0.1</v>
      </c>
      <c r="F2753">
        <v>0.27</v>
      </c>
      <c r="G2753">
        <v>1.6879999999999999E-2</v>
      </c>
      <c r="H2753">
        <v>1.7700000000000001E-3</v>
      </c>
      <c r="I2753">
        <v>6.5599999999999999E-3</v>
      </c>
      <c r="J2753">
        <v>0.85411000000000004</v>
      </c>
      <c r="K2753">
        <v>0.05</v>
      </c>
      <c r="L2753">
        <f t="shared" si="253"/>
        <v>198.80888888888887</v>
      </c>
      <c r="M2753">
        <f t="shared" si="254"/>
        <v>20.846666666666668</v>
      </c>
      <c r="N2753">
        <f t="shared" si="255"/>
        <v>77.262222222222221</v>
      </c>
      <c r="O2753">
        <f t="shared" si="256"/>
        <v>10059.517777777777</v>
      </c>
      <c r="P2753">
        <f t="shared" si="257"/>
        <v>0.5888888888888888</v>
      </c>
    </row>
    <row r="2754" spans="1:16" x14ac:dyDescent="0.2">
      <c r="A2754">
        <v>43773</v>
      </c>
      <c r="B2754">
        <v>867</v>
      </c>
      <c r="C2754">
        <v>33</v>
      </c>
      <c r="D2754">
        <v>97</v>
      </c>
      <c r="E2754">
        <f t="shared" ref="E2754:E2817" si="258">(D2754-$D$9785)/($D$9784-$D$9785)</f>
        <v>0.1</v>
      </c>
      <c r="F2754">
        <v>0.28000000000000003</v>
      </c>
      <c r="G2754">
        <v>1.6559999999999998E-2</v>
      </c>
      <c r="H2754">
        <v>1.7099999999999999E-3</v>
      </c>
      <c r="I2754">
        <v>6.5700000000000003E-3</v>
      </c>
      <c r="J2754">
        <v>0.85509000000000002</v>
      </c>
      <c r="K2754">
        <v>0.06</v>
      </c>
      <c r="L2754">
        <f t="shared" ref="L2754:L2817" si="259">G2754/$F2754*3180</f>
        <v>188.07428571428568</v>
      </c>
      <c r="M2754">
        <f t="shared" ref="M2754:M2817" si="260">H2754/$F2754*3180</f>
        <v>19.420714285714283</v>
      </c>
      <c r="N2754">
        <f t="shared" ref="N2754:N2817" si="261">I2754/$F2754*3180</f>
        <v>74.616428571428557</v>
      </c>
      <c r="O2754">
        <f t="shared" ref="O2754:O2817" si="262">J2754/$F2754*3180</f>
        <v>9711.3792857142853</v>
      </c>
      <c r="P2754">
        <f t="shared" ref="P2754:P2817" si="263">K2754/$F2754*3180/1000</f>
        <v>0.68142857142857138</v>
      </c>
    </row>
    <row r="2755" spans="1:16" x14ac:dyDescent="0.2">
      <c r="A2755">
        <v>43781</v>
      </c>
      <c r="B2755">
        <v>866</v>
      </c>
      <c r="C2755">
        <v>34</v>
      </c>
      <c r="D2755">
        <v>97</v>
      </c>
      <c r="E2755">
        <f t="shared" si="258"/>
        <v>0.1</v>
      </c>
      <c r="F2755">
        <v>0.27</v>
      </c>
      <c r="G2755">
        <v>1.4489999999999999E-2</v>
      </c>
      <c r="H2755">
        <v>9.1E-4</v>
      </c>
      <c r="I2755">
        <v>4.1900000000000001E-3</v>
      </c>
      <c r="J2755">
        <v>0.84955999999999998</v>
      </c>
      <c r="K2755">
        <v>0.06</v>
      </c>
      <c r="L2755">
        <f t="shared" si="259"/>
        <v>170.66</v>
      </c>
      <c r="M2755">
        <f t="shared" si="260"/>
        <v>10.717777777777778</v>
      </c>
      <c r="N2755">
        <f t="shared" si="261"/>
        <v>49.348888888888887</v>
      </c>
      <c r="O2755">
        <f t="shared" si="262"/>
        <v>10005.928888888888</v>
      </c>
      <c r="P2755">
        <f t="shared" si="263"/>
        <v>0.70666666666666667</v>
      </c>
    </row>
    <row r="2756" spans="1:16" x14ac:dyDescent="0.2">
      <c r="A2756">
        <v>43788</v>
      </c>
      <c r="B2756">
        <v>866</v>
      </c>
      <c r="C2756">
        <v>34</v>
      </c>
      <c r="D2756">
        <v>97</v>
      </c>
      <c r="E2756">
        <f t="shared" si="258"/>
        <v>0.1</v>
      </c>
      <c r="F2756">
        <v>0.27</v>
      </c>
      <c r="G2756">
        <v>1.5980000000000001E-2</v>
      </c>
      <c r="H2756">
        <v>1.5100000000000001E-3</v>
      </c>
      <c r="I2756">
        <v>5.11E-3</v>
      </c>
      <c r="J2756">
        <v>0.84796000000000005</v>
      </c>
      <c r="K2756">
        <v>0.06</v>
      </c>
      <c r="L2756">
        <f t="shared" si="259"/>
        <v>188.20888888888891</v>
      </c>
      <c r="M2756">
        <f t="shared" si="260"/>
        <v>17.784444444444443</v>
      </c>
      <c r="N2756">
        <f t="shared" si="261"/>
        <v>60.184444444444445</v>
      </c>
      <c r="O2756">
        <f t="shared" si="262"/>
        <v>9987.0844444444447</v>
      </c>
      <c r="P2756">
        <f t="shared" si="263"/>
        <v>0.70666666666666667</v>
      </c>
    </row>
    <row r="2757" spans="1:16" x14ac:dyDescent="0.2">
      <c r="A2757">
        <v>43789</v>
      </c>
      <c r="B2757">
        <v>866</v>
      </c>
      <c r="C2757">
        <v>33</v>
      </c>
      <c r="D2757">
        <v>97</v>
      </c>
      <c r="E2757">
        <f t="shared" si="258"/>
        <v>0.1</v>
      </c>
      <c r="F2757">
        <v>0.27</v>
      </c>
      <c r="G2757">
        <v>1.6070000000000001E-2</v>
      </c>
      <c r="H2757">
        <v>1.5499999999999999E-3</v>
      </c>
      <c r="I2757">
        <v>5.2300000000000003E-3</v>
      </c>
      <c r="J2757">
        <v>0.85238999999999998</v>
      </c>
      <c r="K2757">
        <v>0.06</v>
      </c>
      <c r="L2757">
        <f t="shared" si="259"/>
        <v>189.26888888888888</v>
      </c>
      <c r="M2757">
        <f t="shared" si="260"/>
        <v>18.255555555555553</v>
      </c>
      <c r="N2757">
        <f t="shared" si="261"/>
        <v>61.597777777777779</v>
      </c>
      <c r="O2757">
        <f t="shared" si="262"/>
        <v>10039.259999999998</v>
      </c>
      <c r="P2757">
        <f t="shared" si="263"/>
        <v>0.70666666666666667</v>
      </c>
    </row>
    <row r="2758" spans="1:16" x14ac:dyDescent="0.2">
      <c r="A2758">
        <v>43790</v>
      </c>
      <c r="B2758">
        <v>867</v>
      </c>
      <c r="C2758">
        <v>33</v>
      </c>
      <c r="D2758">
        <v>97</v>
      </c>
      <c r="E2758">
        <f t="shared" si="258"/>
        <v>0.1</v>
      </c>
      <c r="F2758">
        <v>0.27</v>
      </c>
      <c r="G2758">
        <v>1.6140000000000002E-2</v>
      </c>
      <c r="H2758">
        <v>1.5200000000000001E-3</v>
      </c>
      <c r="I2758">
        <v>5.3400000000000001E-3</v>
      </c>
      <c r="J2758">
        <v>0.85338000000000003</v>
      </c>
      <c r="K2758">
        <v>0.06</v>
      </c>
      <c r="L2758">
        <f t="shared" si="259"/>
        <v>190.09333333333333</v>
      </c>
      <c r="M2758">
        <f t="shared" si="260"/>
        <v>17.902222222222221</v>
      </c>
      <c r="N2758">
        <f t="shared" si="261"/>
        <v>62.893333333333331</v>
      </c>
      <c r="O2758">
        <f t="shared" si="262"/>
        <v>10050.92</v>
      </c>
      <c r="P2758">
        <f t="shared" si="263"/>
        <v>0.70666666666666667</v>
      </c>
    </row>
    <row r="2759" spans="1:16" x14ac:dyDescent="0.2">
      <c r="A2759">
        <v>43794</v>
      </c>
      <c r="B2759">
        <v>867</v>
      </c>
      <c r="C2759">
        <v>33</v>
      </c>
      <c r="D2759">
        <v>97</v>
      </c>
      <c r="E2759">
        <f t="shared" si="258"/>
        <v>0.1</v>
      </c>
      <c r="F2759">
        <v>0.27</v>
      </c>
      <c r="G2759">
        <v>1.6240000000000001E-2</v>
      </c>
      <c r="H2759">
        <v>1.58E-3</v>
      </c>
      <c r="I2759">
        <v>5.6499999999999996E-3</v>
      </c>
      <c r="J2759">
        <v>0.85504999999999998</v>
      </c>
      <c r="K2759">
        <v>0.06</v>
      </c>
      <c r="L2759">
        <f t="shared" si="259"/>
        <v>191.27111111111111</v>
      </c>
      <c r="M2759">
        <f t="shared" si="260"/>
        <v>18.608888888888888</v>
      </c>
      <c r="N2759">
        <f t="shared" si="261"/>
        <v>66.544444444444437</v>
      </c>
      <c r="O2759">
        <f t="shared" si="262"/>
        <v>10070.588888888888</v>
      </c>
      <c r="P2759">
        <f t="shared" si="263"/>
        <v>0.70666666666666667</v>
      </c>
    </row>
    <row r="2760" spans="1:16" x14ac:dyDescent="0.2">
      <c r="A2760">
        <v>43798</v>
      </c>
      <c r="B2760">
        <v>867</v>
      </c>
      <c r="C2760">
        <v>33</v>
      </c>
      <c r="D2760">
        <v>97</v>
      </c>
      <c r="E2760">
        <f t="shared" si="258"/>
        <v>0.1</v>
      </c>
      <c r="F2760">
        <v>0.28000000000000003</v>
      </c>
      <c r="G2760">
        <v>1.6279999999999999E-2</v>
      </c>
      <c r="H2760">
        <v>1.64E-3</v>
      </c>
      <c r="I2760">
        <v>5.9500000000000004E-3</v>
      </c>
      <c r="J2760">
        <v>0.85672000000000004</v>
      </c>
      <c r="K2760">
        <v>0.06</v>
      </c>
      <c r="L2760">
        <f t="shared" si="259"/>
        <v>184.8942857142857</v>
      </c>
      <c r="M2760">
        <f t="shared" si="260"/>
        <v>18.625714285714285</v>
      </c>
      <c r="N2760">
        <f t="shared" si="261"/>
        <v>67.574999999999989</v>
      </c>
      <c r="O2760">
        <f t="shared" si="262"/>
        <v>9729.8914285714291</v>
      </c>
      <c r="P2760">
        <f t="shared" si="263"/>
        <v>0.68142857142857138</v>
      </c>
    </row>
    <row r="2761" spans="1:16" x14ac:dyDescent="0.2">
      <c r="A2761">
        <v>43814</v>
      </c>
      <c r="B2761">
        <v>867</v>
      </c>
      <c r="C2761">
        <v>32</v>
      </c>
      <c r="D2761">
        <v>97</v>
      </c>
      <c r="E2761">
        <f t="shared" si="258"/>
        <v>0.1</v>
      </c>
      <c r="F2761">
        <v>0.28000000000000003</v>
      </c>
      <c r="G2761">
        <v>1.643E-2</v>
      </c>
      <c r="H2761">
        <v>1.65E-3</v>
      </c>
      <c r="I2761">
        <v>6.3899999999999998E-3</v>
      </c>
      <c r="J2761">
        <v>0.86287000000000003</v>
      </c>
      <c r="K2761">
        <v>0.06</v>
      </c>
      <c r="L2761">
        <f t="shared" si="259"/>
        <v>186.59785714285712</v>
      </c>
      <c r="M2761">
        <f t="shared" si="260"/>
        <v>18.739285714285714</v>
      </c>
      <c r="N2761">
        <f t="shared" si="261"/>
        <v>72.57214285714285</v>
      </c>
      <c r="O2761">
        <f t="shared" si="262"/>
        <v>9799.7378571428562</v>
      </c>
      <c r="P2761">
        <f t="shared" si="263"/>
        <v>0.68142857142857138</v>
      </c>
    </row>
    <row r="2762" spans="1:16" x14ac:dyDescent="0.2">
      <c r="A2762">
        <v>43817</v>
      </c>
      <c r="B2762">
        <v>868</v>
      </c>
      <c r="C2762">
        <v>32</v>
      </c>
      <c r="D2762">
        <v>97</v>
      </c>
      <c r="E2762">
        <f t="shared" si="258"/>
        <v>0.1</v>
      </c>
      <c r="F2762">
        <v>0.28000000000000003</v>
      </c>
      <c r="G2762">
        <v>1.6420000000000001E-2</v>
      </c>
      <c r="H2762">
        <v>1.6800000000000001E-3</v>
      </c>
      <c r="I2762">
        <v>6.2899999999999996E-3</v>
      </c>
      <c r="J2762">
        <v>0.86387000000000003</v>
      </c>
      <c r="K2762">
        <v>0.05</v>
      </c>
      <c r="L2762">
        <f t="shared" si="259"/>
        <v>186.4842857142857</v>
      </c>
      <c r="M2762">
        <f t="shared" si="260"/>
        <v>19.079999999999998</v>
      </c>
      <c r="N2762">
        <f t="shared" si="261"/>
        <v>71.436428571428564</v>
      </c>
      <c r="O2762">
        <f t="shared" si="262"/>
        <v>9811.0949999999993</v>
      </c>
      <c r="P2762">
        <f t="shared" si="263"/>
        <v>0.56785714285714284</v>
      </c>
    </row>
    <row r="2763" spans="1:16" x14ac:dyDescent="0.2">
      <c r="A2763">
        <v>43818</v>
      </c>
      <c r="B2763">
        <v>869</v>
      </c>
      <c r="C2763">
        <v>32</v>
      </c>
      <c r="D2763">
        <v>97</v>
      </c>
      <c r="E2763">
        <f t="shared" si="258"/>
        <v>0.1</v>
      </c>
      <c r="F2763">
        <v>0.28000000000000003</v>
      </c>
      <c r="G2763">
        <v>1.644E-2</v>
      </c>
      <c r="H2763">
        <v>1.6800000000000001E-3</v>
      </c>
      <c r="I2763">
        <v>6.3E-3</v>
      </c>
      <c r="J2763">
        <v>0.86485999999999996</v>
      </c>
      <c r="K2763">
        <v>0.05</v>
      </c>
      <c r="L2763">
        <f t="shared" si="259"/>
        <v>186.71142857142854</v>
      </c>
      <c r="M2763">
        <f t="shared" si="260"/>
        <v>19.079999999999998</v>
      </c>
      <c r="N2763">
        <f t="shared" si="261"/>
        <v>71.55</v>
      </c>
      <c r="O2763">
        <f t="shared" si="262"/>
        <v>9822.3385714285705</v>
      </c>
      <c r="P2763">
        <f t="shared" si="263"/>
        <v>0.56785714285714284</v>
      </c>
    </row>
    <row r="2764" spans="1:16" x14ac:dyDescent="0.2">
      <c r="A2764">
        <v>43823</v>
      </c>
      <c r="B2764">
        <v>868</v>
      </c>
      <c r="C2764">
        <v>32</v>
      </c>
      <c r="D2764">
        <v>97</v>
      </c>
      <c r="E2764">
        <f t="shared" si="258"/>
        <v>0.1</v>
      </c>
      <c r="F2764">
        <v>0.28000000000000003</v>
      </c>
      <c r="G2764">
        <v>1.6469999999999999E-2</v>
      </c>
      <c r="H2764">
        <v>1.7099999999999999E-3</v>
      </c>
      <c r="I2764">
        <v>6.3899999999999998E-3</v>
      </c>
      <c r="J2764">
        <v>0.86553999999999998</v>
      </c>
      <c r="K2764">
        <v>0.06</v>
      </c>
      <c r="L2764">
        <f t="shared" si="259"/>
        <v>187.05214285714283</v>
      </c>
      <c r="M2764">
        <f t="shared" si="260"/>
        <v>19.420714285714283</v>
      </c>
      <c r="N2764">
        <f t="shared" si="261"/>
        <v>72.57214285714285</v>
      </c>
      <c r="O2764">
        <f t="shared" si="262"/>
        <v>9830.0614285714273</v>
      </c>
      <c r="P2764">
        <f t="shared" si="263"/>
        <v>0.68142857142857138</v>
      </c>
    </row>
    <row r="2765" spans="1:16" x14ac:dyDescent="0.2">
      <c r="A2765">
        <v>43826</v>
      </c>
      <c r="B2765">
        <v>868</v>
      </c>
      <c r="C2765">
        <v>32</v>
      </c>
      <c r="D2765">
        <v>97</v>
      </c>
      <c r="E2765">
        <f t="shared" si="258"/>
        <v>0.1</v>
      </c>
      <c r="F2765">
        <v>0.28000000000000003</v>
      </c>
      <c r="G2765">
        <v>1.644E-2</v>
      </c>
      <c r="H2765">
        <v>1.7099999999999999E-3</v>
      </c>
      <c r="I2765">
        <v>6.3899999999999998E-3</v>
      </c>
      <c r="J2765">
        <v>0.86553999999999998</v>
      </c>
      <c r="K2765">
        <v>0.06</v>
      </c>
      <c r="L2765">
        <f t="shared" si="259"/>
        <v>186.71142857142854</v>
      </c>
      <c r="M2765">
        <f t="shared" si="260"/>
        <v>19.420714285714283</v>
      </c>
      <c r="N2765">
        <f t="shared" si="261"/>
        <v>72.57214285714285</v>
      </c>
      <c r="O2765">
        <f t="shared" si="262"/>
        <v>9830.0614285714273</v>
      </c>
      <c r="P2765">
        <f t="shared" si="263"/>
        <v>0.68142857142857138</v>
      </c>
    </row>
    <row r="2766" spans="1:16" x14ac:dyDescent="0.2">
      <c r="A2766">
        <v>43827</v>
      </c>
      <c r="B2766">
        <v>867</v>
      </c>
      <c r="C2766">
        <v>32</v>
      </c>
      <c r="D2766">
        <v>97</v>
      </c>
      <c r="E2766">
        <f t="shared" si="258"/>
        <v>0.1</v>
      </c>
      <c r="F2766">
        <v>0.28000000000000003</v>
      </c>
      <c r="G2766">
        <v>1.6420000000000001E-2</v>
      </c>
      <c r="H2766">
        <v>1.7099999999999999E-3</v>
      </c>
      <c r="I2766">
        <v>6.3899999999999998E-3</v>
      </c>
      <c r="J2766">
        <v>0.86453999999999998</v>
      </c>
      <c r="K2766">
        <v>0.06</v>
      </c>
      <c r="L2766">
        <f t="shared" si="259"/>
        <v>186.4842857142857</v>
      </c>
      <c r="M2766">
        <f t="shared" si="260"/>
        <v>19.420714285714283</v>
      </c>
      <c r="N2766">
        <f t="shared" si="261"/>
        <v>72.57214285714285</v>
      </c>
      <c r="O2766">
        <f t="shared" si="262"/>
        <v>9818.7042857142842</v>
      </c>
      <c r="P2766">
        <f t="shared" si="263"/>
        <v>0.68142857142857138</v>
      </c>
    </row>
    <row r="2767" spans="1:16" x14ac:dyDescent="0.2">
      <c r="A2767">
        <v>43832</v>
      </c>
      <c r="B2767">
        <v>867</v>
      </c>
      <c r="C2767">
        <v>32</v>
      </c>
      <c r="D2767">
        <v>97</v>
      </c>
      <c r="E2767">
        <f t="shared" si="258"/>
        <v>0.1</v>
      </c>
      <c r="F2767">
        <v>0.28000000000000003</v>
      </c>
      <c r="G2767">
        <v>1.6469999999999999E-2</v>
      </c>
      <c r="H2767">
        <v>1.74E-3</v>
      </c>
      <c r="I2767">
        <v>6.3899999999999998E-3</v>
      </c>
      <c r="J2767">
        <v>0.86453999999999998</v>
      </c>
      <c r="K2767">
        <v>0.06</v>
      </c>
      <c r="L2767">
        <f t="shared" si="259"/>
        <v>187.05214285714283</v>
      </c>
      <c r="M2767">
        <f t="shared" si="260"/>
        <v>19.761428571428571</v>
      </c>
      <c r="N2767">
        <f t="shared" si="261"/>
        <v>72.57214285714285</v>
      </c>
      <c r="O2767">
        <f t="shared" si="262"/>
        <v>9818.7042857142842</v>
      </c>
      <c r="P2767">
        <f t="shared" si="263"/>
        <v>0.68142857142857138</v>
      </c>
    </row>
    <row r="2768" spans="1:16" x14ac:dyDescent="0.2">
      <c r="A2768">
        <v>43833</v>
      </c>
      <c r="B2768">
        <v>867</v>
      </c>
      <c r="C2768">
        <v>32</v>
      </c>
      <c r="D2768">
        <v>97</v>
      </c>
      <c r="E2768">
        <f t="shared" si="258"/>
        <v>0.1</v>
      </c>
      <c r="F2768">
        <v>0.28000000000000003</v>
      </c>
      <c r="G2768">
        <v>1.6420000000000001E-2</v>
      </c>
      <c r="H2768">
        <v>1.74E-3</v>
      </c>
      <c r="I2768">
        <v>6.3899999999999998E-3</v>
      </c>
      <c r="J2768">
        <v>0.86453999999999998</v>
      </c>
      <c r="K2768">
        <v>0.06</v>
      </c>
      <c r="L2768">
        <f t="shared" si="259"/>
        <v>186.4842857142857</v>
      </c>
      <c r="M2768">
        <f t="shared" si="260"/>
        <v>19.761428571428571</v>
      </c>
      <c r="N2768">
        <f t="shared" si="261"/>
        <v>72.57214285714285</v>
      </c>
      <c r="O2768">
        <f t="shared" si="262"/>
        <v>9818.7042857142842</v>
      </c>
      <c r="P2768">
        <f t="shared" si="263"/>
        <v>0.68142857142857138</v>
      </c>
    </row>
    <row r="2769" spans="1:16" x14ac:dyDescent="0.2">
      <c r="A2769">
        <v>43835</v>
      </c>
      <c r="B2769">
        <v>867</v>
      </c>
      <c r="C2769">
        <v>32</v>
      </c>
      <c r="D2769">
        <v>97</v>
      </c>
      <c r="E2769">
        <f t="shared" si="258"/>
        <v>0.1</v>
      </c>
      <c r="F2769">
        <v>0.28000000000000003</v>
      </c>
      <c r="G2769">
        <v>1.6490000000000001E-2</v>
      </c>
      <c r="H2769">
        <v>1.74E-3</v>
      </c>
      <c r="I2769">
        <v>6.4900000000000001E-3</v>
      </c>
      <c r="J2769">
        <v>0.86453999999999998</v>
      </c>
      <c r="K2769">
        <v>0.06</v>
      </c>
      <c r="L2769">
        <f t="shared" si="259"/>
        <v>187.27928571428572</v>
      </c>
      <c r="M2769">
        <f t="shared" si="260"/>
        <v>19.761428571428571</v>
      </c>
      <c r="N2769">
        <f t="shared" si="261"/>
        <v>73.707857142857137</v>
      </c>
      <c r="O2769">
        <f t="shared" si="262"/>
        <v>9818.7042857142842</v>
      </c>
      <c r="P2769">
        <f t="shared" si="263"/>
        <v>0.68142857142857138</v>
      </c>
    </row>
    <row r="2770" spans="1:16" x14ac:dyDescent="0.2">
      <c r="A2770">
        <v>43836</v>
      </c>
      <c r="B2770">
        <v>867</v>
      </c>
      <c r="C2770">
        <v>32</v>
      </c>
      <c r="D2770">
        <v>97</v>
      </c>
      <c r="E2770">
        <f t="shared" si="258"/>
        <v>0.1</v>
      </c>
      <c r="F2770">
        <v>0.28000000000000003</v>
      </c>
      <c r="G2770">
        <v>1.6469999999999999E-2</v>
      </c>
      <c r="H2770">
        <v>1.74E-3</v>
      </c>
      <c r="I2770">
        <v>6.4900000000000001E-3</v>
      </c>
      <c r="J2770">
        <v>0.86453999999999998</v>
      </c>
      <c r="K2770">
        <v>0.06</v>
      </c>
      <c r="L2770">
        <f t="shared" si="259"/>
        <v>187.05214285714283</v>
      </c>
      <c r="M2770">
        <f t="shared" si="260"/>
        <v>19.761428571428571</v>
      </c>
      <c r="N2770">
        <f t="shared" si="261"/>
        <v>73.707857142857137</v>
      </c>
      <c r="O2770">
        <f t="shared" si="262"/>
        <v>9818.7042857142842</v>
      </c>
      <c r="P2770">
        <f t="shared" si="263"/>
        <v>0.68142857142857138</v>
      </c>
    </row>
    <row r="2771" spans="1:16" x14ac:dyDescent="0.2">
      <c r="A2771">
        <v>43837</v>
      </c>
      <c r="B2771">
        <v>867</v>
      </c>
      <c r="C2771">
        <v>32</v>
      </c>
      <c r="D2771">
        <v>97</v>
      </c>
      <c r="E2771">
        <f t="shared" si="258"/>
        <v>0.1</v>
      </c>
      <c r="F2771">
        <v>0.28000000000000003</v>
      </c>
      <c r="G2771">
        <v>1.644E-2</v>
      </c>
      <c r="H2771">
        <v>1.74E-3</v>
      </c>
      <c r="I2771">
        <v>6.4900000000000001E-3</v>
      </c>
      <c r="J2771">
        <v>0.86453999999999998</v>
      </c>
      <c r="K2771">
        <v>0.06</v>
      </c>
      <c r="L2771">
        <f t="shared" si="259"/>
        <v>186.71142857142854</v>
      </c>
      <c r="M2771">
        <f t="shared" si="260"/>
        <v>19.761428571428571</v>
      </c>
      <c r="N2771">
        <f t="shared" si="261"/>
        <v>73.707857142857137</v>
      </c>
      <c r="O2771">
        <f t="shared" si="262"/>
        <v>9818.7042857142842</v>
      </c>
      <c r="P2771">
        <f t="shared" si="263"/>
        <v>0.68142857142857138</v>
      </c>
    </row>
    <row r="2772" spans="1:16" x14ac:dyDescent="0.2">
      <c r="A2772">
        <v>43838</v>
      </c>
      <c r="B2772">
        <v>867</v>
      </c>
      <c r="C2772">
        <v>32</v>
      </c>
      <c r="D2772">
        <v>97</v>
      </c>
      <c r="E2772">
        <f t="shared" si="258"/>
        <v>0.1</v>
      </c>
      <c r="F2772">
        <v>0.28000000000000003</v>
      </c>
      <c r="G2772">
        <v>1.6379999999999999E-2</v>
      </c>
      <c r="H2772">
        <v>1.7099999999999999E-3</v>
      </c>
      <c r="I2772">
        <v>6.4900000000000001E-3</v>
      </c>
      <c r="J2772">
        <v>0.86287999999999998</v>
      </c>
      <c r="K2772">
        <v>0.06</v>
      </c>
      <c r="L2772">
        <f t="shared" si="259"/>
        <v>186.02999999999997</v>
      </c>
      <c r="M2772">
        <f t="shared" si="260"/>
        <v>19.420714285714283</v>
      </c>
      <c r="N2772">
        <f t="shared" si="261"/>
        <v>73.707857142857137</v>
      </c>
      <c r="O2772">
        <f t="shared" si="262"/>
        <v>9799.8514285714282</v>
      </c>
      <c r="P2772">
        <f t="shared" si="263"/>
        <v>0.68142857142857138</v>
      </c>
    </row>
    <row r="2773" spans="1:16" x14ac:dyDescent="0.2">
      <c r="A2773">
        <v>43841</v>
      </c>
      <c r="B2773">
        <v>868</v>
      </c>
      <c r="C2773">
        <v>32</v>
      </c>
      <c r="D2773">
        <v>97</v>
      </c>
      <c r="E2773">
        <f t="shared" si="258"/>
        <v>0.1</v>
      </c>
      <c r="F2773">
        <v>0.28000000000000003</v>
      </c>
      <c r="G2773">
        <v>1.6369999999999999E-2</v>
      </c>
      <c r="H2773">
        <v>1.6800000000000001E-3</v>
      </c>
      <c r="I2773">
        <v>6.4999999999999997E-3</v>
      </c>
      <c r="J2773">
        <v>0.86387000000000003</v>
      </c>
      <c r="K2773">
        <v>0.06</v>
      </c>
      <c r="L2773">
        <f t="shared" si="259"/>
        <v>185.91642857142855</v>
      </c>
      <c r="M2773">
        <f t="shared" si="260"/>
        <v>19.079999999999998</v>
      </c>
      <c r="N2773">
        <f t="shared" si="261"/>
        <v>73.821428571428569</v>
      </c>
      <c r="O2773">
        <f t="shared" si="262"/>
        <v>9811.0949999999993</v>
      </c>
      <c r="P2773">
        <f t="shared" si="263"/>
        <v>0.68142857142857138</v>
      </c>
    </row>
    <row r="2774" spans="1:16" x14ac:dyDescent="0.2">
      <c r="A2774">
        <v>43842</v>
      </c>
      <c r="B2774">
        <v>867</v>
      </c>
      <c r="C2774">
        <v>32</v>
      </c>
      <c r="D2774">
        <v>97</v>
      </c>
      <c r="E2774">
        <f t="shared" si="258"/>
        <v>0.1</v>
      </c>
      <c r="F2774">
        <v>0.28000000000000003</v>
      </c>
      <c r="G2774">
        <v>1.643E-2</v>
      </c>
      <c r="H2774">
        <v>1.65E-3</v>
      </c>
      <c r="I2774">
        <v>6.4900000000000001E-3</v>
      </c>
      <c r="J2774">
        <v>0.86287999999999998</v>
      </c>
      <c r="K2774">
        <v>0.06</v>
      </c>
      <c r="L2774">
        <f t="shared" si="259"/>
        <v>186.59785714285712</v>
      </c>
      <c r="M2774">
        <f t="shared" si="260"/>
        <v>18.739285714285714</v>
      </c>
      <c r="N2774">
        <f t="shared" si="261"/>
        <v>73.707857142857137</v>
      </c>
      <c r="O2774">
        <f t="shared" si="262"/>
        <v>9799.8514285714282</v>
      </c>
      <c r="P2774">
        <f t="shared" si="263"/>
        <v>0.68142857142857138</v>
      </c>
    </row>
    <row r="2775" spans="1:16" x14ac:dyDescent="0.2">
      <c r="A2775">
        <v>43843</v>
      </c>
      <c r="B2775">
        <v>868</v>
      </c>
      <c r="C2775">
        <v>32</v>
      </c>
      <c r="D2775">
        <v>97</v>
      </c>
      <c r="E2775">
        <f t="shared" si="258"/>
        <v>0.1</v>
      </c>
      <c r="F2775">
        <v>0.28000000000000003</v>
      </c>
      <c r="G2775">
        <v>1.6490000000000001E-2</v>
      </c>
      <c r="H2775">
        <v>1.65E-3</v>
      </c>
      <c r="I2775">
        <v>6.4999999999999997E-3</v>
      </c>
      <c r="J2775">
        <v>0.86387000000000003</v>
      </c>
      <c r="K2775">
        <v>0.06</v>
      </c>
      <c r="L2775">
        <f t="shared" si="259"/>
        <v>187.27928571428572</v>
      </c>
      <c r="M2775">
        <f t="shared" si="260"/>
        <v>18.739285714285714</v>
      </c>
      <c r="N2775">
        <f t="shared" si="261"/>
        <v>73.821428571428569</v>
      </c>
      <c r="O2775">
        <f t="shared" si="262"/>
        <v>9811.0949999999993</v>
      </c>
      <c r="P2775">
        <f t="shared" si="263"/>
        <v>0.68142857142857138</v>
      </c>
    </row>
    <row r="2776" spans="1:16" x14ac:dyDescent="0.2">
      <c r="A2776">
        <v>43844</v>
      </c>
      <c r="B2776">
        <v>868</v>
      </c>
      <c r="C2776">
        <v>32</v>
      </c>
      <c r="D2776">
        <v>97</v>
      </c>
      <c r="E2776">
        <f t="shared" si="258"/>
        <v>0.1</v>
      </c>
      <c r="F2776">
        <v>0.28000000000000003</v>
      </c>
      <c r="G2776">
        <v>1.6420000000000001E-2</v>
      </c>
      <c r="H2776">
        <v>1.65E-3</v>
      </c>
      <c r="I2776">
        <v>6.4999999999999997E-3</v>
      </c>
      <c r="J2776">
        <v>0.86387000000000003</v>
      </c>
      <c r="K2776">
        <v>0.06</v>
      </c>
      <c r="L2776">
        <f t="shared" si="259"/>
        <v>186.4842857142857</v>
      </c>
      <c r="M2776">
        <f t="shared" si="260"/>
        <v>18.739285714285714</v>
      </c>
      <c r="N2776">
        <f t="shared" si="261"/>
        <v>73.821428571428569</v>
      </c>
      <c r="O2776">
        <f t="shared" si="262"/>
        <v>9811.0949999999993</v>
      </c>
      <c r="P2776">
        <f t="shared" si="263"/>
        <v>0.68142857142857138</v>
      </c>
    </row>
    <row r="2777" spans="1:16" x14ac:dyDescent="0.2">
      <c r="A2777">
        <v>43853</v>
      </c>
      <c r="B2777">
        <v>868</v>
      </c>
      <c r="C2777">
        <v>33</v>
      </c>
      <c r="D2777">
        <v>97</v>
      </c>
      <c r="E2777">
        <f t="shared" si="258"/>
        <v>0.1</v>
      </c>
      <c r="F2777">
        <v>0.28000000000000003</v>
      </c>
      <c r="G2777">
        <v>1.6500000000000001E-2</v>
      </c>
      <c r="H2777">
        <v>1.6800000000000001E-3</v>
      </c>
      <c r="I2777">
        <v>6.4799999999999996E-3</v>
      </c>
      <c r="J2777">
        <v>0.86270999999999998</v>
      </c>
      <c r="K2777">
        <v>0.06</v>
      </c>
      <c r="L2777">
        <f t="shared" si="259"/>
        <v>187.39285714285714</v>
      </c>
      <c r="M2777">
        <f t="shared" si="260"/>
        <v>19.079999999999998</v>
      </c>
      <c r="N2777">
        <f t="shared" si="261"/>
        <v>73.594285714285704</v>
      </c>
      <c r="O2777">
        <f t="shared" si="262"/>
        <v>9797.9207142857122</v>
      </c>
      <c r="P2777">
        <f t="shared" si="263"/>
        <v>0.68142857142857138</v>
      </c>
    </row>
    <row r="2778" spans="1:16" x14ac:dyDescent="0.2">
      <c r="A2778">
        <v>43856</v>
      </c>
      <c r="B2778">
        <v>867</v>
      </c>
      <c r="C2778">
        <v>33</v>
      </c>
      <c r="D2778">
        <v>97</v>
      </c>
      <c r="E2778">
        <f t="shared" si="258"/>
        <v>0.1</v>
      </c>
      <c r="F2778">
        <v>0.28000000000000003</v>
      </c>
      <c r="G2778">
        <v>1.6379999999999999E-2</v>
      </c>
      <c r="H2778">
        <v>1.7099999999999999E-3</v>
      </c>
      <c r="I2778">
        <v>6.4700000000000001E-3</v>
      </c>
      <c r="J2778">
        <v>0.86338000000000004</v>
      </c>
      <c r="K2778">
        <v>0.06</v>
      </c>
      <c r="L2778">
        <f t="shared" si="259"/>
        <v>186.02999999999997</v>
      </c>
      <c r="M2778">
        <f t="shared" si="260"/>
        <v>19.420714285714283</v>
      </c>
      <c r="N2778">
        <f t="shared" si="261"/>
        <v>73.480714285714271</v>
      </c>
      <c r="O2778">
        <f t="shared" si="262"/>
        <v>9805.5299999999988</v>
      </c>
      <c r="P2778">
        <f t="shared" si="263"/>
        <v>0.68142857142857138</v>
      </c>
    </row>
    <row r="2779" spans="1:16" x14ac:dyDescent="0.2">
      <c r="A2779">
        <v>43860</v>
      </c>
      <c r="B2779">
        <v>868</v>
      </c>
      <c r="C2779">
        <v>33</v>
      </c>
      <c r="D2779">
        <v>97</v>
      </c>
      <c r="E2779">
        <f t="shared" si="258"/>
        <v>0.1</v>
      </c>
      <c r="F2779">
        <v>0.28000000000000003</v>
      </c>
      <c r="G2779">
        <v>1.6400000000000001E-2</v>
      </c>
      <c r="H2779">
        <v>1.7099999999999999E-3</v>
      </c>
      <c r="I2779">
        <v>6.4799999999999996E-3</v>
      </c>
      <c r="J2779">
        <v>0.86270999999999998</v>
      </c>
      <c r="K2779">
        <v>0.06</v>
      </c>
      <c r="L2779">
        <f t="shared" si="259"/>
        <v>186.25714285714287</v>
      </c>
      <c r="M2779">
        <f t="shared" si="260"/>
        <v>19.420714285714283</v>
      </c>
      <c r="N2779">
        <f t="shared" si="261"/>
        <v>73.594285714285704</v>
      </c>
      <c r="O2779">
        <f t="shared" si="262"/>
        <v>9797.9207142857122</v>
      </c>
      <c r="P2779">
        <f t="shared" si="263"/>
        <v>0.68142857142857138</v>
      </c>
    </row>
    <row r="2780" spans="1:16" x14ac:dyDescent="0.2">
      <c r="A2780">
        <v>43861</v>
      </c>
      <c r="B2780">
        <v>868</v>
      </c>
      <c r="C2780">
        <v>33</v>
      </c>
      <c r="D2780">
        <v>97</v>
      </c>
      <c r="E2780">
        <f t="shared" si="258"/>
        <v>0.1</v>
      </c>
      <c r="F2780">
        <v>0.28000000000000003</v>
      </c>
      <c r="G2780">
        <v>1.6369999999999999E-2</v>
      </c>
      <c r="H2780">
        <v>1.7099999999999999E-3</v>
      </c>
      <c r="I2780">
        <v>6.4799999999999996E-3</v>
      </c>
      <c r="J2780">
        <v>0.86270999999999998</v>
      </c>
      <c r="K2780">
        <v>0.06</v>
      </c>
      <c r="L2780">
        <f t="shared" si="259"/>
        <v>185.91642857142855</v>
      </c>
      <c r="M2780">
        <f t="shared" si="260"/>
        <v>19.420714285714283</v>
      </c>
      <c r="N2780">
        <f t="shared" si="261"/>
        <v>73.594285714285704</v>
      </c>
      <c r="O2780">
        <f t="shared" si="262"/>
        <v>9797.9207142857122</v>
      </c>
      <c r="P2780">
        <f t="shared" si="263"/>
        <v>0.68142857142857138</v>
      </c>
    </row>
    <row r="2781" spans="1:16" x14ac:dyDescent="0.2">
      <c r="A2781">
        <v>43862</v>
      </c>
      <c r="B2781">
        <v>867</v>
      </c>
      <c r="C2781">
        <v>33</v>
      </c>
      <c r="D2781">
        <v>97</v>
      </c>
      <c r="E2781">
        <f t="shared" si="258"/>
        <v>0.1</v>
      </c>
      <c r="F2781">
        <v>0.28000000000000003</v>
      </c>
      <c r="G2781">
        <v>1.6330000000000001E-2</v>
      </c>
      <c r="H2781">
        <v>1.7099999999999999E-3</v>
      </c>
      <c r="I2781">
        <v>6.4700000000000001E-3</v>
      </c>
      <c r="J2781">
        <v>0.86172000000000004</v>
      </c>
      <c r="K2781">
        <v>0.06</v>
      </c>
      <c r="L2781">
        <f t="shared" si="259"/>
        <v>185.46214285714285</v>
      </c>
      <c r="M2781">
        <f t="shared" si="260"/>
        <v>19.420714285714283</v>
      </c>
      <c r="N2781">
        <f t="shared" si="261"/>
        <v>73.480714285714271</v>
      </c>
      <c r="O2781">
        <f t="shared" si="262"/>
        <v>9786.6771428571428</v>
      </c>
      <c r="P2781">
        <f t="shared" si="263"/>
        <v>0.68142857142857138</v>
      </c>
    </row>
    <row r="2782" spans="1:16" x14ac:dyDescent="0.2">
      <c r="A2782">
        <v>43869</v>
      </c>
      <c r="B2782">
        <v>868</v>
      </c>
      <c r="C2782">
        <v>33</v>
      </c>
      <c r="D2782">
        <v>97</v>
      </c>
      <c r="E2782">
        <f t="shared" si="258"/>
        <v>0.1</v>
      </c>
      <c r="F2782">
        <v>0.28000000000000003</v>
      </c>
      <c r="G2782">
        <v>1.6420000000000001E-2</v>
      </c>
      <c r="H2782">
        <v>1.7099999999999999E-3</v>
      </c>
      <c r="I2782">
        <v>6.4799999999999996E-3</v>
      </c>
      <c r="J2782">
        <v>0.86436999999999997</v>
      </c>
      <c r="K2782">
        <v>0.06</v>
      </c>
      <c r="L2782">
        <f t="shared" si="259"/>
        <v>186.4842857142857</v>
      </c>
      <c r="M2782">
        <f t="shared" si="260"/>
        <v>19.420714285714283</v>
      </c>
      <c r="N2782">
        <f t="shared" si="261"/>
        <v>73.594285714285704</v>
      </c>
      <c r="O2782">
        <f t="shared" si="262"/>
        <v>9816.77357142857</v>
      </c>
      <c r="P2782">
        <f t="shared" si="263"/>
        <v>0.68142857142857138</v>
      </c>
    </row>
    <row r="2783" spans="1:16" x14ac:dyDescent="0.2">
      <c r="A2783">
        <v>43870</v>
      </c>
      <c r="B2783">
        <v>868</v>
      </c>
      <c r="C2783">
        <v>33</v>
      </c>
      <c r="D2783">
        <v>97</v>
      </c>
      <c r="E2783">
        <f t="shared" si="258"/>
        <v>0.1</v>
      </c>
      <c r="F2783">
        <v>0.28000000000000003</v>
      </c>
      <c r="G2783">
        <v>1.6379999999999999E-2</v>
      </c>
      <c r="H2783">
        <v>1.7099999999999999E-3</v>
      </c>
      <c r="I2783">
        <v>6.4799999999999996E-3</v>
      </c>
      <c r="J2783">
        <v>0.86436999999999997</v>
      </c>
      <c r="K2783">
        <v>0.06</v>
      </c>
      <c r="L2783">
        <f t="shared" si="259"/>
        <v>186.02999999999997</v>
      </c>
      <c r="M2783">
        <f t="shared" si="260"/>
        <v>19.420714285714283</v>
      </c>
      <c r="N2783">
        <f t="shared" si="261"/>
        <v>73.594285714285704</v>
      </c>
      <c r="O2783">
        <f t="shared" si="262"/>
        <v>9816.77357142857</v>
      </c>
      <c r="P2783">
        <f t="shared" si="263"/>
        <v>0.68142857142857138</v>
      </c>
    </row>
    <row r="2784" spans="1:16" x14ac:dyDescent="0.2">
      <c r="A2784">
        <v>43871</v>
      </c>
      <c r="B2784">
        <v>868</v>
      </c>
      <c r="C2784">
        <v>33</v>
      </c>
      <c r="D2784">
        <v>97</v>
      </c>
      <c r="E2784">
        <f t="shared" si="258"/>
        <v>0.1</v>
      </c>
      <c r="F2784">
        <v>0.28000000000000003</v>
      </c>
      <c r="G2784">
        <v>1.6400000000000001E-2</v>
      </c>
      <c r="H2784">
        <v>1.7099999999999999E-3</v>
      </c>
      <c r="I2784">
        <v>6.4799999999999996E-3</v>
      </c>
      <c r="J2784">
        <v>0.86436999999999997</v>
      </c>
      <c r="K2784">
        <v>0.06</v>
      </c>
      <c r="L2784">
        <f t="shared" si="259"/>
        <v>186.25714285714287</v>
      </c>
      <c r="M2784">
        <f t="shared" si="260"/>
        <v>19.420714285714283</v>
      </c>
      <c r="N2784">
        <f t="shared" si="261"/>
        <v>73.594285714285704</v>
      </c>
      <c r="O2784">
        <f t="shared" si="262"/>
        <v>9816.77357142857</v>
      </c>
      <c r="P2784">
        <f t="shared" si="263"/>
        <v>0.68142857142857138</v>
      </c>
    </row>
    <row r="2785" spans="1:16" x14ac:dyDescent="0.2">
      <c r="A2785">
        <v>43879</v>
      </c>
      <c r="B2785">
        <v>868</v>
      </c>
      <c r="C2785">
        <v>34</v>
      </c>
      <c r="D2785">
        <v>97</v>
      </c>
      <c r="E2785">
        <f t="shared" si="258"/>
        <v>0.1</v>
      </c>
      <c r="F2785">
        <v>0.28000000000000003</v>
      </c>
      <c r="G2785">
        <v>1.6480000000000002E-2</v>
      </c>
      <c r="H2785">
        <v>1.73E-3</v>
      </c>
      <c r="I2785">
        <v>6.4599999999999996E-3</v>
      </c>
      <c r="J2785">
        <v>0.8599</v>
      </c>
      <c r="K2785">
        <v>0.06</v>
      </c>
      <c r="L2785">
        <f t="shared" si="259"/>
        <v>187.1657142857143</v>
      </c>
      <c r="M2785">
        <f t="shared" si="260"/>
        <v>19.647857142857141</v>
      </c>
      <c r="N2785">
        <f t="shared" si="261"/>
        <v>73.367142857142852</v>
      </c>
      <c r="O2785">
        <f t="shared" si="262"/>
        <v>9766.0071428571428</v>
      </c>
      <c r="P2785">
        <f t="shared" si="263"/>
        <v>0.68142857142857138</v>
      </c>
    </row>
    <row r="2786" spans="1:16" x14ac:dyDescent="0.2">
      <c r="A2786">
        <v>43880</v>
      </c>
      <c r="B2786">
        <v>868</v>
      </c>
      <c r="C2786">
        <v>34</v>
      </c>
      <c r="D2786">
        <v>97</v>
      </c>
      <c r="E2786">
        <f t="shared" si="258"/>
        <v>0.1</v>
      </c>
      <c r="F2786">
        <v>0.28000000000000003</v>
      </c>
      <c r="G2786">
        <v>1.6459999999999999E-2</v>
      </c>
      <c r="H2786">
        <v>1.73E-3</v>
      </c>
      <c r="I2786">
        <v>6.4599999999999996E-3</v>
      </c>
      <c r="J2786">
        <v>0.8599</v>
      </c>
      <c r="K2786">
        <v>0.06</v>
      </c>
      <c r="L2786">
        <f t="shared" si="259"/>
        <v>186.93857142857138</v>
      </c>
      <c r="M2786">
        <f t="shared" si="260"/>
        <v>19.647857142857141</v>
      </c>
      <c r="N2786">
        <f t="shared" si="261"/>
        <v>73.367142857142852</v>
      </c>
      <c r="O2786">
        <f t="shared" si="262"/>
        <v>9766.0071428571428</v>
      </c>
      <c r="P2786">
        <f t="shared" si="263"/>
        <v>0.68142857142857138</v>
      </c>
    </row>
    <row r="2787" spans="1:16" x14ac:dyDescent="0.2">
      <c r="A2787">
        <v>43887</v>
      </c>
      <c r="B2787">
        <v>868</v>
      </c>
      <c r="C2787">
        <v>34</v>
      </c>
      <c r="D2787">
        <v>97</v>
      </c>
      <c r="E2787">
        <f t="shared" si="258"/>
        <v>0.1</v>
      </c>
      <c r="F2787">
        <v>0.28000000000000003</v>
      </c>
      <c r="G2787">
        <v>1.636E-2</v>
      </c>
      <c r="H2787">
        <v>1.73E-3</v>
      </c>
      <c r="I2787">
        <v>6.4599999999999996E-3</v>
      </c>
      <c r="J2787">
        <v>0.86155999999999999</v>
      </c>
      <c r="K2787">
        <v>0.06</v>
      </c>
      <c r="L2787">
        <f t="shared" si="259"/>
        <v>185.80285714285711</v>
      </c>
      <c r="M2787">
        <f t="shared" si="260"/>
        <v>19.647857142857141</v>
      </c>
      <c r="N2787">
        <f t="shared" si="261"/>
        <v>73.367142857142852</v>
      </c>
      <c r="O2787">
        <f t="shared" si="262"/>
        <v>9784.8599999999988</v>
      </c>
      <c r="P2787">
        <f t="shared" si="263"/>
        <v>0.68142857142857138</v>
      </c>
    </row>
    <row r="2788" spans="1:16" x14ac:dyDescent="0.2">
      <c r="A2788">
        <v>43896</v>
      </c>
      <c r="B2788">
        <v>867</v>
      </c>
      <c r="C2788">
        <v>34</v>
      </c>
      <c r="D2788">
        <v>97</v>
      </c>
      <c r="E2788">
        <f t="shared" si="258"/>
        <v>0.1</v>
      </c>
      <c r="F2788">
        <v>0.28000000000000003</v>
      </c>
      <c r="G2788">
        <v>1.6449999999999999E-2</v>
      </c>
      <c r="H2788">
        <v>1.7600000000000001E-3</v>
      </c>
      <c r="I2788">
        <v>6.45E-3</v>
      </c>
      <c r="J2788">
        <v>0.85890999999999995</v>
      </c>
      <c r="K2788">
        <v>0.06</v>
      </c>
      <c r="L2788">
        <f t="shared" si="259"/>
        <v>186.82499999999996</v>
      </c>
      <c r="M2788">
        <f t="shared" si="260"/>
        <v>19.988571428571426</v>
      </c>
      <c r="N2788">
        <f t="shared" si="261"/>
        <v>73.253571428571419</v>
      </c>
      <c r="O2788">
        <f t="shared" si="262"/>
        <v>9754.7635714285698</v>
      </c>
      <c r="P2788">
        <f t="shared" si="263"/>
        <v>0.68142857142857138</v>
      </c>
    </row>
    <row r="2789" spans="1:16" x14ac:dyDescent="0.2">
      <c r="A2789">
        <v>43901</v>
      </c>
      <c r="B2789">
        <v>867</v>
      </c>
      <c r="C2789">
        <v>34</v>
      </c>
      <c r="D2789">
        <v>97</v>
      </c>
      <c r="E2789">
        <f t="shared" si="258"/>
        <v>0.1</v>
      </c>
      <c r="F2789">
        <v>0.28000000000000003</v>
      </c>
      <c r="G2789">
        <v>1.6410000000000001E-2</v>
      </c>
      <c r="H2789">
        <v>1.7899999999999999E-3</v>
      </c>
      <c r="I2789">
        <v>6.5500000000000003E-3</v>
      </c>
      <c r="J2789">
        <v>0.85892000000000002</v>
      </c>
      <c r="K2789">
        <v>0.06</v>
      </c>
      <c r="L2789">
        <f t="shared" si="259"/>
        <v>186.37071428571429</v>
      </c>
      <c r="M2789">
        <f t="shared" si="260"/>
        <v>20.32928571428571</v>
      </c>
      <c r="N2789">
        <f t="shared" si="261"/>
        <v>74.38928571428572</v>
      </c>
      <c r="O2789">
        <f t="shared" si="262"/>
        <v>9754.8771428571417</v>
      </c>
      <c r="P2789">
        <f t="shared" si="263"/>
        <v>0.68142857142857138</v>
      </c>
    </row>
    <row r="2790" spans="1:16" x14ac:dyDescent="0.2">
      <c r="A2790">
        <v>43904</v>
      </c>
      <c r="B2790">
        <v>867</v>
      </c>
      <c r="C2790">
        <v>34</v>
      </c>
      <c r="D2790">
        <v>97</v>
      </c>
      <c r="E2790">
        <f t="shared" si="258"/>
        <v>0.1</v>
      </c>
      <c r="F2790">
        <v>0.28000000000000003</v>
      </c>
      <c r="G2790">
        <v>1.6310000000000002E-2</v>
      </c>
      <c r="H2790">
        <v>1.7899999999999999E-3</v>
      </c>
      <c r="I2790">
        <v>6.6499999999999997E-3</v>
      </c>
      <c r="J2790">
        <v>0.85892000000000002</v>
      </c>
      <c r="K2790">
        <v>0.06</v>
      </c>
      <c r="L2790">
        <f t="shared" si="259"/>
        <v>185.23500000000001</v>
      </c>
      <c r="M2790">
        <f t="shared" si="260"/>
        <v>20.32928571428571</v>
      </c>
      <c r="N2790">
        <f t="shared" si="261"/>
        <v>75.524999999999991</v>
      </c>
      <c r="O2790">
        <f t="shared" si="262"/>
        <v>9754.8771428571417</v>
      </c>
      <c r="P2790">
        <f t="shared" si="263"/>
        <v>0.68142857142857138</v>
      </c>
    </row>
    <row r="2791" spans="1:16" x14ac:dyDescent="0.2">
      <c r="A2791">
        <v>43905</v>
      </c>
      <c r="B2791">
        <v>867</v>
      </c>
      <c r="C2791">
        <v>34</v>
      </c>
      <c r="D2791">
        <v>97</v>
      </c>
      <c r="E2791">
        <f t="shared" si="258"/>
        <v>0.1</v>
      </c>
      <c r="F2791">
        <v>0.28000000000000003</v>
      </c>
      <c r="G2791">
        <v>1.6289999999999999E-2</v>
      </c>
      <c r="H2791">
        <v>1.7600000000000001E-3</v>
      </c>
      <c r="I2791">
        <v>6.6499999999999997E-3</v>
      </c>
      <c r="J2791">
        <v>0.85892000000000002</v>
      </c>
      <c r="K2791">
        <v>0.06</v>
      </c>
      <c r="L2791">
        <f t="shared" si="259"/>
        <v>185.00785714285712</v>
      </c>
      <c r="M2791">
        <f t="shared" si="260"/>
        <v>19.988571428571426</v>
      </c>
      <c r="N2791">
        <f t="shared" si="261"/>
        <v>75.524999999999991</v>
      </c>
      <c r="O2791">
        <f t="shared" si="262"/>
        <v>9754.8771428571417</v>
      </c>
      <c r="P2791">
        <f t="shared" si="263"/>
        <v>0.68142857142857138</v>
      </c>
    </row>
    <row r="2792" spans="1:16" x14ac:dyDescent="0.2">
      <c r="A2792">
        <v>43909</v>
      </c>
      <c r="B2792">
        <v>867</v>
      </c>
      <c r="C2792">
        <v>35</v>
      </c>
      <c r="D2792">
        <v>97</v>
      </c>
      <c r="E2792">
        <f t="shared" si="258"/>
        <v>0.1</v>
      </c>
      <c r="F2792">
        <v>0.27</v>
      </c>
      <c r="G2792">
        <v>1.6240000000000001E-2</v>
      </c>
      <c r="H2792">
        <v>1.7600000000000001E-3</v>
      </c>
      <c r="I2792">
        <v>6.43E-3</v>
      </c>
      <c r="J2792">
        <v>0.85448000000000002</v>
      </c>
      <c r="K2792">
        <v>7.0000000000000007E-2</v>
      </c>
      <c r="L2792">
        <f t="shared" si="259"/>
        <v>191.27111111111111</v>
      </c>
      <c r="M2792">
        <f t="shared" si="260"/>
        <v>20.728888888888889</v>
      </c>
      <c r="N2792">
        <f t="shared" si="261"/>
        <v>75.731111111111105</v>
      </c>
      <c r="O2792">
        <f t="shared" si="262"/>
        <v>10063.875555555554</v>
      </c>
      <c r="P2792">
        <f t="shared" si="263"/>
        <v>0.82444444444444431</v>
      </c>
    </row>
    <row r="2793" spans="1:16" x14ac:dyDescent="0.2">
      <c r="A2793">
        <v>43914</v>
      </c>
      <c r="B2793">
        <v>867</v>
      </c>
      <c r="C2793">
        <v>35</v>
      </c>
      <c r="D2793">
        <v>97</v>
      </c>
      <c r="E2793">
        <f t="shared" si="258"/>
        <v>0.1</v>
      </c>
      <c r="F2793">
        <v>0.27</v>
      </c>
      <c r="G2793">
        <v>1.626E-2</v>
      </c>
      <c r="H2793">
        <v>1.7600000000000001E-3</v>
      </c>
      <c r="I2793">
        <v>6.43E-3</v>
      </c>
      <c r="J2793">
        <v>0.85282999999999998</v>
      </c>
      <c r="K2793">
        <v>0.06</v>
      </c>
      <c r="L2793">
        <f t="shared" si="259"/>
        <v>191.50666666666666</v>
      </c>
      <c r="M2793">
        <f t="shared" si="260"/>
        <v>20.728888888888889</v>
      </c>
      <c r="N2793">
        <f t="shared" si="261"/>
        <v>75.731111111111105</v>
      </c>
      <c r="O2793">
        <f t="shared" si="262"/>
        <v>10044.44222222222</v>
      </c>
      <c r="P2793">
        <f t="shared" si="263"/>
        <v>0.70666666666666667</v>
      </c>
    </row>
    <row r="2794" spans="1:16" x14ac:dyDescent="0.2">
      <c r="A2794">
        <v>43915</v>
      </c>
      <c r="B2794">
        <v>868</v>
      </c>
      <c r="C2794">
        <v>35</v>
      </c>
      <c r="D2794">
        <v>97</v>
      </c>
      <c r="E2794">
        <f t="shared" si="258"/>
        <v>0.1</v>
      </c>
      <c r="F2794">
        <v>0.27</v>
      </c>
      <c r="G2794">
        <v>1.6310000000000002E-2</v>
      </c>
      <c r="H2794">
        <v>1.7600000000000001E-3</v>
      </c>
      <c r="I2794">
        <v>6.43E-3</v>
      </c>
      <c r="J2794">
        <v>0.85382000000000002</v>
      </c>
      <c r="K2794">
        <v>0.06</v>
      </c>
      <c r="L2794">
        <f t="shared" si="259"/>
        <v>192.09555555555556</v>
      </c>
      <c r="M2794">
        <f t="shared" si="260"/>
        <v>20.728888888888889</v>
      </c>
      <c r="N2794">
        <f t="shared" si="261"/>
        <v>75.731111111111105</v>
      </c>
      <c r="O2794">
        <f t="shared" si="262"/>
        <v>10056.102222222222</v>
      </c>
      <c r="P2794">
        <f t="shared" si="263"/>
        <v>0.70666666666666667</v>
      </c>
    </row>
    <row r="2795" spans="1:16" x14ac:dyDescent="0.2">
      <c r="A2795">
        <v>43916</v>
      </c>
      <c r="B2795">
        <v>867</v>
      </c>
      <c r="C2795">
        <v>35</v>
      </c>
      <c r="D2795">
        <v>97</v>
      </c>
      <c r="E2795">
        <f t="shared" si="258"/>
        <v>0.1</v>
      </c>
      <c r="F2795">
        <v>0.27</v>
      </c>
      <c r="G2795">
        <v>1.627E-2</v>
      </c>
      <c r="H2795">
        <v>1.7600000000000001E-3</v>
      </c>
      <c r="I2795">
        <v>6.43E-3</v>
      </c>
      <c r="J2795">
        <v>0.85282999999999998</v>
      </c>
      <c r="K2795">
        <v>0.06</v>
      </c>
      <c r="L2795">
        <f t="shared" si="259"/>
        <v>191.62444444444444</v>
      </c>
      <c r="M2795">
        <f t="shared" si="260"/>
        <v>20.728888888888889</v>
      </c>
      <c r="N2795">
        <f t="shared" si="261"/>
        <v>75.731111111111105</v>
      </c>
      <c r="O2795">
        <f t="shared" si="262"/>
        <v>10044.44222222222</v>
      </c>
      <c r="P2795">
        <f t="shared" si="263"/>
        <v>0.70666666666666667</v>
      </c>
    </row>
    <row r="2796" spans="1:16" x14ac:dyDescent="0.2">
      <c r="A2796">
        <v>43918</v>
      </c>
      <c r="B2796">
        <v>868</v>
      </c>
      <c r="C2796">
        <v>35</v>
      </c>
      <c r="D2796">
        <v>97</v>
      </c>
      <c r="E2796">
        <f t="shared" si="258"/>
        <v>0.1</v>
      </c>
      <c r="F2796">
        <v>0.27</v>
      </c>
      <c r="G2796">
        <v>1.6240000000000001E-2</v>
      </c>
      <c r="H2796">
        <v>1.7600000000000001E-3</v>
      </c>
      <c r="I2796">
        <v>6.43E-3</v>
      </c>
      <c r="J2796">
        <v>0.85382000000000002</v>
      </c>
      <c r="K2796">
        <v>0.06</v>
      </c>
      <c r="L2796">
        <f t="shared" si="259"/>
        <v>191.27111111111111</v>
      </c>
      <c r="M2796">
        <f t="shared" si="260"/>
        <v>20.728888888888889</v>
      </c>
      <c r="N2796">
        <f t="shared" si="261"/>
        <v>75.731111111111105</v>
      </c>
      <c r="O2796">
        <f t="shared" si="262"/>
        <v>10056.102222222222</v>
      </c>
      <c r="P2796">
        <f t="shared" si="263"/>
        <v>0.70666666666666667</v>
      </c>
    </row>
    <row r="2797" spans="1:16" x14ac:dyDescent="0.2">
      <c r="A2797">
        <v>43919</v>
      </c>
      <c r="B2797">
        <v>868</v>
      </c>
      <c r="C2797">
        <v>35</v>
      </c>
      <c r="D2797">
        <v>97</v>
      </c>
      <c r="E2797">
        <f t="shared" si="258"/>
        <v>0.1</v>
      </c>
      <c r="F2797">
        <v>0.27</v>
      </c>
      <c r="G2797">
        <v>1.6279999999999999E-2</v>
      </c>
      <c r="H2797">
        <v>1.73E-3</v>
      </c>
      <c r="I2797">
        <v>6.43E-3</v>
      </c>
      <c r="J2797">
        <v>0.85382000000000002</v>
      </c>
      <c r="K2797">
        <v>0.06</v>
      </c>
      <c r="L2797">
        <f t="shared" si="259"/>
        <v>191.74222222222221</v>
      </c>
      <c r="M2797">
        <f t="shared" si="260"/>
        <v>20.375555555555554</v>
      </c>
      <c r="N2797">
        <f t="shared" si="261"/>
        <v>75.731111111111105</v>
      </c>
      <c r="O2797">
        <f t="shared" si="262"/>
        <v>10056.102222222222</v>
      </c>
      <c r="P2797">
        <f t="shared" si="263"/>
        <v>0.70666666666666667</v>
      </c>
    </row>
    <row r="2798" spans="1:16" x14ac:dyDescent="0.2">
      <c r="A2798">
        <v>43920</v>
      </c>
      <c r="B2798">
        <v>868</v>
      </c>
      <c r="C2798">
        <v>35</v>
      </c>
      <c r="D2798">
        <v>97</v>
      </c>
      <c r="E2798">
        <f t="shared" si="258"/>
        <v>0.1</v>
      </c>
      <c r="F2798">
        <v>0.27</v>
      </c>
      <c r="G2798">
        <v>1.626E-2</v>
      </c>
      <c r="H2798">
        <v>1.73E-3</v>
      </c>
      <c r="I2798">
        <v>6.43E-3</v>
      </c>
      <c r="J2798">
        <v>0.85382000000000002</v>
      </c>
      <c r="K2798">
        <v>0.06</v>
      </c>
      <c r="L2798">
        <f t="shared" si="259"/>
        <v>191.50666666666666</v>
      </c>
      <c r="M2798">
        <f t="shared" si="260"/>
        <v>20.375555555555554</v>
      </c>
      <c r="N2798">
        <f t="shared" si="261"/>
        <v>75.731111111111105</v>
      </c>
      <c r="O2798">
        <f t="shared" si="262"/>
        <v>10056.102222222222</v>
      </c>
      <c r="P2798">
        <f t="shared" si="263"/>
        <v>0.70666666666666667</v>
      </c>
    </row>
    <row r="2799" spans="1:16" x14ac:dyDescent="0.2">
      <c r="A2799">
        <v>43926</v>
      </c>
      <c r="B2799">
        <v>867</v>
      </c>
      <c r="C2799">
        <v>35</v>
      </c>
      <c r="D2799">
        <v>97</v>
      </c>
      <c r="E2799">
        <f t="shared" si="258"/>
        <v>0.1</v>
      </c>
      <c r="F2799">
        <v>0.27</v>
      </c>
      <c r="G2799">
        <v>1.6219999999999998E-2</v>
      </c>
      <c r="H2799">
        <v>1.73E-3</v>
      </c>
      <c r="I2799">
        <v>6.43E-3</v>
      </c>
      <c r="J2799">
        <v>0.85282999999999998</v>
      </c>
      <c r="K2799">
        <v>0.06</v>
      </c>
      <c r="L2799">
        <f t="shared" si="259"/>
        <v>191.03555555555553</v>
      </c>
      <c r="M2799">
        <f t="shared" si="260"/>
        <v>20.375555555555554</v>
      </c>
      <c r="N2799">
        <f t="shared" si="261"/>
        <v>75.731111111111105</v>
      </c>
      <c r="O2799">
        <f t="shared" si="262"/>
        <v>10044.44222222222</v>
      </c>
      <c r="P2799">
        <f t="shared" si="263"/>
        <v>0.70666666666666667</v>
      </c>
    </row>
    <row r="2800" spans="1:16" x14ac:dyDescent="0.2">
      <c r="A2800">
        <v>43928</v>
      </c>
      <c r="B2800">
        <v>867</v>
      </c>
      <c r="C2800">
        <v>35</v>
      </c>
      <c r="D2800">
        <v>97</v>
      </c>
      <c r="E2800">
        <f t="shared" si="258"/>
        <v>0.1</v>
      </c>
      <c r="F2800">
        <v>0.27</v>
      </c>
      <c r="G2800">
        <v>1.6240000000000001E-2</v>
      </c>
      <c r="H2800">
        <v>1.7600000000000001E-3</v>
      </c>
      <c r="I2800">
        <v>6.5300000000000002E-3</v>
      </c>
      <c r="J2800">
        <v>0.85284000000000004</v>
      </c>
      <c r="K2800">
        <v>0.06</v>
      </c>
      <c r="L2800">
        <f t="shared" si="259"/>
        <v>191.27111111111111</v>
      </c>
      <c r="M2800">
        <f t="shared" si="260"/>
        <v>20.728888888888889</v>
      </c>
      <c r="N2800">
        <f t="shared" si="261"/>
        <v>76.908888888888882</v>
      </c>
      <c r="O2800">
        <f t="shared" si="262"/>
        <v>10044.56</v>
      </c>
      <c r="P2800">
        <f t="shared" si="263"/>
        <v>0.70666666666666667</v>
      </c>
    </row>
    <row r="2801" spans="1:16" x14ac:dyDescent="0.2">
      <c r="A2801">
        <v>43929</v>
      </c>
      <c r="B2801">
        <v>867</v>
      </c>
      <c r="C2801">
        <v>35</v>
      </c>
      <c r="D2801">
        <v>97</v>
      </c>
      <c r="E2801">
        <f t="shared" si="258"/>
        <v>0.1</v>
      </c>
      <c r="F2801">
        <v>0.27</v>
      </c>
      <c r="G2801">
        <v>1.6289999999999999E-2</v>
      </c>
      <c r="H2801">
        <v>1.7600000000000001E-3</v>
      </c>
      <c r="I2801">
        <v>6.5300000000000002E-3</v>
      </c>
      <c r="J2801">
        <v>0.85284000000000004</v>
      </c>
      <c r="K2801">
        <v>0.06</v>
      </c>
      <c r="L2801">
        <f t="shared" si="259"/>
        <v>191.85999999999996</v>
      </c>
      <c r="M2801">
        <f t="shared" si="260"/>
        <v>20.728888888888889</v>
      </c>
      <c r="N2801">
        <f t="shared" si="261"/>
        <v>76.908888888888882</v>
      </c>
      <c r="O2801">
        <f t="shared" si="262"/>
        <v>10044.56</v>
      </c>
      <c r="P2801">
        <f t="shared" si="263"/>
        <v>0.70666666666666667</v>
      </c>
    </row>
    <row r="2802" spans="1:16" x14ac:dyDescent="0.2">
      <c r="A2802">
        <v>43933</v>
      </c>
      <c r="B2802">
        <v>867</v>
      </c>
      <c r="C2802">
        <v>35</v>
      </c>
      <c r="D2802">
        <v>97</v>
      </c>
      <c r="E2802">
        <f t="shared" si="258"/>
        <v>0.1</v>
      </c>
      <c r="F2802">
        <v>0.27</v>
      </c>
      <c r="G2802">
        <v>1.6289999999999999E-2</v>
      </c>
      <c r="H2802">
        <v>1.7899999999999999E-3</v>
      </c>
      <c r="I2802">
        <v>6.5300000000000002E-3</v>
      </c>
      <c r="J2802">
        <v>0.85448000000000002</v>
      </c>
      <c r="K2802">
        <v>0.06</v>
      </c>
      <c r="L2802">
        <f t="shared" si="259"/>
        <v>191.85999999999996</v>
      </c>
      <c r="M2802">
        <f t="shared" si="260"/>
        <v>21.082222222222217</v>
      </c>
      <c r="N2802">
        <f t="shared" si="261"/>
        <v>76.908888888888882</v>
      </c>
      <c r="O2802">
        <f t="shared" si="262"/>
        <v>10063.875555555554</v>
      </c>
      <c r="P2802">
        <f t="shared" si="263"/>
        <v>0.70666666666666667</v>
      </c>
    </row>
    <row r="2803" spans="1:16" x14ac:dyDescent="0.2">
      <c r="A2803">
        <v>43934</v>
      </c>
      <c r="B2803">
        <v>867</v>
      </c>
      <c r="C2803">
        <v>35</v>
      </c>
      <c r="D2803">
        <v>97</v>
      </c>
      <c r="E2803">
        <f t="shared" si="258"/>
        <v>0.1</v>
      </c>
      <c r="F2803">
        <v>0.27</v>
      </c>
      <c r="G2803">
        <v>1.6289999999999999E-2</v>
      </c>
      <c r="H2803">
        <v>1.7899999999999999E-3</v>
      </c>
      <c r="I2803">
        <v>6.5300000000000002E-3</v>
      </c>
      <c r="J2803">
        <v>0.85448000000000002</v>
      </c>
      <c r="K2803">
        <v>0.06</v>
      </c>
      <c r="L2803">
        <f t="shared" si="259"/>
        <v>191.85999999999996</v>
      </c>
      <c r="M2803">
        <f t="shared" si="260"/>
        <v>21.082222222222217</v>
      </c>
      <c r="N2803">
        <f t="shared" si="261"/>
        <v>76.908888888888882</v>
      </c>
      <c r="O2803">
        <f t="shared" si="262"/>
        <v>10063.875555555554</v>
      </c>
      <c r="P2803">
        <f t="shared" si="263"/>
        <v>0.70666666666666667</v>
      </c>
    </row>
    <row r="2804" spans="1:16" x14ac:dyDescent="0.2">
      <c r="A2804">
        <v>43936</v>
      </c>
      <c r="B2804">
        <v>867</v>
      </c>
      <c r="C2804">
        <v>35</v>
      </c>
      <c r="D2804">
        <v>97</v>
      </c>
      <c r="E2804">
        <f t="shared" si="258"/>
        <v>0.1</v>
      </c>
      <c r="F2804">
        <v>0.27</v>
      </c>
      <c r="G2804">
        <v>1.6310000000000002E-2</v>
      </c>
      <c r="H2804">
        <v>1.7899999999999999E-3</v>
      </c>
      <c r="I2804">
        <v>6.5300000000000002E-3</v>
      </c>
      <c r="J2804">
        <v>0.85448000000000002</v>
      </c>
      <c r="K2804">
        <v>0.06</v>
      </c>
      <c r="L2804">
        <f t="shared" si="259"/>
        <v>192.09555555555556</v>
      </c>
      <c r="M2804">
        <f t="shared" si="260"/>
        <v>21.082222222222217</v>
      </c>
      <c r="N2804">
        <f t="shared" si="261"/>
        <v>76.908888888888882</v>
      </c>
      <c r="O2804">
        <f t="shared" si="262"/>
        <v>10063.875555555554</v>
      </c>
      <c r="P2804">
        <f t="shared" si="263"/>
        <v>0.70666666666666667</v>
      </c>
    </row>
    <row r="2805" spans="1:16" x14ac:dyDescent="0.2">
      <c r="A2805">
        <v>43937</v>
      </c>
      <c r="B2805">
        <v>867</v>
      </c>
      <c r="C2805">
        <v>35</v>
      </c>
      <c r="D2805">
        <v>97</v>
      </c>
      <c r="E2805">
        <f t="shared" si="258"/>
        <v>0.1</v>
      </c>
      <c r="F2805">
        <v>0.27</v>
      </c>
      <c r="G2805">
        <v>1.6310000000000002E-2</v>
      </c>
      <c r="H2805">
        <v>1.7899999999999999E-3</v>
      </c>
      <c r="I2805">
        <v>6.5300000000000002E-3</v>
      </c>
      <c r="J2805">
        <v>0.85448000000000002</v>
      </c>
      <c r="K2805">
        <v>0.06</v>
      </c>
      <c r="L2805">
        <f t="shared" si="259"/>
        <v>192.09555555555556</v>
      </c>
      <c r="M2805">
        <f t="shared" si="260"/>
        <v>21.082222222222217</v>
      </c>
      <c r="N2805">
        <f t="shared" si="261"/>
        <v>76.908888888888882</v>
      </c>
      <c r="O2805">
        <f t="shared" si="262"/>
        <v>10063.875555555554</v>
      </c>
      <c r="P2805">
        <f t="shared" si="263"/>
        <v>0.70666666666666667</v>
      </c>
    </row>
    <row r="2806" spans="1:16" x14ac:dyDescent="0.2">
      <c r="A2806">
        <v>43949</v>
      </c>
      <c r="B2806">
        <v>867</v>
      </c>
      <c r="C2806">
        <v>35</v>
      </c>
      <c r="D2806">
        <v>97</v>
      </c>
      <c r="E2806">
        <f t="shared" si="258"/>
        <v>0.1</v>
      </c>
      <c r="F2806">
        <v>0.27</v>
      </c>
      <c r="G2806">
        <v>1.634E-2</v>
      </c>
      <c r="H2806">
        <v>1.82E-3</v>
      </c>
      <c r="I2806">
        <v>6.43E-3</v>
      </c>
      <c r="J2806">
        <v>0.85448000000000002</v>
      </c>
      <c r="K2806">
        <v>0.06</v>
      </c>
      <c r="L2806">
        <f t="shared" si="259"/>
        <v>192.44888888888886</v>
      </c>
      <c r="M2806">
        <f t="shared" si="260"/>
        <v>21.435555555555556</v>
      </c>
      <c r="N2806">
        <f t="shared" si="261"/>
        <v>75.731111111111105</v>
      </c>
      <c r="O2806">
        <f t="shared" si="262"/>
        <v>10063.875555555554</v>
      </c>
      <c r="P2806">
        <f t="shared" si="263"/>
        <v>0.70666666666666667</v>
      </c>
    </row>
    <row r="2807" spans="1:16" x14ac:dyDescent="0.2">
      <c r="A2807">
        <v>43951</v>
      </c>
      <c r="B2807">
        <v>866</v>
      </c>
      <c r="C2807">
        <v>35</v>
      </c>
      <c r="D2807">
        <v>97</v>
      </c>
      <c r="E2807">
        <f t="shared" si="258"/>
        <v>0.1</v>
      </c>
      <c r="F2807">
        <v>0.27</v>
      </c>
      <c r="G2807">
        <v>1.6320000000000001E-2</v>
      </c>
      <c r="H2807">
        <v>1.82E-3</v>
      </c>
      <c r="I2807">
        <v>6.4200000000000004E-3</v>
      </c>
      <c r="J2807">
        <v>0.85348999999999997</v>
      </c>
      <c r="K2807">
        <v>0.06</v>
      </c>
      <c r="L2807">
        <f t="shared" si="259"/>
        <v>192.21333333333334</v>
      </c>
      <c r="M2807">
        <f t="shared" si="260"/>
        <v>21.435555555555556</v>
      </c>
      <c r="N2807">
        <f t="shared" si="261"/>
        <v>75.61333333333333</v>
      </c>
      <c r="O2807">
        <f t="shared" si="262"/>
        <v>10052.215555555555</v>
      </c>
      <c r="P2807">
        <f t="shared" si="263"/>
        <v>0.70666666666666667</v>
      </c>
    </row>
    <row r="2808" spans="1:16" x14ac:dyDescent="0.2">
      <c r="A2808">
        <v>43952</v>
      </c>
      <c r="B2808">
        <v>867</v>
      </c>
      <c r="C2808">
        <v>35</v>
      </c>
      <c r="D2808">
        <v>97</v>
      </c>
      <c r="E2808">
        <f t="shared" si="258"/>
        <v>0.1</v>
      </c>
      <c r="F2808">
        <v>0.27</v>
      </c>
      <c r="G2808">
        <v>1.636E-2</v>
      </c>
      <c r="H2808">
        <v>1.8500000000000001E-3</v>
      </c>
      <c r="I2808">
        <v>6.43E-3</v>
      </c>
      <c r="J2808">
        <v>0.85448000000000002</v>
      </c>
      <c r="K2808">
        <v>0.06</v>
      </c>
      <c r="L2808">
        <f t="shared" si="259"/>
        <v>192.68444444444444</v>
      </c>
      <c r="M2808">
        <f t="shared" si="260"/>
        <v>21.788888888888888</v>
      </c>
      <c r="N2808">
        <f t="shared" si="261"/>
        <v>75.731111111111105</v>
      </c>
      <c r="O2808">
        <f t="shared" si="262"/>
        <v>10063.875555555554</v>
      </c>
      <c r="P2808">
        <f t="shared" si="263"/>
        <v>0.70666666666666667</v>
      </c>
    </row>
    <row r="2809" spans="1:16" x14ac:dyDescent="0.2">
      <c r="A2809">
        <v>43955</v>
      </c>
      <c r="B2809">
        <v>866</v>
      </c>
      <c r="C2809">
        <v>35</v>
      </c>
      <c r="D2809">
        <v>97</v>
      </c>
      <c r="E2809">
        <f t="shared" si="258"/>
        <v>0.1</v>
      </c>
      <c r="F2809">
        <v>0.27</v>
      </c>
      <c r="G2809">
        <v>1.634E-2</v>
      </c>
      <c r="H2809">
        <v>1.8500000000000001E-3</v>
      </c>
      <c r="I2809">
        <v>6.4200000000000004E-3</v>
      </c>
      <c r="J2809">
        <v>0.85185</v>
      </c>
      <c r="K2809">
        <v>0.06</v>
      </c>
      <c r="L2809">
        <f t="shared" si="259"/>
        <v>192.44888888888886</v>
      </c>
      <c r="M2809">
        <f t="shared" si="260"/>
        <v>21.788888888888888</v>
      </c>
      <c r="N2809">
        <f t="shared" si="261"/>
        <v>75.61333333333333</v>
      </c>
      <c r="O2809">
        <f t="shared" si="262"/>
        <v>10032.9</v>
      </c>
      <c r="P2809">
        <f t="shared" si="263"/>
        <v>0.70666666666666667</v>
      </c>
    </row>
    <row r="2810" spans="1:16" x14ac:dyDescent="0.2">
      <c r="A2810">
        <v>43961</v>
      </c>
      <c r="B2810">
        <v>868</v>
      </c>
      <c r="C2810">
        <v>36</v>
      </c>
      <c r="D2810">
        <v>97</v>
      </c>
      <c r="E2810">
        <f t="shared" si="258"/>
        <v>0.1</v>
      </c>
      <c r="F2810">
        <v>0.27</v>
      </c>
      <c r="G2810">
        <v>1.6289999999999999E-2</v>
      </c>
      <c r="H2810">
        <v>1.8799999999999999E-3</v>
      </c>
      <c r="I2810">
        <v>6.4099999999999999E-3</v>
      </c>
      <c r="J2810">
        <v>0.85270000000000001</v>
      </c>
      <c r="K2810">
        <v>0.06</v>
      </c>
      <c r="L2810">
        <f t="shared" si="259"/>
        <v>191.85999999999996</v>
      </c>
      <c r="M2810">
        <f t="shared" si="260"/>
        <v>22.14222222222222</v>
      </c>
      <c r="N2810">
        <f t="shared" si="261"/>
        <v>75.495555555555555</v>
      </c>
      <c r="O2810">
        <f t="shared" si="262"/>
        <v>10042.911111111111</v>
      </c>
      <c r="P2810">
        <f t="shared" si="263"/>
        <v>0.70666666666666667</v>
      </c>
    </row>
    <row r="2811" spans="1:16" x14ac:dyDescent="0.2">
      <c r="A2811">
        <v>43964</v>
      </c>
      <c r="B2811">
        <v>868</v>
      </c>
      <c r="C2811">
        <v>36</v>
      </c>
      <c r="D2811">
        <v>97</v>
      </c>
      <c r="E2811">
        <f t="shared" si="258"/>
        <v>0.1</v>
      </c>
      <c r="F2811">
        <v>0.27</v>
      </c>
      <c r="G2811">
        <v>1.6320000000000001E-2</v>
      </c>
      <c r="H2811">
        <v>1.8799999999999999E-3</v>
      </c>
      <c r="I2811">
        <v>6.4099999999999999E-3</v>
      </c>
      <c r="J2811">
        <v>0.85270000000000001</v>
      </c>
      <c r="K2811">
        <v>0.06</v>
      </c>
      <c r="L2811">
        <f t="shared" si="259"/>
        <v>192.21333333333334</v>
      </c>
      <c r="M2811">
        <f t="shared" si="260"/>
        <v>22.14222222222222</v>
      </c>
      <c r="N2811">
        <f t="shared" si="261"/>
        <v>75.495555555555555</v>
      </c>
      <c r="O2811">
        <f t="shared" si="262"/>
        <v>10042.911111111111</v>
      </c>
      <c r="P2811">
        <f t="shared" si="263"/>
        <v>0.70666666666666667</v>
      </c>
    </row>
    <row r="2812" spans="1:16" x14ac:dyDescent="0.2">
      <c r="A2812">
        <v>43967</v>
      </c>
      <c r="B2812">
        <v>867</v>
      </c>
      <c r="C2812">
        <v>36</v>
      </c>
      <c r="D2812">
        <v>97</v>
      </c>
      <c r="E2812">
        <f t="shared" si="258"/>
        <v>0.1</v>
      </c>
      <c r="F2812">
        <v>0.27</v>
      </c>
      <c r="G2812">
        <v>1.6150000000000001E-2</v>
      </c>
      <c r="H2812">
        <v>1.8799999999999999E-3</v>
      </c>
      <c r="I2812">
        <v>6.4099999999999999E-3</v>
      </c>
      <c r="J2812">
        <v>0.85007999999999995</v>
      </c>
      <c r="K2812">
        <v>0.06</v>
      </c>
      <c r="L2812">
        <f t="shared" si="259"/>
        <v>190.21111111111111</v>
      </c>
      <c r="M2812">
        <f t="shared" si="260"/>
        <v>22.14222222222222</v>
      </c>
      <c r="N2812">
        <f t="shared" si="261"/>
        <v>75.495555555555555</v>
      </c>
      <c r="O2812">
        <f t="shared" si="262"/>
        <v>10012.053333333331</v>
      </c>
      <c r="P2812">
        <f t="shared" si="263"/>
        <v>0.70666666666666667</v>
      </c>
    </row>
    <row r="2813" spans="1:16" x14ac:dyDescent="0.2">
      <c r="A2813">
        <v>43968</v>
      </c>
      <c r="B2813">
        <v>868</v>
      </c>
      <c r="C2813">
        <v>36</v>
      </c>
      <c r="D2813">
        <v>97</v>
      </c>
      <c r="E2813">
        <f t="shared" si="258"/>
        <v>0.1</v>
      </c>
      <c r="F2813">
        <v>0.27</v>
      </c>
      <c r="G2813">
        <v>1.6109999999999999E-2</v>
      </c>
      <c r="H2813">
        <v>1.8799999999999999E-3</v>
      </c>
      <c r="I2813">
        <v>6.4099999999999999E-3</v>
      </c>
      <c r="J2813">
        <v>0.85106000000000004</v>
      </c>
      <c r="K2813">
        <v>0.06</v>
      </c>
      <c r="L2813">
        <f t="shared" si="259"/>
        <v>189.73999999999998</v>
      </c>
      <c r="M2813">
        <f t="shared" si="260"/>
        <v>22.14222222222222</v>
      </c>
      <c r="N2813">
        <f t="shared" si="261"/>
        <v>75.495555555555555</v>
      </c>
      <c r="O2813">
        <f t="shared" si="262"/>
        <v>10023.595555555554</v>
      </c>
      <c r="P2813">
        <f t="shared" si="263"/>
        <v>0.70666666666666667</v>
      </c>
    </row>
    <row r="2814" spans="1:16" x14ac:dyDescent="0.2">
      <c r="A2814">
        <v>43971</v>
      </c>
      <c r="B2814">
        <v>867</v>
      </c>
      <c r="C2814">
        <v>36</v>
      </c>
      <c r="D2814">
        <v>97</v>
      </c>
      <c r="E2814">
        <f t="shared" si="258"/>
        <v>0.1</v>
      </c>
      <c r="F2814">
        <v>0.27</v>
      </c>
      <c r="G2814">
        <v>1.6199999999999999E-2</v>
      </c>
      <c r="H2814">
        <v>1.91E-3</v>
      </c>
      <c r="I2814">
        <v>6.4099999999999999E-3</v>
      </c>
      <c r="J2814">
        <v>0.85007999999999995</v>
      </c>
      <c r="K2814">
        <v>0.06</v>
      </c>
      <c r="L2814">
        <f t="shared" si="259"/>
        <v>190.79999999999998</v>
      </c>
      <c r="M2814">
        <f t="shared" si="260"/>
        <v>22.495555555555555</v>
      </c>
      <c r="N2814">
        <f t="shared" si="261"/>
        <v>75.495555555555555</v>
      </c>
      <c r="O2814">
        <f t="shared" si="262"/>
        <v>10012.053333333331</v>
      </c>
      <c r="P2814">
        <f t="shared" si="263"/>
        <v>0.70666666666666667</v>
      </c>
    </row>
    <row r="2815" spans="1:16" x14ac:dyDescent="0.2">
      <c r="A2815">
        <v>43975</v>
      </c>
      <c r="B2815">
        <v>867</v>
      </c>
      <c r="C2815">
        <v>36</v>
      </c>
      <c r="D2815">
        <v>97</v>
      </c>
      <c r="E2815">
        <f t="shared" si="258"/>
        <v>0.1</v>
      </c>
      <c r="F2815">
        <v>0.27</v>
      </c>
      <c r="G2815">
        <v>1.627E-2</v>
      </c>
      <c r="H2815">
        <v>1.8500000000000001E-3</v>
      </c>
      <c r="I2815">
        <v>6.4099999999999999E-3</v>
      </c>
      <c r="J2815">
        <v>0.85007999999999995</v>
      </c>
      <c r="K2815">
        <v>0.06</v>
      </c>
      <c r="L2815">
        <f t="shared" si="259"/>
        <v>191.62444444444444</v>
      </c>
      <c r="M2815">
        <f t="shared" si="260"/>
        <v>21.788888888888888</v>
      </c>
      <c r="N2815">
        <f t="shared" si="261"/>
        <v>75.495555555555555</v>
      </c>
      <c r="O2815">
        <f t="shared" si="262"/>
        <v>10012.053333333331</v>
      </c>
      <c r="P2815">
        <f t="shared" si="263"/>
        <v>0.70666666666666667</v>
      </c>
    </row>
    <row r="2816" spans="1:16" x14ac:dyDescent="0.2">
      <c r="A2816">
        <v>43980</v>
      </c>
      <c r="B2816">
        <v>867</v>
      </c>
      <c r="C2816">
        <v>35</v>
      </c>
      <c r="D2816">
        <v>97</v>
      </c>
      <c r="E2816">
        <f t="shared" si="258"/>
        <v>0.1</v>
      </c>
      <c r="F2816">
        <v>0.27</v>
      </c>
      <c r="G2816">
        <v>1.6310000000000002E-2</v>
      </c>
      <c r="H2816">
        <v>1.82E-3</v>
      </c>
      <c r="I2816">
        <v>6.3299999999999997E-3</v>
      </c>
      <c r="J2816">
        <v>0.85448000000000002</v>
      </c>
      <c r="K2816">
        <v>0.06</v>
      </c>
      <c r="L2816">
        <f t="shared" si="259"/>
        <v>192.09555555555556</v>
      </c>
      <c r="M2816">
        <f t="shared" si="260"/>
        <v>21.435555555555556</v>
      </c>
      <c r="N2816">
        <f t="shared" si="261"/>
        <v>74.553333333333327</v>
      </c>
      <c r="O2816">
        <f t="shared" si="262"/>
        <v>10063.875555555554</v>
      </c>
      <c r="P2816">
        <f t="shared" si="263"/>
        <v>0.70666666666666667</v>
      </c>
    </row>
    <row r="2817" spans="1:16" x14ac:dyDescent="0.2">
      <c r="A2817">
        <v>43991</v>
      </c>
      <c r="B2817">
        <v>866</v>
      </c>
      <c r="C2817">
        <v>35</v>
      </c>
      <c r="D2817">
        <v>97</v>
      </c>
      <c r="E2817">
        <f t="shared" si="258"/>
        <v>0.1</v>
      </c>
      <c r="F2817">
        <v>0.27</v>
      </c>
      <c r="G2817">
        <v>1.626E-2</v>
      </c>
      <c r="H2817">
        <v>1.7899999999999999E-3</v>
      </c>
      <c r="I2817">
        <v>6.4200000000000004E-3</v>
      </c>
      <c r="J2817">
        <v>0.85348999999999997</v>
      </c>
      <c r="K2817">
        <v>0.05</v>
      </c>
      <c r="L2817">
        <f t="shared" si="259"/>
        <v>191.50666666666666</v>
      </c>
      <c r="M2817">
        <f t="shared" si="260"/>
        <v>21.082222222222217</v>
      </c>
      <c r="N2817">
        <f t="shared" si="261"/>
        <v>75.61333333333333</v>
      </c>
      <c r="O2817">
        <f t="shared" si="262"/>
        <v>10052.215555555555</v>
      </c>
      <c r="P2817">
        <f t="shared" si="263"/>
        <v>0.5888888888888888</v>
      </c>
    </row>
    <row r="2818" spans="1:16" x14ac:dyDescent="0.2">
      <c r="A2818">
        <v>43992</v>
      </c>
      <c r="B2818">
        <v>867</v>
      </c>
      <c r="C2818">
        <v>35</v>
      </c>
      <c r="D2818">
        <v>97</v>
      </c>
      <c r="E2818">
        <f t="shared" ref="E2818:E2881" si="264">(D2818-$D$9785)/($D$9784-$D$9785)</f>
        <v>0.1</v>
      </c>
      <c r="F2818">
        <v>0.27</v>
      </c>
      <c r="G2818">
        <v>1.627E-2</v>
      </c>
      <c r="H2818">
        <v>1.7600000000000001E-3</v>
      </c>
      <c r="I2818">
        <v>6.43E-3</v>
      </c>
      <c r="J2818">
        <v>0.85448000000000002</v>
      </c>
      <c r="K2818">
        <v>0.06</v>
      </c>
      <c r="L2818">
        <f t="shared" ref="L2818:L2881" si="265">G2818/$F2818*3180</f>
        <v>191.62444444444444</v>
      </c>
      <c r="M2818">
        <f t="shared" ref="M2818:M2881" si="266">H2818/$F2818*3180</f>
        <v>20.728888888888889</v>
      </c>
      <c r="N2818">
        <f t="shared" ref="N2818:N2881" si="267">I2818/$F2818*3180</f>
        <v>75.731111111111105</v>
      </c>
      <c r="O2818">
        <f t="shared" ref="O2818:O2881" si="268">J2818/$F2818*3180</f>
        <v>10063.875555555554</v>
      </c>
      <c r="P2818">
        <f t="shared" ref="P2818:P2881" si="269">K2818/$F2818*3180/1000</f>
        <v>0.70666666666666667</v>
      </c>
    </row>
    <row r="2819" spans="1:16" x14ac:dyDescent="0.2">
      <c r="A2819">
        <v>43996</v>
      </c>
      <c r="B2819">
        <v>866</v>
      </c>
      <c r="C2819">
        <v>35</v>
      </c>
      <c r="D2819">
        <v>97</v>
      </c>
      <c r="E2819">
        <f t="shared" si="264"/>
        <v>0.1</v>
      </c>
      <c r="F2819">
        <v>0.27</v>
      </c>
      <c r="G2819">
        <v>1.634E-2</v>
      </c>
      <c r="H2819">
        <v>1.7600000000000001E-3</v>
      </c>
      <c r="I2819">
        <v>6.3200000000000001E-3</v>
      </c>
      <c r="J2819">
        <v>0.85348999999999997</v>
      </c>
      <c r="K2819">
        <v>0.05</v>
      </c>
      <c r="L2819">
        <f t="shared" si="265"/>
        <v>192.44888888888886</v>
      </c>
      <c r="M2819">
        <f t="shared" si="266"/>
        <v>20.728888888888889</v>
      </c>
      <c r="N2819">
        <f t="shared" si="267"/>
        <v>74.435555555555553</v>
      </c>
      <c r="O2819">
        <f t="shared" si="268"/>
        <v>10052.215555555555</v>
      </c>
      <c r="P2819">
        <f t="shared" si="269"/>
        <v>0.5888888888888888</v>
      </c>
    </row>
    <row r="2820" spans="1:16" x14ac:dyDescent="0.2">
      <c r="A2820">
        <v>43997</v>
      </c>
      <c r="B2820">
        <v>866</v>
      </c>
      <c r="C2820">
        <v>35</v>
      </c>
      <c r="D2820">
        <v>97</v>
      </c>
      <c r="E2820">
        <f t="shared" si="264"/>
        <v>0.1</v>
      </c>
      <c r="F2820">
        <v>0.27</v>
      </c>
      <c r="G2820">
        <v>1.6410000000000001E-2</v>
      </c>
      <c r="H2820">
        <v>1.7600000000000001E-3</v>
      </c>
      <c r="I2820">
        <v>6.3200000000000001E-3</v>
      </c>
      <c r="J2820">
        <v>0.85348999999999997</v>
      </c>
      <c r="K2820">
        <v>0.05</v>
      </c>
      <c r="L2820">
        <f t="shared" si="265"/>
        <v>193.27333333333334</v>
      </c>
      <c r="M2820">
        <f t="shared" si="266"/>
        <v>20.728888888888889</v>
      </c>
      <c r="N2820">
        <f t="shared" si="267"/>
        <v>74.435555555555553</v>
      </c>
      <c r="O2820">
        <f t="shared" si="268"/>
        <v>10052.215555555555</v>
      </c>
      <c r="P2820">
        <f t="shared" si="269"/>
        <v>0.5888888888888888</v>
      </c>
    </row>
    <row r="2821" spans="1:16" x14ac:dyDescent="0.2">
      <c r="A2821">
        <v>44000</v>
      </c>
      <c r="B2821">
        <v>865</v>
      </c>
      <c r="C2821">
        <v>35</v>
      </c>
      <c r="D2821">
        <v>97</v>
      </c>
      <c r="E2821">
        <f t="shared" si="264"/>
        <v>0.1</v>
      </c>
      <c r="F2821">
        <v>0.27</v>
      </c>
      <c r="G2821">
        <v>1.6299999999999999E-2</v>
      </c>
      <c r="H2821">
        <v>1.72E-3</v>
      </c>
      <c r="I2821">
        <v>6.3099999999999996E-3</v>
      </c>
      <c r="J2821">
        <v>0.85085999999999995</v>
      </c>
      <c r="K2821">
        <v>0.06</v>
      </c>
      <c r="L2821">
        <f t="shared" si="265"/>
        <v>191.97777777777773</v>
      </c>
      <c r="M2821">
        <f t="shared" si="266"/>
        <v>20.257777777777775</v>
      </c>
      <c r="N2821">
        <f t="shared" si="267"/>
        <v>74.317777777777764</v>
      </c>
      <c r="O2821">
        <f t="shared" si="268"/>
        <v>10021.24</v>
      </c>
      <c r="P2821">
        <f t="shared" si="269"/>
        <v>0.70666666666666667</v>
      </c>
    </row>
    <row r="2822" spans="1:16" x14ac:dyDescent="0.2">
      <c r="A2822">
        <v>44001</v>
      </c>
      <c r="B2822">
        <v>866</v>
      </c>
      <c r="C2822">
        <v>35</v>
      </c>
      <c r="D2822">
        <v>97</v>
      </c>
      <c r="E2822">
        <f t="shared" si="264"/>
        <v>0.1</v>
      </c>
      <c r="F2822">
        <v>0.27</v>
      </c>
      <c r="G2822">
        <v>1.6320000000000001E-2</v>
      </c>
      <c r="H2822">
        <v>1.72E-3</v>
      </c>
      <c r="I2822">
        <v>6.3200000000000001E-3</v>
      </c>
      <c r="J2822">
        <v>0.85184000000000004</v>
      </c>
      <c r="K2822">
        <v>0.06</v>
      </c>
      <c r="L2822">
        <f t="shared" si="265"/>
        <v>192.21333333333334</v>
      </c>
      <c r="M2822">
        <f t="shared" si="266"/>
        <v>20.257777777777775</v>
      </c>
      <c r="N2822">
        <f t="shared" si="267"/>
        <v>74.435555555555553</v>
      </c>
      <c r="O2822">
        <f t="shared" si="268"/>
        <v>10032.782222222222</v>
      </c>
      <c r="P2822">
        <f t="shared" si="269"/>
        <v>0.70666666666666667</v>
      </c>
    </row>
    <row r="2823" spans="1:16" x14ac:dyDescent="0.2">
      <c r="A2823">
        <v>44002</v>
      </c>
      <c r="B2823">
        <v>866</v>
      </c>
      <c r="C2823">
        <v>35</v>
      </c>
      <c r="D2823">
        <v>97</v>
      </c>
      <c r="E2823">
        <f t="shared" si="264"/>
        <v>0.1</v>
      </c>
      <c r="F2823">
        <v>0.27</v>
      </c>
      <c r="G2823">
        <v>1.6320000000000001E-2</v>
      </c>
      <c r="H2823">
        <v>1.72E-3</v>
      </c>
      <c r="I2823">
        <v>6.3200000000000001E-3</v>
      </c>
      <c r="J2823">
        <v>0.85184000000000004</v>
      </c>
      <c r="K2823">
        <v>0.06</v>
      </c>
      <c r="L2823">
        <f t="shared" si="265"/>
        <v>192.21333333333334</v>
      </c>
      <c r="M2823">
        <f t="shared" si="266"/>
        <v>20.257777777777775</v>
      </c>
      <c r="N2823">
        <f t="shared" si="267"/>
        <v>74.435555555555553</v>
      </c>
      <c r="O2823">
        <f t="shared" si="268"/>
        <v>10032.782222222222</v>
      </c>
      <c r="P2823">
        <f t="shared" si="269"/>
        <v>0.70666666666666667</v>
      </c>
    </row>
    <row r="2824" spans="1:16" x14ac:dyDescent="0.2">
      <c r="A2824">
        <v>44014</v>
      </c>
      <c r="B2824">
        <v>866</v>
      </c>
      <c r="C2824">
        <v>35</v>
      </c>
      <c r="D2824">
        <v>97</v>
      </c>
      <c r="E2824">
        <f t="shared" si="264"/>
        <v>0.1</v>
      </c>
      <c r="F2824">
        <v>0.27</v>
      </c>
      <c r="G2824">
        <v>1.617E-2</v>
      </c>
      <c r="H2824">
        <v>1.72E-3</v>
      </c>
      <c r="I2824">
        <v>6.4200000000000004E-3</v>
      </c>
      <c r="J2824">
        <v>0.85348999999999997</v>
      </c>
      <c r="K2824">
        <v>0.06</v>
      </c>
      <c r="L2824">
        <f t="shared" si="265"/>
        <v>190.44666666666666</v>
      </c>
      <c r="M2824">
        <f t="shared" si="266"/>
        <v>20.257777777777775</v>
      </c>
      <c r="N2824">
        <f t="shared" si="267"/>
        <v>75.61333333333333</v>
      </c>
      <c r="O2824">
        <f t="shared" si="268"/>
        <v>10052.215555555555</v>
      </c>
      <c r="P2824">
        <f t="shared" si="269"/>
        <v>0.70666666666666667</v>
      </c>
    </row>
    <row r="2825" spans="1:16" x14ac:dyDescent="0.2">
      <c r="A2825">
        <v>44017</v>
      </c>
      <c r="B2825">
        <v>866</v>
      </c>
      <c r="C2825">
        <v>35</v>
      </c>
      <c r="D2825">
        <v>97</v>
      </c>
      <c r="E2825">
        <f t="shared" si="264"/>
        <v>0.1</v>
      </c>
      <c r="F2825">
        <v>0.27</v>
      </c>
      <c r="G2825">
        <v>1.6219999999999998E-2</v>
      </c>
      <c r="H2825">
        <v>1.7899999999999999E-3</v>
      </c>
      <c r="I2825">
        <v>6.4200000000000004E-3</v>
      </c>
      <c r="J2825">
        <v>0.85348999999999997</v>
      </c>
      <c r="K2825">
        <v>0.06</v>
      </c>
      <c r="L2825">
        <f t="shared" si="265"/>
        <v>191.03555555555553</v>
      </c>
      <c r="M2825">
        <f t="shared" si="266"/>
        <v>21.082222222222217</v>
      </c>
      <c r="N2825">
        <f t="shared" si="267"/>
        <v>75.61333333333333</v>
      </c>
      <c r="O2825">
        <f t="shared" si="268"/>
        <v>10052.215555555555</v>
      </c>
      <c r="P2825">
        <f t="shared" si="269"/>
        <v>0.70666666666666667</v>
      </c>
    </row>
    <row r="2826" spans="1:16" x14ac:dyDescent="0.2">
      <c r="A2826">
        <v>44027</v>
      </c>
      <c r="B2826">
        <v>866</v>
      </c>
      <c r="C2826">
        <v>35</v>
      </c>
      <c r="D2826">
        <v>97</v>
      </c>
      <c r="E2826">
        <f t="shared" si="264"/>
        <v>0.1</v>
      </c>
      <c r="F2826">
        <v>0.27</v>
      </c>
      <c r="G2826">
        <v>1.6199999999999999E-2</v>
      </c>
      <c r="H2826">
        <v>1.8500000000000001E-3</v>
      </c>
      <c r="I2826">
        <v>6.3200000000000001E-3</v>
      </c>
      <c r="J2826">
        <v>0.85185</v>
      </c>
      <c r="K2826">
        <v>0.06</v>
      </c>
      <c r="L2826">
        <f t="shared" si="265"/>
        <v>190.79999999999998</v>
      </c>
      <c r="M2826">
        <f t="shared" si="266"/>
        <v>21.788888888888888</v>
      </c>
      <c r="N2826">
        <f t="shared" si="267"/>
        <v>74.435555555555553</v>
      </c>
      <c r="O2826">
        <f t="shared" si="268"/>
        <v>10032.9</v>
      </c>
      <c r="P2826">
        <f t="shared" si="269"/>
        <v>0.70666666666666667</v>
      </c>
    </row>
    <row r="2827" spans="1:16" x14ac:dyDescent="0.2">
      <c r="A2827">
        <v>44032</v>
      </c>
      <c r="B2827">
        <v>866</v>
      </c>
      <c r="C2827">
        <v>35</v>
      </c>
      <c r="D2827">
        <v>97</v>
      </c>
      <c r="E2827">
        <f t="shared" si="264"/>
        <v>0.1</v>
      </c>
      <c r="F2827">
        <v>0.27</v>
      </c>
      <c r="G2827">
        <v>1.634E-2</v>
      </c>
      <c r="H2827">
        <v>1.8500000000000001E-3</v>
      </c>
      <c r="I2827">
        <v>6.2199999999999998E-3</v>
      </c>
      <c r="J2827">
        <v>0.85019999999999996</v>
      </c>
      <c r="K2827">
        <v>0.06</v>
      </c>
      <c r="L2827">
        <f t="shared" si="265"/>
        <v>192.44888888888886</v>
      </c>
      <c r="M2827">
        <f t="shared" si="266"/>
        <v>21.788888888888888</v>
      </c>
      <c r="N2827">
        <f t="shared" si="267"/>
        <v>73.257777777777775</v>
      </c>
      <c r="O2827">
        <f t="shared" si="268"/>
        <v>10013.466666666665</v>
      </c>
      <c r="P2827">
        <f t="shared" si="269"/>
        <v>0.70666666666666667</v>
      </c>
    </row>
    <row r="2828" spans="1:16" x14ac:dyDescent="0.2">
      <c r="A2828">
        <v>44038</v>
      </c>
      <c r="B2828">
        <v>865</v>
      </c>
      <c r="C2828">
        <v>34</v>
      </c>
      <c r="D2828">
        <v>97</v>
      </c>
      <c r="E2828">
        <f t="shared" si="264"/>
        <v>0.1</v>
      </c>
      <c r="F2828">
        <v>0.27</v>
      </c>
      <c r="G2828">
        <v>1.634E-2</v>
      </c>
      <c r="H2828">
        <v>1.8799999999999999E-3</v>
      </c>
      <c r="I2828">
        <v>6.2300000000000003E-3</v>
      </c>
      <c r="J2828">
        <v>0.85363</v>
      </c>
      <c r="K2828">
        <v>0.06</v>
      </c>
      <c r="L2828">
        <f t="shared" si="265"/>
        <v>192.44888888888886</v>
      </c>
      <c r="M2828">
        <f t="shared" si="266"/>
        <v>22.14222222222222</v>
      </c>
      <c r="N2828">
        <f t="shared" si="267"/>
        <v>73.37555555555555</v>
      </c>
      <c r="O2828">
        <f t="shared" si="268"/>
        <v>10053.864444444444</v>
      </c>
      <c r="P2828">
        <f t="shared" si="269"/>
        <v>0.70666666666666667</v>
      </c>
    </row>
    <row r="2829" spans="1:16" x14ac:dyDescent="0.2">
      <c r="A2829">
        <v>44039</v>
      </c>
      <c r="B2829">
        <v>865</v>
      </c>
      <c r="C2829">
        <v>34</v>
      </c>
      <c r="D2829">
        <v>97</v>
      </c>
      <c r="E2829">
        <f t="shared" si="264"/>
        <v>0.1</v>
      </c>
      <c r="F2829">
        <v>0.27</v>
      </c>
      <c r="G2829">
        <v>1.634E-2</v>
      </c>
      <c r="H2829">
        <v>1.8500000000000001E-3</v>
      </c>
      <c r="I2829">
        <v>6.2300000000000003E-3</v>
      </c>
      <c r="J2829">
        <v>0.85363</v>
      </c>
      <c r="K2829">
        <v>0.06</v>
      </c>
      <c r="L2829">
        <f t="shared" si="265"/>
        <v>192.44888888888886</v>
      </c>
      <c r="M2829">
        <f t="shared" si="266"/>
        <v>21.788888888888888</v>
      </c>
      <c r="N2829">
        <f t="shared" si="267"/>
        <v>73.37555555555555</v>
      </c>
      <c r="O2829">
        <f t="shared" si="268"/>
        <v>10053.864444444444</v>
      </c>
      <c r="P2829">
        <f t="shared" si="269"/>
        <v>0.70666666666666667</v>
      </c>
    </row>
    <row r="2830" spans="1:16" x14ac:dyDescent="0.2">
      <c r="A2830">
        <v>44040</v>
      </c>
      <c r="B2830">
        <v>865</v>
      </c>
      <c r="C2830">
        <v>34</v>
      </c>
      <c r="D2830">
        <v>97</v>
      </c>
      <c r="E2830">
        <f t="shared" si="264"/>
        <v>0.1</v>
      </c>
      <c r="F2830">
        <v>0.27</v>
      </c>
      <c r="G2830">
        <v>1.6320000000000001E-2</v>
      </c>
      <c r="H2830">
        <v>1.8500000000000001E-3</v>
      </c>
      <c r="I2830">
        <v>6.2300000000000003E-3</v>
      </c>
      <c r="J2830">
        <v>0.85197999999999996</v>
      </c>
      <c r="K2830">
        <v>0.06</v>
      </c>
      <c r="L2830">
        <f t="shared" si="265"/>
        <v>192.21333333333334</v>
      </c>
      <c r="M2830">
        <f t="shared" si="266"/>
        <v>21.788888888888888</v>
      </c>
      <c r="N2830">
        <f t="shared" si="267"/>
        <v>73.37555555555555</v>
      </c>
      <c r="O2830">
        <f t="shared" si="268"/>
        <v>10034.431111111111</v>
      </c>
      <c r="P2830">
        <f t="shared" si="269"/>
        <v>0.70666666666666667</v>
      </c>
    </row>
    <row r="2831" spans="1:16" x14ac:dyDescent="0.2">
      <c r="A2831">
        <v>44041</v>
      </c>
      <c r="B2831">
        <v>866</v>
      </c>
      <c r="C2831">
        <v>34</v>
      </c>
      <c r="D2831">
        <v>97</v>
      </c>
      <c r="E2831">
        <f t="shared" si="264"/>
        <v>0.1</v>
      </c>
      <c r="F2831">
        <v>0.27</v>
      </c>
      <c r="G2831">
        <v>1.6389999999999998E-2</v>
      </c>
      <c r="H2831">
        <v>1.8600000000000001E-3</v>
      </c>
      <c r="I2831">
        <v>6.2399999999999999E-3</v>
      </c>
      <c r="J2831">
        <v>0.85296000000000005</v>
      </c>
      <c r="K2831">
        <v>0.06</v>
      </c>
      <c r="L2831">
        <f t="shared" si="265"/>
        <v>193.03777777777773</v>
      </c>
      <c r="M2831">
        <f t="shared" si="266"/>
        <v>21.906666666666666</v>
      </c>
      <c r="N2831">
        <f t="shared" si="267"/>
        <v>73.493333333333325</v>
      </c>
      <c r="O2831">
        <f t="shared" si="268"/>
        <v>10045.973333333333</v>
      </c>
      <c r="P2831">
        <f t="shared" si="269"/>
        <v>0.70666666666666667</v>
      </c>
    </row>
    <row r="2832" spans="1:16" x14ac:dyDescent="0.2">
      <c r="A2832">
        <v>44047</v>
      </c>
      <c r="B2832">
        <v>866</v>
      </c>
      <c r="C2832">
        <v>33</v>
      </c>
      <c r="D2832">
        <v>97</v>
      </c>
      <c r="E2832">
        <f t="shared" si="264"/>
        <v>0.1</v>
      </c>
      <c r="F2832">
        <v>0.27</v>
      </c>
      <c r="G2832">
        <v>1.5900000000000001E-2</v>
      </c>
      <c r="H2832">
        <v>1.64E-3</v>
      </c>
      <c r="I2832">
        <v>6.3600000000000002E-3</v>
      </c>
      <c r="J2832">
        <v>0.85409999999999997</v>
      </c>
      <c r="K2832">
        <v>0.06</v>
      </c>
      <c r="L2832">
        <f t="shared" si="265"/>
        <v>187.26666666666665</v>
      </c>
      <c r="M2832">
        <f t="shared" si="266"/>
        <v>19.315555555555555</v>
      </c>
      <c r="N2832">
        <f t="shared" si="267"/>
        <v>74.906666666666666</v>
      </c>
      <c r="O2832">
        <f t="shared" si="268"/>
        <v>10059.4</v>
      </c>
      <c r="P2832">
        <f t="shared" si="269"/>
        <v>0.70666666666666667</v>
      </c>
    </row>
    <row r="2833" spans="1:16" x14ac:dyDescent="0.2">
      <c r="A2833">
        <v>44051</v>
      </c>
      <c r="B2833">
        <v>866</v>
      </c>
      <c r="C2833">
        <v>33</v>
      </c>
      <c r="D2833">
        <v>97</v>
      </c>
      <c r="E2833">
        <f t="shared" si="264"/>
        <v>0.1</v>
      </c>
      <c r="F2833">
        <v>0.27</v>
      </c>
      <c r="G2833">
        <v>1.6039999999999999E-2</v>
      </c>
      <c r="H2833">
        <v>1.64E-3</v>
      </c>
      <c r="I2833">
        <v>6.3600000000000002E-3</v>
      </c>
      <c r="J2833">
        <v>0.85409999999999997</v>
      </c>
      <c r="K2833">
        <v>0.06</v>
      </c>
      <c r="L2833">
        <f t="shared" si="265"/>
        <v>188.91555555555553</v>
      </c>
      <c r="M2833">
        <f t="shared" si="266"/>
        <v>19.315555555555555</v>
      </c>
      <c r="N2833">
        <f t="shared" si="267"/>
        <v>74.906666666666666</v>
      </c>
      <c r="O2833">
        <f t="shared" si="268"/>
        <v>10059.4</v>
      </c>
      <c r="P2833">
        <f t="shared" si="269"/>
        <v>0.70666666666666667</v>
      </c>
    </row>
    <row r="2834" spans="1:16" x14ac:dyDescent="0.2">
      <c r="A2834">
        <v>44052</v>
      </c>
      <c r="B2834">
        <v>865</v>
      </c>
      <c r="C2834">
        <v>33</v>
      </c>
      <c r="D2834">
        <v>97</v>
      </c>
      <c r="E2834">
        <f t="shared" si="264"/>
        <v>0.1</v>
      </c>
      <c r="F2834">
        <v>0.27</v>
      </c>
      <c r="G2834">
        <v>1.6109999999999999E-2</v>
      </c>
      <c r="H2834">
        <v>1.57E-3</v>
      </c>
      <c r="I2834">
        <v>6.3499999999999997E-3</v>
      </c>
      <c r="J2834">
        <v>0.83989000000000003</v>
      </c>
      <c r="K2834">
        <v>0.06</v>
      </c>
      <c r="L2834">
        <f t="shared" si="265"/>
        <v>189.73999999999998</v>
      </c>
      <c r="M2834">
        <f t="shared" si="266"/>
        <v>18.49111111111111</v>
      </c>
      <c r="N2834">
        <f t="shared" si="267"/>
        <v>74.788888888888877</v>
      </c>
      <c r="O2834">
        <f t="shared" si="268"/>
        <v>9892.0377777777776</v>
      </c>
      <c r="P2834">
        <f t="shared" si="269"/>
        <v>0.70666666666666667</v>
      </c>
    </row>
    <row r="2835" spans="1:16" x14ac:dyDescent="0.2">
      <c r="A2835">
        <v>44058</v>
      </c>
      <c r="B2835">
        <v>865</v>
      </c>
      <c r="C2835">
        <v>33</v>
      </c>
      <c r="D2835">
        <v>97</v>
      </c>
      <c r="E2835">
        <f t="shared" si="264"/>
        <v>0.1</v>
      </c>
      <c r="F2835">
        <v>0.17</v>
      </c>
      <c r="G2835">
        <v>0.01</v>
      </c>
      <c r="H2835">
        <v>1.56E-3</v>
      </c>
      <c r="I2835">
        <v>5.2700000000000004E-3</v>
      </c>
      <c r="J2835">
        <v>0.53547</v>
      </c>
      <c r="K2835">
        <v>0.06</v>
      </c>
      <c r="L2835">
        <f t="shared" si="265"/>
        <v>187.05882352941177</v>
      </c>
      <c r="M2835">
        <f t="shared" si="266"/>
        <v>29.18117647058823</v>
      </c>
      <c r="N2835">
        <f t="shared" si="267"/>
        <v>98.58</v>
      </c>
      <c r="O2835">
        <f t="shared" si="268"/>
        <v>10016.438823529412</v>
      </c>
      <c r="P2835">
        <f t="shared" si="269"/>
        <v>1.1223529411764706</v>
      </c>
    </row>
    <row r="2836" spans="1:16" x14ac:dyDescent="0.2">
      <c r="A2836">
        <v>44067</v>
      </c>
      <c r="B2836">
        <v>866</v>
      </c>
      <c r="C2836">
        <v>34</v>
      </c>
      <c r="D2836">
        <v>97</v>
      </c>
      <c r="E2836">
        <f t="shared" si="264"/>
        <v>0.1</v>
      </c>
      <c r="F2836">
        <v>0.17</v>
      </c>
      <c r="G2836">
        <v>9.3699999999999999E-3</v>
      </c>
      <c r="H2836">
        <v>1.49E-3</v>
      </c>
      <c r="I2836">
        <v>4.6499999999999996E-3</v>
      </c>
      <c r="J2836">
        <v>0.51815999999999995</v>
      </c>
      <c r="K2836">
        <v>0.06</v>
      </c>
      <c r="L2836">
        <f t="shared" si="265"/>
        <v>175.2741176470588</v>
      </c>
      <c r="M2836">
        <f t="shared" si="266"/>
        <v>27.871764705882349</v>
      </c>
      <c r="N2836">
        <f t="shared" si="267"/>
        <v>86.982352941176458</v>
      </c>
      <c r="O2836">
        <f t="shared" si="268"/>
        <v>9692.64</v>
      </c>
      <c r="P2836">
        <f t="shared" si="269"/>
        <v>1.1223529411764706</v>
      </c>
    </row>
    <row r="2837" spans="1:16" x14ac:dyDescent="0.2">
      <c r="A2837">
        <v>44080</v>
      </c>
      <c r="B2837">
        <v>865</v>
      </c>
      <c r="C2837">
        <v>34</v>
      </c>
      <c r="D2837">
        <v>97</v>
      </c>
      <c r="E2837">
        <f t="shared" si="264"/>
        <v>0.1</v>
      </c>
      <c r="F2837">
        <v>0.17</v>
      </c>
      <c r="G2837">
        <v>9.1900000000000003E-3</v>
      </c>
      <c r="H2837">
        <v>1.4300000000000001E-3</v>
      </c>
      <c r="I2837">
        <v>4.0400000000000002E-3</v>
      </c>
      <c r="J2837">
        <v>0.51432</v>
      </c>
      <c r="K2837">
        <v>0.06</v>
      </c>
      <c r="L2837">
        <f t="shared" si="265"/>
        <v>171.90705882352941</v>
      </c>
      <c r="M2837">
        <f t="shared" si="266"/>
        <v>26.749411764705883</v>
      </c>
      <c r="N2837">
        <f t="shared" si="267"/>
        <v>75.571764705882359</v>
      </c>
      <c r="O2837">
        <f t="shared" si="268"/>
        <v>9620.8094117647051</v>
      </c>
      <c r="P2837">
        <f t="shared" si="269"/>
        <v>1.1223529411764706</v>
      </c>
    </row>
    <row r="2838" spans="1:16" x14ac:dyDescent="0.2">
      <c r="A2838">
        <v>44082</v>
      </c>
      <c r="B2838">
        <v>866</v>
      </c>
      <c r="C2838">
        <v>34</v>
      </c>
      <c r="D2838">
        <v>97</v>
      </c>
      <c r="E2838">
        <f t="shared" si="264"/>
        <v>0.1</v>
      </c>
      <c r="F2838">
        <v>0.24</v>
      </c>
      <c r="G2838">
        <v>8.4200000000000004E-3</v>
      </c>
      <c r="H2838">
        <v>7.2000000000000005E-4</v>
      </c>
      <c r="I2838">
        <v>2.65E-3</v>
      </c>
      <c r="J2838">
        <v>0.74426999999999999</v>
      </c>
      <c r="K2838">
        <v>0.06</v>
      </c>
      <c r="L2838">
        <f t="shared" si="265"/>
        <v>111.565</v>
      </c>
      <c r="M2838">
        <f t="shared" si="266"/>
        <v>9.5400000000000009</v>
      </c>
      <c r="N2838">
        <f t="shared" si="267"/>
        <v>35.112499999999997</v>
      </c>
      <c r="O2838">
        <f t="shared" si="268"/>
        <v>9861.5775000000012</v>
      </c>
      <c r="P2838">
        <f t="shared" si="269"/>
        <v>0.79500000000000004</v>
      </c>
    </row>
    <row r="2839" spans="1:16" x14ac:dyDescent="0.2">
      <c r="A2839">
        <v>44085</v>
      </c>
      <c r="B2839">
        <v>866</v>
      </c>
      <c r="C2839">
        <v>34</v>
      </c>
      <c r="D2839">
        <v>97</v>
      </c>
      <c r="E2839">
        <f t="shared" si="264"/>
        <v>0.1</v>
      </c>
      <c r="F2839">
        <v>0.27</v>
      </c>
      <c r="G2839">
        <v>1.41E-2</v>
      </c>
      <c r="H2839">
        <v>7.2000000000000005E-4</v>
      </c>
      <c r="I2839">
        <v>3.47E-3</v>
      </c>
      <c r="J2839">
        <v>0.84787999999999997</v>
      </c>
      <c r="K2839">
        <v>0.06</v>
      </c>
      <c r="L2839">
        <f t="shared" si="265"/>
        <v>166.06666666666666</v>
      </c>
      <c r="M2839">
        <f t="shared" si="266"/>
        <v>8.48</v>
      </c>
      <c r="N2839">
        <f t="shared" si="267"/>
        <v>40.868888888888883</v>
      </c>
      <c r="O2839">
        <f t="shared" si="268"/>
        <v>9986.1422222222209</v>
      </c>
      <c r="P2839">
        <f t="shared" si="269"/>
        <v>0.70666666666666667</v>
      </c>
    </row>
    <row r="2840" spans="1:16" x14ac:dyDescent="0.2">
      <c r="A2840">
        <v>44087</v>
      </c>
      <c r="B2840">
        <v>866</v>
      </c>
      <c r="C2840">
        <v>35</v>
      </c>
      <c r="D2840">
        <v>97</v>
      </c>
      <c r="E2840">
        <f t="shared" si="264"/>
        <v>0.1</v>
      </c>
      <c r="F2840">
        <v>0.27</v>
      </c>
      <c r="G2840">
        <v>1.511E-2</v>
      </c>
      <c r="H2840">
        <v>7.7999999999999999E-4</v>
      </c>
      <c r="I2840">
        <v>3.8700000000000002E-3</v>
      </c>
      <c r="J2840">
        <v>0.85007999999999995</v>
      </c>
      <c r="K2840">
        <v>0.06</v>
      </c>
      <c r="L2840">
        <f t="shared" si="265"/>
        <v>177.96222222222221</v>
      </c>
      <c r="M2840">
        <f t="shared" si="266"/>
        <v>9.1866666666666656</v>
      </c>
      <c r="N2840">
        <f t="shared" si="267"/>
        <v>45.58</v>
      </c>
      <c r="O2840">
        <f t="shared" si="268"/>
        <v>10012.053333333331</v>
      </c>
      <c r="P2840">
        <f t="shared" si="269"/>
        <v>0.70666666666666667</v>
      </c>
    </row>
    <row r="2841" spans="1:16" x14ac:dyDescent="0.2">
      <c r="A2841">
        <v>44088</v>
      </c>
      <c r="B2841">
        <v>867</v>
      </c>
      <c r="C2841">
        <v>35</v>
      </c>
      <c r="D2841">
        <v>97</v>
      </c>
      <c r="E2841">
        <f t="shared" si="264"/>
        <v>0.1</v>
      </c>
      <c r="F2841">
        <v>0.27</v>
      </c>
      <c r="G2841">
        <v>1.54E-2</v>
      </c>
      <c r="H2841">
        <v>8.1999999999999998E-4</v>
      </c>
      <c r="I2841">
        <v>4.0800000000000003E-3</v>
      </c>
      <c r="J2841">
        <v>0.84943000000000002</v>
      </c>
      <c r="K2841">
        <v>0.06</v>
      </c>
      <c r="L2841">
        <f t="shared" si="265"/>
        <v>181.37777777777777</v>
      </c>
      <c r="M2841">
        <f t="shared" si="266"/>
        <v>9.6577777777777776</v>
      </c>
      <c r="N2841">
        <f t="shared" si="267"/>
        <v>48.053333333333335</v>
      </c>
      <c r="O2841">
        <f t="shared" si="268"/>
        <v>10004.397777777776</v>
      </c>
      <c r="P2841">
        <f t="shared" si="269"/>
        <v>0.70666666666666667</v>
      </c>
    </row>
    <row r="2842" spans="1:16" x14ac:dyDescent="0.2">
      <c r="A2842">
        <v>44089</v>
      </c>
      <c r="B2842">
        <v>866</v>
      </c>
      <c r="C2842">
        <v>35</v>
      </c>
      <c r="D2842">
        <v>97</v>
      </c>
      <c r="E2842">
        <f t="shared" si="264"/>
        <v>0.1</v>
      </c>
      <c r="F2842">
        <v>0.27</v>
      </c>
      <c r="G2842">
        <v>1.553E-2</v>
      </c>
      <c r="H2842">
        <v>8.0999999999999996E-4</v>
      </c>
      <c r="I2842">
        <v>4.28E-3</v>
      </c>
      <c r="J2842">
        <v>0.84845000000000004</v>
      </c>
      <c r="K2842">
        <v>0.06</v>
      </c>
      <c r="L2842">
        <f t="shared" si="265"/>
        <v>182.9088888888889</v>
      </c>
      <c r="M2842">
        <f t="shared" si="266"/>
        <v>9.5399999999999991</v>
      </c>
      <c r="N2842">
        <f t="shared" si="267"/>
        <v>50.408888888888882</v>
      </c>
      <c r="O2842">
        <f t="shared" si="268"/>
        <v>9992.8555555555558</v>
      </c>
      <c r="P2842">
        <f t="shared" si="269"/>
        <v>0.70666666666666667</v>
      </c>
    </row>
    <row r="2843" spans="1:16" x14ac:dyDescent="0.2">
      <c r="A2843">
        <v>44090</v>
      </c>
      <c r="B2843">
        <v>865</v>
      </c>
      <c r="C2843">
        <v>35</v>
      </c>
      <c r="D2843">
        <v>97</v>
      </c>
      <c r="E2843">
        <f t="shared" si="264"/>
        <v>0.1</v>
      </c>
      <c r="F2843">
        <v>0.27</v>
      </c>
      <c r="G2843">
        <v>1.553E-2</v>
      </c>
      <c r="H2843">
        <v>8.4999999999999995E-4</v>
      </c>
      <c r="I2843">
        <v>4.4799999999999996E-3</v>
      </c>
      <c r="J2843">
        <v>0.84748000000000001</v>
      </c>
      <c r="K2843">
        <v>0.06</v>
      </c>
      <c r="L2843">
        <f t="shared" si="265"/>
        <v>182.9088888888889</v>
      </c>
      <c r="M2843">
        <f t="shared" si="266"/>
        <v>10.011111111111109</v>
      </c>
      <c r="N2843">
        <f t="shared" si="267"/>
        <v>52.764444444444436</v>
      </c>
      <c r="O2843">
        <f t="shared" si="268"/>
        <v>9981.431111111111</v>
      </c>
      <c r="P2843">
        <f t="shared" si="269"/>
        <v>0.70666666666666667</v>
      </c>
    </row>
    <row r="2844" spans="1:16" x14ac:dyDescent="0.2">
      <c r="A2844">
        <v>44098</v>
      </c>
      <c r="B2844">
        <v>866</v>
      </c>
      <c r="C2844">
        <v>35</v>
      </c>
      <c r="D2844">
        <v>97</v>
      </c>
      <c r="E2844">
        <f t="shared" si="264"/>
        <v>0.1</v>
      </c>
      <c r="F2844">
        <v>0.27</v>
      </c>
      <c r="G2844">
        <v>1.5949999999999999E-2</v>
      </c>
      <c r="H2844">
        <v>1.07E-3</v>
      </c>
      <c r="I2844">
        <v>5.4000000000000003E-3</v>
      </c>
      <c r="J2844">
        <v>0.85014999999999996</v>
      </c>
      <c r="K2844">
        <v>0.06</v>
      </c>
      <c r="L2844">
        <f t="shared" si="265"/>
        <v>187.85555555555553</v>
      </c>
      <c r="M2844">
        <f t="shared" si="266"/>
        <v>12.60222222222222</v>
      </c>
      <c r="N2844">
        <f t="shared" si="267"/>
        <v>63.6</v>
      </c>
      <c r="O2844">
        <f t="shared" si="268"/>
        <v>10012.877777777778</v>
      </c>
      <c r="P2844">
        <f t="shared" si="269"/>
        <v>0.70666666666666667</v>
      </c>
    </row>
    <row r="2845" spans="1:16" x14ac:dyDescent="0.2">
      <c r="A2845">
        <v>44099</v>
      </c>
      <c r="B2845">
        <v>867</v>
      </c>
      <c r="C2845">
        <v>35</v>
      </c>
      <c r="D2845">
        <v>97</v>
      </c>
      <c r="E2845">
        <f t="shared" si="264"/>
        <v>0.1</v>
      </c>
      <c r="F2845">
        <v>0.27</v>
      </c>
      <c r="G2845">
        <v>1.6049999999999998E-2</v>
      </c>
      <c r="H2845">
        <v>1.1000000000000001E-3</v>
      </c>
      <c r="I2845">
        <v>5.5100000000000001E-3</v>
      </c>
      <c r="J2845">
        <v>0.85277999999999998</v>
      </c>
      <c r="K2845">
        <v>0.06</v>
      </c>
      <c r="L2845">
        <f t="shared" si="265"/>
        <v>189.0333333333333</v>
      </c>
      <c r="M2845">
        <f t="shared" si="266"/>
        <v>12.955555555555554</v>
      </c>
      <c r="N2845">
        <f t="shared" si="267"/>
        <v>64.895555555555546</v>
      </c>
      <c r="O2845">
        <f t="shared" si="268"/>
        <v>10043.853333333333</v>
      </c>
      <c r="P2845">
        <f t="shared" si="269"/>
        <v>0.70666666666666667</v>
      </c>
    </row>
    <row r="2846" spans="1:16" x14ac:dyDescent="0.2">
      <c r="A2846">
        <v>44109</v>
      </c>
      <c r="B2846">
        <v>866</v>
      </c>
      <c r="C2846">
        <v>35</v>
      </c>
      <c r="D2846">
        <v>97</v>
      </c>
      <c r="E2846">
        <f t="shared" si="264"/>
        <v>0.1</v>
      </c>
      <c r="F2846">
        <v>0.27</v>
      </c>
      <c r="G2846">
        <v>1.6150000000000001E-2</v>
      </c>
      <c r="H2846">
        <v>1.25E-3</v>
      </c>
      <c r="I2846">
        <v>6.0099999999999997E-3</v>
      </c>
      <c r="J2846">
        <v>0.85182000000000002</v>
      </c>
      <c r="K2846">
        <v>0.05</v>
      </c>
      <c r="L2846">
        <f t="shared" si="265"/>
        <v>190.21111111111111</v>
      </c>
      <c r="M2846">
        <f t="shared" si="266"/>
        <v>14.722222222222221</v>
      </c>
      <c r="N2846">
        <f t="shared" si="267"/>
        <v>70.784444444444432</v>
      </c>
      <c r="O2846">
        <f t="shared" si="268"/>
        <v>10032.546666666667</v>
      </c>
      <c r="P2846">
        <f t="shared" si="269"/>
        <v>0.5888888888888888</v>
      </c>
    </row>
    <row r="2847" spans="1:16" x14ac:dyDescent="0.2">
      <c r="A2847">
        <v>44111</v>
      </c>
      <c r="B2847">
        <v>865</v>
      </c>
      <c r="C2847">
        <v>35</v>
      </c>
      <c r="D2847">
        <v>97</v>
      </c>
      <c r="E2847">
        <f t="shared" si="264"/>
        <v>0.1</v>
      </c>
      <c r="F2847">
        <v>0.27</v>
      </c>
      <c r="G2847">
        <v>1.6080000000000001E-2</v>
      </c>
      <c r="H2847">
        <v>1.2800000000000001E-3</v>
      </c>
      <c r="I2847">
        <v>6.11E-3</v>
      </c>
      <c r="J2847">
        <v>0.85085</v>
      </c>
      <c r="K2847">
        <v>0.06</v>
      </c>
      <c r="L2847">
        <f t="shared" si="265"/>
        <v>189.38666666666666</v>
      </c>
      <c r="M2847">
        <f t="shared" si="266"/>
        <v>15.075555555555555</v>
      </c>
      <c r="N2847">
        <f t="shared" si="267"/>
        <v>71.962222222222223</v>
      </c>
      <c r="O2847">
        <f t="shared" si="268"/>
        <v>10021.122222222222</v>
      </c>
      <c r="P2847">
        <f t="shared" si="269"/>
        <v>0.70666666666666667</v>
      </c>
    </row>
    <row r="2848" spans="1:16" x14ac:dyDescent="0.2">
      <c r="A2848">
        <v>44116</v>
      </c>
      <c r="B2848">
        <v>866</v>
      </c>
      <c r="C2848">
        <v>35</v>
      </c>
      <c r="D2848">
        <v>97</v>
      </c>
      <c r="E2848">
        <f t="shared" si="264"/>
        <v>0.1</v>
      </c>
      <c r="F2848">
        <v>0.27</v>
      </c>
      <c r="G2848">
        <v>1.61E-2</v>
      </c>
      <c r="H2848">
        <v>1.32E-3</v>
      </c>
      <c r="I2848">
        <v>6.3200000000000001E-3</v>
      </c>
      <c r="J2848">
        <v>0.85348000000000002</v>
      </c>
      <c r="K2848">
        <v>0.06</v>
      </c>
      <c r="L2848">
        <f t="shared" si="265"/>
        <v>189.62222222222221</v>
      </c>
      <c r="M2848">
        <f t="shared" si="266"/>
        <v>15.546666666666667</v>
      </c>
      <c r="N2848">
        <f t="shared" si="267"/>
        <v>74.435555555555553</v>
      </c>
      <c r="O2848">
        <f t="shared" si="268"/>
        <v>10052.097777777777</v>
      </c>
      <c r="P2848">
        <f t="shared" si="269"/>
        <v>0.70666666666666667</v>
      </c>
    </row>
    <row r="2849" spans="1:16" x14ac:dyDescent="0.2">
      <c r="A2849">
        <v>44123</v>
      </c>
      <c r="B2849">
        <v>867</v>
      </c>
      <c r="C2849">
        <v>35</v>
      </c>
      <c r="D2849">
        <v>97</v>
      </c>
      <c r="E2849">
        <f t="shared" si="264"/>
        <v>0.1</v>
      </c>
      <c r="F2849">
        <v>0.27</v>
      </c>
      <c r="G2849">
        <v>1.619E-2</v>
      </c>
      <c r="H2849">
        <v>1.3799999999999999E-3</v>
      </c>
      <c r="I2849">
        <v>6.2199999999999998E-3</v>
      </c>
      <c r="J2849">
        <v>0.85446999999999995</v>
      </c>
      <c r="K2849">
        <v>0.06</v>
      </c>
      <c r="L2849">
        <f t="shared" si="265"/>
        <v>190.68222222222218</v>
      </c>
      <c r="M2849">
        <f t="shared" si="266"/>
        <v>16.25333333333333</v>
      </c>
      <c r="N2849">
        <f t="shared" si="267"/>
        <v>73.257777777777775</v>
      </c>
      <c r="O2849">
        <f t="shared" si="268"/>
        <v>10063.757777777775</v>
      </c>
      <c r="P2849">
        <f t="shared" si="269"/>
        <v>0.70666666666666667</v>
      </c>
    </row>
    <row r="2850" spans="1:16" x14ac:dyDescent="0.2">
      <c r="A2850">
        <v>44124</v>
      </c>
      <c r="B2850">
        <v>866</v>
      </c>
      <c r="C2850">
        <v>35</v>
      </c>
      <c r="D2850">
        <v>97</v>
      </c>
      <c r="E2850">
        <f t="shared" si="264"/>
        <v>0.1</v>
      </c>
      <c r="F2850">
        <v>0.27</v>
      </c>
      <c r="G2850">
        <v>1.6140000000000002E-2</v>
      </c>
      <c r="H2850">
        <v>1.3799999999999999E-3</v>
      </c>
      <c r="I2850">
        <v>6.3200000000000001E-3</v>
      </c>
      <c r="J2850">
        <v>0.85512999999999995</v>
      </c>
      <c r="K2850">
        <v>0.06</v>
      </c>
      <c r="L2850">
        <f t="shared" si="265"/>
        <v>190.09333333333333</v>
      </c>
      <c r="M2850">
        <f t="shared" si="266"/>
        <v>16.25333333333333</v>
      </c>
      <c r="N2850">
        <f t="shared" si="267"/>
        <v>74.435555555555553</v>
      </c>
      <c r="O2850">
        <f t="shared" si="268"/>
        <v>10071.53111111111</v>
      </c>
      <c r="P2850">
        <f t="shared" si="269"/>
        <v>0.70666666666666667</v>
      </c>
    </row>
    <row r="2851" spans="1:16" x14ac:dyDescent="0.2">
      <c r="A2851">
        <v>44125</v>
      </c>
      <c r="B2851">
        <v>866</v>
      </c>
      <c r="C2851">
        <v>35</v>
      </c>
      <c r="D2851">
        <v>97</v>
      </c>
      <c r="E2851">
        <f t="shared" si="264"/>
        <v>0.1</v>
      </c>
      <c r="F2851">
        <v>0.27</v>
      </c>
      <c r="G2851">
        <v>1.619E-2</v>
      </c>
      <c r="H2851">
        <v>1.3799999999999999E-3</v>
      </c>
      <c r="I2851">
        <v>6.3200000000000001E-3</v>
      </c>
      <c r="J2851">
        <v>0.85512999999999995</v>
      </c>
      <c r="K2851">
        <v>0.06</v>
      </c>
      <c r="L2851">
        <f t="shared" si="265"/>
        <v>190.68222222222218</v>
      </c>
      <c r="M2851">
        <f t="shared" si="266"/>
        <v>16.25333333333333</v>
      </c>
      <c r="N2851">
        <f t="shared" si="267"/>
        <v>74.435555555555553</v>
      </c>
      <c r="O2851">
        <f t="shared" si="268"/>
        <v>10071.53111111111</v>
      </c>
      <c r="P2851">
        <f t="shared" si="269"/>
        <v>0.70666666666666667</v>
      </c>
    </row>
    <row r="2852" spans="1:16" x14ac:dyDescent="0.2">
      <c r="A2852">
        <v>44129</v>
      </c>
      <c r="B2852">
        <v>866</v>
      </c>
      <c r="C2852">
        <v>35</v>
      </c>
      <c r="D2852">
        <v>97</v>
      </c>
      <c r="E2852">
        <f t="shared" si="264"/>
        <v>0.1</v>
      </c>
      <c r="F2852">
        <v>0.28000000000000003</v>
      </c>
      <c r="G2852">
        <v>1.627E-2</v>
      </c>
      <c r="H2852">
        <v>1.3799999999999999E-3</v>
      </c>
      <c r="I2852">
        <v>6.4200000000000004E-3</v>
      </c>
      <c r="J2852">
        <v>0.85677999999999999</v>
      </c>
      <c r="K2852">
        <v>0.05</v>
      </c>
      <c r="L2852">
        <f t="shared" si="265"/>
        <v>184.78071428571425</v>
      </c>
      <c r="M2852">
        <f t="shared" si="266"/>
        <v>15.672857142857142</v>
      </c>
      <c r="N2852">
        <f t="shared" si="267"/>
        <v>72.912857142857135</v>
      </c>
      <c r="O2852">
        <f t="shared" si="268"/>
        <v>9730.5728571428554</v>
      </c>
      <c r="P2852">
        <f t="shared" si="269"/>
        <v>0.56785714285714284</v>
      </c>
    </row>
    <row r="2853" spans="1:16" x14ac:dyDescent="0.2">
      <c r="A2853">
        <v>44130</v>
      </c>
      <c r="B2853">
        <v>865</v>
      </c>
      <c r="C2853">
        <v>35</v>
      </c>
      <c r="D2853">
        <v>97</v>
      </c>
      <c r="E2853">
        <f t="shared" si="264"/>
        <v>0.1</v>
      </c>
      <c r="F2853">
        <v>0.27</v>
      </c>
      <c r="G2853">
        <v>1.6250000000000001E-2</v>
      </c>
      <c r="H2853">
        <v>1.3799999999999999E-3</v>
      </c>
      <c r="I2853">
        <v>6.4099999999999999E-3</v>
      </c>
      <c r="J2853">
        <v>0.85579000000000005</v>
      </c>
      <c r="K2853">
        <v>0.05</v>
      </c>
      <c r="L2853">
        <f t="shared" si="265"/>
        <v>191.38888888888889</v>
      </c>
      <c r="M2853">
        <f t="shared" si="266"/>
        <v>16.25333333333333</v>
      </c>
      <c r="N2853">
        <f t="shared" si="267"/>
        <v>75.495555555555555</v>
      </c>
      <c r="O2853">
        <f t="shared" si="268"/>
        <v>10079.304444444444</v>
      </c>
      <c r="P2853">
        <f t="shared" si="269"/>
        <v>0.5888888888888888</v>
      </c>
    </row>
    <row r="2854" spans="1:16" x14ac:dyDescent="0.2">
      <c r="A2854">
        <v>44131</v>
      </c>
      <c r="B2854">
        <v>865</v>
      </c>
      <c r="C2854">
        <v>35</v>
      </c>
      <c r="D2854">
        <v>97</v>
      </c>
      <c r="E2854">
        <f t="shared" si="264"/>
        <v>0.1</v>
      </c>
      <c r="F2854">
        <v>0.27</v>
      </c>
      <c r="G2854">
        <v>1.6240000000000001E-2</v>
      </c>
      <c r="H2854">
        <v>1.3799999999999999E-3</v>
      </c>
      <c r="I2854">
        <v>6.4099999999999999E-3</v>
      </c>
      <c r="J2854">
        <v>0.85414999999999996</v>
      </c>
      <c r="K2854">
        <v>0.06</v>
      </c>
      <c r="L2854">
        <f t="shared" si="265"/>
        <v>191.27111111111111</v>
      </c>
      <c r="M2854">
        <f t="shared" si="266"/>
        <v>16.25333333333333</v>
      </c>
      <c r="N2854">
        <f t="shared" si="267"/>
        <v>75.495555555555555</v>
      </c>
      <c r="O2854">
        <f t="shared" si="268"/>
        <v>10059.988888888887</v>
      </c>
      <c r="P2854">
        <f t="shared" si="269"/>
        <v>0.70666666666666667</v>
      </c>
    </row>
    <row r="2855" spans="1:16" x14ac:dyDescent="0.2">
      <c r="A2855">
        <v>44132</v>
      </c>
      <c r="B2855">
        <v>866</v>
      </c>
      <c r="C2855">
        <v>35</v>
      </c>
      <c r="D2855">
        <v>97</v>
      </c>
      <c r="E2855">
        <f t="shared" si="264"/>
        <v>0.1</v>
      </c>
      <c r="F2855">
        <v>0.27</v>
      </c>
      <c r="G2855">
        <v>1.6240000000000001E-2</v>
      </c>
      <c r="H2855">
        <v>1.3799999999999999E-3</v>
      </c>
      <c r="I2855">
        <v>6.4200000000000004E-3</v>
      </c>
      <c r="J2855">
        <v>0.85512999999999995</v>
      </c>
      <c r="K2855">
        <v>0.06</v>
      </c>
      <c r="L2855">
        <f t="shared" si="265"/>
        <v>191.27111111111111</v>
      </c>
      <c r="M2855">
        <f t="shared" si="266"/>
        <v>16.25333333333333</v>
      </c>
      <c r="N2855">
        <f t="shared" si="267"/>
        <v>75.61333333333333</v>
      </c>
      <c r="O2855">
        <f t="shared" si="268"/>
        <v>10071.53111111111</v>
      </c>
      <c r="P2855">
        <f t="shared" si="269"/>
        <v>0.70666666666666667</v>
      </c>
    </row>
    <row r="2856" spans="1:16" x14ac:dyDescent="0.2">
      <c r="A2856">
        <v>44141</v>
      </c>
      <c r="B2856">
        <v>866</v>
      </c>
      <c r="C2856">
        <v>35</v>
      </c>
      <c r="D2856">
        <v>97</v>
      </c>
      <c r="E2856">
        <f t="shared" si="264"/>
        <v>0.1</v>
      </c>
      <c r="F2856">
        <v>0.27</v>
      </c>
      <c r="G2856">
        <v>1.6240000000000001E-2</v>
      </c>
      <c r="H2856">
        <v>1.3799999999999999E-3</v>
      </c>
      <c r="I2856">
        <v>6.3200000000000001E-3</v>
      </c>
      <c r="J2856">
        <v>0.85184000000000004</v>
      </c>
      <c r="K2856">
        <v>0.06</v>
      </c>
      <c r="L2856">
        <f t="shared" si="265"/>
        <v>191.27111111111111</v>
      </c>
      <c r="M2856">
        <f t="shared" si="266"/>
        <v>16.25333333333333</v>
      </c>
      <c r="N2856">
        <f t="shared" si="267"/>
        <v>74.435555555555553</v>
      </c>
      <c r="O2856">
        <f t="shared" si="268"/>
        <v>10032.782222222222</v>
      </c>
      <c r="P2856">
        <f t="shared" si="269"/>
        <v>0.70666666666666667</v>
      </c>
    </row>
    <row r="2857" spans="1:16" x14ac:dyDescent="0.2">
      <c r="A2857">
        <v>44142</v>
      </c>
      <c r="B2857">
        <v>865</v>
      </c>
      <c r="C2857">
        <v>35</v>
      </c>
      <c r="D2857">
        <v>97</v>
      </c>
      <c r="E2857">
        <f t="shared" si="264"/>
        <v>0.1</v>
      </c>
      <c r="F2857">
        <v>0.27</v>
      </c>
      <c r="G2857">
        <v>1.6219999999999998E-2</v>
      </c>
      <c r="H2857">
        <v>1.3500000000000001E-3</v>
      </c>
      <c r="I2857">
        <v>6.3099999999999996E-3</v>
      </c>
      <c r="J2857">
        <v>0.85250000000000004</v>
      </c>
      <c r="K2857">
        <v>0.06</v>
      </c>
      <c r="L2857">
        <f t="shared" si="265"/>
        <v>191.03555555555553</v>
      </c>
      <c r="M2857">
        <f t="shared" si="266"/>
        <v>15.9</v>
      </c>
      <c r="N2857">
        <f t="shared" si="267"/>
        <v>74.317777777777764</v>
      </c>
      <c r="O2857">
        <f t="shared" si="268"/>
        <v>10040.555555555557</v>
      </c>
      <c r="P2857">
        <f t="shared" si="269"/>
        <v>0.70666666666666667</v>
      </c>
    </row>
    <row r="2858" spans="1:16" x14ac:dyDescent="0.2">
      <c r="A2858">
        <v>44146</v>
      </c>
      <c r="B2858">
        <v>866</v>
      </c>
      <c r="C2858">
        <v>35</v>
      </c>
      <c r="D2858">
        <v>97</v>
      </c>
      <c r="E2858">
        <f t="shared" si="264"/>
        <v>0.1</v>
      </c>
      <c r="F2858">
        <v>0.27</v>
      </c>
      <c r="G2858">
        <v>1.634E-2</v>
      </c>
      <c r="H2858">
        <v>1.41E-3</v>
      </c>
      <c r="I2858">
        <v>6.3200000000000001E-3</v>
      </c>
      <c r="J2858">
        <v>0.85348000000000002</v>
      </c>
      <c r="K2858">
        <v>0.06</v>
      </c>
      <c r="L2858">
        <f t="shared" si="265"/>
        <v>192.44888888888886</v>
      </c>
      <c r="M2858">
        <f t="shared" si="266"/>
        <v>16.606666666666666</v>
      </c>
      <c r="N2858">
        <f t="shared" si="267"/>
        <v>74.435555555555553</v>
      </c>
      <c r="O2858">
        <f t="shared" si="268"/>
        <v>10052.097777777777</v>
      </c>
      <c r="P2858">
        <f t="shared" si="269"/>
        <v>0.70666666666666667</v>
      </c>
    </row>
    <row r="2859" spans="1:16" x14ac:dyDescent="0.2">
      <c r="A2859">
        <v>44147</v>
      </c>
      <c r="B2859">
        <v>865</v>
      </c>
      <c r="C2859">
        <v>35</v>
      </c>
      <c r="D2859">
        <v>97</v>
      </c>
      <c r="E2859">
        <f t="shared" si="264"/>
        <v>0.1</v>
      </c>
      <c r="F2859">
        <v>0.27</v>
      </c>
      <c r="G2859">
        <v>1.6289999999999999E-2</v>
      </c>
      <c r="H2859">
        <v>1.41E-3</v>
      </c>
      <c r="I2859">
        <v>6.3099999999999996E-3</v>
      </c>
      <c r="J2859">
        <v>0.85250000000000004</v>
      </c>
      <c r="K2859">
        <v>0.06</v>
      </c>
      <c r="L2859">
        <f t="shared" si="265"/>
        <v>191.85999999999996</v>
      </c>
      <c r="M2859">
        <f t="shared" si="266"/>
        <v>16.606666666666666</v>
      </c>
      <c r="N2859">
        <f t="shared" si="267"/>
        <v>74.317777777777764</v>
      </c>
      <c r="O2859">
        <f t="shared" si="268"/>
        <v>10040.555555555557</v>
      </c>
      <c r="P2859">
        <f t="shared" si="269"/>
        <v>0.70666666666666667</v>
      </c>
    </row>
    <row r="2860" spans="1:16" x14ac:dyDescent="0.2">
      <c r="A2860">
        <v>44149</v>
      </c>
      <c r="B2860">
        <v>865</v>
      </c>
      <c r="C2860">
        <v>35</v>
      </c>
      <c r="D2860">
        <v>97</v>
      </c>
      <c r="E2860">
        <f t="shared" si="264"/>
        <v>0.1</v>
      </c>
      <c r="F2860">
        <v>0.27</v>
      </c>
      <c r="G2860">
        <v>1.6250000000000001E-2</v>
      </c>
      <c r="H2860">
        <v>1.41E-3</v>
      </c>
      <c r="I2860">
        <v>6.3099999999999996E-3</v>
      </c>
      <c r="J2860">
        <v>0.85250000000000004</v>
      </c>
      <c r="K2860">
        <v>0.06</v>
      </c>
      <c r="L2860">
        <f t="shared" si="265"/>
        <v>191.38888888888889</v>
      </c>
      <c r="M2860">
        <f t="shared" si="266"/>
        <v>16.606666666666666</v>
      </c>
      <c r="N2860">
        <f t="shared" si="267"/>
        <v>74.317777777777764</v>
      </c>
      <c r="O2860">
        <f t="shared" si="268"/>
        <v>10040.555555555557</v>
      </c>
      <c r="P2860">
        <f t="shared" si="269"/>
        <v>0.70666666666666667</v>
      </c>
    </row>
    <row r="2861" spans="1:16" x14ac:dyDescent="0.2">
      <c r="A2861">
        <v>44151</v>
      </c>
      <c r="B2861">
        <v>866</v>
      </c>
      <c r="C2861">
        <v>35</v>
      </c>
      <c r="D2861">
        <v>97</v>
      </c>
      <c r="E2861">
        <f t="shared" si="264"/>
        <v>0.1</v>
      </c>
      <c r="F2861">
        <v>0.27</v>
      </c>
      <c r="G2861">
        <v>1.6369999999999999E-2</v>
      </c>
      <c r="H2861">
        <v>1.47E-3</v>
      </c>
      <c r="I2861">
        <v>6.3200000000000001E-3</v>
      </c>
      <c r="J2861">
        <v>0.85512999999999995</v>
      </c>
      <c r="K2861">
        <v>0.06</v>
      </c>
      <c r="L2861">
        <f t="shared" si="265"/>
        <v>192.80222222222221</v>
      </c>
      <c r="M2861">
        <f t="shared" si="266"/>
        <v>17.313333333333329</v>
      </c>
      <c r="N2861">
        <f t="shared" si="267"/>
        <v>74.435555555555553</v>
      </c>
      <c r="O2861">
        <f t="shared" si="268"/>
        <v>10071.53111111111</v>
      </c>
      <c r="P2861">
        <f t="shared" si="269"/>
        <v>0.70666666666666667</v>
      </c>
    </row>
    <row r="2862" spans="1:16" x14ac:dyDescent="0.2">
      <c r="A2862">
        <v>44152</v>
      </c>
      <c r="B2862">
        <v>866</v>
      </c>
      <c r="C2862">
        <v>35</v>
      </c>
      <c r="D2862">
        <v>97</v>
      </c>
      <c r="E2862">
        <f t="shared" si="264"/>
        <v>0.1</v>
      </c>
      <c r="F2862">
        <v>0.27</v>
      </c>
      <c r="G2862">
        <v>1.6320000000000001E-2</v>
      </c>
      <c r="H2862">
        <v>1.47E-3</v>
      </c>
      <c r="I2862">
        <v>6.3200000000000001E-3</v>
      </c>
      <c r="J2862">
        <v>0.85512999999999995</v>
      </c>
      <c r="K2862">
        <v>0.06</v>
      </c>
      <c r="L2862">
        <f t="shared" si="265"/>
        <v>192.21333333333334</v>
      </c>
      <c r="M2862">
        <f t="shared" si="266"/>
        <v>17.313333333333329</v>
      </c>
      <c r="N2862">
        <f t="shared" si="267"/>
        <v>74.435555555555553</v>
      </c>
      <c r="O2862">
        <f t="shared" si="268"/>
        <v>10071.53111111111</v>
      </c>
      <c r="P2862">
        <f t="shared" si="269"/>
        <v>0.70666666666666667</v>
      </c>
    </row>
    <row r="2863" spans="1:16" x14ac:dyDescent="0.2">
      <c r="A2863">
        <v>44154</v>
      </c>
      <c r="B2863">
        <v>866</v>
      </c>
      <c r="C2863">
        <v>35</v>
      </c>
      <c r="D2863">
        <v>97</v>
      </c>
      <c r="E2863">
        <f t="shared" si="264"/>
        <v>0.1</v>
      </c>
      <c r="F2863">
        <v>0.27</v>
      </c>
      <c r="G2863">
        <v>1.6289999999999999E-2</v>
      </c>
      <c r="H2863">
        <v>1.47E-3</v>
      </c>
      <c r="I2863">
        <v>6.3200000000000001E-3</v>
      </c>
      <c r="J2863">
        <v>0.85512999999999995</v>
      </c>
      <c r="K2863">
        <v>0.06</v>
      </c>
      <c r="L2863">
        <f t="shared" si="265"/>
        <v>191.85999999999996</v>
      </c>
      <c r="M2863">
        <f t="shared" si="266"/>
        <v>17.313333333333329</v>
      </c>
      <c r="N2863">
        <f t="shared" si="267"/>
        <v>74.435555555555553</v>
      </c>
      <c r="O2863">
        <f t="shared" si="268"/>
        <v>10071.53111111111</v>
      </c>
      <c r="P2863">
        <f t="shared" si="269"/>
        <v>0.70666666666666667</v>
      </c>
    </row>
    <row r="2864" spans="1:16" x14ac:dyDescent="0.2">
      <c r="A2864">
        <v>44155</v>
      </c>
      <c r="B2864">
        <v>866</v>
      </c>
      <c r="C2864">
        <v>35</v>
      </c>
      <c r="D2864">
        <v>97</v>
      </c>
      <c r="E2864">
        <f t="shared" si="264"/>
        <v>0.1</v>
      </c>
      <c r="F2864">
        <v>0.27</v>
      </c>
      <c r="G2864">
        <v>1.6310000000000002E-2</v>
      </c>
      <c r="H2864">
        <v>1.47E-3</v>
      </c>
      <c r="I2864">
        <v>6.3200000000000001E-3</v>
      </c>
      <c r="J2864">
        <v>0.85512999999999995</v>
      </c>
      <c r="K2864">
        <v>0.06</v>
      </c>
      <c r="L2864">
        <f t="shared" si="265"/>
        <v>192.09555555555556</v>
      </c>
      <c r="M2864">
        <f t="shared" si="266"/>
        <v>17.313333333333329</v>
      </c>
      <c r="N2864">
        <f t="shared" si="267"/>
        <v>74.435555555555553</v>
      </c>
      <c r="O2864">
        <f t="shared" si="268"/>
        <v>10071.53111111111</v>
      </c>
      <c r="P2864">
        <f t="shared" si="269"/>
        <v>0.70666666666666667</v>
      </c>
    </row>
    <row r="2865" spans="1:16" x14ac:dyDescent="0.2">
      <c r="A2865">
        <v>44167</v>
      </c>
      <c r="B2865">
        <v>866</v>
      </c>
      <c r="C2865">
        <v>35</v>
      </c>
      <c r="D2865">
        <v>97</v>
      </c>
      <c r="E2865">
        <f t="shared" si="264"/>
        <v>0.1</v>
      </c>
      <c r="F2865">
        <v>0.27</v>
      </c>
      <c r="G2865">
        <v>1.6369999999999999E-2</v>
      </c>
      <c r="H2865">
        <v>1.5399999999999999E-3</v>
      </c>
      <c r="I2865">
        <v>6.4200000000000004E-3</v>
      </c>
      <c r="J2865">
        <v>0.85348999999999997</v>
      </c>
      <c r="K2865">
        <v>0.06</v>
      </c>
      <c r="L2865">
        <f t="shared" si="265"/>
        <v>192.80222222222221</v>
      </c>
      <c r="M2865">
        <f t="shared" si="266"/>
        <v>18.137777777777774</v>
      </c>
      <c r="N2865">
        <f t="shared" si="267"/>
        <v>75.61333333333333</v>
      </c>
      <c r="O2865">
        <f t="shared" si="268"/>
        <v>10052.215555555555</v>
      </c>
      <c r="P2865">
        <f t="shared" si="269"/>
        <v>0.70666666666666667</v>
      </c>
    </row>
    <row r="2866" spans="1:16" x14ac:dyDescent="0.2">
      <c r="A2866">
        <v>44174</v>
      </c>
      <c r="B2866">
        <v>866</v>
      </c>
      <c r="C2866">
        <v>35</v>
      </c>
      <c r="D2866">
        <v>97</v>
      </c>
      <c r="E2866">
        <f t="shared" si="264"/>
        <v>0.1</v>
      </c>
      <c r="F2866">
        <v>0.27</v>
      </c>
      <c r="G2866">
        <v>1.6289999999999999E-2</v>
      </c>
      <c r="H2866">
        <v>1.6000000000000001E-3</v>
      </c>
      <c r="I2866">
        <v>6.4200000000000004E-3</v>
      </c>
      <c r="J2866">
        <v>0.85348999999999997</v>
      </c>
      <c r="K2866">
        <v>0.06</v>
      </c>
      <c r="L2866">
        <f t="shared" si="265"/>
        <v>191.85999999999996</v>
      </c>
      <c r="M2866">
        <f t="shared" si="266"/>
        <v>18.844444444444445</v>
      </c>
      <c r="N2866">
        <f t="shared" si="267"/>
        <v>75.61333333333333</v>
      </c>
      <c r="O2866">
        <f t="shared" si="268"/>
        <v>10052.215555555555</v>
      </c>
      <c r="P2866">
        <f t="shared" si="269"/>
        <v>0.70666666666666667</v>
      </c>
    </row>
    <row r="2867" spans="1:16" x14ac:dyDescent="0.2">
      <c r="A2867">
        <v>44178</v>
      </c>
      <c r="B2867">
        <v>865</v>
      </c>
      <c r="C2867">
        <v>35</v>
      </c>
      <c r="D2867">
        <v>97</v>
      </c>
      <c r="E2867">
        <f t="shared" si="264"/>
        <v>0.1</v>
      </c>
      <c r="F2867">
        <v>0.27</v>
      </c>
      <c r="G2867">
        <v>1.6240000000000001E-2</v>
      </c>
      <c r="H2867">
        <v>1.57E-3</v>
      </c>
      <c r="I2867">
        <v>6.4099999999999999E-3</v>
      </c>
      <c r="J2867">
        <v>0.85250999999999999</v>
      </c>
      <c r="K2867">
        <v>0.06</v>
      </c>
      <c r="L2867">
        <f t="shared" si="265"/>
        <v>191.27111111111111</v>
      </c>
      <c r="M2867">
        <f t="shared" si="266"/>
        <v>18.49111111111111</v>
      </c>
      <c r="N2867">
        <f t="shared" si="267"/>
        <v>75.495555555555555</v>
      </c>
      <c r="O2867">
        <f t="shared" si="268"/>
        <v>10040.673333333332</v>
      </c>
      <c r="P2867">
        <f t="shared" si="269"/>
        <v>0.70666666666666667</v>
      </c>
    </row>
    <row r="2868" spans="1:16" x14ac:dyDescent="0.2">
      <c r="A2868">
        <v>44179</v>
      </c>
      <c r="B2868">
        <v>866</v>
      </c>
      <c r="C2868">
        <v>35</v>
      </c>
      <c r="D2868">
        <v>97</v>
      </c>
      <c r="E2868">
        <f t="shared" si="264"/>
        <v>0.1</v>
      </c>
      <c r="F2868">
        <v>0.27</v>
      </c>
      <c r="G2868">
        <v>1.6289999999999999E-2</v>
      </c>
      <c r="H2868">
        <v>1.57E-3</v>
      </c>
      <c r="I2868">
        <v>6.4200000000000004E-3</v>
      </c>
      <c r="J2868">
        <v>0.85348999999999997</v>
      </c>
      <c r="K2868">
        <v>0.06</v>
      </c>
      <c r="L2868">
        <f t="shared" si="265"/>
        <v>191.85999999999996</v>
      </c>
      <c r="M2868">
        <f t="shared" si="266"/>
        <v>18.49111111111111</v>
      </c>
      <c r="N2868">
        <f t="shared" si="267"/>
        <v>75.61333333333333</v>
      </c>
      <c r="O2868">
        <f t="shared" si="268"/>
        <v>10052.215555555555</v>
      </c>
      <c r="P2868">
        <f t="shared" si="269"/>
        <v>0.70666666666666667</v>
      </c>
    </row>
    <row r="2869" spans="1:16" x14ac:dyDescent="0.2">
      <c r="A2869">
        <v>44180</v>
      </c>
      <c r="B2869">
        <v>865</v>
      </c>
      <c r="C2869">
        <v>35</v>
      </c>
      <c r="D2869">
        <v>97</v>
      </c>
      <c r="E2869">
        <f t="shared" si="264"/>
        <v>0.1</v>
      </c>
      <c r="F2869">
        <v>0.27</v>
      </c>
      <c r="G2869">
        <v>1.6289999999999999E-2</v>
      </c>
      <c r="H2869">
        <v>1.57E-3</v>
      </c>
      <c r="I2869">
        <v>6.4099999999999999E-3</v>
      </c>
      <c r="J2869">
        <v>0.85250999999999999</v>
      </c>
      <c r="K2869">
        <v>0.05</v>
      </c>
      <c r="L2869">
        <f t="shared" si="265"/>
        <v>191.85999999999996</v>
      </c>
      <c r="M2869">
        <f t="shared" si="266"/>
        <v>18.49111111111111</v>
      </c>
      <c r="N2869">
        <f t="shared" si="267"/>
        <v>75.495555555555555</v>
      </c>
      <c r="O2869">
        <f t="shared" si="268"/>
        <v>10040.673333333332</v>
      </c>
      <c r="P2869">
        <f t="shared" si="269"/>
        <v>0.5888888888888888</v>
      </c>
    </row>
    <row r="2870" spans="1:16" x14ac:dyDescent="0.2">
      <c r="A2870">
        <v>44181</v>
      </c>
      <c r="B2870">
        <v>866</v>
      </c>
      <c r="C2870">
        <v>35</v>
      </c>
      <c r="D2870">
        <v>97</v>
      </c>
      <c r="E2870">
        <f t="shared" si="264"/>
        <v>0.1</v>
      </c>
      <c r="F2870">
        <v>0.27</v>
      </c>
      <c r="G2870">
        <v>1.626E-2</v>
      </c>
      <c r="H2870">
        <v>1.57E-3</v>
      </c>
      <c r="I2870">
        <v>6.4200000000000004E-3</v>
      </c>
      <c r="J2870">
        <v>0.85348999999999997</v>
      </c>
      <c r="K2870">
        <v>0.05</v>
      </c>
      <c r="L2870">
        <f t="shared" si="265"/>
        <v>191.50666666666666</v>
      </c>
      <c r="M2870">
        <f t="shared" si="266"/>
        <v>18.49111111111111</v>
      </c>
      <c r="N2870">
        <f t="shared" si="267"/>
        <v>75.61333333333333</v>
      </c>
      <c r="O2870">
        <f t="shared" si="268"/>
        <v>10052.215555555555</v>
      </c>
      <c r="P2870">
        <f t="shared" si="269"/>
        <v>0.5888888888888888</v>
      </c>
    </row>
    <row r="2871" spans="1:16" x14ac:dyDescent="0.2">
      <c r="A2871">
        <v>44182</v>
      </c>
      <c r="B2871">
        <v>865</v>
      </c>
      <c r="C2871">
        <v>35</v>
      </c>
      <c r="D2871">
        <v>97</v>
      </c>
      <c r="E2871">
        <f t="shared" si="264"/>
        <v>0.1</v>
      </c>
      <c r="F2871">
        <v>0.27</v>
      </c>
      <c r="G2871">
        <v>1.617E-2</v>
      </c>
      <c r="H2871">
        <v>1.57E-3</v>
      </c>
      <c r="I2871">
        <v>6.4099999999999999E-3</v>
      </c>
      <c r="J2871">
        <v>0.85414999999999996</v>
      </c>
      <c r="K2871">
        <v>0.06</v>
      </c>
      <c r="L2871">
        <f t="shared" si="265"/>
        <v>190.44666666666666</v>
      </c>
      <c r="M2871">
        <f t="shared" si="266"/>
        <v>18.49111111111111</v>
      </c>
      <c r="N2871">
        <f t="shared" si="267"/>
        <v>75.495555555555555</v>
      </c>
      <c r="O2871">
        <f t="shared" si="268"/>
        <v>10059.988888888887</v>
      </c>
      <c r="P2871">
        <f t="shared" si="269"/>
        <v>0.70666666666666667</v>
      </c>
    </row>
    <row r="2872" spans="1:16" x14ac:dyDescent="0.2">
      <c r="A2872">
        <v>44183</v>
      </c>
      <c r="B2872">
        <v>865</v>
      </c>
      <c r="C2872">
        <v>35</v>
      </c>
      <c r="D2872">
        <v>97</v>
      </c>
      <c r="E2872">
        <f t="shared" si="264"/>
        <v>0.1</v>
      </c>
      <c r="F2872">
        <v>0.27</v>
      </c>
      <c r="G2872">
        <v>1.617E-2</v>
      </c>
      <c r="H2872">
        <v>1.57E-3</v>
      </c>
      <c r="I2872">
        <v>6.4099999999999999E-3</v>
      </c>
      <c r="J2872">
        <v>0.85414999999999996</v>
      </c>
      <c r="K2872">
        <v>0.05</v>
      </c>
      <c r="L2872">
        <f t="shared" si="265"/>
        <v>190.44666666666666</v>
      </c>
      <c r="M2872">
        <f t="shared" si="266"/>
        <v>18.49111111111111</v>
      </c>
      <c r="N2872">
        <f t="shared" si="267"/>
        <v>75.495555555555555</v>
      </c>
      <c r="O2872">
        <f t="shared" si="268"/>
        <v>10059.988888888887</v>
      </c>
      <c r="P2872">
        <f t="shared" si="269"/>
        <v>0.5888888888888888</v>
      </c>
    </row>
    <row r="2873" spans="1:16" x14ac:dyDescent="0.2">
      <c r="A2873">
        <v>44192</v>
      </c>
      <c r="B2873">
        <v>866</v>
      </c>
      <c r="C2873">
        <v>35</v>
      </c>
      <c r="D2873">
        <v>97</v>
      </c>
      <c r="E2873">
        <f t="shared" si="264"/>
        <v>0.1</v>
      </c>
      <c r="F2873">
        <v>0.27</v>
      </c>
      <c r="G2873">
        <v>1.627E-2</v>
      </c>
      <c r="H2873">
        <v>1.5399999999999999E-3</v>
      </c>
      <c r="I2873">
        <v>6.4200000000000004E-3</v>
      </c>
      <c r="J2873">
        <v>0.85348999999999997</v>
      </c>
      <c r="K2873">
        <v>0.06</v>
      </c>
      <c r="L2873">
        <f t="shared" si="265"/>
        <v>191.62444444444444</v>
      </c>
      <c r="M2873">
        <f t="shared" si="266"/>
        <v>18.137777777777774</v>
      </c>
      <c r="N2873">
        <f t="shared" si="267"/>
        <v>75.61333333333333</v>
      </c>
      <c r="O2873">
        <f t="shared" si="268"/>
        <v>10052.215555555555</v>
      </c>
      <c r="P2873">
        <f t="shared" si="269"/>
        <v>0.70666666666666667</v>
      </c>
    </row>
    <row r="2874" spans="1:16" x14ac:dyDescent="0.2">
      <c r="A2874">
        <v>44193</v>
      </c>
      <c r="B2874">
        <v>866</v>
      </c>
      <c r="C2874">
        <v>35</v>
      </c>
      <c r="D2874">
        <v>97</v>
      </c>
      <c r="E2874">
        <f t="shared" si="264"/>
        <v>0.1</v>
      </c>
      <c r="F2874">
        <v>0.27</v>
      </c>
      <c r="G2874">
        <v>1.626E-2</v>
      </c>
      <c r="H2874">
        <v>1.5399999999999999E-3</v>
      </c>
      <c r="I2874">
        <v>6.4200000000000004E-3</v>
      </c>
      <c r="J2874">
        <v>0.85348999999999997</v>
      </c>
      <c r="K2874">
        <v>0.06</v>
      </c>
      <c r="L2874">
        <f t="shared" si="265"/>
        <v>191.50666666666666</v>
      </c>
      <c r="M2874">
        <f t="shared" si="266"/>
        <v>18.137777777777774</v>
      </c>
      <c r="N2874">
        <f t="shared" si="267"/>
        <v>75.61333333333333</v>
      </c>
      <c r="O2874">
        <f t="shared" si="268"/>
        <v>10052.215555555555</v>
      </c>
      <c r="P2874">
        <f t="shared" si="269"/>
        <v>0.70666666666666667</v>
      </c>
    </row>
    <row r="2875" spans="1:16" x14ac:dyDescent="0.2">
      <c r="A2875">
        <v>44194</v>
      </c>
      <c r="B2875">
        <v>865</v>
      </c>
      <c r="C2875">
        <v>35</v>
      </c>
      <c r="D2875">
        <v>97</v>
      </c>
      <c r="E2875">
        <f t="shared" si="264"/>
        <v>0.1</v>
      </c>
      <c r="F2875">
        <v>0.27</v>
      </c>
      <c r="G2875">
        <v>1.6250000000000001E-2</v>
      </c>
      <c r="H2875">
        <v>1.5299999999999999E-3</v>
      </c>
      <c r="I2875">
        <v>6.4099999999999999E-3</v>
      </c>
      <c r="J2875">
        <v>0.85250999999999999</v>
      </c>
      <c r="K2875">
        <v>0.06</v>
      </c>
      <c r="L2875">
        <f t="shared" si="265"/>
        <v>191.38888888888889</v>
      </c>
      <c r="M2875">
        <f t="shared" si="266"/>
        <v>18.02</v>
      </c>
      <c r="N2875">
        <f t="shared" si="267"/>
        <v>75.495555555555555</v>
      </c>
      <c r="O2875">
        <f t="shared" si="268"/>
        <v>10040.673333333332</v>
      </c>
      <c r="P2875">
        <f t="shared" si="269"/>
        <v>0.70666666666666667</v>
      </c>
    </row>
    <row r="2876" spans="1:16" x14ac:dyDescent="0.2">
      <c r="A2876">
        <v>44195</v>
      </c>
      <c r="B2876">
        <v>865</v>
      </c>
      <c r="C2876">
        <v>35</v>
      </c>
      <c r="D2876">
        <v>97</v>
      </c>
      <c r="E2876">
        <f t="shared" si="264"/>
        <v>0.1</v>
      </c>
      <c r="F2876">
        <v>0.27</v>
      </c>
      <c r="G2876">
        <v>1.6240000000000001E-2</v>
      </c>
      <c r="H2876">
        <v>1.5E-3</v>
      </c>
      <c r="I2876">
        <v>6.4099999999999999E-3</v>
      </c>
      <c r="J2876">
        <v>0.85250000000000004</v>
      </c>
      <c r="K2876">
        <v>0.06</v>
      </c>
      <c r="L2876">
        <f t="shared" si="265"/>
        <v>191.27111111111111</v>
      </c>
      <c r="M2876">
        <f t="shared" si="266"/>
        <v>17.666666666666664</v>
      </c>
      <c r="N2876">
        <f t="shared" si="267"/>
        <v>75.495555555555555</v>
      </c>
      <c r="O2876">
        <f t="shared" si="268"/>
        <v>10040.555555555557</v>
      </c>
      <c r="P2876">
        <f t="shared" si="269"/>
        <v>0.70666666666666667</v>
      </c>
    </row>
    <row r="2877" spans="1:16" x14ac:dyDescent="0.2">
      <c r="A2877">
        <v>44196</v>
      </c>
      <c r="B2877">
        <v>866</v>
      </c>
      <c r="C2877">
        <v>35</v>
      </c>
      <c r="D2877">
        <v>97</v>
      </c>
      <c r="E2877">
        <f t="shared" si="264"/>
        <v>0.1</v>
      </c>
      <c r="F2877">
        <v>0.27</v>
      </c>
      <c r="G2877">
        <v>1.6240000000000001E-2</v>
      </c>
      <c r="H2877">
        <v>1.5E-3</v>
      </c>
      <c r="I2877">
        <v>6.4200000000000004E-3</v>
      </c>
      <c r="J2877">
        <v>0.85185</v>
      </c>
      <c r="K2877">
        <v>0.06</v>
      </c>
      <c r="L2877">
        <f t="shared" si="265"/>
        <v>191.27111111111111</v>
      </c>
      <c r="M2877">
        <f t="shared" si="266"/>
        <v>17.666666666666664</v>
      </c>
      <c r="N2877">
        <f t="shared" si="267"/>
        <v>75.61333333333333</v>
      </c>
      <c r="O2877">
        <f t="shared" si="268"/>
        <v>10032.9</v>
      </c>
      <c r="P2877">
        <f t="shared" si="269"/>
        <v>0.70666666666666667</v>
      </c>
    </row>
    <row r="2878" spans="1:16" x14ac:dyDescent="0.2">
      <c r="A2878">
        <v>44202</v>
      </c>
      <c r="B2878">
        <v>865</v>
      </c>
      <c r="C2878">
        <v>35</v>
      </c>
      <c r="D2878">
        <v>97</v>
      </c>
      <c r="E2878">
        <f t="shared" si="264"/>
        <v>0.1</v>
      </c>
      <c r="F2878">
        <v>0.27</v>
      </c>
      <c r="G2878">
        <v>1.6250000000000001E-2</v>
      </c>
      <c r="H2878">
        <v>1.47E-3</v>
      </c>
      <c r="I2878">
        <v>6.4099999999999999E-3</v>
      </c>
      <c r="J2878">
        <v>0.84921999999999997</v>
      </c>
      <c r="K2878">
        <v>0.06</v>
      </c>
      <c r="L2878">
        <f t="shared" si="265"/>
        <v>191.38888888888889</v>
      </c>
      <c r="M2878">
        <f t="shared" si="266"/>
        <v>17.313333333333329</v>
      </c>
      <c r="N2878">
        <f t="shared" si="267"/>
        <v>75.495555555555555</v>
      </c>
      <c r="O2878">
        <f t="shared" si="268"/>
        <v>10001.924444444443</v>
      </c>
      <c r="P2878">
        <f t="shared" si="269"/>
        <v>0.70666666666666667</v>
      </c>
    </row>
    <row r="2879" spans="1:16" x14ac:dyDescent="0.2">
      <c r="A2879">
        <v>44207</v>
      </c>
      <c r="B2879">
        <v>865</v>
      </c>
      <c r="C2879">
        <v>36</v>
      </c>
      <c r="D2879">
        <v>97</v>
      </c>
      <c r="E2879">
        <f t="shared" si="264"/>
        <v>0.1</v>
      </c>
      <c r="F2879">
        <v>0.27</v>
      </c>
      <c r="G2879">
        <v>1.618E-2</v>
      </c>
      <c r="H2879">
        <v>1.5E-3</v>
      </c>
      <c r="I2879">
        <v>6.3899999999999998E-3</v>
      </c>
      <c r="J2879">
        <v>0.84811000000000003</v>
      </c>
      <c r="K2879">
        <v>0.05</v>
      </c>
      <c r="L2879">
        <f t="shared" si="265"/>
        <v>190.56444444444443</v>
      </c>
      <c r="M2879">
        <f t="shared" si="266"/>
        <v>17.666666666666664</v>
      </c>
      <c r="N2879">
        <f t="shared" si="267"/>
        <v>75.259999999999991</v>
      </c>
      <c r="O2879">
        <f t="shared" si="268"/>
        <v>9988.8511111111111</v>
      </c>
      <c r="P2879">
        <f t="shared" si="269"/>
        <v>0.5888888888888888</v>
      </c>
    </row>
    <row r="2880" spans="1:16" x14ac:dyDescent="0.2">
      <c r="A2880">
        <v>44214</v>
      </c>
      <c r="B2880">
        <v>864</v>
      </c>
      <c r="C2880">
        <v>36</v>
      </c>
      <c r="D2880">
        <v>97</v>
      </c>
      <c r="E2880">
        <f t="shared" si="264"/>
        <v>0.1</v>
      </c>
      <c r="F2880">
        <v>0.27</v>
      </c>
      <c r="G2880">
        <v>1.618E-2</v>
      </c>
      <c r="H2880">
        <v>1.5900000000000001E-3</v>
      </c>
      <c r="I2880">
        <v>6.3800000000000003E-3</v>
      </c>
      <c r="J2880">
        <v>0.84713000000000005</v>
      </c>
      <c r="K2880">
        <v>0.06</v>
      </c>
      <c r="L2880">
        <f t="shared" si="265"/>
        <v>190.56444444444443</v>
      </c>
      <c r="M2880">
        <f t="shared" si="266"/>
        <v>18.726666666666667</v>
      </c>
      <c r="N2880">
        <f t="shared" si="267"/>
        <v>75.142222222222216</v>
      </c>
      <c r="O2880">
        <f t="shared" si="268"/>
        <v>9977.3088888888888</v>
      </c>
      <c r="P2880">
        <f t="shared" si="269"/>
        <v>0.70666666666666667</v>
      </c>
    </row>
    <row r="2881" spans="1:16" x14ac:dyDescent="0.2">
      <c r="A2881">
        <v>44215</v>
      </c>
      <c r="B2881">
        <v>864</v>
      </c>
      <c r="C2881">
        <v>36</v>
      </c>
      <c r="D2881">
        <v>97</v>
      </c>
      <c r="E2881">
        <f t="shared" si="264"/>
        <v>0.1</v>
      </c>
      <c r="F2881">
        <v>0.27</v>
      </c>
      <c r="G2881">
        <v>1.6199999999999999E-2</v>
      </c>
      <c r="H2881">
        <v>1.5900000000000001E-3</v>
      </c>
      <c r="I2881">
        <v>6.4900000000000001E-3</v>
      </c>
      <c r="J2881">
        <v>0.84877000000000002</v>
      </c>
      <c r="K2881">
        <v>0.06</v>
      </c>
      <c r="L2881">
        <f t="shared" si="265"/>
        <v>190.79999999999998</v>
      </c>
      <c r="M2881">
        <f t="shared" si="266"/>
        <v>18.726666666666667</v>
      </c>
      <c r="N2881">
        <f t="shared" si="267"/>
        <v>76.437777777777782</v>
      </c>
      <c r="O2881">
        <f t="shared" si="268"/>
        <v>9996.6244444444437</v>
      </c>
      <c r="P2881">
        <f t="shared" si="269"/>
        <v>0.70666666666666667</v>
      </c>
    </row>
    <row r="2882" spans="1:16" x14ac:dyDescent="0.2">
      <c r="A2882">
        <v>44218</v>
      </c>
      <c r="B2882">
        <v>864</v>
      </c>
      <c r="C2882">
        <v>36</v>
      </c>
      <c r="D2882">
        <v>97</v>
      </c>
      <c r="E2882">
        <f t="shared" ref="E2882:E2945" si="270">(D2882-$D$9785)/($D$9784-$D$9785)</f>
        <v>0.1</v>
      </c>
      <c r="F2882">
        <v>0.27</v>
      </c>
      <c r="G2882">
        <v>1.627E-2</v>
      </c>
      <c r="H2882">
        <v>1.5900000000000001E-3</v>
      </c>
      <c r="I2882">
        <v>6.4900000000000001E-3</v>
      </c>
      <c r="J2882">
        <v>0.84877000000000002</v>
      </c>
      <c r="K2882">
        <v>0.06</v>
      </c>
      <c r="L2882">
        <f t="shared" ref="L2882:L2945" si="271">G2882/$F2882*3180</f>
        <v>191.62444444444444</v>
      </c>
      <c r="M2882">
        <f t="shared" ref="M2882:M2945" si="272">H2882/$F2882*3180</f>
        <v>18.726666666666667</v>
      </c>
      <c r="N2882">
        <f t="shared" ref="N2882:N2945" si="273">I2882/$F2882*3180</f>
        <v>76.437777777777782</v>
      </c>
      <c r="O2882">
        <f t="shared" ref="O2882:O2945" si="274">J2882/$F2882*3180</f>
        <v>9996.6244444444437</v>
      </c>
      <c r="P2882">
        <f t="shared" ref="P2882:P2945" si="275">K2882/$F2882*3180/1000</f>
        <v>0.70666666666666667</v>
      </c>
    </row>
    <row r="2883" spans="1:16" x14ac:dyDescent="0.2">
      <c r="A2883">
        <v>44219</v>
      </c>
      <c r="B2883">
        <v>864</v>
      </c>
      <c r="C2883">
        <v>36</v>
      </c>
      <c r="D2883">
        <v>97</v>
      </c>
      <c r="E2883">
        <f t="shared" si="270"/>
        <v>0.1</v>
      </c>
      <c r="F2883">
        <v>0.27</v>
      </c>
      <c r="G2883">
        <v>1.6230000000000001E-2</v>
      </c>
      <c r="H2883">
        <v>1.5900000000000001E-3</v>
      </c>
      <c r="I2883">
        <v>6.4900000000000001E-3</v>
      </c>
      <c r="J2883">
        <v>0.84877000000000002</v>
      </c>
      <c r="K2883">
        <v>0.06</v>
      </c>
      <c r="L2883">
        <f t="shared" si="271"/>
        <v>191.15333333333334</v>
      </c>
      <c r="M2883">
        <f t="shared" si="272"/>
        <v>18.726666666666667</v>
      </c>
      <c r="N2883">
        <f t="shared" si="273"/>
        <v>76.437777777777782</v>
      </c>
      <c r="O2883">
        <f t="shared" si="274"/>
        <v>9996.6244444444437</v>
      </c>
      <c r="P2883">
        <f t="shared" si="275"/>
        <v>0.70666666666666667</v>
      </c>
    </row>
    <row r="2884" spans="1:16" x14ac:dyDescent="0.2">
      <c r="A2884">
        <v>44220</v>
      </c>
      <c r="B2884">
        <v>864</v>
      </c>
      <c r="C2884">
        <v>36</v>
      </c>
      <c r="D2884">
        <v>97</v>
      </c>
      <c r="E2884">
        <f t="shared" si="270"/>
        <v>0.1</v>
      </c>
      <c r="F2884">
        <v>0.27</v>
      </c>
      <c r="G2884">
        <v>1.6219999999999998E-2</v>
      </c>
      <c r="H2884">
        <v>1.56E-3</v>
      </c>
      <c r="I2884">
        <v>6.4900000000000001E-3</v>
      </c>
      <c r="J2884">
        <v>0.84877000000000002</v>
      </c>
      <c r="K2884">
        <v>0.06</v>
      </c>
      <c r="L2884">
        <f t="shared" si="271"/>
        <v>191.03555555555553</v>
      </c>
      <c r="M2884">
        <f t="shared" si="272"/>
        <v>18.373333333333331</v>
      </c>
      <c r="N2884">
        <f t="shared" si="273"/>
        <v>76.437777777777782</v>
      </c>
      <c r="O2884">
        <f t="shared" si="274"/>
        <v>9996.6244444444437</v>
      </c>
      <c r="P2884">
        <f t="shared" si="275"/>
        <v>0.70666666666666667</v>
      </c>
    </row>
    <row r="2885" spans="1:16" x14ac:dyDescent="0.2">
      <c r="A2885">
        <v>44221</v>
      </c>
      <c r="B2885">
        <v>864</v>
      </c>
      <c r="C2885">
        <v>36</v>
      </c>
      <c r="D2885">
        <v>97</v>
      </c>
      <c r="E2885">
        <f t="shared" si="270"/>
        <v>0.1</v>
      </c>
      <c r="F2885">
        <v>0.27</v>
      </c>
      <c r="G2885">
        <v>1.6230000000000001E-2</v>
      </c>
      <c r="H2885">
        <v>1.56E-3</v>
      </c>
      <c r="I2885">
        <v>6.4900000000000001E-3</v>
      </c>
      <c r="J2885">
        <v>0.84877000000000002</v>
      </c>
      <c r="K2885">
        <v>0.05</v>
      </c>
      <c r="L2885">
        <f t="shared" si="271"/>
        <v>191.15333333333334</v>
      </c>
      <c r="M2885">
        <f t="shared" si="272"/>
        <v>18.373333333333331</v>
      </c>
      <c r="N2885">
        <f t="shared" si="273"/>
        <v>76.437777777777782</v>
      </c>
      <c r="O2885">
        <f t="shared" si="274"/>
        <v>9996.6244444444437</v>
      </c>
      <c r="P2885">
        <f t="shared" si="275"/>
        <v>0.5888888888888888</v>
      </c>
    </row>
    <row r="2886" spans="1:16" x14ac:dyDescent="0.2">
      <c r="A2886">
        <v>44228</v>
      </c>
      <c r="B2886">
        <v>864</v>
      </c>
      <c r="C2886">
        <v>36</v>
      </c>
      <c r="D2886">
        <v>97</v>
      </c>
      <c r="E2886">
        <f t="shared" si="270"/>
        <v>0.1</v>
      </c>
      <c r="F2886">
        <v>0.27</v>
      </c>
      <c r="G2886">
        <v>1.617E-2</v>
      </c>
      <c r="H2886">
        <v>1.5900000000000001E-3</v>
      </c>
      <c r="I2886">
        <v>6.4900000000000001E-3</v>
      </c>
      <c r="J2886">
        <v>0.84877000000000002</v>
      </c>
      <c r="K2886">
        <v>0.06</v>
      </c>
      <c r="L2886">
        <f t="shared" si="271"/>
        <v>190.44666666666666</v>
      </c>
      <c r="M2886">
        <f t="shared" si="272"/>
        <v>18.726666666666667</v>
      </c>
      <c r="N2886">
        <f t="shared" si="273"/>
        <v>76.437777777777782</v>
      </c>
      <c r="O2886">
        <f t="shared" si="274"/>
        <v>9996.6244444444437</v>
      </c>
      <c r="P2886">
        <f t="shared" si="275"/>
        <v>0.70666666666666667</v>
      </c>
    </row>
    <row r="2887" spans="1:16" x14ac:dyDescent="0.2">
      <c r="A2887">
        <v>44229</v>
      </c>
      <c r="B2887">
        <v>864</v>
      </c>
      <c r="C2887">
        <v>36</v>
      </c>
      <c r="D2887">
        <v>97</v>
      </c>
      <c r="E2887">
        <f t="shared" si="270"/>
        <v>0.1</v>
      </c>
      <c r="F2887">
        <v>0.27</v>
      </c>
      <c r="G2887">
        <v>1.6199999999999999E-2</v>
      </c>
      <c r="H2887">
        <v>1.5900000000000001E-3</v>
      </c>
      <c r="I2887">
        <v>6.4900000000000001E-3</v>
      </c>
      <c r="J2887">
        <v>0.84877000000000002</v>
      </c>
      <c r="K2887">
        <v>0.06</v>
      </c>
      <c r="L2887">
        <f t="shared" si="271"/>
        <v>190.79999999999998</v>
      </c>
      <c r="M2887">
        <f t="shared" si="272"/>
        <v>18.726666666666667</v>
      </c>
      <c r="N2887">
        <f t="shared" si="273"/>
        <v>76.437777777777782</v>
      </c>
      <c r="O2887">
        <f t="shared" si="274"/>
        <v>9996.6244444444437</v>
      </c>
      <c r="P2887">
        <f t="shared" si="275"/>
        <v>0.70666666666666667</v>
      </c>
    </row>
    <row r="2888" spans="1:16" x14ac:dyDescent="0.2">
      <c r="A2888">
        <v>44232</v>
      </c>
      <c r="B2888">
        <v>863</v>
      </c>
      <c r="C2888">
        <v>36</v>
      </c>
      <c r="D2888">
        <v>97</v>
      </c>
      <c r="E2888">
        <f t="shared" si="270"/>
        <v>0.1</v>
      </c>
      <c r="F2888">
        <v>0.27</v>
      </c>
      <c r="G2888">
        <v>1.6109999999999999E-2</v>
      </c>
      <c r="H2888">
        <v>1.5900000000000001E-3</v>
      </c>
      <c r="I2888">
        <v>6.4799999999999996E-3</v>
      </c>
      <c r="J2888">
        <v>0.84614999999999996</v>
      </c>
      <c r="K2888">
        <v>0.06</v>
      </c>
      <c r="L2888">
        <f t="shared" si="271"/>
        <v>189.73999999999998</v>
      </c>
      <c r="M2888">
        <f t="shared" si="272"/>
        <v>18.726666666666667</v>
      </c>
      <c r="N2888">
        <f t="shared" si="273"/>
        <v>76.319999999999993</v>
      </c>
      <c r="O2888">
        <f t="shared" si="274"/>
        <v>9965.7666666666646</v>
      </c>
      <c r="P2888">
        <f t="shared" si="275"/>
        <v>0.70666666666666667</v>
      </c>
    </row>
    <row r="2889" spans="1:16" x14ac:dyDescent="0.2">
      <c r="A2889">
        <v>44233</v>
      </c>
      <c r="B2889">
        <v>864</v>
      </c>
      <c r="C2889">
        <v>36</v>
      </c>
      <c r="D2889">
        <v>97</v>
      </c>
      <c r="E2889">
        <f t="shared" si="270"/>
        <v>0.1</v>
      </c>
      <c r="F2889">
        <v>0.27</v>
      </c>
      <c r="G2889">
        <v>1.6129999999999999E-2</v>
      </c>
      <c r="H2889">
        <v>1.5900000000000001E-3</v>
      </c>
      <c r="I2889">
        <v>6.3800000000000003E-3</v>
      </c>
      <c r="J2889">
        <v>0.84713000000000005</v>
      </c>
      <c r="K2889">
        <v>0.06</v>
      </c>
      <c r="L2889">
        <f t="shared" si="271"/>
        <v>189.97555555555553</v>
      </c>
      <c r="M2889">
        <f t="shared" si="272"/>
        <v>18.726666666666667</v>
      </c>
      <c r="N2889">
        <f t="shared" si="273"/>
        <v>75.142222222222216</v>
      </c>
      <c r="O2889">
        <f t="shared" si="274"/>
        <v>9977.3088888888888</v>
      </c>
      <c r="P2889">
        <f t="shared" si="275"/>
        <v>0.70666666666666667</v>
      </c>
    </row>
    <row r="2890" spans="1:16" x14ac:dyDescent="0.2">
      <c r="A2890">
        <v>44234</v>
      </c>
      <c r="B2890">
        <v>864</v>
      </c>
      <c r="C2890">
        <v>36</v>
      </c>
      <c r="D2890">
        <v>97</v>
      </c>
      <c r="E2890">
        <f t="shared" si="270"/>
        <v>0.1</v>
      </c>
      <c r="F2890">
        <v>0.27</v>
      </c>
      <c r="G2890">
        <v>1.6199999999999999E-2</v>
      </c>
      <c r="H2890">
        <v>1.5900000000000001E-3</v>
      </c>
      <c r="I2890">
        <v>6.4900000000000001E-3</v>
      </c>
      <c r="J2890">
        <v>0.84713000000000005</v>
      </c>
      <c r="K2890">
        <v>0.06</v>
      </c>
      <c r="L2890">
        <f t="shared" si="271"/>
        <v>190.79999999999998</v>
      </c>
      <c r="M2890">
        <f t="shared" si="272"/>
        <v>18.726666666666667</v>
      </c>
      <c r="N2890">
        <f t="shared" si="273"/>
        <v>76.437777777777782</v>
      </c>
      <c r="O2890">
        <f t="shared" si="274"/>
        <v>9977.3088888888888</v>
      </c>
      <c r="P2890">
        <f t="shared" si="275"/>
        <v>0.70666666666666667</v>
      </c>
    </row>
    <row r="2891" spans="1:16" x14ac:dyDescent="0.2">
      <c r="A2891">
        <v>44242</v>
      </c>
      <c r="B2891">
        <v>864</v>
      </c>
      <c r="C2891">
        <v>36</v>
      </c>
      <c r="D2891">
        <v>97</v>
      </c>
      <c r="E2891">
        <f t="shared" si="270"/>
        <v>0.1</v>
      </c>
      <c r="F2891">
        <v>0.27</v>
      </c>
      <c r="G2891">
        <v>1.6199999999999999E-2</v>
      </c>
      <c r="H2891">
        <v>1.5900000000000001E-3</v>
      </c>
      <c r="I2891">
        <v>6.4900000000000001E-3</v>
      </c>
      <c r="J2891">
        <v>0.84713000000000005</v>
      </c>
      <c r="K2891">
        <v>0.06</v>
      </c>
      <c r="L2891">
        <f t="shared" si="271"/>
        <v>190.79999999999998</v>
      </c>
      <c r="M2891">
        <f t="shared" si="272"/>
        <v>18.726666666666667</v>
      </c>
      <c r="N2891">
        <f t="shared" si="273"/>
        <v>76.437777777777782</v>
      </c>
      <c r="O2891">
        <f t="shared" si="274"/>
        <v>9977.3088888888888</v>
      </c>
      <c r="P2891">
        <f t="shared" si="275"/>
        <v>0.70666666666666667</v>
      </c>
    </row>
    <row r="2892" spans="1:16" x14ac:dyDescent="0.2">
      <c r="A2892">
        <v>44246</v>
      </c>
      <c r="B2892">
        <v>864</v>
      </c>
      <c r="C2892">
        <v>36</v>
      </c>
      <c r="D2892">
        <v>97</v>
      </c>
      <c r="E2892">
        <f t="shared" si="270"/>
        <v>0.1</v>
      </c>
      <c r="F2892">
        <v>0.27</v>
      </c>
      <c r="G2892">
        <v>1.61E-2</v>
      </c>
      <c r="H2892">
        <v>1.6199999999999999E-3</v>
      </c>
      <c r="I2892">
        <v>6.3800000000000003E-3</v>
      </c>
      <c r="J2892">
        <v>0.84713000000000005</v>
      </c>
      <c r="K2892">
        <v>0.06</v>
      </c>
      <c r="L2892">
        <f t="shared" si="271"/>
        <v>189.62222222222221</v>
      </c>
      <c r="M2892">
        <f t="shared" si="272"/>
        <v>19.079999999999998</v>
      </c>
      <c r="N2892">
        <f t="shared" si="273"/>
        <v>75.142222222222216</v>
      </c>
      <c r="O2892">
        <f t="shared" si="274"/>
        <v>9977.3088888888888</v>
      </c>
      <c r="P2892">
        <f t="shared" si="275"/>
        <v>0.70666666666666667</v>
      </c>
    </row>
    <row r="2893" spans="1:16" x14ac:dyDescent="0.2">
      <c r="A2893">
        <v>44255</v>
      </c>
      <c r="B2893">
        <v>864</v>
      </c>
      <c r="C2893">
        <v>36</v>
      </c>
      <c r="D2893">
        <v>97</v>
      </c>
      <c r="E2893">
        <f t="shared" si="270"/>
        <v>0.1</v>
      </c>
      <c r="F2893">
        <v>0.27</v>
      </c>
      <c r="G2893">
        <v>1.618E-2</v>
      </c>
      <c r="H2893">
        <v>1.6199999999999999E-3</v>
      </c>
      <c r="I2893">
        <v>6.4900000000000001E-3</v>
      </c>
      <c r="J2893">
        <v>0.84714</v>
      </c>
      <c r="K2893">
        <v>0.06</v>
      </c>
      <c r="L2893">
        <f t="shared" si="271"/>
        <v>190.56444444444443</v>
      </c>
      <c r="M2893">
        <f t="shared" si="272"/>
        <v>19.079999999999998</v>
      </c>
      <c r="N2893">
        <f t="shared" si="273"/>
        <v>76.437777777777782</v>
      </c>
      <c r="O2893">
        <f t="shared" si="274"/>
        <v>9977.4266666666663</v>
      </c>
      <c r="P2893">
        <f t="shared" si="275"/>
        <v>0.70666666666666667</v>
      </c>
    </row>
    <row r="2894" spans="1:16" x14ac:dyDescent="0.2">
      <c r="A2894">
        <v>44259</v>
      </c>
      <c r="B2894">
        <v>865</v>
      </c>
      <c r="C2894">
        <v>36</v>
      </c>
      <c r="D2894">
        <v>97</v>
      </c>
      <c r="E2894">
        <f t="shared" si="270"/>
        <v>0.1</v>
      </c>
      <c r="F2894">
        <v>0.27</v>
      </c>
      <c r="G2894">
        <v>1.6219999999999998E-2</v>
      </c>
      <c r="H2894">
        <v>1.6199999999999999E-3</v>
      </c>
      <c r="I2894">
        <v>6.5900000000000004E-3</v>
      </c>
      <c r="J2894">
        <v>0.84811999999999999</v>
      </c>
      <c r="K2894">
        <v>0.06</v>
      </c>
      <c r="L2894">
        <f t="shared" si="271"/>
        <v>191.03555555555553</v>
      </c>
      <c r="M2894">
        <f t="shared" si="272"/>
        <v>19.079999999999998</v>
      </c>
      <c r="N2894">
        <f t="shared" si="273"/>
        <v>77.615555555555545</v>
      </c>
      <c r="O2894">
        <f t="shared" si="274"/>
        <v>9988.9688888888886</v>
      </c>
      <c r="P2894">
        <f t="shared" si="275"/>
        <v>0.70666666666666667</v>
      </c>
    </row>
    <row r="2895" spans="1:16" x14ac:dyDescent="0.2">
      <c r="A2895">
        <v>44261</v>
      </c>
      <c r="B2895">
        <v>864</v>
      </c>
      <c r="C2895">
        <v>36</v>
      </c>
      <c r="D2895">
        <v>97</v>
      </c>
      <c r="E2895">
        <f t="shared" si="270"/>
        <v>0.1</v>
      </c>
      <c r="F2895">
        <v>0.27</v>
      </c>
      <c r="G2895">
        <v>1.6209999999999999E-2</v>
      </c>
      <c r="H2895">
        <v>1.6199999999999999E-3</v>
      </c>
      <c r="I2895">
        <v>6.5900000000000004E-3</v>
      </c>
      <c r="J2895">
        <v>0.84714</v>
      </c>
      <c r="K2895">
        <v>0.06</v>
      </c>
      <c r="L2895">
        <f t="shared" si="271"/>
        <v>190.91777777777776</v>
      </c>
      <c r="M2895">
        <f t="shared" si="272"/>
        <v>19.079999999999998</v>
      </c>
      <c r="N2895">
        <f t="shared" si="273"/>
        <v>77.615555555555545</v>
      </c>
      <c r="O2895">
        <f t="shared" si="274"/>
        <v>9977.4266666666663</v>
      </c>
      <c r="P2895">
        <f t="shared" si="275"/>
        <v>0.70666666666666667</v>
      </c>
    </row>
    <row r="2896" spans="1:16" x14ac:dyDescent="0.2">
      <c r="A2896">
        <v>44267</v>
      </c>
      <c r="B2896">
        <v>864</v>
      </c>
      <c r="C2896">
        <v>36</v>
      </c>
      <c r="D2896">
        <v>97</v>
      </c>
      <c r="E2896">
        <f t="shared" si="270"/>
        <v>0.1</v>
      </c>
      <c r="F2896">
        <v>0.27</v>
      </c>
      <c r="G2896">
        <v>1.6230000000000001E-2</v>
      </c>
      <c r="H2896">
        <v>1.6199999999999999E-3</v>
      </c>
      <c r="I2896">
        <v>6.5900000000000004E-3</v>
      </c>
      <c r="J2896">
        <v>0.84714</v>
      </c>
      <c r="K2896">
        <v>0.06</v>
      </c>
      <c r="L2896">
        <f t="shared" si="271"/>
        <v>191.15333333333334</v>
      </c>
      <c r="M2896">
        <f t="shared" si="272"/>
        <v>19.079999999999998</v>
      </c>
      <c r="N2896">
        <f t="shared" si="273"/>
        <v>77.615555555555545</v>
      </c>
      <c r="O2896">
        <f t="shared" si="274"/>
        <v>9977.4266666666663</v>
      </c>
      <c r="P2896">
        <f t="shared" si="275"/>
        <v>0.70666666666666667</v>
      </c>
    </row>
    <row r="2897" spans="1:16" x14ac:dyDescent="0.2">
      <c r="A2897">
        <v>44270</v>
      </c>
      <c r="B2897">
        <v>864</v>
      </c>
      <c r="C2897">
        <v>36</v>
      </c>
      <c r="D2897">
        <v>97</v>
      </c>
      <c r="E2897">
        <f t="shared" si="270"/>
        <v>0.1</v>
      </c>
      <c r="F2897">
        <v>0.27</v>
      </c>
      <c r="G2897">
        <v>1.618E-2</v>
      </c>
      <c r="H2897">
        <v>1.6199999999999999E-3</v>
      </c>
      <c r="I2897">
        <v>6.5900000000000004E-3</v>
      </c>
      <c r="J2897">
        <v>0.84714</v>
      </c>
      <c r="K2897">
        <v>0.06</v>
      </c>
      <c r="L2897">
        <f t="shared" si="271"/>
        <v>190.56444444444443</v>
      </c>
      <c r="M2897">
        <f t="shared" si="272"/>
        <v>19.079999999999998</v>
      </c>
      <c r="N2897">
        <f t="shared" si="273"/>
        <v>77.615555555555545</v>
      </c>
      <c r="O2897">
        <f t="shared" si="274"/>
        <v>9977.4266666666663</v>
      </c>
      <c r="P2897">
        <f t="shared" si="275"/>
        <v>0.70666666666666667</v>
      </c>
    </row>
    <row r="2898" spans="1:16" x14ac:dyDescent="0.2">
      <c r="A2898">
        <v>44271</v>
      </c>
      <c r="B2898">
        <v>864</v>
      </c>
      <c r="C2898">
        <v>36</v>
      </c>
      <c r="D2898">
        <v>97</v>
      </c>
      <c r="E2898">
        <f t="shared" si="270"/>
        <v>0.1</v>
      </c>
      <c r="F2898">
        <v>0.27</v>
      </c>
      <c r="G2898">
        <v>1.6160000000000001E-2</v>
      </c>
      <c r="H2898">
        <v>1.5900000000000001E-3</v>
      </c>
      <c r="I2898">
        <v>6.5900000000000004E-3</v>
      </c>
      <c r="J2898">
        <v>0.84714</v>
      </c>
      <c r="K2898">
        <v>7.0000000000000007E-2</v>
      </c>
      <c r="L2898">
        <f t="shared" si="271"/>
        <v>190.32888888888888</v>
      </c>
      <c r="M2898">
        <f t="shared" si="272"/>
        <v>18.726666666666667</v>
      </c>
      <c r="N2898">
        <f t="shared" si="273"/>
        <v>77.615555555555545</v>
      </c>
      <c r="O2898">
        <f t="shared" si="274"/>
        <v>9977.4266666666663</v>
      </c>
      <c r="P2898">
        <f t="shared" si="275"/>
        <v>0.82444444444444431</v>
      </c>
    </row>
    <row r="2899" spans="1:16" x14ac:dyDescent="0.2">
      <c r="A2899">
        <v>44274</v>
      </c>
      <c r="B2899">
        <v>864</v>
      </c>
      <c r="C2899">
        <v>36</v>
      </c>
      <c r="D2899">
        <v>97</v>
      </c>
      <c r="E2899">
        <f t="shared" si="270"/>
        <v>0.1</v>
      </c>
      <c r="F2899">
        <v>0.27</v>
      </c>
      <c r="G2899">
        <v>1.6119999999999999E-2</v>
      </c>
      <c r="H2899">
        <v>1.56E-3</v>
      </c>
      <c r="I2899">
        <v>6.5900000000000004E-3</v>
      </c>
      <c r="J2899">
        <v>0.84877000000000002</v>
      </c>
      <c r="K2899">
        <v>0.06</v>
      </c>
      <c r="L2899">
        <f t="shared" si="271"/>
        <v>189.85777777777776</v>
      </c>
      <c r="M2899">
        <f t="shared" si="272"/>
        <v>18.373333333333331</v>
      </c>
      <c r="N2899">
        <f t="shared" si="273"/>
        <v>77.615555555555545</v>
      </c>
      <c r="O2899">
        <f t="shared" si="274"/>
        <v>9996.6244444444437</v>
      </c>
      <c r="P2899">
        <f t="shared" si="275"/>
        <v>0.70666666666666667</v>
      </c>
    </row>
    <row r="2900" spans="1:16" x14ac:dyDescent="0.2">
      <c r="A2900">
        <v>44275</v>
      </c>
      <c r="B2900">
        <v>864</v>
      </c>
      <c r="C2900">
        <v>36</v>
      </c>
      <c r="D2900">
        <v>97</v>
      </c>
      <c r="E2900">
        <f t="shared" si="270"/>
        <v>0.1</v>
      </c>
      <c r="F2900">
        <v>0.27</v>
      </c>
      <c r="G2900">
        <v>1.617E-2</v>
      </c>
      <c r="H2900">
        <v>1.56E-3</v>
      </c>
      <c r="I2900">
        <v>6.5900000000000004E-3</v>
      </c>
      <c r="J2900">
        <v>0.84877000000000002</v>
      </c>
      <c r="K2900">
        <v>0.06</v>
      </c>
      <c r="L2900">
        <f t="shared" si="271"/>
        <v>190.44666666666666</v>
      </c>
      <c r="M2900">
        <f t="shared" si="272"/>
        <v>18.373333333333331</v>
      </c>
      <c r="N2900">
        <f t="shared" si="273"/>
        <v>77.615555555555545</v>
      </c>
      <c r="O2900">
        <f t="shared" si="274"/>
        <v>9996.6244444444437</v>
      </c>
      <c r="P2900">
        <f t="shared" si="275"/>
        <v>0.70666666666666667</v>
      </c>
    </row>
    <row r="2901" spans="1:16" x14ac:dyDescent="0.2">
      <c r="A2901">
        <v>44278</v>
      </c>
      <c r="B2901">
        <v>864</v>
      </c>
      <c r="C2901">
        <v>36</v>
      </c>
      <c r="D2901">
        <v>97</v>
      </c>
      <c r="E2901">
        <f t="shared" si="270"/>
        <v>0.1</v>
      </c>
      <c r="F2901">
        <v>0.27</v>
      </c>
      <c r="G2901">
        <v>1.6160000000000001E-2</v>
      </c>
      <c r="H2901">
        <v>1.56E-3</v>
      </c>
      <c r="I2901">
        <v>6.5900000000000004E-3</v>
      </c>
      <c r="J2901">
        <v>0.84714</v>
      </c>
      <c r="K2901">
        <v>0.06</v>
      </c>
      <c r="L2901">
        <f t="shared" si="271"/>
        <v>190.32888888888888</v>
      </c>
      <c r="M2901">
        <f t="shared" si="272"/>
        <v>18.373333333333331</v>
      </c>
      <c r="N2901">
        <f t="shared" si="273"/>
        <v>77.615555555555545</v>
      </c>
      <c r="O2901">
        <f t="shared" si="274"/>
        <v>9977.4266666666663</v>
      </c>
      <c r="P2901">
        <f t="shared" si="275"/>
        <v>0.70666666666666667</v>
      </c>
    </row>
    <row r="2902" spans="1:16" x14ac:dyDescent="0.2">
      <c r="A2902">
        <v>44282</v>
      </c>
      <c r="B2902">
        <v>864</v>
      </c>
      <c r="C2902">
        <v>36</v>
      </c>
      <c r="D2902">
        <v>97</v>
      </c>
      <c r="E2902">
        <f t="shared" si="270"/>
        <v>0.1</v>
      </c>
      <c r="F2902">
        <v>0.27</v>
      </c>
      <c r="G2902">
        <v>1.6199999999999999E-2</v>
      </c>
      <c r="H2902">
        <v>1.56E-3</v>
      </c>
      <c r="I2902">
        <v>6.5900000000000004E-3</v>
      </c>
      <c r="J2902">
        <v>0.84877000000000002</v>
      </c>
      <c r="K2902">
        <v>0.06</v>
      </c>
      <c r="L2902">
        <f t="shared" si="271"/>
        <v>190.79999999999998</v>
      </c>
      <c r="M2902">
        <f t="shared" si="272"/>
        <v>18.373333333333331</v>
      </c>
      <c r="N2902">
        <f t="shared" si="273"/>
        <v>77.615555555555545</v>
      </c>
      <c r="O2902">
        <f t="shared" si="274"/>
        <v>9996.6244444444437</v>
      </c>
      <c r="P2902">
        <f t="shared" si="275"/>
        <v>0.70666666666666667</v>
      </c>
    </row>
    <row r="2903" spans="1:16" x14ac:dyDescent="0.2">
      <c r="A2903">
        <v>44283</v>
      </c>
      <c r="B2903">
        <v>863</v>
      </c>
      <c r="C2903">
        <v>36</v>
      </c>
      <c r="D2903">
        <v>97</v>
      </c>
      <c r="E2903">
        <f t="shared" si="270"/>
        <v>0.1</v>
      </c>
      <c r="F2903">
        <v>0.27</v>
      </c>
      <c r="G2903">
        <v>1.618E-2</v>
      </c>
      <c r="H2903">
        <v>1.56E-3</v>
      </c>
      <c r="I2903">
        <v>6.5799999999999999E-3</v>
      </c>
      <c r="J2903">
        <v>0.84779000000000004</v>
      </c>
      <c r="K2903">
        <v>0.06</v>
      </c>
      <c r="L2903">
        <f t="shared" si="271"/>
        <v>190.56444444444443</v>
      </c>
      <c r="M2903">
        <f t="shared" si="272"/>
        <v>18.373333333333331</v>
      </c>
      <c r="N2903">
        <f t="shared" si="273"/>
        <v>77.49777777777777</v>
      </c>
      <c r="O2903">
        <f t="shared" si="274"/>
        <v>9985.0822222222214</v>
      </c>
      <c r="P2903">
        <f t="shared" si="275"/>
        <v>0.70666666666666667</v>
      </c>
    </row>
    <row r="2904" spans="1:16" x14ac:dyDescent="0.2">
      <c r="A2904">
        <v>44288</v>
      </c>
      <c r="B2904">
        <v>864</v>
      </c>
      <c r="C2904">
        <v>36</v>
      </c>
      <c r="D2904">
        <v>97</v>
      </c>
      <c r="E2904">
        <f t="shared" si="270"/>
        <v>0.1</v>
      </c>
      <c r="F2904">
        <v>0.27</v>
      </c>
      <c r="G2904">
        <v>1.6250000000000001E-2</v>
      </c>
      <c r="H2904">
        <v>1.6199999999999999E-3</v>
      </c>
      <c r="I2904">
        <v>6.4900000000000001E-3</v>
      </c>
      <c r="J2904">
        <v>0.84877000000000002</v>
      </c>
      <c r="K2904">
        <v>0.06</v>
      </c>
      <c r="L2904">
        <f t="shared" si="271"/>
        <v>191.38888888888889</v>
      </c>
      <c r="M2904">
        <f t="shared" si="272"/>
        <v>19.079999999999998</v>
      </c>
      <c r="N2904">
        <f t="shared" si="273"/>
        <v>76.437777777777782</v>
      </c>
      <c r="O2904">
        <f t="shared" si="274"/>
        <v>9996.6244444444437</v>
      </c>
      <c r="P2904">
        <f t="shared" si="275"/>
        <v>0.70666666666666667</v>
      </c>
    </row>
    <row r="2905" spans="1:16" x14ac:dyDescent="0.2">
      <c r="A2905">
        <v>44300</v>
      </c>
      <c r="B2905">
        <v>864</v>
      </c>
      <c r="C2905">
        <v>36</v>
      </c>
      <c r="D2905">
        <v>97</v>
      </c>
      <c r="E2905">
        <f t="shared" si="270"/>
        <v>0.1</v>
      </c>
      <c r="F2905">
        <v>0.27</v>
      </c>
      <c r="G2905">
        <v>1.6230000000000001E-2</v>
      </c>
      <c r="H2905">
        <v>1.65E-3</v>
      </c>
      <c r="I2905">
        <v>6.4900000000000001E-3</v>
      </c>
      <c r="J2905">
        <v>0.85041</v>
      </c>
      <c r="K2905">
        <v>0.06</v>
      </c>
      <c r="L2905">
        <f t="shared" si="271"/>
        <v>191.15333333333334</v>
      </c>
      <c r="M2905">
        <f t="shared" si="272"/>
        <v>19.43333333333333</v>
      </c>
      <c r="N2905">
        <f t="shared" si="273"/>
        <v>76.437777777777782</v>
      </c>
      <c r="O2905">
        <f t="shared" si="274"/>
        <v>10015.94</v>
      </c>
      <c r="P2905">
        <f t="shared" si="275"/>
        <v>0.70666666666666667</v>
      </c>
    </row>
    <row r="2906" spans="1:16" x14ac:dyDescent="0.2">
      <c r="A2906">
        <v>44304</v>
      </c>
      <c r="B2906">
        <v>864</v>
      </c>
      <c r="C2906">
        <v>36</v>
      </c>
      <c r="D2906">
        <v>97</v>
      </c>
      <c r="E2906">
        <f t="shared" si="270"/>
        <v>0.1</v>
      </c>
      <c r="F2906">
        <v>0.27</v>
      </c>
      <c r="G2906">
        <v>1.6219999999999998E-2</v>
      </c>
      <c r="H2906">
        <v>1.65E-3</v>
      </c>
      <c r="I2906">
        <v>6.4900000000000001E-3</v>
      </c>
      <c r="J2906">
        <v>0.85041</v>
      </c>
      <c r="K2906">
        <v>0.06</v>
      </c>
      <c r="L2906">
        <f t="shared" si="271"/>
        <v>191.03555555555553</v>
      </c>
      <c r="M2906">
        <f t="shared" si="272"/>
        <v>19.43333333333333</v>
      </c>
      <c r="N2906">
        <f t="shared" si="273"/>
        <v>76.437777777777782</v>
      </c>
      <c r="O2906">
        <f t="shared" si="274"/>
        <v>10015.94</v>
      </c>
      <c r="P2906">
        <f t="shared" si="275"/>
        <v>0.70666666666666667</v>
      </c>
    </row>
    <row r="2907" spans="1:16" x14ac:dyDescent="0.2">
      <c r="A2907">
        <v>44307</v>
      </c>
      <c r="B2907">
        <v>864</v>
      </c>
      <c r="C2907">
        <v>36</v>
      </c>
      <c r="D2907">
        <v>97</v>
      </c>
      <c r="E2907">
        <f t="shared" si="270"/>
        <v>0.1</v>
      </c>
      <c r="F2907">
        <v>0.27</v>
      </c>
      <c r="G2907">
        <v>1.6230000000000001E-2</v>
      </c>
      <c r="H2907">
        <v>1.65E-3</v>
      </c>
      <c r="I2907">
        <v>6.4900000000000001E-3</v>
      </c>
      <c r="J2907">
        <v>0.84877000000000002</v>
      </c>
      <c r="K2907">
        <v>0.06</v>
      </c>
      <c r="L2907">
        <f t="shared" si="271"/>
        <v>191.15333333333334</v>
      </c>
      <c r="M2907">
        <f t="shared" si="272"/>
        <v>19.43333333333333</v>
      </c>
      <c r="N2907">
        <f t="shared" si="273"/>
        <v>76.437777777777782</v>
      </c>
      <c r="O2907">
        <f t="shared" si="274"/>
        <v>9996.6244444444437</v>
      </c>
      <c r="P2907">
        <f t="shared" si="275"/>
        <v>0.70666666666666667</v>
      </c>
    </row>
    <row r="2908" spans="1:16" x14ac:dyDescent="0.2">
      <c r="A2908">
        <v>44308</v>
      </c>
      <c r="B2908">
        <v>864</v>
      </c>
      <c r="C2908">
        <v>36</v>
      </c>
      <c r="D2908">
        <v>97</v>
      </c>
      <c r="E2908">
        <f t="shared" si="270"/>
        <v>0.1</v>
      </c>
      <c r="F2908">
        <v>0.27</v>
      </c>
      <c r="G2908">
        <v>1.6279999999999999E-2</v>
      </c>
      <c r="H2908">
        <v>1.65E-3</v>
      </c>
      <c r="I2908">
        <v>6.4900000000000001E-3</v>
      </c>
      <c r="J2908">
        <v>0.84877000000000002</v>
      </c>
      <c r="K2908">
        <v>0.06</v>
      </c>
      <c r="L2908">
        <f t="shared" si="271"/>
        <v>191.74222222222221</v>
      </c>
      <c r="M2908">
        <f t="shared" si="272"/>
        <v>19.43333333333333</v>
      </c>
      <c r="N2908">
        <f t="shared" si="273"/>
        <v>76.437777777777782</v>
      </c>
      <c r="O2908">
        <f t="shared" si="274"/>
        <v>9996.6244444444437</v>
      </c>
      <c r="P2908">
        <f t="shared" si="275"/>
        <v>0.70666666666666667</v>
      </c>
    </row>
    <row r="2909" spans="1:16" x14ac:dyDescent="0.2">
      <c r="A2909">
        <v>44314</v>
      </c>
      <c r="B2909">
        <v>864</v>
      </c>
      <c r="C2909">
        <v>36</v>
      </c>
      <c r="D2909">
        <v>97</v>
      </c>
      <c r="E2909">
        <f t="shared" si="270"/>
        <v>0.1</v>
      </c>
      <c r="F2909">
        <v>0.27</v>
      </c>
      <c r="G2909">
        <v>1.6279999999999999E-2</v>
      </c>
      <c r="H2909">
        <v>1.6800000000000001E-3</v>
      </c>
      <c r="I2909">
        <v>6.3800000000000003E-3</v>
      </c>
      <c r="J2909">
        <v>0.84877000000000002</v>
      </c>
      <c r="K2909">
        <v>0.06</v>
      </c>
      <c r="L2909">
        <f t="shared" si="271"/>
        <v>191.74222222222221</v>
      </c>
      <c r="M2909">
        <f t="shared" si="272"/>
        <v>19.786666666666665</v>
      </c>
      <c r="N2909">
        <f t="shared" si="273"/>
        <v>75.142222222222216</v>
      </c>
      <c r="O2909">
        <f t="shared" si="274"/>
        <v>9996.6244444444437</v>
      </c>
      <c r="P2909">
        <f t="shared" si="275"/>
        <v>0.70666666666666667</v>
      </c>
    </row>
    <row r="2910" spans="1:16" x14ac:dyDescent="0.2">
      <c r="A2910">
        <v>44315</v>
      </c>
      <c r="B2910">
        <v>863</v>
      </c>
      <c r="C2910">
        <v>36</v>
      </c>
      <c r="D2910">
        <v>97</v>
      </c>
      <c r="E2910">
        <f t="shared" si="270"/>
        <v>0.1</v>
      </c>
      <c r="F2910">
        <v>0.27</v>
      </c>
      <c r="G2910">
        <v>1.6299999999999999E-2</v>
      </c>
      <c r="H2910">
        <v>1.6800000000000001E-3</v>
      </c>
      <c r="I2910">
        <v>6.3800000000000003E-3</v>
      </c>
      <c r="J2910">
        <v>0.84779000000000004</v>
      </c>
      <c r="K2910">
        <v>0.06</v>
      </c>
      <c r="L2910">
        <f t="shared" si="271"/>
        <v>191.97777777777773</v>
      </c>
      <c r="M2910">
        <f t="shared" si="272"/>
        <v>19.786666666666665</v>
      </c>
      <c r="N2910">
        <f t="shared" si="273"/>
        <v>75.142222222222216</v>
      </c>
      <c r="O2910">
        <f t="shared" si="274"/>
        <v>9985.0822222222214</v>
      </c>
      <c r="P2910">
        <f t="shared" si="275"/>
        <v>0.70666666666666667</v>
      </c>
    </row>
    <row r="2911" spans="1:16" x14ac:dyDescent="0.2">
      <c r="A2911">
        <v>44316</v>
      </c>
      <c r="B2911">
        <v>863</v>
      </c>
      <c r="C2911">
        <v>36</v>
      </c>
      <c r="D2911">
        <v>97</v>
      </c>
      <c r="E2911">
        <f t="shared" si="270"/>
        <v>0.1</v>
      </c>
      <c r="F2911">
        <v>0.27</v>
      </c>
      <c r="G2911">
        <v>1.626E-2</v>
      </c>
      <c r="H2911">
        <v>1.6800000000000001E-3</v>
      </c>
      <c r="I2911">
        <v>6.3800000000000003E-3</v>
      </c>
      <c r="J2911">
        <v>0.84779000000000004</v>
      </c>
      <c r="K2911">
        <v>0.06</v>
      </c>
      <c r="L2911">
        <f t="shared" si="271"/>
        <v>191.50666666666666</v>
      </c>
      <c r="M2911">
        <f t="shared" si="272"/>
        <v>19.786666666666665</v>
      </c>
      <c r="N2911">
        <f t="shared" si="273"/>
        <v>75.142222222222216</v>
      </c>
      <c r="O2911">
        <f t="shared" si="274"/>
        <v>9985.0822222222214</v>
      </c>
      <c r="P2911">
        <f t="shared" si="275"/>
        <v>0.70666666666666667</v>
      </c>
    </row>
    <row r="2912" spans="1:16" x14ac:dyDescent="0.2">
      <c r="A2912">
        <v>44318</v>
      </c>
      <c r="B2912">
        <v>864</v>
      </c>
      <c r="C2912">
        <v>36</v>
      </c>
      <c r="D2912">
        <v>97</v>
      </c>
      <c r="E2912">
        <f t="shared" si="270"/>
        <v>0.1</v>
      </c>
      <c r="F2912">
        <v>0.27</v>
      </c>
      <c r="G2912">
        <v>1.6230000000000001E-2</v>
      </c>
      <c r="H2912">
        <v>1.65E-3</v>
      </c>
      <c r="I2912">
        <v>6.3800000000000003E-3</v>
      </c>
      <c r="J2912">
        <v>0.84877000000000002</v>
      </c>
      <c r="K2912">
        <v>0.06</v>
      </c>
      <c r="L2912">
        <f t="shared" si="271"/>
        <v>191.15333333333334</v>
      </c>
      <c r="M2912">
        <f t="shared" si="272"/>
        <v>19.43333333333333</v>
      </c>
      <c r="N2912">
        <f t="shared" si="273"/>
        <v>75.142222222222216</v>
      </c>
      <c r="O2912">
        <f t="shared" si="274"/>
        <v>9996.6244444444437</v>
      </c>
      <c r="P2912">
        <f t="shared" si="275"/>
        <v>0.70666666666666667</v>
      </c>
    </row>
    <row r="2913" spans="1:16" x14ac:dyDescent="0.2">
      <c r="A2913">
        <v>44321</v>
      </c>
      <c r="B2913">
        <v>864</v>
      </c>
      <c r="C2913">
        <v>36</v>
      </c>
      <c r="D2913">
        <v>97</v>
      </c>
      <c r="E2913">
        <f t="shared" si="270"/>
        <v>0.1</v>
      </c>
      <c r="F2913">
        <v>0.27</v>
      </c>
      <c r="G2913">
        <v>1.6330000000000001E-2</v>
      </c>
      <c r="H2913">
        <v>1.6800000000000001E-3</v>
      </c>
      <c r="I2913">
        <v>6.3800000000000003E-3</v>
      </c>
      <c r="J2913">
        <v>0.84877000000000002</v>
      </c>
      <c r="K2913">
        <v>0.06</v>
      </c>
      <c r="L2913">
        <f t="shared" si="271"/>
        <v>192.33111111111111</v>
      </c>
      <c r="M2913">
        <f t="shared" si="272"/>
        <v>19.786666666666665</v>
      </c>
      <c r="N2913">
        <f t="shared" si="273"/>
        <v>75.142222222222216</v>
      </c>
      <c r="O2913">
        <f t="shared" si="274"/>
        <v>9996.6244444444437</v>
      </c>
      <c r="P2913">
        <f t="shared" si="275"/>
        <v>0.70666666666666667</v>
      </c>
    </row>
    <row r="2914" spans="1:16" x14ac:dyDescent="0.2">
      <c r="A2914">
        <v>44325</v>
      </c>
      <c r="B2914">
        <v>864</v>
      </c>
      <c r="C2914">
        <v>36</v>
      </c>
      <c r="D2914">
        <v>97</v>
      </c>
      <c r="E2914">
        <f t="shared" si="270"/>
        <v>0.1</v>
      </c>
      <c r="F2914">
        <v>0.27</v>
      </c>
      <c r="G2914">
        <v>1.6160000000000001E-2</v>
      </c>
      <c r="H2914">
        <v>1.6800000000000001E-3</v>
      </c>
      <c r="I2914">
        <v>6.3800000000000003E-3</v>
      </c>
      <c r="J2914">
        <v>0.84713000000000005</v>
      </c>
      <c r="K2914">
        <v>0.06</v>
      </c>
      <c r="L2914">
        <f t="shared" si="271"/>
        <v>190.32888888888888</v>
      </c>
      <c r="M2914">
        <f t="shared" si="272"/>
        <v>19.786666666666665</v>
      </c>
      <c r="N2914">
        <f t="shared" si="273"/>
        <v>75.142222222222216</v>
      </c>
      <c r="O2914">
        <f t="shared" si="274"/>
        <v>9977.3088888888888</v>
      </c>
      <c r="P2914">
        <f t="shared" si="275"/>
        <v>0.70666666666666667</v>
      </c>
    </row>
    <row r="2915" spans="1:16" x14ac:dyDescent="0.2">
      <c r="A2915">
        <v>44326</v>
      </c>
      <c r="B2915">
        <v>864</v>
      </c>
      <c r="C2915">
        <v>36</v>
      </c>
      <c r="D2915">
        <v>97</v>
      </c>
      <c r="E2915">
        <f t="shared" si="270"/>
        <v>0.1</v>
      </c>
      <c r="F2915">
        <v>0.27</v>
      </c>
      <c r="G2915">
        <v>1.618E-2</v>
      </c>
      <c r="H2915">
        <v>1.6800000000000001E-3</v>
      </c>
      <c r="I2915">
        <v>6.3800000000000003E-3</v>
      </c>
      <c r="J2915">
        <v>0.84713000000000005</v>
      </c>
      <c r="K2915">
        <v>0.06</v>
      </c>
      <c r="L2915">
        <f t="shared" si="271"/>
        <v>190.56444444444443</v>
      </c>
      <c r="M2915">
        <f t="shared" si="272"/>
        <v>19.786666666666665</v>
      </c>
      <c r="N2915">
        <f t="shared" si="273"/>
        <v>75.142222222222216</v>
      </c>
      <c r="O2915">
        <f t="shared" si="274"/>
        <v>9977.3088888888888</v>
      </c>
      <c r="P2915">
        <f t="shared" si="275"/>
        <v>0.70666666666666667</v>
      </c>
    </row>
    <row r="2916" spans="1:16" x14ac:dyDescent="0.2">
      <c r="A2916">
        <v>44330</v>
      </c>
      <c r="B2916">
        <v>864</v>
      </c>
      <c r="C2916">
        <v>36</v>
      </c>
      <c r="D2916">
        <v>97</v>
      </c>
      <c r="E2916">
        <f t="shared" si="270"/>
        <v>0.1</v>
      </c>
      <c r="F2916">
        <v>0.27</v>
      </c>
      <c r="G2916">
        <v>1.6209999999999999E-2</v>
      </c>
      <c r="H2916">
        <v>1.6800000000000001E-3</v>
      </c>
      <c r="I2916">
        <v>6.4900000000000001E-3</v>
      </c>
      <c r="J2916">
        <v>0.84714</v>
      </c>
      <c r="K2916">
        <v>0.06</v>
      </c>
      <c r="L2916">
        <f t="shared" si="271"/>
        <v>190.91777777777776</v>
      </c>
      <c r="M2916">
        <f t="shared" si="272"/>
        <v>19.786666666666665</v>
      </c>
      <c r="N2916">
        <f t="shared" si="273"/>
        <v>76.437777777777782</v>
      </c>
      <c r="O2916">
        <f t="shared" si="274"/>
        <v>9977.4266666666663</v>
      </c>
      <c r="P2916">
        <f t="shared" si="275"/>
        <v>0.70666666666666667</v>
      </c>
    </row>
    <row r="2917" spans="1:16" x14ac:dyDescent="0.2">
      <c r="A2917">
        <v>44331</v>
      </c>
      <c r="B2917">
        <v>864</v>
      </c>
      <c r="C2917">
        <v>36</v>
      </c>
      <c r="D2917">
        <v>97</v>
      </c>
      <c r="E2917">
        <f t="shared" si="270"/>
        <v>0.1</v>
      </c>
      <c r="F2917">
        <v>0.27</v>
      </c>
      <c r="G2917">
        <v>1.6250000000000001E-2</v>
      </c>
      <c r="H2917">
        <v>1.6800000000000001E-3</v>
      </c>
      <c r="I2917">
        <v>6.4900000000000001E-3</v>
      </c>
      <c r="J2917">
        <v>0.84714</v>
      </c>
      <c r="K2917">
        <v>0.06</v>
      </c>
      <c r="L2917">
        <f t="shared" si="271"/>
        <v>191.38888888888889</v>
      </c>
      <c r="M2917">
        <f t="shared" si="272"/>
        <v>19.786666666666665</v>
      </c>
      <c r="N2917">
        <f t="shared" si="273"/>
        <v>76.437777777777782</v>
      </c>
      <c r="O2917">
        <f t="shared" si="274"/>
        <v>9977.4266666666663</v>
      </c>
      <c r="P2917">
        <f t="shared" si="275"/>
        <v>0.70666666666666667</v>
      </c>
    </row>
    <row r="2918" spans="1:16" x14ac:dyDescent="0.2">
      <c r="A2918">
        <v>44332</v>
      </c>
      <c r="B2918">
        <v>863</v>
      </c>
      <c r="C2918">
        <v>36</v>
      </c>
      <c r="D2918">
        <v>97</v>
      </c>
      <c r="E2918">
        <f t="shared" si="270"/>
        <v>0.1</v>
      </c>
      <c r="F2918">
        <v>0.27</v>
      </c>
      <c r="G2918">
        <v>1.6299999999999999E-2</v>
      </c>
      <c r="H2918">
        <v>1.6800000000000001E-3</v>
      </c>
      <c r="I2918">
        <v>6.4799999999999996E-3</v>
      </c>
      <c r="J2918">
        <v>0.84616000000000002</v>
      </c>
      <c r="K2918">
        <v>0.06</v>
      </c>
      <c r="L2918">
        <f t="shared" si="271"/>
        <v>191.97777777777773</v>
      </c>
      <c r="M2918">
        <f t="shared" si="272"/>
        <v>19.786666666666665</v>
      </c>
      <c r="N2918">
        <f t="shared" si="273"/>
        <v>76.319999999999993</v>
      </c>
      <c r="O2918">
        <f t="shared" si="274"/>
        <v>9965.8844444444439</v>
      </c>
      <c r="P2918">
        <f t="shared" si="275"/>
        <v>0.70666666666666667</v>
      </c>
    </row>
    <row r="2919" spans="1:16" x14ac:dyDescent="0.2">
      <c r="A2919">
        <v>44334</v>
      </c>
      <c r="B2919">
        <v>864</v>
      </c>
      <c r="C2919">
        <v>36</v>
      </c>
      <c r="D2919">
        <v>97</v>
      </c>
      <c r="E2919">
        <f t="shared" si="270"/>
        <v>0.1</v>
      </c>
      <c r="F2919">
        <v>0.27</v>
      </c>
      <c r="G2919">
        <v>1.6410000000000001E-2</v>
      </c>
      <c r="H2919">
        <v>1.7099999999999999E-3</v>
      </c>
      <c r="I2919">
        <v>6.4799999999999996E-3</v>
      </c>
      <c r="J2919">
        <v>0.84550000000000003</v>
      </c>
      <c r="K2919">
        <v>0.06</v>
      </c>
      <c r="L2919">
        <f t="shared" si="271"/>
        <v>193.27333333333334</v>
      </c>
      <c r="M2919">
        <f t="shared" si="272"/>
        <v>20.139999999999997</v>
      </c>
      <c r="N2919">
        <f t="shared" si="273"/>
        <v>76.319999999999993</v>
      </c>
      <c r="O2919">
        <f t="shared" si="274"/>
        <v>9958.1111111111113</v>
      </c>
      <c r="P2919">
        <f t="shared" si="275"/>
        <v>0.70666666666666667</v>
      </c>
    </row>
    <row r="2920" spans="1:16" x14ac:dyDescent="0.2">
      <c r="A2920">
        <v>44335</v>
      </c>
      <c r="B2920">
        <v>864</v>
      </c>
      <c r="C2920">
        <v>36</v>
      </c>
      <c r="D2920">
        <v>97</v>
      </c>
      <c r="E2920">
        <f t="shared" si="270"/>
        <v>0.1</v>
      </c>
      <c r="F2920">
        <v>0.27</v>
      </c>
      <c r="G2920">
        <v>1.636E-2</v>
      </c>
      <c r="H2920">
        <v>1.7099999999999999E-3</v>
      </c>
      <c r="I2920">
        <v>6.3800000000000003E-3</v>
      </c>
      <c r="J2920">
        <v>0.84550000000000003</v>
      </c>
      <c r="K2920">
        <v>0.06</v>
      </c>
      <c r="L2920">
        <f t="shared" si="271"/>
        <v>192.68444444444444</v>
      </c>
      <c r="M2920">
        <f t="shared" si="272"/>
        <v>20.139999999999997</v>
      </c>
      <c r="N2920">
        <f t="shared" si="273"/>
        <v>75.142222222222216</v>
      </c>
      <c r="O2920">
        <f t="shared" si="274"/>
        <v>9958.1111111111113</v>
      </c>
      <c r="P2920">
        <f t="shared" si="275"/>
        <v>0.70666666666666667</v>
      </c>
    </row>
    <row r="2921" spans="1:16" x14ac:dyDescent="0.2">
      <c r="A2921">
        <v>44336</v>
      </c>
      <c r="B2921">
        <v>863</v>
      </c>
      <c r="C2921">
        <v>36</v>
      </c>
      <c r="D2921">
        <v>97</v>
      </c>
      <c r="E2921">
        <f t="shared" si="270"/>
        <v>0.1</v>
      </c>
      <c r="F2921">
        <v>0.27</v>
      </c>
      <c r="G2921">
        <v>1.6310000000000002E-2</v>
      </c>
      <c r="H2921">
        <v>1.7099999999999999E-3</v>
      </c>
      <c r="I2921">
        <v>6.3800000000000003E-3</v>
      </c>
      <c r="J2921">
        <v>0.84452000000000005</v>
      </c>
      <c r="K2921">
        <v>0.06</v>
      </c>
      <c r="L2921">
        <f t="shared" si="271"/>
        <v>192.09555555555556</v>
      </c>
      <c r="M2921">
        <f t="shared" si="272"/>
        <v>20.139999999999997</v>
      </c>
      <c r="N2921">
        <f t="shared" si="273"/>
        <v>75.142222222222216</v>
      </c>
      <c r="O2921">
        <f t="shared" si="274"/>
        <v>9946.568888888889</v>
      </c>
      <c r="P2921">
        <f t="shared" si="275"/>
        <v>0.70666666666666667</v>
      </c>
    </row>
    <row r="2922" spans="1:16" x14ac:dyDescent="0.2">
      <c r="A2922">
        <v>44340</v>
      </c>
      <c r="B2922">
        <v>863</v>
      </c>
      <c r="C2922">
        <v>36</v>
      </c>
      <c r="D2922">
        <v>97</v>
      </c>
      <c r="E2922">
        <f t="shared" si="270"/>
        <v>0.1</v>
      </c>
      <c r="F2922">
        <v>0.27</v>
      </c>
      <c r="G2922">
        <v>1.6279999999999999E-2</v>
      </c>
      <c r="H2922">
        <v>1.6800000000000001E-3</v>
      </c>
      <c r="I2922">
        <v>6.3800000000000003E-3</v>
      </c>
      <c r="J2922">
        <v>0.84452000000000005</v>
      </c>
      <c r="K2922">
        <v>0.06</v>
      </c>
      <c r="L2922">
        <f t="shared" si="271"/>
        <v>191.74222222222221</v>
      </c>
      <c r="M2922">
        <f t="shared" si="272"/>
        <v>19.786666666666665</v>
      </c>
      <c r="N2922">
        <f t="shared" si="273"/>
        <v>75.142222222222216</v>
      </c>
      <c r="O2922">
        <f t="shared" si="274"/>
        <v>9946.568888888889</v>
      </c>
      <c r="P2922">
        <f t="shared" si="275"/>
        <v>0.70666666666666667</v>
      </c>
    </row>
    <row r="2923" spans="1:16" x14ac:dyDescent="0.2">
      <c r="A2923">
        <v>44341</v>
      </c>
      <c r="B2923">
        <v>864</v>
      </c>
      <c r="C2923">
        <v>36</v>
      </c>
      <c r="D2923">
        <v>97</v>
      </c>
      <c r="E2923">
        <f t="shared" si="270"/>
        <v>0.1</v>
      </c>
      <c r="F2923">
        <v>0.27</v>
      </c>
      <c r="G2923">
        <v>1.6310000000000002E-2</v>
      </c>
      <c r="H2923">
        <v>1.6800000000000001E-3</v>
      </c>
      <c r="I2923">
        <v>6.3800000000000003E-3</v>
      </c>
      <c r="J2923">
        <v>0.84550000000000003</v>
      </c>
      <c r="K2923">
        <v>0.06</v>
      </c>
      <c r="L2923">
        <f t="shared" si="271"/>
        <v>192.09555555555556</v>
      </c>
      <c r="M2923">
        <f t="shared" si="272"/>
        <v>19.786666666666665</v>
      </c>
      <c r="N2923">
        <f t="shared" si="273"/>
        <v>75.142222222222216</v>
      </c>
      <c r="O2923">
        <f t="shared" si="274"/>
        <v>9958.1111111111113</v>
      </c>
      <c r="P2923">
        <f t="shared" si="275"/>
        <v>0.70666666666666667</v>
      </c>
    </row>
    <row r="2924" spans="1:16" x14ac:dyDescent="0.2">
      <c r="A2924">
        <v>44343</v>
      </c>
      <c r="B2924">
        <v>863</v>
      </c>
      <c r="C2924">
        <v>36</v>
      </c>
      <c r="D2924">
        <v>97</v>
      </c>
      <c r="E2924">
        <f t="shared" si="270"/>
        <v>0.1</v>
      </c>
      <c r="F2924">
        <v>0.27</v>
      </c>
      <c r="G2924">
        <v>1.6240000000000001E-2</v>
      </c>
      <c r="H2924">
        <v>1.6800000000000001E-3</v>
      </c>
      <c r="I2924">
        <v>6.2700000000000004E-3</v>
      </c>
      <c r="J2924">
        <v>0.84450999999999998</v>
      </c>
      <c r="K2924">
        <v>0.06</v>
      </c>
      <c r="L2924">
        <f t="shared" si="271"/>
        <v>191.27111111111111</v>
      </c>
      <c r="M2924">
        <f t="shared" si="272"/>
        <v>19.786666666666665</v>
      </c>
      <c r="N2924">
        <f t="shared" si="273"/>
        <v>73.846666666666664</v>
      </c>
      <c r="O2924">
        <f t="shared" si="274"/>
        <v>9946.4511111111096</v>
      </c>
      <c r="P2924">
        <f t="shared" si="275"/>
        <v>0.70666666666666667</v>
      </c>
    </row>
    <row r="2925" spans="1:16" x14ac:dyDescent="0.2">
      <c r="A2925">
        <v>44344</v>
      </c>
      <c r="B2925">
        <v>863</v>
      </c>
      <c r="C2925">
        <v>36</v>
      </c>
      <c r="D2925">
        <v>97</v>
      </c>
      <c r="E2925">
        <f t="shared" si="270"/>
        <v>0.1</v>
      </c>
      <c r="F2925">
        <v>0.27</v>
      </c>
      <c r="G2925">
        <v>1.6660000000000001E-2</v>
      </c>
      <c r="H2925">
        <v>1.6199999999999999E-3</v>
      </c>
      <c r="I2925">
        <v>6.4799999999999996E-3</v>
      </c>
      <c r="J2925">
        <v>0.84289000000000003</v>
      </c>
      <c r="K2925">
        <v>0.06</v>
      </c>
      <c r="L2925">
        <f t="shared" si="271"/>
        <v>196.21777777777777</v>
      </c>
      <c r="M2925">
        <f t="shared" si="272"/>
        <v>19.079999999999998</v>
      </c>
      <c r="N2925">
        <f t="shared" si="273"/>
        <v>76.319999999999993</v>
      </c>
      <c r="O2925">
        <f t="shared" si="274"/>
        <v>9927.3711111111115</v>
      </c>
      <c r="P2925">
        <f t="shared" si="275"/>
        <v>0.70666666666666667</v>
      </c>
    </row>
    <row r="2926" spans="1:16" x14ac:dyDescent="0.2">
      <c r="A2926">
        <v>44345</v>
      </c>
      <c r="B2926">
        <v>863</v>
      </c>
      <c r="C2926">
        <v>36</v>
      </c>
      <c r="D2926">
        <v>97</v>
      </c>
      <c r="E2926">
        <f t="shared" si="270"/>
        <v>0.1</v>
      </c>
      <c r="F2926">
        <v>0.27</v>
      </c>
      <c r="G2926">
        <v>1.669E-2</v>
      </c>
      <c r="H2926">
        <v>1.6199999999999999E-3</v>
      </c>
      <c r="I2926">
        <v>6.4799999999999996E-3</v>
      </c>
      <c r="J2926">
        <v>0.84289000000000003</v>
      </c>
      <c r="K2926">
        <v>0.06</v>
      </c>
      <c r="L2926">
        <f t="shared" si="271"/>
        <v>196.57111111111109</v>
      </c>
      <c r="M2926">
        <f t="shared" si="272"/>
        <v>19.079999999999998</v>
      </c>
      <c r="N2926">
        <f t="shared" si="273"/>
        <v>76.319999999999993</v>
      </c>
      <c r="O2926">
        <f t="shared" si="274"/>
        <v>9927.3711111111115</v>
      </c>
      <c r="P2926">
        <f t="shared" si="275"/>
        <v>0.70666666666666667</v>
      </c>
    </row>
    <row r="2927" spans="1:16" x14ac:dyDescent="0.2">
      <c r="A2927">
        <v>44347</v>
      </c>
      <c r="B2927">
        <v>864</v>
      </c>
      <c r="C2927">
        <v>36</v>
      </c>
      <c r="D2927">
        <v>97</v>
      </c>
      <c r="E2927">
        <f t="shared" si="270"/>
        <v>0.1</v>
      </c>
      <c r="F2927">
        <v>0.27</v>
      </c>
      <c r="G2927">
        <v>1.661E-2</v>
      </c>
      <c r="H2927">
        <v>1.6199999999999999E-3</v>
      </c>
      <c r="I2927">
        <v>6.4799999999999996E-3</v>
      </c>
      <c r="J2927">
        <v>0.84386000000000005</v>
      </c>
      <c r="K2927">
        <v>0.06</v>
      </c>
      <c r="L2927">
        <f t="shared" si="271"/>
        <v>195.62888888888887</v>
      </c>
      <c r="M2927">
        <f t="shared" si="272"/>
        <v>19.079999999999998</v>
      </c>
      <c r="N2927">
        <f t="shared" si="273"/>
        <v>76.319999999999993</v>
      </c>
      <c r="O2927">
        <f t="shared" si="274"/>
        <v>9938.7955555555563</v>
      </c>
      <c r="P2927">
        <f t="shared" si="275"/>
        <v>0.70666666666666667</v>
      </c>
    </row>
    <row r="2928" spans="1:16" x14ac:dyDescent="0.2">
      <c r="A2928">
        <v>44354</v>
      </c>
      <c r="B2928">
        <v>863</v>
      </c>
      <c r="C2928">
        <v>36</v>
      </c>
      <c r="D2928">
        <v>97</v>
      </c>
      <c r="E2928">
        <f t="shared" si="270"/>
        <v>0.1</v>
      </c>
      <c r="F2928">
        <v>0.27</v>
      </c>
      <c r="G2928">
        <v>1.686E-2</v>
      </c>
      <c r="H2928">
        <v>1.6199999999999999E-3</v>
      </c>
      <c r="I2928">
        <v>6.6800000000000002E-3</v>
      </c>
      <c r="J2928">
        <v>0.84289999999999998</v>
      </c>
      <c r="K2928">
        <v>0.06</v>
      </c>
      <c r="L2928">
        <f t="shared" si="271"/>
        <v>198.57333333333332</v>
      </c>
      <c r="M2928">
        <f t="shared" si="272"/>
        <v>19.079999999999998</v>
      </c>
      <c r="N2928">
        <f t="shared" si="273"/>
        <v>78.675555555555547</v>
      </c>
      <c r="O2928">
        <f t="shared" si="274"/>
        <v>9927.4888888888891</v>
      </c>
      <c r="P2928">
        <f t="shared" si="275"/>
        <v>0.70666666666666667</v>
      </c>
    </row>
    <row r="2929" spans="1:16" x14ac:dyDescent="0.2">
      <c r="A2929">
        <v>44355</v>
      </c>
      <c r="B2929">
        <v>863</v>
      </c>
      <c r="C2929">
        <v>36</v>
      </c>
      <c r="D2929">
        <v>97</v>
      </c>
      <c r="E2929">
        <f t="shared" si="270"/>
        <v>0.1</v>
      </c>
      <c r="F2929">
        <v>0.27</v>
      </c>
      <c r="G2929">
        <v>1.6760000000000001E-2</v>
      </c>
      <c r="H2929">
        <v>1.6199999999999999E-3</v>
      </c>
      <c r="I2929">
        <v>6.6800000000000002E-3</v>
      </c>
      <c r="J2929">
        <v>0.84289999999999998</v>
      </c>
      <c r="K2929">
        <v>0.06</v>
      </c>
      <c r="L2929">
        <f t="shared" si="271"/>
        <v>197.39555555555555</v>
      </c>
      <c r="M2929">
        <f t="shared" si="272"/>
        <v>19.079999999999998</v>
      </c>
      <c r="N2929">
        <f t="shared" si="273"/>
        <v>78.675555555555547</v>
      </c>
      <c r="O2929">
        <f t="shared" si="274"/>
        <v>9927.4888888888891</v>
      </c>
      <c r="P2929">
        <f t="shared" si="275"/>
        <v>0.70666666666666667</v>
      </c>
    </row>
    <row r="2930" spans="1:16" x14ac:dyDescent="0.2">
      <c r="A2930">
        <v>44356</v>
      </c>
      <c r="B2930">
        <v>864</v>
      </c>
      <c r="C2930">
        <v>36</v>
      </c>
      <c r="D2930">
        <v>97</v>
      </c>
      <c r="E2930">
        <f t="shared" si="270"/>
        <v>0.1</v>
      </c>
      <c r="F2930">
        <v>0.27</v>
      </c>
      <c r="G2930">
        <v>1.661E-2</v>
      </c>
      <c r="H2930">
        <v>1.6199999999999999E-3</v>
      </c>
      <c r="I2930">
        <v>6.4799999999999996E-3</v>
      </c>
      <c r="J2930">
        <v>0.84386000000000005</v>
      </c>
      <c r="K2930">
        <v>0.06</v>
      </c>
      <c r="L2930">
        <f t="shared" si="271"/>
        <v>195.62888888888887</v>
      </c>
      <c r="M2930">
        <f t="shared" si="272"/>
        <v>19.079999999999998</v>
      </c>
      <c r="N2930">
        <f t="shared" si="273"/>
        <v>76.319999999999993</v>
      </c>
      <c r="O2930">
        <f t="shared" si="274"/>
        <v>9938.7955555555563</v>
      </c>
      <c r="P2930">
        <f t="shared" si="275"/>
        <v>0.70666666666666667</v>
      </c>
    </row>
    <row r="2931" spans="1:16" x14ac:dyDescent="0.2">
      <c r="A2931">
        <v>44365</v>
      </c>
      <c r="B2931">
        <v>864</v>
      </c>
      <c r="C2931">
        <v>36</v>
      </c>
      <c r="D2931">
        <v>97</v>
      </c>
      <c r="E2931">
        <f t="shared" si="270"/>
        <v>0.1</v>
      </c>
      <c r="F2931">
        <v>0.27</v>
      </c>
      <c r="G2931">
        <v>1.634E-2</v>
      </c>
      <c r="H2931">
        <v>1.5E-3</v>
      </c>
      <c r="I2931">
        <v>6.4799999999999996E-3</v>
      </c>
      <c r="J2931">
        <v>0.83731999999999995</v>
      </c>
      <c r="K2931">
        <v>0.06</v>
      </c>
      <c r="L2931">
        <f t="shared" si="271"/>
        <v>192.44888888888886</v>
      </c>
      <c r="M2931">
        <f t="shared" si="272"/>
        <v>17.666666666666664</v>
      </c>
      <c r="N2931">
        <f t="shared" si="273"/>
        <v>76.319999999999993</v>
      </c>
      <c r="O2931">
        <f t="shared" si="274"/>
        <v>9861.7688888888879</v>
      </c>
      <c r="P2931">
        <f t="shared" si="275"/>
        <v>0.70666666666666667</v>
      </c>
    </row>
    <row r="2932" spans="1:16" x14ac:dyDescent="0.2">
      <c r="A2932">
        <v>44368</v>
      </c>
      <c r="B2932">
        <v>864</v>
      </c>
      <c r="C2932">
        <v>36</v>
      </c>
      <c r="D2932">
        <v>97</v>
      </c>
      <c r="E2932">
        <f t="shared" si="270"/>
        <v>0.1</v>
      </c>
      <c r="F2932">
        <v>0.27</v>
      </c>
      <c r="G2932">
        <v>1.6369999999999999E-2</v>
      </c>
      <c r="H2932">
        <v>1.4300000000000001E-3</v>
      </c>
      <c r="I2932">
        <v>6.4799999999999996E-3</v>
      </c>
      <c r="J2932">
        <v>0.83404999999999996</v>
      </c>
      <c r="K2932">
        <v>0.06</v>
      </c>
      <c r="L2932">
        <f t="shared" si="271"/>
        <v>192.80222222222221</v>
      </c>
      <c r="M2932">
        <f t="shared" si="272"/>
        <v>16.842222222222222</v>
      </c>
      <c r="N2932">
        <f t="shared" si="273"/>
        <v>76.319999999999993</v>
      </c>
      <c r="O2932">
        <f t="shared" si="274"/>
        <v>9823.2555555555537</v>
      </c>
      <c r="P2932">
        <f t="shared" si="275"/>
        <v>0.70666666666666667</v>
      </c>
    </row>
    <row r="2933" spans="1:16" x14ac:dyDescent="0.2">
      <c r="A2933">
        <v>44369</v>
      </c>
      <c r="B2933">
        <v>863</v>
      </c>
      <c r="C2933">
        <v>36</v>
      </c>
      <c r="D2933">
        <v>97</v>
      </c>
      <c r="E2933">
        <f t="shared" si="270"/>
        <v>0.1</v>
      </c>
      <c r="F2933">
        <v>0.27</v>
      </c>
      <c r="G2933">
        <v>1.626E-2</v>
      </c>
      <c r="H2933">
        <v>1.4300000000000001E-3</v>
      </c>
      <c r="I2933">
        <v>6.4799999999999996E-3</v>
      </c>
      <c r="J2933">
        <v>0.83309</v>
      </c>
      <c r="K2933">
        <v>0.06</v>
      </c>
      <c r="L2933">
        <f t="shared" si="271"/>
        <v>191.50666666666666</v>
      </c>
      <c r="M2933">
        <f t="shared" si="272"/>
        <v>16.842222222222222</v>
      </c>
      <c r="N2933">
        <f t="shared" si="273"/>
        <v>76.319999999999993</v>
      </c>
      <c r="O2933">
        <f t="shared" si="274"/>
        <v>9811.9488888888882</v>
      </c>
      <c r="P2933">
        <f t="shared" si="275"/>
        <v>0.70666666666666667</v>
      </c>
    </row>
    <row r="2934" spans="1:16" x14ac:dyDescent="0.2">
      <c r="A2934">
        <v>44370</v>
      </c>
      <c r="B2934">
        <v>864</v>
      </c>
      <c r="C2934">
        <v>36</v>
      </c>
      <c r="D2934">
        <v>97</v>
      </c>
      <c r="E2934">
        <f t="shared" si="270"/>
        <v>0.1</v>
      </c>
      <c r="F2934">
        <v>0.27</v>
      </c>
      <c r="G2934">
        <v>1.6240000000000001E-2</v>
      </c>
      <c r="H2934">
        <v>1.4300000000000001E-3</v>
      </c>
      <c r="I2934">
        <v>6.4799999999999996E-3</v>
      </c>
      <c r="J2934">
        <v>0.83404999999999996</v>
      </c>
      <c r="K2934">
        <v>0.06</v>
      </c>
      <c r="L2934">
        <f t="shared" si="271"/>
        <v>191.27111111111111</v>
      </c>
      <c r="M2934">
        <f t="shared" si="272"/>
        <v>16.842222222222222</v>
      </c>
      <c r="N2934">
        <f t="shared" si="273"/>
        <v>76.319999999999993</v>
      </c>
      <c r="O2934">
        <f t="shared" si="274"/>
        <v>9823.2555555555537</v>
      </c>
      <c r="P2934">
        <f t="shared" si="275"/>
        <v>0.70666666666666667</v>
      </c>
    </row>
    <row r="2935" spans="1:16" x14ac:dyDescent="0.2">
      <c r="A2935">
        <v>44371</v>
      </c>
      <c r="B2935">
        <v>864</v>
      </c>
      <c r="C2935">
        <v>36</v>
      </c>
      <c r="D2935">
        <v>97</v>
      </c>
      <c r="E2935">
        <f t="shared" si="270"/>
        <v>0.1</v>
      </c>
      <c r="F2935">
        <v>0.27</v>
      </c>
      <c r="G2935">
        <v>1.6240000000000001E-2</v>
      </c>
      <c r="H2935">
        <v>1.4300000000000001E-3</v>
      </c>
      <c r="I2935">
        <v>6.4799999999999996E-3</v>
      </c>
      <c r="J2935">
        <v>0.83077999999999996</v>
      </c>
      <c r="K2935">
        <v>0.06</v>
      </c>
      <c r="L2935">
        <f t="shared" si="271"/>
        <v>191.27111111111111</v>
      </c>
      <c r="M2935">
        <f t="shared" si="272"/>
        <v>16.842222222222222</v>
      </c>
      <c r="N2935">
        <f t="shared" si="273"/>
        <v>76.319999999999993</v>
      </c>
      <c r="O2935">
        <f t="shared" si="274"/>
        <v>9784.7422222222212</v>
      </c>
      <c r="P2935">
        <f t="shared" si="275"/>
        <v>0.70666666666666667</v>
      </c>
    </row>
    <row r="2936" spans="1:16" x14ac:dyDescent="0.2">
      <c r="A2936">
        <v>44373</v>
      </c>
      <c r="B2936">
        <v>864</v>
      </c>
      <c r="C2936">
        <v>36</v>
      </c>
      <c r="D2936">
        <v>97</v>
      </c>
      <c r="E2936">
        <f t="shared" si="270"/>
        <v>0.1</v>
      </c>
      <c r="F2936">
        <v>0.27</v>
      </c>
      <c r="G2936">
        <v>1.627E-2</v>
      </c>
      <c r="H2936">
        <v>1.4300000000000001E-3</v>
      </c>
      <c r="I2936">
        <v>6.4799999999999996E-3</v>
      </c>
      <c r="J2936">
        <v>0.83077999999999996</v>
      </c>
      <c r="K2936">
        <v>0.06</v>
      </c>
      <c r="L2936">
        <f t="shared" si="271"/>
        <v>191.62444444444444</v>
      </c>
      <c r="M2936">
        <f t="shared" si="272"/>
        <v>16.842222222222222</v>
      </c>
      <c r="N2936">
        <f t="shared" si="273"/>
        <v>76.319999999999993</v>
      </c>
      <c r="O2936">
        <f t="shared" si="274"/>
        <v>9784.7422222222212</v>
      </c>
      <c r="P2936">
        <f t="shared" si="275"/>
        <v>0.70666666666666667</v>
      </c>
    </row>
    <row r="2937" spans="1:16" x14ac:dyDescent="0.2">
      <c r="A2937">
        <v>44376</v>
      </c>
      <c r="B2937">
        <v>864</v>
      </c>
      <c r="C2937">
        <v>35</v>
      </c>
      <c r="D2937">
        <v>97</v>
      </c>
      <c r="E2937">
        <f t="shared" si="270"/>
        <v>0.1</v>
      </c>
      <c r="F2937">
        <v>0.27</v>
      </c>
      <c r="G2937">
        <v>1.643E-2</v>
      </c>
      <c r="H2937">
        <v>1.4400000000000001E-3</v>
      </c>
      <c r="I2937">
        <v>6.3E-3</v>
      </c>
      <c r="J2937">
        <v>0.83347000000000004</v>
      </c>
      <c r="K2937">
        <v>0.06</v>
      </c>
      <c r="L2937">
        <f t="shared" si="271"/>
        <v>193.50888888888889</v>
      </c>
      <c r="M2937">
        <f t="shared" si="272"/>
        <v>16.96</v>
      </c>
      <c r="N2937">
        <f t="shared" si="273"/>
        <v>74.199999999999989</v>
      </c>
      <c r="O2937">
        <f t="shared" si="274"/>
        <v>9816.4244444444448</v>
      </c>
      <c r="P2937">
        <f t="shared" si="275"/>
        <v>0.70666666666666667</v>
      </c>
    </row>
    <row r="2938" spans="1:16" x14ac:dyDescent="0.2">
      <c r="A2938">
        <v>44377</v>
      </c>
      <c r="B2938">
        <v>864</v>
      </c>
      <c r="C2938">
        <v>35</v>
      </c>
      <c r="D2938">
        <v>97</v>
      </c>
      <c r="E2938">
        <f t="shared" si="270"/>
        <v>0.1</v>
      </c>
      <c r="F2938">
        <v>0.27</v>
      </c>
      <c r="G2938">
        <v>1.636E-2</v>
      </c>
      <c r="H2938">
        <v>1.4400000000000001E-3</v>
      </c>
      <c r="I2938">
        <v>6.3E-3</v>
      </c>
      <c r="J2938">
        <v>0.83347000000000004</v>
      </c>
      <c r="K2938">
        <v>0.06</v>
      </c>
      <c r="L2938">
        <f t="shared" si="271"/>
        <v>192.68444444444444</v>
      </c>
      <c r="M2938">
        <f t="shared" si="272"/>
        <v>16.96</v>
      </c>
      <c r="N2938">
        <f t="shared" si="273"/>
        <v>74.199999999999989</v>
      </c>
      <c r="O2938">
        <f t="shared" si="274"/>
        <v>9816.4244444444448</v>
      </c>
      <c r="P2938">
        <f t="shared" si="275"/>
        <v>0.70666666666666667</v>
      </c>
    </row>
    <row r="2939" spans="1:16" x14ac:dyDescent="0.2">
      <c r="A2939">
        <v>44380</v>
      </c>
      <c r="B2939">
        <v>862</v>
      </c>
      <c r="C2939">
        <v>35</v>
      </c>
      <c r="D2939">
        <v>97</v>
      </c>
      <c r="E2939">
        <f t="shared" si="270"/>
        <v>0.1</v>
      </c>
      <c r="F2939">
        <v>0.26</v>
      </c>
      <c r="G2939">
        <v>9.5700000000000004E-3</v>
      </c>
      <c r="H2939">
        <v>8.0999999999999996E-4</v>
      </c>
      <c r="I2939">
        <v>3.7499999999999999E-3</v>
      </c>
      <c r="J2939">
        <v>0.82652000000000003</v>
      </c>
      <c r="K2939">
        <v>0.06</v>
      </c>
      <c r="L2939">
        <f t="shared" si="271"/>
        <v>117.04846153846152</v>
      </c>
      <c r="M2939">
        <f t="shared" si="272"/>
        <v>9.9069230769230749</v>
      </c>
      <c r="N2939">
        <f t="shared" si="273"/>
        <v>45.865384615384613</v>
      </c>
      <c r="O2939">
        <f t="shared" si="274"/>
        <v>10108.975384615385</v>
      </c>
      <c r="P2939">
        <f t="shared" si="275"/>
        <v>0.73384615384615381</v>
      </c>
    </row>
    <row r="2940" spans="1:16" x14ac:dyDescent="0.2">
      <c r="A2940">
        <v>44381</v>
      </c>
      <c r="B2940">
        <v>863</v>
      </c>
      <c r="C2940">
        <v>35</v>
      </c>
      <c r="D2940">
        <v>97</v>
      </c>
      <c r="E2940">
        <f t="shared" si="270"/>
        <v>0.1</v>
      </c>
      <c r="F2940">
        <v>0.27</v>
      </c>
      <c r="G2940">
        <v>1.24E-2</v>
      </c>
      <c r="H2940">
        <v>7.7999999999999999E-4</v>
      </c>
      <c r="I2940">
        <v>3.8600000000000001E-3</v>
      </c>
      <c r="J2940">
        <v>0.83567000000000002</v>
      </c>
      <c r="K2940">
        <v>0.06</v>
      </c>
      <c r="L2940">
        <f t="shared" si="271"/>
        <v>146.04444444444442</v>
      </c>
      <c r="M2940">
        <f t="shared" si="272"/>
        <v>9.1866666666666656</v>
      </c>
      <c r="N2940">
        <f t="shared" si="273"/>
        <v>45.462222222222223</v>
      </c>
      <c r="O2940">
        <f t="shared" si="274"/>
        <v>9842.3355555555554</v>
      </c>
      <c r="P2940">
        <f t="shared" si="275"/>
        <v>0.70666666666666667</v>
      </c>
    </row>
    <row r="2941" spans="1:16" x14ac:dyDescent="0.2">
      <c r="A2941">
        <v>44384</v>
      </c>
      <c r="B2941">
        <v>864</v>
      </c>
      <c r="C2941">
        <v>35</v>
      </c>
      <c r="D2941">
        <v>97</v>
      </c>
      <c r="E2941">
        <f t="shared" si="270"/>
        <v>0.1</v>
      </c>
      <c r="F2941">
        <v>0.27</v>
      </c>
      <c r="G2941">
        <v>1.5259999999999999E-2</v>
      </c>
      <c r="H2941">
        <v>8.4000000000000003E-4</v>
      </c>
      <c r="I2941">
        <v>4.47E-3</v>
      </c>
      <c r="J2941">
        <v>0.84157999999999999</v>
      </c>
      <c r="K2941">
        <v>0.06</v>
      </c>
      <c r="L2941">
        <f t="shared" si="271"/>
        <v>179.72888888888886</v>
      </c>
      <c r="M2941">
        <f t="shared" si="272"/>
        <v>9.8933333333333326</v>
      </c>
      <c r="N2941">
        <f t="shared" si="273"/>
        <v>52.646666666666668</v>
      </c>
      <c r="O2941">
        <f t="shared" si="274"/>
        <v>9911.942222222222</v>
      </c>
      <c r="P2941">
        <f t="shared" si="275"/>
        <v>0.70666666666666667</v>
      </c>
    </row>
    <row r="2942" spans="1:16" x14ac:dyDescent="0.2">
      <c r="A2942">
        <v>44389</v>
      </c>
      <c r="B2942">
        <v>863</v>
      </c>
      <c r="C2942">
        <v>35</v>
      </c>
      <c r="D2942">
        <v>97</v>
      </c>
      <c r="E2942">
        <f t="shared" si="270"/>
        <v>0.1</v>
      </c>
      <c r="F2942">
        <v>0.27</v>
      </c>
      <c r="G2942">
        <v>1.5859999999999999E-2</v>
      </c>
      <c r="H2942">
        <v>1E-3</v>
      </c>
      <c r="I2942">
        <v>5.1799999999999997E-3</v>
      </c>
      <c r="J2942">
        <v>0.84884000000000004</v>
      </c>
      <c r="K2942">
        <v>0.06</v>
      </c>
      <c r="L2942">
        <f t="shared" si="271"/>
        <v>186.79555555555552</v>
      </c>
      <c r="M2942">
        <f t="shared" si="272"/>
        <v>11.777777777777777</v>
      </c>
      <c r="N2942">
        <f t="shared" si="273"/>
        <v>61.008888888888883</v>
      </c>
      <c r="O2942">
        <f t="shared" si="274"/>
        <v>9997.4488888888882</v>
      </c>
      <c r="P2942">
        <f t="shared" si="275"/>
        <v>0.70666666666666667</v>
      </c>
    </row>
    <row r="2943" spans="1:16" x14ac:dyDescent="0.2">
      <c r="A2943">
        <v>44392</v>
      </c>
      <c r="B2943">
        <v>864</v>
      </c>
      <c r="C2943">
        <v>35</v>
      </c>
      <c r="D2943">
        <v>97</v>
      </c>
      <c r="E2943">
        <f t="shared" si="270"/>
        <v>0.1</v>
      </c>
      <c r="F2943">
        <v>0.27</v>
      </c>
      <c r="G2943">
        <v>1.5980000000000001E-2</v>
      </c>
      <c r="H2943">
        <v>1.09E-3</v>
      </c>
      <c r="I2943">
        <v>5.4900000000000001E-3</v>
      </c>
      <c r="J2943">
        <v>0.85146999999999995</v>
      </c>
      <c r="K2943">
        <v>0.06</v>
      </c>
      <c r="L2943">
        <f t="shared" si="271"/>
        <v>188.20888888888891</v>
      </c>
      <c r="M2943">
        <f t="shared" si="272"/>
        <v>12.837777777777777</v>
      </c>
      <c r="N2943">
        <f t="shared" si="273"/>
        <v>64.66</v>
      </c>
      <c r="O2943">
        <f t="shared" si="274"/>
        <v>10028.424444444443</v>
      </c>
      <c r="P2943">
        <f t="shared" si="275"/>
        <v>0.70666666666666667</v>
      </c>
    </row>
    <row r="2944" spans="1:16" x14ac:dyDescent="0.2">
      <c r="A2944">
        <v>44393</v>
      </c>
      <c r="B2944">
        <v>864</v>
      </c>
      <c r="C2944">
        <v>35</v>
      </c>
      <c r="D2944">
        <v>97</v>
      </c>
      <c r="E2944">
        <f t="shared" si="270"/>
        <v>0.1</v>
      </c>
      <c r="F2944">
        <v>0.27</v>
      </c>
      <c r="G2944">
        <v>1.6049999999999998E-2</v>
      </c>
      <c r="H2944">
        <v>1.09E-3</v>
      </c>
      <c r="I2944">
        <v>5.5900000000000004E-3</v>
      </c>
      <c r="J2944">
        <v>0.85148000000000001</v>
      </c>
      <c r="K2944">
        <v>0.06</v>
      </c>
      <c r="L2944">
        <f t="shared" si="271"/>
        <v>189.0333333333333</v>
      </c>
      <c r="M2944">
        <f t="shared" si="272"/>
        <v>12.837777777777777</v>
      </c>
      <c r="N2944">
        <f t="shared" si="273"/>
        <v>65.837777777777774</v>
      </c>
      <c r="O2944">
        <f t="shared" si="274"/>
        <v>10028.542222222221</v>
      </c>
      <c r="P2944">
        <f t="shared" si="275"/>
        <v>0.70666666666666667</v>
      </c>
    </row>
    <row r="2945" spans="1:16" x14ac:dyDescent="0.2">
      <c r="A2945">
        <v>44394</v>
      </c>
      <c r="B2945">
        <v>864</v>
      </c>
      <c r="C2945">
        <v>35</v>
      </c>
      <c r="D2945">
        <v>97</v>
      </c>
      <c r="E2945">
        <f t="shared" si="270"/>
        <v>0.1</v>
      </c>
      <c r="F2945">
        <v>0.27</v>
      </c>
      <c r="G2945">
        <v>1.6119999999999999E-2</v>
      </c>
      <c r="H2945">
        <v>1.1299999999999999E-3</v>
      </c>
      <c r="I2945">
        <v>5.6899999999999997E-3</v>
      </c>
      <c r="J2945">
        <v>0.85148000000000001</v>
      </c>
      <c r="K2945">
        <v>0.06</v>
      </c>
      <c r="L2945">
        <f t="shared" si="271"/>
        <v>189.85777777777776</v>
      </c>
      <c r="M2945">
        <f t="shared" si="272"/>
        <v>13.308888888888889</v>
      </c>
      <c r="N2945">
        <f t="shared" si="273"/>
        <v>67.015555555555551</v>
      </c>
      <c r="O2945">
        <f t="shared" si="274"/>
        <v>10028.542222222221</v>
      </c>
      <c r="P2945">
        <f t="shared" si="275"/>
        <v>0.70666666666666667</v>
      </c>
    </row>
    <row r="2946" spans="1:16" x14ac:dyDescent="0.2">
      <c r="A2946">
        <v>44398</v>
      </c>
      <c r="B2946">
        <v>864</v>
      </c>
      <c r="C2946">
        <v>35</v>
      </c>
      <c r="D2946">
        <v>97</v>
      </c>
      <c r="E2946">
        <f t="shared" ref="E2946:E3009" si="276">(D2946-$D$9785)/($D$9784-$D$9785)</f>
        <v>0.1</v>
      </c>
      <c r="F2946">
        <v>0.27</v>
      </c>
      <c r="G2946">
        <v>1.6129999999999999E-2</v>
      </c>
      <c r="H2946">
        <v>1.2199999999999999E-3</v>
      </c>
      <c r="I2946">
        <v>6.0000000000000001E-3</v>
      </c>
      <c r="J2946">
        <v>0.85150000000000003</v>
      </c>
      <c r="K2946">
        <v>0.06</v>
      </c>
      <c r="L2946">
        <f t="shared" ref="L2946:L3009" si="277">G2946/$F2946*3180</f>
        <v>189.97555555555553</v>
      </c>
      <c r="M2946">
        <f t="shared" ref="M2946:M3009" si="278">H2946/$F2946*3180</f>
        <v>14.368888888888888</v>
      </c>
      <c r="N2946">
        <f t="shared" ref="N2946:N3009" si="279">I2946/$F2946*3180</f>
        <v>70.666666666666657</v>
      </c>
      <c r="O2946">
        <f t="shared" ref="O2946:O3009" si="280">J2946/$F2946*3180</f>
        <v>10028.777777777777</v>
      </c>
      <c r="P2946">
        <f t="shared" ref="P2946:P3009" si="281">K2946/$F2946*3180/1000</f>
        <v>0.70666666666666667</v>
      </c>
    </row>
    <row r="2947" spans="1:16" x14ac:dyDescent="0.2">
      <c r="A2947">
        <v>44399</v>
      </c>
      <c r="B2947">
        <v>863</v>
      </c>
      <c r="C2947">
        <v>35</v>
      </c>
      <c r="D2947">
        <v>97</v>
      </c>
      <c r="E2947">
        <f t="shared" si="276"/>
        <v>0.1</v>
      </c>
      <c r="F2947">
        <v>0.27</v>
      </c>
      <c r="G2947">
        <v>1.6119999999999999E-2</v>
      </c>
      <c r="H2947">
        <v>1.2199999999999999E-3</v>
      </c>
      <c r="I2947">
        <v>5.9899999999999997E-3</v>
      </c>
      <c r="J2947">
        <v>0.85050999999999999</v>
      </c>
      <c r="K2947">
        <v>0.06</v>
      </c>
      <c r="L2947">
        <f t="shared" si="277"/>
        <v>189.85777777777776</v>
      </c>
      <c r="M2947">
        <f t="shared" si="278"/>
        <v>14.368888888888888</v>
      </c>
      <c r="N2947">
        <f t="shared" si="279"/>
        <v>70.548888888888882</v>
      </c>
      <c r="O2947">
        <f t="shared" si="280"/>
        <v>10017.117777777778</v>
      </c>
      <c r="P2947">
        <f t="shared" si="281"/>
        <v>0.70666666666666667</v>
      </c>
    </row>
    <row r="2948" spans="1:16" x14ac:dyDescent="0.2">
      <c r="A2948">
        <v>44404</v>
      </c>
      <c r="B2948">
        <v>864</v>
      </c>
      <c r="C2948">
        <v>35</v>
      </c>
      <c r="D2948">
        <v>97</v>
      </c>
      <c r="E2948">
        <f t="shared" si="276"/>
        <v>0.1</v>
      </c>
      <c r="F2948">
        <v>0.27</v>
      </c>
      <c r="G2948">
        <v>1.618E-2</v>
      </c>
      <c r="H2948">
        <v>1.31E-3</v>
      </c>
      <c r="I2948">
        <v>6.1999999999999998E-3</v>
      </c>
      <c r="J2948">
        <v>0.85150999999999999</v>
      </c>
      <c r="K2948">
        <v>0.06</v>
      </c>
      <c r="L2948">
        <f t="shared" si="277"/>
        <v>190.56444444444443</v>
      </c>
      <c r="M2948">
        <f t="shared" si="278"/>
        <v>15.428888888888887</v>
      </c>
      <c r="N2948">
        <f t="shared" si="279"/>
        <v>73.022222222222211</v>
      </c>
      <c r="O2948">
        <f t="shared" si="280"/>
        <v>10028.895555555555</v>
      </c>
      <c r="P2948">
        <f t="shared" si="281"/>
        <v>0.70666666666666667</v>
      </c>
    </row>
    <row r="2949" spans="1:16" x14ac:dyDescent="0.2">
      <c r="A2949">
        <v>44408</v>
      </c>
      <c r="B2949">
        <v>864</v>
      </c>
      <c r="C2949">
        <v>35</v>
      </c>
      <c r="D2949">
        <v>97</v>
      </c>
      <c r="E2949">
        <f t="shared" si="276"/>
        <v>0.1</v>
      </c>
      <c r="F2949">
        <v>0.27</v>
      </c>
      <c r="G2949">
        <v>1.617E-2</v>
      </c>
      <c r="H2949">
        <v>1.34E-3</v>
      </c>
      <c r="I2949">
        <v>6.3E-3</v>
      </c>
      <c r="J2949">
        <v>0.85150999999999999</v>
      </c>
      <c r="K2949">
        <v>0.06</v>
      </c>
      <c r="L2949">
        <f t="shared" si="277"/>
        <v>190.44666666666666</v>
      </c>
      <c r="M2949">
        <f t="shared" si="278"/>
        <v>15.78222222222222</v>
      </c>
      <c r="N2949">
        <f t="shared" si="279"/>
        <v>74.199999999999989</v>
      </c>
      <c r="O2949">
        <f t="shared" si="280"/>
        <v>10028.895555555555</v>
      </c>
      <c r="P2949">
        <f t="shared" si="281"/>
        <v>0.70666666666666667</v>
      </c>
    </row>
    <row r="2950" spans="1:16" x14ac:dyDescent="0.2">
      <c r="A2950">
        <v>44409</v>
      </c>
      <c r="B2950">
        <v>864</v>
      </c>
      <c r="C2950">
        <v>35</v>
      </c>
      <c r="D2950">
        <v>97</v>
      </c>
      <c r="E2950">
        <f t="shared" si="276"/>
        <v>0.1</v>
      </c>
      <c r="F2950">
        <v>0.27</v>
      </c>
      <c r="G2950">
        <v>1.618E-2</v>
      </c>
      <c r="H2950">
        <v>1.3799999999999999E-3</v>
      </c>
      <c r="I2950">
        <v>6.3E-3</v>
      </c>
      <c r="J2950">
        <v>0.84987000000000001</v>
      </c>
      <c r="K2950">
        <v>0.06</v>
      </c>
      <c r="L2950">
        <f t="shared" si="277"/>
        <v>190.56444444444443</v>
      </c>
      <c r="M2950">
        <f t="shared" si="278"/>
        <v>16.25333333333333</v>
      </c>
      <c r="N2950">
        <f t="shared" si="279"/>
        <v>74.199999999999989</v>
      </c>
      <c r="O2950">
        <f t="shared" si="280"/>
        <v>10009.58</v>
      </c>
      <c r="P2950">
        <f t="shared" si="281"/>
        <v>0.70666666666666667</v>
      </c>
    </row>
    <row r="2951" spans="1:16" x14ac:dyDescent="0.2">
      <c r="A2951">
        <v>44425</v>
      </c>
      <c r="B2951">
        <v>864</v>
      </c>
      <c r="C2951">
        <v>35</v>
      </c>
      <c r="D2951">
        <v>97</v>
      </c>
      <c r="E2951">
        <f t="shared" si="276"/>
        <v>0.1</v>
      </c>
      <c r="F2951">
        <v>0.27</v>
      </c>
      <c r="G2951">
        <v>1.6140000000000002E-2</v>
      </c>
      <c r="H2951">
        <v>1.4400000000000001E-3</v>
      </c>
      <c r="I2951">
        <v>6.4099999999999999E-3</v>
      </c>
      <c r="J2951">
        <v>0.85316000000000003</v>
      </c>
      <c r="K2951">
        <v>0.06</v>
      </c>
      <c r="L2951">
        <f t="shared" si="277"/>
        <v>190.09333333333333</v>
      </c>
      <c r="M2951">
        <f t="shared" si="278"/>
        <v>16.96</v>
      </c>
      <c r="N2951">
        <f t="shared" si="279"/>
        <v>75.495555555555555</v>
      </c>
      <c r="O2951">
        <f t="shared" si="280"/>
        <v>10048.328888888889</v>
      </c>
      <c r="P2951">
        <f t="shared" si="281"/>
        <v>0.70666666666666667</v>
      </c>
    </row>
    <row r="2952" spans="1:16" x14ac:dyDescent="0.2">
      <c r="A2952">
        <v>44429</v>
      </c>
      <c r="B2952">
        <v>864</v>
      </c>
      <c r="C2952">
        <v>34</v>
      </c>
      <c r="D2952">
        <v>97</v>
      </c>
      <c r="E2952">
        <f t="shared" si="276"/>
        <v>0.1</v>
      </c>
      <c r="F2952">
        <v>0.27</v>
      </c>
      <c r="G2952">
        <v>1.6299999999999999E-2</v>
      </c>
      <c r="H2952">
        <v>1.4400000000000001E-3</v>
      </c>
      <c r="I2952">
        <v>6.43E-3</v>
      </c>
      <c r="J2952">
        <v>0.85594000000000003</v>
      </c>
      <c r="K2952">
        <v>0.06</v>
      </c>
      <c r="L2952">
        <f t="shared" si="277"/>
        <v>191.97777777777773</v>
      </c>
      <c r="M2952">
        <f t="shared" si="278"/>
        <v>16.96</v>
      </c>
      <c r="N2952">
        <f t="shared" si="279"/>
        <v>75.731111111111105</v>
      </c>
      <c r="O2952">
        <f t="shared" si="280"/>
        <v>10081.07111111111</v>
      </c>
      <c r="P2952">
        <f t="shared" si="281"/>
        <v>0.70666666666666667</v>
      </c>
    </row>
    <row r="2953" spans="1:16" x14ac:dyDescent="0.2">
      <c r="A2953">
        <v>44435</v>
      </c>
      <c r="B2953">
        <v>864</v>
      </c>
      <c r="C2953">
        <v>34</v>
      </c>
      <c r="D2953">
        <v>97</v>
      </c>
      <c r="E2953">
        <f t="shared" si="276"/>
        <v>0.1</v>
      </c>
      <c r="F2953">
        <v>0.27</v>
      </c>
      <c r="G2953">
        <v>1.644E-2</v>
      </c>
      <c r="H2953">
        <v>1.4400000000000001E-3</v>
      </c>
      <c r="I2953">
        <v>6.43E-3</v>
      </c>
      <c r="J2953">
        <v>0.85594000000000003</v>
      </c>
      <c r="K2953">
        <v>0.06</v>
      </c>
      <c r="L2953">
        <f t="shared" si="277"/>
        <v>193.62666666666664</v>
      </c>
      <c r="M2953">
        <f t="shared" si="278"/>
        <v>16.96</v>
      </c>
      <c r="N2953">
        <f t="shared" si="279"/>
        <v>75.731111111111105</v>
      </c>
      <c r="O2953">
        <f t="shared" si="280"/>
        <v>10081.07111111111</v>
      </c>
      <c r="P2953">
        <f t="shared" si="281"/>
        <v>0.70666666666666667</v>
      </c>
    </row>
    <row r="2954" spans="1:16" x14ac:dyDescent="0.2">
      <c r="A2954">
        <v>44437</v>
      </c>
      <c r="B2954">
        <v>864</v>
      </c>
      <c r="C2954">
        <v>34</v>
      </c>
      <c r="D2954">
        <v>97</v>
      </c>
      <c r="E2954">
        <f t="shared" si="276"/>
        <v>0.1</v>
      </c>
      <c r="F2954">
        <v>0.27</v>
      </c>
      <c r="G2954">
        <v>1.6320000000000001E-2</v>
      </c>
      <c r="H2954">
        <v>1.4400000000000001E-3</v>
      </c>
      <c r="I2954">
        <v>6.43E-3</v>
      </c>
      <c r="J2954">
        <v>0.85594000000000003</v>
      </c>
      <c r="K2954">
        <v>0.06</v>
      </c>
      <c r="L2954">
        <f t="shared" si="277"/>
        <v>192.21333333333334</v>
      </c>
      <c r="M2954">
        <f t="shared" si="278"/>
        <v>16.96</v>
      </c>
      <c r="N2954">
        <f t="shared" si="279"/>
        <v>75.731111111111105</v>
      </c>
      <c r="O2954">
        <f t="shared" si="280"/>
        <v>10081.07111111111</v>
      </c>
      <c r="P2954">
        <f t="shared" si="281"/>
        <v>0.70666666666666667</v>
      </c>
    </row>
    <row r="2955" spans="1:16" x14ac:dyDescent="0.2">
      <c r="A2955">
        <v>44438</v>
      </c>
      <c r="B2955">
        <v>864</v>
      </c>
      <c r="C2955">
        <v>34</v>
      </c>
      <c r="D2955">
        <v>97</v>
      </c>
      <c r="E2955">
        <f t="shared" si="276"/>
        <v>0.1</v>
      </c>
      <c r="F2955">
        <v>0.27</v>
      </c>
      <c r="G2955">
        <v>1.6320000000000001E-2</v>
      </c>
      <c r="H2955">
        <v>1.4400000000000001E-3</v>
      </c>
      <c r="I2955">
        <v>6.43E-3</v>
      </c>
      <c r="J2955">
        <v>0.85594000000000003</v>
      </c>
      <c r="K2955">
        <v>0.06</v>
      </c>
      <c r="L2955">
        <f t="shared" si="277"/>
        <v>192.21333333333334</v>
      </c>
      <c r="M2955">
        <f t="shared" si="278"/>
        <v>16.96</v>
      </c>
      <c r="N2955">
        <f t="shared" si="279"/>
        <v>75.731111111111105</v>
      </c>
      <c r="O2955">
        <f t="shared" si="280"/>
        <v>10081.07111111111</v>
      </c>
      <c r="P2955">
        <f t="shared" si="281"/>
        <v>0.70666666666666667</v>
      </c>
    </row>
    <row r="2956" spans="1:16" x14ac:dyDescent="0.2">
      <c r="A2956">
        <v>44439</v>
      </c>
      <c r="B2956">
        <v>865</v>
      </c>
      <c r="C2956">
        <v>34</v>
      </c>
      <c r="D2956">
        <v>97</v>
      </c>
      <c r="E2956">
        <f t="shared" si="276"/>
        <v>0.1</v>
      </c>
      <c r="F2956">
        <v>0.28000000000000003</v>
      </c>
      <c r="G2956">
        <v>1.6389999999999998E-2</v>
      </c>
      <c r="H2956">
        <v>1.4499999999999999E-3</v>
      </c>
      <c r="I2956">
        <v>6.43E-3</v>
      </c>
      <c r="J2956">
        <v>0.85692999999999997</v>
      </c>
      <c r="K2956">
        <v>0.06</v>
      </c>
      <c r="L2956">
        <f t="shared" si="277"/>
        <v>186.14357142857139</v>
      </c>
      <c r="M2956">
        <f t="shared" si="278"/>
        <v>16.467857142857138</v>
      </c>
      <c r="N2956">
        <f t="shared" si="279"/>
        <v>73.026428571428568</v>
      </c>
      <c r="O2956">
        <f t="shared" si="280"/>
        <v>9732.2764285714275</v>
      </c>
      <c r="P2956">
        <f t="shared" si="281"/>
        <v>0.68142857142857138</v>
      </c>
    </row>
    <row r="2957" spans="1:16" x14ac:dyDescent="0.2">
      <c r="A2957">
        <v>44445</v>
      </c>
      <c r="B2957">
        <v>865</v>
      </c>
      <c r="C2957">
        <v>34</v>
      </c>
      <c r="D2957">
        <v>97</v>
      </c>
      <c r="E2957">
        <f t="shared" si="276"/>
        <v>0.1</v>
      </c>
      <c r="F2957">
        <v>0.28000000000000003</v>
      </c>
      <c r="G2957">
        <v>1.6469999999999999E-2</v>
      </c>
      <c r="H2957">
        <v>1.48E-3</v>
      </c>
      <c r="I2957">
        <v>6.43E-3</v>
      </c>
      <c r="J2957">
        <v>0.85692999999999997</v>
      </c>
      <c r="K2957">
        <v>7.0000000000000007E-2</v>
      </c>
      <c r="L2957">
        <f t="shared" si="277"/>
        <v>187.05214285714283</v>
      </c>
      <c r="M2957">
        <f t="shared" si="278"/>
        <v>16.808571428571426</v>
      </c>
      <c r="N2957">
        <f t="shared" si="279"/>
        <v>73.026428571428568</v>
      </c>
      <c r="O2957">
        <f t="shared" si="280"/>
        <v>9732.2764285714275</v>
      </c>
      <c r="P2957">
        <f t="shared" si="281"/>
        <v>0.79500000000000004</v>
      </c>
    </row>
    <row r="2958" spans="1:16" x14ac:dyDescent="0.2">
      <c r="A2958">
        <v>44446</v>
      </c>
      <c r="B2958">
        <v>864</v>
      </c>
      <c r="C2958">
        <v>34</v>
      </c>
      <c r="D2958">
        <v>97</v>
      </c>
      <c r="E2958">
        <f t="shared" si="276"/>
        <v>0.1</v>
      </c>
      <c r="F2958">
        <v>0.28000000000000003</v>
      </c>
      <c r="G2958">
        <v>1.6389999999999998E-2</v>
      </c>
      <c r="H2958">
        <v>1.47E-3</v>
      </c>
      <c r="I2958">
        <v>6.43E-3</v>
      </c>
      <c r="J2958">
        <v>0.85594000000000003</v>
      </c>
      <c r="K2958">
        <v>0.06</v>
      </c>
      <c r="L2958">
        <f t="shared" si="277"/>
        <v>186.14357142857139</v>
      </c>
      <c r="M2958">
        <f t="shared" si="278"/>
        <v>16.694999999999997</v>
      </c>
      <c r="N2958">
        <f t="shared" si="279"/>
        <v>73.026428571428568</v>
      </c>
      <c r="O2958">
        <f t="shared" si="280"/>
        <v>9721.0328571428563</v>
      </c>
      <c r="P2958">
        <f t="shared" si="281"/>
        <v>0.68142857142857138</v>
      </c>
    </row>
    <row r="2959" spans="1:16" x14ac:dyDescent="0.2">
      <c r="A2959">
        <v>44447</v>
      </c>
      <c r="B2959">
        <v>864</v>
      </c>
      <c r="C2959">
        <v>35</v>
      </c>
      <c r="D2959">
        <v>97</v>
      </c>
      <c r="E2959">
        <f t="shared" si="276"/>
        <v>0.1</v>
      </c>
      <c r="F2959">
        <v>0.27</v>
      </c>
      <c r="G2959">
        <v>1.6299999999999999E-2</v>
      </c>
      <c r="H2959">
        <v>1.47E-3</v>
      </c>
      <c r="I2959">
        <v>6.4099999999999999E-3</v>
      </c>
      <c r="J2959">
        <v>0.85316000000000003</v>
      </c>
      <c r="K2959">
        <v>0.06</v>
      </c>
      <c r="L2959">
        <f t="shared" si="277"/>
        <v>191.97777777777773</v>
      </c>
      <c r="M2959">
        <f t="shared" si="278"/>
        <v>17.313333333333329</v>
      </c>
      <c r="N2959">
        <f t="shared" si="279"/>
        <v>75.495555555555555</v>
      </c>
      <c r="O2959">
        <f t="shared" si="280"/>
        <v>10048.328888888889</v>
      </c>
      <c r="P2959">
        <f t="shared" si="281"/>
        <v>0.70666666666666667</v>
      </c>
    </row>
    <row r="2960" spans="1:16" x14ac:dyDescent="0.2">
      <c r="A2960">
        <v>44451</v>
      </c>
      <c r="B2960">
        <v>864</v>
      </c>
      <c r="C2960">
        <v>35</v>
      </c>
      <c r="D2960">
        <v>97</v>
      </c>
      <c r="E2960">
        <f t="shared" si="276"/>
        <v>0.1</v>
      </c>
      <c r="F2960">
        <v>0.27</v>
      </c>
      <c r="G2960">
        <v>1.6289999999999999E-2</v>
      </c>
      <c r="H2960">
        <v>1.5E-3</v>
      </c>
      <c r="I2960">
        <v>6.4099999999999999E-3</v>
      </c>
      <c r="J2960">
        <v>0.85316000000000003</v>
      </c>
      <c r="K2960">
        <v>0.06</v>
      </c>
      <c r="L2960">
        <f t="shared" si="277"/>
        <v>191.85999999999996</v>
      </c>
      <c r="M2960">
        <f t="shared" si="278"/>
        <v>17.666666666666664</v>
      </c>
      <c r="N2960">
        <f t="shared" si="279"/>
        <v>75.495555555555555</v>
      </c>
      <c r="O2960">
        <f t="shared" si="280"/>
        <v>10048.328888888889</v>
      </c>
      <c r="P2960">
        <f t="shared" si="281"/>
        <v>0.70666666666666667</v>
      </c>
    </row>
    <row r="2961" spans="1:16" x14ac:dyDescent="0.2">
      <c r="A2961">
        <v>44452</v>
      </c>
      <c r="B2961">
        <v>864</v>
      </c>
      <c r="C2961">
        <v>35</v>
      </c>
      <c r="D2961">
        <v>97</v>
      </c>
      <c r="E2961">
        <f t="shared" si="276"/>
        <v>0.1</v>
      </c>
      <c r="F2961">
        <v>0.27</v>
      </c>
      <c r="G2961">
        <v>1.635E-2</v>
      </c>
      <c r="H2961">
        <v>1.5E-3</v>
      </c>
      <c r="I2961">
        <v>6.4099999999999999E-3</v>
      </c>
      <c r="J2961">
        <v>0.85316000000000003</v>
      </c>
      <c r="K2961">
        <v>0.06</v>
      </c>
      <c r="L2961">
        <f t="shared" si="277"/>
        <v>192.56666666666666</v>
      </c>
      <c r="M2961">
        <f t="shared" si="278"/>
        <v>17.666666666666664</v>
      </c>
      <c r="N2961">
        <f t="shared" si="279"/>
        <v>75.495555555555555</v>
      </c>
      <c r="O2961">
        <f t="shared" si="280"/>
        <v>10048.328888888889</v>
      </c>
      <c r="P2961">
        <f t="shared" si="281"/>
        <v>0.70666666666666667</v>
      </c>
    </row>
    <row r="2962" spans="1:16" x14ac:dyDescent="0.2">
      <c r="A2962">
        <v>44459</v>
      </c>
      <c r="B2962">
        <v>864</v>
      </c>
      <c r="C2962">
        <v>35</v>
      </c>
      <c r="D2962">
        <v>97</v>
      </c>
      <c r="E2962">
        <f t="shared" si="276"/>
        <v>0.1</v>
      </c>
      <c r="F2962">
        <v>0.27</v>
      </c>
      <c r="G2962">
        <v>1.6240000000000001E-2</v>
      </c>
      <c r="H2962">
        <v>1.5E-3</v>
      </c>
      <c r="I2962">
        <v>6.4099999999999999E-3</v>
      </c>
      <c r="J2962">
        <v>0.85316000000000003</v>
      </c>
      <c r="K2962">
        <v>0.06</v>
      </c>
      <c r="L2962">
        <f t="shared" si="277"/>
        <v>191.27111111111111</v>
      </c>
      <c r="M2962">
        <f t="shared" si="278"/>
        <v>17.666666666666664</v>
      </c>
      <c r="N2962">
        <f t="shared" si="279"/>
        <v>75.495555555555555</v>
      </c>
      <c r="O2962">
        <f t="shared" si="280"/>
        <v>10048.328888888889</v>
      </c>
      <c r="P2962">
        <f t="shared" si="281"/>
        <v>0.70666666666666667</v>
      </c>
    </row>
    <row r="2963" spans="1:16" x14ac:dyDescent="0.2">
      <c r="A2963">
        <v>44460</v>
      </c>
      <c r="B2963">
        <v>864</v>
      </c>
      <c r="C2963">
        <v>35</v>
      </c>
      <c r="D2963">
        <v>97</v>
      </c>
      <c r="E2963">
        <f t="shared" si="276"/>
        <v>0.1</v>
      </c>
      <c r="F2963">
        <v>0.27</v>
      </c>
      <c r="G2963">
        <v>1.6240000000000001E-2</v>
      </c>
      <c r="H2963">
        <v>1.5E-3</v>
      </c>
      <c r="I2963">
        <v>6.4099999999999999E-3</v>
      </c>
      <c r="J2963">
        <v>0.85316000000000003</v>
      </c>
      <c r="K2963">
        <v>0.06</v>
      </c>
      <c r="L2963">
        <f t="shared" si="277"/>
        <v>191.27111111111111</v>
      </c>
      <c r="M2963">
        <f t="shared" si="278"/>
        <v>17.666666666666664</v>
      </c>
      <c r="N2963">
        <f t="shared" si="279"/>
        <v>75.495555555555555</v>
      </c>
      <c r="O2963">
        <f t="shared" si="280"/>
        <v>10048.328888888889</v>
      </c>
      <c r="P2963">
        <f t="shared" si="281"/>
        <v>0.70666666666666667</v>
      </c>
    </row>
    <row r="2964" spans="1:16" x14ac:dyDescent="0.2">
      <c r="A2964">
        <v>44463</v>
      </c>
      <c r="B2964">
        <v>864</v>
      </c>
      <c r="C2964">
        <v>35</v>
      </c>
      <c r="D2964">
        <v>97</v>
      </c>
      <c r="E2964">
        <f t="shared" si="276"/>
        <v>0.1</v>
      </c>
      <c r="F2964">
        <v>0.27</v>
      </c>
      <c r="G2964">
        <v>1.6250000000000001E-2</v>
      </c>
      <c r="H2964">
        <v>1.5299999999999999E-3</v>
      </c>
      <c r="I2964">
        <v>6.4099999999999999E-3</v>
      </c>
      <c r="J2964">
        <v>0.85316000000000003</v>
      </c>
      <c r="K2964">
        <v>0.06</v>
      </c>
      <c r="L2964">
        <f t="shared" si="277"/>
        <v>191.38888888888889</v>
      </c>
      <c r="M2964">
        <f t="shared" si="278"/>
        <v>18.02</v>
      </c>
      <c r="N2964">
        <f t="shared" si="279"/>
        <v>75.495555555555555</v>
      </c>
      <c r="O2964">
        <f t="shared" si="280"/>
        <v>10048.328888888889</v>
      </c>
      <c r="P2964">
        <f t="shared" si="281"/>
        <v>0.70666666666666667</v>
      </c>
    </row>
    <row r="2965" spans="1:16" x14ac:dyDescent="0.2">
      <c r="A2965">
        <v>44464</v>
      </c>
      <c r="B2965">
        <v>864</v>
      </c>
      <c r="C2965">
        <v>35</v>
      </c>
      <c r="D2965">
        <v>97</v>
      </c>
      <c r="E2965">
        <f t="shared" si="276"/>
        <v>0.1</v>
      </c>
      <c r="F2965">
        <v>0.27</v>
      </c>
      <c r="G2965">
        <v>1.6289999999999999E-2</v>
      </c>
      <c r="H2965">
        <v>1.5E-3</v>
      </c>
      <c r="I2965">
        <v>6.4099999999999999E-3</v>
      </c>
      <c r="J2965">
        <v>0.85316000000000003</v>
      </c>
      <c r="K2965">
        <v>0.06</v>
      </c>
      <c r="L2965">
        <f t="shared" si="277"/>
        <v>191.85999999999996</v>
      </c>
      <c r="M2965">
        <f t="shared" si="278"/>
        <v>17.666666666666664</v>
      </c>
      <c r="N2965">
        <f t="shared" si="279"/>
        <v>75.495555555555555</v>
      </c>
      <c r="O2965">
        <f t="shared" si="280"/>
        <v>10048.328888888889</v>
      </c>
      <c r="P2965">
        <f t="shared" si="281"/>
        <v>0.70666666666666667</v>
      </c>
    </row>
    <row r="2966" spans="1:16" x14ac:dyDescent="0.2">
      <c r="A2966">
        <v>44484</v>
      </c>
      <c r="B2966">
        <v>865</v>
      </c>
      <c r="C2966">
        <v>35</v>
      </c>
      <c r="D2966">
        <v>97</v>
      </c>
      <c r="E2966">
        <f t="shared" si="276"/>
        <v>0.1</v>
      </c>
      <c r="F2966">
        <v>0.27</v>
      </c>
      <c r="G2966">
        <v>1.6299999999999999E-2</v>
      </c>
      <c r="H2966">
        <v>1.5E-3</v>
      </c>
      <c r="I2966">
        <v>6.5100000000000002E-3</v>
      </c>
      <c r="J2966">
        <v>0.85250999999999999</v>
      </c>
      <c r="K2966">
        <v>0.06</v>
      </c>
      <c r="L2966">
        <f t="shared" si="277"/>
        <v>191.97777777777773</v>
      </c>
      <c r="M2966">
        <f t="shared" si="278"/>
        <v>17.666666666666664</v>
      </c>
      <c r="N2966">
        <f t="shared" si="279"/>
        <v>76.673333333333332</v>
      </c>
      <c r="O2966">
        <f t="shared" si="280"/>
        <v>10040.673333333332</v>
      </c>
      <c r="P2966">
        <f t="shared" si="281"/>
        <v>0.70666666666666667</v>
      </c>
    </row>
    <row r="2967" spans="1:16" x14ac:dyDescent="0.2">
      <c r="A2967">
        <v>44492</v>
      </c>
      <c r="B2967">
        <v>864</v>
      </c>
      <c r="C2967">
        <v>34</v>
      </c>
      <c r="D2967">
        <v>97</v>
      </c>
      <c r="E2967">
        <f t="shared" si="276"/>
        <v>0.1</v>
      </c>
      <c r="F2967">
        <v>0.28000000000000003</v>
      </c>
      <c r="G2967">
        <v>1.6369999999999999E-2</v>
      </c>
      <c r="H2967">
        <v>1.5100000000000001E-3</v>
      </c>
      <c r="I2967">
        <v>6.5300000000000002E-3</v>
      </c>
      <c r="J2967">
        <v>0.85758999999999996</v>
      </c>
      <c r="K2967">
        <v>0.06</v>
      </c>
      <c r="L2967">
        <f t="shared" si="277"/>
        <v>185.91642857142855</v>
      </c>
      <c r="M2967">
        <f t="shared" si="278"/>
        <v>17.149285714285714</v>
      </c>
      <c r="N2967">
        <f t="shared" si="279"/>
        <v>74.162142857142854</v>
      </c>
      <c r="O2967">
        <f t="shared" si="280"/>
        <v>9739.7721428571422</v>
      </c>
      <c r="P2967">
        <f t="shared" si="281"/>
        <v>0.68142857142857138</v>
      </c>
    </row>
    <row r="2968" spans="1:16" x14ac:dyDescent="0.2">
      <c r="A2968">
        <v>44493</v>
      </c>
      <c r="B2968">
        <v>864</v>
      </c>
      <c r="C2968">
        <v>34</v>
      </c>
      <c r="D2968">
        <v>97</v>
      </c>
      <c r="E2968">
        <f t="shared" si="276"/>
        <v>0.1</v>
      </c>
      <c r="F2968">
        <v>0.28000000000000003</v>
      </c>
      <c r="G2968">
        <v>1.6320000000000001E-2</v>
      </c>
      <c r="H2968">
        <v>1.5100000000000001E-3</v>
      </c>
      <c r="I2968">
        <v>6.5300000000000002E-3</v>
      </c>
      <c r="J2968">
        <v>0.85758999999999996</v>
      </c>
      <c r="K2968">
        <v>0.06</v>
      </c>
      <c r="L2968">
        <f t="shared" si="277"/>
        <v>185.3485714285714</v>
      </c>
      <c r="M2968">
        <f t="shared" si="278"/>
        <v>17.149285714285714</v>
      </c>
      <c r="N2968">
        <f t="shared" si="279"/>
        <v>74.162142857142854</v>
      </c>
      <c r="O2968">
        <f t="shared" si="280"/>
        <v>9739.7721428571422</v>
      </c>
      <c r="P2968">
        <f t="shared" si="281"/>
        <v>0.68142857142857138</v>
      </c>
    </row>
    <row r="2969" spans="1:16" x14ac:dyDescent="0.2">
      <c r="A2969">
        <v>44502</v>
      </c>
      <c r="B2969">
        <v>865</v>
      </c>
      <c r="C2969">
        <v>35</v>
      </c>
      <c r="D2969">
        <v>97</v>
      </c>
      <c r="E2969">
        <f t="shared" si="276"/>
        <v>0.1</v>
      </c>
      <c r="F2969">
        <v>0.28000000000000003</v>
      </c>
      <c r="G2969">
        <v>1.6219999999999998E-2</v>
      </c>
      <c r="H2969">
        <v>1.47E-3</v>
      </c>
      <c r="I2969">
        <v>6.5100000000000002E-3</v>
      </c>
      <c r="J2969">
        <v>0.85580000000000001</v>
      </c>
      <c r="K2969">
        <v>0.06</v>
      </c>
      <c r="L2969">
        <f t="shared" si="277"/>
        <v>184.2128571428571</v>
      </c>
      <c r="M2969">
        <f t="shared" si="278"/>
        <v>16.694999999999997</v>
      </c>
      <c r="N2969">
        <f t="shared" si="279"/>
        <v>73.935000000000002</v>
      </c>
      <c r="O2969">
        <f t="shared" si="280"/>
        <v>9719.4428571428562</v>
      </c>
      <c r="P2969">
        <f t="shared" si="281"/>
        <v>0.68142857142857138</v>
      </c>
    </row>
    <row r="2970" spans="1:16" x14ac:dyDescent="0.2">
      <c r="A2970">
        <v>44504</v>
      </c>
      <c r="B2970">
        <v>865</v>
      </c>
      <c r="C2970">
        <v>35</v>
      </c>
      <c r="D2970">
        <v>97</v>
      </c>
      <c r="E2970">
        <f t="shared" si="276"/>
        <v>0.1</v>
      </c>
      <c r="F2970">
        <v>0.28000000000000003</v>
      </c>
      <c r="G2970">
        <v>1.6289999999999999E-2</v>
      </c>
      <c r="H2970">
        <v>1.47E-3</v>
      </c>
      <c r="I2970">
        <v>6.5100000000000002E-3</v>
      </c>
      <c r="J2970">
        <v>0.85580000000000001</v>
      </c>
      <c r="K2970">
        <v>0.06</v>
      </c>
      <c r="L2970">
        <f t="shared" si="277"/>
        <v>185.00785714285712</v>
      </c>
      <c r="M2970">
        <f t="shared" si="278"/>
        <v>16.694999999999997</v>
      </c>
      <c r="N2970">
        <f t="shared" si="279"/>
        <v>73.935000000000002</v>
      </c>
      <c r="O2970">
        <f t="shared" si="280"/>
        <v>9719.4428571428562</v>
      </c>
      <c r="P2970">
        <f t="shared" si="281"/>
        <v>0.68142857142857138</v>
      </c>
    </row>
    <row r="2971" spans="1:16" x14ac:dyDescent="0.2">
      <c r="A2971">
        <v>44505</v>
      </c>
      <c r="B2971">
        <v>864</v>
      </c>
      <c r="C2971">
        <v>35</v>
      </c>
      <c r="D2971">
        <v>97</v>
      </c>
      <c r="E2971">
        <f t="shared" si="276"/>
        <v>0.1</v>
      </c>
      <c r="F2971">
        <v>0.27</v>
      </c>
      <c r="G2971">
        <v>1.627E-2</v>
      </c>
      <c r="H2971">
        <v>1.47E-3</v>
      </c>
      <c r="I2971">
        <v>6.5100000000000002E-3</v>
      </c>
      <c r="J2971">
        <v>0.85316000000000003</v>
      </c>
      <c r="K2971">
        <v>0.06</v>
      </c>
      <c r="L2971">
        <f t="shared" si="277"/>
        <v>191.62444444444444</v>
      </c>
      <c r="M2971">
        <f t="shared" si="278"/>
        <v>17.313333333333329</v>
      </c>
      <c r="N2971">
        <f t="shared" si="279"/>
        <v>76.673333333333332</v>
      </c>
      <c r="O2971">
        <f t="shared" si="280"/>
        <v>10048.328888888889</v>
      </c>
      <c r="P2971">
        <f t="shared" si="281"/>
        <v>0.70666666666666667</v>
      </c>
    </row>
    <row r="2972" spans="1:16" x14ac:dyDescent="0.2">
      <c r="A2972">
        <v>44506</v>
      </c>
      <c r="B2972">
        <v>865</v>
      </c>
      <c r="C2972">
        <v>35</v>
      </c>
      <c r="D2972">
        <v>97</v>
      </c>
      <c r="E2972">
        <f t="shared" si="276"/>
        <v>0.1</v>
      </c>
      <c r="F2972">
        <v>0.27</v>
      </c>
      <c r="G2972">
        <v>1.6240000000000001E-2</v>
      </c>
      <c r="H2972">
        <v>1.47E-3</v>
      </c>
      <c r="I2972">
        <v>6.5100000000000002E-3</v>
      </c>
      <c r="J2972">
        <v>0.85414999999999996</v>
      </c>
      <c r="K2972">
        <v>0.06</v>
      </c>
      <c r="L2972">
        <f t="shared" si="277"/>
        <v>191.27111111111111</v>
      </c>
      <c r="M2972">
        <f t="shared" si="278"/>
        <v>17.313333333333329</v>
      </c>
      <c r="N2972">
        <f t="shared" si="279"/>
        <v>76.673333333333332</v>
      </c>
      <c r="O2972">
        <f t="shared" si="280"/>
        <v>10059.988888888887</v>
      </c>
      <c r="P2972">
        <f t="shared" si="281"/>
        <v>0.70666666666666667</v>
      </c>
    </row>
    <row r="2973" spans="1:16" x14ac:dyDescent="0.2">
      <c r="A2973">
        <v>44507</v>
      </c>
      <c r="B2973">
        <v>865</v>
      </c>
      <c r="C2973">
        <v>35</v>
      </c>
      <c r="D2973">
        <v>97</v>
      </c>
      <c r="E2973">
        <f t="shared" si="276"/>
        <v>0.1</v>
      </c>
      <c r="F2973">
        <v>0.27</v>
      </c>
      <c r="G2973">
        <v>1.6219999999999998E-2</v>
      </c>
      <c r="H2973">
        <v>1.5E-3</v>
      </c>
      <c r="I2973">
        <v>6.5100000000000002E-3</v>
      </c>
      <c r="J2973">
        <v>0.85414999999999996</v>
      </c>
      <c r="K2973">
        <v>0.06</v>
      </c>
      <c r="L2973">
        <f t="shared" si="277"/>
        <v>191.03555555555553</v>
      </c>
      <c r="M2973">
        <f t="shared" si="278"/>
        <v>17.666666666666664</v>
      </c>
      <c r="N2973">
        <f t="shared" si="279"/>
        <v>76.673333333333332</v>
      </c>
      <c r="O2973">
        <f t="shared" si="280"/>
        <v>10059.988888888887</v>
      </c>
      <c r="P2973">
        <f t="shared" si="281"/>
        <v>0.70666666666666667</v>
      </c>
    </row>
    <row r="2974" spans="1:16" x14ac:dyDescent="0.2">
      <c r="A2974">
        <v>44508</v>
      </c>
      <c r="B2974">
        <v>864</v>
      </c>
      <c r="C2974">
        <v>35</v>
      </c>
      <c r="D2974">
        <v>97</v>
      </c>
      <c r="E2974">
        <f t="shared" si="276"/>
        <v>0.1</v>
      </c>
      <c r="F2974">
        <v>0.27</v>
      </c>
      <c r="G2974">
        <v>1.627E-2</v>
      </c>
      <c r="H2974">
        <v>1.5299999999999999E-3</v>
      </c>
      <c r="I2974">
        <v>6.5100000000000002E-3</v>
      </c>
      <c r="J2974">
        <v>0.85480999999999996</v>
      </c>
      <c r="K2974">
        <v>0.06</v>
      </c>
      <c r="L2974">
        <f t="shared" si="277"/>
        <v>191.62444444444444</v>
      </c>
      <c r="M2974">
        <f t="shared" si="278"/>
        <v>18.02</v>
      </c>
      <c r="N2974">
        <f t="shared" si="279"/>
        <v>76.673333333333332</v>
      </c>
      <c r="O2974">
        <f t="shared" si="280"/>
        <v>10067.762222222222</v>
      </c>
      <c r="P2974">
        <f t="shared" si="281"/>
        <v>0.70666666666666667</v>
      </c>
    </row>
    <row r="2975" spans="1:16" x14ac:dyDescent="0.2">
      <c r="A2975">
        <v>44511</v>
      </c>
      <c r="B2975">
        <v>865</v>
      </c>
      <c r="C2975">
        <v>35</v>
      </c>
      <c r="D2975">
        <v>97</v>
      </c>
      <c r="E2975">
        <f t="shared" si="276"/>
        <v>0.1</v>
      </c>
      <c r="F2975">
        <v>0.28000000000000003</v>
      </c>
      <c r="G2975">
        <v>1.6369999999999999E-2</v>
      </c>
      <c r="H2975">
        <v>1.5299999999999999E-3</v>
      </c>
      <c r="I2975">
        <v>6.5100000000000002E-3</v>
      </c>
      <c r="J2975">
        <v>0.85580000000000001</v>
      </c>
      <c r="K2975">
        <v>0.06</v>
      </c>
      <c r="L2975">
        <f t="shared" si="277"/>
        <v>185.91642857142855</v>
      </c>
      <c r="M2975">
        <f t="shared" si="278"/>
        <v>17.376428571428569</v>
      </c>
      <c r="N2975">
        <f t="shared" si="279"/>
        <v>73.935000000000002</v>
      </c>
      <c r="O2975">
        <f t="shared" si="280"/>
        <v>9719.4428571428562</v>
      </c>
      <c r="P2975">
        <f t="shared" si="281"/>
        <v>0.68142857142857138</v>
      </c>
    </row>
    <row r="2976" spans="1:16" x14ac:dyDescent="0.2">
      <c r="A2976">
        <v>44512</v>
      </c>
      <c r="B2976">
        <v>865</v>
      </c>
      <c r="C2976">
        <v>35</v>
      </c>
      <c r="D2976">
        <v>97</v>
      </c>
      <c r="E2976">
        <f t="shared" si="276"/>
        <v>0.1</v>
      </c>
      <c r="F2976">
        <v>0.28000000000000003</v>
      </c>
      <c r="G2976">
        <v>1.6369999999999999E-2</v>
      </c>
      <c r="H2976">
        <v>1.5299999999999999E-3</v>
      </c>
      <c r="I2976">
        <v>6.5100000000000002E-3</v>
      </c>
      <c r="J2976">
        <v>0.85580000000000001</v>
      </c>
      <c r="K2976">
        <v>0.06</v>
      </c>
      <c r="L2976">
        <f t="shared" si="277"/>
        <v>185.91642857142855</v>
      </c>
      <c r="M2976">
        <f t="shared" si="278"/>
        <v>17.376428571428569</v>
      </c>
      <c r="N2976">
        <f t="shared" si="279"/>
        <v>73.935000000000002</v>
      </c>
      <c r="O2976">
        <f t="shared" si="280"/>
        <v>9719.4428571428562</v>
      </c>
      <c r="P2976">
        <f t="shared" si="281"/>
        <v>0.68142857142857138</v>
      </c>
    </row>
    <row r="2977" spans="1:16" x14ac:dyDescent="0.2">
      <c r="A2977">
        <v>44519</v>
      </c>
      <c r="B2977">
        <v>864</v>
      </c>
      <c r="C2977">
        <v>35</v>
      </c>
      <c r="D2977">
        <v>97</v>
      </c>
      <c r="E2977">
        <f t="shared" si="276"/>
        <v>0.1</v>
      </c>
      <c r="F2977">
        <v>0.27</v>
      </c>
      <c r="G2977">
        <v>1.6199999999999999E-2</v>
      </c>
      <c r="H2977">
        <v>1.56E-3</v>
      </c>
      <c r="I2977">
        <v>6.6100000000000004E-3</v>
      </c>
      <c r="J2977">
        <v>0.85153000000000001</v>
      </c>
      <c r="K2977">
        <v>0.06</v>
      </c>
      <c r="L2977">
        <f t="shared" si="277"/>
        <v>190.79999999999998</v>
      </c>
      <c r="M2977">
        <f t="shared" si="278"/>
        <v>18.373333333333331</v>
      </c>
      <c r="N2977">
        <f t="shared" si="279"/>
        <v>77.851111111111109</v>
      </c>
      <c r="O2977">
        <f t="shared" si="280"/>
        <v>10029.131111111112</v>
      </c>
      <c r="P2977">
        <f t="shared" si="281"/>
        <v>0.70666666666666667</v>
      </c>
    </row>
    <row r="2978" spans="1:16" x14ac:dyDescent="0.2">
      <c r="A2978">
        <v>44520</v>
      </c>
      <c r="B2978">
        <v>864</v>
      </c>
      <c r="C2978">
        <v>35</v>
      </c>
      <c r="D2978">
        <v>97</v>
      </c>
      <c r="E2978">
        <f t="shared" si="276"/>
        <v>0.1</v>
      </c>
      <c r="F2978">
        <v>0.27</v>
      </c>
      <c r="G2978">
        <v>1.618E-2</v>
      </c>
      <c r="H2978">
        <v>1.56E-3</v>
      </c>
      <c r="I2978">
        <v>6.6100000000000004E-3</v>
      </c>
      <c r="J2978">
        <v>0.85153000000000001</v>
      </c>
      <c r="K2978">
        <v>0.06</v>
      </c>
      <c r="L2978">
        <f t="shared" si="277"/>
        <v>190.56444444444443</v>
      </c>
      <c r="M2978">
        <f t="shared" si="278"/>
        <v>18.373333333333331</v>
      </c>
      <c r="N2978">
        <f t="shared" si="279"/>
        <v>77.851111111111109</v>
      </c>
      <c r="O2978">
        <f t="shared" si="280"/>
        <v>10029.131111111112</v>
      </c>
      <c r="P2978">
        <f t="shared" si="281"/>
        <v>0.70666666666666667</v>
      </c>
    </row>
    <row r="2979" spans="1:16" x14ac:dyDescent="0.2">
      <c r="A2979">
        <v>44524</v>
      </c>
      <c r="B2979">
        <v>864</v>
      </c>
      <c r="C2979">
        <v>35</v>
      </c>
      <c r="D2979">
        <v>97</v>
      </c>
      <c r="E2979">
        <f t="shared" si="276"/>
        <v>0.1</v>
      </c>
      <c r="F2979">
        <v>0.27</v>
      </c>
      <c r="G2979">
        <v>1.6289999999999999E-2</v>
      </c>
      <c r="H2979">
        <v>1.6299999999999999E-3</v>
      </c>
      <c r="I2979">
        <v>6.6100000000000004E-3</v>
      </c>
      <c r="J2979">
        <v>0.85316999999999998</v>
      </c>
      <c r="K2979">
        <v>0.06</v>
      </c>
      <c r="L2979">
        <f t="shared" si="277"/>
        <v>191.85999999999996</v>
      </c>
      <c r="M2979">
        <f t="shared" si="278"/>
        <v>19.197777777777773</v>
      </c>
      <c r="N2979">
        <f t="shared" si="279"/>
        <v>77.851111111111109</v>
      </c>
      <c r="O2979">
        <f t="shared" si="280"/>
        <v>10048.446666666667</v>
      </c>
      <c r="P2979">
        <f t="shared" si="281"/>
        <v>0.70666666666666667</v>
      </c>
    </row>
    <row r="2980" spans="1:16" x14ac:dyDescent="0.2">
      <c r="A2980">
        <v>44525</v>
      </c>
      <c r="B2980">
        <v>864</v>
      </c>
      <c r="C2980">
        <v>35</v>
      </c>
      <c r="D2980">
        <v>97</v>
      </c>
      <c r="E2980">
        <f t="shared" si="276"/>
        <v>0.1</v>
      </c>
      <c r="F2980">
        <v>0.27</v>
      </c>
      <c r="G2980">
        <v>1.627E-2</v>
      </c>
      <c r="H2980">
        <v>1.6000000000000001E-3</v>
      </c>
      <c r="I2980">
        <v>6.5100000000000002E-3</v>
      </c>
      <c r="J2980">
        <v>0.85316999999999998</v>
      </c>
      <c r="K2980">
        <v>0.06</v>
      </c>
      <c r="L2980">
        <f t="shared" si="277"/>
        <v>191.62444444444444</v>
      </c>
      <c r="M2980">
        <f t="shared" si="278"/>
        <v>18.844444444444445</v>
      </c>
      <c r="N2980">
        <f t="shared" si="279"/>
        <v>76.673333333333332</v>
      </c>
      <c r="O2980">
        <f t="shared" si="280"/>
        <v>10048.446666666667</v>
      </c>
      <c r="P2980">
        <f t="shared" si="281"/>
        <v>0.70666666666666667</v>
      </c>
    </row>
    <row r="2981" spans="1:16" x14ac:dyDescent="0.2">
      <c r="A2981">
        <v>44532</v>
      </c>
      <c r="B2981">
        <v>864</v>
      </c>
      <c r="C2981">
        <v>35</v>
      </c>
      <c r="D2981">
        <v>97</v>
      </c>
      <c r="E2981">
        <f t="shared" si="276"/>
        <v>0.1</v>
      </c>
      <c r="F2981">
        <v>0.27</v>
      </c>
      <c r="G2981">
        <v>1.6299999999999999E-2</v>
      </c>
      <c r="H2981">
        <v>1.5299999999999999E-3</v>
      </c>
      <c r="I2981">
        <v>6.7099999999999998E-3</v>
      </c>
      <c r="J2981">
        <v>0.85316999999999998</v>
      </c>
      <c r="K2981">
        <v>0.06</v>
      </c>
      <c r="L2981">
        <f t="shared" si="277"/>
        <v>191.97777777777773</v>
      </c>
      <c r="M2981">
        <f t="shared" si="278"/>
        <v>18.02</v>
      </c>
      <c r="N2981">
        <f t="shared" si="279"/>
        <v>79.028888888888886</v>
      </c>
      <c r="O2981">
        <f t="shared" si="280"/>
        <v>10048.446666666667</v>
      </c>
      <c r="P2981">
        <f t="shared" si="281"/>
        <v>0.70666666666666667</v>
      </c>
    </row>
    <row r="2982" spans="1:16" x14ac:dyDescent="0.2">
      <c r="A2982">
        <v>44537</v>
      </c>
      <c r="B2982">
        <v>864</v>
      </c>
      <c r="C2982">
        <v>35</v>
      </c>
      <c r="D2982">
        <v>97</v>
      </c>
      <c r="E2982">
        <f t="shared" si="276"/>
        <v>0.1</v>
      </c>
      <c r="F2982">
        <v>0.27</v>
      </c>
      <c r="G2982">
        <v>1.6320000000000001E-2</v>
      </c>
      <c r="H2982">
        <v>1.5299999999999999E-3</v>
      </c>
      <c r="I2982">
        <v>6.6100000000000004E-3</v>
      </c>
      <c r="J2982">
        <v>0.85316999999999998</v>
      </c>
      <c r="K2982">
        <v>0.06</v>
      </c>
      <c r="L2982">
        <f t="shared" si="277"/>
        <v>192.21333333333334</v>
      </c>
      <c r="M2982">
        <f t="shared" si="278"/>
        <v>18.02</v>
      </c>
      <c r="N2982">
        <f t="shared" si="279"/>
        <v>77.851111111111109</v>
      </c>
      <c r="O2982">
        <f t="shared" si="280"/>
        <v>10048.446666666667</v>
      </c>
      <c r="P2982">
        <f t="shared" si="281"/>
        <v>0.70666666666666667</v>
      </c>
    </row>
    <row r="2983" spans="1:16" x14ac:dyDescent="0.2">
      <c r="A2983">
        <v>44540</v>
      </c>
      <c r="B2983">
        <v>864</v>
      </c>
      <c r="C2983">
        <v>35</v>
      </c>
      <c r="D2983">
        <v>97</v>
      </c>
      <c r="E2983">
        <f t="shared" si="276"/>
        <v>0.1</v>
      </c>
      <c r="F2983">
        <v>0.27</v>
      </c>
      <c r="G2983">
        <v>1.6299999999999999E-2</v>
      </c>
      <c r="H2983">
        <v>1.5299999999999999E-3</v>
      </c>
      <c r="I2983">
        <v>6.6100000000000004E-3</v>
      </c>
      <c r="J2983">
        <v>0.85316999999999998</v>
      </c>
      <c r="K2983">
        <v>0.06</v>
      </c>
      <c r="L2983">
        <f t="shared" si="277"/>
        <v>191.97777777777773</v>
      </c>
      <c r="M2983">
        <f t="shared" si="278"/>
        <v>18.02</v>
      </c>
      <c r="N2983">
        <f t="shared" si="279"/>
        <v>77.851111111111109</v>
      </c>
      <c r="O2983">
        <f t="shared" si="280"/>
        <v>10048.446666666667</v>
      </c>
      <c r="P2983">
        <f t="shared" si="281"/>
        <v>0.70666666666666667</v>
      </c>
    </row>
    <row r="2984" spans="1:16" x14ac:dyDescent="0.2">
      <c r="A2984">
        <v>44543</v>
      </c>
      <c r="B2984">
        <v>864</v>
      </c>
      <c r="C2984">
        <v>35</v>
      </c>
      <c r="D2984">
        <v>97</v>
      </c>
      <c r="E2984">
        <f t="shared" si="276"/>
        <v>0.1</v>
      </c>
      <c r="F2984">
        <v>0.27</v>
      </c>
      <c r="G2984">
        <v>1.617E-2</v>
      </c>
      <c r="H2984">
        <v>1.56E-3</v>
      </c>
      <c r="I2984">
        <v>6.6100000000000004E-3</v>
      </c>
      <c r="J2984">
        <v>0.85153000000000001</v>
      </c>
      <c r="K2984">
        <v>0.06</v>
      </c>
      <c r="L2984">
        <f t="shared" si="277"/>
        <v>190.44666666666666</v>
      </c>
      <c r="M2984">
        <f t="shared" si="278"/>
        <v>18.373333333333331</v>
      </c>
      <c r="N2984">
        <f t="shared" si="279"/>
        <v>77.851111111111109</v>
      </c>
      <c r="O2984">
        <f t="shared" si="280"/>
        <v>10029.131111111112</v>
      </c>
      <c r="P2984">
        <f t="shared" si="281"/>
        <v>0.70666666666666667</v>
      </c>
    </row>
    <row r="2985" spans="1:16" x14ac:dyDescent="0.2">
      <c r="A2985">
        <v>44544</v>
      </c>
      <c r="B2985">
        <v>864</v>
      </c>
      <c r="C2985">
        <v>35</v>
      </c>
      <c r="D2985">
        <v>97</v>
      </c>
      <c r="E2985">
        <f t="shared" si="276"/>
        <v>0.1</v>
      </c>
      <c r="F2985">
        <v>0.27</v>
      </c>
      <c r="G2985">
        <v>1.6199999999999999E-2</v>
      </c>
      <c r="H2985">
        <v>1.56E-3</v>
      </c>
      <c r="I2985">
        <v>6.6100000000000004E-3</v>
      </c>
      <c r="J2985">
        <v>0.85316999999999998</v>
      </c>
      <c r="K2985">
        <v>0.06</v>
      </c>
      <c r="L2985">
        <f t="shared" si="277"/>
        <v>190.79999999999998</v>
      </c>
      <c r="M2985">
        <f t="shared" si="278"/>
        <v>18.373333333333331</v>
      </c>
      <c r="N2985">
        <f t="shared" si="279"/>
        <v>77.851111111111109</v>
      </c>
      <c r="O2985">
        <f t="shared" si="280"/>
        <v>10048.446666666667</v>
      </c>
      <c r="P2985">
        <f t="shared" si="281"/>
        <v>0.70666666666666667</v>
      </c>
    </row>
    <row r="2986" spans="1:16" x14ac:dyDescent="0.2">
      <c r="A2986">
        <v>44546</v>
      </c>
      <c r="B2986">
        <v>864</v>
      </c>
      <c r="C2986">
        <v>35</v>
      </c>
      <c r="D2986">
        <v>97</v>
      </c>
      <c r="E2986">
        <f t="shared" si="276"/>
        <v>0.1</v>
      </c>
      <c r="F2986">
        <v>0.27</v>
      </c>
      <c r="G2986">
        <v>1.6299999999999999E-2</v>
      </c>
      <c r="H2986">
        <v>1.5299999999999999E-3</v>
      </c>
      <c r="I2986">
        <v>6.5100000000000002E-3</v>
      </c>
      <c r="J2986">
        <v>0.85316999999999998</v>
      </c>
      <c r="K2986">
        <v>0.06</v>
      </c>
      <c r="L2986">
        <f t="shared" si="277"/>
        <v>191.97777777777773</v>
      </c>
      <c r="M2986">
        <f t="shared" si="278"/>
        <v>18.02</v>
      </c>
      <c r="N2986">
        <f t="shared" si="279"/>
        <v>76.673333333333332</v>
      </c>
      <c r="O2986">
        <f t="shared" si="280"/>
        <v>10048.446666666667</v>
      </c>
      <c r="P2986">
        <f t="shared" si="281"/>
        <v>0.70666666666666667</v>
      </c>
    </row>
    <row r="2987" spans="1:16" x14ac:dyDescent="0.2">
      <c r="A2987">
        <v>44550</v>
      </c>
      <c r="B2987">
        <v>863</v>
      </c>
      <c r="C2987">
        <v>35</v>
      </c>
      <c r="D2987">
        <v>97</v>
      </c>
      <c r="E2987">
        <f t="shared" si="276"/>
        <v>0.1</v>
      </c>
      <c r="F2987">
        <v>0.27</v>
      </c>
      <c r="G2987">
        <v>1.6299999999999999E-2</v>
      </c>
      <c r="H2987">
        <v>1.5900000000000001E-3</v>
      </c>
      <c r="I2987">
        <v>6.4999999999999997E-3</v>
      </c>
      <c r="J2987">
        <v>0.85218000000000005</v>
      </c>
      <c r="K2987">
        <v>0.06</v>
      </c>
      <c r="L2987">
        <f t="shared" si="277"/>
        <v>191.97777777777773</v>
      </c>
      <c r="M2987">
        <f t="shared" si="278"/>
        <v>18.726666666666667</v>
      </c>
      <c r="N2987">
        <f t="shared" si="279"/>
        <v>76.555555555555543</v>
      </c>
      <c r="O2987">
        <f t="shared" si="280"/>
        <v>10036.786666666667</v>
      </c>
      <c r="P2987">
        <f t="shared" si="281"/>
        <v>0.70666666666666667</v>
      </c>
    </row>
    <row r="2988" spans="1:16" x14ac:dyDescent="0.2">
      <c r="A2988">
        <v>44555</v>
      </c>
      <c r="B2988">
        <v>864</v>
      </c>
      <c r="C2988">
        <v>35</v>
      </c>
      <c r="D2988">
        <v>97</v>
      </c>
      <c r="E2988">
        <f t="shared" si="276"/>
        <v>0.1</v>
      </c>
      <c r="F2988">
        <v>0.27</v>
      </c>
      <c r="G2988">
        <v>1.627E-2</v>
      </c>
      <c r="H2988">
        <v>1.6000000000000001E-3</v>
      </c>
      <c r="I2988">
        <v>6.6100000000000004E-3</v>
      </c>
      <c r="J2988">
        <v>0.85153000000000001</v>
      </c>
      <c r="K2988">
        <v>0.06</v>
      </c>
      <c r="L2988">
        <f t="shared" si="277"/>
        <v>191.62444444444444</v>
      </c>
      <c r="M2988">
        <f t="shared" si="278"/>
        <v>18.844444444444445</v>
      </c>
      <c r="N2988">
        <f t="shared" si="279"/>
        <v>77.851111111111109</v>
      </c>
      <c r="O2988">
        <f t="shared" si="280"/>
        <v>10029.131111111112</v>
      </c>
      <c r="P2988">
        <f t="shared" si="281"/>
        <v>0.70666666666666667</v>
      </c>
    </row>
    <row r="2989" spans="1:16" x14ac:dyDescent="0.2">
      <c r="A2989">
        <v>44557</v>
      </c>
      <c r="B2989">
        <v>865</v>
      </c>
      <c r="C2989">
        <v>35</v>
      </c>
      <c r="D2989">
        <v>97</v>
      </c>
      <c r="E2989">
        <f t="shared" si="276"/>
        <v>0.1</v>
      </c>
      <c r="F2989">
        <v>0.27</v>
      </c>
      <c r="G2989">
        <v>1.6320000000000001E-2</v>
      </c>
      <c r="H2989">
        <v>1.6000000000000001E-3</v>
      </c>
      <c r="I2989">
        <v>6.62E-3</v>
      </c>
      <c r="J2989">
        <v>0.85250999999999999</v>
      </c>
      <c r="K2989">
        <v>0.06</v>
      </c>
      <c r="L2989">
        <f t="shared" si="277"/>
        <v>192.21333333333334</v>
      </c>
      <c r="M2989">
        <f t="shared" si="278"/>
        <v>18.844444444444445</v>
      </c>
      <c r="N2989">
        <f t="shared" si="279"/>
        <v>77.968888888888884</v>
      </c>
      <c r="O2989">
        <f t="shared" si="280"/>
        <v>10040.673333333332</v>
      </c>
      <c r="P2989">
        <f t="shared" si="281"/>
        <v>0.70666666666666667</v>
      </c>
    </row>
    <row r="2990" spans="1:16" x14ac:dyDescent="0.2">
      <c r="A2990">
        <v>44558</v>
      </c>
      <c r="B2990">
        <v>864</v>
      </c>
      <c r="C2990">
        <v>35</v>
      </c>
      <c r="D2990">
        <v>97</v>
      </c>
      <c r="E2990">
        <f t="shared" si="276"/>
        <v>0.1</v>
      </c>
      <c r="F2990">
        <v>0.27</v>
      </c>
      <c r="G2990">
        <v>1.6320000000000001E-2</v>
      </c>
      <c r="H2990">
        <v>1.5299999999999999E-3</v>
      </c>
      <c r="I2990">
        <v>6.5100000000000002E-3</v>
      </c>
      <c r="J2990">
        <v>0.85152000000000005</v>
      </c>
      <c r="K2990">
        <v>0.06</v>
      </c>
      <c r="L2990">
        <f t="shared" si="277"/>
        <v>192.21333333333334</v>
      </c>
      <c r="M2990">
        <f t="shared" si="278"/>
        <v>18.02</v>
      </c>
      <c r="N2990">
        <f t="shared" si="279"/>
        <v>76.673333333333332</v>
      </c>
      <c r="O2990">
        <f t="shared" si="280"/>
        <v>10029.013333333332</v>
      </c>
      <c r="P2990">
        <f t="shared" si="281"/>
        <v>0.70666666666666667</v>
      </c>
    </row>
    <row r="2991" spans="1:16" x14ac:dyDescent="0.2">
      <c r="A2991">
        <v>44559</v>
      </c>
      <c r="B2991">
        <v>864</v>
      </c>
      <c r="C2991">
        <v>35</v>
      </c>
      <c r="D2991">
        <v>97</v>
      </c>
      <c r="E2991">
        <f t="shared" si="276"/>
        <v>0.1</v>
      </c>
      <c r="F2991">
        <v>0.27</v>
      </c>
      <c r="G2991">
        <v>1.6299999999999999E-2</v>
      </c>
      <c r="H2991">
        <v>1.5299999999999999E-3</v>
      </c>
      <c r="I2991">
        <v>6.5100000000000002E-3</v>
      </c>
      <c r="J2991">
        <v>0.85152000000000005</v>
      </c>
      <c r="K2991">
        <v>0.06</v>
      </c>
      <c r="L2991">
        <f t="shared" si="277"/>
        <v>191.97777777777773</v>
      </c>
      <c r="M2991">
        <f t="shared" si="278"/>
        <v>18.02</v>
      </c>
      <c r="N2991">
        <f t="shared" si="279"/>
        <v>76.673333333333332</v>
      </c>
      <c r="O2991">
        <f t="shared" si="280"/>
        <v>10029.013333333332</v>
      </c>
      <c r="P2991">
        <f t="shared" si="281"/>
        <v>0.70666666666666667</v>
      </c>
    </row>
    <row r="2992" spans="1:16" x14ac:dyDescent="0.2">
      <c r="A2992">
        <v>44574</v>
      </c>
      <c r="B2992">
        <v>865</v>
      </c>
      <c r="C2992">
        <v>35</v>
      </c>
      <c r="D2992">
        <v>97</v>
      </c>
      <c r="E2992">
        <f t="shared" si="276"/>
        <v>0.1</v>
      </c>
      <c r="F2992">
        <v>0.27</v>
      </c>
      <c r="G2992">
        <v>1.627E-2</v>
      </c>
      <c r="H2992">
        <v>1.57E-3</v>
      </c>
      <c r="I2992">
        <v>6.62E-3</v>
      </c>
      <c r="J2992">
        <v>0.85250999999999999</v>
      </c>
      <c r="K2992">
        <v>0.06</v>
      </c>
      <c r="L2992">
        <f t="shared" si="277"/>
        <v>191.62444444444444</v>
      </c>
      <c r="M2992">
        <f t="shared" si="278"/>
        <v>18.49111111111111</v>
      </c>
      <c r="N2992">
        <f t="shared" si="279"/>
        <v>77.968888888888884</v>
      </c>
      <c r="O2992">
        <f t="shared" si="280"/>
        <v>10040.673333333332</v>
      </c>
      <c r="P2992">
        <f t="shared" si="281"/>
        <v>0.70666666666666667</v>
      </c>
    </row>
    <row r="2993" spans="1:16" x14ac:dyDescent="0.2">
      <c r="A2993">
        <v>44577</v>
      </c>
      <c r="B2993">
        <v>864</v>
      </c>
      <c r="C2993">
        <v>35</v>
      </c>
      <c r="D2993">
        <v>97</v>
      </c>
      <c r="E2993">
        <f t="shared" si="276"/>
        <v>0.1</v>
      </c>
      <c r="F2993">
        <v>0.27</v>
      </c>
      <c r="G2993">
        <v>1.6299999999999999E-2</v>
      </c>
      <c r="H2993">
        <v>1.56E-3</v>
      </c>
      <c r="I2993">
        <v>6.6100000000000004E-3</v>
      </c>
      <c r="J2993">
        <v>0.85153000000000001</v>
      </c>
      <c r="K2993">
        <v>0.06</v>
      </c>
      <c r="L2993">
        <f t="shared" si="277"/>
        <v>191.97777777777773</v>
      </c>
      <c r="M2993">
        <f t="shared" si="278"/>
        <v>18.373333333333331</v>
      </c>
      <c r="N2993">
        <f t="shared" si="279"/>
        <v>77.851111111111109</v>
      </c>
      <c r="O2993">
        <f t="shared" si="280"/>
        <v>10029.131111111112</v>
      </c>
      <c r="P2993">
        <f t="shared" si="281"/>
        <v>0.70666666666666667</v>
      </c>
    </row>
    <row r="2994" spans="1:16" x14ac:dyDescent="0.2">
      <c r="A2994">
        <v>44578</v>
      </c>
      <c r="B2994">
        <v>864</v>
      </c>
      <c r="C2994">
        <v>35</v>
      </c>
      <c r="D2994">
        <v>97</v>
      </c>
      <c r="E2994">
        <f t="shared" si="276"/>
        <v>0.1</v>
      </c>
      <c r="F2994">
        <v>0.27</v>
      </c>
      <c r="G2994">
        <v>1.6330000000000001E-2</v>
      </c>
      <c r="H2994">
        <v>1.5299999999999999E-3</v>
      </c>
      <c r="I2994">
        <v>6.6100000000000004E-3</v>
      </c>
      <c r="J2994">
        <v>0.85153000000000001</v>
      </c>
      <c r="K2994">
        <v>0.06</v>
      </c>
      <c r="L2994">
        <f t="shared" si="277"/>
        <v>192.33111111111111</v>
      </c>
      <c r="M2994">
        <f t="shared" si="278"/>
        <v>18.02</v>
      </c>
      <c r="N2994">
        <f t="shared" si="279"/>
        <v>77.851111111111109</v>
      </c>
      <c r="O2994">
        <f t="shared" si="280"/>
        <v>10029.131111111112</v>
      </c>
      <c r="P2994">
        <f t="shared" si="281"/>
        <v>0.70666666666666667</v>
      </c>
    </row>
    <row r="2995" spans="1:16" x14ac:dyDescent="0.2">
      <c r="A2995">
        <v>44582</v>
      </c>
      <c r="B2995">
        <v>864</v>
      </c>
      <c r="C2995">
        <v>35</v>
      </c>
      <c r="D2995">
        <v>97</v>
      </c>
      <c r="E2995">
        <f t="shared" si="276"/>
        <v>0.1</v>
      </c>
      <c r="F2995">
        <v>0.27</v>
      </c>
      <c r="G2995">
        <v>1.6389999999999998E-2</v>
      </c>
      <c r="H2995">
        <v>1.5299999999999999E-3</v>
      </c>
      <c r="I2995">
        <v>6.5100000000000002E-3</v>
      </c>
      <c r="J2995">
        <v>0.85316999999999998</v>
      </c>
      <c r="K2995">
        <v>0.06</v>
      </c>
      <c r="L2995">
        <f t="shared" si="277"/>
        <v>193.03777777777773</v>
      </c>
      <c r="M2995">
        <f t="shared" si="278"/>
        <v>18.02</v>
      </c>
      <c r="N2995">
        <f t="shared" si="279"/>
        <v>76.673333333333332</v>
      </c>
      <c r="O2995">
        <f t="shared" si="280"/>
        <v>10048.446666666667</v>
      </c>
      <c r="P2995">
        <f t="shared" si="281"/>
        <v>0.70666666666666667</v>
      </c>
    </row>
    <row r="2996" spans="1:16" x14ac:dyDescent="0.2">
      <c r="A2996">
        <v>44583</v>
      </c>
      <c r="B2996">
        <v>863</v>
      </c>
      <c r="C2996">
        <v>35</v>
      </c>
      <c r="D2996">
        <v>97</v>
      </c>
      <c r="E2996">
        <f t="shared" si="276"/>
        <v>0.1</v>
      </c>
      <c r="F2996">
        <v>0.27</v>
      </c>
      <c r="G2996">
        <v>1.635E-2</v>
      </c>
      <c r="H2996">
        <v>1.5299999999999999E-3</v>
      </c>
      <c r="I2996">
        <v>6.4999999999999997E-3</v>
      </c>
      <c r="J2996">
        <v>0.85218000000000005</v>
      </c>
      <c r="K2996">
        <v>0.06</v>
      </c>
      <c r="L2996">
        <f t="shared" si="277"/>
        <v>192.56666666666666</v>
      </c>
      <c r="M2996">
        <f t="shared" si="278"/>
        <v>18.02</v>
      </c>
      <c r="N2996">
        <f t="shared" si="279"/>
        <v>76.555555555555543</v>
      </c>
      <c r="O2996">
        <f t="shared" si="280"/>
        <v>10036.786666666667</v>
      </c>
      <c r="P2996">
        <f t="shared" si="281"/>
        <v>0.70666666666666667</v>
      </c>
    </row>
    <row r="2997" spans="1:16" x14ac:dyDescent="0.2">
      <c r="A2997">
        <v>44584</v>
      </c>
      <c r="B2997">
        <v>863</v>
      </c>
      <c r="C2997">
        <v>35</v>
      </c>
      <c r="D2997">
        <v>97</v>
      </c>
      <c r="E2997">
        <f t="shared" si="276"/>
        <v>0.1</v>
      </c>
      <c r="F2997">
        <v>0.27</v>
      </c>
      <c r="G2997">
        <v>1.6279999999999999E-2</v>
      </c>
      <c r="H2997">
        <v>1.5299999999999999E-3</v>
      </c>
      <c r="I2997">
        <v>6.6E-3</v>
      </c>
      <c r="J2997">
        <v>0.85218000000000005</v>
      </c>
      <c r="K2997">
        <v>0.06</v>
      </c>
      <c r="L2997">
        <f t="shared" si="277"/>
        <v>191.74222222222221</v>
      </c>
      <c r="M2997">
        <f t="shared" si="278"/>
        <v>18.02</v>
      </c>
      <c r="N2997">
        <f t="shared" si="279"/>
        <v>77.73333333333332</v>
      </c>
      <c r="O2997">
        <f t="shared" si="280"/>
        <v>10036.786666666667</v>
      </c>
      <c r="P2997">
        <f t="shared" si="281"/>
        <v>0.70666666666666667</v>
      </c>
    </row>
    <row r="2998" spans="1:16" x14ac:dyDescent="0.2">
      <c r="A2998">
        <v>44585</v>
      </c>
      <c r="B2998">
        <v>863</v>
      </c>
      <c r="C2998">
        <v>35</v>
      </c>
      <c r="D2998">
        <v>97</v>
      </c>
      <c r="E2998">
        <f t="shared" si="276"/>
        <v>0.1</v>
      </c>
      <c r="F2998">
        <v>0.27</v>
      </c>
      <c r="G2998">
        <v>1.627E-2</v>
      </c>
      <c r="H2998">
        <v>1.5299999999999999E-3</v>
      </c>
      <c r="I2998">
        <v>6.6E-3</v>
      </c>
      <c r="J2998">
        <v>0.85218000000000005</v>
      </c>
      <c r="K2998">
        <v>0.06</v>
      </c>
      <c r="L2998">
        <f t="shared" si="277"/>
        <v>191.62444444444444</v>
      </c>
      <c r="M2998">
        <f t="shared" si="278"/>
        <v>18.02</v>
      </c>
      <c r="N2998">
        <f t="shared" si="279"/>
        <v>77.73333333333332</v>
      </c>
      <c r="O2998">
        <f t="shared" si="280"/>
        <v>10036.786666666667</v>
      </c>
      <c r="P2998">
        <f t="shared" si="281"/>
        <v>0.70666666666666667</v>
      </c>
    </row>
    <row r="2999" spans="1:16" x14ac:dyDescent="0.2">
      <c r="A2999">
        <v>44589</v>
      </c>
      <c r="B2999">
        <v>864</v>
      </c>
      <c r="C2999">
        <v>35</v>
      </c>
      <c r="D2999">
        <v>97</v>
      </c>
      <c r="E2999">
        <f t="shared" si="276"/>
        <v>0.1</v>
      </c>
      <c r="F2999">
        <v>0.27</v>
      </c>
      <c r="G2999">
        <v>1.6420000000000001E-2</v>
      </c>
      <c r="H2999">
        <v>1.56E-3</v>
      </c>
      <c r="I2999">
        <v>6.6100000000000004E-3</v>
      </c>
      <c r="J2999">
        <v>0.85316999999999998</v>
      </c>
      <c r="K2999">
        <v>0.06</v>
      </c>
      <c r="L2999">
        <f t="shared" si="277"/>
        <v>193.39111111111112</v>
      </c>
      <c r="M2999">
        <f t="shared" si="278"/>
        <v>18.373333333333331</v>
      </c>
      <c r="N2999">
        <f t="shared" si="279"/>
        <v>77.851111111111109</v>
      </c>
      <c r="O2999">
        <f t="shared" si="280"/>
        <v>10048.446666666667</v>
      </c>
      <c r="P2999">
        <f t="shared" si="281"/>
        <v>0.70666666666666667</v>
      </c>
    </row>
    <row r="3000" spans="1:16" x14ac:dyDescent="0.2">
      <c r="A3000">
        <v>44596</v>
      </c>
      <c r="B3000">
        <v>864</v>
      </c>
      <c r="C3000">
        <v>35</v>
      </c>
      <c r="D3000">
        <v>97</v>
      </c>
      <c r="E3000">
        <f t="shared" si="276"/>
        <v>0.1</v>
      </c>
      <c r="F3000">
        <v>0.27</v>
      </c>
      <c r="G3000">
        <v>1.644E-2</v>
      </c>
      <c r="H3000">
        <v>1.6299999999999999E-3</v>
      </c>
      <c r="I3000">
        <v>6.7099999999999998E-3</v>
      </c>
      <c r="J3000">
        <v>0.85318000000000005</v>
      </c>
      <c r="K3000">
        <v>7.0000000000000007E-2</v>
      </c>
      <c r="L3000">
        <f t="shared" si="277"/>
        <v>193.62666666666664</v>
      </c>
      <c r="M3000">
        <f t="shared" si="278"/>
        <v>19.197777777777773</v>
      </c>
      <c r="N3000">
        <f t="shared" si="279"/>
        <v>79.028888888888886</v>
      </c>
      <c r="O3000">
        <f t="shared" si="280"/>
        <v>10048.564444444444</v>
      </c>
      <c r="P3000">
        <f t="shared" si="281"/>
        <v>0.82444444444444431</v>
      </c>
    </row>
    <row r="3001" spans="1:16" x14ac:dyDescent="0.2">
      <c r="A3001">
        <v>44597</v>
      </c>
      <c r="B3001">
        <v>863</v>
      </c>
      <c r="C3001">
        <v>35</v>
      </c>
      <c r="D3001">
        <v>97</v>
      </c>
      <c r="E3001">
        <f t="shared" si="276"/>
        <v>0.1</v>
      </c>
      <c r="F3001">
        <v>0.27</v>
      </c>
      <c r="G3001">
        <v>1.6400000000000001E-2</v>
      </c>
      <c r="H3001">
        <v>1.6199999999999999E-3</v>
      </c>
      <c r="I3001">
        <v>6.7000000000000002E-3</v>
      </c>
      <c r="J3001">
        <v>0.85219</v>
      </c>
      <c r="K3001">
        <v>7.0000000000000007E-2</v>
      </c>
      <c r="L3001">
        <f t="shared" si="277"/>
        <v>193.15555555555557</v>
      </c>
      <c r="M3001">
        <f t="shared" si="278"/>
        <v>19.079999999999998</v>
      </c>
      <c r="N3001">
        <f t="shared" si="279"/>
        <v>78.911111111111111</v>
      </c>
      <c r="O3001">
        <f t="shared" si="280"/>
        <v>10036.904444444443</v>
      </c>
      <c r="P3001">
        <f t="shared" si="281"/>
        <v>0.82444444444444431</v>
      </c>
    </row>
    <row r="3002" spans="1:16" x14ac:dyDescent="0.2">
      <c r="A3002">
        <v>44601</v>
      </c>
      <c r="B3002">
        <v>864</v>
      </c>
      <c r="C3002">
        <v>35</v>
      </c>
      <c r="D3002">
        <v>97</v>
      </c>
      <c r="E3002">
        <f t="shared" si="276"/>
        <v>0.1</v>
      </c>
      <c r="F3002">
        <v>0.27</v>
      </c>
      <c r="G3002">
        <v>1.6400000000000001E-2</v>
      </c>
      <c r="H3002">
        <v>1.6299999999999999E-3</v>
      </c>
      <c r="I3002">
        <v>6.7099999999999998E-3</v>
      </c>
      <c r="J3002">
        <v>0.85318000000000005</v>
      </c>
      <c r="K3002">
        <v>0.06</v>
      </c>
      <c r="L3002">
        <f t="shared" si="277"/>
        <v>193.15555555555557</v>
      </c>
      <c r="M3002">
        <f t="shared" si="278"/>
        <v>19.197777777777773</v>
      </c>
      <c r="N3002">
        <f t="shared" si="279"/>
        <v>79.028888888888886</v>
      </c>
      <c r="O3002">
        <f t="shared" si="280"/>
        <v>10048.564444444444</v>
      </c>
      <c r="P3002">
        <f t="shared" si="281"/>
        <v>0.70666666666666667</v>
      </c>
    </row>
    <row r="3003" spans="1:16" x14ac:dyDescent="0.2">
      <c r="A3003">
        <v>44602</v>
      </c>
      <c r="B3003">
        <v>863</v>
      </c>
      <c r="C3003">
        <v>35</v>
      </c>
      <c r="D3003">
        <v>97</v>
      </c>
      <c r="E3003">
        <f t="shared" si="276"/>
        <v>0.1</v>
      </c>
      <c r="F3003">
        <v>0.27</v>
      </c>
      <c r="G3003">
        <v>1.635E-2</v>
      </c>
      <c r="H3003">
        <v>1.6199999999999999E-3</v>
      </c>
      <c r="I3003">
        <v>6.7000000000000002E-3</v>
      </c>
      <c r="J3003">
        <v>0.85055000000000003</v>
      </c>
      <c r="K3003">
        <v>0.06</v>
      </c>
      <c r="L3003">
        <f t="shared" si="277"/>
        <v>192.56666666666666</v>
      </c>
      <c r="M3003">
        <f t="shared" si="278"/>
        <v>19.079999999999998</v>
      </c>
      <c r="N3003">
        <f t="shared" si="279"/>
        <v>78.911111111111111</v>
      </c>
      <c r="O3003">
        <f t="shared" si="280"/>
        <v>10017.588888888888</v>
      </c>
      <c r="P3003">
        <f t="shared" si="281"/>
        <v>0.70666666666666667</v>
      </c>
    </row>
    <row r="3004" spans="1:16" x14ac:dyDescent="0.2">
      <c r="A3004">
        <v>44603</v>
      </c>
      <c r="B3004">
        <v>863</v>
      </c>
      <c r="C3004">
        <v>35</v>
      </c>
      <c r="D3004">
        <v>97</v>
      </c>
      <c r="E3004">
        <f t="shared" si="276"/>
        <v>0.1</v>
      </c>
      <c r="F3004">
        <v>0.27</v>
      </c>
      <c r="G3004">
        <v>1.6369999999999999E-2</v>
      </c>
      <c r="H3004">
        <v>1.6199999999999999E-3</v>
      </c>
      <c r="I3004">
        <v>6.7000000000000002E-3</v>
      </c>
      <c r="J3004">
        <v>0.85055000000000003</v>
      </c>
      <c r="K3004">
        <v>0.06</v>
      </c>
      <c r="L3004">
        <f t="shared" si="277"/>
        <v>192.80222222222221</v>
      </c>
      <c r="M3004">
        <f t="shared" si="278"/>
        <v>19.079999999999998</v>
      </c>
      <c r="N3004">
        <f t="shared" si="279"/>
        <v>78.911111111111111</v>
      </c>
      <c r="O3004">
        <f t="shared" si="280"/>
        <v>10017.588888888888</v>
      </c>
      <c r="P3004">
        <f t="shared" si="281"/>
        <v>0.70666666666666667</v>
      </c>
    </row>
    <row r="3005" spans="1:16" x14ac:dyDescent="0.2">
      <c r="A3005">
        <v>44604</v>
      </c>
      <c r="B3005">
        <v>864</v>
      </c>
      <c r="C3005">
        <v>35</v>
      </c>
      <c r="D3005">
        <v>97</v>
      </c>
      <c r="E3005">
        <f t="shared" si="276"/>
        <v>0.1</v>
      </c>
      <c r="F3005">
        <v>0.27</v>
      </c>
      <c r="G3005">
        <v>1.6369999999999999E-2</v>
      </c>
      <c r="H3005">
        <v>1.6299999999999999E-3</v>
      </c>
      <c r="I3005">
        <v>6.7099999999999998E-3</v>
      </c>
      <c r="J3005">
        <v>0.85153000000000001</v>
      </c>
      <c r="K3005">
        <v>0.06</v>
      </c>
      <c r="L3005">
        <f t="shared" si="277"/>
        <v>192.80222222222221</v>
      </c>
      <c r="M3005">
        <f t="shared" si="278"/>
        <v>19.197777777777773</v>
      </c>
      <c r="N3005">
        <f t="shared" si="279"/>
        <v>79.028888888888886</v>
      </c>
      <c r="O3005">
        <f t="shared" si="280"/>
        <v>10029.131111111112</v>
      </c>
      <c r="P3005">
        <f t="shared" si="281"/>
        <v>0.70666666666666667</v>
      </c>
    </row>
    <row r="3006" spans="1:16" x14ac:dyDescent="0.2">
      <c r="A3006">
        <v>44608</v>
      </c>
      <c r="B3006">
        <v>864</v>
      </c>
      <c r="C3006">
        <v>35</v>
      </c>
      <c r="D3006">
        <v>97</v>
      </c>
      <c r="E3006">
        <f t="shared" si="276"/>
        <v>0.1</v>
      </c>
      <c r="F3006">
        <v>0.27</v>
      </c>
      <c r="G3006">
        <v>1.6299999999999999E-2</v>
      </c>
      <c r="H3006">
        <v>1.6299999999999999E-3</v>
      </c>
      <c r="I3006">
        <v>6.7099999999999998E-3</v>
      </c>
      <c r="J3006">
        <v>0.84989000000000003</v>
      </c>
      <c r="K3006">
        <v>0.06</v>
      </c>
      <c r="L3006">
        <f t="shared" si="277"/>
        <v>191.97777777777773</v>
      </c>
      <c r="M3006">
        <f t="shared" si="278"/>
        <v>19.197777777777773</v>
      </c>
      <c r="N3006">
        <f t="shared" si="279"/>
        <v>79.028888888888886</v>
      </c>
      <c r="O3006">
        <f t="shared" si="280"/>
        <v>10009.815555555555</v>
      </c>
      <c r="P3006">
        <f t="shared" si="281"/>
        <v>0.70666666666666667</v>
      </c>
    </row>
    <row r="3007" spans="1:16" x14ac:dyDescent="0.2">
      <c r="A3007">
        <v>44620</v>
      </c>
      <c r="B3007">
        <v>863</v>
      </c>
      <c r="C3007">
        <v>35</v>
      </c>
      <c r="D3007">
        <v>97</v>
      </c>
      <c r="E3007">
        <f t="shared" si="276"/>
        <v>0.1</v>
      </c>
      <c r="F3007">
        <v>0.27</v>
      </c>
      <c r="G3007">
        <v>1.643E-2</v>
      </c>
      <c r="H3007">
        <v>1.66E-3</v>
      </c>
      <c r="I3007">
        <v>6.7000000000000002E-3</v>
      </c>
      <c r="J3007">
        <v>0.85055000000000003</v>
      </c>
      <c r="K3007">
        <v>0.06</v>
      </c>
      <c r="L3007">
        <f t="shared" si="277"/>
        <v>193.50888888888889</v>
      </c>
      <c r="M3007">
        <f t="shared" si="278"/>
        <v>19.551111111111108</v>
      </c>
      <c r="N3007">
        <f t="shared" si="279"/>
        <v>78.911111111111111</v>
      </c>
      <c r="O3007">
        <f t="shared" si="280"/>
        <v>10017.588888888888</v>
      </c>
      <c r="P3007">
        <f t="shared" si="281"/>
        <v>0.70666666666666667</v>
      </c>
    </row>
    <row r="3008" spans="1:16" x14ac:dyDescent="0.2">
      <c r="A3008">
        <v>44623</v>
      </c>
      <c r="B3008">
        <v>863</v>
      </c>
      <c r="C3008">
        <v>35</v>
      </c>
      <c r="D3008">
        <v>97</v>
      </c>
      <c r="E3008">
        <f t="shared" si="276"/>
        <v>0.1</v>
      </c>
      <c r="F3008">
        <v>0.27</v>
      </c>
      <c r="G3008">
        <v>1.6320000000000001E-2</v>
      </c>
      <c r="H3008">
        <v>1.66E-3</v>
      </c>
      <c r="I3008">
        <v>6.7000000000000002E-3</v>
      </c>
      <c r="J3008">
        <v>0.84891000000000005</v>
      </c>
      <c r="K3008">
        <v>0.06</v>
      </c>
      <c r="L3008">
        <f t="shared" si="277"/>
        <v>192.21333333333334</v>
      </c>
      <c r="M3008">
        <f t="shared" si="278"/>
        <v>19.551111111111108</v>
      </c>
      <c r="N3008">
        <f t="shared" si="279"/>
        <v>78.911111111111111</v>
      </c>
      <c r="O3008">
        <f t="shared" si="280"/>
        <v>9998.2733333333326</v>
      </c>
      <c r="P3008">
        <f t="shared" si="281"/>
        <v>0.70666666666666667</v>
      </c>
    </row>
    <row r="3009" spans="1:16" x14ac:dyDescent="0.2">
      <c r="A3009">
        <v>44624</v>
      </c>
      <c r="B3009">
        <v>864</v>
      </c>
      <c r="C3009">
        <v>35</v>
      </c>
      <c r="D3009">
        <v>97</v>
      </c>
      <c r="E3009">
        <f t="shared" si="276"/>
        <v>0.1</v>
      </c>
      <c r="F3009">
        <v>0.27</v>
      </c>
      <c r="G3009">
        <v>1.6320000000000001E-2</v>
      </c>
      <c r="H3009">
        <v>1.66E-3</v>
      </c>
      <c r="I3009">
        <v>6.7099999999999998E-3</v>
      </c>
      <c r="J3009">
        <v>0.84989000000000003</v>
      </c>
      <c r="K3009">
        <v>0.06</v>
      </c>
      <c r="L3009">
        <f t="shared" si="277"/>
        <v>192.21333333333334</v>
      </c>
      <c r="M3009">
        <f t="shared" si="278"/>
        <v>19.551111111111108</v>
      </c>
      <c r="N3009">
        <f t="shared" si="279"/>
        <v>79.028888888888886</v>
      </c>
      <c r="O3009">
        <f t="shared" si="280"/>
        <v>10009.815555555555</v>
      </c>
      <c r="P3009">
        <f t="shared" si="281"/>
        <v>0.70666666666666667</v>
      </c>
    </row>
    <row r="3010" spans="1:16" x14ac:dyDescent="0.2">
      <c r="A3010">
        <v>44625</v>
      </c>
      <c r="B3010">
        <v>864</v>
      </c>
      <c r="C3010">
        <v>35</v>
      </c>
      <c r="D3010">
        <v>97</v>
      </c>
      <c r="E3010">
        <f t="shared" ref="E3010:E3073" si="282">(D3010-$D$9785)/($D$9784-$D$9785)</f>
        <v>0.1</v>
      </c>
      <c r="F3010">
        <v>0.27</v>
      </c>
      <c r="G3010">
        <v>1.6320000000000001E-2</v>
      </c>
      <c r="H3010">
        <v>1.6299999999999999E-3</v>
      </c>
      <c r="I3010">
        <v>6.7099999999999998E-3</v>
      </c>
      <c r="J3010">
        <v>0.84989000000000003</v>
      </c>
      <c r="K3010">
        <v>0.06</v>
      </c>
      <c r="L3010">
        <f t="shared" ref="L3010:L3073" si="283">G3010/$F3010*3180</f>
        <v>192.21333333333334</v>
      </c>
      <c r="M3010">
        <f t="shared" ref="M3010:M3073" si="284">H3010/$F3010*3180</f>
        <v>19.197777777777773</v>
      </c>
      <c r="N3010">
        <f t="shared" ref="N3010:N3073" si="285">I3010/$F3010*3180</f>
        <v>79.028888888888886</v>
      </c>
      <c r="O3010">
        <f t="shared" ref="O3010:O3073" si="286">J3010/$F3010*3180</f>
        <v>10009.815555555555</v>
      </c>
      <c r="P3010">
        <f t="shared" ref="P3010:P3073" si="287">K3010/$F3010*3180/1000</f>
        <v>0.70666666666666667</v>
      </c>
    </row>
    <row r="3011" spans="1:16" x14ac:dyDescent="0.2">
      <c r="A3011">
        <v>44626</v>
      </c>
      <c r="B3011">
        <v>864</v>
      </c>
      <c r="C3011">
        <v>35</v>
      </c>
      <c r="D3011">
        <v>97</v>
      </c>
      <c r="E3011">
        <f t="shared" si="282"/>
        <v>0.1</v>
      </c>
      <c r="F3011">
        <v>0.27</v>
      </c>
      <c r="G3011">
        <v>1.6299999999999999E-2</v>
      </c>
      <c r="H3011">
        <v>1.6299999999999999E-3</v>
      </c>
      <c r="I3011">
        <v>6.7099999999999998E-3</v>
      </c>
      <c r="J3011">
        <v>0.84989000000000003</v>
      </c>
      <c r="K3011">
        <v>0.06</v>
      </c>
      <c r="L3011">
        <f t="shared" si="283"/>
        <v>191.97777777777773</v>
      </c>
      <c r="M3011">
        <f t="shared" si="284"/>
        <v>19.197777777777773</v>
      </c>
      <c r="N3011">
        <f t="shared" si="285"/>
        <v>79.028888888888886</v>
      </c>
      <c r="O3011">
        <f t="shared" si="286"/>
        <v>10009.815555555555</v>
      </c>
      <c r="P3011">
        <f t="shared" si="287"/>
        <v>0.70666666666666667</v>
      </c>
    </row>
    <row r="3012" spans="1:16" x14ac:dyDescent="0.2">
      <c r="A3012">
        <v>44627</v>
      </c>
      <c r="B3012">
        <v>864</v>
      </c>
      <c r="C3012">
        <v>35</v>
      </c>
      <c r="D3012">
        <v>97</v>
      </c>
      <c r="E3012">
        <f t="shared" si="282"/>
        <v>0.1</v>
      </c>
      <c r="F3012">
        <v>0.27</v>
      </c>
      <c r="G3012">
        <v>1.6320000000000001E-2</v>
      </c>
      <c r="H3012">
        <v>1.6299999999999999E-3</v>
      </c>
      <c r="I3012">
        <v>6.7099999999999998E-3</v>
      </c>
      <c r="J3012">
        <v>0.84989000000000003</v>
      </c>
      <c r="K3012">
        <v>0.06</v>
      </c>
      <c r="L3012">
        <f t="shared" si="283"/>
        <v>192.21333333333334</v>
      </c>
      <c r="M3012">
        <f t="shared" si="284"/>
        <v>19.197777777777773</v>
      </c>
      <c r="N3012">
        <f t="shared" si="285"/>
        <v>79.028888888888886</v>
      </c>
      <c r="O3012">
        <f t="shared" si="286"/>
        <v>10009.815555555555</v>
      </c>
      <c r="P3012">
        <f t="shared" si="287"/>
        <v>0.70666666666666667</v>
      </c>
    </row>
    <row r="3013" spans="1:16" x14ac:dyDescent="0.2">
      <c r="A3013">
        <v>44632</v>
      </c>
      <c r="B3013">
        <v>864</v>
      </c>
      <c r="C3013">
        <v>35</v>
      </c>
      <c r="D3013">
        <v>97</v>
      </c>
      <c r="E3013">
        <f t="shared" si="282"/>
        <v>0.1</v>
      </c>
      <c r="F3013">
        <v>0.27</v>
      </c>
      <c r="G3013">
        <v>1.6299999999999999E-2</v>
      </c>
      <c r="H3013">
        <v>1.56E-3</v>
      </c>
      <c r="I3013">
        <v>6.6100000000000004E-3</v>
      </c>
      <c r="J3013">
        <v>0.84989000000000003</v>
      </c>
      <c r="K3013">
        <v>0.06</v>
      </c>
      <c r="L3013">
        <f t="shared" si="283"/>
        <v>191.97777777777773</v>
      </c>
      <c r="M3013">
        <f t="shared" si="284"/>
        <v>18.373333333333331</v>
      </c>
      <c r="N3013">
        <f t="shared" si="285"/>
        <v>77.851111111111109</v>
      </c>
      <c r="O3013">
        <f t="shared" si="286"/>
        <v>10009.815555555555</v>
      </c>
      <c r="P3013">
        <f t="shared" si="287"/>
        <v>0.70666666666666667</v>
      </c>
    </row>
    <row r="3014" spans="1:16" x14ac:dyDescent="0.2">
      <c r="A3014">
        <v>44637</v>
      </c>
      <c r="B3014">
        <v>864</v>
      </c>
      <c r="C3014">
        <v>35</v>
      </c>
      <c r="D3014">
        <v>97</v>
      </c>
      <c r="E3014">
        <f t="shared" si="282"/>
        <v>0.1</v>
      </c>
      <c r="F3014">
        <v>0.27</v>
      </c>
      <c r="G3014">
        <v>1.6320000000000001E-2</v>
      </c>
      <c r="H3014">
        <v>1.56E-3</v>
      </c>
      <c r="I3014">
        <v>6.7099999999999998E-3</v>
      </c>
      <c r="J3014">
        <v>0.84989000000000003</v>
      </c>
      <c r="K3014">
        <v>0.06</v>
      </c>
      <c r="L3014">
        <f t="shared" si="283"/>
        <v>192.21333333333334</v>
      </c>
      <c r="M3014">
        <f t="shared" si="284"/>
        <v>18.373333333333331</v>
      </c>
      <c r="N3014">
        <f t="shared" si="285"/>
        <v>79.028888888888886</v>
      </c>
      <c r="O3014">
        <f t="shared" si="286"/>
        <v>10009.815555555555</v>
      </c>
      <c r="P3014">
        <f t="shared" si="287"/>
        <v>0.70666666666666667</v>
      </c>
    </row>
    <row r="3015" spans="1:16" x14ac:dyDescent="0.2">
      <c r="A3015">
        <v>44640</v>
      </c>
      <c r="B3015">
        <v>863</v>
      </c>
      <c r="C3015">
        <v>35</v>
      </c>
      <c r="D3015">
        <v>97</v>
      </c>
      <c r="E3015">
        <f t="shared" si="282"/>
        <v>0.1</v>
      </c>
      <c r="F3015">
        <v>0.27</v>
      </c>
      <c r="G3015">
        <v>1.6199999999999999E-2</v>
      </c>
      <c r="H3015">
        <v>1.5299999999999999E-3</v>
      </c>
      <c r="I3015">
        <v>6.7000000000000002E-3</v>
      </c>
      <c r="J3015">
        <v>0.84891000000000005</v>
      </c>
      <c r="K3015">
        <v>0.06</v>
      </c>
      <c r="L3015">
        <f t="shared" si="283"/>
        <v>190.79999999999998</v>
      </c>
      <c r="M3015">
        <f t="shared" si="284"/>
        <v>18.02</v>
      </c>
      <c r="N3015">
        <f t="shared" si="285"/>
        <v>78.911111111111111</v>
      </c>
      <c r="O3015">
        <f t="shared" si="286"/>
        <v>9998.2733333333326</v>
      </c>
      <c r="P3015">
        <f t="shared" si="287"/>
        <v>0.70666666666666667</v>
      </c>
    </row>
    <row r="3016" spans="1:16" x14ac:dyDescent="0.2">
      <c r="A3016">
        <v>44641</v>
      </c>
      <c r="B3016">
        <v>864</v>
      </c>
      <c r="C3016">
        <v>35</v>
      </c>
      <c r="D3016">
        <v>97</v>
      </c>
      <c r="E3016">
        <f t="shared" si="282"/>
        <v>0.1</v>
      </c>
      <c r="F3016">
        <v>0.27</v>
      </c>
      <c r="G3016">
        <v>1.6250000000000001E-2</v>
      </c>
      <c r="H3016">
        <v>1.5299999999999999E-3</v>
      </c>
      <c r="I3016">
        <v>6.7099999999999998E-3</v>
      </c>
      <c r="J3016">
        <v>0.84989000000000003</v>
      </c>
      <c r="K3016">
        <v>0.06</v>
      </c>
      <c r="L3016">
        <f t="shared" si="283"/>
        <v>191.38888888888889</v>
      </c>
      <c r="M3016">
        <f t="shared" si="284"/>
        <v>18.02</v>
      </c>
      <c r="N3016">
        <f t="shared" si="285"/>
        <v>79.028888888888886</v>
      </c>
      <c r="O3016">
        <f t="shared" si="286"/>
        <v>10009.815555555555</v>
      </c>
      <c r="P3016">
        <f t="shared" si="287"/>
        <v>0.70666666666666667</v>
      </c>
    </row>
    <row r="3017" spans="1:16" x14ac:dyDescent="0.2">
      <c r="A3017">
        <v>44642</v>
      </c>
      <c r="B3017">
        <v>863</v>
      </c>
      <c r="C3017">
        <v>35</v>
      </c>
      <c r="D3017">
        <v>97</v>
      </c>
      <c r="E3017">
        <f t="shared" si="282"/>
        <v>0.1</v>
      </c>
      <c r="F3017">
        <v>0.27</v>
      </c>
      <c r="G3017">
        <v>1.6250000000000001E-2</v>
      </c>
      <c r="H3017">
        <v>1.5299999999999999E-3</v>
      </c>
      <c r="I3017">
        <v>6.7000000000000002E-3</v>
      </c>
      <c r="J3017">
        <v>0.84891000000000005</v>
      </c>
      <c r="K3017">
        <v>0.06</v>
      </c>
      <c r="L3017">
        <f t="shared" si="283"/>
        <v>191.38888888888889</v>
      </c>
      <c r="M3017">
        <f t="shared" si="284"/>
        <v>18.02</v>
      </c>
      <c r="N3017">
        <f t="shared" si="285"/>
        <v>78.911111111111111</v>
      </c>
      <c r="O3017">
        <f t="shared" si="286"/>
        <v>9998.2733333333326</v>
      </c>
      <c r="P3017">
        <f t="shared" si="287"/>
        <v>0.70666666666666667</v>
      </c>
    </row>
    <row r="3018" spans="1:16" x14ac:dyDescent="0.2">
      <c r="A3018">
        <v>44643</v>
      </c>
      <c r="B3018">
        <v>864</v>
      </c>
      <c r="C3018">
        <v>35</v>
      </c>
      <c r="D3018">
        <v>97</v>
      </c>
      <c r="E3018">
        <f t="shared" si="282"/>
        <v>0.1</v>
      </c>
      <c r="F3018">
        <v>0.27</v>
      </c>
      <c r="G3018">
        <v>1.6230000000000001E-2</v>
      </c>
      <c r="H3018">
        <v>1.5299999999999999E-3</v>
      </c>
      <c r="I3018">
        <v>6.6100000000000004E-3</v>
      </c>
      <c r="J3018">
        <v>0.84989000000000003</v>
      </c>
      <c r="K3018">
        <v>0.06</v>
      </c>
      <c r="L3018">
        <f t="shared" si="283"/>
        <v>191.15333333333334</v>
      </c>
      <c r="M3018">
        <f t="shared" si="284"/>
        <v>18.02</v>
      </c>
      <c r="N3018">
        <f t="shared" si="285"/>
        <v>77.851111111111109</v>
      </c>
      <c r="O3018">
        <f t="shared" si="286"/>
        <v>10009.815555555555</v>
      </c>
      <c r="P3018">
        <f t="shared" si="287"/>
        <v>0.70666666666666667</v>
      </c>
    </row>
    <row r="3019" spans="1:16" x14ac:dyDescent="0.2">
      <c r="A3019">
        <v>44647</v>
      </c>
      <c r="B3019">
        <v>863</v>
      </c>
      <c r="C3019">
        <v>35</v>
      </c>
      <c r="D3019">
        <v>97</v>
      </c>
      <c r="E3019">
        <f t="shared" si="282"/>
        <v>0.1</v>
      </c>
      <c r="F3019">
        <v>0.27</v>
      </c>
      <c r="G3019">
        <v>1.6320000000000001E-2</v>
      </c>
      <c r="H3019">
        <v>1.56E-3</v>
      </c>
      <c r="I3019">
        <v>6.6E-3</v>
      </c>
      <c r="J3019">
        <v>0.84889999999999999</v>
      </c>
      <c r="K3019">
        <v>0.06</v>
      </c>
      <c r="L3019">
        <f t="shared" si="283"/>
        <v>192.21333333333334</v>
      </c>
      <c r="M3019">
        <f t="shared" si="284"/>
        <v>18.373333333333331</v>
      </c>
      <c r="N3019">
        <f t="shared" si="285"/>
        <v>77.73333333333332</v>
      </c>
      <c r="O3019">
        <f t="shared" si="286"/>
        <v>9998.1555555555551</v>
      </c>
      <c r="P3019">
        <f t="shared" si="287"/>
        <v>0.70666666666666667</v>
      </c>
    </row>
    <row r="3020" spans="1:16" x14ac:dyDescent="0.2">
      <c r="A3020">
        <v>44649</v>
      </c>
      <c r="B3020">
        <v>862</v>
      </c>
      <c r="C3020">
        <v>35</v>
      </c>
      <c r="D3020">
        <v>97</v>
      </c>
      <c r="E3020">
        <f t="shared" si="282"/>
        <v>0.1</v>
      </c>
      <c r="F3020">
        <v>0.27</v>
      </c>
      <c r="G3020">
        <v>1.5800000000000002E-2</v>
      </c>
      <c r="H3020">
        <v>1.5E-3</v>
      </c>
      <c r="I3020">
        <v>6.4900000000000001E-3</v>
      </c>
      <c r="J3020">
        <v>0.85446999999999995</v>
      </c>
      <c r="K3020">
        <v>0.06</v>
      </c>
      <c r="L3020">
        <f t="shared" si="283"/>
        <v>186.08888888888887</v>
      </c>
      <c r="M3020">
        <f t="shared" si="284"/>
        <v>17.666666666666664</v>
      </c>
      <c r="N3020">
        <f t="shared" si="285"/>
        <v>76.437777777777782</v>
      </c>
      <c r="O3020">
        <f t="shared" si="286"/>
        <v>10063.757777777775</v>
      </c>
      <c r="P3020">
        <f t="shared" si="287"/>
        <v>0.70666666666666667</v>
      </c>
    </row>
    <row r="3021" spans="1:16" x14ac:dyDescent="0.2">
      <c r="A3021">
        <v>44658</v>
      </c>
      <c r="B3021">
        <v>863</v>
      </c>
      <c r="C3021">
        <v>35</v>
      </c>
      <c r="D3021">
        <v>97</v>
      </c>
      <c r="E3021">
        <f t="shared" si="282"/>
        <v>0.1</v>
      </c>
      <c r="F3021">
        <v>0.17</v>
      </c>
      <c r="G3021">
        <v>1.014E-2</v>
      </c>
      <c r="H3021">
        <v>1.3600000000000001E-3</v>
      </c>
      <c r="I3021">
        <v>5.6299999999999996E-3</v>
      </c>
      <c r="J3021">
        <v>0.52756000000000003</v>
      </c>
      <c r="K3021">
        <v>0.06</v>
      </c>
      <c r="L3021">
        <f t="shared" si="283"/>
        <v>189.67764705882351</v>
      </c>
      <c r="M3021">
        <f t="shared" si="284"/>
        <v>25.44</v>
      </c>
      <c r="N3021">
        <f t="shared" si="285"/>
        <v>105.31411764705881</v>
      </c>
      <c r="O3021">
        <f t="shared" si="286"/>
        <v>9868.4752941176466</v>
      </c>
      <c r="P3021">
        <f t="shared" si="287"/>
        <v>1.1223529411764706</v>
      </c>
    </row>
    <row r="3022" spans="1:16" x14ac:dyDescent="0.2">
      <c r="A3022">
        <v>44659</v>
      </c>
      <c r="B3022">
        <v>864</v>
      </c>
      <c r="C3022">
        <v>35</v>
      </c>
      <c r="D3022">
        <v>97</v>
      </c>
      <c r="E3022">
        <f t="shared" si="282"/>
        <v>0.1</v>
      </c>
      <c r="F3022">
        <v>0.17</v>
      </c>
      <c r="G3022">
        <v>9.8899999999999995E-3</v>
      </c>
      <c r="H3022">
        <v>1.2999999999999999E-3</v>
      </c>
      <c r="I3022">
        <v>5.4299999999999999E-3</v>
      </c>
      <c r="J3022">
        <v>0.52495000000000003</v>
      </c>
      <c r="K3022">
        <v>0.06</v>
      </c>
      <c r="L3022">
        <f t="shared" si="283"/>
        <v>185.00117647058821</v>
      </c>
      <c r="M3022">
        <f t="shared" si="284"/>
        <v>24.317647058823525</v>
      </c>
      <c r="N3022">
        <f t="shared" si="285"/>
        <v>101.57294117647056</v>
      </c>
      <c r="O3022">
        <f t="shared" si="286"/>
        <v>9819.6529411764695</v>
      </c>
      <c r="P3022">
        <f t="shared" si="287"/>
        <v>1.1223529411764706</v>
      </c>
    </row>
    <row r="3023" spans="1:16" x14ac:dyDescent="0.2">
      <c r="A3023">
        <v>44660</v>
      </c>
      <c r="B3023">
        <v>864</v>
      </c>
      <c r="C3023">
        <v>35</v>
      </c>
      <c r="D3023">
        <v>97</v>
      </c>
      <c r="E3023">
        <f t="shared" si="282"/>
        <v>0.1</v>
      </c>
      <c r="F3023">
        <v>0.17</v>
      </c>
      <c r="G3023">
        <v>9.7900000000000001E-3</v>
      </c>
      <c r="H3023">
        <v>1.2999999999999999E-3</v>
      </c>
      <c r="I3023">
        <v>5.4299999999999999E-3</v>
      </c>
      <c r="J3023">
        <v>0.52817000000000003</v>
      </c>
      <c r="K3023">
        <v>0.06</v>
      </c>
      <c r="L3023">
        <f t="shared" si="283"/>
        <v>183.13058823529411</v>
      </c>
      <c r="M3023">
        <f t="shared" si="284"/>
        <v>24.317647058823525</v>
      </c>
      <c r="N3023">
        <f t="shared" si="285"/>
        <v>101.57294117647056</v>
      </c>
      <c r="O3023">
        <f t="shared" si="286"/>
        <v>9879.8858823529408</v>
      </c>
      <c r="P3023">
        <f t="shared" si="287"/>
        <v>1.1223529411764706</v>
      </c>
    </row>
    <row r="3024" spans="1:16" x14ac:dyDescent="0.2">
      <c r="A3024">
        <v>44662</v>
      </c>
      <c r="B3024">
        <v>863</v>
      </c>
      <c r="C3024">
        <v>35</v>
      </c>
      <c r="D3024">
        <v>97</v>
      </c>
      <c r="E3024">
        <f t="shared" si="282"/>
        <v>0.1</v>
      </c>
      <c r="F3024">
        <v>0.17</v>
      </c>
      <c r="G3024">
        <v>9.4800000000000006E-3</v>
      </c>
      <c r="H3024">
        <v>1.24E-3</v>
      </c>
      <c r="I3024">
        <v>5.2300000000000003E-3</v>
      </c>
      <c r="J3024">
        <v>0.52754999999999996</v>
      </c>
      <c r="K3024">
        <v>0.06</v>
      </c>
      <c r="L3024">
        <f t="shared" si="283"/>
        <v>177.33176470588234</v>
      </c>
      <c r="M3024">
        <f t="shared" si="284"/>
        <v>23.195294117647059</v>
      </c>
      <c r="N3024">
        <f t="shared" si="285"/>
        <v>97.83176470588235</v>
      </c>
      <c r="O3024">
        <f t="shared" si="286"/>
        <v>9868.288235294116</v>
      </c>
      <c r="P3024">
        <f t="shared" si="287"/>
        <v>1.1223529411764706</v>
      </c>
    </row>
    <row r="3025" spans="1:16" x14ac:dyDescent="0.2">
      <c r="A3025">
        <v>44664</v>
      </c>
      <c r="B3025">
        <v>863</v>
      </c>
      <c r="C3025">
        <v>35</v>
      </c>
      <c r="D3025">
        <v>97</v>
      </c>
      <c r="E3025">
        <f t="shared" si="282"/>
        <v>0.1</v>
      </c>
      <c r="F3025">
        <v>0.17</v>
      </c>
      <c r="G3025">
        <v>9.5099999999999994E-3</v>
      </c>
      <c r="H3025">
        <v>1.24E-3</v>
      </c>
      <c r="I3025">
        <v>5.0299999999999997E-3</v>
      </c>
      <c r="J3025">
        <v>0.52434000000000003</v>
      </c>
      <c r="K3025">
        <v>0.06</v>
      </c>
      <c r="L3025">
        <f t="shared" si="283"/>
        <v>177.89294117647057</v>
      </c>
      <c r="M3025">
        <f t="shared" si="284"/>
        <v>23.195294117647059</v>
      </c>
      <c r="N3025">
        <f t="shared" si="285"/>
        <v>94.090588235294106</v>
      </c>
      <c r="O3025">
        <f t="shared" si="286"/>
        <v>9808.2423529411772</v>
      </c>
      <c r="P3025">
        <f t="shared" si="287"/>
        <v>1.1223529411764706</v>
      </c>
    </row>
    <row r="3026" spans="1:16" x14ac:dyDescent="0.2">
      <c r="A3026">
        <v>44665</v>
      </c>
      <c r="B3026">
        <v>864</v>
      </c>
      <c r="C3026">
        <v>35</v>
      </c>
      <c r="D3026">
        <v>97</v>
      </c>
      <c r="E3026">
        <f t="shared" si="282"/>
        <v>0.1</v>
      </c>
      <c r="F3026">
        <v>0.17</v>
      </c>
      <c r="G3026">
        <v>9.4900000000000002E-3</v>
      </c>
      <c r="H3026">
        <v>1.1800000000000001E-3</v>
      </c>
      <c r="I3026">
        <v>5.0299999999999997E-3</v>
      </c>
      <c r="J3026">
        <v>0.52493999999999996</v>
      </c>
      <c r="K3026">
        <v>0.06</v>
      </c>
      <c r="L3026">
        <f t="shared" si="283"/>
        <v>177.51882352941175</v>
      </c>
      <c r="M3026">
        <f t="shared" si="284"/>
        <v>22.072941176470589</v>
      </c>
      <c r="N3026">
        <f t="shared" si="285"/>
        <v>94.090588235294106</v>
      </c>
      <c r="O3026">
        <f t="shared" si="286"/>
        <v>9819.4658823529389</v>
      </c>
      <c r="P3026">
        <f t="shared" si="287"/>
        <v>1.1223529411764706</v>
      </c>
    </row>
    <row r="3027" spans="1:16" x14ac:dyDescent="0.2">
      <c r="A3027">
        <v>44666</v>
      </c>
      <c r="B3027">
        <v>863</v>
      </c>
      <c r="C3027">
        <v>35</v>
      </c>
      <c r="D3027">
        <v>97</v>
      </c>
      <c r="E3027">
        <f t="shared" si="282"/>
        <v>0.1</v>
      </c>
      <c r="F3027">
        <v>0.17</v>
      </c>
      <c r="G3027">
        <v>9.4400000000000005E-3</v>
      </c>
      <c r="H3027">
        <v>1.17E-3</v>
      </c>
      <c r="I3027">
        <v>4.8199999999999996E-3</v>
      </c>
      <c r="J3027">
        <v>0.52432999999999996</v>
      </c>
      <c r="K3027">
        <v>0.06</v>
      </c>
      <c r="L3027">
        <f t="shared" si="283"/>
        <v>176.58352941176472</v>
      </c>
      <c r="M3027">
        <f t="shared" si="284"/>
        <v>21.885882352941177</v>
      </c>
      <c r="N3027">
        <f t="shared" si="285"/>
        <v>90.162352941176451</v>
      </c>
      <c r="O3027">
        <f t="shared" si="286"/>
        <v>9808.0552941176447</v>
      </c>
      <c r="P3027">
        <f t="shared" si="287"/>
        <v>1.1223529411764706</v>
      </c>
    </row>
    <row r="3028" spans="1:16" x14ac:dyDescent="0.2">
      <c r="A3028">
        <v>44673</v>
      </c>
      <c r="B3028">
        <v>863</v>
      </c>
      <c r="C3028">
        <v>35</v>
      </c>
      <c r="D3028">
        <v>97</v>
      </c>
      <c r="E3028">
        <f t="shared" si="282"/>
        <v>0.1</v>
      </c>
      <c r="F3028">
        <v>0.17</v>
      </c>
      <c r="G3028">
        <v>9.5099999999999994E-3</v>
      </c>
      <c r="H3028">
        <v>1.1100000000000001E-3</v>
      </c>
      <c r="I3028">
        <v>4.4200000000000003E-3</v>
      </c>
      <c r="J3028">
        <v>0.52753000000000005</v>
      </c>
      <c r="K3028">
        <v>0.06</v>
      </c>
      <c r="L3028">
        <f t="shared" si="283"/>
        <v>177.89294117647057</v>
      </c>
      <c r="M3028">
        <f t="shared" si="284"/>
        <v>20.763529411764708</v>
      </c>
      <c r="N3028">
        <f t="shared" si="285"/>
        <v>82.679999999999993</v>
      </c>
      <c r="O3028">
        <f t="shared" si="286"/>
        <v>9867.9141176470584</v>
      </c>
      <c r="P3028">
        <f t="shared" si="287"/>
        <v>1.1223529411764706</v>
      </c>
    </row>
    <row r="3029" spans="1:16" x14ac:dyDescent="0.2">
      <c r="A3029">
        <v>44677</v>
      </c>
      <c r="B3029">
        <v>863</v>
      </c>
      <c r="C3029">
        <v>35</v>
      </c>
      <c r="D3029">
        <v>97</v>
      </c>
      <c r="E3029">
        <f t="shared" si="282"/>
        <v>0.1</v>
      </c>
      <c r="F3029">
        <v>0.17</v>
      </c>
      <c r="G3029">
        <v>9.4800000000000006E-3</v>
      </c>
      <c r="H3029">
        <v>1.0499999999999999E-3</v>
      </c>
      <c r="I3029">
        <v>4.4200000000000003E-3</v>
      </c>
      <c r="J3029">
        <v>0.52432000000000001</v>
      </c>
      <c r="K3029">
        <v>0.06</v>
      </c>
      <c r="L3029">
        <f t="shared" si="283"/>
        <v>177.33176470588234</v>
      </c>
      <c r="M3029">
        <f t="shared" si="284"/>
        <v>19.641176470588235</v>
      </c>
      <c r="N3029">
        <f t="shared" si="285"/>
        <v>82.679999999999993</v>
      </c>
      <c r="O3029">
        <f t="shared" si="286"/>
        <v>9807.8682352941159</v>
      </c>
      <c r="P3029">
        <f t="shared" si="287"/>
        <v>1.1223529411764706</v>
      </c>
    </row>
    <row r="3030" spans="1:16" x14ac:dyDescent="0.2">
      <c r="A3030">
        <v>44681</v>
      </c>
      <c r="B3030">
        <v>861</v>
      </c>
      <c r="C3030">
        <v>35</v>
      </c>
      <c r="D3030">
        <v>97</v>
      </c>
      <c r="E3030">
        <f t="shared" si="282"/>
        <v>0.1</v>
      </c>
      <c r="F3030">
        <v>0.17</v>
      </c>
      <c r="G3030">
        <v>8.9899999999999997E-3</v>
      </c>
      <c r="H3030">
        <v>1.1100000000000001E-3</v>
      </c>
      <c r="I3030">
        <v>4.2100000000000002E-3</v>
      </c>
      <c r="J3030">
        <v>0.52310000000000001</v>
      </c>
      <c r="K3030">
        <v>0.05</v>
      </c>
      <c r="L3030">
        <f t="shared" si="283"/>
        <v>168.16588235294117</v>
      </c>
      <c r="M3030">
        <f t="shared" si="284"/>
        <v>20.763529411764708</v>
      </c>
      <c r="N3030">
        <f t="shared" si="285"/>
        <v>78.751764705882351</v>
      </c>
      <c r="O3030">
        <f t="shared" si="286"/>
        <v>9785.0470588235275</v>
      </c>
      <c r="P3030">
        <f t="shared" si="287"/>
        <v>0.93529411764705894</v>
      </c>
    </row>
    <row r="3031" spans="1:16" x14ac:dyDescent="0.2">
      <c r="A3031">
        <v>44684</v>
      </c>
      <c r="B3031">
        <v>862</v>
      </c>
      <c r="C3031">
        <v>35</v>
      </c>
      <c r="D3031">
        <v>97</v>
      </c>
      <c r="E3031">
        <f t="shared" si="282"/>
        <v>0.1</v>
      </c>
      <c r="F3031">
        <v>0.27</v>
      </c>
      <c r="G3031">
        <v>1.1690000000000001E-2</v>
      </c>
      <c r="H3031">
        <v>6.8999999999999997E-4</v>
      </c>
      <c r="I3031">
        <v>3.2399999999999998E-3</v>
      </c>
      <c r="J3031">
        <v>0.83957999999999999</v>
      </c>
      <c r="K3031">
        <v>0.06</v>
      </c>
      <c r="L3031">
        <f t="shared" si="283"/>
        <v>137.68222222222224</v>
      </c>
      <c r="M3031">
        <f t="shared" si="284"/>
        <v>8.1266666666666652</v>
      </c>
      <c r="N3031">
        <f t="shared" si="285"/>
        <v>38.159999999999997</v>
      </c>
      <c r="O3031">
        <f t="shared" si="286"/>
        <v>9888.3866666666654</v>
      </c>
      <c r="P3031">
        <f t="shared" si="287"/>
        <v>0.70666666666666667</v>
      </c>
    </row>
    <row r="3032" spans="1:16" x14ac:dyDescent="0.2">
      <c r="A3032">
        <v>44685</v>
      </c>
      <c r="B3032">
        <v>861</v>
      </c>
      <c r="C3032">
        <v>35</v>
      </c>
      <c r="D3032">
        <v>97</v>
      </c>
      <c r="E3032">
        <f t="shared" si="282"/>
        <v>0.1</v>
      </c>
      <c r="F3032">
        <v>0.27</v>
      </c>
      <c r="G3032">
        <v>1.336E-2</v>
      </c>
      <c r="H3032">
        <v>6.8999999999999997E-4</v>
      </c>
      <c r="I3032">
        <v>3.3400000000000001E-3</v>
      </c>
      <c r="J3032">
        <v>0.84679000000000004</v>
      </c>
      <c r="K3032">
        <v>0.06</v>
      </c>
      <c r="L3032">
        <f t="shared" si="283"/>
        <v>157.35111111111109</v>
      </c>
      <c r="M3032">
        <f t="shared" si="284"/>
        <v>8.1266666666666652</v>
      </c>
      <c r="N3032">
        <f t="shared" si="285"/>
        <v>39.337777777777774</v>
      </c>
      <c r="O3032">
        <f t="shared" si="286"/>
        <v>9973.304444444444</v>
      </c>
      <c r="P3032">
        <f t="shared" si="287"/>
        <v>0.70666666666666667</v>
      </c>
    </row>
    <row r="3033" spans="1:16" x14ac:dyDescent="0.2">
      <c r="A3033">
        <v>44690</v>
      </c>
      <c r="B3033">
        <v>863</v>
      </c>
      <c r="C3033">
        <v>35</v>
      </c>
      <c r="D3033">
        <v>97</v>
      </c>
      <c r="E3033">
        <f t="shared" si="282"/>
        <v>0.1</v>
      </c>
      <c r="F3033">
        <v>0.27</v>
      </c>
      <c r="G3033">
        <v>1.553E-2</v>
      </c>
      <c r="H3033">
        <v>8.7000000000000001E-4</v>
      </c>
      <c r="I3033">
        <v>4.47E-3</v>
      </c>
      <c r="J3033">
        <v>0.85699999999999998</v>
      </c>
      <c r="K3033">
        <v>0.06</v>
      </c>
      <c r="L3033">
        <f t="shared" si="283"/>
        <v>182.9088888888889</v>
      </c>
      <c r="M3033">
        <f t="shared" si="284"/>
        <v>10.246666666666666</v>
      </c>
      <c r="N3033">
        <f t="shared" si="285"/>
        <v>52.646666666666668</v>
      </c>
      <c r="O3033">
        <f t="shared" si="286"/>
        <v>10093.555555555555</v>
      </c>
      <c r="P3033">
        <f t="shared" si="287"/>
        <v>0.70666666666666667</v>
      </c>
    </row>
    <row r="3034" spans="1:16" x14ac:dyDescent="0.2">
      <c r="A3034">
        <v>44692</v>
      </c>
      <c r="B3034">
        <v>862</v>
      </c>
      <c r="C3034">
        <v>35</v>
      </c>
      <c r="D3034">
        <v>97</v>
      </c>
      <c r="E3034">
        <f t="shared" si="282"/>
        <v>0.1</v>
      </c>
      <c r="F3034">
        <v>0.27</v>
      </c>
      <c r="G3034">
        <v>1.575E-2</v>
      </c>
      <c r="H3034">
        <v>9.1E-4</v>
      </c>
      <c r="I3034">
        <v>4.7699999999999999E-3</v>
      </c>
      <c r="J3034">
        <v>0.85602</v>
      </c>
      <c r="K3034">
        <v>0.06</v>
      </c>
      <c r="L3034">
        <f t="shared" si="283"/>
        <v>185.49999999999997</v>
      </c>
      <c r="M3034">
        <f t="shared" si="284"/>
        <v>10.717777777777778</v>
      </c>
      <c r="N3034">
        <f t="shared" si="285"/>
        <v>56.179999999999993</v>
      </c>
      <c r="O3034">
        <f t="shared" si="286"/>
        <v>10082.013333333332</v>
      </c>
      <c r="P3034">
        <f t="shared" si="287"/>
        <v>0.70666666666666667</v>
      </c>
    </row>
    <row r="3035" spans="1:16" x14ac:dyDescent="0.2">
      <c r="A3035">
        <v>44696</v>
      </c>
      <c r="B3035">
        <v>862</v>
      </c>
      <c r="C3035">
        <v>35</v>
      </c>
      <c r="D3035">
        <v>97</v>
      </c>
      <c r="E3035">
        <f t="shared" si="282"/>
        <v>0.1</v>
      </c>
      <c r="F3035">
        <v>0.27</v>
      </c>
      <c r="G3035">
        <v>1.5900000000000001E-2</v>
      </c>
      <c r="H3035">
        <v>1E-3</v>
      </c>
      <c r="I3035">
        <v>5.2700000000000004E-3</v>
      </c>
      <c r="J3035">
        <v>0.85441</v>
      </c>
      <c r="K3035">
        <v>0.06</v>
      </c>
      <c r="L3035">
        <f t="shared" si="283"/>
        <v>187.26666666666665</v>
      </c>
      <c r="M3035">
        <f t="shared" si="284"/>
        <v>11.777777777777777</v>
      </c>
      <c r="N3035">
        <f t="shared" si="285"/>
        <v>62.068888888888885</v>
      </c>
      <c r="O3035">
        <f t="shared" si="286"/>
        <v>10063.05111111111</v>
      </c>
      <c r="P3035">
        <f t="shared" si="287"/>
        <v>0.70666666666666667</v>
      </c>
    </row>
    <row r="3036" spans="1:16" x14ac:dyDescent="0.2">
      <c r="A3036">
        <v>44700</v>
      </c>
      <c r="B3036">
        <v>862</v>
      </c>
      <c r="C3036">
        <v>34</v>
      </c>
      <c r="D3036">
        <v>97</v>
      </c>
      <c r="E3036">
        <f t="shared" si="282"/>
        <v>0.1</v>
      </c>
      <c r="F3036">
        <v>0.27</v>
      </c>
      <c r="G3036">
        <v>1.6E-2</v>
      </c>
      <c r="H3036">
        <v>1.06E-3</v>
      </c>
      <c r="I3036">
        <v>5.5999999999999999E-3</v>
      </c>
      <c r="J3036">
        <v>0.85719999999999996</v>
      </c>
      <c r="K3036">
        <v>0.06</v>
      </c>
      <c r="L3036">
        <f t="shared" si="283"/>
        <v>188.44444444444443</v>
      </c>
      <c r="M3036">
        <f t="shared" si="284"/>
        <v>12.484444444444444</v>
      </c>
      <c r="N3036">
        <f t="shared" si="285"/>
        <v>65.955555555555549</v>
      </c>
      <c r="O3036">
        <f t="shared" si="286"/>
        <v>10095.911111111109</v>
      </c>
      <c r="P3036">
        <f t="shared" si="287"/>
        <v>0.70666666666666667</v>
      </c>
    </row>
    <row r="3037" spans="1:16" x14ac:dyDescent="0.2">
      <c r="A3037">
        <v>44701</v>
      </c>
      <c r="B3037">
        <v>862</v>
      </c>
      <c r="C3037">
        <v>34</v>
      </c>
      <c r="D3037">
        <v>97</v>
      </c>
      <c r="E3037">
        <f t="shared" si="282"/>
        <v>0.1</v>
      </c>
      <c r="F3037">
        <v>0.27</v>
      </c>
      <c r="G3037">
        <v>1.602E-2</v>
      </c>
      <c r="H3037">
        <v>1.1000000000000001E-3</v>
      </c>
      <c r="I3037">
        <v>5.7000000000000002E-3</v>
      </c>
      <c r="J3037">
        <v>0.85721000000000003</v>
      </c>
      <c r="K3037">
        <v>0.06</v>
      </c>
      <c r="L3037">
        <f t="shared" si="283"/>
        <v>188.67999999999998</v>
      </c>
      <c r="M3037">
        <f t="shared" si="284"/>
        <v>12.955555555555554</v>
      </c>
      <c r="N3037">
        <f t="shared" si="285"/>
        <v>67.13333333333334</v>
      </c>
      <c r="O3037">
        <f t="shared" si="286"/>
        <v>10096.028888888888</v>
      </c>
      <c r="P3037">
        <f t="shared" si="287"/>
        <v>0.70666666666666667</v>
      </c>
    </row>
    <row r="3038" spans="1:16" x14ac:dyDescent="0.2">
      <c r="A3038">
        <v>44705</v>
      </c>
      <c r="B3038">
        <v>861</v>
      </c>
      <c r="C3038">
        <v>34</v>
      </c>
      <c r="D3038">
        <v>97</v>
      </c>
      <c r="E3038">
        <f t="shared" si="282"/>
        <v>0.1</v>
      </c>
      <c r="F3038">
        <v>0.27</v>
      </c>
      <c r="G3038">
        <v>1.617E-2</v>
      </c>
      <c r="H3038">
        <v>1.1900000000000001E-3</v>
      </c>
      <c r="I3038">
        <v>6.0000000000000001E-3</v>
      </c>
      <c r="J3038">
        <v>0.85458999999999996</v>
      </c>
      <c r="K3038">
        <v>0.06</v>
      </c>
      <c r="L3038">
        <f t="shared" si="283"/>
        <v>190.44666666666666</v>
      </c>
      <c r="M3038">
        <f t="shared" si="284"/>
        <v>14.015555555555556</v>
      </c>
      <c r="N3038">
        <f t="shared" si="285"/>
        <v>70.666666666666657</v>
      </c>
      <c r="O3038">
        <f t="shared" si="286"/>
        <v>10065.171111111111</v>
      </c>
      <c r="P3038">
        <f t="shared" si="287"/>
        <v>0.70666666666666667</v>
      </c>
    </row>
    <row r="3039" spans="1:16" x14ac:dyDescent="0.2">
      <c r="A3039">
        <v>44719</v>
      </c>
      <c r="B3039">
        <v>862</v>
      </c>
      <c r="C3039">
        <v>34</v>
      </c>
      <c r="D3039">
        <v>97</v>
      </c>
      <c r="E3039">
        <f t="shared" si="282"/>
        <v>0.1</v>
      </c>
      <c r="F3039">
        <v>0.27</v>
      </c>
      <c r="G3039">
        <v>1.618E-2</v>
      </c>
      <c r="H3039">
        <v>1.31E-3</v>
      </c>
      <c r="I3039">
        <v>6.2100000000000002E-3</v>
      </c>
      <c r="J3039">
        <v>0.85394999999999999</v>
      </c>
      <c r="K3039">
        <v>0.06</v>
      </c>
      <c r="L3039">
        <f t="shared" si="283"/>
        <v>190.56444444444443</v>
      </c>
      <c r="M3039">
        <f t="shared" si="284"/>
        <v>15.428888888888887</v>
      </c>
      <c r="N3039">
        <f t="shared" si="285"/>
        <v>73.14</v>
      </c>
      <c r="O3039">
        <f t="shared" si="286"/>
        <v>10057.633333333333</v>
      </c>
      <c r="P3039">
        <f t="shared" si="287"/>
        <v>0.70666666666666667</v>
      </c>
    </row>
    <row r="3040" spans="1:16" x14ac:dyDescent="0.2">
      <c r="A3040">
        <v>44721</v>
      </c>
      <c r="B3040">
        <v>861</v>
      </c>
      <c r="C3040">
        <v>34</v>
      </c>
      <c r="D3040">
        <v>97</v>
      </c>
      <c r="E3040">
        <f t="shared" si="282"/>
        <v>0.1</v>
      </c>
      <c r="F3040">
        <v>0.27</v>
      </c>
      <c r="G3040">
        <v>1.6129999999999999E-2</v>
      </c>
      <c r="H3040">
        <v>1.3799999999999999E-3</v>
      </c>
      <c r="I3040">
        <v>6.4000000000000003E-3</v>
      </c>
      <c r="J3040">
        <v>0.85296000000000005</v>
      </c>
      <c r="K3040">
        <v>0.05</v>
      </c>
      <c r="L3040">
        <f t="shared" si="283"/>
        <v>189.97555555555553</v>
      </c>
      <c r="M3040">
        <f t="shared" si="284"/>
        <v>16.25333333333333</v>
      </c>
      <c r="N3040">
        <f t="shared" si="285"/>
        <v>75.37777777777778</v>
      </c>
      <c r="O3040">
        <f t="shared" si="286"/>
        <v>10045.973333333333</v>
      </c>
      <c r="P3040">
        <f t="shared" si="287"/>
        <v>0.5888888888888888</v>
      </c>
    </row>
    <row r="3041" spans="1:16" x14ac:dyDescent="0.2">
      <c r="A3041">
        <v>44722</v>
      </c>
      <c r="B3041">
        <v>861</v>
      </c>
      <c r="C3041">
        <v>34</v>
      </c>
      <c r="D3041">
        <v>97</v>
      </c>
      <c r="E3041">
        <f t="shared" si="282"/>
        <v>0.1</v>
      </c>
      <c r="F3041">
        <v>0.27</v>
      </c>
      <c r="G3041">
        <v>1.6160000000000001E-2</v>
      </c>
      <c r="H3041">
        <v>1.3799999999999999E-3</v>
      </c>
      <c r="I3041">
        <v>6.4000000000000003E-3</v>
      </c>
      <c r="J3041">
        <v>0.85296000000000005</v>
      </c>
      <c r="K3041">
        <v>0.06</v>
      </c>
      <c r="L3041">
        <f t="shared" si="283"/>
        <v>190.32888888888888</v>
      </c>
      <c r="M3041">
        <f t="shared" si="284"/>
        <v>16.25333333333333</v>
      </c>
      <c r="N3041">
        <f t="shared" si="285"/>
        <v>75.37777777777778</v>
      </c>
      <c r="O3041">
        <f t="shared" si="286"/>
        <v>10045.973333333333</v>
      </c>
      <c r="P3041">
        <f t="shared" si="287"/>
        <v>0.70666666666666667</v>
      </c>
    </row>
    <row r="3042" spans="1:16" x14ac:dyDescent="0.2">
      <c r="A3042">
        <v>44723</v>
      </c>
      <c r="B3042">
        <v>862</v>
      </c>
      <c r="C3042">
        <v>34</v>
      </c>
      <c r="D3042">
        <v>97</v>
      </c>
      <c r="E3042">
        <f t="shared" si="282"/>
        <v>0.1</v>
      </c>
      <c r="F3042">
        <v>0.27</v>
      </c>
      <c r="G3042">
        <v>1.627E-2</v>
      </c>
      <c r="H3042">
        <v>1.41E-3</v>
      </c>
      <c r="I3042">
        <v>6.4099999999999999E-3</v>
      </c>
      <c r="J3042">
        <v>0.85396000000000005</v>
      </c>
      <c r="K3042">
        <v>0.06</v>
      </c>
      <c r="L3042">
        <f t="shared" si="283"/>
        <v>191.62444444444444</v>
      </c>
      <c r="M3042">
        <f t="shared" si="284"/>
        <v>16.606666666666666</v>
      </c>
      <c r="N3042">
        <f t="shared" si="285"/>
        <v>75.495555555555555</v>
      </c>
      <c r="O3042">
        <f t="shared" si="286"/>
        <v>10057.751111111111</v>
      </c>
      <c r="P3042">
        <f t="shared" si="287"/>
        <v>0.70666666666666667</v>
      </c>
    </row>
    <row r="3043" spans="1:16" x14ac:dyDescent="0.2">
      <c r="A3043">
        <v>44732</v>
      </c>
      <c r="B3043">
        <v>862</v>
      </c>
      <c r="C3043">
        <v>34</v>
      </c>
      <c r="D3043">
        <v>97</v>
      </c>
      <c r="E3043">
        <f t="shared" si="282"/>
        <v>0.1</v>
      </c>
      <c r="F3043">
        <v>0.27</v>
      </c>
      <c r="G3043">
        <v>1.6320000000000001E-2</v>
      </c>
      <c r="H3043">
        <v>1.41E-3</v>
      </c>
      <c r="I3043">
        <v>6.4099999999999999E-3</v>
      </c>
      <c r="J3043">
        <v>0.85396000000000005</v>
      </c>
      <c r="K3043">
        <v>0.06</v>
      </c>
      <c r="L3043">
        <f t="shared" si="283"/>
        <v>192.21333333333334</v>
      </c>
      <c r="M3043">
        <f t="shared" si="284"/>
        <v>16.606666666666666</v>
      </c>
      <c r="N3043">
        <f t="shared" si="285"/>
        <v>75.495555555555555</v>
      </c>
      <c r="O3043">
        <f t="shared" si="286"/>
        <v>10057.751111111111</v>
      </c>
      <c r="P3043">
        <f t="shared" si="287"/>
        <v>0.70666666666666667</v>
      </c>
    </row>
    <row r="3044" spans="1:16" x14ac:dyDescent="0.2">
      <c r="A3044">
        <v>44733</v>
      </c>
      <c r="B3044">
        <v>862</v>
      </c>
      <c r="C3044">
        <v>34</v>
      </c>
      <c r="D3044">
        <v>97</v>
      </c>
      <c r="E3044">
        <f t="shared" si="282"/>
        <v>0.1</v>
      </c>
      <c r="F3044">
        <v>0.27</v>
      </c>
      <c r="G3044">
        <v>1.6299999999999999E-2</v>
      </c>
      <c r="H3044">
        <v>1.41E-3</v>
      </c>
      <c r="I3044">
        <v>6.4099999999999999E-3</v>
      </c>
      <c r="J3044">
        <v>0.85560000000000003</v>
      </c>
      <c r="K3044">
        <v>0.06</v>
      </c>
      <c r="L3044">
        <f t="shared" si="283"/>
        <v>191.97777777777773</v>
      </c>
      <c r="M3044">
        <f t="shared" si="284"/>
        <v>16.606666666666666</v>
      </c>
      <c r="N3044">
        <f t="shared" si="285"/>
        <v>75.495555555555555</v>
      </c>
      <c r="O3044">
        <f t="shared" si="286"/>
        <v>10077.066666666666</v>
      </c>
      <c r="P3044">
        <f t="shared" si="287"/>
        <v>0.70666666666666667</v>
      </c>
    </row>
    <row r="3045" spans="1:16" x14ac:dyDescent="0.2">
      <c r="A3045">
        <v>44736</v>
      </c>
      <c r="B3045">
        <v>862</v>
      </c>
      <c r="C3045">
        <v>34</v>
      </c>
      <c r="D3045">
        <v>97</v>
      </c>
      <c r="E3045">
        <f t="shared" si="282"/>
        <v>0.1</v>
      </c>
      <c r="F3045">
        <v>0.28000000000000003</v>
      </c>
      <c r="G3045">
        <v>1.6320000000000001E-2</v>
      </c>
      <c r="H3045">
        <v>1.41E-3</v>
      </c>
      <c r="I3045">
        <v>6.4099999999999999E-3</v>
      </c>
      <c r="J3045">
        <v>0.85724</v>
      </c>
      <c r="K3045">
        <v>0.06</v>
      </c>
      <c r="L3045">
        <f t="shared" si="283"/>
        <v>185.3485714285714</v>
      </c>
      <c r="M3045">
        <f t="shared" si="284"/>
        <v>16.013571428571424</v>
      </c>
      <c r="N3045">
        <f t="shared" si="285"/>
        <v>72.799285714285716</v>
      </c>
      <c r="O3045">
        <f t="shared" si="286"/>
        <v>9735.7971428571418</v>
      </c>
      <c r="P3045">
        <f t="shared" si="287"/>
        <v>0.68142857142857138</v>
      </c>
    </row>
    <row r="3046" spans="1:16" x14ac:dyDescent="0.2">
      <c r="A3046">
        <v>44737</v>
      </c>
      <c r="B3046">
        <v>862</v>
      </c>
      <c r="C3046">
        <v>34</v>
      </c>
      <c r="D3046">
        <v>97</v>
      </c>
      <c r="E3046">
        <f t="shared" si="282"/>
        <v>0.1</v>
      </c>
      <c r="F3046">
        <v>0.28000000000000003</v>
      </c>
      <c r="G3046">
        <v>1.6219999999999998E-2</v>
      </c>
      <c r="H3046">
        <v>1.41E-3</v>
      </c>
      <c r="I3046">
        <v>6.4099999999999999E-3</v>
      </c>
      <c r="J3046">
        <v>0.85724</v>
      </c>
      <c r="K3046">
        <v>0.06</v>
      </c>
      <c r="L3046">
        <f t="shared" si="283"/>
        <v>184.2128571428571</v>
      </c>
      <c r="M3046">
        <f t="shared" si="284"/>
        <v>16.013571428571424</v>
      </c>
      <c r="N3046">
        <f t="shared" si="285"/>
        <v>72.799285714285716</v>
      </c>
      <c r="O3046">
        <f t="shared" si="286"/>
        <v>9735.7971428571418</v>
      </c>
      <c r="P3046">
        <f t="shared" si="287"/>
        <v>0.68142857142857138</v>
      </c>
    </row>
    <row r="3047" spans="1:16" x14ac:dyDescent="0.2">
      <c r="A3047">
        <v>44738</v>
      </c>
      <c r="B3047">
        <v>861</v>
      </c>
      <c r="C3047">
        <v>34</v>
      </c>
      <c r="D3047">
        <v>97</v>
      </c>
      <c r="E3047">
        <f t="shared" si="282"/>
        <v>0.1</v>
      </c>
      <c r="F3047">
        <v>0.27</v>
      </c>
      <c r="G3047">
        <v>1.618E-2</v>
      </c>
      <c r="H3047">
        <v>1.3799999999999999E-3</v>
      </c>
      <c r="I3047">
        <v>6.3E-3</v>
      </c>
      <c r="J3047">
        <v>0.85624</v>
      </c>
      <c r="K3047">
        <v>0.06</v>
      </c>
      <c r="L3047">
        <f t="shared" si="283"/>
        <v>190.56444444444443</v>
      </c>
      <c r="M3047">
        <f t="shared" si="284"/>
        <v>16.25333333333333</v>
      </c>
      <c r="N3047">
        <f t="shared" si="285"/>
        <v>74.199999999999989</v>
      </c>
      <c r="O3047">
        <f t="shared" si="286"/>
        <v>10084.604444444443</v>
      </c>
      <c r="P3047">
        <f t="shared" si="287"/>
        <v>0.70666666666666667</v>
      </c>
    </row>
    <row r="3048" spans="1:16" x14ac:dyDescent="0.2">
      <c r="A3048">
        <v>44740</v>
      </c>
      <c r="B3048">
        <v>862</v>
      </c>
      <c r="C3048">
        <v>34</v>
      </c>
      <c r="D3048">
        <v>97</v>
      </c>
      <c r="E3048">
        <f t="shared" si="282"/>
        <v>0.1</v>
      </c>
      <c r="F3048">
        <v>0.28000000000000003</v>
      </c>
      <c r="G3048">
        <v>1.6289999999999999E-2</v>
      </c>
      <c r="H3048">
        <v>1.3799999999999999E-3</v>
      </c>
      <c r="I3048">
        <v>6.3099999999999996E-3</v>
      </c>
      <c r="J3048">
        <v>0.85724</v>
      </c>
      <c r="K3048">
        <v>0.06</v>
      </c>
      <c r="L3048">
        <f t="shared" si="283"/>
        <v>185.00785714285712</v>
      </c>
      <c r="M3048">
        <f t="shared" si="284"/>
        <v>15.672857142857142</v>
      </c>
      <c r="N3048">
        <f t="shared" si="285"/>
        <v>71.663571428571416</v>
      </c>
      <c r="O3048">
        <f t="shared" si="286"/>
        <v>9735.7971428571418</v>
      </c>
      <c r="P3048">
        <f t="shared" si="287"/>
        <v>0.68142857142857138</v>
      </c>
    </row>
    <row r="3049" spans="1:16" x14ac:dyDescent="0.2">
      <c r="A3049">
        <v>44744</v>
      </c>
      <c r="B3049">
        <v>862</v>
      </c>
      <c r="C3049">
        <v>34</v>
      </c>
      <c r="D3049">
        <v>97</v>
      </c>
      <c r="E3049">
        <f t="shared" si="282"/>
        <v>0.1</v>
      </c>
      <c r="F3049">
        <v>0.28000000000000003</v>
      </c>
      <c r="G3049">
        <v>1.6289999999999999E-2</v>
      </c>
      <c r="H3049">
        <v>1.3799999999999999E-3</v>
      </c>
      <c r="I3049">
        <v>6.3099999999999996E-3</v>
      </c>
      <c r="J3049">
        <v>0.85724</v>
      </c>
      <c r="K3049">
        <v>0.06</v>
      </c>
      <c r="L3049">
        <f t="shared" si="283"/>
        <v>185.00785714285712</v>
      </c>
      <c r="M3049">
        <f t="shared" si="284"/>
        <v>15.672857142857142</v>
      </c>
      <c r="N3049">
        <f t="shared" si="285"/>
        <v>71.663571428571416</v>
      </c>
      <c r="O3049">
        <f t="shared" si="286"/>
        <v>9735.7971428571418</v>
      </c>
      <c r="P3049">
        <f t="shared" si="287"/>
        <v>0.68142857142857138</v>
      </c>
    </row>
    <row r="3050" spans="1:16" x14ac:dyDescent="0.2">
      <c r="A3050">
        <v>44749</v>
      </c>
      <c r="B3050">
        <v>862</v>
      </c>
      <c r="C3050">
        <v>34</v>
      </c>
      <c r="D3050">
        <v>97</v>
      </c>
      <c r="E3050">
        <f t="shared" si="282"/>
        <v>0.1</v>
      </c>
      <c r="F3050">
        <v>0.28000000000000003</v>
      </c>
      <c r="G3050">
        <v>1.635E-2</v>
      </c>
      <c r="H3050">
        <v>1.3799999999999999E-3</v>
      </c>
      <c r="I3050">
        <v>6.4099999999999999E-3</v>
      </c>
      <c r="J3050">
        <v>0.85724</v>
      </c>
      <c r="K3050">
        <v>0.06</v>
      </c>
      <c r="L3050">
        <f t="shared" si="283"/>
        <v>185.68928571428569</v>
      </c>
      <c r="M3050">
        <f t="shared" si="284"/>
        <v>15.672857142857142</v>
      </c>
      <c r="N3050">
        <f t="shared" si="285"/>
        <v>72.799285714285716</v>
      </c>
      <c r="O3050">
        <f t="shared" si="286"/>
        <v>9735.7971428571418</v>
      </c>
      <c r="P3050">
        <f t="shared" si="287"/>
        <v>0.68142857142857138</v>
      </c>
    </row>
    <row r="3051" spans="1:16" x14ac:dyDescent="0.2">
      <c r="A3051">
        <v>44761</v>
      </c>
      <c r="B3051">
        <v>862</v>
      </c>
      <c r="C3051">
        <v>35</v>
      </c>
      <c r="D3051">
        <v>97</v>
      </c>
      <c r="E3051">
        <f t="shared" si="282"/>
        <v>0.1</v>
      </c>
      <c r="F3051">
        <v>0.27</v>
      </c>
      <c r="G3051">
        <v>1.6250000000000001E-2</v>
      </c>
      <c r="H3051">
        <v>1.4400000000000001E-3</v>
      </c>
      <c r="I3051">
        <v>6.4900000000000001E-3</v>
      </c>
      <c r="J3051">
        <v>0.85282999999999998</v>
      </c>
      <c r="K3051">
        <v>0.06</v>
      </c>
      <c r="L3051">
        <f t="shared" si="283"/>
        <v>191.38888888888889</v>
      </c>
      <c r="M3051">
        <f t="shared" si="284"/>
        <v>16.96</v>
      </c>
      <c r="N3051">
        <f t="shared" si="285"/>
        <v>76.437777777777782</v>
      </c>
      <c r="O3051">
        <f t="shared" si="286"/>
        <v>10044.44222222222</v>
      </c>
      <c r="P3051">
        <f t="shared" si="287"/>
        <v>0.70666666666666667</v>
      </c>
    </row>
    <row r="3052" spans="1:16" x14ac:dyDescent="0.2">
      <c r="A3052">
        <v>44762</v>
      </c>
      <c r="B3052">
        <v>862</v>
      </c>
      <c r="C3052">
        <v>35</v>
      </c>
      <c r="D3052">
        <v>97</v>
      </c>
      <c r="E3052">
        <f t="shared" si="282"/>
        <v>0.1</v>
      </c>
      <c r="F3052">
        <v>0.27</v>
      </c>
      <c r="G3052">
        <v>1.6230000000000001E-2</v>
      </c>
      <c r="H3052">
        <v>1.4400000000000001E-3</v>
      </c>
      <c r="I3052">
        <v>6.4900000000000001E-3</v>
      </c>
      <c r="J3052">
        <v>0.85282999999999998</v>
      </c>
      <c r="K3052">
        <v>0.06</v>
      </c>
      <c r="L3052">
        <f t="shared" si="283"/>
        <v>191.15333333333334</v>
      </c>
      <c r="M3052">
        <f t="shared" si="284"/>
        <v>16.96</v>
      </c>
      <c r="N3052">
        <f t="shared" si="285"/>
        <v>76.437777777777782</v>
      </c>
      <c r="O3052">
        <f t="shared" si="286"/>
        <v>10044.44222222222</v>
      </c>
      <c r="P3052">
        <f t="shared" si="287"/>
        <v>0.70666666666666667</v>
      </c>
    </row>
    <row r="3053" spans="1:16" x14ac:dyDescent="0.2">
      <c r="A3053">
        <v>44763</v>
      </c>
      <c r="B3053">
        <v>862</v>
      </c>
      <c r="C3053">
        <v>35</v>
      </c>
      <c r="D3053">
        <v>97</v>
      </c>
      <c r="E3053">
        <f t="shared" si="282"/>
        <v>0.1</v>
      </c>
      <c r="F3053">
        <v>0.27</v>
      </c>
      <c r="G3053">
        <v>1.6219999999999998E-2</v>
      </c>
      <c r="H3053">
        <v>1.47E-3</v>
      </c>
      <c r="I3053">
        <v>6.4900000000000001E-3</v>
      </c>
      <c r="J3053">
        <v>0.85282999999999998</v>
      </c>
      <c r="K3053">
        <v>0.06</v>
      </c>
      <c r="L3053">
        <f t="shared" si="283"/>
        <v>191.03555555555553</v>
      </c>
      <c r="M3053">
        <f t="shared" si="284"/>
        <v>17.313333333333329</v>
      </c>
      <c r="N3053">
        <f t="shared" si="285"/>
        <v>76.437777777777782</v>
      </c>
      <c r="O3053">
        <f t="shared" si="286"/>
        <v>10044.44222222222</v>
      </c>
      <c r="P3053">
        <f t="shared" si="287"/>
        <v>0.70666666666666667</v>
      </c>
    </row>
    <row r="3054" spans="1:16" x14ac:dyDescent="0.2">
      <c r="A3054">
        <v>44769</v>
      </c>
      <c r="B3054">
        <v>862</v>
      </c>
      <c r="C3054">
        <v>35</v>
      </c>
      <c r="D3054">
        <v>97</v>
      </c>
      <c r="E3054">
        <f t="shared" si="282"/>
        <v>0.1</v>
      </c>
      <c r="F3054">
        <v>0.27</v>
      </c>
      <c r="G3054">
        <v>1.6369999999999999E-2</v>
      </c>
      <c r="H3054">
        <v>1.47E-3</v>
      </c>
      <c r="I3054">
        <v>6.4900000000000001E-3</v>
      </c>
      <c r="J3054">
        <v>0.85282999999999998</v>
      </c>
      <c r="K3054">
        <v>0.06</v>
      </c>
      <c r="L3054">
        <f t="shared" si="283"/>
        <v>192.80222222222221</v>
      </c>
      <c r="M3054">
        <f t="shared" si="284"/>
        <v>17.313333333333329</v>
      </c>
      <c r="N3054">
        <f t="shared" si="285"/>
        <v>76.437777777777782</v>
      </c>
      <c r="O3054">
        <f t="shared" si="286"/>
        <v>10044.44222222222</v>
      </c>
      <c r="P3054">
        <f t="shared" si="287"/>
        <v>0.70666666666666667</v>
      </c>
    </row>
    <row r="3055" spans="1:16" x14ac:dyDescent="0.2">
      <c r="A3055">
        <v>44770</v>
      </c>
      <c r="B3055">
        <v>863</v>
      </c>
      <c r="C3055">
        <v>35</v>
      </c>
      <c r="D3055">
        <v>97</v>
      </c>
      <c r="E3055">
        <f t="shared" si="282"/>
        <v>0.1</v>
      </c>
      <c r="F3055">
        <v>0.27</v>
      </c>
      <c r="G3055">
        <v>1.6400000000000001E-2</v>
      </c>
      <c r="H3055">
        <v>1.47E-3</v>
      </c>
      <c r="I3055">
        <v>6.4999999999999997E-3</v>
      </c>
      <c r="J3055">
        <v>0.85382000000000002</v>
      </c>
      <c r="K3055">
        <v>7.0000000000000007E-2</v>
      </c>
      <c r="L3055">
        <f t="shared" si="283"/>
        <v>193.15555555555557</v>
      </c>
      <c r="M3055">
        <f t="shared" si="284"/>
        <v>17.313333333333329</v>
      </c>
      <c r="N3055">
        <f t="shared" si="285"/>
        <v>76.555555555555543</v>
      </c>
      <c r="O3055">
        <f t="shared" si="286"/>
        <v>10056.102222222222</v>
      </c>
      <c r="P3055">
        <f t="shared" si="287"/>
        <v>0.82444444444444431</v>
      </c>
    </row>
    <row r="3056" spans="1:16" x14ac:dyDescent="0.2">
      <c r="A3056">
        <v>44771</v>
      </c>
      <c r="B3056">
        <v>861</v>
      </c>
      <c r="C3056">
        <v>35</v>
      </c>
      <c r="D3056">
        <v>97</v>
      </c>
      <c r="E3056">
        <f t="shared" si="282"/>
        <v>0.1</v>
      </c>
      <c r="F3056">
        <v>0.27</v>
      </c>
      <c r="G3056">
        <v>1.635E-2</v>
      </c>
      <c r="H3056">
        <v>1.4300000000000001E-3</v>
      </c>
      <c r="I3056">
        <v>6.4799999999999996E-3</v>
      </c>
      <c r="J3056">
        <v>0.85184000000000004</v>
      </c>
      <c r="K3056">
        <v>7.0000000000000007E-2</v>
      </c>
      <c r="L3056">
        <f t="shared" si="283"/>
        <v>192.56666666666666</v>
      </c>
      <c r="M3056">
        <f t="shared" si="284"/>
        <v>16.842222222222222</v>
      </c>
      <c r="N3056">
        <f t="shared" si="285"/>
        <v>76.319999999999993</v>
      </c>
      <c r="O3056">
        <f t="shared" si="286"/>
        <v>10032.782222222222</v>
      </c>
      <c r="P3056">
        <f t="shared" si="287"/>
        <v>0.82444444444444431</v>
      </c>
    </row>
    <row r="3057" spans="1:16" x14ac:dyDescent="0.2">
      <c r="A3057">
        <v>44772</v>
      </c>
      <c r="B3057">
        <v>862</v>
      </c>
      <c r="C3057">
        <v>35</v>
      </c>
      <c r="D3057">
        <v>97</v>
      </c>
      <c r="E3057">
        <f t="shared" si="282"/>
        <v>0.1</v>
      </c>
      <c r="F3057">
        <v>0.27</v>
      </c>
      <c r="G3057">
        <v>1.6320000000000001E-2</v>
      </c>
      <c r="H3057">
        <v>1.4400000000000001E-3</v>
      </c>
      <c r="I3057">
        <v>6.4900000000000001E-3</v>
      </c>
      <c r="J3057">
        <v>0.85282999999999998</v>
      </c>
      <c r="K3057">
        <v>0.06</v>
      </c>
      <c r="L3057">
        <f t="shared" si="283"/>
        <v>192.21333333333334</v>
      </c>
      <c r="M3057">
        <f t="shared" si="284"/>
        <v>16.96</v>
      </c>
      <c r="N3057">
        <f t="shared" si="285"/>
        <v>76.437777777777782</v>
      </c>
      <c r="O3057">
        <f t="shared" si="286"/>
        <v>10044.44222222222</v>
      </c>
      <c r="P3057">
        <f t="shared" si="287"/>
        <v>0.70666666666666667</v>
      </c>
    </row>
    <row r="3058" spans="1:16" x14ac:dyDescent="0.2">
      <c r="A3058">
        <v>44774</v>
      </c>
      <c r="B3058">
        <v>862</v>
      </c>
      <c r="C3058">
        <v>35</v>
      </c>
      <c r="D3058">
        <v>97</v>
      </c>
      <c r="E3058">
        <f t="shared" si="282"/>
        <v>0.1</v>
      </c>
      <c r="F3058">
        <v>0.27</v>
      </c>
      <c r="G3058">
        <v>1.6250000000000001E-2</v>
      </c>
      <c r="H3058">
        <v>1.4400000000000001E-3</v>
      </c>
      <c r="I3058">
        <v>6.4900000000000001E-3</v>
      </c>
      <c r="J3058">
        <v>0.85282999999999998</v>
      </c>
      <c r="K3058">
        <v>0.06</v>
      </c>
      <c r="L3058">
        <f t="shared" si="283"/>
        <v>191.38888888888889</v>
      </c>
      <c r="M3058">
        <f t="shared" si="284"/>
        <v>16.96</v>
      </c>
      <c r="N3058">
        <f t="shared" si="285"/>
        <v>76.437777777777782</v>
      </c>
      <c r="O3058">
        <f t="shared" si="286"/>
        <v>10044.44222222222</v>
      </c>
      <c r="P3058">
        <f t="shared" si="287"/>
        <v>0.70666666666666667</v>
      </c>
    </row>
    <row r="3059" spans="1:16" x14ac:dyDescent="0.2">
      <c r="A3059">
        <v>44775</v>
      </c>
      <c r="B3059">
        <v>862</v>
      </c>
      <c r="C3059">
        <v>35</v>
      </c>
      <c r="D3059">
        <v>97</v>
      </c>
      <c r="E3059">
        <f t="shared" si="282"/>
        <v>0.1</v>
      </c>
      <c r="F3059">
        <v>0.27</v>
      </c>
      <c r="G3059">
        <v>1.6279999999999999E-2</v>
      </c>
      <c r="H3059">
        <v>1.4400000000000001E-3</v>
      </c>
      <c r="I3059">
        <v>6.4900000000000001E-3</v>
      </c>
      <c r="J3059">
        <v>0.85282999999999998</v>
      </c>
      <c r="K3059">
        <v>0.06</v>
      </c>
      <c r="L3059">
        <f t="shared" si="283"/>
        <v>191.74222222222221</v>
      </c>
      <c r="M3059">
        <f t="shared" si="284"/>
        <v>16.96</v>
      </c>
      <c r="N3059">
        <f t="shared" si="285"/>
        <v>76.437777777777782</v>
      </c>
      <c r="O3059">
        <f t="shared" si="286"/>
        <v>10044.44222222222</v>
      </c>
      <c r="P3059">
        <f t="shared" si="287"/>
        <v>0.70666666666666667</v>
      </c>
    </row>
    <row r="3060" spans="1:16" x14ac:dyDescent="0.2">
      <c r="A3060">
        <v>44778</v>
      </c>
      <c r="B3060">
        <v>863</v>
      </c>
      <c r="C3060">
        <v>35</v>
      </c>
      <c r="D3060">
        <v>97</v>
      </c>
      <c r="E3060">
        <f t="shared" si="282"/>
        <v>0.1</v>
      </c>
      <c r="F3060">
        <v>0.27</v>
      </c>
      <c r="G3060">
        <v>1.6400000000000001E-2</v>
      </c>
      <c r="H3060">
        <v>1.47E-3</v>
      </c>
      <c r="I3060">
        <v>6.4999999999999997E-3</v>
      </c>
      <c r="J3060">
        <v>0.85546</v>
      </c>
      <c r="K3060">
        <v>0.06</v>
      </c>
      <c r="L3060">
        <f t="shared" si="283"/>
        <v>193.15555555555557</v>
      </c>
      <c r="M3060">
        <f t="shared" si="284"/>
        <v>17.313333333333329</v>
      </c>
      <c r="N3060">
        <f t="shared" si="285"/>
        <v>76.555555555555543</v>
      </c>
      <c r="O3060">
        <f t="shared" si="286"/>
        <v>10075.417777777777</v>
      </c>
      <c r="P3060">
        <f t="shared" si="287"/>
        <v>0.70666666666666667</v>
      </c>
    </row>
    <row r="3061" spans="1:16" x14ac:dyDescent="0.2">
      <c r="A3061">
        <v>44792</v>
      </c>
      <c r="B3061">
        <v>860</v>
      </c>
      <c r="C3061">
        <v>36</v>
      </c>
      <c r="D3061">
        <v>97</v>
      </c>
      <c r="E3061">
        <f t="shared" si="282"/>
        <v>0.1</v>
      </c>
      <c r="F3061">
        <v>0.27</v>
      </c>
      <c r="G3061">
        <v>1.6209999999999999E-2</v>
      </c>
      <c r="H3061">
        <v>1.58E-3</v>
      </c>
      <c r="I3061">
        <v>6.4599999999999996E-3</v>
      </c>
      <c r="J3061">
        <v>0.84809999999999997</v>
      </c>
      <c r="K3061">
        <v>0.06</v>
      </c>
      <c r="L3061">
        <f t="shared" si="283"/>
        <v>190.91777777777776</v>
      </c>
      <c r="M3061">
        <f t="shared" si="284"/>
        <v>18.608888888888888</v>
      </c>
      <c r="N3061">
        <f t="shared" si="285"/>
        <v>76.084444444444443</v>
      </c>
      <c r="O3061">
        <f t="shared" si="286"/>
        <v>9988.7333333333336</v>
      </c>
      <c r="P3061">
        <f t="shared" si="287"/>
        <v>0.70666666666666667</v>
      </c>
    </row>
    <row r="3062" spans="1:16" x14ac:dyDescent="0.2">
      <c r="A3062">
        <v>44794</v>
      </c>
      <c r="B3062">
        <v>861</v>
      </c>
      <c r="C3062">
        <v>36</v>
      </c>
      <c r="D3062">
        <v>97</v>
      </c>
      <c r="E3062">
        <f t="shared" si="282"/>
        <v>0.1</v>
      </c>
      <c r="F3062">
        <v>0.27</v>
      </c>
      <c r="G3062">
        <v>1.6279999999999999E-2</v>
      </c>
      <c r="H3062">
        <v>1.6199999999999999E-3</v>
      </c>
      <c r="I3062">
        <v>6.4599999999999996E-3</v>
      </c>
      <c r="J3062">
        <v>0.84909000000000001</v>
      </c>
      <c r="K3062">
        <v>0.06</v>
      </c>
      <c r="L3062">
        <f t="shared" si="283"/>
        <v>191.74222222222221</v>
      </c>
      <c r="M3062">
        <f t="shared" si="284"/>
        <v>19.079999999999998</v>
      </c>
      <c r="N3062">
        <f t="shared" si="285"/>
        <v>76.084444444444443</v>
      </c>
      <c r="O3062">
        <f t="shared" si="286"/>
        <v>10000.393333333333</v>
      </c>
      <c r="P3062">
        <f t="shared" si="287"/>
        <v>0.70666666666666667</v>
      </c>
    </row>
    <row r="3063" spans="1:16" x14ac:dyDescent="0.2">
      <c r="A3063">
        <v>44795</v>
      </c>
      <c r="B3063">
        <v>861</v>
      </c>
      <c r="C3063">
        <v>36</v>
      </c>
      <c r="D3063">
        <v>97</v>
      </c>
      <c r="E3063">
        <f t="shared" si="282"/>
        <v>0.1</v>
      </c>
      <c r="F3063">
        <v>0.27</v>
      </c>
      <c r="G3063">
        <v>1.6279999999999999E-2</v>
      </c>
      <c r="H3063">
        <v>1.6199999999999999E-3</v>
      </c>
      <c r="I3063">
        <v>6.4599999999999996E-3</v>
      </c>
      <c r="J3063">
        <v>0.84909000000000001</v>
      </c>
      <c r="K3063">
        <v>0.06</v>
      </c>
      <c r="L3063">
        <f t="shared" si="283"/>
        <v>191.74222222222221</v>
      </c>
      <c r="M3063">
        <f t="shared" si="284"/>
        <v>19.079999999999998</v>
      </c>
      <c r="N3063">
        <f t="shared" si="285"/>
        <v>76.084444444444443</v>
      </c>
      <c r="O3063">
        <f t="shared" si="286"/>
        <v>10000.393333333333</v>
      </c>
      <c r="P3063">
        <f t="shared" si="287"/>
        <v>0.70666666666666667</v>
      </c>
    </row>
    <row r="3064" spans="1:16" x14ac:dyDescent="0.2">
      <c r="A3064">
        <v>44796</v>
      </c>
      <c r="B3064">
        <v>862</v>
      </c>
      <c r="C3064">
        <v>36</v>
      </c>
      <c r="D3064">
        <v>97</v>
      </c>
      <c r="E3064">
        <f t="shared" si="282"/>
        <v>0.1</v>
      </c>
      <c r="F3064">
        <v>0.27</v>
      </c>
      <c r="G3064">
        <v>1.6310000000000002E-2</v>
      </c>
      <c r="H3064">
        <v>1.6199999999999999E-3</v>
      </c>
      <c r="I3064">
        <v>6.4700000000000001E-3</v>
      </c>
      <c r="J3064">
        <v>0.85006999999999999</v>
      </c>
      <c r="K3064">
        <v>0.06</v>
      </c>
      <c r="L3064">
        <f t="shared" si="283"/>
        <v>192.09555555555556</v>
      </c>
      <c r="M3064">
        <f t="shared" si="284"/>
        <v>19.079999999999998</v>
      </c>
      <c r="N3064">
        <f t="shared" si="285"/>
        <v>76.202222222222218</v>
      </c>
      <c r="O3064">
        <f t="shared" si="286"/>
        <v>10011.935555555554</v>
      </c>
      <c r="P3064">
        <f t="shared" si="287"/>
        <v>0.70666666666666667</v>
      </c>
    </row>
    <row r="3065" spans="1:16" x14ac:dyDescent="0.2">
      <c r="A3065">
        <v>44800</v>
      </c>
      <c r="B3065">
        <v>863</v>
      </c>
      <c r="C3065">
        <v>36</v>
      </c>
      <c r="D3065">
        <v>97</v>
      </c>
      <c r="E3065">
        <f t="shared" si="282"/>
        <v>0.1</v>
      </c>
      <c r="F3065">
        <v>0.27</v>
      </c>
      <c r="G3065">
        <v>1.635E-2</v>
      </c>
      <c r="H3065">
        <v>1.6199999999999999E-3</v>
      </c>
      <c r="I3065">
        <v>6.4799999999999996E-3</v>
      </c>
      <c r="J3065">
        <v>0.84941999999999995</v>
      </c>
      <c r="K3065">
        <v>0.06</v>
      </c>
      <c r="L3065">
        <f t="shared" si="283"/>
        <v>192.56666666666666</v>
      </c>
      <c r="M3065">
        <f t="shared" si="284"/>
        <v>19.079999999999998</v>
      </c>
      <c r="N3065">
        <f t="shared" si="285"/>
        <v>76.319999999999993</v>
      </c>
      <c r="O3065">
        <f t="shared" si="286"/>
        <v>10004.279999999999</v>
      </c>
      <c r="P3065">
        <f t="shared" si="287"/>
        <v>0.70666666666666667</v>
      </c>
    </row>
    <row r="3066" spans="1:16" x14ac:dyDescent="0.2">
      <c r="A3066">
        <v>44801</v>
      </c>
      <c r="B3066">
        <v>863</v>
      </c>
      <c r="C3066">
        <v>36</v>
      </c>
      <c r="D3066">
        <v>97</v>
      </c>
      <c r="E3066">
        <f t="shared" si="282"/>
        <v>0.1</v>
      </c>
      <c r="F3066">
        <v>0.27</v>
      </c>
      <c r="G3066">
        <v>1.6330000000000001E-2</v>
      </c>
      <c r="H3066">
        <v>1.6199999999999999E-3</v>
      </c>
      <c r="I3066">
        <v>6.4799999999999996E-3</v>
      </c>
      <c r="J3066">
        <v>0.85106000000000004</v>
      </c>
      <c r="K3066">
        <v>0.06</v>
      </c>
      <c r="L3066">
        <f t="shared" si="283"/>
        <v>192.33111111111111</v>
      </c>
      <c r="M3066">
        <f t="shared" si="284"/>
        <v>19.079999999999998</v>
      </c>
      <c r="N3066">
        <f t="shared" si="285"/>
        <v>76.319999999999993</v>
      </c>
      <c r="O3066">
        <f t="shared" si="286"/>
        <v>10023.595555555554</v>
      </c>
      <c r="P3066">
        <f t="shared" si="287"/>
        <v>0.70666666666666667</v>
      </c>
    </row>
    <row r="3067" spans="1:16" x14ac:dyDescent="0.2">
      <c r="A3067">
        <v>44803</v>
      </c>
      <c r="B3067">
        <v>861</v>
      </c>
      <c r="C3067">
        <v>36</v>
      </c>
      <c r="D3067">
        <v>97</v>
      </c>
      <c r="E3067">
        <f t="shared" si="282"/>
        <v>0.1</v>
      </c>
      <c r="F3067">
        <v>0.27</v>
      </c>
      <c r="G3067">
        <v>1.6209999999999999E-2</v>
      </c>
      <c r="H3067">
        <v>1.58E-3</v>
      </c>
      <c r="I3067">
        <v>6.4599999999999996E-3</v>
      </c>
      <c r="J3067">
        <v>0.84907999999999995</v>
      </c>
      <c r="K3067">
        <v>0.06</v>
      </c>
      <c r="L3067">
        <f t="shared" si="283"/>
        <v>190.91777777777776</v>
      </c>
      <c r="M3067">
        <f t="shared" si="284"/>
        <v>18.608888888888888</v>
      </c>
      <c r="N3067">
        <f t="shared" si="285"/>
        <v>76.084444444444443</v>
      </c>
      <c r="O3067">
        <f t="shared" si="286"/>
        <v>10000.275555555554</v>
      </c>
      <c r="P3067">
        <f t="shared" si="287"/>
        <v>0.70666666666666667</v>
      </c>
    </row>
    <row r="3068" spans="1:16" x14ac:dyDescent="0.2">
      <c r="A3068">
        <v>44808</v>
      </c>
      <c r="B3068">
        <v>863</v>
      </c>
      <c r="C3068">
        <v>36</v>
      </c>
      <c r="D3068">
        <v>97</v>
      </c>
      <c r="E3068">
        <f t="shared" si="282"/>
        <v>0.1</v>
      </c>
      <c r="F3068">
        <v>0.27</v>
      </c>
      <c r="G3068">
        <v>1.6209999999999999E-2</v>
      </c>
      <c r="H3068">
        <v>1.5299999999999999E-3</v>
      </c>
      <c r="I3068">
        <v>6.4799999999999996E-3</v>
      </c>
      <c r="J3068">
        <v>0.84941999999999995</v>
      </c>
      <c r="K3068">
        <v>0.06</v>
      </c>
      <c r="L3068">
        <f t="shared" si="283"/>
        <v>190.91777777777776</v>
      </c>
      <c r="M3068">
        <f t="shared" si="284"/>
        <v>18.02</v>
      </c>
      <c r="N3068">
        <f t="shared" si="285"/>
        <v>76.319999999999993</v>
      </c>
      <c r="O3068">
        <f t="shared" si="286"/>
        <v>10004.279999999999</v>
      </c>
      <c r="P3068">
        <f t="shared" si="287"/>
        <v>0.70666666666666667</v>
      </c>
    </row>
    <row r="3069" spans="1:16" x14ac:dyDescent="0.2">
      <c r="A3069">
        <v>44816</v>
      </c>
      <c r="B3069">
        <v>863</v>
      </c>
      <c r="C3069">
        <v>36</v>
      </c>
      <c r="D3069">
        <v>97</v>
      </c>
      <c r="E3069">
        <f t="shared" si="282"/>
        <v>0.1</v>
      </c>
      <c r="F3069">
        <v>0.27</v>
      </c>
      <c r="G3069">
        <v>1.6209999999999999E-2</v>
      </c>
      <c r="H3069">
        <v>1.5299999999999999E-3</v>
      </c>
      <c r="I3069">
        <v>6.5799999999999999E-3</v>
      </c>
      <c r="J3069">
        <v>0.85106000000000004</v>
      </c>
      <c r="K3069">
        <v>0.06</v>
      </c>
      <c r="L3069">
        <f t="shared" si="283"/>
        <v>190.91777777777776</v>
      </c>
      <c r="M3069">
        <f t="shared" si="284"/>
        <v>18.02</v>
      </c>
      <c r="N3069">
        <f t="shared" si="285"/>
        <v>77.49777777777777</v>
      </c>
      <c r="O3069">
        <f t="shared" si="286"/>
        <v>10023.595555555554</v>
      </c>
      <c r="P3069">
        <f t="shared" si="287"/>
        <v>0.70666666666666667</v>
      </c>
    </row>
    <row r="3070" spans="1:16" x14ac:dyDescent="0.2">
      <c r="A3070">
        <v>44818</v>
      </c>
      <c r="B3070">
        <v>862</v>
      </c>
      <c r="C3070">
        <v>36</v>
      </c>
      <c r="D3070">
        <v>97</v>
      </c>
      <c r="E3070">
        <f t="shared" si="282"/>
        <v>0.1</v>
      </c>
      <c r="F3070">
        <v>0.27</v>
      </c>
      <c r="G3070">
        <v>1.6199999999999999E-2</v>
      </c>
      <c r="H3070">
        <v>1.49E-3</v>
      </c>
      <c r="I3070">
        <v>6.5700000000000003E-3</v>
      </c>
      <c r="J3070">
        <v>0.85006999999999999</v>
      </c>
      <c r="K3070">
        <v>0.06</v>
      </c>
      <c r="L3070">
        <f t="shared" si="283"/>
        <v>190.79999999999998</v>
      </c>
      <c r="M3070">
        <f t="shared" si="284"/>
        <v>17.548888888888886</v>
      </c>
      <c r="N3070">
        <f t="shared" si="285"/>
        <v>77.38</v>
      </c>
      <c r="O3070">
        <f t="shared" si="286"/>
        <v>10011.935555555554</v>
      </c>
      <c r="P3070">
        <f t="shared" si="287"/>
        <v>0.70666666666666667</v>
      </c>
    </row>
    <row r="3071" spans="1:16" x14ac:dyDescent="0.2">
      <c r="A3071">
        <v>44821</v>
      </c>
      <c r="B3071">
        <v>862</v>
      </c>
      <c r="C3071">
        <v>36</v>
      </c>
      <c r="D3071">
        <v>97</v>
      </c>
      <c r="E3071">
        <f t="shared" si="282"/>
        <v>0.1</v>
      </c>
      <c r="F3071">
        <v>0.27</v>
      </c>
      <c r="G3071">
        <v>1.6209999999999999E-2</v>
      </c>
      <c r="H3071">
        <v>1.5200000000000001E-3</v>
      </c>
      <c r="I3071">
        <v>6.5700000000000003E-3</v>
      </c>
      <c r="J3071">
        <v>0.85006999999999999</v>
      </c>
      <c r="K3071">
        <v>0.06</v>
      </c>
      <c r="L3071">
        <f t="shared" si="283"/>
        <v>190.91777777777776</v>
      </c>
      <c r="M3071">
        <f t="shared" si="284"/>
        <v>17.902222222222221</v>
      </c>
      <c r="N3071">
        <f t="shared" si="285"/>
        <v>77.38</v>
      </c>
      <c r="O3071">
        <f t="shared" si="286"/>
        <v>10011.935555555554</v>
      </c>
      <c r="P3071">
        <f t="shared" si="287"/>
        <v>0.70666666666666667</v>
      </c>
    </row>
    <row r="3072" spans="1:16" x14ac:dyDescent="0.2">
      <c r="A3072">
        <v>44822</v>
      </c>
      <c r="B3072">
        <v>862</v>
      </c>
      <c r="C3072">
        <v>36</v>
      </c>
      <c r="D3072">
        <v>97</v>
      </c>
      <c r="E3072">
        <f t="shared" si="282"/>
        <v>0.1</v>
      </c>
      <c r="F3072">
        <v>0.27</v>
      </c>
      <c r="G3072">
        <v>1.6250000000000001E-2</v>
      </c>
      <c r="H3072">
        <v>1.56E-3</v>
      </c>
      <c r="I3072">
        <v>6.5700000000000003E-3</v>
      </c>
      <c r="J3072">
        <v>0.85006999999999999</v>
      </c>
      <c r="K3072">
        <v>0.06</v>
      </c>
      <c r="L3072">
        <f t="shared" si="283"/>
        <v>191.38888888888889</v>
      </c>
      <c r="M3072">
        <f t="shared" si="284"/>
        <v>18.373333333333331</v>
      </c>
      <c r="N3072">
        <f t="shared" si="285"/>
        <v>77.38</v>
      </c>
      <c r="O3072">
        <f t="shared" si="286"/>
        <v>10011.935555555554</v>
      </c>
      <c r="P3072">
        <f t="shared" si="287"/>
        <v>0.70666666666666667</v>
      </c>
    </row>
    <row r="3073" spans="1:16" x14ac:dyDescent="0.2">
      <c r="A3073">
        <v>44824</v>
      </c>
      <c r="B3073">
        <v>861</v>
      </c>
      <c r="C3073">
        <v>36</v>
      </c>
      <c r="D3073">
        <v>97</v>
      </c>
      <c r="E3073">
        <f t="shared" si="282"/>
        <v>0.1</v>
      </c>
      <c r="F3073">
        <v>0.27</v>
      </c>
      <c r="G3073">
        <v>1.6209999999999999E-2</v>
      </c>
      <c r="H3073">
        <v>1.5499999999999999E-3</v>
      </c>
      <c r="I3073">
        <v>6.5599999999999999E-3</v>
      </c>
      <c r="J3073">
        <v>0.84909000000000001</v>
      </c>
      <c r="K3073">
        <v>0.06</v>
      </c>
      <c r="L3073">
        <f t="shared" si="283"/>
        <v>190.91777777777776</v>
      </c>
      <c r="M3073">
        <f t="shared" si="284"/>
        <v>18.255555555555553</v>
      </c>
      <c r="N3073">
        <f t="shared" si="285"/>
        <v>77.262222222222221</v>
      </c>
      <c r="O3073">
        <f t="shared" si="286"/>
        <v>10000.393333333333</v>
      </c>
      <c r="P3073">
        <f t="shared" si="287"/>
        <v>0.70666666666666667</v>
      </c>
    </row>
    <row r="3074" spans="1:16" x14ac:dyDescent="0.2">
      <c r="A3074">
        <v>44825</v>
      </c>
      <c r="B3074">
        <v>861</v>
      </c>
      <c r="C3074">
        <v>36</v>
      </c>
      <c r="D3074">
        <v>97</v>
      </c>
      <c r="E3074">
        <f t="shared" ref="E3074:E3137" si="288">(D3074-$D$9785)/($D$9784-$D$9785)</f>
        <v>0.1</v>
      </c>
      <c r="F3074">
        <v>0.27</v>
      </c>
      <c r="G3074">
        <v>1.618E-2</v>
      </c>
      <c r="H3074">
        <v>1.5499999999999999E-3</v>
      </c>
      <c r="I3074">
        <v>6.5599999999999999E-3</v>
      </c>
      <c r="J3074">
        <v>0.84909000000000001</v>
      </c>
      <c r="K3074">
        <v>0.06</v>
      </c>
      <c r="L3074">
        <f t="shared" ref="L3074:L3137" si="289">G3074/$F3074*3180</f>
        <v>190.56444444444443</v>
      </c>
      <c r="M3074">
        <f t="shared" ref="M3074:M3137" si="290">H3074/$F3074*3180</f>
        <v>18.255555555555553</v>
      </c>
      <c r="N3074">
        <f t="shared" ref="N3074:N3137" si="291">I3074/$F3074*3180</f>
        <v>77.262222222222221</v>
      </c>
      <c r="O3074">
        <f t="shared" ref="O3074:O3137" si="292">J3074/$F3074*3180</f>
        <v>10000.393333333333</v>
      </c>
      <c r="P3074">
        <f t="shared" ref="P3074:P3137" si="293">K3074/$F3074*3180/1000</f>
        <v>0.70666666666666667</v>
      </c>
    </row>
    <row r="3075" spans="1:16" x14ac:dyDescent="0.2">
      <c r="A3075">
        <v>44827</v>
      </c>
      <c r="B3075">
        <v>862</v>
      </c>
      <c r="C3075">
        <v>36</v>
      </c>
      <c r="D3075">
        <v>97</v>
      </c>
      <c r="E3075">
        <f t="shared" si="288"/>
        <v>0.1</v>
      </c>
      <c r="F3075">
        <v>0.27</v>
      </c>
      <c r="G3075">
        <v>1.6209999999999999E-2</v>
      </c>
      <c r="H3075">
        <v>1.56E-3</v>
      </c>
      <c r="I3075">
        <v>6.4700000000000001E-3</v>
      </c>
      <c r="J3075">
        <v>0.85006999999999999</v>
      </c>
      <c r="K3075">
        <v>0.06</v>
      </c>
      <c r="L3075">
        <f t="shared" si="289"/>
        <v>190.91777777777776</v>
      </c>
      <c r="M3075">
        <f t="shared" si="290"/>
        <v>18.373333333333331</v>
      </c>
      <c r="N3075">
        <f t="shared" si="291"/>
        <v>76.202222222222218</v>
      </c>
      <c r="O3075">
        <f t="shared" si="292"/>
        <v>10011.935555555554</v>
      </c>
      <c r="P3075">
        <f t="shared" si="293"/>
        <v>0.70666666666666667</v>
      </c>
    </row>
    <row r="3076" spans="1:16" x14ac:dyDescent="0.2">
      <c r="A3076">
        <v>44828</v>
      </c>
      <c r="B3076">
        <v>863</v>
      </c>
      <c r="C3076">
        <v>36</v>
      </c>
      <c r="D3076">
        <v>97</v>
      </c>
      <c r="E3076">
        <f t="shared" si="288"/>
        <v>0.1</v>
      </c>
      <c r="F3076">
        <v>0.27</v>
      </c>
      <c r="G3076">
        <v>1.6299999999999999E-2</v>
      </c>
      <c r="H3076">
        <v>1.56E-3</v>
      </c>
      <c r="I3076">
        <v>6.4799999999999996E-3</v>
      </c>
      <c r="J3076">
        <v>0.85106000000000004</v>
      </c>
      <c r="K3076">
        <v>0.06</v>
      </c>
      <c r="L3076">
        <f t="shared" si="289"/>
        <v>191.97777777777773</v>
      </c>
      <c r="M3076">
        <f t="shared" si="290"/>
        <v>18.373333333333331</v>
      </c>
      <c r="N3076">
        <f t="shared" si="291"/>
        <v>76.319999999999993</v>
      </c>
      <c r="O3076">
        <f t="shared" si="292"/>
        <v>10023.595555555554</v>
      </c>
      <c r="P3076">
        <f t="shared" si="293"/>
        <v>0.70666666666666667</v>
      </c>
    </row>
    <row r="3077" spans="1:16" x14ac:dyDescent="0.2">
      <c r="A3077">
        <v>44833</v>
      </c>
      <c r="B3077">
        <v>862</v>
      </c>
      <c r="C3077">
        <v>36</v>
      </c>
      <c r="D3077">
        <v>97</v>
      </c>
      <c r="E3077">
        <f t="shared" si="288"/>
        <v>0.1</v>
      </c>
      <c r="F3077">
        <v>0.27</v>
      </c>
      <c r="G3077">
        <v>1.626E-2</v>
      </c>
      <c r="H3077">
        <v>1.5900000000000001E-3</v>
      </c>
      <c r="I3077">
        <v>6.4700000000000001E-3</v>
      </c>
      <c r="J3077">
        <v>0.85006999999999999</v>
      </c>
      <c r="K3077">
        <v>0.06</v>
      </c>
      <c r="L3077">
        <f t="shared" si="289"/>
        <v>191.50666666666666</v>
      </c>
      <c r="M3077">
        <f t="shared" si="290"/>
        <v>18.726666666666667</v>
      </c>
      <c r="N3077">
        <f t="shared" si="291"/>
        <v>76.202222222222218</v>
      </c>
      <c r="O3077">
        <f t="shared" si="292"/>
        <v>10011.935555555554</v>
      </c>
      <c r="P3077">
        <f t="shared" si="293"/>
        <v>0.70666666666666667</v>
      </c>
    </row>
    <row r="3078" spans="1:16" x14ac:dyDescent="0.2">
      <c r="A3078">
        <v>44837</v>
      </c>
      <c r="B3078">
        <v>861</v>
      </c>
      <c r="C3078">
        <v>36</v>
      </c>
      <c r="D3078">
        <v>97</v>
      </c>
      <c r="E3078">
        <f t="shared" si="288"/>
        <v>0.1</v>
      </c>
      <c r="F3078">
        <v>0.27</v>
      </c>
      <c r="G3078">
        <v>1.619E-2</v>
      </c>
      <c r="H3078">
        <v>1.5499999999999999E-3</v>
      </c>
      <c r="I3078">
        <v>6.4599999999999996E-3</v>
      </c>
      <c r="J3078">
        <v>0.85070999999999997</v>
      </c>
      <c r="K3078">
        <v>0.06</v>
      </c>
      <c r="L3078">
        <f t="shared" si="289"/>
        <v>190.68222222222218</v>
      </c>
      <c r="M3078">
        <f t="shared" si="290"/>
        <v>18.255555555555553</v>
      </c>
      <c r="N3078">
        <f t="shared" si="291"/>
        <v>76.084444444444443</v>
      </c>
      <c r="O3078">
        <f t="shared" si="292"/>
        <v>10019.473333333332</v>
      </c>
      <c r="P3078">
        <f t="shared" si="293"/>
        <v>0.70666666666666667</v>
      </c>
    </row>
    <row r="3079" spans="1:16" x14ac:dyDescent="0.2">
      <c r="A3079">
        <v>44838</v>
      </c>
      <c r="B3079">
        <v>860</v>
      </c>
      <c r="C3079">
        <v>36</v>
      </c>
      <c r="D3079">
        <v>97</v>
      </c>
      <c r="E3079">
        <f t="shared" si="288"/>
        <v>0.1</v>
      </c>
      <c r="F3079">
        <v>0.27</v>
      </c>
      <c r="G3079">
        <v>1.618E-2</v>
      </c>
      <c r="H3079">
        <v>1.5200000000000001E-3</v>
      </c>
      <c r="I3079">
        <v>6.4599999999999996E-3</v>
      </c>
      <c r="J3079">
        <v>0.84972999999999999</v>
      </c>
      <c r="K3079">
        <v>0.06</v>
      </c>
      <c r="L3079">
        <f t="shared" si="289"/>
        <v>190.56444444444443</v>
      </c>
      <c r="M3079">
        <f t="shared" si="290"/>
        <v>17.902222222222221</v>
      </c>
      <c r="N3079">
        <f t="shared" si="291"/>
        <v>76.084444444444443</v>
      </c>
      <c r="O3079">
        <f t="shared" si="292"/>
        <v>10007.931111111111</v>
      </c>
      <c r="P3079">
        <f t="shared" si="293"/>
        <v>0.70666666666666667</v>
      </c>
    </row>
    <row r="3080" spans="1:16" x14ac:dyDescent="0.2">
      <c r="A3080">
        <v>44839</v>
      </c>
      <c r="B3080">
        <v>861</v>
      </c>
      <c r="C3080">
        <v>36</v>
      </c>
      <c r="D3080">
        <v>97</v>
      </c>
      <c r="E3080">
        <f t="shared" si="288"/>
        <v>0.1</v>
      </c>
      <c r="F3080">
        <v>0.27</v>
      </c>
      <c r="G3080">
        <v>1.618E-2</v>
      </c>
      <c r="H3080">
        <v>1.5200000000000001E-3</v>
      </c>
      <c r="I3080">
        <v>6.4599999999999996E-3</v>
      </c>
      <c r="J3080">
        <v>0.84907999999999995</v>
      </c>
      <c r="K3080">
        <v>0.06</v>
      </c>
      <c r="L3080">
        <f t="shared" si="289"/>
        <v>190.56444444444443</v>
      </c>
      <c r="M3080">
        <f t="shared" si="290"/>
        <v>17.902222222222221</v>
      </c>
      <c r="N3080">
        <f t="shared" si="291"/>
        <v>76.084444444444443</v>
      </c>
      <c r="O3080">
        <f t="shared" si="292"/>
        <v>10000.275555555554</v>
      </c>
      <c r="P3080">
        <f t="shared" si="293"/>
        <v>0.70666666666666667</v>
      </c>
    </row>
    <row r="3081" spans="1:16" x14ac:dyDescent="0.2">
      <c r="A3081">
        <v>44840</v>
      </c>
      <c r="B3081">
        <v>861</v>
      </c>
      <c r="C3081">
        <v>36</v>
      </c>
      <c r="D3081">
        <v>97</v>
      </c>
      <c r="E3081">
        <f t="shared" si="288"/>
        <v>0.1</v>
      </c>
      <c r="F3081">
        <v>0.27</v>
      </c>
      <c r="G3081">
        <v>1.619E-2</v>
      </c>
      <c r="H3081">
        <v>1.5200000000000001E-3</v>
      </c>
      <c r="I3081">
        <v>6.4599999999999996E-3</v>
      </c>
      <c r="J3081">
        <v>0.84907999999999995</v>
      </c>
      <c r="K3081">
        <v>0.06</v>
      </c>
      <c r="L3081">
        <f t="shared" si="289"/>
        <v>190.68222222222218</v>
      </c>
      <c r="M3081">
        <f t="shared" si="290"/>
        <v>17.902222222222221</v>
      </c>
      <c r="N3081">
        <f t="shared" si="291"/>
        <v>76.084444444444443</v>
      </c>
      <c r="O3081">
        <f t="shared" si="292"/>
        <v>10000.275555555554</v>
      </c>
      <c r="P3081">
        <f t="shared" si="293"/>
        <v>0.70666666666666667</v>
      </c>
    </row>
    <row r="3082" spans="1:16" x14ac:dyDescent="0.2">
      <c r="A3082">
        <v>44845</v>
      </c>
      <c r="B3082">
        <v>861</v>
      </c>
      <c r="C3082">
        <v>36</v>
      </c>
      <c r="D3082">
        <v>97</v>
      </c>
      <c r="E3082">
        <f t="shared" si="288"/>
        <v>0.1</v>
      </c>
      <c r="F3082">
        <v>0.27</v>
      </c>
      <c r="G3082">
        <v>1.6279999999999999E-2</v>
      </c>
      <c r="H3082">
        <v>1.49E-3</v>
      </c>
      <c r="I3082">
        <v>6.3600000000000002E-3</v>
      </c>
      <c r="J3082">
        <v>0.84745000000000004</v>
      </c>
      <c r="K3082">
        <v>0.06</v>
      </c>
      <c r="L3082">
        <f t="shared" si="289"/>
        <v>191.74222222222221</v>
      </c>
      <c r="M3082">
        <f t="shared" si="290"/>
        <v>17.548888888888886</v>
      </c>
      <c r="N3082">
        <f t="shared" si="291"/>
        <v>74.906666666666666</v>
      </c>
      <c r="O3082">
        <f t="shared" si="292"/>
        <v>9981.0777777777785</v>
      </c>
      <c r="P3082">
        <f t="shared" si="293"/>
        <v>0.70666666666666667</v>
      </c>
    </row>
    <row r="3083" spans="1:16" x14ac:dyDescent="0.2">
      <c r="A3083">
        <v>44853</v>
      </c>
      <c r="B3083">
        <v>860</v>
      </c>
      <c r="C3083">
        <v>36</v>
      </c>
      <c r="D3083">
        <v>97</v>
      </c>
      <c r="E3083">
        <f t="shared" si="288"/>
        <v>0.1</v>
      </c>
      <c r="F3083">
        <v>0.27</v>
      </c>
      <c r="G3083">
        <v>1.6310000000000002E-2</v>
      </c>
      <c r="H3083">
        <v>1.58E-3</v>
      </c>
      <c r="I3083">
        <v>6.3600000000000002E-3</v>
      </c>
      <c r="J3083">
        <v>0.84809000000000001</v>
      </c>
      <c r="K3083">
        <v>0.06</v>
      </c>
      <c r="L3083">
        <f t="shared" si="289"/>
        <v>192.09555555555556</v>
      </c>
      <c r="M3083">
        <f t="shared" si="290"/>
        <v>18.608888888888888</v>
      </c>
      <c r="N3083">
        <f t="shared" si="291"/>
        <v>74.906666666666666</v>
      </c>
      <c r="O3083">
        <f t="shared" si="292"/>
        <v>9988.6155555555542</v>
      </c>
      <c r="P3083">
        <f t="shared" si="293"/>
        <v>0.70666666666666667</v>
      </c>
    </row>
    <row r="3084" spans="1:16" x14ac:dyDescent="0.2">
      <c r="A3084">
        <v>44854</v>
      </c>
      <c r="B3084">
        <v>860</v>
      </c>
      <c r="C3084">
        <v>36</v>
      </c>
      <c r="D3084">
        <v>97</v>
      </c>
      <c r="E3084">
        <f t="shared" si="288"/>
        <v>0.1</v>
      </c>
      <c r="F3084">
        <v>0.27</v>
      </c>
      <c r="G3084">
        <v>1.6289999999999999E-2</v>
      </c>
      <c r="H3084">
        <v>1.58E-3</v>
      </c>
      <c r="I3084">
        <v>6.3600000000000002E-3</v>
      </c>
      <c r="J3084">
        <v>0.84809000000000001</v>
      </c>
      <c r="K3084">
        <v>0.06</v>
      </c>
      <c r="L3084">
        <f t="shared" si="289"/>
        <v>191.85999999999996</v>
      </c>
      <c r="M3084">
        <f t="shared" si="290"/>
        <v>18.608888888888888</v>
      </c>
      <c r="N3084">
        <f t="shared" si="291"/>
        <v>74.906666666666666</v>
      </c>
      <c r="O3084">
        <f t="shared" si="292"/>
        <v>9988.6155555555542</v>
      </c>
      <c r="P3084">
        <f t="shared" si="293"/>
        <v>0.70666666666666667</v>
      </c>
    </row>
    <row r="3085" spans="1:16" x14ac:dyDescent="0.2">
      <c r="A3085">
        <v>44856</v>
      </c>
      <c r="B3085">
        <v>861</v>
      </c>
      <c r="C3085">
        <v>36</v>
      </c>
      <c r="D3085">
        <v>97</v>
      </c>
      <c r="E3085">
        <f t="shared" si="288"/>
        <v>0.1</v>
      </c>
      <c r="F3085">
        <v>0.27</v>
      </c>
      <c r="G3085">
        <v>1.626E-2</v>
      </c>
      <c r="H3085">
        <v>1.5499999999999999E-3</v>
      </c>
      <c r="I3085">
        <v>6.3600000000000002E-3</v>
      </c>
      <c r="J3085">
        <v>0.84907999999999995</v>
      </c>
      <c r="K3085">
        <v>7.0000000000000007E-2</v>
      </c>
      <c r="L3085">
        <f t="shared" si="289"/>
        <v>191.50666666666666</v>
      </c>
      <c r="M3085">
        <f t="shared" si="290"/>
        <v>18.255555555555553</v>
      </c>
      <c r="N3085">
        <f t="shared" si="291"/>
        <v>74.906666666666666</v>
      </c>
      <c r="O3085">
        <f t="shared" si="292"/>
        <v>10000.275555555554</v>
      </c>
      <c r="P3085">
        <f t="shared" si="293"/>
        <v>0.82444444444444431</v>
      </c>
    </row>
    <row r="3086" spans="1:16" x14ac:dyDescent="0.2">
      <c r="A3086">
        <v>44861</v>
      </c>
      <c r="B3086">
        <v>860</v>
      </c>
      <c r="C3086">
        <v>36</v>
      </c>
      <c r="D3086">
        <v>97</v>
      </c>
      <c r="E3086">
        <f t="shared" si="288"/>
        <v>0.1</v>
      </c>
      <c r="F3086">
        <v>0.27</v>
      </c>
      <c r="G3086">
        <v>1.6209999999999999E-2</v>
      </c>
      <c r="H3086">
        <v>1.5499999999999999E-3</v>
      </c>
      <c r="I3086">
        <v>6.4599999999999996E-3</v>
      </c>
      <c r="J3086">
        <v>0.84809999999999997</v>
      </c>
      <c r="K3086">
        <v>0.06</v>
      </c>
      <c r="L3086">
        <f t="shared" si="289"/>
        <v>190.91777777777776</v>
      </c>
      <c r="M3086">
        <f t="shared" si="290"/>
        <v>18.255555555555553</v>
      </c>
      <c r="N3086">
        <f t="shared" si="291"/>
        <v>76.084444444444443</v>
      </c>
      <c r="O3086">
        <f t="shared" si="292"/>
        <v>9988.7333333333336</v>
      </c>
      <c r="P3086">
        <f t="shared" si="293"/>
        <v>0.70666666666666667</v>
      </c>
    </row>
    <row r="3087" spans="1:16" x14ac:dyDescent="0.2">
      <c r="A3087">
        <v>44862</v>
      </c>
      <c r="B3087">
        <v>860</v>
      </c>
      <c r="C3087">
        <v>36</v>
      </c>
      <c r="D3087">
        <v>97</v>
      </c>
      <c r="E3087">
        <f t="shared" si="288"/>
        <v>0.1</v>
      </c>
      <c r="F3087">
        <v>0.27</v>
      </c>
      <c r="G3087">
        <v>1.6209999999999999E-2</v>
      </c>
      <c r="H3087">
        <v>1.5499999999999999E-3</v>
      </c>
      <c r="I3087">
        <v>6.4599999999999996E-3</v>
      </c>
      <c r="J3087">
        <v>0.84809999999999997</v>
      </c>
      <c r="K3087">
        <v>0.06</v>
      </c>
      <c r="L3087">
        <f t="shared" si="289"/>
        <v>190.91777777777776</v>
      </c>
      <c r="M3087">
        <f t="shared" si="290"/>
        <v>18.255555555555553</v>
      </c>
      <c r="N3087">
        <f t="shared" si="291"/>
        <v>76.084444444444443</v>
      </c>
      <c r="O3087">
        <f t="shared" si="292"/>
        <v>9988.7333333333336</v>
      </c>
      <c r="P3087">
        <f t="shared" si="293"/>
        <v>0.70666666666666667</v>
      </c>
    </row>
    <row r="3088" spans="1:16" x14ac:dyDescent="0.2">
      <c r="A3088">
        <v>44863</v>
      </c>
      <c r="B3088">
        <v>860</v>
      </c>
      <c r="C3088">
        <v>36</v>
      </c>
      <c r="D3088">
        <v>97</v>
      </c>
      <c r="E3088">
        <f t="shared" si="288"/>
        <v>0.1</v>
      </c>
      <c r="F3088">
        <v>0.27</v>
      </c>
      <c r="G3088">
        <v>1.6209999999999999E-2</v>
      </c>
      <c r="H3088">
        <v>1.5499999999999999E-3</v>
      </c>
      <c r="I3088">
        <v>6.4599999999999996E-3</v>
      </c>
      <c r="J3088">
        <v>0.84809999999999997</v>
      </c>
      <c r="K3088">
        <v>0.06</v>
      </c>
      <c r="L3088">
        <f t="shared" si="289"/>
        <v>190.91777777777776</v>
      </c>
      <c r="M3088">
        <f t="shared" si="290"/>
        <v>18.255555555555553</v>
      </c>
      <c r="N3088">
        <f t="shared" si="291"/>
        <v>76.084444444444443</v>
      </c>
      <c r="O3088">
        <f t="shared" si="292"/>
        <v>9988.7333333333336</v>
      </c>
      <c r="P3088">
        <f t="shared" si="293"/>
        <v>0.70666666666666667</v>
      </c>
    </row>
    <row r="3089" spans="1:16" x14ac:dyDescent="0.2">
      <c r="A3089">
        <v>44864</v>
      </c>
      <c r="B3089">
        <v>860</v>
      </c>
      <c r="C3089">
        <v>36</v>
      </c>
      <c r="D3089">
        <v>97</v>
      </c>
      <c r="E3089">
        <f t="shared" si="288"/>
        <v>0.1</v>
      </c>
      <c r="F3089">
        <v>0.27</v>
      </c>
      <c r="G3089">
        <v>1.6209999999999999E-2</v>
      </c>
      <c r="H3089">
        <v>1.5499999999999999E-3</v>
      </c>
      <c r="I3089">
        <v>6.4599999999999996E-3</v>
      </c>
      <c r="J3089">
        <v>0.84809999999999997</v>
      </c>
      <c r="K3089">
        <v>0.06</v>
      </c>
      <c r="L3089">
        <f t="shared" si="289"/>
        <v>190.91777777777776</v>
      </c>
      <c r="M3089">
        <f t="shared" si="290"/>
        <v>18.255555555555553</v>
      </c>
      <c r="N3089">
        <f t="shared" si="291"/>
        <v>76.084444444444443</v>
      </c>
      <c r="O3089">
        <f t="shared" si="292"/>
        <v>9988.7333333333336</v>
      </c>
      <c r="P3089">
        <f t="shared" si="293"/>
        <v>0.70666666666666667</v>
      </c>
    </row>
    <row r="3090" spans="1:16" x14ac:dyDescent="0.2">
      <c r="A3090">
        <v>44865</v>
      </c>
      <c r="B3090">
        <v>860</v>
      </c>
      <c r="C3090">
        <v>36</v>
      </c>
      <c r="D3090">
        <v>97</v>
      </c>
      <c r="E3090">
        <f t="shared" si="288"/>
        <v>0.1</v>
      </c>
      <c r="F3090">
        <v>0.27</v>
      </c>
      <c r="G3090">
        <v>1.618E-2</v>
      </c>
      <c r="H3090">
        <v>1.5499999999999999E-3</v>
      </c>
      <c r="I3090">
        <v>6.4599999999999996E-3</v>
      </c>
      <c r="J3090">
        <v>0.84809999999999997</v>
      </c>
      <c r="K3090">
        <v>7.0000000000000007E-2</v>
      </c>
      <c r="L3090">
        <f t="shared" si="289"/>
        <v>190.56444444444443</v>
      </c>
      <c r="M3090">
        <f t="shared" si="290"/>
        <v>18.255555555555553</v>
      </c>
      <c r="N3090">
        <f t="shared" si="291"/>
        <v>76.084444444444443</v>
      </c>
      <c r="O3090">
        <f t="shared" si="292"/>
        <v>9988.7333333333336</v>
      </c>
      <c r="P3090">
        <f t="shared" si="293"/>
        <v>0.82444444444444431</v>
      </c>
    </row>
    <row r="3091" spans="1:16" x14ac:dyDescent="0.2">
      <c r="A3091">
        <v>44867</v>
      </c>
      <c r="B3091">
        <v>861</v>
      </c>
      <c r="C3091">
        <v>36</v>
      </c>
      <c r="D3091">
        <v>97</v>
      </c>
      <c r="E3091">
        <f t="shared" si="288"/>
        <v>0.1</v>
      </c>
      <c r="F3091">
        <v>0.27</v>
      </c>
      <c r="G3091">
        <v>1.6230000000000001E-2</v>
      </c>
      <c r="H3091">
        <v>1.58E-3</v>
      </c>
      <c r="I3091">
        <v>6.5599999999999999E-3</v>
      </c>
      <c r="J3091">
        <v>0.84909000000000001</v>
      </c>
      <c r="K3091">
        <v>0.06</v>
      </c>
      <c r="L3091">
        <f t="shared" si="289"/>
        <v>191.15333333333334</v>
      </c>
      <c r="M3091">
        <f t="shared" si="290"/>
        <v>18.608888888888888</v>
      </c>
      <c r="N3091">
        <f t="shared" si="291"/>
        <v>77.262222222222221</v>
      </c>
      <c r="O3091">
        <f t="shared" si="292"/>
        <v>10000.393333333333</v>
      </c>
      <c r="P3091">
        <f t="shared" si="293"/>
        <v>0.70666666666666667</v>
      </c>
    </row>
    <row r="3092" spans="1:16" x14ac:dyDescent="0.2">
      <c r="A3092">
        <v>44868</v>
      </c>
      <c r="B3092">
        <v>862</v>
      </c>
      <c r="C3092">
        <v>36</v>
      </c>
      <c r="D3092">
        <v>97</v>
      </c>
      <c r="E3092">
        <f t="shared" si="288"/>
        <v>0.1</v>
      </c>
      <c r="F3092">
        <v>0.27</v>
      </c>
      <c r="G3092">
        <v>1.6299999999999999E-2</v>
      </c>
      <c r="H3092">
        <v>1.6199999999999999E-3</v>
      </c>
      <c r="I3092">
        <v>6.4700000000000001E-3</v>
      </c>
      <c r="J3092">
        <v>0.85006999999999999</v>
      </c>
      <c r="K3092">
        <v>0.06</v>
      </c>
      <c r="L3092">
        <f t="shared" si="289"/>
        <v>191.97777777777773</v>
      </c>
      <c r="M3092">
        <f t="shared" si="290"/>
        <v>19.079999999999998</v>
      </c>
      <c r="N3092">
        <f t="shared" si="291"/>
        <v>76.202222222222218</v>
      </c>
      <c r="O3092">
        <f t="shared" si="292"/>
        <v>10011.935555555554</v>
      </c>
      <c r="P3092">
        <f t="shared" si="293"/>
        <v>0.70666666666666667</v>
      </c>
    </row>
    <row r="3093" spans="1:16" x14ac:dyDescent="0.2">
      <c r="A3093">
        <v>44869</v>
      </c>
      <c r="B3093">
        <v>861</v>
      </c>
      <c r="C3093">
        <v>36</v>
      </c>
      <c r="D3093">
        <v>97</v>
      </c>
      <c r="E3093">
        <f t="shared" si="288"/>
        <v>0.1</v>
      </c>
      <c r="F3093">
        <v>0.27</v>
      </c>
      <c r="G3093">
        <v>1.6289999999999999E-2</v>
      </c>
      <c r="H3093">
        <v>1.6199999999999999E-3</v>
      </c>
      <c r="I3093">
        <v>6.4599999999999996E-3</v>
      </c>
      <c r="J3093">
        <v>0.84909000000000001</v>
      </c>
      <c r="K3093">
        <v>7.0000000000000007E-2</v>
      </c>
      <c r="L3093">
        <f t="shared" si="289"/>
        <v>191.85999999999996</v>
      </c>
      <c r="M3093">
        <f t="shared" si="290"/>
        <v>19.079999999999998</v>
      </c>
      <c r="N3093">
        <f t="shared" si="291"/>
        <v>76.084444444444443</v>
      </c>
      <c r="O3093">
        <f t="shared" si="292"/>
        <v>10000.393333333333</v>
      </c>
      <c r="P3093">
        <f t="shared" si="293"/>
        <v>0.82444444444444431</v>
      </c>
    </row>
    <row r="3094" spans="1:16" x14ac:dyDescent="0.2">
      <c r="A3094">
        <v>44870</v>
      </c>
      <c r="B3094">
        <v>860</v>
      </c>
      <c r="C3094">
        <v>36</v>
      </c>
      <c r="D3094">
        <v>97</v>
      </c>
      <c r="E3094">
        <f t="shared" si="288"/>
        <v>0.1</v>
      </c>
      <c r="F3094">
        <v>0.27</v>
      </c>
      <c r="G3094">
        <v>1.626E-2</v>
      </c>
      <c r="H3094">
        <v>1.6100000000000001E-3</v>
      </c>
      <c r="I3094">
        <v>6.4599999999999996E-3</v>
      </c>
      <c r="J3094">
        <v>0.84809999999999997</v>
      </c>
      <c r="K3094">
        <v>0.06</v>
      </c>
      <c r="L3094">
        <f t="shared" si="289"/>
        <v>191.50666666666666</v>
      </c>
      <c r="M3094">
        <f t="shared" si="290"/>
        <v>18.962222222222223</v>
      </c>
      <c r="N3094">
        <f t="shared" si="291"/>
        <v>76.084444444444443</v>
      </c>
      <c r="O3094">
        <f t="shared" si="292"/>
        <v>9988.7333333333336</v>
      </c>
      <c r="P3094">
        <f t="shared" si="293"/>
        <v>0.70666666666666667</v>
      </c>
    </row>
    <row r="3095" spans="1:16" x14ac:dyDescent="0.2">
      <c r="A3095">
        <v>44874</v>
      </c>
      <c r="B3095">
        <v>861</v>
      </c>
      <c r="C3095">
        <v>36</v>
      </c>
      <c r="D3095">
        <v>97</v>
      </c>
      <c r="E3095">
        <f t="shared" si="288"/>
        <v>0.1</v>
      </c>
      <c r="F3095">
        <v>0.27</v>
      </c>
      <c r="G3095">
        <v>1.6160000000000001E-2</v>
      </c>
      <c r="H3095">
        <v>1.6199999999999999E-3</v>
      </c>
      <c r="I3095">
        <v>6.5599999999999999E-3</v>
      </c>
      <c r="J3095">
        <v>0.84909000000000001</v>
      </c>
      <c r="K3095">
        <v>0.06</v>
      </c>
      <c r="L3095">
        <f t="shared" si="289"/>
        <v>190.32888888888888</v>
      </c>
      <c r="M3095">
        <f t="shared" si="290"/>
        <v>19.079999999999998</v>
      </c>
      <c r="N3095">
        <f t="shared" si="291"/>
        <v>77.262222222222221</v>
      </c>
      <c r="O3095">
        <f t="shared" si="292"/>
        <v>10000.393333333333</v>
      </c>
      <c r="P3095">
        <f t="shared" si="293"/>
        <v>0.70666666666666667</v>
      </c>
    </row>
    <row r="3096" spans="1:16" x14ac:dyDescent="0.2">
      <c r="A3096">
        <v>44885</v>
      </c>
      <c r="B3096">
        <v>862</v>
      </c>
      <c r="C3096">
        <v>36</v>
      </c>
      <c r="D3096">
        <v>97</v>
      </c>
      <c r="E3096">
        <f t="shared" si="288"/>
        <v>0.1</v>
      </c>
      <c r="F3096">
        <v>0.27</v>
      </c>
      <c r="G3096">
        <v>1.61E-2</v>
      </c>
      <c r="H3096">
        <v>1.49E-3</v>
      </c>
      <c r="I3096">
        <v>6.5700000000000003E-3</v>
      </c>
      <c r="J3096">
        <v>0.85006999999999999</v>
      </c>
      <c r="K3096">
        <v>0.06</v>
      </c>
      <c r="L3096">
        <f t="shared" si="289"/>
        <v>189.62222222222221</v>
      </c>
      <c r="M3096">
        <f t="shared" si="290"/>
        <v>17.548888888888886</v>
      </c>
      <c r="N3096">
        <f t="shared" si="291"/>
        <v>77.38</v>
      </c>
      <c r="O3096">
        <f t="shared" si="292"/>
        <v>10011.935555555554</v>
      </c>
      <c r="P3096">
        <f t="shared" si="293"/>
        <v>0.70666666666666667</v>
      </c>
    </row>
    <row r="3097" spans="1:16" x14ac:dyDescent="0.2">
      <c r="A3097">
        <v>44889</v>
      </c>
      <c r="B3097">
        <v>863</v>
      </c>
      <c r="C3097">
        <v>36</v>
      </c>
      <c r="D3097">
        <v>97</v>
      </c>
      <c r="E3097">
        <f t="shared" si="288"/>
        <v>0.1</v>
      </c>
      <c r="F3097">
        <v>0.27</v>
      </c>
      <c r="G3097">
        <v>1.6209999999999999E-2</v>
      </c>
      <c r="H3097">
        <v>1.5299999999999999E-3</v>
      </c>
      <c r="I3097">
        <v>6.5799999999999999E-3</v>
      </c>
      <c r="J3097">
        <v>0.85106000000000004</v>
      </c>
      <c r="K3097">
        <v>0.06</v>
      </c>
      <c r="L3097">
        <f t="shared" si="289"/>
        <v>190.91777777777776</v>
      </c>
      <c r="M3097">
        <f t="shared" si="290"/>
        <v>18.02</v>
      </c>
      <c r="N3097">
        <f t="shared" si="291"/>
        <v>77.49777777777777</v>
      </c>
      <c r="O3097">
        <f t="shared" si="292"/>
        <v>10023.595555555554</v>
      </c>
      <c r="P3097">
        <f t="shared" si="293"/>
        <v>0.70666666666666667</v>
      </c>
    </row>
    <row r="3098" spans="1:16" x14ac:dyDescent="0.2">
      <c r="A3098">
        <v>44892</v>
      </c>
      <c r="B3098">
        <v>862</v>
      </c>
      <c r="C3098">
        <v>36</v>
      </c>
      <c r="D3098">
        <v>97</v>
      </c>
      <c r="E3098">
        <f t="shared" si="288"/>
        <v>0.1</v>
      </c>
      <c r="F3098">
        <v>0.27</v>
      </c>
      <c r="G3098">
        <v>1.636E-2</v>
      </c>
      <c r="H3098">
        <v>1.5200000000000001E-3</v>
      </c>
      <c r="I3098">
        <v>6.4700000000000001E-3</v>
      </c>
      <c r="J3098">
        <v>0.85006999999999999</v>
      </c>
      <c r="K3098">
        <v>0.06</v>
      </c>
      <c r="L3098">
        <f t="shared" si="289"/>
        <v>192.68444444444444</v>
      </c>
      <c r="M3098">
        <f t="shared" si="290"/>
        <v>17.902222222222221</v>
      </c>
      <c r="N3098">
        <f t="shared" si="291"/>
        <v>76.202222222222218</v>
      </c>
      <c r="O3098">
        <f t="shared" si="292"/>
        <v>10011.935555555554</v>
      </c>
      <c r="P3098">
        <f t="shared" si="293"/>
        <v>0.70666666666666667</v>
      </c>
    </row>
    <row r="3099" spans="1:16" x14ac:dyDescent="0.2">
      <c r="A3099">
        <v>44893</v>
      </c>
      <c r="B3099">
        <v>863</v>
      </c>
      <c r="C3099">
        <v>36</v>
      </c>
      <c r="D3099">
        <v>97</v>
      </c>
      <c r="E3099">
        <f t="shared" si="288"/>
        <v>0.1</v>
      </c>
      <c r="F3099">
        <v>0.27</v>
      </c>
      <c r="G3099">
        <v>1.643E-2</v>
      </c>
      <c r="H3099">
        <v>1.5299999999999999E-3</v>
      </c>
      <c r="I3099">
        <v>6.4799999999999996E-3</v>
      </c>
      <c r="J3099">
        <v>0.85106000000000004</v>
      </c>
      <c r="K3099">
        <v>0.06</v>
      </c>
      <c r="L3099">
        <f t="shared" si="289"/>
        <v>193.50888888888889</v>
      </c>
      <c r="M3099">
        <f t="shared" si="290"/>
        <v>18.02</v>
      </c>
      <c r="N3099">
        <f t="shared" si="291"/>
        <v>76.319999999999993</v>
      </c>
      <c r="O3099">
        <f t="shared" si="292"/>
        <v>10023.595555555554</v>
      </c>
      <c r="P3099">
        <f t="shared" si="293"/>
        <v>0.70666666666666667</v>
      </c>
    </row>
    <row r="3100" spans="1:16" x14ac:dyDescent="0.2">
      <c r="A3100">
        <v>44897</v>
      </c>
      <c r="B3100">
        <v>862</v>
      </c>
      <c r="C3100">
        <v>36</v>
      </c>
      <c r="D3100">
        <v>97</v>
      </c>
      <c r="E3100">
        <f t="shared" si="288"/>
        <v>0.1</v>
      </c>
      <c r="F3100">
        <v>0.27</v>
      </c>
      <c r="G3100">
        <v>1.6410000000000001E-2</v>
      </c>
      <c r="H3100">
        <v>1.56E-3</v>
      </c>
      <c r="I3100">
        <v>6.4700000000000001E-3</v>
      </c>
      <c r="J3100">
        <v>0.85006999999999999</v>
      </c>
      <c r="K3100">
        <v>0.06</v>
      </c>
      <c r="L3100">
        <f t="shared" si="289"/>
        <v>193.27333333333334</v>
      </c>
      <c r="M3100">
        <f t="shared" si="290"/>
        <v>18.373333333333331</v>
      </c>
      <c r="N3100">
        <f t="shared" si="291"/>
        <v>76.202222222222218</v>
      </c>
      <c r="O3100">
        <f t="shared" si="292"/>
        <v>10011.935555555554</v>
      </c>
      <c r="P3100">
        <f t="shared" si="293"/>
        <v>0.70666666666666667</v>
      </c>
    </row>
    <row r="3101" spans="1:16" x14ac:dyDescent="0.2">
      <c r="A3101">
        <v>44898</v>
      </c>
      <c r="B3101">
        <v>862</v>
      </c>
      <c r="C3101">
        <v>36</v>
      </c>
      <c r="D3101">
        <v>97</v>
      </c>
      <c r="E3101">
        <f t="shared" si="288"/>
        <v>0.1</v>
      </c>
      <c r="F3101">
        <v>0.27</v>
      </c>
      <c r="G3101">
        <v>1.6400000000000001E-2</v>
      </c>
      <c r="H3101">
        <v>1.56E-3</v>
      </c>
      <c r="I3101">
        <v>6.4700000000000001E-3</v>
      </c>
      <c r="J3101">
        <v>0.85006999999999999</v>
      </c>
      <c r="K3101">
        <v>0.06</v>
      </c>
      <c r="L3101">
        <f t="shared" si="289"/>
        <v>193.15555555555557</v>
      </c>
      <c r="M3101">
        <f t="shared" si="290"/>
        <v>18.373333333333331</v>
      </c>
      <c r="N3101">
        <f t="shared" si="291"/>
        <v>76.202222222222218</v>
      </c>
      <c r="O3101">
        <f t="shared" si="292"/>
        <v>10011.935555555554</v>
      </c>
      <c r="P3101">
        <f t="shared" si="293"/>
        <v>0.70666666666666667</v>
      </c>
    </row>
    <row r="3102" spans="1:16" x14ac:dyDescent="0.2">
      <c r="A3102">
        <v>44914</v>
      </c>
      <c r="B3102">
        <v>862</v>
      </c>
      <c r="C3102">
        <v>36</v>
      </c>
      <c r="D3102">
        <v>97</v>
      </c>
      <c r="E3102">
        <f t="shared" si="288"/>
        <v>0.1</v>
      </c>
      <c r="F3102">
        <v>0.27</v>
      </c>
      <c r="G3102">
        <v>1.6250000000000001E-2</v>
      </c>
      <c r="H3102">
        <v>1.5200000000000001E-3</v>
      </c>
      <c r="I3102">
        <v>6.4700000000000001E-3</v>
      </c>
      <c r="J3102">
        <v>0.85170000000000001</v>
      </c>
      <c r="K3102">
        <v>0.06</v>
      </c>
      <c r="L3102">
        <f t="shared" si="289"/>
        <v>191.38888888888889</v>
      </c>
      <c r="M3102">
        <f t="shared" si="290"/>
        <v>17.902222222222221</v>
      </c>
      <c r="N3102">
        <f t="shared" si="291"/>
        <v>76.202222222222218</v>
      </c>
      <c r="O3102">
        <f t="shared" si="292"/>
        <v>10031.133333333333</v>
      </c>
      <c r="P3102">
        <f t="shared" si="293"/>
        <v>0.70666666666666667</v>
      </c>
    </row>
    <row r="3103" spans="1:16" x14ac:dyDescent="0.2">
      <c r="A3103">
        <v>44916</v>
      </c>
      <c r="B3103">
        <v>861</v>
      </c>
      <c r="C3103">
        <v>36</v>
      </c>
      <c r="D3103">
        <v>97</v>
      </c>
      <c r="E3103">
        <f t="shared" si="288"/>
        <v>0.1</v>
      </c>
      <c r="F3103">
        <v>0.27</v>
      </c>
      <c r="G3103">
        <v>1.626E-2</v>
      </c>
      <c r="H3103">
        <v>1.5200000000000001E-3</v>
      </c>
      <c r="I3103">
        <v>6.4599999999999996E-3</v>
      </c>
      <c r="J3103">
        <v>0.85070999999999997</v>
      </c>
      <c r="K3103">
        <v>0.06</v>
      </c>
      <c r="L3103">
        <f t="shared" si="289"/>
        <v>191.50666666666666</v>
      </c>
      <c r="M3103">
        <f t="shared" si="290"/>
        <v>17.902222222222221</v>
      </c>
      <c r="N3103">
        <f t="shared" si="291"/>
        <v>76.084444444444443</v>
      </c>
      <c r="O3103">
        <f t="shared" si="292"/>
        <v>10019.473333333332</v>
      </c>
      <c r="P3103">
        <f t="shared" si="293"/>
        <v>0.70666666666666667</v>
      </c>
    </row>
    <row r="3104" spans="1:16" x14ac:dyDescent="0.2">
      <c r="A3104">
        <v>44917</v>
      </c>
      <c r="B3104">
        <v>862</v>
      </c>
      <c r="C3104">
        <v>35</v>
      </c>
      <c r="D3104">
        <v>97</v>
      </c>
      <c r="E3104">
        <f t="shared" si="288"/>
        <v>0.1</v>
      </c>
      <c r="F3104">
        <v>0.27</v>
      </c>
      <c r="G3104">
        <v>1.6369999999999999E-2</v>
      </c>
      <c r="H3104">
        <v>1.5299999999999999E-3</v>
      </c>
      <c r="I3104">
        <v>6.4900000000000001E-3</v>
      </c>
      <c r="J3104">
        <v>0.85446999999999995</v>
      </c>
      <c r="K3104">
        <v>0.06</v>
      </c>
      <c r="L3104">
        <f t="shared" si="289"/>
        <v>192.80222222222221</v>
      </c>
      <c r="M3104">
        <f t="shared" si="290"/>
        <v>18.02</v>
      </c>
      <c r="N3104">
        <f t="shared" si="291"/>
        <v>76.437777777777782</v>
      </c>
      <c r="O3104">
        <f t="shared" si="292"/>
        <v>10063.757777777775</v>
      </c>
      <c r="P3104">
        <f t="shared" si="293"/>
        <v>0.70666666666666667</v>
      </c>
    </row>
    <row r="3105" spans="1:16" x14ac:dyDescent="0.2">
      <c r="A3105">
        <v>44918</v>
      </c>
      <c r="B3105">
        <v>861</v>
      </c>
      <c r="C3105">
        <v>35</v>
      </c>
      <c r="D3105">
        <v>97</v>
      </c>
      <c r="E3105">
        <f t="shared" si="288"/>
        <v>0.1</v>
      </c>
      <c r="F3105">
        <v>0.27</v>
      </c>
      <c r="G3105">
        <v>1.636E-2</v>
      </c>
      <c r="H3105">
        <v>1.56E-3</v>
      </c>
      <c r="I3105">
        <v>6.4900000000000001E-3</v>
      </c>
      <c r="J3105">
        <v>0.85348000000000002</v>
      </c>
      <c r="K3105">
        <v>0.06</v>
      </c>
      <c r="L3105">
        <f t="shared" si="289"/>
        <v>192.68444444444444</v>
      </c>
      <c r="M3105">
        <f t="shared" si="290"/>
        <v>18.373333333333331</v>
      </c>
      <c r="N3105">
        <f t="shared" si="291"/>
        <v>76.437777777777782</v>
      </c>
      <c r="O3105">
        <f t="shared" si="292"/>
        <v>10052.097777777777</v>
      </c>
      <c r="P3105">
        <f t="shared" si="293"/>
        <v>0.70666666666666667</v>
      </c>
    </row>
    <row r="3106" spans="1:16" x14ac:dyDescent="0.2">
      <c r="A3106">
        <v>44928</v>
      </c>
      <c r="B3106">
        <v>860</v>
      </c>
      <c r="C3106">
        <v>36</v>
      </c>
      <c r="D3106">
        <v>97</v>
      </c>
      <c r="E3106">
        <f t="shared" si="288"/>
        <v>0.1</v>
      </c>
      <c r="F3106">
        <v>0.27</v>
      </c>
      <c r="G3106">
        <v>1.617E-2</v>
      </c>
      <c r="H3106">
        <v>1.5200000000000001E-3</v>
      </c>
      <c r="I3106">
        <v>6.4599999999999996E-3</v>
      </c>
      <c r="J3106">
        <v>0.84646999999999994</v>
      </c>
      <c r="K3106">
        <v>0.06</v>
      </c>
      <c r="L3106">
        <f t="shared" si="289"/>
        <v>190.44666666666666</v>
      </c>
      <c r="M3106">
        <f t="shared" si="290"/>
        <v>17.902222222222221</v>
      </c>
      <c r="N3106">
        <f t="shared" si="291"/>
        <v>76.084444444444443</v>
      </c>
      <c r="O3106">
        <f t="shared" si="292"/>
        <v>9969.5355555555543</v>
      </c>
      <c r="P3106">
        <f t="shared" si="293"/>
        <v>0.70666666666666667</v>
      </c>
    </row>
    <row r="3107" spans="1:16" x14ac:dyDescent="0.2">
      <c r="A3107">
        <v>44938</v>
      </c>
      <c r="B3107">
        <v>859</v>
      </c>
      <c r="C3107">
        <v>36</v>
      </c>
      <c r="D3107">
        <v>97</v>
      </c>
      <c r="E3107">
        <f t="shared" si="288"/>
        <v>0.1</v>
      </c>
      <c r="F3107">
        <v>0.27</v>
      </c>
      <c r="G3107">
        <v>1.6209999999999999E-2</v>
      </c>
      <c r="H3107">
        <v>1.58E-3</v>
      </c>
      <c r="I3107">
        <v>6.5500000000000003E-3</v>
      </c>
      <c r="J3107">
        <v>0.84711999999999998</v>
      </c>
      <c r="K3107">
        <v>0.06</v>
      </c>
      <c r="L3107">
        <f t="shared" si="289"/>
        <v>190.91777777777776</v>
      </c>
      <c r="M3107">
        <f t="shared" si="290"/>
        <v>18.608888888888888</v>
      </c>
      <c r="N3107">
        <f t="shared" si="291"/>
        <v>77.144444444444446</v>
      </c>
      <c r="O3107">
        <f t="shared" si="292"/>
        <v>9977.1911111111094</v>
      </c>
      <c r="P3107">
        <f t="shared" si="293"/>
        <v>0.70666666666666667</v>
      </c>
    </row>
    <row r="3108" spans="1:16" x14ac:dyDescent="0.2">
      <c r="A3108">
        <v>44944</v>
      </c>
      <c r="B3108">
        <v>859</v>
      </c>
      <c r="C3108">
        <v>36</v>
      </c>
      <c r="D3108">
        <v>97</v>
      </c>
      <c r="E3108">
        <f t="shared" si="288"/>
        <v>0.1</v>
      </c>
      <c r="F3108">
        <v>0.27</v>
      </c>
      <c r="G3108">
        <v>1.634E-2</v>
      </c>
      <c r="H3108">
        <v>1.58E-3</v>
      </c>
      <c r="I3108">
        <v>6.45E-3</v>
      </c>
      <c r="J3108">
        <v>0.84711000000000003</v>
      </c>
      <c r="K3108">
        <v>0.06</v>
      </c>
      <c r="L3108">
        <f t="shared" si="289"/>
        <v>192.44888888888886</v>
      </c>
      <c r="M3108">
        <f t="shared" si="290"/>
        <v>18.608888888888888</v>
      </c>
      <c r="N3108">
        <f t="shared" si="291"/>
        <v>75.966666666666654</v>
      </c>
      <c r="O3108">
        <f t="shared" si="292"/>
        <v>9977.0733333333319</v>
      </c>
      <c r="P3108">
        <f t="shared" si="293"/>
        <v>0.70666666666666667</v>
      </c>
    </row>
    <row r="3109" spans="1:16" x14ac:dyDescent="0.2">
      <c r="A3109">
        <v>44947</v>
      </c>
      <c r="B3109">
        <v>860</v>
      </c>
      <c r="C3109">
        <v>36</v>
      </c>
      <c r="D3109">
        <v>97</v>
      </c>
      <c r="E3109">
        <f t="shared" si="288"/>
        <v>0.1</v>
      </c>
      <c r="F3109">
        <v>0.27</v>
      </c>
      <c r="G3109">
        <v>1.6639999999999999E-2</v>
      </c>
      <c r="H3109">
        <v>1.6100000000000001E-3</v>
      </c>
      <c r="I3109">
        <v>6.2500000000000003E-3</v>
      </c>
      <c r="J3109">
        <v>0.84645999999999999</v>
      </c>
      <c r="K3109">
        <v>0.06</v>
      </c>
      <c r="L3109">
        <f t="shared" si="289"/>
        <v>195.98222222222219</v>
      </c>
      <c r="M3109">
        <f t="shared" si="290"/>
        <v>18.962222222222223</v>
      </c>
      <c r="N3109">
        <f t="shared" si="291"/>
        <v>73.6111111111111</v>
      </c>
      <c r="O3109">
        <f t="shared" si="292"/>
        <v>9969.4177777777768</v>
      </c>
      <c r="P3109">
        <f t="shared" si="293"/>
        <v>0.70666666666666667</v>
      </c>
    </row>
    <row r="3110" spans="1:16" x14ac:dyDescent="0.2">
      <c r="A3110">
        <v>44949</v>
      </c>
      <c r="B3110">
        <v>860</v>
      </c>
      <c r="C3110">
        <v>36</v>
      </c>
      <c r="D3110">
        <v>97</v>
      </c>
      <c r="E3110">
        <f t="shared" si="288"/>
        <v>0.1</v>
      </c>
      <c r="F3110">
        <v>0.27</v>
      </c>
      <c r="G3110">
        <v>1.677E-2</v>
      </c>
      <c r="H3110">
        <v>1.6100000000000001E-3</v>
      </c>
      <c r="I3110">
        <v>6.4599999999999996E-3</v>
      </c>
      <c r="J3110">
        <v>0.84646999999999994</v>
      </c>
      <c r="K3110">
        <v>0.06</v>
      </c>
      <c r="L3110">
        <f t="shared" si="289"/>
        <v>197.51333333333332</v>
      </c>
      <c r="M3110">
        <f t="shared" si="290"/>
        <v>18.962222222222223</v>
      </c>
      <c r="N3110">
        <f t="shared" si="291"/>
        <v>76.084444444444443</v>
      </c>
      <c r="O3110">
        <f t="shared" si="292"/>
        <v>9969.5355555555543</v>
      </c>
      <c r="P3110">
        <f t="shared" si="293"/>
        <v>0.70666666666666667</v>
      </c>
    </row>
    <row r="3111" spans="1:16" x14ac:dyDescent="0.2">
      <c r="A3111">
        <v>44950</v>
      </c>
      <c r="B3111">
        <v>861</v>
      </c>
      <c r="C3111">
        <v>36</v>
      </c>
      <c r="D3111">
        <v>97</v>
      </c>
      <c r="E3111">
        <f t="shared" si="288"/>
        <v>0.1</v>
      </c>
      <c r="F3111">
        <v>0.27</v>
      </c>
      <c r="G3111">
        <v>1.6820000000000002E-2</v>
      </c>
      <c r="H3111">
        <v>1.6199999999999999E-3</v>
      </c>
      <c r="I3111">
        <v>6.4599999999999996E-3</v>
      </c>
      <c r="J3111">
        <v>0.84745000000000004</v>
      </c>
      <c r="K3111">
        <v>0.06</v>
      </c>
      <c r="L3111">
        <f t="shared" si="289"/>
        <v>198.10222222222222</v>
      </c>
      <c r="M3111">
        <f t="shared" si="290"/>
        <v>19.079999999999998</v>
      </c>
      <c r="N3111">
        <f t="shared" si="291"/>
        <v>76.084444444444443</v>
      </c>
      <c r="O3111">
        <f t="shared" si="292"/>
        <v>9981.0777777777785</v>
      </c>
      <c r="P3111">
        <f t="shared" si="293"/>
        <v>0.70666666666666667</v>
      </c>
    </row>
    <row r="3112" spans="1:16" x14ac:dyDescent="0.2">
      <c r="A3112">
        <v>44952</v>
      </c>
      <c r="B3112">
        <v>860</v>
      </c>
      <c r="C3112">
        <v>36</v>
      </c>
      <c r="D3112">
        <v>97</v>
      </c>
      <c r="E3112">
        <f t="shared" si="288"/>
        <v>0.1</v>
      </c>
      <c r="F3112">
        <v>0.27</v>
      </c>
      <c r="G3112">
        <v>1.6840000000000001E-2</v>
      </c>
      <c r="H3112">
        <v>1.5499999999999999E-3</v>
      </c>
      <c r="I3112">
        <v>6.4599999999999996E-3</v>
      </c>
      <c r="J3112">
        <v>0.84321000000000002</v>
      </c>
      <c r="K3112">
        <v>0.06</v>
      </c>
      <c r="L3112">
        <f t="shared" si="289"/>
        <v>198.33777777777777</v>
      </c>
      <c r="M3112">
        <f t="shared" si="290"/>
        <v>18.255555555555553</v>
      </c>
      <c r="N3112">
        <f t="shared" si="291"/>
        <v>76.084444444444443</v>
      </c>
      <c r="O3112">
        <f t="shared" si="292"/>
        <v>9931.14</v>
      </c>
      <c r="P3112">
        <f t="shared" si="293"/>
        <v>0.70666666666666667</v>
      </c>
    </row>
    <row r="3113" spans="1:16" x14ac:dyDescent="0.2">
      <c r="A3113">
        <v>44954</v>
      </c>
      <c r="B3113">
        <v>858</v>
      </c>
      <c r="C3113">
        <v>36</v>
      </c>
      <c r="D3113">
        <v>97</v>
      </c>
      <c r="E3113">
        <f t="shared" si="288"/>
        <v>0.1</v>
      </c>
      <c r="F3113">
        <v>0.27</v>
      </c>
      <c r="G3113">
        <v>1.6629999999999999E-2</v>
      </c>
      <c r="H3113">
        <v>1.5499999999999999E-3</v>
      </c>
      <c r="I3113">
        <v>6.4400000000000004E-3</v>
      </c>
      <c r="J3113">
        <v>0.84125000000000005</v>
      </c>
      <c r="K3113">
        <v>0.06</v>
      </c>
      <c r="L3113">
        <f t="shared" si="289"/>
        <v>195.86444444444442</v>
      </c>
      <c r="M3113">
        <f t="shared" si="290"/>
        <v>18.255555555555553</v>
      </c>
      <c r="N3113">
        <f t="shared" si="291"/>
        <v>75.848888888888894</v>
      </c>
      <c r="O3113">
        <f t="shared" si="292"/>
        <v>9908.0555555555566</v>
      </c>
      <c r="P3113">
        <f t="shared" si="293"/>
        <v>0.70666666666666667</v>
      </c>
    </row>
    <row r="3114" spans="1:16" x14ac:dyDescent="0.2">
      <c r="A3114">
        <v>44957</v>
      </c>
      <c r="B3114">
        <v>859</v>
      </c>
      <c r="C3114">
        <v>36</v>
      </c>
      <c r="D3114">
        <v>97</v>
      </c>
      <c r="E3114">
        <f t="shared" si="288"/>
        <v>0.1</v>
      </c>
      <c r="F3114">
        <v>0.27</v>
      </c>
      <c r="G3114">
        <v>1.635E-2</v>
      </c>
      <c r="H3114">
        <v>1.6100000000000001E-3</v>
      </c>
      <c r="I3114">
        <v>6.45E-3</v>
      </c>
      <c r="J3114">
        <v>0.83897999999999995</v>
      </c>
      <c r="K3114">
        <v>0.06</v>
      </c>
      <c r="L3114">
        <f t="shared" si="289"/>
        <v>192.56666666666666</v>
      </c>
      <c r="M3114">
        <f t="shared" si="290"/>
        <v>18.962222222222223</v>
      </c>
      <c r="N3114">
        <f t="shared" si="291"/>
        <v>75.966666666666654</v>
      </c>
      <c r="O3114">
        <f t="shared" si="292"/>
        <v>9881.32</v>
      </c>
      <c r="P3114">
        <f t="shared" si="293"/>
        <v>0.70666666666666667</v>
      </c>
    </row>
    <row r="3115" spans="1:16" x14ac:dyDescent="0.2">
      <c r="A3115">
        <v>44971</v>
      </c>
      <c r="B3115">
        <v>861</v>
      </c>
      <c r="C3115">
        <v>36</v>
      </c>
      <c r="D3115">
        <v>97</v>
      </c>
      <c r="E3115">
        <f t="shared" si="288"/>
        <v>0.1</v>
      </c>
      <c r="F3115">
        <v>0.27</v>
      </c>
      <c r="G3115">
        <v>1.6389999999999998E-2</v>
      </c>
      <c r="H3115">
        <v>1.6199999999999999E-3</v>
      </c>
      <c r="I3115">
        <v>6.4599999999999996E-3</v>
      </c>
      <c r="J3115">
        <v>0.83767000000000003</v>
      </c>
      <c r="K3115">
        <v>0.06</v>
      </c>
      <c r="L3115">
        <f t="shared" si="289"/>
        <v>193.03777777777773</v>
      </c>
      <c r="M3115">
        <f t="shared" si="290"/>
        <v>19.079999999999998</v>
      </c>
      <c r="N3115">
        <f t="shared" si="291"/>
        <v>76.084444444444443</v>
      </c>
      <c r="O3115">
        <f t="shared" si="292"/>
        <v>9865.8911111111101</v>
      </c>
      <c r="P3115">
        <f t="shared" si="293"/>
        <v>0.70666666666666667</v>
      </c>
    </row>
    <row r="3116" spans="1:16" x14ac:dyDescent="0.2">
      <c r="A3116">
        <v>44974</v>
      </c>
      <c r="B3116">
        <v>862</v>
      </c>
      <c r="C3116">
        <v>36</v>
      </c>
      <c r="D3116">
        <v>97</v>
      </c>
      <c r="E3116">
        <f t="shared" si="288"/>
        <v>0.1</v>
      </c>
      <c r="F3116">
        <v>0.27</v>
      </c>
      <c r="G3116">
        <v>1.651E-2</v>
      </c>
      <c r="H3116">
        <v>1.6199999999999999E-3</v>
      </c>
      <c r="I3116">
        <v>6.4700000000000001E-3</v>
      </c>
      <c r="J3116">
        <v>0.83865000000000001</v>
      </c>
      <c r="K3116">
        <v>0.06</v>
      </c>
      <c r="L3116">
        <f t="shared" si="289"/>
        <v>194.45111111111112</v>
      </c>
      <c r="M3116">
        <f t="shared" si="290"/>
        <v>19.079999999999998</v>
      </c>
      <c r="N3116">
        <f t="shared" si="291"/>
        <v>76.202222222222218</v>
      </c>
      <c r="O3116">
        <f t="shared" si="292"/>
        <v>9877.4333333333325</v>
      </c>
      <c r="P3116">
        <f t="shared" si="293"/>
        <v>0.70666666666666667</v>
      </c>
    </row>
    <row r="3117" spans="1:16" x14ac:dyDescent="0.2">
      <c r="A3117">
        <v>44975</v>
      </c>
      <c r="B3117">
        <v>861</v>
      </c>
      <c r="C3117">
        <v>36</v>
      </c>
      <c r="D3117">
        <v>97</v>
      </c>
      <c r="E3117">
        <f t="shared" si="288"/>
        <v>0.1</v>
      </c>
      <c r="F3117">
        <v>0.27</v>
      </c>
      <c r="G3117">
        <v>1.6490000000000001E-2</v>
      </c>
      <c r="H3117">
        <v>1.6199999999999999E-3</v>
      </c>
      <c r="I3117">
        <v>6.4599999999999996E-3</v>
      </c>
      <c r="J3117">
        <v>0.83767000000000003</v>
      </c>
      <c r="K3117">
        <v>0.06</v>
      </c>
      <c r="L3117">
        <f t="shared" si="289"/>
        <v>194.21555555555554</v>
      </c>
      <c r="M3117">
        <f t="shared" si="290"/>
        <v>19.079999999999998</v>
      </c>
      <c r="N3117">
        <f t="shared" si="291"/>
        <v>76.084444444444443</v>
      </c>
      <c r="O3117">
        <f t="shared" si="292"/>
        <v>9865.8911111111101</v>
      </c>
      <c r="P3117">
        <f t="shared" si="293"/>
        <v>0.70666666666666667</v>
      </c>
    </row>
    <row r="3118" spans="1:16" x14ac:dyDescent="0.2">
      <c r="A3118">
        <v>44976</v>
      </c>
      <c r="B3118">
        <v>861</v>
      </c>
      <c r="C3118">
        <v>36</v>
      </c>
      <c r="D3118">
        <v>97</v>
      </c>
      <c r="E3118">
        <f t="shared" si="288"/>
        <v>0.1</v>
      </c>
      <c r="F3118">
        <v>0.27</v>
      </c>
      <c r="G3118">
        <v>1.6389999999999998E-2</v>
      </c>
      <c r="H3118">
        <v>1.6199999999999999E-3</v>
      </c>
      <c r="I3118">
        <v>6.4599999999999996E-3</v>
      </c>
      <c r="J3118">
        <v>0.83767000000000003</v>
      </c>
      <c r="K3118">
        <v>0.06</v>
      </c>
      <c r="L3118">
        <f t="shared" si="289"/>
        <v>193.03777777777773</v>
      </c>
      <c r="M3118">
        <f t="shared" si="290"/>
        <v>19.079999999999998</v>
      </c>
      <c r="N3118">
        <f t="shared" si="291"/>
        <v>76.084444444444443</v>
      </c>
      <c r="O3118">
        <f t="shared" si="292"/>
        <v>9865.8911111111101</v>
      </c>
      <c r="P3118">
        <f t="shared" si="293"/>
        <v>0.70666666666666667</v>
      </c>
    </row>
    <row r="3119" spans="1:16" x14ac:dyDescent="0.2">
      <c r="A3119">
        <v>44983</v>
      </c>
      <c r="B3119">
        <v>860</v>
      </c>
      <c r="C3119">
        <v>36</v>
      </c>
      <c r="D3119">
        <v>97</v>
      </c>
      <c r="E3119">
        <f t="shared" si="288"/>
        <v>0.1</v>
      </c>
      <c r="F3119">
        <v>0.27</v>
      </c>
      <c r="G3119">
        <v>1.299E-2</v>
      </c>
      <c r="H3119">
        <v>9.3000000000000005E-4</v>
      </c>
      <c r="I3119">
        <v>4.13E-3</v>
      </c>
      <c r="J3119">
        <v>0.83984999999999999</v>
      </c>
      <c r="K3119">
        <v>0.06</v>
      </c>
      <c r="L3119">
        <f t="shared" si="289"/>
        <v>152.99333333333331</v>
      </c>
      <c r="M3119">
        <f t="shared" si="290"/>
        <v>10.953333333333333</v>
      </c>
      <c r="N3119">
        <f t="shared" si="291"/>
        <v>48.642222222222223</v>
      </c>
      <c r="O3119">
        <f t="shared" si="292"/>
        <v>9891.5666666666657</v>
      </c>
      <c r="P3119">
        <f t="shared" si="293"/>
        <v>0.70666666666666667</v>
      </c>
    </row>
    <row r="3120" spans="1:16" x14ac:dyDescent="0.2">
      <c r="A3120">
        <v>44984</v>
      </c>
      <c r="B3120">
        <v>859</v>
      </c>
      <c r="C3120">
        <v>36</v>
      </c>
      <c r="D3120">
        <v>97</v>
      </c>
      <c r="E3120">
        <f t="shared" si="288"/>
        <v>0.1</v>
      </c>
      <c r="F3120">
        <v>0.27</v>
      </c>
      <c r="G3120">
        <v>1.43E-2</v>
      </c>
      <c r="H3120">
        <v>9.6000000000000002E-4</v>
      </c>
      <c r="I3120">
        <v>4.2300000000000003E-3</v>
      </c>
      <c r="J3120">
        <v>0.84050000000000002</v>
      </c>
      <c r="K3120">
        <v>0.06</v>
      </c>
      <c r="L3120">
        <f t="shared" si="289"/>
        <v>168.42222222222222</v>
      </c>
      <c r="M3120">
        <f t="shared" si="290"/>
        <v>11.306666666666667</v>
      </c>
      <c r="N3120">
        <f t="shared" si="291"/>
        <v>49.819999999999993</v>
      </c>
      <c r="O3120">
        <f t="shared" si="292"/>
        <v>9899.2222222222208</v>
      </c>
      <c r="P3120">
        <f t="shared" si="293"/>
        <v>0.70666666666666667</v>
      </c>
    </row>
    <row r="3121" spans="1:16" x14ac:dyDescent="0.2">
      <c r="A3121">
        <v>44985</v>
      </c>
      <c r="B3121">
        <v>859</v>
      </c>
      <c r="C3121">
        <v>36</v>
      </c>
      <c r="D3121">
        <v>97</v>
      </c>
      <c r="E3121">
        <f t="shared" si="288"/>
        <v>0.1</v>
      </c>
      <c r="F3121">
        <v>0.27</v>
      </c>
      <c r="G3121">
        <v>1.4880000000000001E-2</v>
      </c>
      <c r="H3121">
        <v>9.8999999999999999E-4</v>
      </c>
      <c r="I3121">
        <v>4.4299999999999999E-3</v>
      </c>
      <c r="J3121">
        <v>0.84214</v>
      </c>
      <c r="K3121">
        <v>0.06</v>
      </c>
      <c r="L3121">
        <f t="shared" si="289"/>
        <v>175.25333333333333</v>
      </c>
      <c r="M3121">
        <f t="shared" si="290"/>
        <v>11.66</v>
      </c>
      <c r="N3121">
        <f t="shared" si="291"/>
        <v>52.175555555555547</v>
      </c>
      <c r="O3121">
        <f t="shared" si="292"/>
        <v>9918.5377777777776</v>
      </c>
      <c r="P3121">
        <f t="shared" si="293"/>
        <v>0.70666666666666667</v>
      </c>
    </row>
    <row r="3122" spans="1:16" x14ac:dyDescent="0.2">
      <c r="A3122">
        <v>44989</v>
      </c>
      <c r="B3122">
        <v>859</v>
      </c>
      <c r="C3122">
        <v>36</v>
      </c>
      <c r="D3122">
        <v>97</v>
      </c>
      <c r="E3122">
        <f t="shared" si="288"/>
        <v>0.1</v>
      </c>
      <c r="F3122">
        <v>0.27</v>
      </c>
      <c r="G3122">
        <v>1.5570000000000001E-2</v>
      </c>
      <c r="H3122">
        <v>1.1199999999999999E-3</v>
      </c>
      <c r="I3122">
        <v>5.0400000000000002E-3</v>
      </c>
      <c r="J3122">
        <v>0.84216999999999997</v>
      </c>
      <c r="K3122">
        <v>0.06</v>
      </c>
      <c r="L3122">
        <f t="shared" si="289"/>
        <v>183.38</v>
      </c>
      <c r="M3122">
        <f t="shared" si="290"/>
        <v>13.191111111111109</v>
      </c>
      <c r="N3122">
        <f t="shared" si="291"/>
        <v>59.359999999999992</v>
      </c>
      <c r="O3122">
        <f t="shared" si="292"/>
        <v>9918.8911111111101</v>
      </c>
      <c r="P3122">
        <f t="shared" si="293"/>
        <v>0.70666666666666667</v>
      </c>
    </row>
    <row r="3123" spans="1:16" x14ac:dyDescent="0.2">
      <c r="A3123">
        <v>44990</v>
      </c>
      <c r="B3123">
        <v>859</v>
      </c>
      <c r="C3123">
        <v>36</v>
      </c>
      <c r="D3123">
        <v>97</v>
      </c>
      <c r="E3123">
        <f t="shared" si="288"/>
        <v>0.1</v>
      </c>
      <c r="F3123">
        <v>0.27</v>
      </c>
      <c r="G3123">
        <v>1.5689999999999999E-2</v>
      </c>
      <c r="H3123">
        <v>1.15E-3</v>
      </c>
      <c r="I3123">
        <v>5.1399999999999996E-3</v>
      </c>
      <c r="J3123">
        <v>0.84053999999999995</v>
      </c>
      <c r="K3123">
        <v>0.06</v>
      </c>
      <c r="L3123">
        <f t="shared" si="289"/>
        <v>184.79333333333332</v>
      </c>
      <c r="M3123">
        <f t="shared" si="290"/>
        <v>13.544444444444443</v>
      </c>
      <c r="N3123">
        <f t="shared" si="291"/>
        <v>60.537777777777762</v>
      </c>
      <c r="O3123">
        <f t="shared" si="292"/>
        <v>9899.6933333333327</v>
      </c>
      <c r="P3123">
        <f t="shared" si="293"/>
        <v>0.70666666666666667</v>
      </c>
    </row>
    <row r="3124" spans="1:16" x14ac:dyDescent="0.2">
      <c r="A3124">
        <v>44992</v>
      </c>
      <c r="B3124">
        <v>860</v>
      </c>
      <c r="C3124">
        <v>36</v>
      </c>
      <c r="D3124">
        <v>97</v>
      </c>
      <c r="E3124">
        <f t="shared" si="288"/>
        <v>0.1</v>
      </c>
      <c r="F3124">
        <v>0.27</v>
      </c>
      <c r="G3124">
        <v>1.5890000000000001E-2</v>
      </c>
      <c r="H3124">
        <v>1.24E-3</v>
      </c>
      <c r="I3124">
        <v>5.3499999999999997E-3</v>
      </c>
      <c r="J3124">
        <v>0.84479000000000004</v>
      </c>
      <c r="K3124">
        <v>0.06</v>
      </c>
      <c r="L3124">
        <f t="shared" si="289"/>
        <v>187.14888888888888</v>
      </c>
      <c r="M3124">
        <f t="shared" si="290"/>
        <v>14.604444444444445</v>
      </c>
      <c r="N3124">
        <f t="shared" si="291"/>
        <v>63.011111111111106</v>
      </c>
      <c r="O3124">
        <f t="shared" si="292"/>
        <v>9949.7488888888893</v>
      </c>
      <c r="P3124">
        <f t="shared" si="293"/>
        <v>0.70666666666666667</v>
      </c>
    </row>
    <row r="3125" spans="1:16" x14ac:dyDescent="0.2">
      <c r="A3125">
        <v>44993</v>
      </c>
      <c r="B3125">
        <v>858</v>
      </c>
      <c r="C3125">
        <v>36</v>
      </c>
      <c r="D3125">
        <v>97</v>
      </c>
      <c r="E3125">
        <f t="shared" si="288"/>
        <v>0.1</v>
      </c>
      <c r="F3125">
        <v>0.27</v>
      </c>
      <c r="G3125">
        <v>1.592E-2</v>
      </c>
      <c r="H3125">
        <v>1.4599999999999999E-3</v>
      </c>
      <c r="I3125">
        <v>5.4299999999999999E-3</v>
      </c>
      <c r="J3125">
        <v>0.84282999999999997</v>
      </c>
      <c r="K3125">
        <v>0.06</v>
      </c>
      <c r="L3125">
        <f t="shared" si="289"/>
        <v>187.5022222222222</v>
      </c>
      <c r="M3125">
        <f t="shared" si="290"/>
        <v>17.195555555555554</v>
      </c>
      <c r="N3125">
        <f t="shared" si="291"/>
        <v>63.953333333333333</v>
      </c>
      <c r="O3125">
        <f t="shared" si="292"/>
        <v>9926.6644444444446</v>
      </c>
      <c r="P3125">
        <f t="shared" si="293"/>
        <v>0.70666666666666667</v>
      </c>
    </row>
    <row r="3126" spans="1:16" x14ac:dyDescent="0.2">
      <c r="A3126">
        <v>44994</v>
      </c>
      <c r="B3126">
        <v>858</v>
      </c>
      <c r="C3126">
        <v>36</v>
      </c>
      <c r="D3126">
        <v>97</v>
      </c>
      <c r="E3126">
        <f t="shared" si="288"/>
        <v>0.1</v>
      </c>
      <c r="F3126">
        <v>0.27</v>
      </c>
      <c r="G3126">
        <v>1.592E-2</v>
      </c>
      <c r="H3126">
        <v>1.73E-3</v>
      </c>
      <c r="I3126">
        <v>5.5300000000000002E-3</v>
      </c>
      <c r="J3126">
        <v>0.84284000000000003</v>
      </c>
      <c r="K3126">
        <v>0.06</v>
      </c>
      <c r="L3126">
        <f t="shared" si="289"/>
        <v>187.5022222222222</v>
      </c>
      <c r="M3126">
        <f t="shared" si="290"/>
        <v>20.375555555555554</v>
      </c>
      <c r="N3126">
        <f t="shared" si="291"/>
        <v>65.13111111111111</v>
      </c>
      <c r="O3126">
        <f t="shared" si="292"/>
        <v>9926.7822222222221</v>
      </c>
      <c r="P3126">
        <f t="shared" si="293"/>
        <v>0.70666666666666667</v>
      </c>
    </row>
    <row r="3127" spans="1:16" x14ac:dyDescent="0.2">
      <c r="A3127">
        <v>44997</v>
      </c>
      <c r="B3127">
        <v>859</v>
      </c>
      <c r="C3127">
        <v>36</v>
      </c>
      <c r="D3127">
        <v>97</v>
      </c>
      <c r="E3127">
        <f t="shared" si="288"/>
        <v>0.1</v>
      </c>
      <c r="F3127">
        <v>0.27</v>
      </c>
      <c r="G3127">
        <v>1.5890000000000001E-2</v>
      </c>
      <c r="H3127">
        <v>1.83E-3</v>
      </c>
      <c r="I3127">
        <v>5.7400000000000003E-3</v>
      </c>
      <c r="J3127">
        <v>0.84382999999999997</v>
      </c>
      <c r="K3127">
        <v>0.06</v>
      </c>
      <c r="L3127">
        <f t="shared" si="289"/>
        <v>187.14888888888888</v>
      </c>
      <c r="M3127">
        <f t="shared" si="290"/>
        <v>21.553333333333331</v>
      </c>
      <c r="N3127">
        <f t="shared" si="291"/>
        <v>67.604444444444439</v>
      </c>
      <c r="O3127">
        <f t="shared" si="292"/>
        <v>9938.442222222222</v>
      </c>
      <c r="P3127">
        <f t="shared" si="293"/>
        <v>0.70666666666666667</v>
      </c>
    </row>
    <row r="3128" spans="1:16" x14ac:dyDescent="0.2">
      <c r="A3128">
        <v>45002</v>
      </c>
      <c r="B3128">
        <v>860</v>
      </c>
      <c r="C3128">
        <v>37</v>
      </c>
      <c r="D3128">
        <v>97</v>
      </c>
      <c r="E3128">
        <f t="shared" si="288"/>
        <v>0.1</v>
      </c>
      <c r="F3128">
        <v>0.27</v>
      </c>
      <c r="G3128">
        <v>1.5939999999999999E-2</v>
      </c>
      <c r="H3128">
        <v>1.82E-3</v>
      </c>
      <c r="I3128">
        <v>5.9300000000000004E-3</v>
      </c>
      <c r="J3128">
        <v>0.84048</v>
      </c>
      <c r="K3128">
        <v>7.0000000000000007E-2</v>
      </c>
      <c r="L3128">
        <f t="shared" si="289"/>
        <v>187.73777777777778</v>
      </c>
      <c r="M3128">
        <f t="shared" si="290"/>
        <v>21.435555555555556</v>
      </c>
      <c r="N3128">
        <f t="shared" si="291"/>
        <v>69.842222222222219</v>
      </c>
      <c r="O3128">
        <f t="shared" si="292"/>
        <v>9898.9866666666658</v>
      </c>
      <c r="P3128">
        <f t="shared" si="293"/>
        <v>0.82444444444444431</v>
      </c>
    </row>
    <row r="3129" spans="1:16" x14ac:dyDescent="0.2">
      <c r="A3129">
        <v>45003</v>
      </c>
      <c r="B3129">
        <v>860</v>
      </c>
      <c r="C3129">
        <v>37</v>
      </c>
      <c r="D3129">
        <v>97</v>
      </c>
      <c r="E3129">
        <f t="shared" si="288"/>
        <v>0.1</v>
      </c>
      <c r="F3129">
        <v>0.27</v>
      </c>
      <c r="G3129">
        <v>1.602E-2</v>
      </c>
      <c r="H3129">
        <v>1.7899999999999999E-3</v>
      </c>
      <c r="I3129">
        <v>6.0299999999999998E-3</v>
      </c>
      <c r="J3129">
        <v>0.84048</v>
      </c>
      <c r="K3129">
        <v>7.0000000000000007E-2</v>
      </c>
      <c r="L3129">
        <f t="shared" si="289"/>
        <v>188.67999999999998</v>
      </c>
      <c r="M3129">
        <f t="shared" si="290"/>
        <v>21.082222222222217</v>
      </c>
      <c r="N3129">
        <f t="shared" si="291"/>
        <v>71.02</v>
      </c>
      <c r="O3129">
        <f t="shared" si="292"/>
        <v>9898.9866666666658</v>
      </c>
      <c r="P3129">
        <f t="shared" si="293"/>
        <v>0.82444444444444431</v>
      </c>
    </row>
    <row r="3130" spans="1:16" x14ac:dyDescent="0.2">
      <c r="A3130">
        <v>45010</v>
      </c>
      <c r="B3130">
        <v>858</v>
      </c>
      <c r="C3130">
        <v>37</v>
      </c>
      <c r="D3130">
        <v>97</v>
      </c>
      <c r="E3130">
        <f t="shared" si="288"/>
        <v>0.1</v>
      </c>
      <c r="F3130">
        <v>0.27</v>
      </c>
      <c r="G3130">
        <v>1.5970000000000002E-2</v>
      </c>
      <c r="H3130">
        <v>1.73E-3</v>
      </c>
      <c r="I3130">
        <v>6.1199999999999996E-3</v>
      </c>
      <c r="J3130">
        <v>0.83853</v>
      </c>
      <c r="K3130">
        <v>0.06</v>
      </c>
      <c r="L3130">
        <f t="shared" si="289"/>
        <v>188.09111111111113</v>
      </c>
      <c r="M3130">
        <f t="shared" si="290"/>
        <v>20.375555555555554</v>
      </c>
      <c r="N3130">
        <f t="shared" si="291"/>
        <v>72.08</v>
      </c>
      <c r="O3130">
        <f t="shared" si="292"/>
        <v>9876.02</v>
      </c>
      <c r="P3130">
        <f t="shared" si="293"/>
        <v>0.70666666666666667</v>
      </c>
    </row>
    <row r="3131" spans="1:16" x14ac:dyDescent="0.2">
      <c r="A3131">
        <v>45011</v>
      </c>
      <c r="B3131">
        <v>859</v>
      </c>
      <c r="C3131">
        <v>37</v>
      </c>
      <c r="D3131">
        <v>97</v>
      </c>
      <c r="E3131">
        <f t="shared" si="288"/>
        <v>0.1</v>
      </c>
      <c r="F3131">
        <v>0.27</v>
      </c>
      <c r="G3131">
        <v>1.602E-2</v>
      </c>
      <c r="H3131">
        <v>1.7600000000000001E-3</v>
      </c>
      <c r="I3131">
        <v>6.13E-3</v>
      </c>
      <c r="J3131">
        <v>0.84113000000000004</v>
      </c>
      <c r="K3131">
        <v>0.06</v>
      </c>
      <c r="L3131">
        <f t="shared" si="289"/>
        <v>188.67999999999998</v>
      </c>
      <c r="M3131">
        <f t="shared" si="290"/>
        <v>20.728888888888889</v>
      </c>
      <c r="N3131">
        <f t="shared" si="291"/>
        <v>72.197777777777773</v>
      </c>
      <c r="O3131">
        <f t="shared" si="292"/>
        <v>9906.6422222222227</v>
      </c>
      <c r="P3131">
        <f t="shared" si="293"/>
        <v>0.70666666666666667</v>
      </c>
    </row>
    <row r="3132" spans="1:16" x14ac:dyDescent="0.2">
      <c r="A3132">
        <v>45016</v>
      </c>
      <c r="B3132">
        <v>860</v>
      </c>
      <c r="C3132">
        <v>37</v>
      </c>
      <c r="D3132">
        <v>97</v>
      </c>
      <c r="E3132">
        <f t="shared" si="288"/>
        <v>0.1</v>
      </c>
      <c r="F3132">
        <v>0.27</v>
      </c>
      <c r="G3132">
        <v>1.5990000000000001E-2</v>
      </c>
      <c r="H3132">
        <v>1.73E-3</v>
      </c>
      <c r="I3132">
        <v>6.2300000000000003E-3</v>
      </c>
      <c r="J3132">
        <v>0.84048999999999996</v>
      </c>
      <c r="K3132">
        <v>0.08</v>
      </c>
      <c r="L3132">
        <f t="shared" si="289"/>
        <v>188.32666666666665</v>
      </c>
      <c r="M3132">
        <f t="shared" si="290"/>
        <v>20.375555555555554</v>
      </c>
      <c r="N3132">
        <f t="shared" si="291"/>
        <v>73.37555555555555</v>
      </c>
      <c r="O3132">
        <f t="shared" si="292"/>
        <v>9899.1044444444433</v>
      </c>
      <c r="P3132">
        <f t="shared" si="293"/>
        <v>0.94222222222222218</v>
      </c>
    </row>
    <row r="3133" spans="1:16" x14ac:dyDescent="0.2">
      <c r="A3133">
        <v>45017</v>
      </c>
      <c r="B3133">
        <v>860</v>
      </c>
      <c r="C3133">
        <v>37</v>
      </c>
      <c r="D3133">
        <v>97</v>
      </c>
      <c r="E3133">
        <f t="shared" si="288"/>
        <v>0.1</v>
      </c>
      <c r="F3133">
        <v>0.27</v>
      </c>
      <c r="G3133">
        <v>1.5990000000000001E-2</v>
      </c>
      <c r="H3133">
        <v>1.73E-3</v>
      </c>
      <c r="I3133">
        <v>6.13E-3</v>
      </c>
      <c r="J3133">
        <v>0.84048</v>
      </c>
      <c r="K3133">
        <v>0.09</v>
      </c>
      <c r="L3133">
        <f t="shared" si="289"/>
        <v>188.32666666666665</v>
      </c>
      <c r="M3133">
        <f t="shared" si="290"/>
        <v>20.375555555555554</v>
      </c>
      <c r="N3133">
        <f t="shared" si="291"/>
        <v>72.197777777777773</v>
      </c>
      <c r="O3133">
        <f t="shared" si="292"/>
        <v>9898.9866666666658</v>
      </c>
      <c r="P3133">
        <f t="shared" si="293"/>
        <v>1.06</v>
      </c>
    </row>
    <row r="3134" spans="1:16" x14ac:dyDescent="0.2">
      <c r="A3134">
        <v>45021</v>
      </c>
      <c r="B3134">
        <v>859</v>
      </c>
      <c r="C3134">
        <v>37</v>
      </c>
      <c r="D3134">
        <v>97</v>
      </c>
      <c r="E3134">
        <f t="shared" si="288"/>
        <v>0.1</v>
      </c>
      <c r="F3134">
        <v>0.27</v>
      </c>
      <c r="G3134">
        <v>1.602E-2</v>
      </c>
      <c r="H3134">
        <v>1.73E-3</v>
      </c>
      <c r="I3134">
        <v>6.2300000000000003E-3</v>
      </c>
      <c r="J3134">
        <v>0.83950999999999998</v>
      </c>
      <c r="K3134">
        <v>0.06</v>
      </c>
      <c r="L3134">
        <f t="shared" si="289"/>
        <v>188.67999999999998</v>
      </c>
      <c r="M3134">
        <f t="shared" si="290"/>
        <v>20.375555555555554</v>
      </c>
      <c r="N3134">
        <f t="shared" si="291"/>
        <v>73.37555555555555</v>
      </c>
      <c r="O3134">
        <f t="shared" si="292"/>
        <v>9887.562222222221</v>
      </c>
      <c r="P3134">
        <f t="shared" si="293"/>
        <v>0.70666666666666667</v>
      </c>
    </row>
    <row r="3135" spans="1:16" x14ac:dyDescent="0.2">
      <c r="A3135">
        <v>45029</v>
      </c>
      <c r="B3135">
        <v>859</v>
      </c>
      <c r="C3135">
        <v>37</v>
      </c>
      <c r="D3135">
        <v>97</v>
      </c>
      <c r="E3135">
        <f t="shared" si="288"/>
        <v>0.1</v>
      </c>
      <c r="F3135">
        <v>0.27</v>
      </c>
      <c r="G3135">
        <v>1.6049999999999998E-2</v>
      </c>
      <c r="H3135">
        <v>1.82E-3</v>
      </c>
      <c r="I3135">
        <v>6.2300000000000003E-3</v>
      </c>
      <c r="J3135">
        <v>0.83789000000000002</v>
      </c>
      <c r="K3135">
        <v>0.06</v>
      </c>
      <c r="L3135">
        <f t="shared" si="289"/>
        <v>189.0333333333333</v>
      </c>
      <c r="M3135">
        <f t="shared" si="290"/>
        <v>21.435555555555556</v>
      </c>
      <c r="N3135">
        <f t="shared" si="291"/>
        <v>73.37555555555555</v>
      </c>
      <c r="O3135">
        <f t="shared" si="292"/>
        <v>9868.4822222222228</v>
      </c>
      <c r="P3135">
        <f t="shared" si="293"/>
        <v>0.70666666666666667</v>
      </c>
    </row>
    <row r="3136" spans="1:16" x14ac:dyDescent="0.2">
      <c r="A3136">
        <v>45030</v>
      </c>
      <c r="B3136">
        <v>859</v>
      </c>
      <c r="C3136">
        <v>37</v>
      </c>
      <c r="D3136">
        <v>97</v>
      </c>
      <c r="E3136">
        <f t="shared" si="288"/>
        <v>0.1</v>
      </c>
      <c r="F3136">
        <v>0.27</v>
      </c>
      <c r="G3136">
        <v>1.6049999999999998E-2</v>
      </c>
      <c r="H3136">
        <v>1.8500000000000001E-3</v>
      </c>
      <c r="I3136">
        <v>6.3299999999999997E-3</v>
      </c>
      <c r="J3136">
        <v>0.83789999999999998</v>
      </c>
      <c r="K3136">
        <v>0.06</v>
      </c>
      <c r="L3136">
        <f t="shared" si="289"/>
        <v>189.0333333333333</v>
      </c>
      <c r="M3136">
        <f t="shared" si="290"/>
        <v>21.788888888888888</v>
      </c>
      <c r="N3136">
        <f t="shared" si="291"/>
        <v>74.553333333333327</v>
      </c>
      <c r="O3136">
        <f t="shared" si="292"/>
        <v>9868.5999999999985</v>
      </c>
      <c r="P3136">
        <f t="shared" si="293"/>
        <v>0.70666666666666667</v>
      </c>
    </row>
    <row r="3137" spans="1:16" x14ac:dyDescent="0.2">
      <c r="A3137">
        <v>45032</v>
      </c>
      <c r="B3137">
        <v>858</v>
      </c>
      <c r="C3137">
        <v>37</v>
      </c>
      <c r="D3137">
        <v>97</v>
      </c>
      <c r="E3137">
        <f t="shared" si="288"/>
        <v>0.1</v>
      </c>
      <c r="F3137">
        <v>0.27</v>
      </c>
      <c r="G3137">
        <v>1.6029999999999999E-2</v>
      </c>
      <c r="H3137">
        <v>1.8500000000000001E-3</v>
      </c>
      <c r="I3137">
        <v>6.4200000000000004E-3</v>
      </c>
      <c r="J3137">
        <v>0.83692</v>
      </c>
      <c r="K3137">
        <v>0.06</v>
      </c>
      <c r="L3137">
        <f t="shared" si="289"/>
        <v>188.79777777777775</v>
      </c>
      <c r="M3137">
        <f t="shared" si="290"/>
        <v>21.788888888888888</v>
      </c>
      <c r="N3137">
        <f t="shared" si="291"/>
        <v>75.61333333333333</v>
      </c>
      <c r="O3137">
        <f t="shared" si="292"/>
        <v>9857.057777777778</v>
      </c>
      <c r="P3137">
        <f t="shared" si="293"/>
        <v>0.70666666666666667</v>
      </c>
    </row>
    <row r="3138" spans="1:16" x14ac:dyDescent="0.2">
      <c r="A3138">
        <v>45033</v>
      </c>
      <c r="B3138">
        <v>859</v>
      </c>
      <c r="C3138">
        <v>37</v>
      </c>
      <c r="D3138">
        <v>97</v>
      </c>
      <c r="E3138">
        <f t="shared" ref="E3138:E3201" si="294">(D3138-$D$9785)/($D$9784-$D$9785)</f>
        <v>0.1</v>
      </c>
      <c r="F3138">
        <v>0.27</v>
      </c>
      <c r="G3138">
        <v>1.6080000000000001E-2</v>
      </c>
      <c r="H3138">
        <v>1.8500000000000001E-3</v>
      </c>
      <c r="I3138">
        <v>6.43E-3</v>
      </c>
      <c r="J3138">
        <v>0.83789999999999998</v>
      </c>
      <c r="K3138">
        <v>0.06</v>
      </c>
      <c r="L3138">
        <f t="shared" ref="L3138:L3201" si="295">G3138/$F3138*3180</f>
        <v>189.38666666666666</v>
      </c>
      <c r="M3138">
        <f t="shared" ref="M3138:M3201" si="296">H3138/$F3138*3180</f>
        <v>21.788888888888888</v>
      </c>
      <c r="N3138">
        <f t="shared" ref="N3138:N3201" si="297">I3138/$F3138*3180</f>
        <v>75.731111111111105</v>
      </c>
      <c r="O3138">
        <f t="shared" ref="O3138:O3201" si="298">J3138/$F3138*3180</f>
        <v>9868.5999999999985</v>
      </c>
      <c r="P3138">
        <f t="shared" ref="P3138:P3201" si="299">K3138/$F3138*3180/1000</f>
        <v>0.70666666666666667</v>
      </c>
    </row>
    <row r="3139" spans="1:16" x14ac:dyDescent="0.2">
      <c r="A3139">
        <v>45035</v>
      </c>
      <c r="B3139">
        <v>859</v>
      </c>
      <c r="C3139">
        <v>37</v>
      </c>
      <c r="D3139">
        <v>97</v>
      </c>
      <c r="E3139">
        <f t="shared" si="294"/>
        <v>0.1</v>
      </c>
      <c r="F3139">
        <v>0.27</v>
      </c>
      <c r="G3139">
        <v>1.61E-2</v>
      </c>
      <c r="H3139">
        <v>1.82E-3</v>
      </c>
      <c r="I3139">
        <v>6.43E-3</v>
      </c>
      <c r="J3139">
        <v>0.83789999999999998</v>
      </c>
      <c r="K3139">
        <v>0.06</v>
      </c>
      <c r="L3139">
        <f t="shared" si="295"/>
        <v>189.62222222222221</v>
      </c>
      <c r="M3139">
        <f t="shared" si="296"/>
        <v>21.435555555555556</v>
      </c>
      <c r="N3139">
        <f t="shared" si="297"/>
        <v>75.731111111111105</v>
      </c>
      <c r="O3139">
        <f t="shared" si="298"/>
        <v>9868.5999999999985</v>
      </c>
      <c r="P3139">
        <f t="shared" si="299"/>
        <v>0.70666666666666667</v>
      </c>
    </row>
    <row r="3140" spans="1:16" x14ac:dyDescent="0.2">
      <c r="A3140">
        <v>45039</v>
      </c>
      <c r="B3140">
        <v>860</v>
      </c>
      <c r="C3140">
        <v>37</v>
      </c>
      <c r="D3140">
        <v>97</v>
      </c>
      <c r="E3140">
        <f t="shared" si="294"/>
        <v>0.1</v>
      </c>
      <c r="F3140">
        <v>0.27</v>
      </c>
      <c r="G3140">
        <v>1.609E-2</v>
      </c>
      <c r="H3140">
        <v>1.7899999999999999E-3</v>
      </c>
      <c r="I3140">
        <v>6.43E-3</v>
      </c>
      <c r="J3140">
        <v>0.83887</v>
      </c>
      <c r="K3140">
        <v>0.06</v>
      </c>
      <c r="L3140">
        <f t="shared" si="295"/>
        <v>189.50444444444443</v>
      </c>
      <c r="M3140">
        <f t="shared" si="296"/>
        <v>21.082222222222217</v>
      </c>
      <c r="N3140">
        <f t="shared" si="297"/>
        <v>75.731111111111105</v>
      </c>
      <c r="O3140">
        <f t="shared" si="298"/>
        <v>9880.0244444444434</v>
      </c>
      <c r="P3140">
        <f t="shared" si="299"/>
        <v>0.70666666666666667</v>
      </c>
    </row>
    <row r="3141" spans="1:16" x14ac:dyDescent="0.2">
      <c r="A3141">
        <v>45041</v>
      </c>
      <c r="B3141">
        <v>860</v>
      </c>
      <c r="C3141">
        <v>37</v>
      </c>
      <c r="D3141">
        <v>97</v>
      </c>
      <c r="E3141">
        <f t="shared" si="294"/>
        <v>0.1</v>
      </c>
      <c r="F3141">
        <v>0.27</v>
      </c>
      <c r="G3141">
        <v>1.6070000000000001E-2</v>
      </c>
      <c r="H3141">
        <v>1.7600000000000001E-3</v>
      </c>
      <c r="I3141">
        <v>6.43E-3</v>
      </c>
      <c r="J3141">
        <v>0.83887</v>
      </c>
      <c r="K3141">
        <v>0.06</v>
      </c>
      <c r="L3141">
        <f t="shared" si="295"/>
        <v>189.26888888888888</v>
      </c>
      <c r="M3141">
        <f t="shared" si="296"/>
        <v>20.728888888888889</v>
      </c>
      <c r="N3141">
        <f t="shared" si="297"/>
        <v>75.731111111111105</v>
      </c>
      <c r="O3141">
        <f t="shared" si="298"/>
        <v>9880.0244444444434</v>
      </c>
      <c r="P3141">
        <f t="shared" si="299"/>
        <v>0.70666666666666667</v>
      </c>
    </row>
    <row r="3142" spans="1:16" x14ac:dyDescent="0.2">
      <c r="A3142">
        <v>45054</v>
      </c>
      <c r="B3142">
        <v>859</v>
      </c>
      <c r="C3142">
        <v>37</v>
      </c>
      <c r="D3142">
        <v>97</v>
      </c>
      <c r="E3142">
        <f t="shared" si="294"/>
        <v>0.1</v>
      </c>
      <c r="F3142">
        <v>0.27</v>
      </c>
      <c r="G3142">
        <v>1.6119999999999999E-2</v>
      </c>
      <c r="H3142">
        <v>1.73E-3</v>
      </c>
      <c r="I3142">
        <v>6.3299999999999997E-3</v>
      </c>
      <c r="J3142">
        <v>0.83789000000000002</v>
      </c>
      <c r="K3142">
        <v>0.06</v>
      </c>
      <c r="L3142">
        <f t="shared" si="295"/>
        <v>189.85777777777776</v>
      </c>
      <c r="M3142">
        <f t="shared" si="296"/>
        <v>20.375555555555554</v>
      </c>
      <c r="N3142">
        <f t="shared" si="297"/>
        <v>74.553333333333327</v>
      </c>
      <c r="O3142">
        <f t="shared" si="298"/>
        <v>9868.4822222222228</v>
      </c>
      <c r="P3142">
        <f t="shared" si="299"/>
        <v>0.70666666666666667</v>
      </c>
    </row>
    <row r="3143" spans="1:16" x14ac:dyDescent="0.2">
      <c r="A3143">
        <v>45056</v>
      </c>
      <c r="B3143">
        <v>859</v>
      </c>
      <c r="C3143">
        <v>37</v>
      </c>
      <c r="D3143">
        <v>97</v>
      </c>
      <c r="E3143">
        <f t="shared" si="294"/>
        <v>0.1</v>
      </c>
      <c r="F3143">
        <v>0.27</v>
      </c>
      <c r="G3143">
        <v>1.6129999999999999E-2</v>
      </c>
      <c r="H3143">
        <v>1.73E-3</v>
      </c>
      <c r="I3143">
        <v>6.3299999999999997E-3</v>
      </c>
      <c r="J3143">
        <v>0.83789000000000002</v>
      </c>
      <c r="K3143">
        <v>0.05</v>
      </c>
      <c r="L3143">
        <f t="shared" si="295"/>
        <v>189.97555555555553</v>
      </c>
      <c r="M3143">
        <f t="shared" si="296"/>
        <v>20.375555555555554</v>
      </c>
      <c r="N3143">
        <f t="shared" si="297"/>
        <v>74.553333333333327</v>
      </c>
      <c r="O3143">
        <f t="shared" si="298"/>
        <v>9868.4822222222228</v>
      </c>
      <c r="P3143">
        <f t="shared" si="299"/>
        <v>0.5888888888888888</v>
      </c>
    </row>
    <row r="3144" spans="1:16" x14ac:dyDescent="0.2">
      <c r="A3144">
        <v>45057</v>
      </c>
      <c r="B3144">
        <v>859</v>
      </c>
      <c r="C3144">
        <v>37</v>
      </c>
      <c r="D3144">
        <v>97</v>
      </c>
      <c r="E3144">
        <f t="shared" si="294"/>
        <v>0.1</v>
      </c>
      <c r="F3144">
        <v>0.27</v>
      </c>
      <c r="G3144">
        <v>1.618E-2</v>
      </c>
      <c r="H3144">
        <v>1.73E-3</v>
      </c>
      <c r="I3144">
        <v>6.3299999999999997E-3</v>
      </c>
      <c r="J3144">
        <v>0.83626999999999996</v>
      </c>
      <c r="K3144">
        <v>0.05</v>
      </c>
      <c r="L3144">
        <f t="shared" si="295"/>
        <v>190.56444444444443</v>
      </c>
      <c r="M3144">
        <f t="shared" si="296"/>
        <v>20.375555555555554</v>
      </c>
      <c r="N3144">
        <f t="shared" si="297"/>
        <v>74.553333333333327</v>
      </c>
      <c r="O3144">
        <f t="shared" si="298"/>
        <v>9849.4022222222211</v>
      </c>
      <c r="P3144">
        <f t="shared" si="299"/>
        <v>0.5888888888888888</v>
      </c>
    </row>
    <row r="3145" spans="1:16" x14ac:dyDescent="0.2">
      <c r="A3145">
        <v>45058</v>
      </c>
      <c r="B3145">
        <v>859</v>
      </c>
      <c r="C3145">
        <v>37</v>
      </c>
      <c r="D3145">
        <v>97</v>
      </c>
      <c r="E3145">
        <f t="shared" si="294"/>
        <v>0.1</v>
      </c>
      <c r="F3145">
        <v>0.27</v>
      </c>
      <c r="G3145">
        <v>1.618E-2</v>
      </c>
      <c r="H3145">
        <v>1.73E-3</v>
      </c>
      <c r="I3145">
        <v>6.3299999999999997E-3</v>
      </c>
      <c r="J3145">
        <v>0.83626999999999996</v>
      </c>
      <c r="K3145">
        <v>0.06</v>
      </c>
      <c r="L3145">
        <f t="shared" si="295"/>
        <v>190.56444444444443</v>
      </c>
      <c r="M3145">
        <f t="shared" si="296"/>
        <v>20.375555555555554</v>
      </c>
      <c r="N3145">
        <f t="shared" si="297"/>
        <v>74.553333333333327</v>
      </c>
      <c r="O3145">
        <f t="shared" si="298"/>
        <v>9849.4022222222211</v>
      </c>
      <c r="P3145">
        <f t="shared" si="299"/>
        <v>0.70666666666666667</v>
      </c>
    </row>
    <row r="3146" spans="1:16" x14ac:dyDescent="0.2">
      <c r="A3146">
        <v>45073</v>
      </c>
      <c r="B3146">
        <v>859</v>
      </c>
      <c r="C3146">
        <v>37</v>
      </c>
      <c r="D3146">
        <v>97</v>
      </c>
      <c r="E3146">
        <f t="shared" si="294"/>
        <v>0.1</v>
      </c>
      <c r="F3146">
        <v>0.27</v>
      </c>
      <c r="G3146">
        <v>1.6150000000000001E-2</v>
      </c>
      <c r="H3146">
        <v>1.7600000000000001E-3</v>
      </c>
      <c r="I3146">
        <v>6.3299999999999997E-3</v>
      </c>
      <c r="J3146">
        <v>0.83789000000000002</v>
      </c>
      <c r="K3146">
        <v>0.06</v>
      </c>
      <c r="L3146">
        <f t="shared" si="295"/>
        <v>190.21111111111111</v>
      </c>
      <c r="M3146">
        <f t="shared" si="296"/>
        <v>20.728888888888889</v>
      </c>
      <c r="N3146">
        <f t="shared" si="297"/>
        <v>74.553333333333327</v>
      </c>
      <c r="O3146">
        <f t="shared" si="298"/>
        <v>9868.4822222222228</v>
      </c>
      <c r="P3146">
        <f t="shared" si="299"/>
        <v>0.70666666666666667</v>
      </c>
    </row>
    <row r="3147" spans="1:16" x14ac:dyDescent="0.2">
      <c r="A3147">
        <v>45074</v>
      </c>
      <c r="B3147">
        <v>858</v>
      </c>
      <c r="C3147">
        <v>37</v>
      </c>
      <c r="D3147">
        <v>97</v>
      </c>
      <c r="E3147">
        <f t="shared" si="294"/>
        <v>0.1</v>
      </c>
      <c r="F3147">
        <v>0.27</v>
      </c>
      <c r="G3147">
        <v>1.6119999999999999E-2</v>
      </c>
      <c r="H3147">
        <v>1.7899999999999999E-3</v>
      </c>
      <c r="I3147">
        <v>6.3200000000000001E-3</v>
      </c>
      <c r="J3147">
        <v>0.83692</v>
      </c>
      <c r="K3147">
        <v>0.06</v>
      </c>
      <c r="L3147">
        <f t="shared" si="295"/>
        <v>189.85777777777776</v>
      </c>
      <c r="M3147">
        <f t="shared" si="296"/>
        <v>21.082222222222217</v>
      </c>
      <c r="N3147">
        <f t="shared" si="297"/>
        <v>74.435555555555553</v>
      </c>
      <c r="O3147">
        <f t="shared" si="298"/>
        <v>9857.057777777778</v>
      </c>
      <c r="P3147">
        <f t="shared" si="299"/>
        <v>0.70666666666666667</v>
      </c>
    </row>
    <row r="3148" spans="1:16" x14ac:dyDescent="0.2">
      <c r="A3148">
        <v>45078</v>
      </c>
      <c r="B3148">
        <v>860</v>
      </c>
      <c r="C3148">
        <v>37</v>
      </c>
      <c r="D3148">
        <v>97</v>
      </c>
      <c r="E3148">
        <f t="shared" si="294"/>
        <v>0.1</v>
      </c>
      <c r="F3148">
        <v>0.27</v>
      </c>
      <c r="G3148">
        <v>1.609E-2</v>
      </c>
      <c r="H3148">
        <v>1.7899999999999999E-3</v>
      </c>
      <c r="I3148">
        <v>6.3299999999999997E-3</v>
      </c>
      <c r="J3148">
        <v>0.84048999999999996</v>
      </c>
      <c r="K3148">
        <v>0.06</v>
      </c>
      <c r="L3148">
        <f t="shared" si="295"/>
        <v>189.50444444444443</v>
      </c>
      <c r="M3148">
        <f t="shared" si="296"/>
        <v>21.082222222222217</v>
      </c>
      <c r="N3148">
        <f t="shared" si="297"/>
        <v>74.553333333333327</v>
      </c>
      <c r="O3148">
        <f t="shared" si="298"/>
        <v>9899.1044444444433</v>
      </c>
      <c r="P3148">
        <f t="shared" si="299"/>
        <v>0.70666666666666667</v>
      </c>
    </row>
    <row r="3149" spans="1:16" x14ac:dyDescent="0.2">
      <c r="A3149">
        <v>45079</v>
      </c>
      <c r="B3149">
        <v>860</v>
      </c>
      <c r="C3149">
        <v>37</v>
      </c>
      <c r="D3149">
        <v>97</v>
      </c>
      <c r="E3149">
        <f t="shared" si="294"/>
        <v>0.1</v>
      </c>
      <c r="F3149">
        <v>0.27</v>
      </c>
      <c r="G3149">
        <v>1.61E-2</v>
      </c>
      <c r="H3149">
        <v>1.7899999999999999E-3</v>
      </c>
      <c r="I3149">
        <v>6.3299999999999997E-3</v>
      </c>
      <c r="J3149">
        <v>0.84048999999999996</v>
      </c>
      <c r="K3149">
        <v>0.06</v>
      </c>
      <c r="L3149">
        <f t="shared" si="295"/>
        <v>189.62222222222221</v>
      </c>
      <c r="M3149">
        <f t="shared" si="296"/>
        <v>21.082222222222217</v>
      </c>
      <c r="N3149">
        <f t="shared" si="297"/>
        <v>74.553333333333327</v>
      </c>
      <c r="O3149">
        <f t="shared" si="298"/>
        <v>9899.1044444444433</v>
      </c>
      <c r="P3149">
        <f t="shared" si="299"/>
        <v>0.70666666666666667</v>
      </c>
    </row>
    <row r="3150" spans="1:16" x14ac:dyDescent="0.2">
      <c r="A3150">
        <v>45080</v>
      </c>
      <c r="B3150">
        <v>859</v>
      </c>
      <c r="C3150">
        <v>37</v>
      </c>
      <c r="D3150">
        <v>97</v>
      </c>
      <c r="E3150">
        <f t="shared" si="294"/>
        <v>0.1</v>
      </c>
      <c r="F3150">
        <v>0.27</v>
      </c>
      <c r="G3150">
        <v>1.6150000000000001E-2</v>
      </c>
      <c r="H3150">
        <v>1.7600000000000001E-3</v>
      </c>
      <c r="I3150">
        <v>6.3299999999999997E-3</v>
      </c>
      <c r="J3150">
        <v>0.83950999999999998</v>
      </c>
      <c r="K3150">
        <v>0.06</v>
      </c>
      <c r="L3150">
        <f t="shared" si="295"/>
        <v>190.21111111111111</v>
      </c>
      <c r="M3150">
        <f t="shared" si="296"/>
        <v>20.728888888888889</v>
      </c>
      <c r="N3150">
        <f t="shared" si="297"/>
        <v>74.553333333333327</v>
      </c>
      <c r="O3150">
        <f t="shared" si="298"/>
        <v>9887.562222222221</v>
      </c>
      <c r="P3150">
        <f t="shared" si="299"/>
        <v>0.70666666666666667</v>
      </c>
    </row>
    <row r="3151" spans="1:16" x14ac:dyDescent="0.2">
      <c r="A3151">
        <v>45081</v>
      </c>
      <c r="B3151">
        <v>858</v>
      </c>
      <c r="C3151">
        <v>37</v>
      </c>
      <c r="D3151">
        <v>97</v>
      </c>
      <c r="E3151">
        <f t="shared" si="294"/>
        <v>0.1</v>
      </c>
      <c r="F3151">
        <v>0.27</v>
      </c>
      <c r="G3151">
        <v>1.618E-2</v>
      </c>
      <c r="H3151">
        <v>1.7600000000000001E-3</v>
      </c>
      <c r="I3151">
        <v>6.3200000000000001E-3</v>
      </c>
      <c r="J3151">
        <v>0.83853999999999995</v>
      </c>
      <c r="K3151">
        <v>0.06</v>
      </c>
      <c r="L3151">
        <f t="shared" si="295"/>
        <v>190.56444444444443</v>
      </c>
      <c r="M3151">
        <f t="shared" si="296"/>
        <v>20.728888888888889</v>
      </c>
      <c r="N3151">
        <f t="shared" si="297"/>
        <v>74.435555555555553</v>
      </c>
      <c r="O3151">
        <f t="shared" si="298"/>
        <v>9876.1377777777761</v>
      </c>
      <c r="P3151">
        <f t="shared" si="299"/>
        <v>0.70666666666666667</v>
      </c>
    </row>
    <row r="3152" spans="1:16" x14ac:dyDescent="0.2">
      <c r="A3152">
        <v>45083</v>
      </c>
      <c r="B3152">
        <v>860</v>
      </c>
      <c r="C3152">
        <v>37</v>
      </c>
      <c r="D3152">
        <v>97</v>
      </c>
      <c r="E3152">
        <f t="shared" si="294"/>
        <v>0.1</v>
      </c>
      <c r="F3152">
        <v>0.27</v>
      </c>
      <c r="G3152">
        <v>1.617E-2</v>
      </c>
      <c r="H3152">
        <v>1.7899999999999999E-3</v>
      </c>
      <c r="I3152">
        <v>6.3299999999999997E-3</v>
      </c>
      <c r="J3152">
        <v>0.84048999999999996</v>
      </c>
      <c r="K3152">
        <v>0.06</v>
      </c>
      <c r="L3152">
        <f t="shared" si="295"/>
        <v>190.44666666666666</v>
      </c>
      <c r="M3152">
        <f t="shared" si="296"/>
        <v>21.082222222222217</v>
      </c>
      <c r="N3152">
        <f t="shared" si="297"/>
        <v>74.553333333333327</v>
      </c>
      <c r="O3152">
        <f t="shared" si="298"/>
        <v>9899.1044444444433</v>
      </c>
      <c r="P3152">
        <f t="shared" si="299"/>
        <v>0.70666666666666667</v>
      </c>
    </row>
    <row r="3153" spans="1:16" x14ac:dyDescent="0.2">
      <c r="A3153">
        <v>45084</v>
      </c>
      <c r="B3153">
        <v>860</v>
      </c>
      <c r="C3153">
        <v>37</v>
      </c>
      <c r="D3153">
        <v>97</v>
      </c>
      <c r="E3153">
        <f t="shared" si="294"/>
        <v>0.1</v>
      </c>
      <c r="F3153">
        <v>0.27</v>
      </c>
      <c r="G3153">
        <v>1.617E-2</v>
      </c>
      <c r="H3153">
        <v>1.7899999999999999E-3</v>
      </c>
      <c r="I3153">
        <v>6.3299999999999997E-3</v>
      </c>
      <c r="J3153">
        <v>0.84048999999999996</v>
      </c>
      <c r="K3153">
        <v>7.0000000000000007E-2</v>
      </c>
      <c r="L3153">
        <f t="shared" si="295"/>
        <v>190.44666666666666</v>
      </c>
      <c r="M3153">
        <f t="shared" si="296"/>
        <v>21.082222222222217</v>
      </c>
      <c r="N3153">
        <f t="shared" si="297"/>
        <v>74.553333333333327</v>
      </c>
      <c r="O3153">
        <f t="shared" si="298"/>
        <v>9899.1044444444433</v>
      </c>
      <c r="P3153">
        <f t="shared" si="299"/>
        <v>0.82444444444444431</v>
      </c>
    </row>
    <row r="3154" spans="1:16" x14ac:dyDescent="0.2">
      <c r="A3154">
        <v>45097</v>
      </c>
      <c r="B3154">
        <v>860</v>
      </c>
      <c r="C3154">
        <v>37</v>
      </c>
      <c r="D3154">
        <v>97</v>
      </c>
      <c r="E3154">
        <f t="shared" si="294"/>
        <v>0.1</v>
      </c>
      <c r="F3154">
        <v>0.27</v>
      </c>
      <c r="G3154">
        <v>1.6119999999999999E-2</v>
      </c>
      <c r="H3154">
        <v>1.8600000000000001E-3</v>
      </c>
      <c r="I3154">
        <v>6.3299999999999997E-3</v>
      </c>
      <c r="J3154">
        <v>0.84211999999999998</v>
      </c>
      <c r="K3154">
        <v>0.06</v>
      </c>
      <c r="L3154">
        <f t="shared" si="295"/>
        <v>189.85777777777776</v>
      </c>
      <c r="M3154">
        <f t="shared" si="296"/>
        <v>21.906666666666666</v>
      </c>
      <c r="N3154">
        <f t="shared" si="297"/>
        <v>74.553333333333327</v>
      </c>
      <c r="O3154">
        <f t="shared" si="298"/>
        <v>9918.3022222222207</v>
      </c>
      <c r="P3154">
        <f t="shared" si="299"/>
        <v>0.70666666666666667</v>
      </c>
    </row>
    <row r="3155" spans="1:16" x14ac:dyDescent="0.2">
      <c r="A3155">
        <v>45113</v>
      </c>
      <c r="B3155">
        <v>860</v>
      </c>
      <c r="C3155">
        <v>37</v>
      </c>
      <c r="D3155">
        <v>97</v>
      </c>
      <c r="E3155">
        <f t="shared" si="294"/>
        <v>0.1</v>
      </c>
      <c r="F3155">
        <v>0.27</v>
      </c>
      <c r="G3155">
        <v>1.6279999999999999E-2</v>
      </c>
      <c r="H3155">
        <v>1.7899999999999999E-3</v>
      </c>
      <c r="I3155">
        <v>6.2300000000000003E-3</v>
      </c>
      <c r="J3155">
        <v>0.83887</v>
      </c>
      <c r="K3155">
        <v>0.06</v>
      </c>
      <c r="L3155">
        <f t="shared" si="295"/>
        <v>191.74222222222221</v>
      </c>
      <c r="M3155">
        <f t="shared" si="296"/>
        <v>21.082222222222217</v>
      </c>
      <c r="N3155">
        <f t="shared" si="297"/>
        <v>73.37555555555555</v>
      </c>
      <c r="O3155">
        <f t="shared" si="298"/>
        <v>9880.0244444444434</v>
      </c>
      <c r="P3155">
        <f t="shared" si="299"/>
        <v>0.70666666666666667</v>
      </c>
    </row>
    <row r="3156" spans="1:16" x14ac:dyDescent="0.2">
      <c r="A3156">
        <v>45118</v>
      </c>
      <c r="B3156">
        <v>860</v>
      </c>
      <c r="C3156">
        <v>37</v>
      </c>
      <c r="D3156">
        <v>97</v>
      </c>
      <c r="E3156">
        <f t="shared" si="294"/>
        <v>0.1</v>
      </c>
      <c r="F3156">
        <v>0.27</v>
      </c>
      <c r="G3156">
        <v>1.6140000000000002E-2</v>
      </c>
      <c r="H3156">
        <v>1.82E-3</v>
      </c>
      <c r="I3156">
        <v>6.2300000000000003E-3</v>
      </c>
      <c r="J3156">
        <v>0.83887</v>
      </c>
      <c r="K3156">
        <v>0.06</v>
      </c>
      <c r="L3156">
        <f t="shared" si="295"/>
        <v>190.09333333333333</v>
      </c>
      <c r="M3156">
        <f t="shared" si="296"/>
        <v>21.435555555555556</v>
      </c>
      <c r="N3156">
        <f t="shared" si="297"/>
        <v>73.37555555555555</v>
      </c>
      <c r="O3156">
        <f t="shared" si="298"/>
        <v>9880.0244444444434</v>
      </c>
      <c r="P3156">
        <f t="shared" si="299"/>
        <v>0.70666666666666667</v>
      </c>
    </row>
    <row r="3157" spans="1:16" x14ac:dyDescent="0.2">
      <c r="A3157">
        <v>45119</v>
      </c>
      <c r="B3157">
        <v>860</v>
      </c>
      <c r="C3157">
        <v>37</v>
      </c>
      <c r="D3157">
        <v>97</v>
      </c>
      <c r="E3157">
        <f t="shared" si="294"/>
        <v>0.1</v>
      </c>
      <c r="F3157">
        <v>0.27</v>
      </c>
      <c r="G3157">
        <v>1.6119999999999999E-2</v>
      </c>
      <c r="H3157">
        <v>1.82E-3</v>
      </c>
      <c r="I3157">
        <v>6.2300000000000003E-3</v>
      </c>
      <c r="J3157">
        <v>0.83887</v>
      </c>
      <c r="K3157">
        <v>0.06</v>
      </c>
      <c r="L3157">
        <f t="shared" si="295"/>
        <v>189.85777777777776</v>
      </c>
      <c r="M3157">
        <f t="shared" si="296"/>
        <v>21.435555555555556</v>
      </c>
      <c r="N3157">
        <f t="shared" si="297"/>
        <v>73.37555555555555</v>
      </c>
      <c r="O3157">
        <f t="shared" si="298"/>
        <v>9880.0244444444434</v>
      </c>
      <c r="P3157">
        <f t="shared" si="299"/>
        <v>0.70666666666666667</v>
      </c>
    </row>
    <row r="3158" spans="1:16" x14ac:dyDescent="0.2">
      <c r="A3158">
        <v>45120</v>
      </c>
      <c r="B3158">
        <v>861</v>
      </c>
      <c r="C3158">
        <v>37</v>
      </c>
      <c r="D3158">
        <v>97</v>
      </c>
      <c r="E3158">
        <f t="shared" si="294"/>
        <v>0.1</v>
      </c>
      <c r="F3158">
        <v>0.27</v>
      </c>
      <c r="G3158">
        <v>1.6119999999999999E-2</v>
      </c>
      <c r="H3158">
        <v>1.83E-3</v>
      </c>
      <c r="I3158">
        <v>6.2399999999999999E-3</v>
      </c>
      <c r="J3158">
        <v>0.83984000000000003</v>
      </c>
      <c r="K3158">
        <v>0.06</v>
      </c>
      <c r="L3158">
        <f t="shared" si="295"/>
        <v>189.85777777777776</v>
      </c>
      <c r="M3158">
        <f t="shared" si="296"/>
        <v>21.553333333333331</v>
      </c>
      <c r="N3158">
        <f t="shared" si="297"/>
        <v>73.493333333333325</v>
      </c>
      <c r="O3158">
        <f t="shared" si="298"/>
        <v>9891.4488888888882</v>
      </c>
      <c r="P3158">
        <f t="shared" si="299"/>
        <v>0.70666666666666667</v>
      </c>
    </row>
    <row r="3159" spans="1:16" x14ac:dyDescent="0.2">
      <c r="A3159">
        <v>45131</v>
      </c>
      <c r="B3159">
        <v>861</v>
      </c>
      <c r="C3159">
        <v>37</v>
      </c>
      <c r="D3159">
        <v>97</v>
      </c>
      <c r="E3159">
        <f t="shared" si="294"/>
        <v>0.1</v>
      </c>
      <c r="F3159">
        <v>0.27</v>
      </c>
      <c r="G3159">
        <v>1.6219999999999998E-2</v>
      </c>
      <c r="H3159">
        <v>1.83E-3</v>
      </c>
      <c r="I3159">
        <v>6.2399999999999999E-3</v>
      </c>
      <c r="J3159">
        <v>0.83984000000000003</v>
      </c>
      <c r="K3159">
        <v>0.06</v>
      </c>
      <c r="L3159">
        <f t="shared" si="295"/>
        <v>191.03555555555553</v>
      </c>
      <c r="M3159">
        <f t="shared" si="296"/>
        <v>21.553333333333331</v>
      </c>
      <c r="N3159">
        <f t="shared" si="297"/>
        <v>73.493333333333325</v>
      </c>
      <c r="O3159">
        <f t="shared" si="298"/>
        <v>9891.4488888888882</v>
      </c>
      <c r="P3159">
        <f t="shared" si="299"/>
        <v>0.70666666666666667</v>
      </c>
    </row>
    <row r="3160" spans="1:16" x14ac:dyDescent="0.2">
      <c r="A3160">
        <v>45137</v>
      </c>
      <c r="B3160">
        <v>861</v>
      </c>
      <c r="C3160">
        <v>37</v>
      </c>
      <c r="D3160">
        <v>97</v>
      </c>
      <c r="E3160">
        <f t="shared" si="294"/>
        <v>0.1</v>
      </c>
      <c r="F3160">
        <v>0.27</v>
      </c>
      <c r="G3160">
        <v>1.6140000000000002E-2</v>
      </c>
      <c r="H3160">
        <v>1.8600000000000001E-3</v>
      </c>
      <c r="I3160">
        <v>6.2399999999999999E-3</v>
      </c>
      <c r="J3160">
        <v>0.83984000000000003</v>
      </c>
      <c r="K3160">
        <v>0.06</v>
      </c>
      <c r="L3160">
        <f t="shared" si="295"/>
        <v>190.09333333333333</v>
      </c>
      <c r="M3160">
        <f t="shared" si="296"/>
        <v>21.906666666666666</v>
      </c>
      <c r="N3160">
        <f t="shared" si="297"/>
        <v>73.493333333333325</v>
      </c>
      <c r="O3160">
        <f t="shared" si="298"/>
        <v>9891.4488888888882</v>
      </c>
      <c r="P3160">
        <f t="shared" si="299"/>
        <v>0.70666666666666667</v>
      </c>
    </row>
    <row r="3161" spans="1:16" x14ac:dyDescent="0.2">
      <c r="A3161">
        <v>45139</v>
      </c>
      <c r="B3161">
        <v>861</v>
      </c>
      <c r="C3161">
        <v>37</v>
      </c>
      <c r="D3161">
        <v>97</v>
      </c>
      <c r="E3161">
        <f t="shared" si="294"/>
        <v>0.1</v>
      </c>
      <c r="F3161">
        <v>0.27</v>
      </c>
      <c r="G3161">
        <v>1.6140000000000002E-2</v>
      </c>
      <c r="H3161">
        <v>1.8600000000000001E-3</v>
      </c>
      <c r="I3161">
        <v>6.3400000000000001E-3</v>
      </c>
      <c r="J3161">
        <v>0.83984999999999999</v>
      </c>
      <c r="K3161">
        <v>0.06</v>
      </c>
      <c r="L3161">
        <f t="shared" si="295"/>
        <v>190.09333333333333</v>
      </c>
      <c r="M3161">
        <f t="shared" si="296"/>
        <v>21.906666666666666</v>
      </c>
      <c r="N3161">
        <f t="shared" si="297"/>
        <v>74.671111111111117</v>
      </c>
      <c r="O3161">
        <f t="shared" si="298"/>
        <v>9891.5666666666657</v>
      </c>
      <c r="P3161">
        <f t="shared" si="299"/>
        <v>0.70666666666666667</v>
      </c>
    </row>
    <row r="3162" spans="1:16" x14ac:dyDescent="0.2">
      <c r="A3162">
        <v>45140</v>
      </c>
      <c r="B3162">
        <v>861</v>
      </c>
      <c r="C3162">
        <v>37</v>
      </c>
      <c r="D3162">
        <v>97</v>
      </c>
      <c r="E3162">
        <f t="shared" si="294"/>
        <v>0.1</v>
      </c>
      <c r="F3162">
        <v>0.27</v>
      </c>
      <c r="G3162">
        <v>1.6109999999999999E-2</v>
      </c>
      <c r="H3162">
        <v>1.8600000000000001E-3</v>
      </c>
      <c r="I3162">
        <v>6.3400000000000001E-3</v>
      </c>
      <c r="J3162">
        <v>0.84147000000000005</v>
      </c>
      <c r="K3162">
        <v>0.06</v>
      </c>
      <c r="L3162">
        <f t="shared" si="295"/>
        <v>189.73999999999998</v>
      </c>
      <c r="M3162">
        <f t="shared" si="296"/>
        <v>21.906666666666666</v>
      </c>
      <c r="N3162">
        <f t="shared" si="297"/>
        <v>74.671111111111117</v>
      </c>
      <c r="O3162">
        <f t="shared" si="298"/>
        <v>9910.6466666666674</v>
      </c>
      <c r="P3162">
        <f t="shared" si="299"/>
        <v>0.70666666666666667</v>
      </c>
    </row>
    <row r="3163" spans="1:16" x14ac:dyDescent="0.2">
      <c r="A3163">
        <v>45142</v>
      </c>
      <c r="B3163">
        <v>861</v>
      </c>
      <c r="C3163">
        <v>37</v>
      </c>
      <c r="D3163">
        <v>97</v>
      </c>
      <c r="E3163">
        <f t="shared" si="294"/>
        <v>0.1</v>
      </c>
      <c r="F3163">
        <v>0.27</v>
      </c>
      <c r="G3163">
        <v>1.6109999999999999E-2</v>
      </c>
      <c r="H3163">
        <v>1.8600000000000001E-3</v>
      </c>
      <c r="I3163">
        <v>6.2399999999999999E-3</v>
      </c>
      <c r="J3163">
        <v>0.83984000000000003</v>
      </c>
      <c r="K3163">
        <v>0.06</v>
      </c>
      <c r="L3163">
        <f t="shared" si="295"/>
        <v>189.73999999999998</v>
      </c>
      <c r="M3163">
        <f t="shared" si="296"/>
        <v>21.906666666666666</v>
      </c>
      <c r="N3163">
        <f t="shared" si="297"/>
        <v>73.493333333333325</v>
      </c>
      <c r="O3163">
        <f t="shared" si="298"/>
        <v>9891.4488888888882</v>
      </c>
      <c r="P3163">
        <f t="shared" si="299"/>
        <v>0.70666666666666667</v>
      </c>
    </row>
    <row r="3164" spans="1:16" x14ac:dyDescent="0.2">
      <c r="A3164">
        <v>45143</v>
      </c>
      <c r="B3164">
        <v>861</v>
      </c>
      <c r="C3164">
        <v>37</v>
      </c>
      <c r="D3164">
        <v>97</v>
      </c>
      <c r="E3164">
        <f t="shared" si="294"/>
        <v>0.1</v>
      </c>
      <c r="F3164">
        <v>0.27</v>
      </c>
      <c r="G3164">
        <v>1.6119999999999999E-2</v>
      </c>
      <c r="H3164">
        <v>1.8600000000000001E-3</v>
      </c>
      <c r="I3164">
        <v>6.2399999999999999E-3</v>
      </c>
      <c r="J3164">
        <v>0.83984000000000003</v>
      </c>
      <c r="K3164">
        <v>0.06</v>
      </c>
      <c r="L3164">
        <f t="shared" si="295"/>
        <v>189.85777777777776</v>
      </c>
      <c r="M3164">
        <f t="shared" si="296"/>
        <v>21.906666666666666</v>
      </c>
      <c r="N3164">
        <f t="shared" si="297"/>
        <v>73.493333333333325</v>
      </c>
      <c r="O3164">
        <f t="shared" si="298"/>
        <v>9891.4488888888882</v>
      </c>
      <c r="P3164">
        <f t="shared" si="299"/>
        <v>0.70666666666666667</v>
      </c>
    </row>
    <row r="3165" spans="1:16" x14ac:dyDescent="0.2">
      <c r="A3165">
        <v>45146</v>
      </c>
      <c r="B3165">
        <v>862</v>
      </c>
      <c r="C3165">
        <v>37</v>
      </c>
      <c r="D3165">
        <v>97</v>
      </c>
      <c r="E3165">
        <f t="shared" si="294"/>
        <v>0.1</v>
      </c>
      <c r="F3165">
        <v>0.27</v>
      </c>
      <c r="G3165">
        <v>1.617E-2</v>
      </c>
      <c r="H3165">
        <v>1.8E-3</v>
      </c>
      <c r="I3165">
        <v>6.2500000000000003E-3</v>
      </c>
      <c r="J3165">
        <v>0.84082000000000001</v>
      </c>
      <c r="K3165">
        <v>0.06</v>
      </c>
      <c r="L3165">
        <f t="shared" si="295"/>
        <v>190.44666666666666</v>
      </c>
      <c r="M3165">
        <f t="shared" si="296"/>
        <v>21.2</v>
      </c>
      <c r="N3165">
        <f t="shared" si="297"/>
        <v>73.6111111111111</v>
      </c>
      <c r="O3165">
        <f t="shared" si="298"/>
        <v>9902.9911111111105</v>
      </c>
      <c r="P3165">
        <f t="shared" si="299"/>
        <v>0.70666666666666667</v>
      </c>
    </row>
    <row r="3166" spans="1:16" x14ac:dyDescent="0.2">
      <c r="A3166">
        <v>45150</v>
      </c>
      <c r="B3166">
        <v>860</v>
      </c>
      <c r="C3166">
        <v>37</v>
      </c>
      <c r="D3166">
        <v>97</v>
      </c>
      <c r="E3166">
        <f t="shared" si="294"/>
        <v>0.1</v>
      </c>
      <c r="F3166">
        <v>0.27</v>
      </c>
      <c r="G3166">
        <v>1.6140000000000002E-2</v>
      </c>
      <c r="H3166">
        <v>1.7899999999999999E-3</v>
      </c>
      <c r="I3166">
        <v>6.2300000000000003E-3</v>
      </c>
      <c r="J3166">
        <v>0.84048999999999996</v>
      </c>
      <c r="K3166">
        <v>0.06</v>
      </c>
      <c r="L3166">
        <f t="shared" si="295"/>
        <v>190.09333333333333</v>
      </c>
      <c r="M3166">
        <f t="shared" si="296"/>
        <v>21.082222222222217</v>
      </c>
      <c r="N3166">
        <f t="shared" si="297"/>
        <v>73.37555555555555</v>
      </c>
      <c r="O3166">
        <f t="shared" si="298"/>
        <v>9899.1044444444433</v>
      </c>
      <c r="P3166">
        <f t="shared" si="299"/>
        <v>0.70666666666666667</v>
      </c>
    </row>
    <row r="3167" spans="1:16" x14ac:dyDescent="0.2">
      <c r="A3167">
        <v>45151</v>
      </c>
      <c r="B3167">
        <v>860</v>
      </c>
      <c r="C3167">
        <v>37</v>
      </c>
      <c r="D3167">
        <v>97</v>
      </c>
      <c r="E3167">
        <f t="shared" si="294"/>
        <v>0.1</v>
      </c>
      <c r="F3167">
        <v>0.27</v>
      </c>
      <c r="G3167">
        <v>1.609E-2</v>
      </c>
      <c r="H3167">
        <v>1.7899999999999999E-3</v>
      </c>
      <c r="I3167">
        <v>6.2300000000000003E-3</v>
      </c>
      <c r="J3167">
        <v>0.83887</v>
      </c>
      <c r="K3167">
        <v>0.06</v>
      </c>
      <c r="L3167">
        <f t="shared" si="295"/>
        <v>189.50444444444443</v>
      </c>
      <c r="M3167">
        <f t="shared" si="296"/>
        <v>21.082222222222217</v>
      </c>
      <c r="N3167">
        <f t="shared" si="297"/>
        <v>73.37555555555555</v>
      </c>
      <c r="O3167">
        <f t="shared" si="298"/>
        <v>9880.0244444444434</v>
      </c>
      <c r="P3167">
        <f t="shared" si="299"/>
        <v>0.70666666666666667</v>
      </c>
    </row>
    <row r="3168" spans="1:16" x14ac:dyDescent="0.2">
      <c r="A3168">
        <v>45153</v>
      </c>
      <c r="B3168">
        <v>859</v>
      </c>
      <c r="C3168">
        <v>37</v>
      </c>
      <c r="D3168">
        <v>97</v>
      </c>
      <c r="E3168">
        <f t="shared" si="294"/>
        <v>0.1</v>
      </c>
      <c r="F3168">
        <v>0.27</v>
      </c>
      <c r="G3168">
        <v>1.6049999999999998E-2</v>
      </c>
      <c r="H3168">
        <v>1.7899999999999999E-3</v>
      </c>
      <c r="I3168">
        <v>6.3299999999999997E-3</v>
      </c>
      <c r="J3168">
        <v>0.83952000000000004</v>
      </c>
      <c r="K3168">
        <v>0.06</v>
      </c>
      <c r="L3168">
        <f t="shared" si="295"/>
        <v>189.0333333333333</v>
      </c>
      <c r="M3168">
        <f t="shared" si="296"/>
        <v>21.082222222222217</v>
      </c>
      <c r="N3168">
        <f t="shared" si="297"/>
        <v>74.553333333333327</v>
      </c>
      <c r="O3168">
        <f t="shared" si="298"/>
        <v>9887.68</v>
      </c>
      <c r="P3168">
        <f t="shared" si="299"/>
        <v>0.70666666666666667</v>
      </c>
    </row>
    <row r="3169" spans="1:16" x14ac:dyDescent="0.2">
      <c r="A3169">
        <v>45154</v>
      </c>
      <c r="B3169">
        <v>859</v>
      </c>
      <c r="C3169">
        <v>37</v>
      </c>
      <c r="D3169">
        <v>97</v>
      </c>
      <c r="E3169">
        <f t="shared" si="294"/>
        <v>0.1</v>
      </c>
      <c r="F3169">
        <v>0.27</v>
      </c>
      <c r="G3169">
        <v>1.6049999999999998E-2</v>
      </c>
      <c r="H3169">
        <v>1.7899999999999999E-3</v>
      </c>
      <c r="I3169">
        <v>6.3299999999999997E-3</v>
      </c>
      <c r="J3169">
        <v>0.83952000000000004</v>
      </c>
      <c r="K3169">
        <v>0.06</v>
      </c>
      <c r="L3169">
        <f t="shared" si="295"/>
        <v>189.0333333333333</v>
      </c>
      <c r="M3169">
        <f t="shared" si="296"/>
        <v>21.082222222222217</v>
      </c>
      <c r="N3169">
        <f t="shared" si="297"/>
        <v>74.553333333333327</v>
      </c>
      <c r="O3169">
        <f t="shared" si="298"/>
        <v>9887.68</v>
      </c>
      <c r="P3169">
        <f t="shared" si="299"/>
        <v>0.70666666666666667</v>
      </c>
    </row>
    <row r="3170" spans="1:16" x14ac:dyDescent="0.2">
      <c r="A3170">
        <v>45156</v>
      </c>
      <c r="B3170">
        <v>859</v>
      </c>
      <c r="C3170">
        <v>37</v>
      </c>
      <c r="D3170">
        <v>97</v>
      </c>
      <c r="E3170">
        <f t="shared" si="294"/>
        <v>0.1</v>
      </c>
      <c r="F3170">
        <v>0.27</v>
      </c>
      <c r="G3170">
        <v>1.6049999999999998E-2</v>
      </c>
      <c r="H3170">
        <v>1.7899999999999999E-3</v>
      </c>
      <c r="I3170">
        <v>6.3299999999999997E-3</v>
      </c>
      <c r="J3170">
        <v>0.83952000000000004</v>
      </c>
      <c r="K3170">
        <v>0.06</v>
      </c>
      <c r="L3170">
        <f t="shared" si="295"/>
        <v>189.0333333333333</v>
      </c>
      <c r="M3170">
        <f t="shared" si="296"/>
        <v>21.082222222222217</v>
      </c>
      <c r="N3170">
        <f t="shared" si="297"/>
        <v>74.553333333333327</v>
      </c>
      <c r="O3170">
        <f t="shared" si="298"/>
        <v>9887.68</v>
      </c>
      <c r="P3170">
        <f t="shared" si="299"/>
        <v>0.70666666666666667</v>
      </c>
    </row>
    <row r="3171" spans="1:16" x14ac:dyDescent="0.2">
      <c r="A3171">
        <v>45160</v>
      </c>
      <c r="B3171">
        <v>859</v>
      </c>
      <c r="C3171">
        <v>37</v>
      </c>
      <c r="D3171">
        <v>97</v>
      </c>
      <c r="E3171">
        <f t="shared" si="294"/>
        <v>0.1</v>
      </c>
      <c r="F3171">
        <v>0.27</v>
      </c>
      <c r="G3171">
        <v>1.5970000000000002E-2</v>
      </c>
      <c r="H3171">
        <v>1.7899999999999999E-3</v>
      </c>
      <c r="I3171">
        <v>6.3299999999999997E-3</v>
      </c>
      <c r="J3171">
        <v>0.83952000000000004</v>
      </c>
      <c r="K3171">
        <v>0.06</v>
      </c>
      <c r="L3171">
        <f t="shared" si="295"/>
        <v>188.09111111111113</v>
      </c>
      <c r="M3171">
        <f t="shared" si="296"/>
        <v>21.082222222222217</v>
      </c>
      <c r="N3171">
        <f t="shared" si="297"/>
        <v>74.553333333333327</v>
      </c>
      <c r="O3171">
        <f t="shared" si="298"/>
        <v>9887.68</v>
      </c>
      <c r="P3171">
        <f t="shared" si="299"/>
        <v>0.70666666666666667</v>
      </c>
    </row>
    <row r="3172" spans="1:16" x14ac:dyDescent="0.2">
      <c r="A3172">
        <v>45161</v>
      </c>
      <c r="B3172">
        <v>859</v>
      </c>
      <c r="C3172">
        <v>37</v>
      </c>
      <c r="D3172">
        <v>97</v>
      </c>
      <c r="E3172">
        <f t="shared" si="294"/>
        <v>0.1</v>
      </c>
      <c r="F3172">
        <v>0.27</v>
      </c>
      <c r="G3172">
        <v>1.5900000000000001E-2</v>
      </c>
      <c r="H3172">
        <v>1.7899999999999999E-3</v>
      </c>
      <c r="I3172">
        <v>6.3299999999999997E-3</v>
      </c>
      <c r="J3172">
        <v>0.83789000000000002</v>
      </c>
      <c r="K3172">
        <v>0.06</v>
      </c>
      <c r="L3172">
        <f t="shared" si="295"/>
        <v>187.26666666666665</v>
      </c>
      <c r="M3172">
        <f t="shared" si="296"/>
        <v>21.082222222222217</v>
      </c>
      <c r="N3172">
        <f t="shared" si="297"/>
        <v>74.553333333333327</v>
      </c>
      <c r="O3172">
        <f t="shared" si="298"/>
        <v>9868.4822222222228</v>
      </c>
      <c r="P3172">
        <f t="shared" si="299"/>
        <v>0.70666666666666667</v>
      </c>
    </row>
    <row r="3173" spans="1:16" x14ac:dyDescent="0.2">
      <c r="A3173">
        <v>45163</v>
      </c>
      <c r="B3173">
        <v>860</v>
      </c>
      <c r="C3173">
        <v>37</v>
      </c>
      <c r="D3173">
        <v>97</v>
      </c>
      <c r="E3173">
        <f t="shared" si="294"/>
        <v>0.1</v>
      </c>
      <c r="F3173">
        <v>0.27</v>
      </c>
      <c r="G3173">
        <v>1.5939999999999999E-2</v>
      </c>
      <c r="H3173">
        <v>1.7899999999999999E-3</v>
      </c>
      <c r="I3173">
        <v>6.3299999999999997E-3</v>
      </c>
      <c r="J3173">
        <v>0.83887</v>
      </c>
      <c r="K3173">
        <v>0.06</v>
      </c>
      <c r="L3173">
        <f t="shared" si="295"/>
        <v>187.73777777777778</v>
      </c>
      <c r="M3173">
        <f t="shared" si="296"/>
        <v>21.082222222222217</v>
      </c>
      <c r="N3173">
        <f t="shared" si="297"/>
        <v>74.553333333333327</v>
      </c>
      <c r="O3173">
        <f t="shared" si="298"/>
        <v>9880.0244444444434</v>
      </c>
      <c r="P3173">
        <f t="shared" si="299"/>
        <v>0.70666666666666667</v>
      </c>
    </row>
    <row r="3174" spans="1:16" x14ac:dyDescent="0.2">
      <c r="A3174">
        <v>45164</v>
      </c>
      <c r="B3174">
        <v>861</v>
      </c>
      <c r="C3174">
        <v>37</v>
      </c>
      <c r="D3174">
        <v>97</v>
      </c>
      <c r="E3174">
        <f t="shared" si="294"/>
        <v>0.1</v>
      </c>
      <c r="F3174">
        <v>0.27</v>
      </c>
      <c r="G3174">
        <v>1.601E-2</v>
      </c>
      <c r="H3174">
        <v>1.8E-3</v>
      </c>
      <c r="I3174">
        <v>6.3400000000000001E-3</v>
      </c>
      <c r="J3174">
        <v>0.83984999999999999</v>
      </c>
      <c r="K3174">
        <v>0.06</v>
      </c>
      <c r="L3174">
        <f t="shared" si="295"/>
        <v>188.5622222222222</v>
      </c>
      <c r="M3174">
        <f t="shared" si="296"/>
        <v>21.2</v>
      </c>
      <c r="N3174">
        <f t="shared" si="297"/>
        <v>74.671111111111117</v>
      </c>
      <c r="O3174">
        <f t="shared" si="298"/>
        <v>9891.5666666666657</v>
      </c>
      <c r="P3174">
        <f t="shared" si="299"/>
        <v>0.70666666666666667</v>
      </c>
    </row>
    <row r="3175" spans="1:16" x14ac:dyDescent="0.2">
      <c r="A3175">
        <v>45166</v>
      </c>
      <c r="B3175">
        <v>860</v>
      </c>
      <c r="C3175">
        <v>37</v>
      </c>
      <c r="D3175">
        <v>97</v>
      </c>
      <c r="E3175">
        <f t="shared" si="294"/>
        <v>0.1</v>
      </c>
      <c r="F3175">
        <v>0.27</v>
      </c>
      <c r="G3175">
        <v>1.6049999999999998E-2</v>
      </c>
      <c r="H3175">
        <v>1.7899999999999999E-3</v>
      </c>
      <c r="I3175">
        <v>6.3299999999999997E-3</v>
      </c>
      <c r="J3175">
        <v>0.83725000000000005</v>
      </c>
      <c r="K3175">
        <v>0.06</v>
      </c>
      <c r="L3175">
        <f t="shared" si="295"/>
        <v>189.0333333333333</v>
      </c>
      <c r="M3175">
        <f t="shared" si="296"/>
        <v>21.082222222222217</v>
      </c>
      <c r="N3175">
        <f t="shared" si="297"/>
        <v>74.553333333333327</v>
      </c>
      <c r="O3175">
        <f t="shared" si="298"/>
        <v>9860.9444444444434</v>
      </c>
      <c r="P3175">
        <f t="shared" si="299"/>
        <v>0.70666666666666667</v>
      </c>
    </row>
    <row r="3176" spans="1:16" x14ac:dyDescent="0.2">
      <c r="A3176">
        <v>45168</v>
      </c>
      <c r="B3176">
        <v>861</v>
      </c>
      <c r="C3176">
        <v>37</v>
      </c>
      <c r="D3176">
        <v>97</v>
      </c>
      <c r="E3176">
        <f t="shared" si="294"/>
        <v>0.1</v>
      </c>
      <c r="F3176">
        <v>0.27</v>
      </c>
      <c r="G3176">
        <v>1.6039999999999999E-2</v>
      </c>
      <c r="H3176">
        <v>1.7600000000000001E-3</v>
      </c>
      <c r="I3176">
        <v>6.3400000000000001E-3</v>
      </c>
      <c r="J3176">
        <v>0.83984000000000003</v>
      </c>
      <c r="K3176">
        <v>0.06</v>
      </c>
      <c r="L3176">
        <f t="shared" si="295"/>
        <v>188.91555555555553</v>
      </c>
      <c r="M3176">
        <f t="shared" si="296"/>
        <v>20.728888888888889</v>
      </c>
      <c r="N3176">
        <f t="shared" si="297"/>
        <v>74.671111111111117</v>
      </c>
      <c r="O3176">
        <f t="shared" si="298"/>
        <v>9891.4488888888882</v>
      </c>
      <c r="P3176">
        <f t="shared" si="299"/>
        <v>0.70666666666666667</v>
      </c>
    </row>
    <row r="3177" spans="1:16" x14ac:dyDescent="0.2">
      <c r="A3177">
        <v>45169</v>
      </c>
      <c r="B3177">
        <v>861</v>
      </c>
      <c r="C3177">
        <v>37</v>
      </c>
      <c r="D3177">
        <v>97</v>
      </c>
      <c r="E3177">
        <f t="shared" si="294"/>
        <v>0.1</v>
      </c>
      <c r="F3177">
        <v>0.27</v>
      </c>
      <c r="G3177">
        <v>1.602E-2</v>
      </c>
      <c r="H3177">
        <v>1.7600000000000001E-3</v>
      </c>
      <c r="I3177">
        <v>6.3400000000000001E-3</v>
      </c>
      <c r="J3177">
        <v>0.83984000000000003</v>
      </c>
      <c r="K3177">
        <v>0.06</v>
      </c>
      <c r="L3177">
        <f t="shared" si="295"/>
        <v>188.67999999999998</v>
      </c>
      <c r="M3177">
        <f t="shared" si="296"/>
        <v>20.728888888888889</v>
      </c>
      <c r="N3177">
        <f t="shared" si="297"/>
        <v>74.671111111111117</v>
      </c>
      <c r="O3177">
        <f t="shared" si="298"/>
        <v>9891.4488888888882</v>
      </c>
      <c r="P3177">
        <f t="shared" si="299"/>
        <v>0.70666666666666667</v>
      </c>
    </row>
    <row r="3178" spans="1:16" x14ac:dyDescent="0.2">
      <c r="A3178">
        <v>45171</v>
      </c>
      <c r="B3178">
        <v>861</v>
      </c>
      <c r="C3178">
        <v>37</v>
      </c>
      <c r="D3178">
        <v>97</v>
      </c>
      <c r="E3178">
        <f t="shared" si="294"/>
        <v>0.1</v>
      </c>
      <c r="F3178">
        <v>0.27</v>
      </c>
      <c r="G3178">
        <v>1.6140000000000002E-2</v>
      </c>
      <c r="H3178">
        <v>1.7700000000000001E-3</v>
      </c>
      <c r="I3178">
        <v>6.3400000000000001E-3</v>
      </c>
      <c r="J3178">
        <v>0.84147000000000005</v>
      </c>
      <c r="K3178">
        <v>0.06</v>
      </c>
      <c r="L3178">
        <f t="shared" si="295"/>
        <v>190.09333333333333</v>
      </c>
      <c r="M3178">
        <f t="shared" si="296"/>
        <v>20.846666666666668</v>
      </c>
      <c r="N3178">
        <f t="shared" si="297"/>
        <v>74.671111111111117</v>
      </c>
      <c r="O3178">
        <f t="shared" si="298"/>
        <v>9910.6466666666674</v>
      </c>
      <c r="P3178">
        <f t="shared" si="299"/>
        <v>0.70666666666666667</v>
      </c>
    </row>
    <row r="3179" spans="1:16" x14ac:dyDescent="0.2">
      <c r="A3179">
        <v>45180</v>
      </c>
      <c r="B3179">
        <v>862</v>
      </c>
      <c r="C3179">
        <v>36</v>
      </c>
      <c r="D3179">
        <v>97</v>
      </c>
      <c r="E3179">
        <f t="shared" si="294"/>
        <v>0.1</v>
      </c>
      <c r="F3179">
        <v>0.27</v>
      </c>
      <c r="G3179">
        <v>1.6240000000000001E-2</v>
      </c>
      <c r="H3179">
        <v>1.7700000000000001E-3</v>
      </c>
      <c r="I3179">
        <v>6.3699999999999998E-3</v>
      </c>
      <c r="J3179">
        <v>0.84516999999999998</v>
      </c>
      <c r="K3179">
        <v>0.06</v>
      </c>
      <c r="L3179">
        <f t="shared" si="295"/>
        <v>191.27111111111111</v>
      </c>
      <c r="M3179">
        <f t="shared" si="296"/>
        <v>20.846666666666668</v>
      </c>
      <c r="N3179">
        <f t="shared" si="297"/>
        <v>75.024444444444427</v>
      </c>
      <c r="O3179">
        <f t="shared" si="298"/>
        <v>9954.2244444444441</v>
      </c>
      <c r="P3179">
        <f t="shared" si="299"/>
        <v>0.70666666666666667</v>
      </c>
    </row>
    <row r="3180" spans="1:16" x14ac:dyDescent="0.2">
      <c r="A3180">
        <v>45181</v>
      </c>
      <c r="B3180">
        <v>861</v>
      </c>
      <c r="C3180">
        <v>36</v>
      </c>
      <c r="D3180">
        <v>97</v>
      </c>
      <c r="E3180">
        <f t="shared" si="294"/>
        <v>0.1</v>
      </c>
      <c r="F3180">
        <v>0.27</v>
      </c>
      <c r="G3180">
        <v>1.627E-2</v>
      </c>
      <c r="H3180">
        <v>1.7700000000000001E-3</v>
      </c>
      <c r="I3180">
        <v>6.3600000000000002E-3</v>
      </c>
      <c r="J3180">
        <v>0.84419</v>
      </c>
      <c r="K3180">
        <v>0.06</v>
      </c>
      <c r="L3180">
        <f t="shared" si="295"/>
        <v>191.62444444444444</v>
      </c>
      <c r="M3180">
        <f t="shared" si="296"/>
        <v>20.846666666666668</v>
      </c>
      <c r="N3180">
        <f t="shared" si="297"/>
        <v>74.906666666666666</v>
      </c>
      <c r="O3180">
        <f t="shared" si="298"/>
        <v>9942.6822222222218</v>
      </c>
      <c r="P3180">
        <f t="shared" si="299"/>
        <v>0.70666666666666667</v>
      </c>
    </row>
    <row r="3181" spans="1:16" x14ac:dyDescent="0.2">
      <c r="A3181">
        <v>45185</v>
      </c>
      <c r="B3181">
        <v>862</v>
      </c>
      <c r="C3181">
        <v>35</v>
      </c>
      <c r="D3181">
        <v>97</v>
      </c>
      <c r="E3181">
        <f t="shared" si="294"/>
        <v>0.1</v>
      </c>
      <c r="F3181">
        <v>0.27</v>
      </c>
      <c r="G3181">
        <v>1.6279999999999999E-2</v>
      </c>
      <c r="H3181">
        <v>1.7799999999999999E-3</v>
      </c>
      <c r="I3181">
        <v>6.2899999999999996E-3</v>
      </c>
      <c r="J3181">
        <v>0.84791000000000005</v>
      </c>
      <c r="K3181">
        <v>0.06</v>
      </c>
      <c r="L3181">
        <f t="shared" si="295"/>
        <v>191.74222222222221</v>
      </c>
      <c r="M3181">
        <f t="shared" si="296"/>
        <v>20.964444444444442</v>
      </c>
      <c r="N3181">
        <f t="shared" si="297"/>
        <v>74.082222222222214</v>
      </c>
      <c r="O3181">
        <f t="shared" si="298"/>
        <v>9986.4955555555553</v>
      </c>
      <c r="P3181">
        <f t="shared" si="299"/>
        <v>0.70666666666666667</v>
      </c>
    </row>
    <row r="3182" spans="1:16" x14ac:dyDescent="0.2">
      <c r="A3182">
        <v>45187</v>
      </c>
      <c r="B3182">
        <v>861</v>
      </c>
      <c r="C3182">
        <v>35</v>
      </c>
      <c r="D3182">
        <v>97</v>
      </c>
      <c r="E3182">
        <f t="shared" si="294"/>
        <v>0.1</v>
      </c>
      <c r="F3182">
        <v>0.27</v>
      </c>
      <c r="G3182">
        <v>1.6279999999999999E-2</v>
      </c>
      <c r="H3182">
        <v>1.8400000000000001E-3</v>
      </c>
      <c r="I3182">
        <v>6.28E-3</v>
      </c>
      <c r="J3182">
        <v>0.84692999999999996</v>
      </c>
      <c r="K3182">
        <v>0.06</v>
      </c>
      <c r="L3182">
        <f t="shared" si="295"/>
        <v>191.74222222222221</v>
      </c>
      <c r="M3182">
        <f t="shared" si="296"/>
        <v>21.671111111111109</v>
      </c>
      <c r="N3182">
        <f t="shared" si="297"/>
        <v>73.964444444444439</v>
      </c>
      <c r="O3182">
        <f t="shared" si="298"/>
        <v>9974.9533333333311</v>
      </c>
      <c r="P3182">
        <f t="shared" si="299"/>
        <v>0.70666666666666667</v>
      </c>
    </row>
    <row r="3183" spans="1:16" x14ac:dyDescent="0.2">
      <c r="A3183">
        <v>45188</v>
      </c>
      <c r="B3183">
        <v>861</v>
      </c>
      <c r="C3183">
        <v>35</v>
      </c>
      <c r="D3183">
        <v>97</v>
      </c>
      <c r="E3183">
        <f t="shared" si="294"/>
        <v>0.1</v>
      </c>
      <c r="F3183">
        <v>0.27</v>
      </c>
      <c r="G3183">
        <v>1.626E-2</v>
      </c>
      <c r="H3183">
        <v>1.8400000000000001E-3</v>
      </c>
      <c r="I3183">
        <v>6.28E-3</v>
      </c>
      <c r="J3183">
        <v>0.84692999999999996</v>
      </c>
      <c r="K3183">
        <v>0.06</v>
      </c>
      <c r="L3183">
        <f t="shared" si="295"/>
        <v>191.50666666666666</v>
      </c>
      <c r="M3183">
        <f t="shared" si="296"/>
        <v>21.671111111111109</v>
      </c>
      <c r="N3183">
        <f t="shared" si="297"/>
        <v>73.964444444444439</v>
      </c>
      <c r="O3183">
        <f t="shared" si="298"/>
        <v>9974.9533333333311</v>
      </c>
      <c r="P3183">
        <f t="shared" si="299"/>
        <v>0.70666666666666667</v>
      </c>
    </row>
    <row r="3184" spans="1:16" x14ac:dyDescent="0.2">
      <c r="A3184">
        <v>45190</v>
      </c>
      <c r="B3184">
        <v>861</v>
      </c>
      <c r="C3184">
        <v>35</v>
      </c>
      <c r="D3184">
        <v>97</v>
      </c>
      <c r="E3184">
        <f t="shared" si="294"/>
        <v>0.1</v>
      </c>
      <c r="F3184">
        <v>0.27</v>
      </c>
      <c r="G3184">
        <v>1.619E-2</v>
      </c>
      <c r="H3184">
        <v>1.8400000000000001E-3</v>
      </c>
      <c r="I3184">
        <v>6.3800000000000003E-3</v>
      </c>
      <c r="J3184">
        <v>0.84857000000000005</v>
      </c>
      <c r="K3184">
        <v>0.06</v>
      </c>
      <c r="L3184">
        <f t="shared" si="295"/>
        <v>190.68222222222218</v>
      </c>
      <c r="M3184">
        <f t="shared" si="296"/>
        <v>21.671111111111109</v>
      </c>
      <c r="N3184">
        <f t="shared" si="297"/>
        <v>75.142222222222216</v>
      </c>
      <c r="O3184">
        <f t="shared" si="298"/>
        <v>9994.2688888888897</v>
      </c>
      <c r="P3184">
        <f t="shared" si="299"/>
        <v>0.70666666666666667</v>
      </c>
    </row>
    <row r="3185" spans="1:16" x14ac:dyDescent="0.2">
      <c r="A3185">
        <v>45194</v>
      </c>
      <c r="B3185">
        <v>861</v>
      </c>
      <c r="C3185">
        <v>35</v>
      </c>
      <c r="D3185">
        <v>97</v>
      </c>
      <c r="E3185">
        <f t="shared" si="294"/>
        <v>0.1</v>
      </c>
      <c r="F3185">
        <v>0.27</v>
      </c>
      <c r="G3185">
        <v>1.6129999999999999E-2</v>
      </c>
      <c r="H3185">
        <v>1.8400000000000001E-3</v>
      </c>
      <c r="I3185">
        <v>6.4799999999999996E-3</v>
      </c>
      <c r="J3185">
        <v>0.84857000000000005</v>
      </c>
      <c r="K3185">
        <v>0.06</v>
      </c>
      <c r="L3185">
        <f t="shared" si="295"/>
        <v>189.97555555555553</v>
      </c>
      <c r="M3185">
        <f t="shared" si="296"/>
        <v>21.671111111111109</v>
      </c>
      <c r="N3185">
        <f t="shared" si="297"/>
        <v>76.319999999999993</v>
      </c>
      <c r="O3185">
        <f t="shared" si="298"/>
        <v>9994.2688888888897</v>
      </c>
      <c r="P3185">
        <f t="shared" si="299"/>
        <v>0.70666666666666667</v>
      </c>
    </row>
    <row r="3186" spans="1:16" x14ac:dyDescent="0.2">
      <c r="A3186">
        <v>45197</v>
      </c>
      <c r="B3186">
        <v>861</v>
      </c>
      <c r="C3186">
        <v>35</v>
      </c>
      <c r="D3186">
        <v>97</v>
      </c>
      <c r="E3186">
        <f t="shared" si="294"/>
        <v>0.1</v>
      </c>
      <c r="F3186">
        <v>0.27</v>
      </c>
      <c r="G3186">
        <v>1.6230000000000001E-2</v>
      </c>
      <c r="H3186">
        <v>1.8699999999999999E-3</v>
      </c>
      <c r="I3186">
        <v>6.4799999999999996E-3</v>
      </c>
      <c r="J3186">
        <v>0.84857000000000005</v>
      </c>
      <c r="K3186">
        <v>0.06</v>
      </c>
      <c r="L3186">
        <f t="shared" si="295"/>
        <v>191.15333333333334</v>
      </c>
      <c r="M3186">
        <f t="shared" si="296"/>
        <v>22.024444444444441</v>
      </c>
      <c r="N3186">
        <f t="shared" si="297"/>
        <v>76.319999999999993</v>
      </c>
      <c r="O3186">
        <f t="shared" si="298"/>
        <v>9994.2688888888897</v>
      </c>
      <c r="P3186">
        <f t="shared" si="299"/>
        <v>0.70666666666666667</v>
      </c>
    </row>
    <row r="3187" spans="1:16" x14ac:dyDescent="0.2">
      <c r="A3187">
        <v>45198</v>
      </c>
      <c r="B3187">
        <v>861</v>
      </c>
      <c r="C3187">
        <v>35</v>
      </c>
      <c r="D3187">
        <v>97</v>
      </c>
      <c r="E3187">
        <f t="shared" si="294"/>
        <v>0.1</v>
      </c>
      <c r="F3187">
        <v>0.27</v>
      </c>
      <c r="G3187">
        <v>1.626E-2</v>
      </c>
      <c r="H3187">
        <v>1.8699999999999999E-3</v>
      </c>
      <c r="I3187">
        <v>6.4799999999999996E-3</v>
      </c>
      <c r="J3187">
        <v>0.84857000000000005</v>
      </c>
      <c r="K3187">
        <v>0.06</v>
      </c>
      <c r="L3187">
        <f t="shared" si="295"/>
        <v>191.50666666666666</v>
      </c>
      <c r="M3187">
        <f t="shared" si="296"/>
        <v>22.024444444444441</v>
      </c>
      <c r="N3187">
        <f t="shared" si="297"/>
        <v>76.319999999999993</v>
      </c>
      <c r="O3187">
        <f t="shared" si="298"/>
        <v>9994.2688888888897</v>
      </c>
      <c r="P3187">
        <f t="shared" si="299"/>
        <v>0.70666666666666667</v>
      </c>
    </row>
    <row r="3188" spans="1:16" x14ac:dyDescent="0.2">
      <c r="A3188">
        <v>45205</v>
      </c>
      <c r="B3188">
        <v>861</v>
      </c>
      <c r="C3188">
        <v>35</v>
      </c>
      <c r="D3188">
        <v>97</v>
      </c>
      <c r="E3188">
        <f t="shared" si="294"/>
        <v>0.1</v>
      </c>
      <c r="F3188">
        <v>0.27</v>
      </c>
      <c r="G3188">
        <v>1.619E-2</v>
      </c>
      <c r="H3188">
        <v>1.8699999999999999E-3</v>
      </c>
      <c r="I3188">
        <v>6.3800000000000003E-3</v>
      </c>
      <c r="J3188">
        <v>0.84530000000000005</v>
      </c>
      <c r="K3188">
        <v>0.06</v>
      </c>
      <c r="L3188">
        <f t="shared" si="295"/>
        <v>190.68222222222218</v>
      </c>
      <c r="M3188">
        <f t="shared" si="296"/>
        <v>22.024444444444441</v>
      </c>
      <c r="N3188">
        <f t="shared" si="297"/>
        <v>75.142222222222216</v>
      </c>
      <c r="O3188">
        <f t="shared" si="298"/>
        <v>9955.7555555555555</v>
      </c>
      <c r="P3188">
        <f t="shared" si="299"/>
        <v>0.70666666666666667</v>
      </c>
    </row>
    <row r="3189" spans="1:16" x14ac:dyDescent="0.2">
      <c r="A3189">
        <v>45207</v>
      </c>
      <c r="B3189">
        <v>861</v>
      </c>
      <c r="C3189">
        <v>35</v>
      </c>
      <c r="D3189">
        <v>97</v>
      </c>
      <c r="E3189">
        <f t="shared" si="294"/>
        <v>0.1</v>
      </c>
      <c r="F3189">
        <v>0.27</v>
      </c>
      <c r="G3189">
        <v>1.6289999999999999E-2</v>
      </c>
      <c r="H3189">
        <v>1.8699999999999999E-3</v>
      </c>
      <c r="I3189">
        <v>6.3800000000000003E-3</v>
      </c>
      <c r="J3189">
        <v>0.84530000000000005</v>
      </c>
      <c r="K3189">
        <v>0.06</v>
      </c>
      <c r="L3189">
        <f t="shared" si="295"/>
        <v>191.85999999999996</v>
      </c>
      <c r="M3189">
        <f t="shared" si="296"/>
        <v>22.024444444444441</v>
      </c>
      <c r="N3189">
        <f t="shared" si="297"/>
        <v>75.142222222222216</v>
      </c>
      <c r="O3189">
        <f t="shared" si="298"/>
        <v>9955.7555555555555</v>
      </c>
      <c r="P3189">
        <f t="shared" si="299"/>
        <v>0.70666666666666667</v>
      </c>
    </row>
    <row r="3190" spans="1:16" x14ac:dyDescent="0.2">
      <c r="A3190">
        <v>45208</v>
      </c>
      <c r="B3190">
        <v>860</v>
      </c>
      <c r="C3190">
        <v>35</v>
      </c>
      <c r="D3190">
        <v>97</v>
      </c>
      <c r="E3190">
        <f t="shared" si="294"/>
        <v>0.1</v>
      </c>
      <c r="F3190">
        <v>0.27</v>
      </c>
      <c r="G3190">
        <v>1.6240000000000001E-2</v>
      </c>
      <c r="H3190">
        <v>1.8699999999999999E-3</v>
      </c>
      <c r="I3190">
        <v>6.3699999999999998E-3</v>
      </c>
      <c r="J3190">
        <v>0.84431999999999996</v>
      </c>
      <c r="K3190">
        <v>0.06</v>
      </c>
      <c r="L3190">
        <f t="shared" si="295"/>
        <v>191.27111111111111</v>
      </c>
      <c r="M3190">
        <f t="shared" si="296"/>
        <v>22.024444444444441</v>
      </c>
      <c r="N3190">
        <f t="shared" si="297"/>
        <v>75.024444444444427</v>
      </c>
      <c r="O3190">
        <f t="shared" si="298"/>
        <v>9944.2133333333313</v>
      </c>
      <c r="P3190">
        <f t="shared" si="299"/>
        <v>0.70666666666666667</v>
      </c>
    </row>
    <row r="3191" spans="1:16" x14ac:dyDescent="0.2">
      <c r="A3191">
        <v>45211</v>
      </c>
      <c r="B3191">
        <v>860</v>
      </c>
      <c r="C3191">
        <v>35</v>
      </c>
      <c r="D3191">
        <v>97</v>
      </c>
      <c r="E3191">
        <f t="shared" si="294"/>
        <v>0.1</v>
      </c>
      <c r="F3191">
        <v>0.27</v>
      </c>
      <c r="G3191">
        <v>1.6209999999999999E-2</v>
      </c>
      <c r="H3191">
        <v>1.8400000000000001E-3</v>
      </c>
      <c r="I3191">
        <v>6.2700000000000004E-3</v>
      </c>
      <c r="J3191">
        <v>0.84594000000000003</v>
      </c>
      <c r="K3191">
        <v>0.06</v>
      </c>
      <c r="L3191">
        <f t="shared" si="295"/>
        <v>190.91777777777776</v>
      </c>
      <c r="M3191">
        <f t="shared" si="296"/>
        <v>21.671111111111109</v>
      </c>
      <c r="N3191">
        <f t="shared" si="297"/>
        <v>73.846666666666664</v>
      </c>
      <c r="O3191">
        <f t="shared" si="298"/>
        <v>9963.2933333333331</v>
      </c>
      <c r="P3191">
        <f t="shared" si="299"/>
        <v>0.70666666666666667</v>
      </c>
    </row>
    <row r="3192" spans="1:16" x14ac:dyDescent="0.2">
      <c r="A3192">
        <v>45212</v>
      </c>
      <c r="B3192">
        <v>860</v>
      </c>
      <c r="C3192">
        <v>35</v>
      </c>
      <c r="D3192">
        <v>97</v>
      </c>
      <c r="E3192">
        <f t="shared" si="294"/>
        <v>0.1</v>
      </c>
      <c r="F3192">
        <v>0.27</v>
      </c>
      <c r="G3192">
        <v>1.6240000000000001E-2</v>
      </c>
      <c r="H3192">
        <v>1.8400000000000001E-3</v>
      </c>
      <c r="I3192">
        <v>6.2700000000000004E-3</v>
      </c>
      <c r="J3192">
        <v>0.84758</v>
      </c>
      <c r="K3192">
        <v>0.06</v>
      </c>
      <c r="L3192">
        <f t="shared" si="295"/>
        <v>191.27111111111111</v>
      </c>
      <c r="M3192">
        <f t="shared" si="296"/>
        <v>21.671111111111109</v>
      </c>
      <c r="N3192">
        <f t="shared" si="297"/>
        <v>73.846666666666664</v>
      </c>
      <c r="O3192">
        <f t="shared" si="298"/>
        <v>9982.608888888888</v>
      </c>
      <c r="P3192">
        <f t="shared" si="299"/>
        <v>0.70666666666666667</v>
      </c>
    </row>
    <row r="3193" spans="1:16" x14ac:dyDescent="0.2">
      <c r="A3193">
        <v>45216</v>
      </c>
      <c r="B3193">
        <v>860</v>
      </c>
      <c r="C3193">
        <v>35</v>
      </c>
      <c r="D3193">
        <v>97</v>
      </c>
      <c r="E3193">
        <f t="shared" si="294"/>
        <v>0.1</v>
      </c>
      <c r="F3193">
        <v>0.27</v>
      </c>
      <c r="G3193">
        <v>1.6240000000000001E-2</v>
      </c>
      <c r="H3193">
        <v>1.8400000000000001E-3</v>
      </c>
      <c r="I3193">
        <v>6.2700000000000004E-3</v>
      </c>
      <c r="J3193">
        <v>0.84758</v>
      </c>
      <c r="K3193">
        <v>0.06</v>
      </c>
      <c r="L3193">
        <f t="shared" si="295"/>
        <v>191.27111111111111</v>
      </c>
      <c r="M3193">
        <f t="shared" si="296"/>
        <v>21.671111111111109</v>
      </c>
      <c r="N3193">
        <f t="shared" si="297"/>
        <v>73.846666666666664</v>
      </c>
      <c r="O3193">
        <f t="shared" si="298"/>
        <v>9982.608888888888</v>
      </c>
      <c r="P3193">
        <f t="shared" si="299"/>
        <v>0.70666666666666667</v>
      </c>
    </row>
    <row r="3194" spans="1:16" x14ac:dyDescent="0.2">
      <c r="A3194">
        <v>45217</v>
      </c>
      <c r="B3194">
        <v>860</v>
      </c>
      <c r="C3194">
        <v>35</v>
      </c>
      <c r="D3194">
        <v>97</v>
      </c>
      <c r="E3194">
        <f t="shared" si="294"/>
        <v>0.1</v>
      </c>
      <c r="F3194">
        <v>0.27</v>
      </c>
      <c r="G3194">
        <v>1.6230000000000001E-2</v>
      </c>
      <c r="H3194">
        <v>1.8699999999999999E-3</v>
      </c>
      <c r="I3194">
        <v>6.2700000000000004E-3</v>
      </c>
      <c r="J3194">
        <v>0.84921000000000002</v>
      </c>
      <c r="K3194">
        <v>0.06</v>
      </c>
      <c r="L3194">
        <f t="shared" si="295"/>
        <v>191.15333333333334</v>
      </c>
      <c r="M3194">
        <f t="shared" si="296"/>
        <v>22.024444444444441</v>
      </c>
      <c r="N3194">
        <f t="shared" si="297"/>
        <v>73.846666666666664</v>
      </c>
      <c r="O3194">
        <f t="shared" si="298"/>
        <v>10001.806666666665</v>
      </c>
      <c r="P3194">
        <f t="shared" si="299"/>
        <v>0.70666666666666667</v>
      </c>
    </row>
    <row r="3195" spans="1:16" x14ac:dyDescent="0.2">
      <c r="A3195">
        <v>45218</v>
      </c>
      <c r="B3195">
        <v>861</v>
      </c>
      <c r="C3195">
        <v>35</v>
      </c>
      <c r="D3195">
        <v>97</v>
      </c>
      <c r="E3195">
        <f t="shared" si="294"/>
        <v>0.1</v>
      </c>
      <c r="F3195">
        <v>0.27</v>
      </c>
      <c r="G3195">
        <v>1.6230000000000001E-2</v>
      </c>
      <c r="H3195">
        <v>1.8699999999999999E-3</v>
      </c>
      <c r="I3195">
        <v>6.28E-3</v>
      </c>
      <c r="J3195">
        <v>0.85019999999999996</v>
      </c>
      <c r="K3195">
        <v>0.06</v>
      </c>
      <c r="L3195">
        <f t="shared" si="295"/>
        <v>191.15333333333334</v>
      </c>
      <c r="M3195">
        <f t="shared" si="296"/>
        <v>22.024444444444441</v>
      </c>
      <c r="N3195">
        <f t="shared" si="297"/>
        <v>73.964444444444439</v>
      </c>
      <c r="O3195">
        <f t="shared" si="298"/>
        <v>10013.466666666665</v>
      </c>
      <c r="P3195">
        <f t="shared" si="299"/>
        <v>0.70666666666666667</v>
      </c>
    </row>
    <row r="3196" spans="1:16" x14ac:dyDescent="0.2">
      <c r="A3196">
        <v>45219</v>
      </c>
      <c r="B3196">
        <v>861</v>
      </c>
      <c r="C3196">
        <v>35</v>
      </c>
      <c r="D3196">
        <v>97</v>
      </c>
      <c r="E3196">
        <f t="shared" si="294"/>
        <v>0.1</v>
      </c>
      <c r="F3196">
        <v>0.27</v>
      </c>
      <c r="G3196">
        <v>1.6209999999999999E-2</v>
      </c>
      <c r="H3196">
        <v>1.8699999999999999E-3</v>
      </c>
      <c r="I3196">
        <v>6.28E-3</v>
      </c>
      <c r="J3196">
        <v>0.85019999999999996</v>
      </c>
      <c r="K3196">
        <v>0.06</v>
      </c>
      <c r="L3196">
        <f t="shared" si="295"/>
        <v>190.91777777777776</v>
      </c>
      <c r="M3196">
        <f t="shared" si="296"/>
        <v>22.024444444444441</v>
      </c>
      <c r="N3196">
        <f t="shared" si="297"/>
        <v>73.964444444444439</v>
      </c>
      <c r="O3196">
        <f t="shared" si="298"/>
        <v>10013.466666666665</v>
      </c>
      <c r="P3196">
        <f t="shared" si="299"/>
        <v>0.70666666666666667</v>
      </c>
    </row>
    <row r="3197" spans="1:16" x14ac:dyDescent="0.2">
      <c r="A3197">
        <v>45224</v>
      </c>
      <c r="B3197">
        <v>860</v>
      </c>
      <c r="C3197">
        <v>35</v>
      </c>
      <c r="D3197">
        <v>97</v>
      </c>
      <c r="E3197">
        <f t="shared" si="294"/>
        <v>0.1</v>
      </c>
      <c r="F3197">
        <v>0.27</v>
      </c>
      <c r="G3197">
        <v>1.619E-2</v>
      </c>
      <c r="H3197">
        <v>1.8699999999999999E-3</v>
      </c>
      <c r="I3197">
        <v>6.2700000000000004E-3</v>
      </c>
      <c r="J3197">
        <v>0.84921000000000002</v>
      </c>
      <c r="K3197">
        <v>0.06</v>
      </c>
      <c r="L3197">
        <f t="shared" si="295"/>
        <v>190.68222222222218</v>
      </c>
      <c r="M3197">
        <f t="shared" si="296"/>
        <v>22.024444444444441</v>
      </c>
      <c r="N3197">
        <f t="shared" si="297"/>
        <v>73.846666666666664</v>
      </c>
      <c r="O3197">
        <f t="shared" si="298"/>
        <v>10001.806666666665</v>
      </c>
      <c r="P3197">
        <f t="shared" si="299"/>
        <v>0.70666666666666667</v>
      </c>
    </row>
    <row r="3198" spans="1:16" x14ac:dyDescent="0.2">
      <c r="A3198">
        <v>45227</v>
      </c>
      <c r="B3198">
        <v>860</v>
      </c>
      <c r="C3198">
        <v>35</v>
      </c>
      <c r="D3198">
        <v>97</v>
      </c>
      <c r="E3198">
        <f t="shared" si="294"/>
        <v>0.1</v>
      </c>
      <c r="F3198">
        <v>0.27</v>
      </c>
      <c r="G3198">
        <v>1.6160000000000001E-2</v>
      </c>
      <c r="H3198">
        <v>1.8400000000000001E-3</v>
      </c>
      <c r="I3198">
        <v>6.2700000000000004E-3</v>
      </c>
      <c r="J3198">
        <v>0.84758</v>
      </c>
      <c r="K3198">
        <v>0.06</v>
      </c>
      <c r="L3198">
        <f t="shared" si="295"/>
        <v>190.32888888888888</v>
      </c>
      <c r="M3198">
        <f t="shared" si="296"/>
        <v>21.671111111111109</v>
      </c>
      <c r="N3198">
        <f t="shared" si="297"/>
        <v>73.846666666666664</v>
      </c>
      <c r="O3198">
        <f t="shared" si="298"/>
        <v>9982.608888888888</v>
      </c>
      <c r="P3198">
        <f t="shared" si="299"/>
        <v>0.70666666666666667</v>
      </c>
    </row>
    <row r="3199" spans="1:16" x14ac:dyDescent="0.2">
      <c r="A3199">
        <v>45230</v>
      </c>
      <c r="B3199">
        <v>860</v>
      </c>
      <c r="C3199">
        <v>35</v>
      </c>
      <c r="D3199">
        <v>97</v>
      </c>
      <c r="E3199">
        <f t="shared" si="294"/>
        <v>0.1</v>
      </c>
      <c r="F3199">
        <v>0.27</v>
      </c>
      <c r="G3199">
        <v>1.626E-2</v>
      </c>
      <c r="H3199">
        <v>1.81E-3</v>
      </c>
      <c r="I3199">
        <v>6.3800000000000003E-3</v>
      </c>
      <c r="J3199">
        <v>0.84758</v>
      </c>
      <c r="K3199">
        <v>0.06</v>
      </c>
      <c r="L3199">
        <f t="shared" si="295"/>
        <v>191.50666666666666</v>
      </c>
      <c r="M3199">
        <f t="shared" si="296"/>
        <v>21.317777777777774</v>
      </c>
      <c r="N3199">
        <f t="shared" si="297"/>
        <v>75.142222222222216</v>
      </c>
      <c r="O3199">
        <f t="shared" si="298"/>
        <v>9982.608888888888</v>
      </c>
      <c r="P3199">
        <f t="shared" si="299"/>
        <v>0.70666666666666667</v>
      </c>
    </row>
    <row r="3200" spans="1:16" x14ac:dyDescent="0.2">
      <c r="A3200">
        <v>45234</v>
      </c>
      <c r="B3200">
        <v>860</v>
      </c>
      <c r="C3200">
        <v>36</v>
      </c>
      <c r="D3200">
        <v>97</v>
      </c>
      <c r="E3200">
        <f t="shared" si="294"/>
        <v>0.1</v>
      </c>
      <c r="F3200">
        <v>0.27</v>
      </c>
      <c r="G3200">
        <v>1.6119999999999999E-2</v>
      </c>
      <c r="H3200">
        <v>1.83E-3</v>
      </c>
      <c r="I3200">
        <v>6.3499999999999997E-3</v>
      </c>
      <c r="J3200">
        <v>0.84321000000000002</v>
      </c>
      <c r="K3200">
        <v>0.06</v>
      </c>
      <c r="L3200">
        <f t="shared" si="295"/>
        <v>189.85777777777776</v>
      </c>
      <c r="M3200">
        <f t="shared" si="296"/>
        <v>21.553333333333331</v>
      </c>
      <c r="N3200">
        <f t="shared" si="297"/>
        <v>74.788888888888877</v>
      </c>
      <c r="O3200">
        <f t="shared" si="298"/>
        <v>9931.14</v>
      </c>
      <c r="P3200">
        <f t="shared" si="299"/>
        <v>0.70666666666666667</v>
      </c>
    </row>
    <row r="3201" spans="1:16" x14ac:dyDescent="0.2">
      <c r="A3201">
        <v>45235</v>
      </c>
      <c r="B3201">
        <v>861</v>
      </c>
      <c r="C3201">
        <v>36</v>
      </c>
      <c r="D3201">
        <v>97</v>
      </c>
      <c r="E3201">
        <f t="shared" si="294"/>
        <v>0.1</v>
      </c>
      <c r="F3201">
        <v>0.27</v>
      </c>
      <c r="G3201">
        <v>1.619E-2</v>
      </c>
      <c r="H3201">
        <v>1.83E-3</v>
      </c>
      <c r="I3201">
        <v>6.3600000000000002E-3</v>
      </c>
      <c r="J3201">
        <v>0.84419</v>
      </c>
      <c r="K3201">
        <v>0.06</v>
      </c>
      <c r="L3201">
        <f t="shared" si="295"/>
        <v>190.68222222222218</v>
      </c>
      <c r="M3201">
        <f t="shared" si="296"/>
        <v>21.553333333333331</v>
      </c>
      <c r="N3201">
        <f t="shared" si="297"/>
        <v>74.906666666666666</v>
      </c>
      <c r="O3201">
        <f t="shared" si="298"/>
        <v>9942.6822222222218</v>
      </c>
      <c r="P3201">
        <f t="shared" si="299"/>
        <v>0.70666666666666667</v>
      </c>
    </row>
    <row r="3202" spans="1:16" x14ac:dyDescent="0.2">
      <c r="A3202">
        <v>45241</v>
      </c>
      <c r="B3202">
        <v>860</v>
      </c>
      <c r="C3202">
        <v>36</v>
      </c>
      <c r="D3202">
        <v>97</v>
      </c>
      <c r="E3202">
        <f t="shared" ref="E3202:E3265" si="300">(D3202-$D$9785)/($D$9784-$D$9785)</f>
        <v>0.1</v>
      </c>
      <c r="F3202">
        <v>0.27</v>
      </c>
      <c r="G3202">
        <v>1.602E-2</v>
      </c>
      <c r="H3202">
        <v>1.83E-3</v>
      </c>
      <c r="I3202">
        <v>6.3499999999999997E-3</v>
      </c>
      <c r="J3202">
        <v>0.84157999999999999</v>
      </c>
      <c r="K3202">
        <v>0.06</v>
      </c>
      <c r="L3202">
        <f t="shared" ref="L3202:L3265" si="301">G3202/$F3202*3180</f>
        <v>188.67999999999998</v>
      </c>
      <c r="M3202">
        <f t="shared" ref="M3202:M3265" si="302">H3202/$F3202*3180</f>
        <v>21.553333333333331</v>
      </c>
      <c r="N3202">
        <f t="shared" ref="N3202:N3265" si="303">I3202/$F3202*3180</f>
        <v>74.788888888888877</v>
      </c>
      <c r="O3202">
        <f t="shared" ref="O3202:O3265" si="304">J3202/$F3202*3180</f>
        <v>9911.942222222222</v>
      </c>
      <c r="P3202">
        <f t="shared" ref="P3202:P3265" si="305">K3202/$F3202*3180/1000</f>
        <v>0.70666666666666667</v>
      </c>
    </row>
    <row r="3203" spans="1:16" x14ac:dyDescent="0.2">
      <c r="A3203">
        <v>45245</v>
      </c>
      <c r="B3203">
        <v>860</v>
      </c>
      <c r="C3203">
        <v>36</v>
      </c>
      <c r="D3203">
        <v>97</v>
      </c>
      <c r="E3203">
        <f t="shared" si="300"/>
        <v>0.1</v>
      </c>
      <c r="F3203">
        <v>0.27</v>
      </c>
      <c r="G3203">
        <v>1.6060000000000001E-2</v>
      </c>
      <c r="H3203">
        <v>1.8E-3</v>
      </c>
      <c r="I3203">
        <v>6.3499999999999997E-3</v>
      </c>
      <c r="J3203">
        <v>0.84157999999999999</v>
      </c>
      <c r="K3203">
        <v>0.06</v>
      </c>
      <c r="L3203">
        <f t="shared" si="301"/>
        <v>189.15111111111111</v>
      </c>
      <c r="M3203">
        <f t="shared" si="302"/>
        <v>21.2</v>
      </c>
      <c r="N3203">
        <f t="shared" si="303"/>
        <v>74.788888888888877</v>
      </c>
      <c r="O3203">
        <f t="shared" si="304"/>
        <v>9911.942222222222</v>
      </c>
      <c r="P3203">
        <f t="shared" si="305"/>
        <v>0.70666666666666667</v>
      </c>
    </row>
    <row r="3204" spans="1:16" x14ac:dyDescent="0.2">
      <c r="A3204">
        <v>45246</v>
      </c>
      <c r="B3204">
        <v>860</v>
      </c>
      <c r="C3204">
        <v>36</v>
      </c>
      <c r="D3204">
        <v>97</v>
      </c>
      <c r="E3204">
        <f t="shared" si="300"/>
        <v>0.1</v>
      </c>
      <c r="F3204">
        <v>0.27</v>
      </c>
      <c r="G3204">
        <v>1.6070000000000001E-2</v>
      </c>
      <c r="H3204">
        <v>1.8E-3</v>
      </c>
      <c r="I3204">
        <v>6.3499999999999997E-3</v>
      </c>
      <c r="J3204">
        <v>0.84157999999999999</v>
      </c>
      <c r="K3204">
        <v>0.06</v>
      </c>
      <c r="L3204">
        <f t="shared" si="301"/>
        <v>189.26888888888888</v>
      </c>
      <c r="M3204">
        <f t="shared" si="302"/>
        <v>21.2</v>
      </c>
      <c r="N3204">
        <f t="shared" si="303"/>
        <v>74.788888888888877</v>
      </c>
      <c r="O3204">
        <f t="shared" si="304"/>
        <v>9911.942222222222</v>
      </c>
      <c r="P3204">
        <f t="shared" si="305"/>
        <v>0.70666666666666667</v>
      </c>
    </row>
    <row r="3205" spans="1:16" x14ac:dyDescent="0.2">
      <c r="A3205">
        <v>45248</v>
      </c>
      <c r="B3205">
        <v>860</v>
      </c>
      <c r="C3205">
        <v>36</v>
      </c>
      <c r="D3205">
        <v>97</v>
      </c>
      <c r="E3205">
        <f t="shared" si="300"/>
        <v>0.1</v>
      </c>
      <c r="F3205">
        <v>0.27</v>
      </c>
      <c r="G3205">
        <v>1.609E-2</v>
      </c>
      <c r="H3205">
        <v>1.8E-3</v>
      </c>
      <c r="I3205">
        <v>6.2500000000000003E-3</v>
      </c>
      <c r="J3205">
        <v>0.84157999999999999</v>
      </c>
      <c r="K3205">
        <v>0.06</v>
      </c>
      <c r="L3205">
        <f t="shared" si="301"/>
        <v>189.50444444444443</v>
      </c>
      <c r="M3205">
        <f t="shared" si="302"/>
        <v>21.2</v>
      </c>
      <c r="N3205">
        <f t="shared" si="303"/>
        <v>73.6111111111111</v>
      </c>
      <c r="O3205">
        <f t="shared" si="304"/>
        <v>9911.942222222222</v>
      </c>
      <c r="P3205">
        <f t="shared" si="305"/>
        <v>0.70666666666666667</v>
      </c>
    </row>
    <row r="3206" spans="1:16" x14ac:dyDescent="0.2">
      <c r="A3206">
        <v>45252</v>
      </c>
      <c r="B3206">
        <v>860</v>
      </c>
      <c r="C3206">
        <v>36</v>
      </c>
      <c r="D3206">
        <v>97</v>
      </c>
      <c r="E3206">
        <f t="shared" si="300"/>
        <v>0.1</v>
      </c>
      <c r="F3206">
        <v>0.27</v>
      </c>
      <c r="G3206">
        <v>1.5709999999999998E-2</v>
      </c>
      <c r="H3206">
        <v>1.92E-3</v>
      </c>
      <c r="I3206">
        <v>6.2500000000000003E-3</v>
      </c>
      <c r="J3206">
        <v>0.84321000000000002</v>
      </c>
      <c r="K3206">
        <v>0.06</v>
      </c>
      <c r="L3206">
        <f t="shared" si="301"/>
        <v>185.02888888888884</v>
      </c>
      <c r="M3206">
        <f t="shared" si="302"/>
        <v>22.613333333333333</v>
      </c>
      <c r="N3206">
        <f t="shared" si="303"/>
        <v>73.6111111111111</v>
      </c>
      <c r="O3206">
        <f t="shared" si="304"/>
        <v>9931.14</v>
      </c>
      <c r="P3206">
        <f t="shared" si="305"/>
        <v>0.70666666666666667</v>
      </c>
    </row>
    <row r="3207" spans="1:16" x14ac:dyDescent="0.2">
      <c r="A3207">
        <v>45255</v>
      </c>
      <c r="B3207">
        <v>860</v>
      </c>
      <c r="C3207">
        <v>36</v>
      </c>
      <c r="D3207">
        <v>97</v>
      </c>
      <c r="E3207">
        <f t="shared" si="300"/>
        <v>0.1</v>
      </c>
      <c r="F3207">
        <v>0.22</v>
      </c>
      <c r="G3207">
        <v>1.546E-2</v>
      </c>
      <c r="H3207">
        <v>1.98E-3</v>
      </c>
      <c r="I3207">
        <v>6.2199999999999998E-3</v>
      </c>
      <c r="J3207">
        <v>0.68120999999999998</v>
      </c>
      <c r="K3207">
        <v>0.06</v>
      </c>
      <c r="L3207">
        <f t="shared" si="301"/>
        <v>223.4672727272727</v>
      </c>
      <c r="M3207">
        <f t="shared" si="302"/>
        <v>28.619999999999997</v>
      </c>
      <c r="N3207">
        <f t="shared" si="303"/>
        <v>89.907272727272726</v>
      </c>
      <c r="O3207">
        <f t="shared" si="304"/>
        <v>9846.5809090909097</v>
      </c>
      <c r="P3207">
        <f t="shared" si="305"/>
        <v>0.86727272727272731</v>
      </c>
    </row>
    <row r="3208" spans="1:16" x14ac:dyDescent="0.2">
      <c r="A3208">
        <v>45256</v>
      </c>
      <c r="B3208">
        <v>861</v>
      </c>
      <c r="C3208">
        <v>36</v>
      </c>
      <c r="D3208">
        <v>97</v>
      </c>
      <c r="E3208">
        <f t="shared" si="300"/>
        <v>0.1</v>
      </c>
      <c r="F3208">
        <v>0.18</v>
      </c>
      <c r="G3208">
        <v>1.406E-2</v>
      </c>
      <c r="H3208">
        <v>1.97E-3</v>
      </c>
      <c r="I3208">
        <v>6.1999999999999998E-3</v>
      </c>
      <c r="J3208">
        <v>0.54064000000000001</v>
      </c>
      <c r="K3208">
        <v>0.06</v>
      </c>
      <c r="L3208">
        <f t="shared" si="301"/>
        <v>248.39333333333335</v>
      </c>
      <c r="M3208">
        <f t="shared" si="302"/>
        <v>34.803333333333335</v>
      </c>
      <c r="N3208">
        <f t="shared" si="303"/>
        <v>109.53333333333333</v>
      </c>
      <c r="O3208">
        <f t="shared" si="304"/>
        <v>9551.3066666666673</v>
      </c>
      <c r="P3208">
        <f t="shared" si="305"/>
        <v>1.06</v>
      </c>
    </row>
    <row r="3209" spans="1:16" x14ac:dyDescent="0.2">
      <c r="A3209">
        <v>45259</v>
      </c>
      <c r="B3209">
        <v>861</v>
      </c>
      <c r="C3209">
        <v>36</v>
      </c>
      <c r="D3209">
        <v>97</v>
      </c>
      <c r="E3209">
        <f t="shared" si="300"/>
        <v>0.1</v>
      </c>
      <c r="F3209">
        <v>0.17</v>
      </c>
      <c r="G3209">
        <v>1.034E-2</v>
      </c>
      <c r="H3209">
        <v>1.97E-3</v>
      </c>
      <c r="I3209">
        <v>5.7999999999999996E-3</v>
      </c>
      <c r="J3209">
        <v>0.51188</v>
      </c>
      <c r="K3209">
        <v>0.06</v>
      </c>
      <c r="L3209">
        <f t="shared" si="301"/>
        <v>193.41882352941175</v>
      </c>
      <c r="M3209">
        <f t="shared" si="302"/>
        <v>36.850588235294111</v>
      </c>
      <c r="N3209">
        <f t="shared" si="303"/>
        <v>108.4941176470588</v>
      </c>
      <c r="O3209">
        <f t="shared" si="304"/>
        <v>9575.1670588235284</v>
      </c>
      <c r="P3209">
        <f t="shared" si="305"/>
        <v>1.1223529411764706</v>
      </c>
    </row>
    <row r="3210" spans="1:16" x14ac:dyDescent="0.2">
      <c r="A3210">
        <v>45263</v>
      </c>
      <c r="B3210">
        <v>860</v>
      </c>
      <c r="C3210">
        <v>36</v>
      </c>
      <c r="D3210">
        <v>97</v>
      </c>
      <c r="E3210">
        <f t="shared" si="300"/>
        <v>0.1</v>
      </c>
      <c r="F3210">
        <v>0.16</v>
      </c>
      <c r="G3210">
        <v>9.6399999999999993E-3</v>
      </c>
      <c r="H3210">
        <v>1.9E-3</v>
      </c>
      <c r="I3210">
        <v>5.3899999999999998E-3</v>
      </c>
      <c r="J3210">
        <v>0.50488999999999995</v>
      </c>
      <c r="K3210">
        <v>0.06</v>
      </c>
      <c r="L3210">
        <f t="shared" si="301"/>
        <v>191.59499999999997</v>
      </c>
      <c r="M3210">
        <f t="shared" si="302"/>
        <v>37.762500000000003</v>
      </c>
      <c r="N3210">
        <f t="shared" si="303"/>
        <v>107.12624999999998</v>
      </c>
      <c r="O3210">
        <f t="shared" si="304"/>
        <v>10034.688749999999</v>
      </c>
      <c r="P3210">
        <f t="shared" si="305"/>
        <v>1.1924999999999999</v>
      </c>
    </row>
    <row r="3211" spans="1:16" x14ac:dyDescent="0.2">
      <c r="A3211">
        <v>45266</v>
      </c>
      <c r="B3211">
        <v>860</v>
      </c>
      <c r="C3211">
        <v>36</v>
      </c>
      <c r="D3211">
        <v>97</v>
      </c>
      <c r="E3211">
        <f t="shared" si="300"/>
        <v>0.1</v>
      </c>
      <c r="F3211">
        <v>0.16</v>
      </c>
      <c r="G3211">
        <v>9.4699999999999993E-3</v>
      </c>
      <c r="H3211">
        <v>1.7799999999999999E-3</v>
      </c>
      <c r="I3211">
        <v>4.9899999999999996E-3</v>
      </c>
      <c r="J3211">
        <v>0.50170000000000003</v>
      </c>
      <c r="K3211">
        <v>0.06</v>
      </c>
      <c r="L3211">
        <f t="shared" si="301"/>
        <v>188.21625</v>
      </c>
      <c r="M3211">
        <f t="shared" si="302"/>
        <v>35.377499999999998</v>
      </c>
      <c r="N3211">
        <f t="shared" si="303"/>
        <v>99.176249999999982</v>
      </c>
      <c r="O3211">
        <f t="shared" si="304"/>
        <v>9971.2875000000004</v>
      </c>
      <c r="P3211">
        <f t="shared" si="305"/>
        <v>1.1924999999999999</v>
      </c>
    </row>
    <row r="3212" spans="1:16" x14ac:dyDescent="0.2">
      <c r="A3212">
        <v>45269</v>
      </c>
      <c r="B3212">
        <v>860</v>
      </c>
      <c r="C3212">
        <v>36</v>
      </c>
      <c r="D3212">
        <v>97</v>
      </c>
      <c r="E3212">
        <f t="shared" si="300"/>
        <v>0.1</v>
      </c>
      <c r="F3212">
        <v>0.16</v>
      </c>
      <c r="G3212">
        <v>9.2800000000000001E-3</v>
      </c>
      <c r="H3212">
        <v>1.66E-3</v>
      </c>
      <c r="I3212">
        <v>4.79E-3</v>
      </c>
      <c r="J3212">
        <v>0.50168999999999997</v>
      </c>
      <c r="K3212">
        <v>0.06</v>
      </c>
      <c r="L3212">
        <f t="shared" si="301"/>
        <v>184.44</v>
      </c>
      <c r="M3212">
        <f t="shared" si="302"/>
        <v>32.9925</v>
      </c>
      <c r="N3212">
        <f t="shared" si="303"/>
        <v>95.201250000000002</v>
      </c>
      <c r="O3212">
        <f t="shared" si="304"/>
        <v>9971.088749999999</v>
      </c>
      <c r="P3212">
        <f t="shared" si="305"/>
        <v>1.1924999999999999</v>
      </c>
    </row>
    <row r="3213" spans="1:16" x14ac:dyDescent="0.2">
      <c r="A3213">
        <v>45272</v>
      </c>
      <c r="B3213">
        <v>859</v>
      </c>
      <c r="C3213">
        <v>36</v>
      </c>
      <c r="D3213">
        <v>97</v>
      </c>
      <c r="E3213">
        <f t="shared" si="300"/>
        <v>0.1</v>
      </c>
      <c r="F3213">
        <v>0.16</v>
      </c>
      <c r="G3213">
        <v>9.1699999999999993E-3</v>
      </c>
      <c r="H3213">
        <v>1.5900000000000001E-3</v>
      </c>
      <c r="I3213">
        <v>4.3800000000000002E-3</v>
      </c>
      <c r="J3213">
        <v>0.50109999999999999</v>
      </c>
      <c r="K3213">
        <v>0.06</v>
      </c>
      <c r="L3213">
        <f t="shared" si="301"/>
        <v>182.25375</v>
      </c>
      <c r="M3213">
        <f t="shared" si="302"/>
        <v>31.60125</v>
      </c>
      <c r="N3213">
        <f t="shared" si="303"/>
        <v>87.052499999999995</v>
      </c>
      <c r="O3213">
        <f t="shared" si="304"/>
        <v>9959.3624999999993</v>
      </c>
      <c r="P3213">
        <f t="shared" si="305"/>
        <v>1.1924999999999999</v>
      </c>
    </row>
    <row r="3214" spans="1:16" x14ac:dyDescent="0.2">
      <c r="A3214">
        <v>45273</v>
      </c>
      <c r="B3214">
        <v>859</v>
      </c>
      <c r="C3214">
        <v>36</v>
      </c>
      <c r="D3214">
        <v>97</v>
      </c>
      <c r="E3214">
        <f t="shared" si="300"/>
        <v>0.1</v>
      </c>
      <c r="F3214">
        <v>0.16</v>
      </c>
      <c r="G3214">
        <v>9.1699999999999993E-3</v>
      </c>
      <c r="H3214">
        <v>1.5900000000000001E-3</v>
      </c>
      <c r="I3214">
        <v>4.3899999999999998E-3</v>
      </c>
      <c r="J3214">
        <v>0.50427999999999995</v>
      </c>
      <c r="K3214">
        <v>0.06</v>
      </c>
      <c r="L3214">
        <f t="shared" si="301"/>
        <v>182.25375</v>
      </c>
      <c r="M3214">
        <f t="shared" si="302"/>
        <v>31.60125</v>
      </c>
      <c r="N3214">
        <f t="shared" si="303"/>
        <v>87.251249999999985</v>
      </c>
      <c r="O3214">
        <f t="shared" si="304"/>
        <v>10022.564999999999</v>
      </c>
      <c r="P3214">
        <f t="shared" si="305"/>
        <v>1.1924999999999999</v>
      </c>
    </row>
    <row r="3215" spans="1:16" x14ac:dyDescent="0.2">
      <c r="A3215">
        <v>45282</v>
      </c>
      <c r="B3215">
        <v>860</v>
      </c>
      <c r="C3215">
        <v>36</v>
      </c>
      <c r="D3215">
        <v>97</v>
      </c>
      <c r="E3215">
        <f t="shared" si="300"/>
        <v>0.1</v>
      </c>
      <c r="F3215">
        <v>0.16</v>
      </c>
      <c r="G3215">
        <v>9.1800000000000007E-3</v>
      </c>
      <c r="H3215">
        <v>1.47E-3</v>
      </c>
      <c r="I3215">
        <v>3.9899999999999996E-3</v>
      </c>
      <c r="J3215">
        <v>0.50804000000000005</v>
      </c>
      <c r="K3215">
        <v>0.06</v>
      </c>
      <c r="L3215">
        <f t="shared" si="301"/>
        <v>182.45250000000001</v>
      </c>
      <c r="M3215">
        <f t="shared" si="302"/>
        <v>29.216249999999999</v>
      </c>
      <c r="N3215">
        <f t="shared" si="303"/>
        <v>79.301249999999996</v>
      </c>
      <c r="O3215">
        <f t="shared" si="304"/>
        <v>10097.295</v>
      </c>
      <c r="P3215">
        <f t="shared" si="305"/>
        <v>1.1924999999999999</v>
      </c>
    </row>
    <row r="3216" spans="1:16" x14ac:dyDescent="0.2">
      <c r="A3216">
        <v>45287</v>
      </c>
      <c r="B3216">
        <v>859</v>
      </c>
      <c r="C3216">
        <v>36</v>
      </c>
      <c r="D3216">
        <v>97</v>
      </c>
      <c r="E3216">
        <f t="shared" si="300"/>
        <v>0.1</v>
      </c>
      <c r="F3216">
        <v>0.26</v>
      </c>
      <c r="G3216">
        <v>1.366E-2</v>
      </c>
      <c r="H3216">
        <v>8.4000000000000003E-4</v>
      </c>
      <c r="I3216">
        <v>3.32E-3</v>
      </c>
      <c r="J3216">
        <v>0.81771000000000005</v>
      </c>
      <c r="K3216">
        <v>0.06</v>
      </c>
      <c r="L3216">
        <f t="shared" si="301"/>
        <v>167.0723076923077</v>
      </c>
      <c r="M3216">
        <f t="shared" si="302"/>
        <v>10.273846153846154</v>
      </c>
      <c r="N3216">
        <f t="shared" si="303"/>
        <v>40.606153846153845</v>
      </c>
      <c r="O3216">
        <f t="shared" si="304"/>
        <v>10001.222307692307</v>
      </c>
      <c r="P3216">
        <f t="shared" si="305"/>
        <v>0.73384615384615381</v>
      </c>
    </row>
    <row r="3217" spans="1:16" x14ac:dyDescent="0.2">
      <c r="A3217">
        <v>45288</v>
      </c>
      <c r="B3217">
        <v>859</v>
      </c>
      <c r="C3217">
        <v>36</v>
      </c>
      <c r="D3217">
        <v>97</v>
      </c>
      <c r="E3217">
        <f t="shared" si="300"/>
        <v>0.1</v>
      </c>
      <c r="F3217">
        <v>0.26</v>
      </c>
      <c r="G3217">
        <v>1.44E-2</v>
      </c>
      <c r="H3217">
        <v>8.7000000000000001E-4</v>
      </c>
      <c r="I3217">
        <v>3.5200000000000001E-3</v>
      </c>
      <c r="J3217">
        <v>0.81935000000000002</v>
      </c>
      <c r="K3217">
        <v>0.06</v>
      </c>
      <c r="L3217">
        <f t="shared" si="301"/>
        <v>176.12307692307689</v>
      </c>
      <c r="M3217">
        <f t="shared" si="302"/>
        <v>10.64076923076923</v>
      </c>
      <c r="N3217">
        <f t="shared" si="303"/>
        <v>43.052307692307693</v>
      </c>
      <c r="O3217">
        <f t="shared" si="304"/>
        <v>10021.280769230769</v>
      </c>
      <c r="P3217">
        <f t="shared" si="305"/>
        <v>0.73384615384615381</v>
      </c>
    </row>
    <row r="3218" spans="1:16" x14ac:dyDescent="0.2">
      <c r="A3218">
        <v>45289</v>
      </c>
      <c r="B3218">
        <v>859</v>
      </c>
      <c r="C3218">
        <v>36</v>
      </c>
      <c r="D3218">
        <v>97</v>
      </c>
      <c r="E3218">
        <f t="shared" si="300"/>
        <v>0.1</v>
      </c>
      <c r="F3218">
        <v>0.26</v>
      </c>
      <c r="G3218">
        <v>1.487E-2</v>
      </c>
      <c r="H3218">
        <v>8.9999999999999998E-4</v>
      </c>
      <c r="I3218">
        <v>3.7200000000000002E-3</v>
      </c>
      <c r="J3218">
        <v>0.82423000000000002</v>
      </c>
      <c r="K3218">
        <v>0.06</v>
      </c>
      <c r="L3218">
        <f t="shared" si="301"/>
        <v>181.87153846153845</v>
      </c>
      <c r="M3218">
        <f t="shared" si="302"/>
        <v>11.007692307692306</v>
      </c>
      <c r="N3218">
        <f t="shared" si="303"/>
        <v>45.498461538461541</v>
      </c>
      <c r="O3218">
        <f t="shared" si="304"/>
        <v>10080.966923076923</v>
      </c>
      <c r="P3218">
        <f t="shared" si="305"/>
        <v>0.73384615384615381</v>
      </c>
    </row>
    <row r="3219" spans="1:16" x14ac:dyDescent="0.2">
      <c r="A3219">
        <v>45290</v>
      </c>
      <c r="B3219">
        <v>860</v>
      </c>
      <c r="C3219">
        <v>36</v>
      </c>
      <c r="D3219">
        <v>97</v>
      </c>
      <c r="E3219">
        <f t="shared" si="300"/>
        <v>0.1</v>
      </c>
      <c r="F3219">
        <v>0.26</v>
      </c>
      <c r="G3219">
        <v>1.524E-2</v>
      </c>
      <c r="H3219">
        <v>9.3000000000000005E-4</v>
      </c>
      <c r="I3219">
        <v>3.9300000000000003E-3</v>
      </c>
      <c r="J3219">
        <v>0.82845000000000002</v>
      </c>
      <c r="K3219">
        <v>0.06</v>
      </c>
      <c r="L3219">
        <f t="shared" si="301"/>
        <v>186.39692307692306</v>
      </c>
      <c r="M3219">
        <f t="shared" si="302"/>
        <v>11.374615384615385</v>
      </c>
      <c r="N3219">
        <f t="shared" si="303"/>
        <v>48.066923076923075</v>
      </c>
      <c r="O3219">
        <f t="shared" si="304"/>
        <v>10132.58076923077</v>
      </c>
      <c r="P3219">
        <f t="shared" si="305"/>
        <v>0.73384615384615381</v>
      </c>
    </row>
    <row r="3220" spans="1:16" x14ac:dyDescent="0.2">
      <c r="A3220">
        <v>45298</v>
      </c>
      <c r="B3220">
        <v>860</v>
      </c>
      <c r="C3220">
        <v>37</v>
      </c>
      <c r="D3220">
        <v>97</v>
      </c>
      <c r="E3220">
        <f t="shared" si="300"/>
        <v>0.1</v>
      </c>
      <c r="F3220">
        <v>0.27</v>
      </c>
      <c r="G3220">
        <v>1.562E-2</v>
      </c>
      <c r="H3220">
        <v>1.2099999999999999E-3</v>
      </c>
      <c r="I3220">
        <v>5.0200000000000002E-3</v>
      </c>
      <c r="J3220">
        <v>0.83069000000000004</v>
      </c>
      <c r="K3220">
        <v>0.06</v>
      </c>
      <c r="L3220">
        <f t="shared" si="301"/>
        <v>183.96888888888887</v>
      </c>
      <c r="M3220">
        <f t="shared" si="302"/>
        <v>14.25111111111111</v>
      </c>
      <c r="N3220">
        <f t="shared" si="303"/>
        <v>59.124444444444443</v>
      </c>
      <c r="O3220">
        <f t="shared" si="304"/>
        <v>9783.6822222222218</v>
      </c>
      <c r="P3220">
        <f t="shared" si="305"/>
        <v>0.70666666666666667</v>
      </c>
    </row>
    <row r="3221" spans="1:16" x14ac:dyDescent="0.2">
      <c r="A3221">
        <v>45299</v>
      </c>
      <c r="B3221">
        <v>861</v>
      </c>
      <c r="C3221">
        <v>37</v>
      </c>
      <c r="D3221">
        <v>97</v>
      </c>
      <c r="E3221">
        <f t="shared" si="300"/>
        <v>0.1</v>
      </c>
      <c r="F3221">
        <v>0.27</v>
      </c>
      <c r="G3221">
        <v>1.5699999999999999E-2</v>
      </c>
      <c r="H3221">
        <v>1.2099999999999999E-3</v>
      </c>
      <c r="I3221">
        <v>5.2300000000000003E-3</v>
      </c>
      <c r="J3221">
        <v>0.83167000000000002</v>
      </c>
      <c r="K3221">
        <v>0.06</v>
      </c>
      <c r="L3221">
        <f t="shared" si="301"/>
        <v>184.91111111111107</v>
      </c>
      <c r="M3221">
        <f t="shared" si="302"/>
        <v>14.25111111111111</v>
      </c>
      <c r="N3221">
        <f t="shared" si="303"/>
        <v>61.597777777777779</v>
      </c>
      <c r="O3221">
        <f t="shared" si="304"/>
        <v>9795.2244444444441</v>
      </c>
      <c r="P3221">
        <f t="shared" si="305"/>
        <v>0.70666666666666667</v>
      </c>
    </row>
    <row r="3222" spans="1:16" x14ac:dyDescent="0.2">
      <c r="A3222">
        <v>45300</v>
      </c>
      <c r="B3222">
        <v>860</v>
      </c>
      <c r="C3222">
        <v>37</v>
      </c>
      <c r="D3222">
        <v>97</v>
      </c>
      <c r="E3222">
        <f t="shared" si="300"/>
        <v>0.1</v>
      </c>
      <c r="F3222">
        <v>0.27</v>
      </c>
      <c r="G3222">
        <v>1.5730000000000001E-2</v>
      </c>
      <c r="H3222">
        <v>1.24E-3</v>
      </c>
      <c r="I3222">
        <v>5.3299999999999997E-3</v>
      </c>
      <c r="J3222">
        <v>0.83070999999999995</v>
      </c>
      <c r="K3222">
        <v>0.06</v>
      </c>
      <c r="L3222">
        <f t="shared" si="301"/>
        <v>185.26444444444445</v>
      </c>
      <c r="M3222">
        <f t="shared" si="302"/>
        <v>14.604444444444445</v>
      </c>
      <c r="N3222">
        <f t="shared" si="303"/>
        <v>62.775555555555549</v>
      </c>
      <c r="O3222">
        <f t="shared" si="304"/>
        <v>9783.9177777777768</v>
      </c>
      <c r="P3222">
        <f t="shared" si="305"/>
        <v>0.70666666666666667</v>
      </c>
    </row>
    <row r="3223" spans="1:16" x14ac:dyDescent="0.2">
      <c r="A3223">
        <v>45303</v>
      </c>
      <c r="B3223">
        <v>860</v>
      </c>
      <c r="C3223">
        <v>37</v>
      </c>
      <c r="D3223">
        <v>97</v>
      </c>
      <c r="E3223">
        <f t="shared" si="300"/>
        <v>0.1</v>
      </c>
      <c r="F3223">
        <v>0.27</v>
      </c>
      <c r="G3223">
        <v>1.5720000000000001E-2</v>
      </c>
      <c r="H3223">
        <v>1.24E-3</v>
      </c>
      <c r="I3223">
        <v>5.4299999999999999E-3</v>
      </c>
      <c r="J3223">
        <v>0.83070999999999995</v>
      </c>
      <c r="K3223">
        <v>0.06</v>
      </c>
      <c r="L3223">
        <f t="shared" si="301"/>
        <v>185.14666666666668</v>
      </c>
      <c r="M3223">
        <f t="shared" si="302"/>
        <v>14.604444444444445</v>
      </c>
      <c r="N3223">
        <f t="shared" si="303"/>
        <v>63.953333333333333</v>
      </c>
      <c r="O3223">
        <f t="shared" si="304"/>
        <v>9783.9177777777768</v>
      </c>
      <c r="P3223">
        <f t="shared" si="305"/>
        <v>0.70666666666666667</v>
      </c>
    </row>
    <row r="3224" spans="1:16" x14ac:dyDescent="0.2">
      <c r="A3224">
        <v>45304</v>
      </c>
      <c r="B3224">
        <v>860</v>
      </c>
      <c r="C3224">
        <v>37</v>
      </c>
      <c r="D3224">
        <v>97</v>
      </c>
      <c r="E3224">
        <f t="shared" si="300"/>
        <v>0.1</v>
      </c>
      <c r="F3224">
        <v>0.27</v>
      </c>
      <c r="G3224">
        <v>1.5720000000000001E-2</v>
      </c>
      <c r="H3224">
        <v>1.2700000000000001E-3</v>
      </c>
      <c r="I3224">
        <v>5.6299999999999996E-3</v>
      </c>
      <c r="J3224">
        <v>0.83072000000000001</v>
      </c>
      <c r="K3224">
        <v>0.06</v>
      </c>
      <c r="L3224">
        <f t="shared" si="301"/>
        <v>185.14666666666668</v>
      </c>
      <c r="M3224">
        <f t="shared" si="302"/>
        <v>14.957777777777778</v>
      </c>
      <c r="N3224">
        <f t="shared" si="303"/>
        <v>66.308888888888887</v>
      </c>
      <c r="O3224">
        <f t="shared" si="304"/>
        <v>9784.0355555555561</v>
      </c>
      <c r="P3224">
        <f t="shared" si="305"/>
        <v>0.70666666666666667</v>
      </c>
    </row>
    <row r="3225" spans="1:16" x14ac:dyDescent="0.2">
      <c r="A3225">
        <v>45319</v>
      </c>
      <c r="B3225">
        <v>859</v>
      </c>
      <c r="C3225">
        <v>37</v>
      </c>
      <c r="D3225">
        <v>97</v>
      </c>
      <c r="E3225">
        <f t="shared" si="300"/>
        <v>0.1</v>
      </c>
      <c r="F3225">
        <v>0.27</v>
      </c>
      <c r="G3225">
        <v>1.5879999999999998E-2</v>
      </c>
      <c r="H3225">
        <v>1.5100000000000001E-3</v>
      </c>
      <c r="I3225">
        <v>6.2199999999999998E-3</v>
      </c>
      <c r="J3225">
        <v>0.82977999999999996</v>
      </c>
      <c r="K3225">
        <v>0.06</v>
      </c>
      <c r="L3225">
        <f t="shared" si="301"/>
        <v>187.03111111111107</v>
      </c>
      <c r="M3225">
        <f t="shared" si="302"/>
        <v>17.784444444444443</v>
      </c>
      <c r="N3225">
        <f t="shared" si="303"/>
        <v>73.257777777777775</v>
      </c>
      <c r="O3225">
        <f t="shared" si="304"/>
        <v>9772.9644444444439</v>
      </c>
      <c r="P3225">
        <f t="shared" si="305"/>
        <v>0.70666666666666667</v>
      </c>
    </row>
    <row r="3226" spans="1:16" x14ac:dyDescent="0.2">
      <c r="A3226">
        <v>45327</v>
      </c>
      <c r="B3226">
        <v>860</v>
      </c>
      <c r="C3226">
        <v>37</v>
      </c>
      <c r="D3226">
        <v>97</v>
      </c>
      <c r="E3226">
        <f t="shared" si="300"/>
        <v>0.1</v>
      </c>
      <c r="F3226">
        <v>0.27</v>
      </c>
      <c r="G3226">
        <v>1.6119999999999999E-2</v>
      </c>
      <c r="H3226">
        <v>1.5499999999999999E-3</v>
      </c>
      <c r="I3226">
        <v>6.3299999999999997E-3</v>
      </c>
      <c r="J3226">
        <v>0.83238000000000001</v>
      </c>
      <c r="K3226">
        <v>0.06</v>
      </c>
      <c r="L3226">
        <f t="shared" si="301"/>
        <v>189.85777777777776</v>
      </c>
      <c r="M3226">
        <f t="shared" si="302"/>
        <v>18.255555555555553</v>
      </c>
      <c r="N3226">
        <f t="shared" si="303"/>
        <v>74.553333333333327</v>
      </c>
      <c r="O3226">
        <f t="shared" si="304"/>
        <v>9803.5866666666661</v>
      </c>
      <c r="P3226">
        <f t="shared" si="305"/>
        <v>0.70666666666666667</v>
      </c>
    </row>
    <row r="3227" spans="1:16" x14ac:dyDescent="0.2">
      <c r="A3227">
        <v>45333</v>
      </c>
      <c r="B3227">
        <v>860</v>
      </c>
      <c r="C3227">
        <v>37</v>
      </c>
      <c r="D3227">
        <v>97</v>
      </c>
      <c r="E3227">
        <f t="shared" si="300"/>
        <v>0.1</v>
      </c>
      <c r="F3227">
        <v>0.27</v>
      </c>
      <c r="G3227">
        <v>1.6070000000000001E-2</v>
      </c>
      <c r="H3227">
        <v>1.5499999999999999E-3</v>
      </c>
      <c r="I3227">
        <v>6.2300000000000003E-3</v>
      </c>
      <c r="J3227">
        <v>0.83399000000000001</v>
      </c>
      <c r="K3227">
        <v>0.06</v>
      </c>
      <c r="L3227">
        <f t="shared" si="301"/>
        <v>189.26888888888888</v>
      </c>
      <c r="M3227">
        <f t="shared" si="302"/>
        <v>18.255555555555553</v>
      </c>
      <c r="N3227">
        <f t="shared" si="303"/>
        <v>73.37555555555555</v>
      </c>
      <c r="O3227">
        <f t="shared" si="304"/>
        <v>9822.5488888888885</v>
      </c>
      <c r="P3227">
        <f t="shared" si="305"/>
        <v>0.70666666666666667</v>
      </c>
    </row>
    <row r="3228" spans="1:16" x14ac:dyDescent="0.2">
      <c r="A3228">
        <v>45334</v>
      </c>
      <c r="B3228">
        <v>860</v>
      </c>
      <c r="C3228">
        <v>37</v>
      </c>
      <c r="D3228">
        <v>97</v>
      </c>
      <c r="E3228">
        <f t="shared" si="300"/>
        <v>0.1</v>
      </c>
      <c r="F3228">
        <v>0.27</v>
      </c>
      <c r="G3228">
        <v>1.6070000000000001E-2</v>
      </c>
      <c r="H3228">
        <v>1.5200000000000001E-3</v>
      </c>
      <c r="I3228">
        <v>6.2300000000000003E-3</v>
      </c>
      <c r="J3228">
        <v>0.83399000000000001</v>
      </c>
      <c r="K3228">
        <v>0.06</v>
      </c>
      <c r="L3228">
        <f t="shared" si="301"/>
        <v>189.26888888888888</v>
      </c>
      <c r="M3228">
        <f t="shared" si="302"/>
        <v>17.902222222222221</v>
      </c>
      <c r="N3228">
        <f t="shared" si="303"/>
        <v>73.37555555555555</v>
      </c>
      <c r="O3228">
        <f t="shared" si="304"/>
        <v>9822.5488888888885</v>
      </c>
      <c r="P3228">
        <f t="shared" si="305"/>
        <v>0.70666666666666667</v>
      </c>
    </row>
    <row r="3229" spans="1:16" x14ac:dyDescent="0.2">
      <c r="A3229">
        <v>45335</v>
      </c>
      <c r="B3229">
        <v>860</v>
      </c>
      <c r="C3229">
        <v>37</v>
      </c>
      <c r="D3229">
        <v>97</v>
      </c>
      <c r="E3229">
        <f t="shared" si="300"/>
        <v>0.1</v>
      </c>
      <c r="F3229">
        <v>0.27</v>
      </c>
      <c r="G3229">
        <v>1.6119999999999999E-2</v>
      </c>
      <c r="H3229">
        <v>1.5200000000000001E-3</v>
      </c>
      <c r="I3229">
        <v>6.2300000000000003E-3</v>
      </c>
      <c r="J3229">
        <v>0.83237000000000005</v>
      </c>
      <c r="K3229">
        <v>0.06</v>
      </c>
      <c r="L3229">
        <f t="shared" si="301"/>
        <v>189.85777777777776</v>
      </c>
      <c r="M3229">
        <f t="shared" si="302"/>
        <v>17.902222222222221</v>
      </c>
      <c r="N3229">
        <f t="shared" si="303"/>
        <v>73.37555555555555</v>
      </c>
      <c r="O3229">
        <f t="shared" si="304"/>
        <v>9803.4688888888886</v>
      </c>
      <c r="P3229">
        <f t="shared" si="305"/>
        <v>0.70666666666666667</v>
      </c>
    </row>
    <row r="3230" spans="1:16" x14ac:dyDescent="0.2">
      <c r="A3230">
        <v>45336</v>
      </c>
      <c r="B3230">
        <v>860</v>
      </c>
      <c r="C3230">
        <v>37</v>
      </c>
      <c r="D3230">
        <v>97</v>
      </c>
      <c r="E3230">
        <f t="shared" si="300"/>
        <v>0.1</v>
      </c>
      <c r="F3230">
        <v>0.27</v>
      </c>
      <c r="G3230">
        <v>1.6049999999999998E-2</v>
      </c>
      <c r="H3230">
        <v>1.5200000000000001E-3</v>
      </c>
      <c r="I3230">
        <v>6.2300000000000003E-3</v>
      </c>
      <c r="J3230">
        <v>0.83237000000000005</v>
      </c>
      <c r="K3230">
        <v>0.06</v>
      </c>
      <c r="L3230">
        <f t="shared" si="301"/>
        <v>189.0333333333333</v>
      </c>
      <c r="M3230">
        <f t="shared" si="302"/>
        <v>17.902222222222221</v>
      </c>
      <c r="N3230">
        <f t="shared" si="303"/>
        <v>73.37555555555555</v>
      </c>
      <c r="O3230">
        <f t="shared" si="304"/>
        <v>9803.4688888888886</v>
      </c>
      <c r="P3230">
        <f t="shared" si="305"/>
        <v>0.70666666666666667</v>
      </c>
    </row>
    <row r="3231" spans="1:16" x14ac:dyDescent="0.2">
      <c r="A3231">
        <v>45337</v>
      </c>
      <c r="B3231">
        <v>860</v>
      </c>
      <c r="C3231">
        <v>37</v>
      </c>
      <c r="D3231">
        <v>97</v>
      </c>
      <c r="E3231">
        <f t="shared" si="300"/>
        <v>0.1</v>
      </c>
      <c r="F3231">
        <v>0.27</v>
      </c>
      <c r="G3231">
        <v>1.5970000000000002E-2</v>
      </c>
      <c r="H3231">
        <v>1.5200000000000001E-3</v>
      </c>
      <c r="I3231">
        <v>6.2300000000000003E-3</v>
      </c>
      <c r="J3231">
        <v>0.83237000000000005</v>
      </c>
      <c r="K3231">
        <v>0.06</v>
      </c>
      <c r="L3231">
        <f t="shared" si="301"/>
        <v>188.09111111111113</v>
      </c>
      <c r="M3231">
        <f t="shared" si="302"/>
        <v>17.902222222222221</v>
      </c>
      <c r="N3231">
        <f t="shared" si="303"/>
        <v>73.37555555555555</v>
      </c>
      <c r="O3231">
        <f t="shared" si="304"/>
        <v>9803.4688888888886</v>
      </c>
      <c r="P3231">
        <f t="shared" si="305"/>
        <v>0.70666666666666667</v>
      </c>
    </row>
    <row r="3232" spans="1:16" x14ac:dyDescent="0.2">
      <c r="A3232">
        <v>45338</v>
      </c>
      <c r="B3232">
        <v>859</v>
      </c>
      <c r="C3232">
        <v>37</v>
      </c>
      <c r="D3232">
        <v>97</v>
      </c>
      <c r="E3232">
        <f t="shared" si="300"/>
        <v>0.1</v>
      </c>
      <c r="F3232">
        <v>0.27</v>
      </c>
      <c r="G3232">
        <v>1.5900000000000001E-2</v>
      </c>
      <c r="H3232">
        <v>1.5100000000000001E-3</v>
      </c>
      <c r="I3232">
        <v>6.2199999999999998E-3</v>
      </c>
      <c r="J3232">
        <v>0.83140000000000003</v>
      </c>
      <c r="K3232">
        <v>0.06</v>
      </c>
      <c r="L3232">
        <f t="shared" si="301"/>
        <v>187.26666666666665</v>
      </c>
      <c r="M3232">
        <f t="shared" si="302"/>
        <v>17.784444444444443</v>
      </c>
      <c r="N3232">
        <f t="shared" si="303"/>
        <v>73.257777777777775</v>
      </c>
      <c r="O3232">
        <f t="shared" si="304"/>
        <v>9792.0444444444456</v>
      </c>
      <c r="P3232">
        <f t="shared" si="305"/>
        <v>0.70666666666666667</v>
      </c>
    </row>
    <row r="3233" spans="1:16" x14ac:dyDescent="0.2">
      <c r="A3233">
        <v>45339</v>
      </c>
      <c r="B3233">
        <v>859</v>
      </c>
      <c r="C3233">
        <v>37</v>
      </c>
      <c r="D3233">
        <v>97</v>
      </c>
      <c r="E3233">
        <f t="shared" si="300"/>
        <v>0.1</v>
      </c>
      <c r="F3233">
        <v>0.27</v>
      </c>
      <c r="G3233">
        <v>1.592E-2</v>
      </c>
      <c r="H3233">
        <v>1.5399999999999999E-3</v>
      </c>
      <c r="I3233">
        <v>6.3200000000000001E-3</v>
      </c>
      <c r="J3233">
        <v>0.83140999999999998</v>
      </c>
      <c r="K3233">
        <v>0.06</v>
      </c>
      <c r="L3233">
        <f t="shared" si="301"/>
        <v>187.5022222222222</v>
      </c>
      <c r="M3233">
        <f t="shared" si="302"/>
        <v>18.137777777777774</v>
      </c>
      <c r="N3233">
        <f t="shared" si="303"/>
        <v>74.435555555555553</v>
      </c>
      <c r="O3233">
        <f t="shared" si="304"/>
        <v>9792.1622222222213</v>
      </c>
      <c r="P3233">
        <f t="shared" si="305"/>
        <v>0.70666666666666667</v>
      </c>
    </row>
    <row r="3234" spans="1:16" x14ac:dyDescent="0.2">
      <c r="A3234">
        <v>45345</v>
      </c>
      <c r="B3234">
        <v>860</v>
      </c>
      <c r="C3234">
        <v>37</v>
      </c>
      <c r="D3234">
        <v>97</v>
      </c>
      <c r="E3234">
        <f t="shared" si="300"/>
        <v>0.1</v>
      </c>
      <c r="F3234">
        <v>0.27</v>
      </c>
      <c r="G3234">
        <v>1.5970000000000002E-2</v>
      </c>
      <c r="H3234">
        <v>1.64E-3</v>
      </c>
      <c r="I3234">
        <v>6.43E-3</v>
      </c>
      <c r="J3234">
        <v>0.83238000000000001</v>
      </c>
      <c r="K3234">
        <v>0.06</v>
      </c>
      <c r="L3234">
        <f t="shared" si="301"/>
        <v>188.09111111111113</v>
      </c>
      <c r="M3234">
        <f t="shared" si="302"/>
        <v>19.315555555555555</v>
      </c>
      <c r="N3234">
        <f t="shared" si="303"/>
        <v>75.731111111111105</v>
      </c>
      <c r="O3234">
        <f t="shared" si="304"/>
        <v>9803.5866666666661</v>
      </c>
      <c r="P3234">
        <f t="shared" si="305"/>
        <v>0.70666666666666667</v>
      </c>
    </row>
    <row r="3235" spans="1:16" x14ac:dyDescent="0.2">
      <c r="A3235">
        <v>45353</v>
      </c>
      <c r="B3235">
        <v>860</v>
      </c>
      <c r="C3235">
        <v>37</v>
      </c>
      <c r="D3235">
        <v>97</v>
      </c>
      <c r="E3235">
        <f t="shared" si="300"/>
        <v>0.1</v>
      </c>
      <c r="F3235">
        <v>0.27</v>
      </c>
      <c r="G3235">
        <v>1.6049999999999998E-2</v>
      </c>
      <c r="H3235">
        <v>1.73E-3</v>
      </c>
      <c r="I3235">
        <v>6.43E-3</v>
      </c>
      <c r="J3235">
        <v>0.83401000000000003</v>
      </c>
      <c r="K3235">
        <v>0.06</v>
      </c>
      <c r="L3235">
        <f t="shared" si="301"/>
        <v>189.0333333333333</v>
      </c>
      <c r="M3235">
        <f t="shared" si="302"/>
        <v>20.375555555555554</v>
      </c>
      <c r="N3235">
        <f t="shared" si="303"/>
        <v>75.731111111111105</v>
      </c>
      <c r="O3235">
        <f t="shared" si="304"/>
        <v>9822.7844444444436</v>
      </c>
      <c r="P3235">
        <f t="shared" si="305"/>
        <v>0.70666666666666667</v>
      </c>
    </row>
    <row r="3236" spans="1:16" x14ac:dyDescent="0.2">
      <c r="A3236">
        <v>45354</v>
      </c>
      <c r="B3236">
        <v>860</v>
      </c>
      <c r="C3236">
        <v>37</v>
      </c>
      <c r="D3236">
        <v>97</v>
      </c>
      <c r="E3236">
        <f t="shared" si="300"/>
        <v>0.1</v>
      </c>
      <c r="F3236">
        <v>0.27</v>
      </c>
      <c r="G3236">
        <v>1.6070000000000001E-2</v>
      </c>
      <c r="H3236">
        <v>1.73E-3</v>
      </c>
      <c r="I3236">
        <v>6.43E-3</v>
      </c>
      <c r="J3236">
        <v>0.83401000000000003</v>
      </c>
      <c r="K3236">
        <v>0.06</v>
      </c>
      <c r="L3236">
        <f t="shared" si="301"/>
        <v>189.26888888888888</v>
      </c>
      <c r="M3236">
        <f t="shared" si="302"/>
        <v>20.375555555555554</v>
      </c>
      <c r="N3236">
        <f t="shared" si="303"/>
        <v>75.731111111111105</v>
      </c>
      <c r="O3236">
        <f t="shared" si="304"/>
        <v>9822.7844444444436</v>
      </c>
      <c r="P3236">
        <f t="shared" si="305"/>
        <v>0.70666666666666667</v>
      </c>
    </row>
    <row r="3237" spans="1:16" x14ac:dyDescent="0.2">
      <c r="A3237">
        <v>45355</v>
      </c>
      <c r="B3237">
        <v>860</v>
      </c>
      <c r="C3237">
        <v>37</v>
      </c>
      <c r="D3237">
        <v>97</v>
      </c>
      <c r="E3237">
        <f t="shared" si="300"/>
        <v>0.1</v>
      </c>
      <c r="F3237">
        <v>0.27</v>
      </c>
      <c r="G3237">
        <v>1.609E-2</v>
      </c>
      <c r="H3237">
        <v>1.73E-3</v>
      </c>
      <c r="I3237">
        <v>6.43E-3</v>
      </c>
      <c r="J3237">
        <v>0.83562999999999998</v>
      </c>
      <c r="K3237">
        <v>0.06</v>
      </c>
      <c r="L3237">
        <f t="shared" si="301"/>
        <v>189.50444444444443</v>
      </c>
      <c r="M3237">
        <f t="shared" si="302"/>
        <v>20.375555555555554</v>
      </c>
      <c r="N3237">
        <f t="shared" si="303"/>
        <v>75.731111111111105</v>
      </c>
      <c r="O3237">
        <f t="shared" si="304"/>
        <v>9841.8644444444435</v>
      </c>
      <c r="P3237">
        <f t="shared" si="305"/>
        <v>0.70666666666666667</v>
      </c>
    </row>
    <row r="3238" spans="1:16" x14ac:dyDescent="0.2">
      <c r="A3238">
        <v>45356</v>
      </c>
      <c r="B3238">
        <v>860</v>
      </c>
      <c r="C3238">
        <v>37</v>
      </c>
      <c r="D3238">
        <v>97</v>
      </c>
      <c r="E3238">
        <f t="shared" si="300"/>
        <v>0.1</v>
      </c>
      <c r="F3238">
        <v>0.27</v>
      </c>
      <c r="G3238">
        <v>1.602E-2</v>
      </c>
      <c r="H3238">
        <v>1.73E-3</v>
      </c>
      <c r="I3238">
        <v>6.43E-3</v>
      </c>
      <c r="J3238">
        <v>0.83562999999999998</v>
      </c>
      <c r="K3238">
        <v>0.06</v>
      </c>
      <c r="L3238">
        <f t="shared" si="301"/>
        <v>188.67999999999998</v>
      </c>
      <c r="M3238">
        <f t="shared" si="302"/>
        <v>20.375555555555554</v>
      </c>
      <c r="N3238">
        <f t="shared" si="303"/>
        <v>75.731111111111105</v>
      </c>
      <c r="O3238">
        <f t="shared" si="304"/>
        <v>9841.8644444444435</v>
      </c>
      <c r="P3238">
        <f t="shared" si="305"/>
        <v>0.70666666666666667</v>
      </c>
    </row>
    <row r="3239" spans="1:16" x14ac:dyDescent="0.2">
      <c r="A3239">
        <v>45357</v>
      </c>
      <c r="B3239">
        <v>860</v>
      </c>
      <c r="C3239">
        <v>37</v>
      </c>
      <c r="D3239">
        <v>97</v>
      </c>
      <c r="E3239">
        <f t="shared" si="300"/>
        <v>0.1</v>
      </c>
      <c r="F3239">
        <v>0.27</v>
      </c>
      <c r="G3239">
        <v>1.5970000000000002E-2</v>
      </c>
      <c r="H3239">
        <v>1.7600000000000001E-3</v>
      </c>
      <c r="I3239">
        <v>6.43E-3</v>
      </c>
      <c r="J3239">
        <v>0.83562999999999998</v>
      </c>
      <c r="K3239">
        <v>0.06</v>
      </c>
      <c r="L3239">
        <f t="shared" si="301"/>
        <v>188.09111111111113</v>
      </c>
      <c r="M3239">
        <f t="shared" si="302"/>
        <v>20.728888888888889</v>
      </c>
      <c r="N3239">
        <f t="shared" si="303"/>
        <v>75.731111111111105</v>
      </c>
      <c r="O3239">
        <f t="shared" si="304"/>
        <v>9841.8644444444435</v>
      </c>
      <c r="P3239">
        <f t="shared" si="305"/>
        <v>0.70666666666666667</v>
      </c>
    </row>
    <row r="3240" spans="1:16" x14ac:dyDescent="0.2">
      <c r="A3240">
        <v>45358</v>
      </c>
      <c r="B3240">
        <v>861</v>
      </c>
      <c r="C3240">
        <v>37</v>
      </c>
      <c r="D3240">
        <v>97</v>
      </c>
      <c r="E3240">
        <f t="shared" si="300"/>
        <v>0.1</v>
      </c>
      <c r="F3240">
        <v>0.27</v>
      </c>
      <c r="G3240">
        <v>1.5939999999999999E-2</v>
      </c>
      <c r="H3240">
        <v>1.7600000000000001E-3</v>
      </c>
      <c r="I3240">
        <v>6.4400000000000004E-3</v>
      </c>
      <c r="J3240">
        <v>0.83660000000000001</v>
      </c>
      <c r="K3240">
        <v>0.06</v>
      </c>
      <c r="L3240">
        <f t="shared" si="301"/>
        <v>187.73777777777778</v>
      </c>
      <c r="M3240">
        <f t="shared" si="302"/>
        <v>20.728888888888889</v>
      </c>
      <c r="N3240">
        <f t="shared" si="303"/>
        <v>75.848888888888894</v>
      </c>
      <c r="O3240">
        <f t="shared" si="304"/>
        <v>9853.2888888888883</v>
      </c>
      <c r="P3240">
        <f t="shared" si="305"/>
        <v>0.70666666666666667</v>
      </c>
    </row>
    <row r="3241" spans="1:16" x14ac:dyDescent="0.2">
      <c r="A3241">
        <v>45359</v>
      </c>
      <c r="B3241">
        <v>861</v>
      </c>
      <c r="C3241">
        <v>37</v>
      </c>
      <c r="D3241">
        <v>97</v>
      </c>
      <c r="E3241">
        <f t="shared" si="300"/>
        <v>0.1</v>
      </c>
      <c r="F3241">
        <v>0.27</v>
      </c>
      <c r="G3241">
        <v>1.5949999999999999E-2</v>
      </c>
      <c r="H3241">
        <v>1.73E-3</v>
      </c>
      <c r="I3241">
        <v>6.4400000000000004E-3</v>
      </c>
      <c r="J3241">
        <v>0.83660000000000001</v>
      </c>
      <c r="K3241">
        <v>0.06</v>
      </c>
      <c r="L3241">
        <f t="shared" si="301"/>
        <v>187.85555555555553</v>
      </c>
      <c r="M3241">
        <f t="shared" si="302"/>
        <v>20.375555555555554</v>
      </c>
      <c r="N3241">
        <f t="shared" si="303"/>
        <v>75.848888888888894</v>
      </c>
      <c r="O3241">
        <f t="shared" si="304"/>
        <v>9853.2888888888883</v>
      </c>
      <c r="P3241">
        <f t="shared" si="305"/>
        <v>0.70666666666666667</v>
      </c>
    </row>
    <row r="3242" spans="1:16" x14ac:dyDescent="0.2">
      <c r="A3242">
        <v>45362</v>
      </c>
      <c r="B3242">
        <v>859</v>
      </c>
      <c r="C3242">
        <v>37</v>
      </c>
      <c r="D3242">
        <v>97</v>
      </c>
      <c r="E3242">
        <f t="shared" si="300"/>
        <v>0.1</v>
      </c>
      <c r="F3242">
        <v>0.27</v>
      </c>
      <c r="G3242">
        <v>1.602E-2</v>
      </c>
      <c r="H3242">
        <v>1.73E-3</v>
      </c>
      <c r="I3242">
        <v>6.43E-3</v>
      </c>
      <c r="J3242">
        <v>0.83465999999999996</v>
      </c>
      <c r="K3242">
        <v>0.06</v>
      </c>
      <c r="L3242">
        <f t="shared" si="301"/>
        <v>188.67999999999998</v>
      </c>
      <c r="M3242">
        <f t="shared" si="302"/>
        <v>20.375555555555554</v>
      </c>
      <c r="N3242">
        <f t="shared" si="303"/>
        <v>75.731111111111105</v>
      </c>
      <c r="O3242">
        <f t="shared" si="304"/>
        <v>9830.4399999999987</v>
      </c>
      <c r="P3242">
        <f t="shared" si="305"/>
        <v>0.70666666666666667</v>
      </c>
    </row>
    <row r="3243" spans="1:16" x14ac:dyDescent="0.2">
      <c r="A3243">
        <v>45364</v>
      </c>
      <c r="B3243">
        <v>861</v>
      </c>
      <c r="C3243">
        <v>37</v>
      </c>
      <c r="D3243">
        <v>97</v>
      </c>
      <c r="E3243">
        <f t="shared" si="300"/>
        <v>0.1</v>
      </c>
      <c r="F3243">
        <v>0.27</v>
      </c>
      <c r="G3243">
        <v>1.6E-2</v>
      </c>
      <c r="H3243">
        <v>1.6999999999999999E-3</v>
      </c>
      <c r="I3243">
        <v>6.4400000000000004E-3</v>
      </c>
      <c r="J3243">
        <v>0.83660000000000001</v>
      </c>
      <c r="K3243">
        <v>0.06</v>
      </c>
      <c r="L3243">
        <f t="shared" si="301"/>
        <v>188.44444444444443</v>
      </c>
      <c r="M3243">
        <f t="shared" si="302"/>
        <v>20.022222222222219</v>
      </c>
      <c r="N3243">
        <f t="shared" si="303"/>
        <v>75.848888888888894</v>
      </c>
      <c r="O3243">
        <f t="shared" si="304"/>
        <v>9853.2888888888883</v>
      </c>
      <c r="P3243">
        <f t="shared" si="305"/>
        <v>0.70666666666666667</v>
      </c>
    </row>
    <row r="3244" spans="1:16" x14ac:dyDescent="0.2">
      <c r="A3244">
        <v>45368</v>
      </c>
      <c r="B3244">
        <v>860</v>
      </c>
      <c r="C3244">
        <v>37</v>
      </c>
      <c r="D3244">
        <v>97</v>
      </c>
      <c r="E3244">
        <f t="shared" si="300"/>
        <v>0.1</v>
      </c>
      <c r="F3244">
        <v>0.27</v>
      </c>
      <c r="G3244">
        <v>1.6080000000000001E-2</v>
      </c>
      <c r="H3244">
        <v>1.73E-3</v>
      </c>
      <c r="I3244">
        <v>6.5300000000000002E-3</v>
      </c>
      <c r="J3244">
        <v>0.83401000000000003</v>
      </c>
      <c r="K3244">
        <v>0.06</v>
      </c>
      <c r="L3244">
        <f t="shared" si="301"/>
        <v>189.38666666666666</v>
      </c>
      <c r="M3244">
        <f t="shared" si="302"/>
        <v>20.375555555555554</v>
      </c>
      <c r="N3244">
        <f t="shared" si="303"/>
        <v>76.908888888888882</v>
      </c>
      <c r="O3244">
        <f t="shared" si="304"/>
        <v>9822.7844444444436</v>
      </c>
      <c r="P3244">
        <f t="shared" si="305"/>
        <v>0.70666666666666667</v>
      </c>
    </row>
    <row r="3245" spans="1:16" x14ac:dyDescent="0.2">
      <c r="A3245">
        <v>45369</v>
      </c>
      <c r="B3245">
        <v>861</v>
      </c>
      <c r="C3245">
        <v>37</v>
      </c>
      <c r="D3245">
        <v>97</v>
      </c>
      <c r="E3245">
        <f t="shared" si="300"/>
        <v>0.1</v>
      </c>
      <c r="F3245">
        <v>0.27</v>
      </c>
      <c r="G3245">
        <v>1.6140000000000002E-2</v>
      </c>
      <c r="H3245">
        <v>1.7600000000000001E-3</v>
      </c>
      <c r="I3245">
        <v>6.5399999999999998E-3</v>
      </c>
      <c r="J3245">
        <v>0.83498000000000006</v>
      </c>
      <c r="K3245">
        <v>0.06</v>
      </c>
      <c r="L3245">
        <f t="shared" si="301"/>
        <v>190.09333333333333</v>
      </c>
      <c r="M3245">
        <f t="shared" si="302"/>
        <v>20.728888888888889</v>
      </c>
      <c r="N3245">
        <f t="shared" si="303"/>
        <v>77.026666666666671</v>
      </c>
      <c r="O3245">
        <f t="shared" si="304"/>
        <v>9834.2088888888884</v>
      </c>
      <c r="P3245">
        <f t="shared" si="305"/>
        <v>0.70666666666666667</v>
      </c>
    </row>
    <row r="3246" spans="1:16" x14ac:dyDescent="0.2">
      <c r="A3246">
        <v>45371</v>
      </c>
      <c r="B3246">
        <v>860</v>
      </c>
      <c r="C3246">
        <v>37</v>
      </c>
      <c r="D3246">
        <v>97</v>
      </c>
      <c r="E3246">
        <f t="shared" si="300"/>
        <v>0.1</v>
      </c>
      <c r="F3246">
        <v>0.27</v>
      </c>
      <c r="G3246">
        <v>1.61E-2</v>
      </c>
      <c r="H3246">
        <v>1.7600000000000001E-3</v>
      </c>
      <c r="I3246">
        <v>6.5300000000000002E-3</v>
      </c>
      <c r="J3246">
        <v>0.83401000000000003</v>
      </c>
      <c r="K3246">
        <v>0.06</v>
      </c>
      <c r="L3246">
        <f t="shared" si="301"/>
        <v>189.62222222222221</v>
      </c>
      <c r="M3246">
        <f t="shared" si="302"/>
        <v>20.728888888888889</v>
      </c>
      <c r="N3246">
        <f t="shared" si="303"/>
        <v>76.908888888888882</v>
      </c>
      <c r="O3246">
        <f t="shared" si="304"/>
        <v>9822.7844444444436</v>
      </c>
      <c r="P3246">
        <f t="shared" si="305"/>
        <v>0.70666666666666667</v>
      </c>
    </row>
    <row r="3247" spans="1:16" x14ac:dyDescent="0.2">
      <c r="A3247">
        <v>45372</v>
      </c>
      <c r="B3247">
        <v>859</v>
      </c>
      <c r="C3247">
        <v>37</v>
      </c>
      <c r="D3247">
        <v>97</v>
      </c>
      <c r="E3247">
        <f t="shared" si="300"/>
        <v>0.1</v>
      </c>
      <c r="F3247">
        <v>0.27</v>
      </c>
      <c r="G3247">
        <v>1.6070000000000001E-2</v>
      </c>
      <c r="H3247">
        <v>1.7600000000000001E-3</v>
      </c>
      <c r="I3247">
        <v>6.5300000000000002E-3</v>
      </c>
      <c r="J3247">
        <v>0.83304</v>
      </c>
      <c r="K3247">
        <v>0.06</v>
      </c>
      <c r="L3247">
        <f t="shared" si="301"/>
        <v>189.26888888888888</v>
      </c>
      <c r="M3247">
        <f t="shared" si="302"/>
        <v>20.728888888888889</v>
      </c>
      <c r="N3247">
        <f t="shared" si="303"/>
        <v>76.908888888888882</v>
      </c>
      <c r="O3247">
        <f t="shared" si="304"/>
        <v>9811.36</v>
      </c>
      <c r="P3247">
        <f t="shared" si="305"/>
        <v>0.70666666666666667</v>
      </c>
    </row>
    <row r="3248" spans="1:16" x14ac:dyDescent="0.2">
      <c r="A3248">
        <v>45375</v>
      </c>
      <c r="B3248">
        <v>861</v>
      </c>
      <c r="C3248">
        <v>37</v>
      </c>
      <c r="D3248">
        <v>97</v>
      </c>
      <c r="E3248">
        <f t="shared" si="300"/>
        <v>0.1</v>
      </c>
      <c r="F3248">
        <v>0.27</v>
      </c>
      <c r="G3248">
        <v>1.6070000000000001E-2</v>
      </c>
      <c r="H3248">
        <v>1.73E-3</v>
      </c>
      <c r="I3248">
        <v>6.5399999999999998E-3</v>
      </c>
      <c r="J3248">
        <v>0.83498000000000006</v>
      </c>
      <c r="K3248">
        <v>0.06</v>
      </c>
      <c r="L3248">
        <f t="shared" si="301"/>
        <v>189.26888888888888</v>
      </c>
      <c r="M3248">
        <f t="shared" si="302"/>
        <v>20.375555555555554</v>
      </c>
      <c r="N3248">
        <f t="shared" si="303"/>
        <v>77.026666666666671</v>
      </c>
      <c r="O3248">
        <f t="shared" si="304"/>
        <v>9834.2088888888884</v>
      </c>
      <c r="P3248">
        <f t="shared" si="305"/>
        <v>0.70666666666666667</v>
      </c>
    </row>
    <row r="3249" spans="1:16" x14ac:dyDescent="0.2">
      <c r="A3249">
        <v>45378</v>
      </c>
      <c r="B3249">
        <v>860</v>
      </c>
      <c r="C3249">
        <v>37</v>
      </c>
      <c r="D3249">
        <v>97</v>
      </c>
      <c r="E3249">
        <f t="shared" si="300"/>
        <v>0.1</v>
      </c>
      <c r="F3249">
        <v>0.27</v>
      </c>
      <c r="G3249">
        <v>1.6150000000000001E-2</v>
      </c>
      <c r="H3249">
        <v>1.73E-3</v>
      </c>
      <c r="I3249">
        <v>6.5300000000000002E-3</v>
      </c>
      <c r="J3249">
        <v>0.83562999999999998</v>
      </c>
      <c r="K3249">
        <v>0.06</v>
      </c>
      <c r="L3249">
        <f t="shared" si="301"/>
        <v>190.21111111111111</v>
      </c>
      <c r="M3249">
        <f t="shared" si="302"/>
        <v>20.375555555555554</v>
      </c>
      <c r="N3249">
        <f t="shared" si="303"/>
        <v>76.908888888888882</v>
      </c>
      <c r="O3249">
        <f t="shared" si="304"/>
        <v>9841.8644444444435</v>
      </c>
      <c r="P3249">
        <f t="shared" si="305"/>
        <v>0.70666666666666667</v>
      </c>
    </row>
    <row r="3250" spans="1:16" x14ac:dyDescent="0.2">
      <c r="A3250">
        <v>45379</v>
      </c>
      <c r="B3250">
        <v>860</v>
      </c>
      <c r="C3250">
        <v>37</v>
      </c>
      <c r="D3250">
        <v>97</v>
      </c>
      <c r="E3250">
        <f t="shared" si="300"/>
        <v>0.1</v>
      </c>
      <c r="F3250">
        <v>0.27</v>
      </c>
      <c r="G3250">
        <v>1.617E-2</v>
      </c>
      <c r="H3250">
        <v>1.73E-3</v>
      </c>
      <c r="I3250">
        <v>6.5300000000000002E-3</v>
      </c>
      <c r="J3250">
        <v>0.83725000000000005</v>
      </c>
      <c r="K3250">
        <v>0.06</v>
      </c>
      <c r="L3250">
        <f t="shared" si="301"/>
        <v>190.44666666666666</v>
      </c>
      <c r="M3250">
        <f t="shared" si="302"/>
        <v>20.375555555555554</v>
      </c>
      <c r="N3250">
        <f t="shared" si="303"/>
        <v>76.908888888888882</v>
      </c>
      <c r="O3250">
        <f t="shared" si="304"/>
        <v>9860.9444444444434</v>
      </c>
      <c r="P3250">
        <f t="shared" si="305"/>
        <v>0.70666666666666667</v>
      </c>
    </row>
    <row r="3251" spans="1:16" x14ac:dyDescent="0.2">
      <c r="A3251">
        <v>45381</v>
      </c>
      <c r="B3251">
        <v>859</v>
      </c>
      <c r="C3251">
        <v>37</v>
      </c>
      <c r="D3251">
        <v>97</v>
      </c>
      <c r="E3251">
        <f t="shared" si="300"/>
        <v>0.1</v>
      </c>
      <c r="F3251">
        <v>0.27</v>
      </c>
      <c r="G3251">
        <v>1.6E-2</v>
      </c>
      <c r="H3251">
        <v>1.7600000000000001E-3</v>
      </c>
      <c r="I3251">
        <v>6.43E-3</v>
      </c>
      <c r="J3251">
        <v>0.83628000000000002</v>
      </c>
      <c r="K3251">
        <v>0.06</v>
      </c>
      <c r="L3251">
        <f t="shared" si="301"/>
        <v>188.44444444444443</v>
      </c>
      <c r="M3251">
        <f t="shared" si="302"/>
        <v>20.728888888888889</v>
      </c>
      <c r="N3251">
        <f t="shared" si="303"/>
        <v>75.731111111111105</v>
      </c>
      <c r="O3251">
        <f t="shared" si="304"/>
        <v>9849.52</v>
      </c>
      <c r="P3251">
        <f t="shared" si="305"/>
        <v>0.70666666666666667</v>
      </c>
    </row>
    <row r="3252" spans="1:16" x14ac:dyDescent="0.2">
      <c r="A3252">
        <v>45382</v>
      </c>
      <c r="B3252">
        <v>860</v>
      </c>
      <c r="C3252">
        <v>37</v>
      </c>
      <c r="D3252">
        <v>97</v>
      </c>
      <c r="E3252">
        <f t="shared" si="300"/>
        <v>0.1</v>
      </c>
      <c r="F3252">
        <v>0.27</v>
      </c>
      <c r="G3252">
        <v>1.602E-2</v>
      </c>
      <c r="H3252">
        <v>1.7899999999999999E-3</v>
      </c>
      <c r="I3252">
        <v>6.5300000000000002E-3</v>
      </c>
      <c r="J3252">
        <v>0.83726</v>
      </c>
      <c r="K3252">
        <v>0.06</v>
      </c>
      <c r="L3252">
        <f t="shared" si="301"/>
        <v>188.67999999999998</v>
      </c>
      <c r="M3252">
        <f t="shared" si="302"/>
        <v>21.082222222222217</v>
      </c>
      <c r="N3252">
        <f t="shared" si="303"/>
        <v>76.908888888888882</v>
      </c>
      <c r="O3252">
        <f t="shared" si="304"/>
        <v>9861.062222222221</v>
      </c>
      <c r="P3252">
        <f t="shared" si="305"/>
        <v>0.70666666666666667</v>
      </c>
    </row>
    <row r="3253" spans="1:16" x14ac:dyDescent="0.2">
      <c r="A3253">
        <v>45383</v>
      </c>
      <c r="B3253">
        <v>860</v>
      </c>
      <c r="C3253">
        <v>37</v>
      </c>
      <c r="D3253">
        <v>97</v>
      </c>
      <c r="E3253">
        <f t="shared" si="300"/>
        <v>0.1</v>
      </c>
      <c r="F3253">
        <v>0.27</v>
      </c>
      <c r="G3253">
        <v>1.6049999999999998E-2</v>
      </c>
      <c r="H3253">
        <v>1.7899999999999999E-3</v>
      </c>
      <c r="I3253">
        <v>6.5300000000000002E-3</v>
      </c>
      <c r="J3253">
        <v>0.83726</v>
      </c>
      <c r="K3253">
        <v>0.06</v>
      </c>
      <c r="L3253">
        <f t="shared" si="301"/>
        <v>189.0333333333333</v>
      </c>
      <c r="M3253">
        <f t="shared" si="302"/>
        <v>21.082222222222217</v>
      </c>
      <c r="N3253">
        <f t="shared" si="303"/>
        <v>76.908888888888882</v>
      </c>
      <c r="O3253">
        <f t="shared" si="304"/>
        <v>9861.062222222221</v>
      </c>
      <c r="P3253">
        <f t="shared" si="305"/>
        <v>0.70666666666666667</v>
      </c>
    </row>
    <row r="3254" spans="1:16" x14ac:dyDescent="0.2">
      <c r="A3254">
        <v>45389</v>
      </c>
      <c r="B3254">
        <v>860</v>
      </c>
      <c r="C3254">
        <v>37</v>
      </c>
      <c r="D3254">
        <v>97</v>
      </c>
      <c r="E3254">
        <f t="shared" si="300"/>
        <v>0.1</v>
      </c>
      <c r="F3254">
        <v>0.27</v>
      </c>
      <c r="G3254">
        <v>1.6140000000000002E-2</v>
      </c>
      <c r="H3254">
        <v>1.8600000000000001E-3</v>
      </c>
      <c r="I3254">
        <v>6.6400000000000001E-3</v>
      </c>
      <c r="J3254">
        <v>0.83887999999999996</v>
      </c>
      <c r="K3254">
        <v>0.06</v>
      </c>
      <c r="L3254">
        <f t="shared" si="301"/>
        <v>190.09333333333333</v>
      </c>
      <c r="M3254">
        <f t="shared" si="302"/>
        <v>21.906666666666666</v>
      </c>
      <c r="N3254">
        <f t="shared" si="303"/>
        <v>78.204444444444434</v>
      </c>
      <c r="O3254">
        <f t="shared" si="304"/>
        <v>9880.1422222222209</v>
      </c>
      <c r="P3254">
        <f t="shared" si="305"/>
        <v>0.70666666666666667</v>
      </c>
    </row>
    <row r="3255" spans="1:16" x14ac:dyDescent="0.2">
      <c r="A3255">
        <v>45390</v>
      </c>
      <c r="B3255">
        <v>860</v>
      </c>
      <c r="C3255">
        <v>37</v>
      </c>
      <c r="D3255">
        <v>97</v>
      </c>
      <c r="E3255">
        <f t="shared" si="300"/>
        <v>0.1</v>
      </c>
      <c r="F3255">
        <v>0.27</v>
      </c>
      <c r="G3255">
        <v>1.6150000000000001E-2</v>
      </c>
      <c r="H3255">
        <v>1.8600000000000001E-3</v>
      </c>
      <c r="I3255">
        <v>6.6400000000000001E-3</v>
      </c>
      <c r="J3255">
        <v>0.83887999999999996</v>
      </c>
      <c r="K3255">
        <v>0.06</v>
      </c>
      <c r="L3255">
        <f t="shared" si="301"/>
        <v>190.21111111111111</v>
      </c>
      <c r="M3255">
        <f t="shared" si="302"/>
        <v>21.906666666666666</v>
      </c>
      <c r="N3255">
        <f t="shared" si="303"/>
        <v>78.204444444444434</v>
      </c>
      <c r="O3255">
        <f t="shared" si="304"/>
        <v>9880.1422222222209</v>
      </c>
      <c r="P3255">
        <f t="shared" si="305"/>
        <v>0.70666666666666667</v>
      </c>
    </row>
    <row r="3256" spans="1:16" x14ac:dyDescent="0.2">
      <c r="A3256">
        <v>45391</v>
      </c>
      <c r="B3256">
        <v>860</v>
      </c>
      <c r="C3256">
        <v>37</v>
      </c>
      <c r="D3256">
        <v>97</v>
      </c>
      <c r="E3256">
        <f t="shared" si="300"/>
        <v>0.1</v>
      </c>
      <c r="F3256">
        <v>0.27</v>
      </c>
      <c r="G3256">
        <v>1.617E-2</v>
      </c>
      <c r="H3256">
        <v>1.8600000000000001E-3</v>
      </c>
      <c r="I3256">
        <v>6.6400000000000001E-3</v>
      </c>
      <c r="J3256">
        <v>0.83887999999999996</v>
      </c>
      <c r="K3256">
        <v>0.06</v>
      </c>
      <c r="L3256">
        <f t="shared" si="301"/>
        <v>190.44666666666666</v>
      </c>
      <c r="M3256">
        <f t="shared" si="302"/>
        <v>21.906666666666666</v>
      </c>
      <c r="N3256">
        <f t="shared" si="303"/>
        <v>78.204444444444434</v>
      </c>
      <c r="O3256">
        <f t="shared" si="304"/>
        <v>9880.1422222222209</v>
      </c>
      <c r="P3256">
        <f t="shared" si="305"/>
        <v>0.70666666666666667</v>
      </c>
    </row>
    <row r="3257" spans="1:16" x14ac:dyDescent="0.2">
      <c r="A3257">
        <v>45392</v>
      </c>
      <c r="B3257">
        <v>860</v>
      </c>
      <c r="C3257">
        <v>37</v>
      </c>
      <c r="D3257">
        <v>97</v>
      </c>
      <c r="E3257">
        <f t="shared" si="300"/>
        <v>0.1</v>
      </c>
      <c r="F3257">
        <v>0.27</v>
      </c>
      <c r="G3257">
        <v>1.6199999999999999E-2</v>
      </c>
      <c r="H3257">
        <v>1.8600000000000001E-3</v>
      </c>
      <c r="I3257">
        <v>6.6299999999999996E-3</v>
      </c>
      <c r="J3257">
        <v>0.83726</v>
      </c>
      <c r="K3257">
        <v>0.06</v>
      </c>
      <c r="L3257">
        <f t="shared" si="301"/>
        <v>190.79999999999998</v>
      </c>
      <c r="M3257">
        <f t="shared" si="302"/>
        <v>21.906666666666666</v>
      </c>
      <c r="N3257">
        <f t="shared" si="303"/>
        <v>78.086666666666659</v>
      </c>
      <c r="O3257">
        <f t="shared" si="304"/>
        <v>9861.062222222221</v>
      </c>
      <c r="P3257">
        <f t="shared" si="305"/>
        <v>0.70666666666666667</v>
      </c>
    </row>
    <row r="3258" spans="1:16" x14ac:dyDescent="0.2">
      <c r="A3258">
        <v>45394</v>
      </c>
      <c r="B3258">
        <v>861</v>
      </c>
      <c r="C3258">
        <v>37</v>
      </c>
      <c r="D3258">
        <v>97</v>
      </c>
      <c r="E3258">
        <f t="shared" si="300"/>
        <v>0.1</v>
      </c>
      <c r="F3258">
        <v>0.27</v>
      </c>
      <c r="G3258">
        <v>1.6199999999999999E-2</v>
      </c>
      <c r="H3258">
        <v>1.8600000000000001E-3</v>
      </c>
      <c r="I3258">
        <v>6.5399999999999998E-3</v>
      </c>
      <c r="J3258">
        <v>0.83823000000000003</v>
      </c>
      <c r="K3258">
        <v>0.06</v>
      </c>
      <c r="L3258">
        <f t="shared" si="301"/>
        <v>190.79999999999998</v>
      </c>
      <c r="M3258">
        <f t="shared" si="302"/>
        <v>21.906666666666666</v>
      </c>
      <c r="N3258">
        <f t="shared" si="303"/>
        <v>77.026666666666671</v>
      </c>
      <c r="O3258">
        <f t="shared" si="304"/>
        <v>9872.4866666666658</v>
      </c>
      <c r="P3258">
        <f t="shared" si="305"/>
        <v>0.70666666666666667</v>
      </c>
    </row>
    <row r="3259" spans="1:16" x14ac:dyDescent="0.2">
      <c r="A3259">
        <v>45398</v>
      </c>
      <c r="B3259">
        <v>860</v>
      </c>
      <c r="C3259">
        <v>37</v>
      </c>
      <c r="D3259">
        <v>97</v>
      </c>
      <c r="E3259">
        <f t="shared" si="300"/>
        <v>0.1</v>
      </c>
      <c r="F3259">
        <v>0.27</v>
      </c>
      <c r="G3259">
        <v>1.609E-2</v>
      </c>
      <c r="H3259">
        <v>1.89E-3</v>
      </c>
      <c r="I3259">
        <v>6.5300000000000002E-3</v>
      </c>
      <c r="J3259">
        <v>0.83726</v>
      </c>
      <c r="K3259">
        <v>0.06</v>
      </c>
      <c r="L3259">
        <f t="shared" si="301"/>
        <v>189.50444444444443</v>
      </c>
      <c r="M3259">
        <f t="shared" si="302"/>
        <v>22.259999999999998</v>
      </c>
      <c r="N3259">
        <f t="shared" si="303"/>
        <v>76.908888888888882</v>
      </c>
      <c r="O3259">
        <f t="shared" si="304"/>
        <v>9861.062222222221</v>
      </c>
      <c r="P3259">
        <f t="shared" si="305"/>
        <v>0.70666666666666667</v>
      </c>
    </row>
    <row r="3260" spans="1:16" x14ac:dyDescent="0.2">
      <c r="A3260">
        <v>45399</v>
      </c>
      <c r="B3260">
        <v>861</v>
      </c>
      <c r="C3260">
        <v>37</v>
      </c>
      <c r="D3260">
        <v>97</v>
      </c>
      <c r="E3260">
        <f t="shared" si="300"/>
        <v>0.1</v>
      </c>
      <c r="F3260">
        <v>0.27</v>
      </c>
      <c r="G3260">
        <v>1.6070000000000001E-2</v>
      </c>
      <c r="H3260">
        <v>1.89E-3</v>
      </c>
      <c r="I3260">
        <v>6.5399999999999998E-3</v>
      </c>
      <c r="J3260">
        <v>0.83823000000000003</v>
      </c>
      <c r="K3260">
        <v>0.06</v>
      </c>
      <c r="L3260">
        <f t="shared" si="301"/>
        <v>189.26888888888888</v>
      </c>
      <c r="M3260">
        <f t="shared" si="302"/>
        <v>22.259999999999998</v>
      </c>
      <c r="N3260">
        <f t="shared" si="303"/>
        <v>77.026666666666671</v>
      </c>
      <c r="O3260">
        <f t="shared" si="304"/>
        <v>9872.4866666666658</v>
      </c>
      <c r="P3260">
        <f t="shared" si="305"/>
        <v>0.70666666666666667</v>
      </c>
    </row>
    <row r="3261" spans="1:16" x14ac:dyDescent="0.2">
      <c r="A3261">
        <v>45400</v>
      </c>
      <c r="B3261">
        <v>860</v>
      </c>
      <c r="C3261">
        <v>37</v>
      </c>
      <c r="D3261">
        <v>97</v>
      </c>
      <c r="E3261">
        <f t="shared" si="300"/>
        <v>0.1</v>
      </c>
      <c r="F3261">
        <v>0.27</v>
      </c>
      <c r="G3261">
        <v>1.6039999999999999E-2</v>
      </c>
      <c r="H3261">
        <v>1.89E-3</v>
      </c>
      <c r="I3261">
        <v>6.5300000000000002E-3</v>
      </c>
      <c r="J3261">
        <v>0.83726</v>
      </c>
      <c r="K3261">
        <v>0.06</v>
      </c>
      <c r="L3261">
        <f t="shared" si="301"/>
        <v>188.91555555555553</v>
      </c>
      <c r="M3261">
        <f t="shared" si="302"/>
        <v>22.259999999999998</v>
      </c>
      <c r="N3261">
        <f t="shared" si="303"/>
        <v>76.908888888888882</v>
      </c>
      <c r="O3261">
        <f t="shared" si="304"/>
        <v>9861.062222222221</v>
      </c>
      <c r="P3261">
        <f t="shared" si="305"/>
        <v>0.70666666666666667</v>
      </c>
    </row>
    <row r="3262" spans="1:16" x14ac:dyDescent="0.2">
      <c r="A3262">
        <v>45401</v>
      </c>
      <c r="B3262">
        <v>860</v>
      </c>
      <c r="C3262">
        <v>37</v>
      </c>
      <c r="D3262">
        <v>97</v>
      </c>
      <c r="E3262">
        <f t="shared" si="300"/>
        <v>0.1</v>
      </c>
      <c r="F3262">
        <v>0.27</v>
      </c>
      <c r="G3262">
        <v>1.5990000000000001E-2</v>
      </c>
      <c r="H3262">
        <v>1.89E-3</v>
      </c>
      <c r="I3262">
        <v>6.5300000000000002E-3</v>
      </c>
      <c r="J3262">
        <v>0.83726</v>
      </c>
      <c r="K3262">
        <v>0.06</v>
      </c>
      <c r="L3262">
        <f t="shared" si="301"/>
        <v>188.32666666666665</v>
      </c>
      <c r="M3262">
        <f t="shared" si="302"/>
        <v>22.259999999999998</v>
      </c>
      <c r="N3262">
        <f t="shared" si="303"/>
        <v>76.908888888888882</v>
      </c>
      <c r="O3262">
        <f t="shared" si="304"/>
        <v>9861.062222222221</v>
      </c>
      <c r="P3262">
        <f t="shared" si="305"/>
        <v>0.70666666666666667</v>
      </c>
    </row>
    <row r="3263" spans="1:16" x14ac:dyDescent="0.2">
      <c r="A3263">
        <v>45405</v>
      </c>
      <c r="B3263">
        <v>860</v>
      </c>
      <c r="C3263">
        <v>37</v>
      </c>
      <c r="D3263">
        <v>97</v>
      </c>
      <c r="E3263">
        <f t="shared" si="300"/>
        <v>0.1</v>
      </c>
      <c r="F3263">
        <v>0.27</v>
      </c>
      <c r="G3263">
        <v>1.5970000000000002E-2</v>
      </c>
      <c r="H3263">
        <v>1.89E-3</v>
      </c>
      <c r="I3263">
        <v>6.5300000000000002E-3</v>
      </c>
      <c r="J3263">
        <v>0.83562999999999998</v>
      </c>
      <c r="K3263">
        <v>0.06</v>
      </c>
      <c r="L3263">
        <f t="shared" si="301"/>
        <v>188.09111111111113</v>
      </c>
      <c r="M3263">
        <f t="shared" si="302"/>
        <v>22.259999999999998</v>
      </c>
      <c r="N3263">
        <f t="shared" si="303"/>
        <v>76.908888888888882</v>
      </c>
      <c r="O3263">
        <f t="shared" si="304"/>
        <v>9841.8644444444435</v>
      </c>
      <c r="P3263">
        <f t="shared" si="305"/>
        <v>0.70666666666666667</v>
      </c>
    </row>
    <row r="3264" spans="1:16" x14ac:dyDescent="0.2">
      <c r="A3264">
        <v>45406</v>
      </c>
      <c r="B3264">
        <v>861</v>
      </c>
      <c r="C3264">
        <v>37</v>
      </c>
      <c r="D3264">
        <v>97</v>
      </c>
      <c r="E3264">
        <f t="shared" si="300"/>
        <v>0.1</v>
      </c>
      <c r="F3264">
        <v>0.27</v>
      </c>
      <c r="G3264">
        <v>1.6070000000000001E-2</v>
      </c>
      <c r="H3264">
        <v>1.89E-3</v>
      </c>
      <c r="I3264">
        <v>6.5399999999999998E-3</v>
      </c>
      <c r="J3264">
        <v>0.83660999999999996</v>
      </c>
      <c r="K3264">
        <v>0.06</v>
      </c>
      <c r="L3264">
        <f t="shared" si="301"/>
        <v>189.26888888888888</v>
      </c>
      <c r="M3264">
        <f t="shared" si="302"/>
        <v>22.259999999999998</v>
      </c>
      <c r="N3264">
        <f t="shared" si="303"/>
        <v>77.026666666666671</v>
      </c>
      <c r="O3264">
        <f t="shared" si="304"/>
        <v>9853.4066666666658</v>
      </c>
      <c r="P3264">
        <f t="shared" si="305"/>
        <v>0.70666666666666667</v>
      </c>
    </row>
    <row r="3265" spans="1:16" x14ac:dyDescent="0.2">
      <c r="A3265">
        <v>45412</v>
      </c>
      <c r="B3265">
        <v>860</v>
      </c>
      <c r="C3265">
        <v>37</v>
      </c>
      <c r="D3265">
        <v>97</v>
      </c>
      <c r="E3265">
        <f t="shared" si="300"/>
        <v>0.1</v>
      </c>
      <c r="F3265">
        <v>0.27</v>
      </c>
      <c r="G3265">
        <v>1.609E-2</v>
      </c>
      <c r="H3265">
        <v>1.89E-3</v>
      </c>
      <c r="I3265">
        <v>6.43E-3</v>
      </c>
      <c r="J3265">
        <v>0.83562999999999998</v>
      </c>
      <c r="K3265">
        <v>0.06</v>
      </c>
      <c r="L3265">
        <f t="shared" si="301"/>
        <v>189.50444444444443</v>
      </c>
      <c r="M3265">
        <f t="shared" si="302"/>
        <v>22.259999999999998</v>
      </c>
      <c r="N3265">
        <f t="shared" si="303"/>
        <v>75.731111111111105</v>
      </c>
      <c r="O3265">
        <f t="shared" si="304"/>
        <v>9841.8644444444435</v>
      </c>
      <c r="P3265">
        <f t="shared" si="305"/>
        <v>0.70666666666666667</v>
      </c>
    </row>
    <row r="3266" spans="1:16" x14ac:dyDescent="0.2">
      <c r="A3266">
        <v>45422</v>
      </c>
      <c r="B3266">
        <v>859</v>
      </c>
      <c r="C3266">
        <v>37</v>
      </c>
      <c r="D3266">
        <v>97</v>
      </c>
      <c r="E3266">
        <f t="shared" ref="E3266:E3329" si="306">(D3266-$D$9785)/($D$9784-$D$9785)</f>
        <v>0.1</v>
      </c>
      <c r="F3266">
        <v>0.27</v>
      </c>
      <c r="G3266">
        <v>1.6029999999999999E-2</v>
      </c>
      <c r="H3266">
        <v>1.7600000000000001E-3</v>
      </c>
      <c r="I3266">
        <v>6.5300000000000002E-3</v>
      </c>
      <c r="J3266">
        <v>0.83465999999999996</v>
      </c>
      <c r="K3266">
        <v>7.0000000000000007E-2</v>
      </c>
      <c r="L3266">
        <f t="shared" ref="L3266:L3329" si="307">G3266/$F3266*3180</f>
        <v>188.79777777777775</v>
      </c>
      <c r="M3266">
        <f t="shared" ref="M3266:M3329" si="308">H3266/$F3266*3180</f>
        <v>20.728888888888889</v>
      </c>
      <c r="N3266">
        <f t="shared" ref="N3266:N3329" si="309">I3266/$F3266*3180</f>
        <v>76.908888888888882</v>
      </c>
      <c r="O3266">
        <f t="shared" ref="O3266:O3329" si="310">J3266/$F3266*3180</f>
        <v>9830.4399999999987</v>
      </c>
      <c r="P3266">
        <f t="shared" ref="P3266:P3329" si="311">K3266/$F3266*3180/1000</f>
        <v>0.82444444444444431</v>
      </c>
    </row>
    <row r="3267" spans="1:16" x14ac:dyDescent="0.2">
      <c r="A3267">
        <v>45437</v>
      </c>
      <c r="B3267">
        <v>858</v>
      </c>
      <c r="C3267">
        <v>37</v>
      </c>
      <c r="D3267">
        <v>97</v>
      </c>
      <c r="E3267">
        <f t="shared" si="306"/>
        <v>0.1</v>
      </c>
      <c r="F3267">
        <v>0.27</v>
      </c>
      <c r="G3267">
        <v>1.5980000000000001E-2</v>
      </c>
      <c r="H3267">
        <v>1.8500000000000001E-3</v>
      </c>
      <c r="I3267">
        <v>6.5199999999999998E-3</v>
      </c>
      <c r="J3267">
        <v>0.83531</v>
      </c>
      <c r="K3267">
        <v>0.06</v>
      </c>
      <c r="L3267">
        <f t="shared" si="307"/>
        <v>188.20888888888891</v>
      </c>
      <c r="M3267">
        <f t="shared" si="308"/>
        <v>21.788888888888888</v>
      </c>
      <c r="N3267">
        <f t="shared" si="309"/>
        <v>76.791111111111093</v>
      </c>
      <c r="O3267">
        <f t="shared" si="310"/>
        <v>9838.0955555555556</v>
      </c>
      <c r="P3267">
        <f t="shared" si="311"/>
        <v>0.70666666666666667</v>
      </c>
    </row>
    <row r="3268" spans="1:16" x14ac:dyDescent="0.2">
      <c r="A3268">
        <v>45438</v>
      </c>
      <c r="B3268">
        <v>858</v>
      </c>
      <c r="C3268">
        <v>37</v>
      </c>
      <c r="D3268">
        <v>97</v>
      </c>
      <c r="E3268">
        <f t="shared" si="306"/>
        <v>0.1</v>
      </c>
      <c r="F3268">
        <v>0.27</v>
      </c>
      <c r="G3268">
        <v>1.6E-2</v>
      </c>
      <c r="H3268">
        <v>1.8500000000000001E-3</v>
      </c>
      <c r="I3268">
        <v>6.5199999999999998E-3</v>
      </c>
      <c r="J3268">
        <v>0.83369000000000004</v>
      </c>
      <c r="K3268">
        <v>0.06</v>
      </c>
      <c r="L3268">
        <f t="shared" si="307"/>
        <v>188.44444444444443</v>
      </c>
      <c r="M3268">
        <f t="shared" si="308"/>
        <v>21.788888888888888</v>
      </c>
      <c r="N3268">
        <f t="shared" si="309"/>
        <v>76.791111111111093</v>
      </c>
      <c r="O3268">
        <f t="shared" si="310"/>
        <v>9819.0155555555557</v>
      </c>
      <c r="P3268">
        <f t="shared" si="311"/>
        <v>0.70666666666666667</v>
      </c>
    </row>
    <row r="3269" spans="1:16" x14ac:dyDescent="0.2">
      <c r="A3269">
        <v>45439</v>
      </c>
      <c r="B3269">
        <v>859</v>
      </c>
      <c r="C3269">
        <v>37</v>
      </c>
      <c r="D3269">
        <v>97</v>
      </c>
      <c r="E3269">
        <f t="shared" si="306"/>
        <v>0.1</v>
      </c>
      <c r="F3269">
        <v>0.27</v>
      </c>
      <c r="G3269">
        <v>1.6029999999999999E-2</v>
      </c>
      <c r="H3269">
        <v>1.8500000000000001E-3</v>
      </c>
      <c r="I3269">
        <v>6.5300000000000002E-3</v>
      </c>
      <c r="J3269">
        <v>0.83465999999999996</v>
      </c>
      <c r="K3269">
        <v>0.06</v>
      </c>
      <c r="L3269">
        <f t="shared" si="307"/>
        <v>188.79777777777775</v>
      </c>
      <c r="M3269">
        <f t="shared" si="308"/>
        <v>21.788888888888888</v>
      </c>
      <c r="N3269">
        <f t="shared" si="309"/>
        <v>76.908888888888882</v>
      </c>
      <c r="O3269">
        <f t="shared" si="310"/>
        <v>9830.4399999999987</v>
      </c>
      <c r="P3269">
        <f t="shared" si="311"/>
        <v>0.70666666666666667</v>
      </c>
    </row>
    <row r="3270" spans="1:16" x14ac:dyDescent="0.2">
      <c r="A3270">
        <v>45440</v>
      </c>
      <c r="B3270">
        <v>859</v>
      </c>
      <c r="C3270">
        <v>37</v>
      </c>
      <c r="D3270">
        <v>97</v>
      </c>
      <c r="E3270">
        <f t="shared" si="306"/>
        <v>0.1</v>
      </c>
      <c r="F3270">
        <v>0.27</v>
      </c>
      <c r="G3270">
        <v>1.6080000000000001E-2</v>
      </c>
      <c r="H3270">
        <v>1.8500000000000001E-3</v>
      </c>
      <c r="I3270">
        <v>6.5300000000000002E-3</v>
      </c>
      <c r="J3270">
        <v>0.83465999999999996</v>
      </c>
      <c r="K3270">
        <v>0.06</v>
      </c>
      <c r="L3270">
        <f t="shared" si="307"/>
        <v>189.38666666666666</v>
      </c>
      <c r="M3270">
        <f t="shared" si="308"/>
        <v>21.788888888888888</v>
      </c>
      <c r="N3270">
        <f t="shared" si="309"/>
        <v>76.908888888888882</v>
      </c>
      <c r="O3270">
        <f t="shared" si="310"/>
        <v>9830.4399999999987</v>
      </c>
      <c r="P3270">
        <f t="shared" si="311"/>
        <v>0.70666666666666667</v>
      </c>
    </row>
    <row r="3271" spans="1:16" x14ac:dyDescent="0.2">
      <c r="A3271">
        <v>45441</v>
      </c>
      <c r="B3271">
        <v>859</v>
      </c>
      <c r="C3271">
        <v>37</v>
      </c>
      <c r="D3271">
        <v>97</v>
      </c>
      <c r="E3271">
        <f t="shared" si="306"/>
        <v>0.1</v>
      </c>
      <c r="F3271">
        <v>0.27</v>
      </c>
      <c r="G3271">
        <v>1.6129999999999999E-2</v>
      </c>
      <c r="H3271">
        <v>1.82E-3</v>
      </c>
      <c r="I3271">
        <v>6.5300000000000002E-3</v>
      </c>
      <c r="J3271">
        <v>0.83465999999999996</v>
      </c>
      <c r="K3271">
        <v>0.06</v>
      </c>
      <c r="L3271">
        <f t="shared" si="307"/>
        <v>189.97555555555553</v>
      </c>
      <c r="M3271">
        <f t="shared" si="308"/>
        <v>21.435555555555556</v>
      </c>
      <c r="N3271">
        <f t="shared" si="309"/>
        <v>76.908888888888882</v>
      </c>
      <c r="O3271">
        <f t="shared" si="310"/>
        <v>9830.4399999999987</v>
      </c>
      <c r="P3271">
        <f t="shared" si="311"/>
        <v>0.70666666666666667</v>
      </c>
    </row>
    <row r="3272" spans="1:16" x14ac:dyDescent="0.2">
      <c r="A3272">
        <v>45442</v>
      </c>
      <c r="B3272">
        <v>859</v>
      </c>
      <c r="C3272">
        <v>37</v>
      </c>
      <c r="D3272">
        <v>97</v>
      </c>
      <c r="E3272">
        <f t="shared" si="306"/>
        <v>0.1</v>
      </c>
      <c r="F3272">
        <v>0.27</v>
      </c>
      <c r="G3272">
        <v>1.617E-2</v>
      </c>
      <c r="H3272">
        <v>1.82E-3</v>
      </c>
      <c r="I3272">
        <v>6.5300000000000002E-3</v>
      </c>
      <c r="J3272">
        <v>0.83465999999999996</v>
      </c>
      <c r="K3272">
        <v>0.06</v>
      </c>
      <c r="L3272">
        <f t="shared" si="307"/>
        <v>190.44666666666666</v>
      </c>
      <c r="M3272">
        <f t="shared" si="308"/>
        <v>21.435555555555556</v>
      </c>
      <c r="N3272">
        <f t="shared" si="309"/>
        <v>76.908888888888882</v>
      </c>
      <c r="O3272">
        <f t="shared" si="310"/>
        <v>9830.4399999999987</v>
      </c>
      <c r="P3272">
        <f t="shared" si="311"/>
        <v>0.70666666666666667</v>
      </c>
    </row>
    <row r="3273" spans="1:16" x14ac:dyDescent="0.2">
      <c r="A3273">
        <v>45443</v>
      </c>
      <c r="B3273">
        <v>859</v>
      </c>
      <c r="C3273">
        <v>37</v>
      </c>
      <c r="D3273">
        <v>97</v>
      </c>
      <c r="E3273">
        <f t="shared" si="306"/>
        <v>0.1</v>
      </c>
      <c r="F3273">
        <v>0.27</v>
      </c>
      <c r="G3273">
        <v>1.6129999999999999E-2</v>
      </c>
      <c r="H3273">
        <v>1.82E-3</v>
      </c>
      <c r="I3273">
        <v>6.43E-3</v>
      </c>
      <c r="J3273">
        <v>0.83628000000000002</v>
      </c>
      <c r="K3273">
        <v>0.06</v>
      </c>
      <c r="L3273">
        <f t="shared" si="307"/>
        <v>189.97555555555553</v>
      </c>
      <c r="M3273">
        <f t="shared" si="308"/>
        <v>21.435555555555556</v>
      </c>
      <c r="N3273">
        <f t="shared" si="309"/>
        <v>75.731111111111105</v>
      </c>
      <c r="O3273">
        <f t="shared" si="310"/>
        <v>9849.52</v>
      </c>
      <c r="P3273">
        <f t="shared" si="311"/>
        <v>0.70666666666666667</v>
      </c>
    </row>
    <row r="3274" spans="1:16" x14ac:dyDescent="0.2">
      <c r="A3274">
        <v>45446</v>
      </c>
      <c r="B3274">
        <v>859</v>
      </c>
      <c r="C3274">
        <v>37</v>
      </c>
      <c r="D3274">
        <v>97</v>
      </c>
      <c r="E3274">
        <f t="shared" si="306"/>
        <v>0.1</v>
      </c>
      <c r="F3274">
        <v>0.27</v>
      </c>
      <c r="G3274">
        <v>1.6080000000000001E-2</v>
      </c>
      <c r="H3274">
        <v>1.82E-3</v>
      </c>
      <c r="I3274">
        <v>6.43E-3</v>
      </c>
      <c r="J3274">
        <v>0.83628000000000002</v>
      </c>
      <c r="K3274">
        <v>0.06</v>
      </c>
      <c r="L3274">
        <f t="shared" si="307"/>
        <v>189.38666666666666</v>
      </c>
      <c r="M3274">
        <f t="shared" si="308"/>
        <v>21.435555555555556</v>
      </c>
      <c r="N3274">
        <f t="shared" si="309"/>
        <v>75.731111111111105</v>
      </c>
      <c r="O3274">
        <f t="shared" si="310"/>
        <v>9849.52</v>
      </c>
      <c r="P3274">
        <f t="shared" si="311"/>
        <v>0.70666666666666667</v>
      </c>
    </row>
    <row r="3275" spans="1:16" x14ac:dyDescent="0.2">
      <c r="A3275">
        <v>45448</v>
      </c>
      <c r="B3275">
        <v>858</v>
      </c>
      <c r="C3275">
        <v>37</v>
      </c>
      <c r="D3275">
        <v>97</v>
      </c>
      <c r="E3275">
        <f t="shared" si="306"/>
        <v>0.1</v>
      </c>
      <c r="F3275">
        <v>0.27</v>
      </c>
      <c r="G3275">
        <v>1.6049999999999998E-2</v>
      </c>
      <c r="H3275">
        <v>1.7899999999999999E-3</v>
      </c>
      <c r="I3275">
        <v>6.3200000000000001E-3</v>
      </c>
      <c r="J3275">
        <v>0.83530000000000004</v>
      </c>
      <c r="K3275">
        <v>0.06</v>
      </c>
      <c r="L3275">
        <f t="shared" si="307"/>
        <v>189.0333333333333</v>
      </c>
      <c r="M3275">
        <f t="shared" si="308"/>
        <v>21.082222222222217</v>
      </c>
      <c r="N3275">
        <f t="shared" si="309"/>
        <v>74.435555555555553</v>
      </c>
      <c r="O3275">
        <f t="shared" si="310"/>
        <v>9837.9777777777781</v>
      </c>
      <c r="P3275">
        <f t="shared" si="311"/>
        <v>0.70666666666666667</v>
      </c>
    </row>
    <row r="3276" spans="1:16" x14ac:dyDescent="0.2">
      <c r="A3276">
        <v>45460</v>
      </c>
      <c r="B3276">
        <v>858</v>
      </c>
      <c r="C3276">
        <v>37</v>
      </c>
      <c r="D3276">
        <v>97</v>
      </c>
      <c r="E3276">
        <f t="shared" si="306"/>
        <v>0.1</v>
      </c>
      <c r="F3276">
        <v>0.27</v>
      </c>
      <c r="G3276">
        <v>1.6060000000000001E-2</v>
      </c>
      <c r="H3276">
        <v>1.8500000000000001E-3</v>
      </c>
      <c r="I3276">
        <v>6.4200000000000004E-3</v>
      </c>
      <c r="J3276">
        <v>0.83369000000000004</v>
      </c>
      <c r="K3276">
        <v>0.06</v>
      </c>
      <c r="L3276">
        <f t="shared" si="307"/>
        <v>189.15111111111111</v>
      </c>
      <c r="M3276">
        <f t="shared" si="308"/>
        <v>21.788888888888888</v>
      </c>
      <c r="N3276">
        <f t="shared" si="309"/>
        <v>75.61333333333333</v>
      </c>
      <c r="O3276">
        <f t="shared" si="310"/>
        <v>9819.0155555555557</v>
      </c>
      <c r="P3276">
        <f t="shared" si="311"/>
        <v>0.70666666666666667</v>
      </c>
    </row>
    <row r="3277" spans="1:16" x14ac:dyDescent="0.2">
      <c r="A3277">
        <v>45465</v>
      </c>
      <c r="B3277">
        <v>860</v>
      </c>
      <c r="C3277">
        <v>37</v>
      </c>
      <c r="D3277">
        <v>97</v>
      </c>
      <c r="E3277">
        <f t="shared" si="306"/>
        <v>0.1</v>
      </c>
      <c r="F3277">
        <v>0.27</v>
      </c>
      <c r="G3277">
        <v>1.618E-2</v>
      </c>
      <c r="H3277">
        <v>1.82E-3</v>
      </c>
      <c r="I3277">
        <v>6.5300000000000002E-3</v>
      </c>
      <c r="J3277">
        <v>0.83401000000000003</v>
      </c>
      <c r="K3277">
        <v>0.06</v>
      </c>
      <c r="L3277">
        <f t="shared" si="307"/>
        <v>190.56444444444443</v>
      </c>
      <c r="M3277">
        <f t="shared" si="308"/>
        <v>21.435555555555556</v>
      </c>
      <c r="N3277">
        <f t="shared" si="309"/>
        <v>76.908888888888882</v>
      </c>
      <c r="O3277">
        <f t="shared" si="310"/>
        <v>9822.7844444444436</v>
      </c>
      <c r="P3277">
        <f t="shared" si="311"/>
        <v>0.70666666666666667</v>
      </c>
    </row>
    <row r="3278" spans="1:16" x14ac:dyDescent="0.2">
      <c r="A3278">
        <v>45466</v>
      </c>
      <c r="B3278">
        <v>859</v>
      </c>
      <c r="C3278">
        <v>37</v>
      </c>
      <c r="D3278">
        <v>97</v>
      </c>
      <c r="E3278">
        <f t="shared" si="306"/>
        <v>0.1</v>
      </c>
      <c r="F3278">
        <v>0.27</v>
      </c>
      <c r="G3278">
        <v>1.618E-2</v>
      </c>
      <c r="H3278">
        <v>1.82E-3</v>
      </c>
      <c r="I3278">
        <v>6.5300000000000002E-3</v>
      </c>
      <c r="J3278">
        <v>0.83304</v>
      </c>
      <c r="K3278">
        <v>0.06</v>
      </c>
      <c r="L3278">
        <f t="shared" si="307"/>
        <v>190.56444444444443</v>
      </c>
      <c r="M3278">
        <f t="shared" si="308"/>
        <v>21.435555555555556</v>
      </c>
      <c r="N3278">
        <f t="shared" si="309"/>
        <v>76.908888888888882</v>
      </c>
      <c r="O3278">
        <f t="shared" si="310"/>
        <v>9811.36</v>
      </c>
      <c r="P3278">
        <f t="shared" si="311"/>
        <v>0.70666666666666667</v>
      </c>
    </row>
    <row r="3279" spans="1:16" x14ac:dyDescent="0.2">
      <c r="A3279">
        <v>45491</v>
      </c>
      <c r="B3279">
        <v>860</v>
      </c>
      <c r="C3279">
        <v>37</v>
      </c>
      <c r="D3279">
        <v>97</v>
      </c>
      <c r="E3279">
        <f t="shared" si="306"/>
        <v>0.1</v>
      </c>
      <c r="F3279">
        <v>0.27</v>
      </c>
      <c r="G3279">
        <v>1.6029999999999999E-2</v>
      </c>
      <c r="H3279">
        <v>1.8600000000000001E-3</v>
      </c>
      <c r="I3279">
        <v>6.43E-3</v>
      </c>
      <c r="J3279">
        <v>0.83401000000000003</v>
      </c>
      <c r="K3279">
        <v>0.06</v>
      </c>
      <c r="L3279">
        <f t="shared" si="307"/>
        <v>188.79777777777775</v>
      </c>
      <c r="M3279">
        <f t="shared" si="308"/>
        <v>21.906666666666666</v>
      </c>
      <c r="N3279">
        <f t="shared" si="309"/>
        <v>75.731111111111105</v>
      </c>
      <c r="O3279">
        <f t="shared" si="310"/>
        <v>9822.7844444444436</v>
      </c>
      <c r="P3279">
        <f t="shared" si="311"/>
        <v>0.70666666666666667</v>
      </c>
    </row>
    <row r="3280" spans="1:16" x14ac:dyDescent="0.2">
      <c r="A3280">
        <v>45494</v>
      </c>
      <c r="B3280">
        <v>860</v>
      </c>
      <c r="C3280">
        <v>37</v>
      </c>
      <c r="D3280">
        <v>97</v>
      </c>
      <c r="E3280">
        <f t="shared" si="306"/>
        <v>0.1</v>
      </c>
      <c r="F3280">
        <v>0.27</v>
      </c>
      <c r="G3280">
        <v>1.6070000000000001E-2</v>
      </c>
      <c r="H3280">
        <v>1.82E-3</v>
      </c>
      <c r="I3280">
        <v>6.43E-3</v>
      </c>
      <c r="J3280">
        <v>0.83238000000000001</v>
      </c>
      <c r="K3280">
        <v>0.06</v>
      </c>
      <c r="L3280">
        <f t="shared" si="307"/>
        <v>189.26888888888888</v>
      </c>
      <c r="M3280">
        <f t="shared" si="308"/>
        <v>21.435555555555556</v>
      </c>
      <c r="N3280">
        <f t="shared" si="309"/>
        <v>75.731111111111105</v>
      </c>
      <c r="O3280">
        <f t="shared" si="310"/>
        <v>9803.5866666666661</v>
      </c>
      <c r="P3280">
        <f t="shared" si="311"/>
        <v>0.70666666666666667</v>
      </c>
    </row>
    <row r="3281" spans="1:16" x14ac:dyDescent="0.2">
      <c r="A3281">
        <v>45495</v>
      </c>
      <c r="B3281">
        <v>860</v>
      </c>
      <c r="C3281">
        <v>37</v>
      </c>
      <c r="D3281">
        <v>97</v>
      </c>
      <c r="E3281">
        <f t="shared" si="306"/>
        <v>0.1</v>
      </c>
      <c r="F3281">
        <v>0.27</v>
      </c>
      <c r="G3281">
        <v>1.61E-2</v>
      </c>
      <c r="H3281">
        <v>1.82E-3</v>
      </c>
      <c r="I3281">
        <v>6.43E-3</v>
      </c>
      <c r="J3281">
        <v>0.83238000000000001</v>
      </c>
      <c r="K3281">
        <v>0.06</v>
      </c>
      <c r="L3281">
        <f t="shared" si="307"/>
        <v>189.62222222222221</v>
      </c>
      <c r="M3281">
        <f t="shared" si="308"/>
        <v>21.435555555555556</v>
      </c>
      <c r="N3281">
        <f t="shared" si="309"/>
        <v>75.731111111111105</v>
      </c>
      <c r="O3281">
        <f t="shared" si="310"/>
        <v>9803.5866666666661</v>
      </c>
      <c r="P3281">
        <f t="shared" si="311"/>
        <v>0.70666666666666667</v>
      </c>
    </row>
    <row r="3282" spans="1:16" x14ac:dyDescent="0.2">
      <c r="A3282">
        <v>45501</v>
      </c>
      <c r="B3282">
        <v>859</v>
      </c>
      <c r="C3282">
        <v>37</v>
      </c>
      <c r="D3282">
        <v>97</v>
      </c>
      <c r="E3282">
        <f t="shared" si="306"/>
        <v>0.1</v>
      </c>
      <c r="F3282">
        <v>0.27</v>
      </c>
      <c r="G3282">
        <v>1.61E-2</v>
      </c>
      <c r="H3282">
        <v>1.7600000000000001E-3</v>
      </c>
      <c r="I3282">
        <v>6.43E-3</v>
      </c>
      <c r="J3282">
        <v>0.83304</v>
      </c>
      <c r="K3282">
        <v>0.06</v>
      </c>
      <c r="L3282">
        <f t="shared" si="307"/>
        <v>189.62222222222221</v>
      </c>
      <c r="M3282">
        <f t="shared" si="308"/>
        <v>20.728888888888889</v>
      </c>
      <c r="N3282">
        <f t="shared" si="309"/>
        <v>75.731111111111105</v>
      </c>
      <c r="O3282">
        <f t="shared" si="310"/>
        <v>9811.36</v>
      </c>
      <c r="P3282">
        <f t="shared" si="311"/>
        <v>0.70666666666666667</v>
      </c>
    </row>
    <row r="3283" spans="1:16" x14ac:dyDescent="0.2">
      <c r="A3283">
        <v>45502</v>
      </c>
      <c r="B3283">
        <v>860</v>
      </c>
      <c r="C3283">
        <v>37</v>
      </c>
      <c r="D3283">
        <v>97</v>
      </c>
      <c r="E3283">
        <f t="shared" si="306"/>
        <v>0.1</v>
      </c>
      <c r="F3283">
        <v>0.27</v>
      </c>
      <c r="G3283">
        <v>1.6080000000000001E-2</v>
      </c>
      <c r="H3283">
        <v>1.7600000000000001E-3</v>
      </c>
      <c r="I3283">
        <v>6.43E-3</v>
      </c>
      <c r="J3283">
        <v>0.83401000000000003</v>
      </c>
      <c r="K3283">
        <v>0.06</v>
      </c>
      <c r="L3283">
        <f t="shared" si="307"/>
        <v>189.38666666666666</v>
      </c>
      <c r="M3283">
        <f t="shared" si="308"/>
        <v>20.728888888888889</v>
      </c>
      <c r="N3283">
        <f t="shared" si="309"/>
        <v>75.731111111111105</v>
      </c>
      <c r="O3283">
        <f t="shared" si="310"/>
        <v>9822.7844444444436</v>
      </c>
      <c r="P3283">
        <f t="shared" si="311"/>
        <v>0.70666666666666667</v>
      </c>
    </row>
    <row r="3284" spans="1:16" x14ac:dyDescent="0.2">
      <c r="A3284">
        <v>45503</v>
      </c>
      <c r="B3284">
        <v>860</v>
      </c>
      <c r="C3284">
        <v>37</v>
      </c>
      <c r="D3284">
        <v>97</v>
      </c>
      <c r="E3284">
        <f t="shared" si="306"/>
        <v>0.1</v>
      </c>
      <c r="F3284">
        <v>0.27</v>
      </c>
      <c r="G3284">
        <v>1.6070000000000001E-2</v>
      </c>
      <c r="H3284">
        <v>1.7600000000000001E-3</v>
      </c>
      <c r="I3284">
        <v>6.43E-3</v>
      </c>
      <c r="J3284">
        <v>0.83401000000000003</v>
      </c>
      <c r="K3284">
        <v>0.06</v>
      </c>
      <c r="L3284">
        <f t="shared" si="307"/>
        <v>189.26888888888888</v>
      </c>
      <c r="M3284">
        <f t="shared" si="308"/>
        <v>20.728888888888889</v>
      </c>
      <c r="N3284">
        <f t="shared" si="309"/>
        <v>75.731111111111105</v>
      </c>
      <c r="O3284">
        <f t="shared" si="310"/>
        <v>9822.7844444444436</v>
      </c>
      <c r="P3284">
        <f t="shared" si="311"/>
        <v>0.70666666666666667</v>
      </c>
    </row>
    <row r="3285" spans="1:16" x14ac:dyDescent="0.2">
      <c r="A3285">
        <v>45505</v>
      </c>
      <c r="B3285">
        <v>859</v>
      </c>
      <c r="C3285">
        <v>37</v>
      </c>
      <c r="D3285">
        <v>97</v>
      </c>
      <c r="E3285">
        <f t="shared" si="306"/>
        <v>0.1</v>
      </c>
      <c r="F3285">
        <v>0.27</v>
      </c>
      <c r="G3285">
        <v>1.5980000000000001E-2</v>
      </c>
      <c r="H3285">
        <v>1.7600000000000001E-3</v>
      </c>
      <c r="I3285">
        <v>6.43E-3</v>
      </c>
      <c r="J3285">
        <v>0.83304</v>
      </c>
      <c r="K3285">
        <v>0.06</v>
      </c>
      <c r="L3285">
        <f t="shared" si="307"/>
        <v>188.20888888888891</v>
      </c>
      <c r="M3285">
        <f t="shared" si="308"/>
        <v>20.728888888888889</v>
      </c>
      <c r="N3285">
        <f t="shared" si="309"/>
        <v>75.731111111111105</v>
      </c>
      <c r="O3285">
        <f t="shared" si="310"/>
        <v>9811.36</v>
      </c>
      <c r="P3285">
        <f t="shared" si="311"/>
        <v>0.70666666666666667</v>
      </c>
    </row>
    <row r="3286" spans="1:16" x14ac:dyDescent="0.2">
      <c r="A3286">
        <v>45509</v>
      </c>
      <c r="B3286">
        <v>859</v>
      </c>
      <c r="C3286">
        <v>37</v>
      </c>
      <c r="D3286">
        <v>97</v>
      </c>
      <c r="E3286">
        <f t="shared" si="306"/>
        <v>0.1</v>
      </c>
      <c r="F3286">
        <v>0.27</v>
      </c>
      <c r="G3286">
        <v>1.6070000000000001E-2</v>
      </c>
      <c r="H3286">
        <v>1.7899999999999999E-3</v>
      </c>
      <c r="I3286">
        <v>6.5300000000000002E-3</v>
      </c>
      <c r="J3286">
        <v>0.83304</v>
      </c>
      <c r="K3286">
        <v>0.06</v>
      </c>
      <c r="L3286">
        <f t="shared" si="307"/>
        <v>189.26888888888888</v>
      </c>
      <c r="M3286">
        <f t="shared" si="308"/>
        <v>21.082222222222217</v>
      </c>
      <c r="N3286">
        <f t="shared" si="309"/>
        <v>76.908888888888882</v>
      </c>
      <c r="O3286">
        <f t="shared" si="310"/>
        <v>9811.36</v>
      </c>
      <c r="P3286">
        <f t="shared" si="311"/>
        <v>0.70666666666666667</v>
      </c>
    </row>
    <row r="3287" spans="1:16" x14ac:dyDescent="0.2">
      <c r="A3287">
        <v>45510</v>
      </c>
      <c r="B3287">
        <v>860</v>
      </c>
      <c r="C3287">
        <v>37</v>
      </c>
      <c r="D3287">
        <v>97</v>
      </c>
      <c r="E3287">
        <f t="shared" si="306"/>
        <v>0.1</v>
      </c>
      <c r="F3287">
        <v>0.27</v>
      </c>
      <c r="G3287">
        <v>1.6129999999999999E-2</v>
      </c>
      <c r="H3287">
        <v>1.7600000000000001E-3</v>
      </c>
      <c r="I3287">
        <v>6.43E-3</v>
      </c>
      <c r="J3287">
        <v>0.83401000000000003</v>
      </c>
      <c r="K3287">
        <v>7.0000000000000007E-2</v>
      </c>
      <c r="L3287">
        <f t="shared" si="307"/>
        <v>189.97555555555553</v>
      </c>
      <c r="M3287">
        <f t="shared" si="308"/>
        <v>20.728888888888889</v>
      </c>
      <c r="N3287">
        <f t="shared" si="309"/>
        <v>75.731111111111105</v>
      </c>
      <c r="O3287">
        <f t="shared" si="310"/>
        <v>9822.7844444444436</v>
      </c>
      <c r="P3287">
        <f t="shared" si="311"/>
        <v>0.82444444444444431</v>
      </c>
    </row>
    <row r="3288" spans="1:16" x14ac:dyDescent="0.2">
      <c r="A3288">
        <v>45516</v>
      </c>
      <c r="B3288">
        <v>860</v>
      </c>
      <c r="C3288">
        <v>37</v>
      </c>
      <c r="D3288">
        <v>97</v>
      </c>
      <c r="E3288">
        <f t="shared" si="306"/>
        <v>0.1</v>
      </c>
      <c r="F3288">
        <v>0.27</v>
      </c>
      <c r="G3288">
        <v>1.5980000000000001E-2</v>
      </c>
      <c r="H3288">
        <v>1.73E-3</v>
      </c>
      <c r="I3288">
        <v>6.43E-3</v>
      </c>
      <c r="J3288">
        <v>0.83238000000000001</v>
      </c>
      <c r="K3288">
        <v>0.06</v>
      </c>
      <c r="L3288">
        <f t="shared" si="307"/>
        <v>188.20888888888891</v>
      </c>
      <c r="M3288">
        <f t="shared" si="308"/>
        <v>20.375555555555554</v>
      </c>
      <c r="N3288">
        <f t="shared" si="309"/>
        <v>75.731111111111105</v>
      </c>
      <c r="O3288">
        <f t="shared" si="310"/>
        <v>9803.5866666666661</v>
      </c>
      <c r="P3288">
        <f t="shared" si="311"/>
        <v>0.70666666666666667</v>
      </c>
    </row>
    <row r="3289" spans="1:16" x14ac:dyDescent="0.2">
      <c r="A3289">
        <v>45527</v>
      </c>
      <c r="B3289">
        <v>860</v>
      </c>
      <c r="C3289">
        <v>37</v>
      </c>
      <c r="D3289">
        <v>97</v>
      </c>
      <c r="E3289">
        <f t="shared" si="306"/>
        <v>0.1</v>
      </c>
      <c r="F3289">
        <v>0.27</v>
      </c>
      <c r="G3289">
        <v>1.6070000000000001E-2</v>
      </c>
      <c r="H3289">
        <v>1.7600000000000001E-3</v>
      </c>
      <c r="I3289">
        <v>6.43E-3</v>
      </c>
      <c r="J3289">
        <v>0.83076000000000005</v>
      </c>
      <c r="K3289">
        <v>0.06</v>
      </c>
      <c r="L3289">
        <f t="shared" si="307"/>
        <v>189.26888888888888</v>
      </c>
      <c r="M3289">
        <f t="shared" si="308"/>
        <v>20.728888888888889</v>
      </c>
      <c r="N3289">
        <f t="shared" si="309"/>
        <v>75.731111111111105</v>
      </c>
      <c r="O3289">
        <f t="shared" si="310"/>
        <v>9784.5066666666662</v>
      </c>
      <c r="P3289">
        <f t="shared" si="311"/>
        <v>0.70666666666666667</v>
      </c>
    </row>
    <row r="3290" spans="1:16" x14ac:dyDescent="0.2">
      <c r="A3290">
        <v>45528</v>
      </c>
      <c r="B3290">
        <v>860</v>
      </c>
      <c r="C3290">
        <v>37</v>
      </c>
      <c r="D3290">
        <v>97</v>
      </c>
      <c r="E3290">
        <f t="shared" si="306"/>
        <v>0.1</v>
      </c>
      <c r="F3290">
        <v>0.27</v>
      </c>
      <c r="G3290">
        <v>1.6080000000000001E-2</v>
      </c>
      <c r="H3290">
        <v>1.73E-3</v>
      </c>
      <c r="I3290">
        <v>6.3299999999999997E-3</v>
      </c>
      <c r="J3290">
        <v>0.83238000000000001</v>
      </c>
      <c r="K3290">
        <v>0.06</v>
      </c>
      <c r="L3290">
        <f t="shared" si="307"/>
        <v>189.38666666666666</v>
      </c>
      <c r="M3290">
        <f t="shared" si="308"/>
        <v>20.375555555555554</v>
      </c>
      <c r="N3290">
        <f t="shared" si="309"/>
        <v>74.553333333333327</v>
      </c>
      <c r="O3290">
        <f t="shared" si="310"/>
        <v>9803.5866666666661</v>
      </c>
      <c r="P3290">
        <f t="shared" si="311"/>
        <v>0.70666666666666667</v>
      </c>
    </row>
    <row r="3291" spans="1:16" x14ac:dyDescent="0.2">
      <c r="A3291">
        <v>45529</v>
      </c>
      <c r="B3291">
        <v>859</v>
      </c>
      <c r="C3291">
        <v>37</v>
      </c>
      <c r="D3291">
        <v>97</v>
      </c>
      <c r="E3291">
        <f t="shared" si="306"/>
        <v>0.1</v>
      </c>
      <c r="F3291">
        <v>0.27</v>
      </c>
      <c r="G3291">
        <v>1.6080000000000001E-2</v>
      </c>
      <c r="H3291">
        <v>1.73E-3</v>
      </c>
      <c r="I3291">
        <v>6.3200000000000001E-3</v>
      </c>
      <c r="J3291">
        <v>0.82979000000000003</v>
      </c>
      <c r="K3291">
        <v>0.06</v>
      </c>
      <c r="L3291">
        <f t="shared" si="307"/>
        <v>189.38666666666666</v>
      </c>
      <c r="M3291">
        <f t="shared" si="308"/>
        <v>20.375555555555554</v>
      </c>
      <c r="N3291">
        <f t="shared" si="309"/>
        <v>74.435555555555553</v>
      </c>
      <c r="O3291">
        <f t="shared" si="310"/>
        <v>9773.0822222222232</v>
      </c>
      <c r="P3291">
        <f t="shared" si="311"/>
        <v>0.70666666666666667</v>
      </c>
    </row>
    <row r="3292" spans="1:16" x14ac:dyDescent="0.2">
      <c r="A3292">
        <v>45532</v>
      </c>
      <c r="B3292">
        <v>859</v>
      </c>
      <c r="C3292">
        <v>37</v>
      </c>
      <c r="D3292">
        <v>97</v>
      </c>
      <c r="E3292">
        <f t="shared" si="306"/>
        <v>0.1</v>
      </c>
      <c r="F3292">
        <v>0.27</v>
      </c>
      <c r="G3292">
        <v>1.601E-2</v>
      </c>
      <c r="H3292">
        <v>1.6999999999999999E-3</v>
      </c>
      <c r="I3292">
        <v>6.3200000000000001E-3</v>
      </c>
      <c r="J3292">
        <v>0.82979000000000003</v>
      </c>
      <c r="K3292">
        <v>0.06</v>
      </c>
      <c r="L3292">
        <f t="shared" si="307"/>
        <v>188.5622222222222</v>
      </c>
      <c r="M3292">
        <f t="shared" si="308"/>
        <v>20.022222222222219</v>
      </c>
      <c r="N3292">
        <f t="shared" si="309"/>
        <v>74.435555555555553</v>
      </c>
      <c r="O3292">
        <f t="shared" si="310"/>
        <v>9773.0822222222232</v>
      </c>
      <c r="P3292">
        <f t="shared" si="311"/>
        <v>0.70666666666666667</v>
      </c>
    </row>
    <row r="3293" spans="1:16" x14ac:dyDescent="0.2">
      <c r="A3293">
        <v>45533</v>
      </c>
      <c r="B3293">
        <v>859</v>
      </c>
      <c r="C3293">
        <v>37</v>
      </c>
      <c r="D3293">
        <v>97</v>
      </c>
      <c r="E3293">
        <f t="shared" si="306"/>
        <v>0.1</v>
      </c>
      <c r="F3293">
        <v>0.27</v>
      </c>
      <c r="G3293">
        <v>1.6049999999999998E-2</v>
      </c>
      <c r="H3293">
        <v>1.6999999999999999E-3</v>
      </c>
      <c r="I3293">
        <v>6.3200000000000001E-3</v>
      </c>
      <c r="J3293">
        <v>0.82979000000000003</v>
      </c>
      <c r="K3293">
        <v>0.06</v>
      </c>
      <c r="L3293">
        <f t="shared" si="307"/>
        <v>189.0333333333333</v>
      </c>
      <c r="M3293">
        <f t="shared" si="308"/>
        <v>20.022222222222219</v>
      </c>
      <c r="N3293">
        <f t="shared" si="309"/>
        <v>74.435555555555553</v>
      </c>
      <c r="O3293">
        <f t="shared" si="310"/>
        <v>9773.0822222222232</v>
      </c>
      <c r="P3293">
        <f t="shared" si="311"/>
        <v>0.70666666666666667</v>
      </c>
    </row>
    <row r="3294" spans="1:16" x14ac:dyDescent="0.2">
      <c r="A3294">
        <v>45535</v>
      </c>
      <c r="B3294">
        <v>859</v>
      </c>
      <c r="C3294">
        <v>37</v>
      </c>
      <c r="D3294">
        <v>97</v>
      </c>
      <c r="E3294">
        <f t="shared" si="306"/>
        <v>0.1</v>
      </c>
      <c r="F3294">
        <v>0.27</v>
      </c>
      <c r="G3294">
        <v>1.618E-2</v>
      </c>
      <c r="H3294">
        <v>1.6999999999999999E-3</v>
      </c>
      <c r="I3294">
        <v>6.3200000000000001E-3</v>
      </c>
      <c r="J3294">
        <v>0.82979000000000003</v>
      </c>
      <c r="K3294">
        <v>0.06</v>
      </c>
      <c r="L3294">
        <f t="shared" si="307"/>
        <v>190.56444444444443</v>
      </c>
      <c r="M3294">
        <f t="shared" si="308"/>
        <v>20.022222222222219</v>
      </c>
      <c r="N3294">
        <f t="shared" si="309"/>
        <v>74.435555555555553</v>
      </c>
      <c r="O3294">
        <f t="shared" si="310"/>
        <v>9773.0822222222232</v>
      </c>
      <c r="P3294">
        <f t="shared" si="311"/>
        <v>0.70666666666666667</v>
      </c>
    </row>
    <row r="3295" spans="1:16" x14ac:dyDescent="0.2">
      <c r="A3295">
        <v>45540</v>
      </c>
      <c r="B3295">
        <v>860</v>
      </c>
      <c r="C3295">
        <v>37</v>
      </c>
      <c r="D3295">
        <v>97</v>
      </c>
      <c r="E3295">
        <f t="shared" si="306"/>
        <v>0.1</v>
      </c>
      <c r="F3295">
        <v>0.27</v>
      </c>
      <c r="G3295">
        <v>1.6070000000000001E-2</v>
      </c>
      <c r="H3295">
        <v>1.73E-3</v>
      </c>
      <c r="I3295">
        <v>6.3299999999999997E-3</v>
      </c>
      <c r="J3295">
        <v>0.83076000000000005</v>
      </c>
      <c r="K3295">
        <v>0.06</v>
      </c>
      <c r="L3295">
        <f t="shared" si="307"/>
        <v>189.26888888888888</v>
      </c>
      <c r="M3295">
        <f t="shared" si="308"/>
        <v>20.375555555555554</v>
      </c>
      <c r="N3295">
        <f t="shared" si="309"/>
        <v>74.553333333333327</v>
      </c>
      <c r="O3295">
        <f t="shared" si="310"/>
        <v>9784.5066666666662</v>
      </c>
      <c r="P3295">
        <f t="shared" si="311"/>
        <v>0.70666666666666667</v>
      </c>
    </row>
    <row r="3296" spans="1:16" x14ac:dyDescent="0.2">
      <c r="A3296">
        <v>45543</v>
      </c>
      <c r="B3296">
        <v>859</v>
      </c>
      <c r="C3296">
        <v>37</v>
      </c>
      <c r="D3296">
        <v>97</v>
      </c>
      <c r="E3296">
        <f t="shared" si="306"/>
        <v>0.1</v>
      </c>
      <c r="F3296">
        <v>0.27</v>
      </c>
      <c r="G3296">
        <v>1.6160000000000001E-2</v>
      </c>
      <c r="H3296">
        <v>1.73E-3</v>
      </c>
      <c r="I3296">
        <v>6.3200000000000001E-3</v>
      </c>
      <c r="J3296">
        <v>0.82979000000000003</v>
      </c>
      <c r="K3296">
        <v>0.06</v>
      </c>
      <c r="L3296">
        <f t="shared" si="307"/>
        <v>190.32888888888888</v>
      </c>
      <c r="M3296">
        <f t="shared" si="308"/>
        <v>20.375555555555554</v>
      </c>
      <c r="N3296">
        <f t="shared" si="309"/>
        <v>74.435555555555553</v>
      </c>
      <c r="O3296">
        <f t="shared" si="310"/>
        <v>9773.0822222222232</v>
      </c>
      <c r="P3296">
        <f t="shared" si="311"/>
        <v>0.70666666666666667</v>
      </c>
    </row>
    <row r="3297" spans="1:16" x14ac:dyDescent="0.2">
      <c r="A3297">
        <v>45548</v>
      </c>
      <c r="B3297">
        <v>859</v>
      </c>
      <c r="C3297">
        <v>37</v>
      </c>
      <c r="D3297">
        <v>97</v>
      </c>
      <c r="E3297">
        <f t="shared" si="306"/>
        <v>0.1</v>
      </c>
      <c r="F3297">
        <v>0.27</v>
      </c>
      <c r="G3297">
        <v>1.6559999999999998E-2</v>
      </c>
      <c r="H3297">
        <v>1.5399999999999999E-3</v>
      </c>
      <c r="I3297">
        <v>6.6299999999999996E-3</v>
      </c>
      <c r="J3297">
        <v>0.82655999999999996</v>
      </c>
      <c r="K3297">
        <v>0.06</v>
      </c>
      <c r="L3297">
        <f t="shared" si="307"/>
        <v>195.03999999999996</v>
      </c>
      <c r="M3297">
        <f t="shared" si="308"/>
        <v>18.137777777777774</v>
      </c>
      <c r="N3297">
        <f t="shared" si="309"/>
        <v>78.086666666666659</v>
      </c>
      <c r="O3297">
        <f t="shared" si="310"/>
        <v>9735.0399999999991</v>
      </c>
      <c r="P3297">
        <f t="shared" si="311"/>
        <v>0.70666666666666667</v>
      </c>
    </row>
    <row r="3298" spans="1:16" x14ac:dyDescent="0.2">
      <c r="A3298">
        <v>45552</v>
      </c>
      <c r="B3298">
        <v>859</v>
      </c>
      <c r="C3298">
        <v>37</v>
      </c>
      <c r="D3298">
        <v>97</v>
      </c>
      <c r="E3298">
        <f t="shared" si="306"/>
        <v>0.1</v>
      </c>
      <c r="F3298">
        <v>0.27</v>
      </c>
      <c r="G3298">
        <v>1.6750000000000001E-2</v>
      </c>
      <c r="H3298">
        <v>1.5399999999999999E-3</v>
      </c>
      <c r="I3298">
        <v>6.4200000000000004E-3</v>
      </c>
      <c r="J3298">
        <v>0.82655000000000001</v>
      </c>
      <c r="K3298">
        <v>0.06</v>
      </c>
      <c r="L3298">
        <f t="shared" si="307"/>
        <v>197.27777777777777</v>
      </c>
      <c r="M3298">
        <f t="shared" si="308"/>
        <v>18.137777777777774</v>
      </c>
      <c r="N3298">
        <f t="shared" si="309"/>
        <v>75.61333333333333</v>
      </c>
      <c r="O3298">
        <f t="shared" si="310"/>
        <v>9734.9222222222215</v>
      </c>
      <c r="P3298">
        <f t="shared" si="311"/>
        <v>0.70666666666666667</v>
      </c>
    </row>
    <row r="3299" spans="1:16" x14ac:dyDescent="0.2">
      <c r="A3299">
        <v>45553</v>
      </c>
      <c r="B3299">
        <v>859</v>
      </c>
      <c r="C3299">
        <v>37</v>
      </c>
      <c r="D3299">
        <v>97</v>
      </c>
      <c r="E3299">
        <f t="shared" si="306"/>
        <v>0.1</v>
      </c>
      <c r="F3299">
        <v>0.27</v>
      </c>
      <c r="G3299">
        <v>1.6889999999999999E-2</v>
      </c>
      <c r="H3299">
        <v>1.5399999999999999E-3</v>
      </c>
      <c r="I3299">
        <v>6.4200000000000004E-3</v>
      </c>
      <c r="J3299">
        <v>0.82655000000000001</v>
      </c>
      <c r="K3299">
        <v>0.06</v>
      </c>
      <c r="L3299">
        <f t="shared" si="307"/>
        <v>198.92666666666662</v>
      </c>
      <c r="M3299">
        <f t="shared" si="308"/>
        <v>18.137777777777774</v>
      </c>
      <c r="N3299">
        <f t="shared" si="309"/>
        <v>75.61333333333333</v>
      </c>
      <c r="O3299">
        <f t="shared" si="310"/>
        <v>9734.9222222222215</v>
      </c>
      <c r="P3299">
        <f t="shared" si="311"/>
        <v>0.70666666666666667</v>
      </c>
    </row>
    <row r="3300" spans="1:16" x14ac:dyDescent="0.2">
      <c r="A3300">
        <v>45560</v>
      </c>
      <c r="B3300">
        <v>859</v>
      </c>
      <c r="C3300">
        <v>38</v>
      </c>
      <c r="D3300">
        <v>97</v>
      </c>
      <c r="E3300">
        <f t="shared" si="306"/>
        <v>0.1</v>
      </c>
      <c r="F3300">
        <v>0.26</v>
      </c>
      <c r="G3300">
        <v>1.6299999999999999E-2</v>
      </c>
      <c r="H3300">
        <v>1.5399999999999999E-3</v>
      </c>
      <c r="I3300">
        <v>6.4000000000000003E-3</v>
      </c>
      <c r="J3300">
        <v>0.82067000000000001</v>
      </c>
      <c r="K3300">
        <v>0.06</v>
      </c>
      <c r="L3300">
        <f t="shared" si="307"/>
        <v>199.36153846153843</v>
      </c>
      <c r="M3300">
        <f t="shared" si="308"/>
        <v>18.835384615384612</v>
      </c>
      <c r="N3300">
        <f t="shared" si="309"/>
        <v>78.276923076923083</v>
      </c>
      <c r="O3300">
        <f t="shared" si="310"/>
        <v>10037.425384615384</v>
      </c>
      <c r="P3300">
        <f t="shared" si="311"/>
        <v>0.73384615384615381</v>
      </c>
    </row>
    <row r="3301" spans="1:16" x14ac:dyDescent="0.2">
      <c r="A3301">
        <v>45561</v>
      </c>
      <c r="B3301">
        <v>858</v>
      </c>
      <c r="C3301">
        <v>38</v>
      </c>
      <c r="D3301">
        <v>97</v>
      </c>
      <c r="E3301">
        <f t="shared" si="306"/>
        <v>0.1</v>
      </c>
      <c r="F3301">
        <v>0.26</v>
      </c>
      <c r="G3301">
        <v>1.5990000000000001E-2</v>
      </c>
      <c r="H3301">
        <v>1.5399999999999999E-3</v>
      </c>
      <c r="I3301">
        <v>6.4000000000000003E-3</v>
      </c>
      <c r="J3301">
        <v>0.81971000000000005</v>
      </c>
      <c r="K3301">
        <v>0.06</v>
      </c>
      <c r="L3301">
        <f t="shared" si="307"/>
        <v>195.57</v>
      </c>
      <c r="M3301">
        <f t="shared" si="308"/>
        <v>18.835384615384612</v>
      </c>
      <c r="N3301">
        <f t="shared" si="309"/>
        <v>78.276923076923083</v>
      </c>
      <c r="O3301">
        <f t="shared" si="310"/>
        <v>10025.683846153846</v>
      </c>
      <c r="P3301">
        <f t="shared" si="311"/>
        <v>0.73384615384615381</v>
      </c>
    </row>
    <row r="3302" spans="1:16" x14ac:dyDescent="0.2">
      <c r="A3302">
        <v>45564</v>
      </c>
      <c r="B3302">
        <v>859</v>
      </c>
      <c r="C3302">
        <v>38</v>
      </c>
      <c r="D3302">
        <v>97</v>
      </c>
      <c r="E3302">
        <f t="shared" si="306"/>
        <v>0.1</v>
      </c>
      <c r="F3302">
        <v>0.26</v>
      </c>
      <c r="G3302">
        <v>1.6109999999999999E-2</v>
      </c>
      <c r="H3302">
        <v>1.48E-3</v>
      </c>
      <c r="I3302">
        <v>6.4000000000000003E-3</v>
      </c>
      <c r="J3302">
        <v>0.81744000000000006</v>
      </c>
      <c r="K3302">
        <v>0.06</v>
      </c>
      <c r="L3302">
        <f t="shared" si="307"/>
        <v>197.03769230769228</v>
      </c>
      <c r="M3302">
        <f t="shared" si="308"/>
        <v>18.10153846153846</v>
      </c>
      <c r="N3302">
        <f t="shared" si="309"/>
        <v>78.276923076923083</v>
      </c>
      <c r="O3302">
        <f t="shared" si="310"/>
        <v>9997.92</v>
      </c>
      <c r="P3302">
        <f t="shared" si="311"/>
        <v>0.73384615384615381</v>
      </c>
    </row>
    <row r="3303" spans="1:16" x14ac:dyDescent="0.2">
      <c r="A3303">
        <v>45567</v>
      </c>
      <c r="B3303">
        <v>859</v>
      </c>
      <c r="C3303">
        <v>38</v>
      </c>
      <c r="D3303">
        <v>97</v>
      </c>
      <c r="E3303">
        <f t="shared" si="306"/>
        <v>0.1</v>
      </c>
      <c r="F3303">
        <v>0.26</v>
      </c>
      <c r="G3303">
        <v>1.6140000000000002E-2</v>
      </c>
      <c r="H3303">
        <v>1.48E-3</v>
      </c>
      <c r="I3303">
        <v>6.4000000000000003E-3</v>
      </c>
      <c r="J3303">
        <v>0.81420999999999999</v>
      </c>
      <c r="K3303">
        <v>0.06</v>
      </c>
      <c r="L3303">
        <f t="shared" si="307"/>
        <v>197.4046153846154</v>
      </c>
      <c r="M3303">
        <f t="shared" si="308"/>
        <v>18.10153846153846</v>
      </c>
      <c r="N3303">
        <f t="shared" si="309"/>
        <v>78.276923076923083</v>
      </c>
      <c r="O3303">
        <f t="shared" si="310"/>
        <v>9958.4146153846141</v>
      </c>
      <c r="P3303">
        <f t="shared" si="311"/>
        <v>0.73384615384615381</v>
      </c>
    </row>
    <row r="3304" spans="1:16" x14ac:dyDescent="0.2">
      <c r="A3304">
        <v>45572</v>
      </c>
      <c r="B3304">
        <v>859</v>
      </c>
      <c r="C3304">
        <v>38</v>
      </c>
      <c r="D3304">
        <v>97</v>
      </c>
      <c r="E3304">
        <f t="shared" si="306"/>
        <v>0.1</v>
      </c>
      <c r="F3304">
        <v>0.26</v>
      </c>
      <c r="G3304">
        <v>1.61E-2</v>
      </c>
      <c r="H3304">
        <v>1.48E-3</v>
      </c>
      <c r="I3304">
        <v>6.4000000000000003E-3</v>
      </c>
      <c r="J3304">
        <v>0.81420999999999999</v>
      </c>
      <c r="K3304">
        <v>7.0000000000000007E-2</v>
      </c>
      <c r="L3304">
        <f t="shared" si="307"/>
        <v>196.9153846153846</v>
      </c>
      <c r="M3304">
        <f t="shared" si="308"/>
        <v>18.10153846153846</v>
      </c>
      <c r="N3304">
        <f t="shared" si="309"/>
        <v>78.276923076923083</v>
      </c>
      <c r="O3304">
        <f t="shared" si="310"/>
        <v>9958.4146153846141</v>
      </c>
      <c r="P3304">
        <f t="shared" si="311"/>
        <v>0.85615384615384627</v>
      </c>
    </row>
    <row r="3305" spans="1:16" x14ac:dyDescent="0.2">
      <c r="A3305">
        <v>45573</v>
      </c>
      <c r="B3305">
        <v>859</v>
      </c>
      <c r="C3305">
        <v>38</v>
      </c>
      <c r="D3305">
        <v>97</v>
      </c>
      <c r="E3305">
        <f t="shared" si="306"/>
        <v>0.1</v>
      </c>
      <c r="F3305">
        <v>0.26</v>
      </c>
      <c r="G3305">
        <v>1.6199999999999999E-2</v>
      </c>
      <c r="H3305">
        <v>1.48E-3</v>
      </c>
      <c r="I3305">
        <v>6.4000000000000003E-3</v>
      </c>
      <c r="J3305">
        <v>0.81420999999999999</v>
      </c>
      <c r="K3305">
        <v>0.06</v>
      </c>
      <c r="L3305">
        <f t="shared" si="307"/>
        <v>198.13846153846151</v>
      </c>
      <c r="M3305">
        <f t="shared" si="308"/>
        <v>18.10153846153846</v>
      </c>
      <c r="N3305">
        <f t="shared" si="309"/>
        <v>78.276923076923083</v>
      </c>
      <c r="O3305">
        <f t="shared" si="310"/>
        <v>9958.4146153846141</v>
      </c>
      <c r="P3305">
        <f t="shared" si="311"/>
        <v>0.73384615384615381</v>
      </c>
    </row>
    <row r="3306" spans="1:16" x14ac:dyDescent="0.2">
      <c r="A3306">
        <v>45574</v>
      </c>
      <c r="B3306">
        <v>859</v>
      </c>
      <c r="C3306">
        <v>38</v>
      </c>
      <c r="D3306">
        <v>97</v>
      </c>
      <c r="E3306">
        <f t="shared" si="306"/>
        <v>0.1</v>
      </c>
      <c r="F3306">
        <v>0.26</v>
      </c>
      <c r="G3306">
        <v>1.6199999999999999E-2</v>
      </c>
      <c r="H3306">
        <v>1.48E-3</v>
      </c>
      <c r="I3306">
        <v>6.4000000000000003E-3</v>
      </c>
      <c r="J3306">
        <v>0.81420999999999999</v>
      </c>
      <c r="K3306">
        <v>0.06</v>
      </c>
      <c r="L3306">
        <f t="shared" si="307"/>
        <v>198.13846153846151</v>
      </c>
      <c r="M3306">
        <f t="shared" si="308"/>
        <v>18.10153846153846</v>
      </c>
      <c r="N3306">
        <f t="shared" si="309"/>
        <v>78.276923076923083</v>
      </c>
      <c r="O3306">
        <f t="shared" si="310"/>
        <v>9958.4146153846141</v>
      </c>
      <c r="P3306">
        <f t="shared" si="311"/>
        <v>0.73384615384615381</v>
      </c>
    </row>
    <row r="3307" spans="1:16" x14ac:dyDescent="0.2">
      <c r="A3307">
        <v>45575</v>
      </c>
      <c r="B3307">
        <v>859</v>
      </c>
      <c r="C3307">
        <v>38</v>
      </c>
      <c r="D3307">
        <v>97</v>
      </c>
      <c r="E3307">
        <f t="shared" si="306"/>
        <v>0.1</v>
      </c>
      <c r="F3307">
        <v>0.26</v>
      </c>
      <c r="G3307">
        <v>1.627E-2</v>
      </c>
      <c r="H3307">
        <v>1.42E-3</v>
      </c>
      <c r="I3307">
        <v>6.4000000000000003E-3</v>
      </c>
      <c r="J3307">
        <v>0.81420999999999999</v>
      </c>
      <c r="K3307">
        <v>0.06</v>
      </c>
      <c r="L3307">
        <f t="shared" si="307"/>
        <v>198.99461538461537</v>
      </c>
      <c r="M3307">
        <f t="shared" si="308"/>
        <v>17.367692307692305</v>
      </c>
      <c r="N3307">
        <f t="shared" si="309"/>
        <v>78.276923076923083</v>
      </c>
      <c r="O3307">
        <f t="shared" si="310"/>
        <v>9958.4146153846141</v>
      </c>
      <c r="P3307">
        <f t="shared" si="311"/>
        <v>0.73384615384615381</v>
      </c>
    </row>
    <row r="3308" spans="1:16" x14ac:dyDescent="0.2">
      <c r="A3308">
        <v>45576</v>
      </c>
      <c r="B3308">
        <v>859</v>
      </c>
      <c r="C3308">
        <v>38</v>
      </c>
      <c r="D3308">
        <v>97</v>
      </c>
      <c r="E3308">
        <f t="shared" si="306"/>
        <v>0.1</v>
      </c>
      <c r="F3308">
        <v>0.26</v>
      </c>
      <c r="G3308">
        <v>1.6400000000000001E-2</v>
      </c>
      <c r="H3308">
        <v>1.42E-3</v>
      </c>
      <c r="I3308">
        <v>6.4000000000000003E-3</v>
      </c>
      <c r="J3308">
        <v>0.81420999999999999</v>
      </c>
      <c r="K3308">
        <v>0.06</v>
      </c>
      <c r="L3308">
        <f t="shared" si="307"/>
        <v>200.5846153846154</v>
      </c>
      <c r="M3308">
        <f t="shared" si="308"/>
        <v>17.367692307692305</v>
      </c>
      <c r="N3308">
        <f t="shared" si="309"/>
        <v>78.276923076923083</v>
      </c>
      <c r="O3308">
        <f t="shared" si="310"/>
        <v>9958.4146153846141</v>
      </c>
      <c r="P3308">
        <f t="shared" si="311"/>
        <v>0.73384615384615381</v>
      </c>
    </row>
    <row r="3309" spans="1:16" x14ac:dyDescent="0.2">
      <c r="A3309">
        <v>45578</v>
      </c>
      <c r="B3309">
        <v>858</v>
      </c>
      <c r="C3309">
        <v>38</v>
      </c>
      <c r="D3309">
        <v>97</v>
      </c>
      <c r="E3309">
        <f t="shared" si="306"/>
        <v>0.1</v>
      </c>
      <c r="F3309">
        <v>0.26</v>
      </c>
      <c r="G3309">
        <v>1.6379999999999999E-2</v>
      </c>
      <c r="H3309">
        <v>1.41E-3</v>
      </c>
      <c r="I3309">
        <v>6.3899999999999998E-3</v>
      </c>
      <c r="J3309">
        <v>0.81325999999999998</v>
      </c>
      <c r="K3309">
        <v>0.06</v>
      </c>
      <c r="L3309">
        <f t="shared" si="307"/>
        <v>200.33999999999995</v>
      </c>
      <c r="M3309">
        <f t="shared" si="308"/>
        <v>17.245384615384616</v>
      </c>
      <c r="N3309">
        <f t="shared" si="309"/>
        <v>78.154615384615383</v>
      </c>
      <c r="O3309">
        <f t="shared" si="310"/>
        <v>9946.795384615385</v>
      </c>
      <c r="P3309">
        <f t="shared" si="311"/>
        <v>0.73384615384615381</v>
      </c>
    </row>
    <row r="3310" spans="1:16" x14ac:dyDescent="0.2">
      <c r="A3310">
        <v>45584</v>
      </c>
      <c r="B3310">
        <v>860</v>
      </c>
      <c r="C3310">
        <v>37</v>
      </c>
      <c r="D3310">
        <v>97</v>
      </c>
      <c r="E3310">
        <f t="shared" si="306"/>
        <v>0.1</v>
      </c>
      <c r="F3310">
        <v>0.26</v>
      </c>
      <c r="G3310">
        <v>1.38E-2</v>
      </c>
      <c r="H3310">
        <v>8.9999999999999998E-4</v>
      </c>
      <c r="I3310">
        <v>4.1200000000000004E-3</v>
      </c>
      <c r="J3310">
        <v>0.82091999999999998</v>
      </c>
      <c r="K3310">
        <v>7.0000000000000007E-2</v>
      </c>
      <c r="L3310">
        <f t="shared" si="307"/>
        <v>168.78461538461539</v>
      </c>
      <c r="M3310">
        <f t="shared" si="308"/>
        <v>11.007692307692306</v>
      </c>
      <c r="N3310">
        <f t="shared" si="309"/>
        <v>50.39076923076923</v>
      </c>
      <c r="O3310">
        <f t="shared" si="310"/>
        <v>10040.483076923076</v>
      </c>
      <c r="P3310">
        <f t="shared" si="311"/>
        <v>0.85615384615384627</v>
      </c>
    </row>
    <row r="3311" spans="1:16" x14ac:dyDescent="0.2">
      <c r="A3311">
        <v>45585</v>
      </c>
      <c r="B3311">
        <v>859</v>
      </c>
      <c r="C3311">
        <v>37</v>
      </c>
      <c r="D3311">
        <v>97</v>
      </c>
      <c r="E3311">
        <f t="shared" si="306"/>
        <v>0.1</v>
      </c>
      <c r="F3311">
        <v>0.26</v>
      </c>
      <c r="G3311">
        <v>1.464E-2</v>
      </c>
      <c r="H3311">
        <v>8.5999999999999998E-4</v>
      </c>
      <c r="I3311">
        <v>4.2100000000000002E-3</v>
      </c>
      <c r="J3311">
        <v>0.82321</v>
      </c>
      <c r="K3311">
        <v>7.0000000000000007E-2</v>
      </c>
      <c r="L3311">
        <f t="shared" si="307"/>
        <v>179.05846153846153</v>
      </c>
      <c r="M3311">
        <f t="shared" si="308"/>
        <v>10.518461538461537</v>
      </c>
      <c r="N3311">
        <f t="shared" si="309"/>
        <v>51.491538461538468</v>
      </c>
      <c r="O3311">
        <f t="shared" si="310"/>
        <v>10068.491538461538</v>
      </c>
      <c r="P3311">
        <f t="shared" si="311"/>
        <v>0.85615384615384627</v>
      </c>
    </row>
    <row r="3312" spans="1:16" x14ac:dyDescent="0.2">
      <c r="A3312">
        <v>45588</v>
      </c>
      <c r="B3312">
        <v>859</v>
      </c>
      <c r="C3312">
        <v>37</v>
      </c>
      <c r="D3312">
        <v>97</v>
      </c>
      <c r="E3312">
        <f t="shared" si="306"/>
        <v>0.1</v>
      </c>
      <c r="F3312">
        <v>0.26</v>
      </c>
      <c r="G3312">
        <v>1.5480000000000001E-2</v>
      </c>
      <c r="H3312">
        <v>1.1100000000000001E-3</v>
      </c>
      <c r="I3312">
        <v>4.7200000000000002E-3</v>
      </c>
      <c r="J3312">
        <v>0.82484999999999997</v>
      </c>
      <c r="K3312">
        <v>0.06</v>
      </c>
      <c r="L3312">
        <f t="shared" si="307"/>
        <v>189.33230769230769</v>
      </c>
      <c r="M3312">
        <f t="shared" si="308"/>
        <v>13.576153846153845</v>
      </c>
      <c r="N3312">
        <f t="shared" si="309"/>
        <v>57.729230769230774</v>
      </c>
      <c r="O3312">
        <f t="shared" si="310"/>
        <v>10088.549999999999</v>
      </c>
      <c r="P3312">
        <f t="shared" si="311"/>
        <v>0.73384615384615381</v>
      </c>
    </row>
    <row r="3313" spans="1:16" x14ac:dyDescent="0.2">
      <c r="A3313">
        <v>45591</v>
      </c>
      <c r="B3313">
        <v>858</v>
      </c>
      <c r="C3313">
        <v>37</v>
      </c>
      <c r="D3313">
        <v>97</v>
      </c>
      <c r="E3313">
        <f t="shared" si="306"/>
        <v>0.1</v>
      </c>
      <c r="F3313">
        <v>0.26</v>
      </c>
      <c r="G3313">
        <v>1.5730000000000001E-2</v>
      </c>
      <c r="H3313">
        <v>1.2600000000000001E-3</v>
      </c>
      <c r="I3313">
        <v>5.0099999999999997E-3</v>
      </c>
      <c r="J3313">
        <v>0.82228999999999997</v>
      </c>
      <c r="K3313">
        <v>0.06</v>
      </c>
      <c r="L3313">
        <f t="shared" si="307"/>
        <v>192.39</v>
      </c>
      <c r="M3313">
        <f t="shared" si="308"/>
        <v>15.410769230769231</v>
      </c>
      <c r="N3313">
        <f t="shared" si="309"/>
        <v>61.276153846153839</v>
      </c>
      <c r="O3313">
        <f t="shared" si="310"/>
        <v>10057.23923076923</v>
      </c>
      <c r="P3313">
        <f t="shared" si="311"/>
        <v>0.73384615384615381</v>
      </c>
    </row>
    <row r="3314" spans="1:16" x14ac:dyDescent="0.2">
      <c r="A3314">
        <v>45594</v>
      </c>
      <c r="B3314">
        <v>858</v>
      </c>
      <c r="C3314">
        <v>37</v>
      </c>
      <c r="D3314">
        <v>97</v>
      </c>
      <c r="E3314">
        <f t="shared" si="306"/>
        <v>0.1</v>
      </c>
      <c r="F3314">
        <v>0.26</v>
      </c>
      <c r="G3314">
        <v>1.584E-2</v>
      </c>
      <c r="H3314">
        <v>1.2999999999999999E-3</v>
      </c>
      <c r="I3314">
        <v>5.3099999999999996E-3</v>
      </c>
      <c r="J3314">
        <v>0.82554000000000005</v>
      </c>
      <c r="K3314">
        <v>0.06</v>
      </c>
      <c r="L3314">
        <f t="shared" si="307"/>
        <v>193.73538461538462</v>
      </c>
      <c r="M3314">
        <f t="shared" si="308"/>
        <v>15.899999999999997</v>
      </c>
      <c r="N3314">
        <f t="shared" si="309"/>
        <v>64.945384615384611</v>
      </c>
      <c r="O3314">
        <f t="shared" si="310"/>
        <v>10096.989230769232</v>
      </c>
      <c r="P3314">
        <f t="shared" si="311"/>
        <v>0.73384615384615381</v>
      </c>
    </row>
    <row r="3315" spans="1:16" x14ac:dyDescent="0.2">
      <c r="A3315">
        <v>45595</v>
      </c>
      <c r="B3315">
        <v>858</v>
      </c>
      <c r="C3315">
        <v>37</v>
      </c>
      <c r="D3315">
        <v>97</v>
      </c>
      <c r="E3315">
        <f t="shared" si="306"/>
        <v>0.1</v>
      </c>
      <c r="F3315">
        <v>0.26</v>
      </c>
      <c r="G3315">
        <v>1.593E-2</v>
      </c>
      <c r="H3315">
        <v>1.33E-3</v>
      </c>
      <c r="I3315">
        <v>5.4099999999999999E-3</v>
      </c>
      <c r="J3315">
        <v>0.82554000000000005</v>
      </c>
      <c r="K3315">
        <v>0.06</v>
      </c>
      <c r="L3315">
        <f t="shared" si="307"/>
        <v>194.83615384615382</v>
      </c>
      <c r="M3315">
        <f t="shared" si="308"/>
        <v>16.266923076923078</v>
      </c>
      <c r="N3315">
        <f t="shared" si="309"/>
        <v>66.168461538461528</v>
      </c>
      <c r="O3315">
        <f t="shared" si="310"/>
        <v>10096.989230769232</v>
      </c>
      <c r="P3315">
        <f t="shared" si="311"/>
        <v>0.73384615384615381</v>
      </c>
    </row>
    <row r="3316" spans="1:16" x14ac:dyDescent="0.2">
      <c r="A3316">
        <v>45600</v>
      </c>
      <c r="B3316">
        <v>859</v>
      </c>
      <c r="C3316">
        <v>37</v>
      </c>
      <c r="D3316">
        <v>97</v>
      </c>
      <c r="E3316">
        <f t="shared" si="306"/>
        <v>0.1</v>
      </c>
      <c r="F3316">
        <v>0.27</v>
      </c>
      <c r="G3316">
        <v>1.5980000000000001E-2</v>
      </c>
      <c r="H3316">
        <v>1.42E-3</v>
      </c>
      <c r="I3316">
        <v>5.8199999999999997E-3</v>
      </c>
      <c r="J3316">
        <v>0.82813999999999999</v>
      </c>
      <c r="K3316">
        <v>0.06</v>
      </c>
      <c r="L3316">
        <f t="shared" si="307"/>
        <v>188.20888888888891</v>
      </c>
      <c r="M3316">
        <f t="shared" si="308"/>
        <v>16.724444444444444</v>
      </c>
      <c r="N3316">
        <f t="shared" si="309"/>
        <v>68.546666666666667</v>
      </c>
      <c r="O3316">
        <f t="shared" si="310"/>
        <v>9753.6488888888871</v>
      </c>
      <c r="P3316">
        <f t="shared" si="311"/>
        <v>0.70666666666666667</v>
      </c>
    </row>
    <row r="3317" spans="1:16" x14ac:dyDescent="0.2">
      <c r="A3317">
        <v>45612</v>
      </c>
      <c r="B3317">
        <v>858</v>
      </c>
      <c r="C3317">
        <v>37</v>
      </c>
      <c r="D3317">
        <v>97</v>
      </c>
      <c r="E3317">
        <f t="shared" si="306"/>
        <v>0.1</v>
      </c>
      <c r="F3317">
        <v>0.27</v>
      </c>
      <c r="G3317">
        <v>1.6109999999999999E-2</v>
      </c>
      <c r="H3317">
        <v>1.5399999999999999E-3</v>
      </c>
      <c r="I3317">
        <v>6.0200000000000002E-3</v>
      </c>
      <c r="J3317">
        <v>0.82881000000000005</v>
      </c>
      <c r="K3317">
        <v>0.06</v>
      </c>
      <c r="L3317">
        <f t="shared" si="307"/>
        <v>189.73999999999998</v>
      </c>
      <c r="M3317">
        <f t="shared" si="308"/>
        <v>18.137777777777774</v>
      </c>
      <c r="N3317">
        <f t="shared" si="309"/>
        <v>70.902222222222221</v>
      </c>
      <c r="O3317">
        <f t="shared" si="310"/>
        <v>9761.5399999999991</v>
      </c>
      <c r="P3317">
        <f t="shared" si="311"/>
        <v>0.70666666666666667</v>
      </c>
    </row>
    <row r="3318" spans="1:16" x14ac:dyDescent="0.2">
      <c r="A3318">
        <v>45616</v>
      </c>
      <c r="B3318">
        <v>856</v>
      </c>
      <c r="C3318">
        <v>38</v>
      </c>
      <c r="D3318">
        <v>97</v>
      </c>
      <c r="E3318">
        <f t="shared" si="306"/>
        <v>0.1</v>
      </c>
      <c r="F3318">
        <v>0.26</v>
      </c>
      <c r="G3318">
        <v>1.5990000000000001E-2</v>
      </c>
      <c r="H3318">
        <v>1.56E-3</v>
      </c>
      <c r="I3318">
        <v>6.0800000000000003E-3</v>
      </c>
      <c r="J3318">
        <v>0.82421999999999995</v>
      </c>
      <c r="K3318">
        <v>7.0000000000000007E-2</v>
      </c>
      <c r="L3318">
        <f t="shared" si="307"/>
        <v>195.57</v>
      </c>
      <c r="M3318">
        <f t="shared" si="308"/>
        <v>19.079999999999998</v>
      </c>
      <c r="N3318">
        <f t="shared" si="309"/>
        <v>74.363076923076932</v>
      </c>
      <c r="O3318">
        <f t="shared" si="310"/>
        <v>10080.844615384614</v>
      </c>
      <c r="P3318">
        <f t="shared" si="311"/>
        <v>0.85615384615384627</v>
      </c>
    </row>
    <row r="3319" spans="1:16" x14ac:dyDescent="0.2">
      <c r="A3319">
        <v>45625</v>
      </c>
      <c r="B3319">
        <v>858</v>
      </c>
      <c r="C3319">
        <v>38</v>
      </c>
      <c r="D3319">
        <v>97</v>
      </c>
      <c r="E3319">
        <f t="shared" si="306"/>
        <v>0.1</v>
      </c>
      <c r="F3319">
        <v>0.27</v>
      </c>
      <c r="G3319">
        <v>1.6060000000000001E-2</v>
      </c>
      <c r="H3319">
        <v>1.66E-3</v>
      </c>
      <c r="I3319">
        <v>6.1999999999999998E-3</v>
      </c>
      <c r="J3319">
        <v>0.82616000000000001</v>
      </c>
      <c r="K3319">
        <v>0.06</v>
      </c>
      <c r="L3319">
        <f t="shared" si="307"/>
        <v>189.15111111111111</v>
      </c>
      <c r="M3319">
        <f t="shared" si="308"/>
        <v>19.551111111111108</v>
      </c>
      <c r="N3319">
        <f t="shared" si="309"/>
        <v>73.022222222222211</v>
      </c>
      <c r="O3319">
        <f t="shared" si="310"/>
        <v>9730.3288888888892</v>
      </c>
      <c r="P3319">
        <f t="shared" si="311"/>
        <v>0.70666666666666667</v>
      </c>
    </row>
    <row r="3320" spans="1:16" x14ac:dyDescent="0.2">
      <c r="A3320">
        <v>45630</v>
      </c>
      <c r="B3320">
        <v>858</v>
      </c>
      <c r="C3320">
        <v>38</v>
      </c>
      <c r="D3320">
        <v>97</v>
      </c>
      <c r="E3320">
        <f t="shared" si="306"/>
        <v>0.1</v>
      </c>
      <c r="F3320">
        <v>0.27</v>
      </c>
      <c r="G3320">
        <v>1.601E-2</v>
      </c>
      <c r="H3320">
        <v>1.6900000000000001E-3</v>
      </c>
      <c r="I3320">
        <v>6.3E-3</v>
      </c>
      <c r="J3320">
        <v>0.82616000000000001</v>
      </c>
      <c r="K3320">
        <v>7.0000000000000007E-2</v>
      </c>
      <c r="L3320">
        <f t="shared" si="307"/>
        <v>188.5622222222222</v>
      </c>
      <c r="M3320">
        <f t="shared" si="308"/>
        <v>19.904444444444444</v>
      </c>
      <c r="N3320">
        <f t="shared" si="309"/>
        <v>74.199999999999989</v>
      </c>
      <c r="O3320">
        <f t="shared" si="310"/>
        <v>9730.3288888888892</v>
      </c>
      <c r="P3320">
        <f t="shared" si="311"/>
        <v>0.82444444444444431</v>
      </c>
    </row>
    <row r="3321" spans="1:16" x14ac:dyDescent="0.2">
      <c r="A3321">
        <v>45631</v>
      </c>
      <c r="B3321">
        <v>858</v>
      </c>
      <c r="C3321">
        <v>38</v>
      </c>
      <c r="D3321">
        <v>97</v>
      </c>
      <c r="E3321">
        <f t="shared" si="306"/>
        <v>0.1</v>
      </c>
      <c r="F3321">
        <v>0.27</v>
      </c>
      <c r="G3321">
        <v>1.5980000000000001E-2</v>
      </c>
      <c r="H3321">
        <v>1.6900000000000001E-3</v>
      </c>
      <c r="I3321">
        <v>6.3E-3</v>
      </c>
      <c r="J3321">
        <v>0.82616000000000001</v>
      </c>
      <c r="K3321">
        <v>7.0000000000000007E-2</v>
      </c>
      <c r="L3321">
        <f t="shared" si="307"/>
        <v>188.20888888888891</v>
      </c>
      <c r="M3321">
        <f t="shared" si="308"/>
        <v>19.904444444444444</v>
      </c>
      <c r="N3321">
        <f t="shared" si="309"/>
        <v>74.199999999999989</v>
      </c>
      <c r="O3321">
        <f t="shared" si="310"/>
        <v>9730.3288888888892</v>
      </c>
      <c r="P3321">
        <f t="shared" si="311"/>
        <v>0.82444444444444431</v>
      </c>
    </row>
    <row r="3322" spans="1:16" x14ac:dyDescent="0.2">
      <c r="A3322">
        <v>45634</v>
      </c>
      <c r="B3322">
        <v>858</v>
      </c>
      <c r="C3322">
        <v>38</v>
      </c>
      <c r="D3322">
        <v>97</v>
      </c>
      <c r="E3322">
        <f t="shared" si="306"/>
        <v>0.1</v>
      </c>
      <c r="F3322">
        <v>0.27</v>
      </c>
      <c r="G3322">
        <v>1.6029999999999999E-2</v>
      </c>
      <c r="H3322">
        <v>1.6900000000000001E-3</v>
      </c>
      <c r="I3322">
        <v>6.3E-3</v>
      </c>
      <c r="J3322">
        <v>0.82616000000000001</v>
      </c>
      <c r="K3322">
        <v>7.0000000000000007E-2</v>
      </c>
      <c r="L3322">
        <f t="shared" si="307"/>
        <v>188.79777777777775</v>
      </c>
      <c r="M3322">
        <f t="shared" si="308"/>
        <v>19.904444444444444</v>
      </c>
      <c r="N3322">
        <f t="shared" si="309"/>
        <v>74.199999999999989</v>
      </c>
      <c r="O3322">
        <f t="shared" si="310"/>
        <v>9730.3288888888892</v>
      </c>
      <c r="P3322">
        <f t="shared" si="311"/>
        <v>0.82444444444444431</v>
      </c>
    </row>
    <row r="3323" spans="1:16" x14ac:dyDescent="0.2">
      <c r="A3323">
        <v>45641</v>
      </c>
      <c r="B3323">
        <v>857</v>
      </c>
      <c r="C3323">
        <v>38</v>
      </c>
      <c r="D3323">
        <v>97</v>
      </c>
      <c r="E3323">
        <f t="shared" si="306"/>
        <v>0.1</v>
      </c>
      <c r="F3323">
        <v>0.27</v>
      </c>
      <c r="G3323">
        <v>1.602E-2</v>
      </c>
      <c r="H3323">
        <v>1.6900000000000001E-3</v>
      </c>
      <c r="I3323">
        <v>6.2899999999999996E-3</v>
      </c>
      <c r="J3323">
        <v>0.82520000000000004</v>
      </c>
      <c r="K3323">
        <v>0.06</v>
      </c>
      <c r="L3323">
        <f t="shared" si="307"/>
        <v>188.67999999999998</v>
      </c>
      <c r="M3323">
        <f t="shared" si="308"/>
        <v>19.904444444444444</v>
      </c>
      <c r="N3323">
        <f t="shared" si="309"/>
        <v>74.082222222222214</v>
      </c>
      <c r="O3323">
        <f t="shared" si="310"/>
        <v>9719.0222222222219</v>
      </c>
      <c r="P3323">
        <f t="shared" si="311"/>
        <v>0.70666666666666667</v>
      </c>
    </row>
    <row r="3324" spans="1:16" x14ac:dyDescent="0.2">
      <c r="A3324">
        <v>45642</v>
      </c>
      <c r="B3324">
        <v>858</v>
      </c>
      <c r="C3324">
        <v>38</v>
      </c>
      <c r="D3324">
        <v>97</v>
      </c>
      <c r="E3324">
        <f t="shared" si="306"/>
        <v>0.1</v>
      </c>
      <c r="F3324">
        <v>0.27</v>
      </c>
      <c r="G3324">
        <v>1.6060000000000001E-2</v>
      </c>
      <c r="H3324">
        <v>1.6900000000000001E-3</v>
      </c>
      <c r="I3324">
        <v>6.3E-3</v>
      </c>
      <c r="J3324">
        <v>0.82616000000000001</v>
      </c>
      <c r="K3324">
        <v>0.06</v>
      </c>
      <c r="L3324">
        <f t="shared" si="307"/>
        <v>189.15111111111111</v>
      </c>
      <c r="M3324">
        <f t="shared" si="308"/>
        <v>19.904444444444444</v>
      </c>
      <c r="N3324">
        <f t="shared" si="309"/>
        <v>74.199999999999989</v>
      </c>
      <c r="O3324">
        <f t="shared" si="310"/>
        <v>9730.3288888888892</v>
      </c>
      <c r="P3324">
        <f t="shared" si="311"/>
        <v>0.70666666666666667</v>
      </c>
    </row>
    <row r="3325" spans="1:16" x14ac:dyDescent="0.2">
      <c r="A3325">
        <v>45644</v>
      </c>
      <c r="B3325">
        <v>856</v>
      </c>
      <c r="C3325">
        <v>38</v>
      </c>
      <c r="D3325">
        <v>97</v>
      </c>
      <c r="E3325">
        <f t="shared" si="306"/>
        <v>0.1</v>
      </c>
      <c r="F3325">
        <v>0.27</v>
      </c>
      <c r="G3325">
        <v>1.5970000000000002E-2</v>
      </c>
      <c r="H3325">
        <v>1.75E-3</v>
      </c>
      <c r="I3325">
        <v>6.28E-3</v>
      </c>
      <c r="J3325">
        <v>0.82423999999999997</v>
      </c>
      <c r="K3325">
        <v>7.0000000000000007E-2</v>
      </c>
      <c r="L3325">
        <f t="shared" si="307"/>
        <v>188.09111111111113</v>
      </c>
      <c r="M3325">
        <f t="shared" si="308"/>
        <v>20.611111111111111</v>
      </c>
      <c r="N3325">
        <f t="shared" si="309"/>
        <v>73.964444444444439</v>
      </c>
      <c r="O3325">
        <f t="shared" si="310"/>
        <v>9707.7155555555546</v>
      </c>
      <c r="P3325">
        <f t="shared" si="311"/>
        <v>0.82444444444444431</v>
      </c>
    </row>
    <row r="3326" spans="1:16" x14ac:dyDescent="0.2">
      <c r="A3326">
        <v>45646</v>
      </c>
      <c r="B3326">
        <v>858</v>
      </c>
      <c r="C3326">
        <v>38</v>
      </c>
      <c r="D3326">
        <v>97</v>
      </c>
      <c r="E3326">
        <f t="shared" si="306"/>
        <v>0.1</v>
      </c>
      <c r="F3326">
        <v>0.27</v>
      </c>
      <c r="G3326">
        <v>1.6060000000000001E-2</v>
      </c>
      <c r="H3326">
        <v>1.75E-3</v>
      </c>
      <c r="I3326">
        <v>6.4000000000000003E-3</v>
      </c>
      <c r="J3326">
        <v>0.82616999999999996</v>
      </c>
      <c r="K3326">
        <v>0.06</v>
      </c>
      <c r="L3326">
        <f t="shared" si="307"/>
        <v>189.15111111111111</v>
      </c>
      <c r="M3326">
        <f t="shared" si="308"/>
        <v>20.611111111111111</v>
      </c>
      <c r="N3326">
        <f t="shared" si="309"/>
        <v>75.37777777777778</v>
      </c>
      <c r="O3326">
        <f t="shared" si="310"/>
        <v>9730.4466666666667</v>
      </c>
      <c r="P3326">
        <f t="shared" si="311"/>
        <v>0.70666666666666667</v>
      </c>
    </row>
    <row r="3327" spans="1:16" x14ac:dyDescent="0.2">
      <c r="A3327">
        <v>45647</v>
      </c>
      <c r="B3327">
        <v>857</v>
      </c>
      <c r="C3327">
        <v>38</v>
      </c>
      <c r="D3327">
        <v>97</v>
      </c>
      <c r="E3327">
        <f t="shared" si="306"/>
        <v>0.1</v>
      </c>
      <c r="F3327">
        <v>0.27</v>
      </c>
      <c r="G3327">
        <v>1.6060000000000001E-2</v>
      </c>
      <c r="H3327">
        <v>1.7799999999999999E-3</v>
      </c>
      <c r="I3327">
        <v>6.3899999999999998E-3</v>
      </c>
      <c r="J3327">
        <v>0.82520000000000004</v>
      </c>
      <c r="K3327">
        <v>0.06</v>
      </c>
      <c r="L3327">
        <f t="shared" si="307"/>
        <v>189.15111111111111</v>
      </c>
      <c r="M3327">
        <f t="shared" si="308"/>
        <v>20.964444444444442</v>
      </c>
      <c r="N3327">
        <f t="shared" si="309"/>
        <v>75.259999999999991</v>
      </c>
      <c r="O3327">
        <f t="shared" si="310"/>
        <v>9719.0222222222219</v>
      </c>
      <c r="P3327">
        <f t="shared" si="311"/>
        <v>0.70666666666666667</v>
      </c>
    </row>
    <row r="3328" spans="1:16" x14ac:dyDescent="0.2">
      <c r="A3328">
        <v>45648</v>
      </c>
      <c r="B3328">
        <v>858</v>
      </c>
      <c r="C3328">
        <v>38</v>
      </c>
      <c r="D3328">
        <v>97</v>
      </c>
      <c r="E3328">
        <f t="shared" si="306"/>
        <v>0.1</v>
      </c>
      <c r="F3328">
        <v>0.27</v>
      </c>
      <c r="G3328">
        <v>1.6080000000000001E-2</v>
      </c>
      <c r="H3328">
        <v>1.7799999999999999E-3</v>
      </c>
      <c r="I3328">
        <v>6.4000000000000003E-3</v>
      </c>
      <c r="J3328">
        <v>0.82777999999999996</v>
      </c>
      <c r="K3328">
        <v>0.06</v>
      </c>
      <c r="L3328">
        <f t="shared" si="307"/>
        <v>189.38666666666666</v>
      </c>
      <c r="M3328">
        <f t="shared" si="308"/>
        <v>20.964444444444442</v>
      </c>
      <c r="N3328">
        <f t="shared" si="309"/>
        <v>75.37777777777778</v>
      </c>
      <c r="O3328">
        <f t="shared" si="310"/>
        <v>9749.4088888888873</v>
      </c>
      <c r="P3328">
        <f t="shared" si="311"/>
        <v>0.70666666666666667</v>
      </c>
    </row>
    <row r="3329" spans="1:16" x14ac:dyDescent="0.2">
      <c r="A3329">
        <v>45657</v>
      </c>
      <c r="B3329">
        <v>858</v>
      </c>
      <c r="C3329">
        <v>38</v>
      </c>
      <c r="D3329">
        <v>97</v>
      </c>
      <c r="E3329">
        <f t="shared" si="306"/>
        <v>0.1</v>
      </c>
      <c r="F3329">
        <v>0.27</v>
      </c>
      <c r="G3329">
        <v>1.6080000000000001E-2</v>
      </c>
      <c r="H3329">
        <v>1.81E-3</v>
      </c>
      <c r="I3329">
        <v>6.4000000000000003E-3</v>
      </c>
      <c r="J3329">
        <v>0.82777999999999996</v>
      </c>
      <c r="K3329">
        <v>0.06</v>
      </c>
      <c r="L3329">
        <f t="shared" si="307"/>
        <v>189.38666666666666</v>
      </c>
      <c r="M3329">
        <f t="shared" si="308"/>
        <v>21.317777777777774</v>
      </c>
      <c r="N3329">
        <f t="shared" si="309"/>
        <v>75.37777777777778</v>
      </c>
      <c r="O3329">
        <f t="shared" si="310"/>
        <v>9749.4088888888873</v>
      </c>
      <c r="P3329">
        <f t="shared" si="311"/>
        <v>0.70666666666666667</v>
      </c>
    </row>
    <row r="3330" spans="1:16" x14ac:dyDescent="0.2">
      <c r="A3330">
        <v>45658</v>
      </c>
      <c r="B3330">
        <v>857</v>
      </c>
      <c r="C3330">
        <v>38</v>
      </c>
      <c r="D3330">
        <v>97</v>
      </c>
      <c r="E3330">
        <f t="shared" ref="E3330:E3393" si="312">(D3330-$D$9785)/($D$9784-$D$9785)</f>
        <v>0.1</v>
      </c>
      <c r="F3330">
        <v>0.27</v>
      </c>
      <c r="G3330">
        <v>1.6070000000000001E-2</v>
      </c>
      <c r="H3330">
        <v>1.7799999999999999E-3</v>
      </c>
      <c r="I3330">
        <v>6.3899999999999998E-3</v>
      </c>
      <c r="J3330">
        <v>0.82681000000000004</v>
      </c>
      <c r="K3330">
        <v>0.06</v>
      </c>
      <c r="L3330">
        <f t="shared" ref="L3330:L3393" si="313">G3330/$F3330*3180</f>
        <v>189.26888888888888</v>
      </c>
      <c r="M3330">
        <f t="shared" ref="M3330:M3393" si="314">H3330/$F3330*3180</f>
        <v>20.964444444444442</v>
      </c>
      <c r="N3330">
        <f t="shared" ref="N3330:N3393" si="315">I3330/$F3330*3180</f>
        <v>75.259999999999991</v>
      </c>
      <c r="O3330">
        <f t="shared" ref="O3330:O3393" si="316">J3330/$F3330*3180</f>
        <v>9737.9844444444443</v>
      </c>
      <c r="P3330">
        <f t="shared" ref="P3330:P3393" si="317">K3330/$F3330*3180/1000</f>
        <v>0.70666666666666667</v>
      </c>
    </row>
    <row r="3331" spans="1:16" x14ac:dyDescent="0.2">
      <c r="A3331">
        <v>45659</v>
      </c>
      <c r="B3331">
        <v>858</v>
      </c>
      <c r="C3331">
        <v>38</v>
      </c>
      <c r="D3331">
        <v>97</v>
      </c>
      <c r="E3331">
        <f t="shared" si="312"/>
        <v>0.1</v>
      </c>
      <c r="F3331">
        <v>0.27</v>
      </c>
      <c r="G3331">
        <v>1.609E-2</v>
      </c>
      <c r="H3331">
        <v>1.7799999999999999E-3</v>
      </c>
      <c r="I3331">
        <v>6.4000000000000003E-3</v>
      </c>
      <c r="J3331">
        <v>0.82777999999999996</v>
      </c>
      <c r="K3331">
        <v>0.06</v>
      </c>
      <c r="L3331">
        <f t="shared" si="313"/>
        <v>189.50444444444443</v>
      </c>
      <c r="M3331">
        <f t="shared" si="314"/>
        <v>20.964444444444442</v>
      </c>
      <c r="N3331">
        <f t="shared" si="315"/>
        <v>75.37777777777778</v>
      </c>
      <c r="O3331">
        <f t="shared" si="316"/>
        <v>9749.4088888888873</v>
      </c>
      <c r="P3331">
        <f t="shared" si="317"/>
        <v>0.70666666666666667</v>
      </c>
    </row>
    <row r="3332" spans="1:16" x14ac:dyDescent="0.2">
      <c r="A3332">
        <v>45664</v>
      </c>
      <c r="B3332">
        <v>859</v>
      </c>
      <c r="C3332">
        <v>38</v>
      </c>
      <c r="D3332">
        <v>97</v>
      </c>
      <c r="E3332">
        <f t="shared" si="312"/>
        <v>0.1</v>
      </c>
      <c r="F3332">
        <v>0.27</v>
      </c>
      <c r="G3332">
        <v>1.6129999999999999E-2</v>
      </c>
      <c r="H3332">
        <v>1.72E-3</v>
      </c>
      <c r="I3332">
        <v>6.3E-3</v>
      </c>
      <c r="J3332">
        <v>0.82874000000000003</v>
      </c>
      <c r="K3332">
        <v>7.0000000000000007E-2</v>
      </c>
      <c r="L3332">
        <f t="shared" si="313"/>
        <v>189.97555555555553</v>
      </c>
      <c r="M3332">
        <f t="shared" si="314"/>
        <v>20.257777777777775</v>
      </c>
      <c r="N3332">
        <f t="shared" si="315"/>
        <v>74.199999999999989</v>
      </c>
      <c r="O3332">
        <f t="shared" si="316"/>
        <v>9760.7155555555546</v>
      </c>
      <c r="P3332">
        <f t="shared" si="317"/>
        <v>0.82444444444444431</v>
      </c>
    </row>
    <row r="3333" spans="1:16" x14ac:dyDescent="0.2">
      <c r="A3333">
        <v>45665</v>
      </c>
      <c r="B3333">
        <v>858</v>
      </c>
      <c r="C3333">
        <v>38</v>
      </c>
      <c r="D3333">
        <v>97</v>
      </c>
      <c r="E3333">
        <f t="shared" si="312"/>
        <v>0.1</v>
      </c>
      <c r="F3333">
        <v>0.27</v>
      </c>
      <c r="G3333">
        <v>1.609E-2</v>
      </c>
      <c r="H3333">
        <v>1.72E-3</v>
      </c>
      <c r="I3333">
        <v>6.3E-3</v>
      </c>
      <c r="J3333">
        <v>0.82616000000000001</v>
      </c>
      <c r="K3333">
        <v>0.06</v>
      </c>
      <c r="L3333">
        <f t="shared" si="313"/>
        <v>189.50444444444443</v>
      </c>
      <c r="M3333">
        <f t="shared" si="314"/>
        <v>20.257777777777775</v>
      </c>
      <c r="N3333">
        <f t="shared" si="315"/>
        <v>74.199999999999989</v>
      </c>
      <c r="O3333">
        <f t="shared" si="316"/>
        <v>9730.3288888888892</v>
      </c>
      <c r="P3333">
        <f t="shared" si="317"/>
        <v>0.70666666666666667</v>
      </c>
    </row>
    <row r="3334" spans="1:16" x14ac:dyDescent="0.2">
      <c r="A3334">
        <v>45672</v>
      </c>
      <c r="B3334">
        <v>858</v>
      </c>
      <c r="C3334">
        <v>38</v>
      </c>
      <c r="D3334">
        <v>97</v>
      </c>
      <c r="E3334">
        <f t="shared" si="312"/>
        <v>0.1</v>
      </c>
      <c r="F3334">
        <v>0.27</v>
      </c>
      <c r="G3334">
        <v>1.6160000000000001E-2</v>
      </c>
      <c r="H3334">
        <v>1.6900000000000001E-3</v>
      </c>
      <c r="I3334">
        <v>6.3E-3</v>
      </c>
      <c r="J3334">
        <v>0.82616000000000001</v>
      </c>
      <c r="K3334">
        <v>0.06</v>
      </c>
      <c r="L3334">
        <f t="shared" si="313"/>
        <v>190.32888888888888</v>
      </c>
      <c r="M3334">
        <f t="shared" si="314"/>
        <v>19.904444444444444</v>
      </c>
      <c r="N3334">
        <f t="shared" si="315"/>
        <v>74.199999999999989</v>
      </c>
      <c r="O3334">
        <f t="shared" si="316"/>
        <v>9730.3288888888892</v>
      </c>
      <c r="P3334">
        <f t="shared" si="317"/>
        <v>0.70666666666666667</v>
      </c>
    </row>
    <row r="3335" spans="1:16" x14ac:dyDescent="0.2">
      <c r="A3335">
        <v>45673</v>
      </c>
      <c r="B3335">
        <v>859</v>
      </c>
      <c r="C3335">
        <v>38</v>
      </c>
      <c r="D3335">
        <v>97</v>
      </c>
      <c r="E3335">
        <f t="shared" si="312"/>
        <v>0.1</v>
      </c>
      <c r="F3335">
        <v>0.27</v>
      </c>
      <c r="G3335">
        <v>1.6129999999999999E-2</v>
      </c>
      <c r="H3335">
        <v>1.72E-3</v>
      </c>
      <c r="I3335">
        <v>6.3E-3</v>
      </c>
      <c r="J3335">
        <v>0.82711999999999997</v>
      </c>
      <c r="K3335">
        <v>0.06</v>
      </c>
      <c r="L3335">
        <f t="shared" si="313"/>
        <v>189.97555555555553</v>
      </c>
      <c r="M3335">
        <f t="shared" si="314"/>
        <v>20.257777777777775</v>
      </c>
      <c r="N3335">
        <f t="shared" si="315"/>
        <v>74.199999999999989</v>
      </c>
      <c r="O3335">
        <f t="shared" si="316"/>
        <v>9741.6355555555547</v>
      </c>
      <c r="P3335">
        <f t="shared" si="317"/>
        <v>0.70666666666666667</v>
      </c>
    </row>
    <row r="3336" spans="1:16" x14ac:dyDescent="0.2">
      <c r="A3336">
        <v>45674</v>
      </c>
      <c r="B3336">
        <v>859</v>
      </c>
      <c r="C3336">
        <v>38</v>
      </c>
      <c r="D3336">
        <v>97</v>
      </c>
      <c r="E3336">
        <f t="shared" si="312"/>
        <v>0.1</v>
      </c>
      <c r="F3336">
        <v>0.27</v>
      </c>
      <c r="G3336">
        <v>1.6140000000000002E-2</v>
      </c>
      <c r="H3336">
        <v>1.72E-3</v>
      </c>
      <c r="I3336">
        <v>6.3E-3</v>
      </c>
      <c r="J3336">
        <v>0.82711999999999997</v>
      </c>
      <c r="K3336">
        <v>0.06</v>
      </c>
      <c r="L3336">
        <f t="shared" si="313"/>
        <v>190.09333333333333</v>
      </c>
      <c r="M3336">
        <f t="shared" si="314"/>
        <v>20.257777777777775</v>
      </c>
      <c r="N3336">
        <f t="shared" si="315"/>
        <v>74.199999999999989</v>
      </c>
      <c r="O3336">
        <f t="shared" si="316"/>
        <v>9741.6355555555547</v>
      </c>
      <c r="P3336">
        <f t="shared" si="317"/>
        <v>0.70666666666666667</v>
      </c>
    </row>
    <row r="3337" spans="1:16" x14ac:dyDescent="0.2">
      <c r="A3337">
        <v>45675</v>
      </c>
      <c r="B3337">
        <v>857</v>
      </c>
      <c r="C3337">
        <v>38</v>
      </c>
      <c r="D3337">
        <v>97</v>
      </c>
      <c r="E3337">
        <f t="shared" si="312"/>
        <v>0.1</v>
      </c>
      <c r="F3337">
        <v>0.27</v>
      </c>
      <c r="G3337">
        <v>1.6109999999999999E-2</v>
      </c>
      <c r="H3337">
        <v>1.72E-3</v>
      </c>
      <c r="I3337">
        <v>6.1900000000000002E-3</v>
      </c>
      <c r="J3337">
        <v>0.82518999999999998</v>
      </c>
      <c r="K3337">
        <v>0.06</v>
      </c>
      <c r="L3337">
        <f t="shared" si="313"/>
        <v>189.73999999999998</v>
      </c>
      <c r="M3337">
        <f t="shared" si="314"/>
        <v>20.257777777777775</v>
      </c>
      <c r="N3337">
        <f t="shared" si="315"/>
        <v>72.904444444444451</v>
      </c>
      <c r="O3337">
        <f t="shared" si="316"/>
        <v>9718.9044444444426</v>
      </c>
      <c r="P3337">
        <f t="shared" si="317"/>
        <v>0.70666666666666667</v>
      </c>
    </row>
    <row r="3338" spans="1:16" x14ac:dyDescent="0.2">
      <c r="A3338">
        <v>45679</v>
      </c>
      <c r="B3338">
        <v>858</v>
      </c>
      <c r="C3338">
        <v>38</v>
      </c>
      <c r="D3338">
        <v>97</v>
      </c>
      <c r="E3338">
        <f t="shared" si="312"/>
        <v>0.1</v>
      </c>
      <c r="F3338">
        <v>0.27</v>
      </c>
      <c r="G3338">
        <v>1.5980000000000001E-2</v>
      </c>
      <c r="H3338">
        <v>1.72E-3</v>
      </c>
      <c r="I3338">
        <v>6.1999999999999998E-3</v>
      </c>
      <c r="J3338">
        <v>0.82616000000000001</v>
      </c>
      <c r="K3338">
        <v>0.06</v>
      </c>
      <c r="L3338">
        <f t="shared" si="313"/>
        <v>188.20888888888891</v>
      </c>
      <c r="M3338">
        <f t="shared" si="314"/>
        <v>20.257777777777775</v>
      </c>
      <c r="N3338">
        <f t="shared" si="315"/>
        <v>73.022222222222211</v>
      </c>
      <c r="O3338">
        <f t="shared" si="316"/>
        <v>9730.3288888888892</v>
      </c>
      <c r="P3338">
        <f t="shared" si="317"/>
        <v>0.70666666666666667</v>
      </c>
    </row>
    <row r="3339" spans="1:16" x14ac:dyDescent="0.2">
      <c r="A3339">
        <v>45680</v>
      </c>
      <c r="B3339">
        <v>858</v>
      </c>
      <c r="C3339">
        <v>38</v>
      </c>
      <c r="D3339">
        <v>97</v>
      </c>
      <c r="E3339">
        <f t="shared" si="312"/>
        <v>0.1</v>
      </c>
      <c r="F3339">
        <v>0.27</v>
      </c>
      <c r="G3339">
        <v>1.6029999999999999E-2</v>
      </c>
      <c r="H3339">
        <v>1.72E-3</v>
      </c>
      <c r="I3339">
        <v>6.1999999999999998E-3</v>
      </c>
      <c r="J3339">
        <v>0.82616000000000001</v>
      </c>
      <c r="K3339">
        <v>7.0000000000000007E-2</v>
      </c>
      <c r="L3339">
        <f t="shared" si="313"/>
        <v>188.79777777777775</v>
      </c>
      <c r="M3339">
        <f t="shared" si="314"/>
        <v>20.257777777777775</v>
      </c>
      <c r="N3339">
        <f t="shared" si="315"/>
        <v>73.022222222222211</v>
      </c>
      <c r="O3339">
        <f t="shared" si="316"/>
        <v>9730.3288888888892</v>
      </c>
      <c r="P3339">
        <f t="shared" si="317"/>
        <v>0.82444444444444431</v>
      </c>
    </row>
    <row r="3340" spans="1:16" x14ac:dyDescent="0.2">
      <c r="A3340">
        <v>45681</v>
      </c>
      <c r="B3340">
        <v>857</v>
      </c>
      <c r="C3340">
        <v>38</v>
      </c>
      <c r="D3340">
        <v>97</v>
      </c>
      <c r="E3340">
        <f t="shared" si="312"/>
        <v>0.1</v>
      </c>
      <c r="F3340">
        <v>0.26</v>
      </c>
      <c r="G3340">
        <v>1.6039999999999999E-2</v>
      </c>
      <c r="H3340">
        <v>1.72E-3</v>
      </c>
      <c r="I3340">
        <v>6.1900000000000002E-3</v>
      </c>
      <c r="J3340">
        <v>0.82357999999999998</v>
      </c>
      <c r="K3340">
        <v>0.06</v>
      </c>
      <c r="L3340">
        <f t="shared" si="313"/>
        <v>196.18153846153845</v>
      </c>
      <c r="M3340">
        <f t="shared" si="314"/>
        <v>21.036923076923074</v>
      </c>
      <c r="N3340">
        <f t="shared" si="315"/>
        <v>75.708461538461535</v>
      </c>
      <c r="O3340">
        <f t="shared" si="316"/>
        <v>10073.016923076922</v>
      </c>
      <c r="P3340">
        <f t="shared" si="317"/>
        <v>0.73384615384615381</v>
      </c>
    </row>
    <row r="3341" spans="1:16" x14ac:dyDescent="0.2">
      <c r="A3341">
        <v>45682</v>
      </c>
      <c r="B3341">
        <v>857</v>
      </c>
      <c r="C3341">
        <v>38</v>
      </c>
      <c r="D3341">
        <v>97</v>
      </c>
      <c r="E3341">
        <f t="shared" si="312"/>
        <v>0.1</v>
      </c>
      <c r="F3341">
        <v>0.26</v>
      </c>
      <c r="G3341">
        <v>1.5959999999999998E-2</v>
      </c>
      <c r="H3341">
        <v>1.72E-3</v>
      </c>
      <c r="I3341">
        <v>6.1900000000000002E-3</v>
      </c>
      <c r="J3341">
        <v>0.82357999999999998</v>
      </c>
      <c r="K3341">
        <v>0.06</v>
      </c>
      <c r="L3341">
        <f t="shared" si="313"/>
        <v>195.20307692307691</v>
      </c>
      <c r="M3341">
        <f t="shared" si="314"/>
        <v>21.036923076923074</v>
      </c>
      <c r="N3341">
        <f t="shared" si="315"/>
        <v>75.708461538461535</v>
      </c>
      <c r="O3341">
        <f t="shared" si="316"/>
        <v>10073.016923076922</v>
      </c>
      <c r="P3341">
        <f t="shared" si="317"/>
        <v>0.73384615384615381</v>
      </c>
    </row>
    <row r="3342" spans="1:16" x14ac:dyDescent="0.2">
      <c r="A3342">
        <v>45683</v>
      </c>
      <c r="B3342">
        <v>857</v>
      </c>
      <c r="C3342">
        <v>38</v>
      </c>
      <c r="D3342">
        <v>97</v>
      </c>
      <c r="E3342">
        <f t="shared" si="312"/>
        <v>0.1</v>
      </c>
      <c r="F3342">
        <v>0.26</v>
      </c>
      <c r="G3342">
        <v>1.5990000000000001E-2</v>
      </c>
      <c r="H3342">
        <v>1.6900000000000001E-3</v>
      </c>
      <c r="I3342">
        <v>6.0899999999999999E-3</v>
      </c>
      <c r="J3342">
        <v>0.82357999999999998</v>
      </c>
      <c r="K3342">
        <v>0.06</v>
      </c>
      <c r="L3342">
        <f t="shared" si="313"/>
        <v>195.57</v>
      </c>
      <c r="M3342">
        <f t="shared" si="314"/>
        <v>20.67</v>
      </c>
      <c r="N3342">
        <f t="shared" si="315"/>
        <v>74.485384615384604</v>
      </c>
      <c r="O3342">
        <f t="shared" si="316"/>
        <v>10073.016923076922</v>
      </c>
      <c r="P3342">
        <f t="shared" si="317"/>
        <v>0.73384615384615381</v>
      </c>
    </row>
    <row r="3343" spans="1:16" x14ac:dyDescent="0.2">
      <c r="A3343">
        <v>45684</v>
      </c>
      <c r="B3343">
        <v>858</v>
      </c>
      <c r="C3343">
        <v>38</v>
      </c>
      <c r="D3343">
        <v>97</v>
      </c>
      <c r="E3343">
        <f t="shared" si="312"/>
        <v>0.1</v>
      </c>
      <c r="F3343">
        <v>0.27</v>
      </c>
      <c r="G3343">
        <v>1.6060000000000001E-2</v>
      </c>
      <c r="H3343">
        <v>1.6900000000000001E-3</v>
      </c>
      <c r="I3343">
        <v>6.1000000000000004E-3</v>
      </c>
      <c r="J3343">
        <v>0.82454000000000005</v>
      </c>
      <c r="K3343">
        <v>7.0000000000000007E-2</v>
      </c>
      <c r="L3343">
        <f t="shared" si="313"/>
        <v>189.15111111111111</v>
      </c>
      <c r="M3343">
        <f t="shared" si="314"/>
        <v>19.904444444444444</v>
      </c>
      <c r="N3343">
        <f t="shared" si="315"/>
        <v>71.844444444444434</v>
      </c>
      <c r="O3343">
        <f t="shared" si="316"/>
        <v>9711.2488888888893</v>
      </c>
      <c r="P3343">
        <f t="shared" si="317"/>
        <v>0.82444444444444431</v>
      </c>
    </row>
    <row r="3344" spans="1:16" x14ac:dyDescent="0.2">
      <c r="A3344">
        <v>45687</v>
      </c>
      <c r="B3344">
        <v>858</v>
      </c>
      <c r="C3344">
        <v>38</v>
      </c>
      <c r="D3344">
        <v>97</v>
      </c>
      <c r="E3344">
        <f t="shared" si="312"/>
        <v>0.1</v>
      </c>
      <c r="F3344">
        <v>0.27</v>
      </c>
      <c r="G3344">
        <v>1.609E-2</v>
      </c>
      <c r="H3344">
        <v>1.6900000000000001E-3</v>
      </c>
      <c r="I3344">
        <v>6.1000000000000004E-3</v>
      </c>
      <c r="J3344">
        <v>0.82615000000000005</v>
      </c>
      <c r="K3344">
        <v>0.06</v>
      </c>
      <c r="L3344">
        <f t="shared" si="313"/>
        <v>189.50444444444443</v>
      </c>
      <c r="M3344">
        <f t="shared" si="314"/>
        <v>19.904444444444444</v>
      </c>
      <c r="N3344">
        <f t="shared" si="315"/>
        <v>71.844444444444434</v>
      </c>
      <c r="O3344">
        <f t="shared" si="316"/>
        <v>9730.2111111111117</v>
      </c>
      <c r="P3344">
        <f t="shared" si="317"/>
        <v>0.70666666666666667</v>
      </c>
    </row>
    <row r="3345" spans="1:16" x14ac:dyDescent="0.2">
      <c r="A3345">
        <v>45688</v>
      </c>
      <c r="B3345">
        <v>858</v>
      </c>
      <c r="C3345">
        <v>38</v>
      </c>
      <c r="D3345">
        <v>97</v>
      </c>
      <c r="E3345">
        <f t="shared" si="312"/>
        <v>0.1</v>
      </c>
      <c r="F3345">
        <v>0.27</v>
      </c>
      <c r="G3345">
        <v>1.617E-2</v>
      </c>
      <c r="H3345">
        <v>1.6900000000000001E-3</v>
      </c>
      <c r="I3345">
        <v>6.1000000000000004E-3</v>
      </c>
      <c r="J3345">
        <v>0.82615000000000005</v>
      </c>
      <c r="K3345">
        <v>0.06</v>
      </c>
      <c r="L3345">
        <f t="shared" si="313"/>
        <v>190.44666666666666</v>
      </c>
      <c r="M3345">
        <f t="shared" si="314"/>
        <v>19.904444444444444</v>
      </c>
      <c r="N3345">
        <f t="shared" si="315"/>
        <v>71.844444444444434</v>
      </c>
      <c r="O3345">
        <f t="shared" si="316"/>
        <v>9730.2111111111117</v>
      </c>
      <c r="P3345">
        <f t="shared" si="317"/>
        <v>0.70666666666666667</v>
      </c>
    </row>
    <row r="3346" spans="1:16" x14ac:dyDescent="0.2">
      <c r="A3346">
        <v>45691</v>
      </c>
      <c r="B3346">
        <v>860</v>
      </c>
      <c r="C3346">
        <v>38</v>
      </c>
      <c r="D3346">
        <v>97</v>
      </c>
      <c r="E3346">
        <f t="shared" si="312"/>
        <v>0.1</v>
      </c>
      <c r="F3346">
        <v>0.27</v>
      </c>
      <c r="G3346">
        <v>1.6049999999999998E-2</v>
      </c>
      <c r="H3346">
        <v>1.6999999999999999E-3</v>
      </c>
      <c r="I3346">
        <v>6.11E-3</v>
      </c>
      <c r="J3346">
        <v>0.82808000000000004</v>
      </c>
      <c r="K3346">
        <v>0.06</v>
      </c>
      <c r="L3346">
        <f t="shared" si="313"/>
        <v>189.0333333333333</v>
      </c>
      <c r="M3346">
        <f t="shared" si="314"/>
        <v>20.022222222222219</v>
      </c>
      <c r="N3346">
        <f t="shared" si="315"/>
        <v>71.962222222222223</v>
      </c>
      <c r="O3346">
        <f t="shared" si="316"/>
        <v>9752.942222222222</v>
      </c>
      <c r="P3346">
        <f t="shared" si="317"/>
        <v>0.70666666666666667</v>
      </c>
    </row>
    <row r="3347" spans="1:16" x14ac:dyDescent="0.2">
      <c r="A3347">
        <v>45692</v>
      </c>
      <c r="B3347">
        <v>859</v>
      </c>
      <c r="C3347">
        <v>38</v>
      </c>
      <c r="D3347">
        <v>97</v>
      </c>
      <c r="E3347">
        <f t="shared" si="312"/>
        <v>0.1</v>
      </c>
      <c r="F3347">
        <v>0.27</v>
      </c>
      <c r="G3347">
        <v>1.6109999999999999E-2</v>
      </c>
      <c r="H3347">
        <v>1.6900000000000001E-3</v>
      </c>
      <c r="I3347">
        <v>6.1000000000000004E-3</v>
      </c>
      <c r="J3347">
        <v>0.82711000000000001</v>
      </c>
      <c r="K3347">
        <v>0.06</v>
      </c>
      <c r="L3347">
        <f t="shared" si="313"/>
        <v>189.73999999999998</v>
      </c>
      <c r="M3347">
        <f t="shared" si="314"/>
        <v>19.904444444444444</v>
      </c>
      <c r="N3347">
        <f t="shared" si="315"/>
        <v>71.844444444444434</v>
      </c>
      <c r="O3347">
        <f t="shared" si="316"/>
        <v>9741.5177777777772</v>
      </c>
      <c r="P3347">
        <f t="shared" si="317"/>
        <v>0.70666666666666667</v>
      </c>
    </row>
    <row r="3348" spans="1:16" x14ac:dyDescent="0.2">
      <c r="A3348">
        <v>45701</v>
      </c>
      <c r="B3348">
        <v>858</v>
      </c>
      <c r="C3348">
        <v>38</v>
      </c>
      <c r="D3348">
        <v>97</v>
      </c>
      <c r="E3348">
        <f t="shared" si="312"/>
        <v>0.1</v>
      </c>
      <c r="F3348">
        <v>0.27</v>
      </c>
      <c r="G3348">
        <v>1.6039999999999999E-2</v>
      </c>
      <c r="H3348">
        <v>1.6900000000000001E-3</v>
      </c>
      <c r="I3348">
        <v>6.1000000000000004E-3</v>
      </c>
      <c r="J3348">
        <v>0.82615000000000005</v>
      </c>
      <c r="K3348">
        <v>0.06</v>
      </c>
      <c r="L3348">
        <f t="shared" si="313"/>
        <v>188.91555555555553</v>
      </c>
      <c r="M3348">
        <f t="shared" si="314"/>
        <v>19.904444444444444</v>
      </c>
      <c r="N3348">
        <f t="shared" si="315"/>
        <v>71.844444444444434</v>
      </c>
      <c r="O3348">
        <f t="shared" si="316"/>
        <v>9730.2111111111117</v>
      </c>
      <c r="P3348">
        <f t="shared" si="317"/>
        <v>0.70666666666666667</v>
      </c>
    </row>
    <row r="3349" spans="1:16" x14ac:dyDescent="0.2">
      <c r="A3349">
        <v>45702</v>
      </c>
      <c r="B3349">
        <v>858</v>
      </c>
      <c r="C3349">
        <v>37</v>
      </c>
      <c r="D3349">
        <v>97</v>
      </c>
      <c r="E3349">
        <f t="shared" si="312"/>
        <v>0.1</v>
      </c>
      <c r="F3349">
        <v>0.27</v>
      </c>
      <c r="G3349">
        <v>1.6109999999999999E-2</v>
      </c>
      <c r="H3349">
        <v>1.6999999999999999E-3</v>
      </c>
      <c r="I3349">
        <v>6.1199999999999996E-3</v>
      </c>
      <c r="J3349">
        <v>0.82882</v>
      </c>
      <c r="K3349">
        <v>0.06</v>
      </c>
      <c r="L3349">
        <f t="shared" si="313"/>
        <v>189.73999999999998</v>
      </c>
      <c r="M3349">
        <f t="shared" si="314"/>
        <v>20.022222222222219</v>
      </c>
      <c r="N3349">
        <f t="shared" si="315"/>
        <v>72.08</v>
      </c>
      <c r="O3349">
        <f t="shared" si="316"/>
        <v>9761.6577777777766</v>
      </c>
      <c r="P3349">
        <f t="shared" si="317"/>
        <v>0.70666666666666667</v>
      </c>
    </row>
    <row r="3350" spans="1:16" x14ac:dyDescent="0.2">
      <c r="A3350">
        <v>45703</v>
      </c>
      <c r="B3350">
        <v>858</v>
      </c>
      <c r="C3350">
        <v>37</v>
      </c>
      <c r="D3350">
        <v>97</v>
      </c>
      <c r="E3350">
        <f t="shared" si="312"/>
        <v>0.1</v>
      </c>
      <c r="F3350">
        <v>0.27</v>
      </c>
      <c r="G3350">
        <v>1.6140000000000002E-2</v>
      </c>
      <c r="H3350">
        <v>1.6999999999999999E-3</v>
      </c>
      <c r="I3350">
        <v>6.1199999999999996E-3</v>
      </c>
      <c r="J3350">
        <v>0.82882</v>
      </c>
      <c r="K3350">
        <v>0.06</v>
      </c>
      <c r="L3350">
        <f t="shared" si="313"/>
        <v>190.09333333333333</v>
      </c>
      <c r="M3350">
        <f t="shared" si="314"/>
        <v>20.022222222222219</v>
      </c>
      <c r="N3350">
        <f t="shared" si="315"/>
        <v>72.08</v>
      </c>
      <c r="O3350">
        <f t="shared" si="316"/>
        <v>9761.6577777777766</v>
      </c>
      <c r="P3350">
        <f t="shared" si="317"/>
        <v>0.70666666666666667</v>
      </c>
    </row>
    <row r="3351" spans="1:16" x14ac:dyDescent="0.2">
      <c r="A3351">
        <v>45713</v>
      </c>
      <c r="B3351">
        <v>858</v>
      </c>
      <c r="C3351">
        <v>37</v>
      </c>
      <c r="D3351">
        <v>97</v>
      </c>
      <c r="E3351">
        <f t="shared" si="312"/>
        <v>0.1</v>
      </c>
      <c r="F3351">
        <v>0.27</v>
      </c>
      <c r="G3351">
        <v>1.618E-2</v>
      </c>
      <c r="H3351">
        <v>1.73E-3</v>
      </c>
      <c r="I3351">
        <v>6.1199999999999996E-3</v>
      </c>
      <c r="J3351">
        <v>0.82882</v>
      </c>
      <c r="K3351">
        <v>0.06</v>
      </c>
      <c r="L3351">
        <f t="shared" si="313"/>
        <v>190.56444444444443</v>
      </c>
      <c r="M3351">
        <f t="shared" si="314"/>
        <v>20.375555555555554</v>
      </c>
      <c r="N3351">
        <f t="shared" si="315"/>
        <v>72.08</v>
      </c>
      <c r="O3351">
        <f t="shared" si="316"/>
        <v>9761.6577777777766</v>
      </c>
      <c r="P3351">
        <f t="shared" si="317"/>
        <v>0.70666666666666667</v>
      </c>
    </row>
    <row r="3352" spans="1:16" x14ac:dyDescent="0.2">
      <c r="A3352">
        <v>45714</v>
      </c>
      <c r="B3352">
        <v>858</v>
      </c>
      <c r="C3352">
        <v>37</v>
      </c>
      <c r="D3352">
        <v>97</v>
      </c>
      <c r="E3352">
        <f t="shared" si="312"/>
        <v>0.1</v>
      </c>
      <c r="F3352">
        <v>0.27</v>
      </c>
      <c r="G3352">
        <v>1.618E-2</v>
      </c>
      <c r="H3352">
        <v>1.73E-3</v>
      </c>
      <c r="I3352">
        <v>6.1199999999999996E-3</v>
      </c>
      <c r="J3352">
        <v>0.82882</v>
      </c>
      <c r="K3352">
        <v>0.06</v>
      </c>
      <c r="L3352">
        <f t="shared" si="313"/>
        <v>190.56444444444443</v>
      </c>
      <c r="M3352">
        <f t="shared" si="314"/>
        <v>20.375555555555554</v>
      </c>
      <c r="N3352">
        <f t="shared" si="315"/>
        <v>72.08</v>
      </c>
      <c r="O3352">
        <f t="shared" si="316"/>
        <v>9761.6577777777766</v>
      </c>
      <c r="P3352">
        <f t="shared" si="317"/>
        <v>0.70666666666666667</v>
      </c>
    </row>
    <row r="3353" spans="1:16" x14ac:dyDescent="0.2">
      <c r="A3353">
        <v>45715</v>
      </c>
      <c r="B3353">
        <v>859</v>
      </c>
      <c r="C3353">
        <v>37</v>
      </c>
      <c r="D3353">
        <v>97</v>
      </c>
      <c r="E3353">
        <f t="shared" si="312"/>
        <v>0.1</v>
      </c>
      <c r="F3353">
        <v>0.27</v>
      </c>
      <c r="G3353">
        <v>1.6129999999999999E-2</v>
      </c>
      <c r="H3353">
        <v>1.73E-3</v>
      </c>
      <c r="I3353">
        <v>6.1199999999999996E-3</v>
      </c>
      <c r="J3353">
        <v>0.82816000000000001</v>
      </c>
      <c r="K3353">
        <v>0.06</v>
      </c>
      <c r="L3353">
        <f t="shared" si="313"/>
        <v>189.97555555555553</v>
      </c>
      <c r="M3353">
        <f t="shared" si="314"/>
        <v>20.375555555555554</v>
      </c>
      <c r="N3353">
        <f t="shared" si="315"/>
        <v>72.08</v>
      </c>
      <c r="O3353">
        <f t="shared" si="316"/>
        <v>9753.8844444444439</v>
      </c>
      <c r="P3353">
        <f t="shared" si="317"/>
        <v>0.70666666666666667</v>
      </c>
    </row>
    <row r="3354" spans="1:16" x14ac:dyDescent="0.2">
      <c r="A3354">
        <v>45716</v>
      </c>
      <c r="B3354">
        <v>859</v>
      </c>
      <c r="C3354">
        <v>37</v>
      </c>
      <c r="D3354">
        <v>97</v>
      </c>
      <c r="E3354">
        <f t="shared" si="312"/>
        <v>0.1</v>
      </c>
      <c r="F3354">
        <v>0.27</v>
      </c>
      <c r="G3354">
        <v>1.6109999999999999E-2</v>
      </c>
      <c r="H3354">
        <v>1.73E-3</v>
      </c>
      <c r="I3354">
        <v>6.2199999999999998E-3</v>
      </c>
      <c r="J3354">
        <v>0.82816999999999996</v>
      </c>
      <c r="K3354">
        <v>0.06</v>
      </c>
      <c r="L3354">
        <f t="shared" si="313"/>
        <v>189.73999999999998</v>
      </c>
      <c r="M3354">
        <f t="shared" si="314"/>
        <v>20.375555555555554</v>
      </c>
      <c r="N3354">
        <f t="shared" si="315"/>
        <v>73.257777777777775</v>
      </c>
      <c r="O3354">
        <f t="shared" si="316"/>
        <v>9754.0022222222196</v>
      </c>
      <c r="P3354">
        <f t="shared" si="317"/>
        <v>0.70666666666666667</v>
      </c>
    </row>
    <row r="3355" spans="1:16" x14ac:dyDescent="0.2">
      <c r="A3355">
        <v>45726</v>
      </c>
      <c r="B3355">
        <v>858</v>
      </c>
      <c r="C3355">
        <v>37</v>
      </c>
      <c r="D3355">
        <v>97</v>
      </c>
      <c r="E3355">
        <f t="shared" si="312"/>
        <v>0.1</v>
      </c>
      <c r="F3355">
        <v>0.27</v>
      </c>
      <c r="G3355">
        <v>1.61E-2</v>
      </c>
      <c r="H3355">
        <v>1.7899999999999999E-3</v>
      </c>
      <c r="I3355">
        <v>6.4200000000000004E-3</v>
      </c>
      <c r="J3355">
        <v>0.83045000000000002</v>
      </c>
      <c r="K3355">
        <v>0.06</v>
      </c>
      <c r="L3355">
        <f t="shared" si="313"/>
        <v>189.62222222222221</v>
      </c>
      <c r="M3355">
        <f t="shared" si="314"/>
        <v>21.082222222222217</v>
      </c>
      <c r="N3355">
        <f t="shared" si="315"/>
        <v>75.61333333333333</v>
      </c>
      <c r="O3355">
        <f t="shared" si="316"/>
        <v>9780.855555555554</v>
      </c>
      <c r="P3355">
        <f t="shared" si="317"/>
        <v>0.70666666666666667</v>
      </c>
    </row>
    <row r="3356" spans="1:16" x14ac:dyDescent="0.2">
      <c r="A3356">
        <v>45728</v>
      </c>
      <c r="B3356">
        <v>857</v>
      </c>
      <c r="C3356">
        <v>37</v>
      </c>
      <c r="D3356">
        <v>97</v>
      </c>
      <c r="E3356">
        <f t="shared" si="312"/>
        <v>0.1</v>
      </c>
      <c r="F3356">
        <v>0.27</v>
      </c>
      <c r="G3356">
        <v>1.6109999999999999E-2</v>
      </c>
      <c r="H3356">
        <v>1.7899999999999999E-3</v>
      </c>
      <c r="I3356">
        <v>6.3099999999999996E-3</v>
      </c>
      <c r="J3356">
        <v>0.82948</v>
      </c>
      <c r="K3356">
        <v>0.06</v>
      </c>
      <c r="L3356">
        <f t="shared" si="313"/>
        <v>189.73999999999998</v>
      </c>
      <c r="M3356">
        <f t="shared" si="314"/>
        <v>21.082222222222217</v>
      </c>
      <c r="N3356">
        <f t="shared" si="315"/>
        <v>74.317777777777764</v>
      </c>
      <c r="O3356">
        <f t="shared" si="316"/>
        <v>9769.431111111111</v>
      </c>
      <c r="P3356">
        <f t="shared" si="317"/>
        <v>0.70666666666666667</v>
      </c>
    </row>
    <row r="3357" spans="1:16" x14ac:dyDescent="0.2">
      <c r="A3357">
        <v>45742</v>
      </c>
      <c r="B3357">
        <v>858</v>
      </c>
      <c r="C3357">
        <v>37</v>
      </c>
      <c r="D3357">
        <v>97</v>
      </c>
      <c r="E3357">
        <f t="shared" si="312"/>
        <v>0.1</v>
      </c>
      <c r="F3357">
        <v>0.27</v>
      </c>
      <c r="G3357">
        <v>1.618E-2</v>
      </c>
      <c r="H3357">
        <v>1.6999999999999999E-3</v>
      </c>
      <c r="I3357">
        <v>6.3200000000000001E-3</v>
      </c>
      <c r="J3357">
        <v>0.83206000000000002</v>
      </c>
      <c r="K3357">
        <v>0.06</v>
      </c>
      <c r="L3357">
        <f t="shared" si="313"/>
        <v>190.56444444444443</v>
      </c>
      <c r="M3357">
        <f t="shared" si="314"/>
        <v>20.022222222222219</v>
      </c>
      <c r="N3357">
        <f t="shared" si="315"/>
        <v>74.435555555555553</v>
      </c>
      <c r="O3357">
        <f t="shared" si="316"/>
        <v>9799.8177777777764</v>
      </c>
      <c r="P3357">
        <f t="shared" si="317"/>
        <v>0.70666666666666667</v>
      </c>
    </row>
    <row r="3358" spans="1:16" x14ac:dyDescent="0.2">
      <c r="A3358">
        <v>45744</v>
      </c>
      <c r="B3358">
        <v>858</v>
      </c>
      <c r="C3358">
        <v>37</v>
      </c>
      <c r="D3358">
        <v>97</v>
      </c>
      <c r="E3358">
        <f t="shared" si="312"/>
        <v>0.1</v>
      </c>
      <c r="F3358">
        <v>0.27</v>
      </c>
      <c r="G3358">
        <v>1.6209999999999999E-2</v>
      </c>
      <c r="H3358">
        <v>1.6999999999999999E-3</v>
      </c>
      <c r="I3358">
        <v>6.3200000000000001E-3</v>
      </c>
      <c r="J3358">
        <v>0.83043999999999996</v>
      </c>
      <c r="K3358">
        <v>0.06</v>
      </c>
      <c r="L3358">
        <f t="shared" si="313"/>
        <v>190.91777777777776</v>
      </c>
      <c r="M3358">
        <f t="shared" si="314"/>
        <v>20.022222222222219</v>
      </c>
      <c r="N3358">
        <f t="shared" si="315"/>
        <v>74.435555555555553</v>
      </c>
      <c r="O3358">
        <f t="shared" si="316"/>
        <v>9780.7377777777765</v>
      </c>
      <c r="P3358">
        <f t="shared" si="317"/>
        <v>0.70666666666666667</v>
      </c>
    </row>
    <row r="3359" spans="1:16" x14ac:dyDescent="0.2">
      <c r="A3359">
        <v>45745</v>
      </c>
      <c r="B3359">
        <v>858</v>
      </c>
      <c r="C3359">
        <v>37</v>
      </c>
      <c r="D3359">
        <v>97</v>
      </c>
      <c r="E3359">
        <f t="shared" si="312"/>
        <v>0.1</v>
      </c>
      <c r="F3359">
        <v>0.27</v>
      </c>
      <c r="G3359">
        <v>1.6209999999999999E-2</v>
      </c>
      <c r="H3359">
        <v>1.6999999999999999E-3</v>
      </c>
      <c r="I3359">
        <v>6.3200000000000001E-3</v>
      </c>
      <c r="J3359">
        <v>0.83043999999999996</v>
      </c>
      <c r="K3359">
        <v>0.06</v>
      </c>
      <c r="L3359">
        <f t="shared" si="313"/>
        <v>190.91777777777776</v>
      </c>
      <c r="M3359">
        <f t="shared" si="314"/>
        <v>20.022222222222219</v>
      </c>
      <c r="N3359">
        <f t="shared" si="315"/>
        <v>74.435555555555553</v>
      </c>
      <c r="O3359">
        <f t="shared" si="316"/>
        <v>9780.7377777777765</v>
      </c>
      <c r="P3359">
        <f t="shared" si="317"/>
        <v>0.70666666666666667</v>
      </c>
    </row>
    <row r="3360" spans="1:16" x14ac:dyDescent="0.2">
      <c r="A3360">
        <v>45751</v>
      </c>
      <c r="B3360">
        <v>857</v>
      </c>
      <c r="C3360">
        <v>37</v>
      </c>
      <c r="D3360">
        <v>97</v>
      </c>
      <c r="E3360">
        <f t="shared" si="312"/>
        <v>0.1</v>
      </c>
      <c r="F3360">
        <v>0.27</v>
      </c>
      <c r="G3360">
        <v>1.6140000000000002E-2</v>
      </c>
      <c r="H3360">
        <v>1.73E-3</v>
      </c>
      <c r="I3360">
        <v>6.3099999999999996E-3</v>
      </c>
      <c r="J3360">
        <v>0.82947000000000004</v>
      </c>
      <c r="K3360">
        <v>0.06</v>
      </c>
      <c r="L3360">
        <f t="shared" si="313"/>
        <v>190.09333333333333</v>
      </c>
      <c r="M3360">
        <f t="shared" si="314"/>
        <v>20.375555555555554</v>
      </c>
      <c r="N3360">
        <f t="shared" si="315"/>
        <v>74.317777777777764</v>
      </c>
      <c r="O3360">
        <f t="shared" si="316"/>
        <v>9769.3133333333335</v>
      </c>
      <c r="P3360">
        <f t="shared" si="317"/>
        <v>0.70666666666666667</v>
      </c>
    </row>
    <row r="3361" spans="1:16" x14ac:dyDescent="0.2">
      <c r="A3361">
        <v>45752</v>
      </c>
      <c r="B3361">
        <v>858</v>
      </c>
      <c r="C3361">
        <v>37</v>
      </c>
      <c r="D3361">
        <v>97</v>
      </c>
      <c r="E3361">
        <f t="shared" si="312"/>
        <v>0.1</v>
      </c>
      <c r="F3361">
        <v>0.27</v>
      </c>
      <c r="G3361">
        <v>1.619E-2</v>
      </c>
      <c r="H3361">
        <v>1.73E-3</v>
      </c>
      <c r="I3361">
        <v>6.3200000000000001E-3</v>
      </c>
      <c r="J3361">
        <v>0.83206000000000002</v>
      </c>
      <c r="K3361">
        <v>0.06</v>
      </c>
      <c r="L3361">
        <f t="shared" si="313"/>
        <v>190.68222222222218</v>
      </c>
      <c r="M3361">
        <f t="shared" si="314"/>
        <v>20.375555555555554</v>
      </c>
      <c r="N3361">
        <f t="shared" si="315"/>
        <v>74.435555555555553</v>
      </c>
      <c r="O3361">
        <f t="shared" si="316"/>
        <v>9799.8177777777764</v>
      </c>
      <c r="P3361">
        <f t="shared" si="317"/>
        <v>0.70666666666666667</v>
      </c>
    </row>
    <row r="3362" spans="1:16" x14ac:dyDescent="0.2">
      <c r="A3362">
        <v>45758</v>
      </c>
      <c r="B3362">
        <v>857</v>
      </c>
      <c r="C3362">
        <v>38</v>
      </c>
      <c r="D3362">
        <v>97</v>
      </c>
      <c r="E3362">
        <f t="shared" si="312"/>
        <v>0.1</v>
      </c>
      <c r="F3362">
        <v>0.27</v>
      </c>
      <c r="G3362">
        <v>1.6070000000000001E-2</v>
      </c>
      <c r="H3362">
        <v>1.66E-3</v>
      </c>
      <c r="I3362">
        <v>6.2899999999999996E-3</v>
      </c>
      <c r="J3362">
        <v>0.82842000000000005</v>
      </c>
      <c r="K3362">
        <v>0.06</v>
      </c>
      <c r="L3362">
        <f t="shared" si="313"/>
        <v>189.26888888888888</v>
      </c>
      <c r="M3362">
        <f t="shared" si="314"/>
        <v>19.551111111111108</v>
      </c>
      <c r="N3362">
        <f t="shared" si="315"/>
        <v>74.082222222222214</v>
      </c>
      <c r="O3362">
        <f t="shared" si="316"/>
        <v>9756.9466666666667</v>
      </c>
      <c r="P3362">
        <f t="shared" si="317"/>
        <v>0.70666666666666667</v>
      </c>
    </row>
    <row r="3363" spans="1:16" x14ac:dyDescent="0.2">
      <c r="A3363">
        <v>45759</v>
      </c>
      <c r="B3363">
        <v>857</v>
      </c>
      <c r="C3363">
        <v>38</v>
      </c>
      <c r="D3363">
        <v>97</v>
      </c>
      <c r="E3363">
        <f t="shared" si="312"/>
        <v>0.1</v>
      </c>
      <c r="F3363">
        <v>0.27</v>
      </c>
      <c r="G3363">
        <v>1.609E-2</v>
      </c>
      <c r="H3363">
        <v>1.66E-3</v>
      </c>
      <c r="I3363">
        <v>6.2899999999999996E-3</v>
      </c>
      <c r="J3363">
        <v>0.82842000000000005</v>
      </c>
      <c r="K3363">
        <v>0.06</v>
      </c>
      <c r="L3363">
        <f t="shared" si="313"/>
        <v>189.50444444444443</v>
      </c>
      <c r="M3363">
        <f t="shared" si="314"/>
        <v>19.551111111111108</v>
      </c>
      <c r="N3363">
        <f t="shared" si="315"/>
        <v>74.082222222222214</v>
      </c>
      <c r="O3363">
        <f t="shared" si="316"/>
        <v>9756.9466666666667</v>
      </c>
      <c r="P3363">
        <f t="shared" si="317"/>
        <v>0.70666666666666667</v>
      </c>
    </row>
    <row r="3364" spans="1:16" x14ac:dyDescent="0.2">
      <c r="A3364">
        <v>45760</v>
      </c>
      <c r="B3364">
        <v>858</v>
      </c>
      <c r="C3364">
        <v>38</v>
      </c>
      <c r="D3364">
        <v>97</v>
      </c>
      <c r="E3364">
        <f t="shared" si="312"/>
        <v>0.1</v>
      </c>
      <c r="F3364">
        <v>0.27</v>
      </c>
      <c r="G3364">
        <v>1.6109999999999999E-2</v>
      </c>
      <c r="H3364">
        <v>1.66E-3</v>
      </c>
      <c r="I3364">
        <v>6.3E-3</v>
      </c>
      <c r="J3364">
        <v>0.82938999999999996</v>
      </c>
      <c r="K3364">
        <v>0.06</v>
      </c>
      <c r="L3364">
        <f t="shared" si="313"/>
        <v>189.73999999999998</v>
      </c>
      <c r="M3364">
        <f t="shared" si="314"/>
        <v>19.551111111111108</v>
      </c>
      <c r="N3364">
        <f t="shared" si="315"/>
        <v>74.199999999999989</v>
      </c>
      <c r="O3364">
        <f t="shared" si="316"/>
        <v>9768.3711111111097</v>
      </c>
      <c r="P3364">
        <f t="shared" si="317"/>
        <v>0.70666666666666667</v>
      </c>
    </row>
    <row r="3365" spans="1:16" x14ac:dyDescent="0.2">
      <c r="A3365">
        <v>45762</v>
      </c>
      <c r="B3365">
        <v>858</v>
      </c>
      <c r="C3365">
        <v>38</v>
      </c>
      <c r="D3365">
        <v>97</v>
      </c>
      <c r="E3365">
        <f t="shared" si="312"/>
        <v>0.1</v>
      </c>
      <c r="F3365">
        <v>0.27</v>
      </c>
      <c r="G3365">
        <v>1.6080000000000001E-2</v>
      </c>
      <c r="H3365">
        <v>1.6299999999999999E-3</v>
      </c>
      <c r="I3365">
        <v>6.3E-3</v>
      </c>
      <c r="J3365">
        <v>0.82938999999999996</v>
      </c>
      <c r="K3365">
        <v>0.06</v>
      </c>
      <c r="L3365">
        <f t="shared" si="313"/>
        <v>189.38666666666666</v>
      </c>
      <c r="M3365">
        <f t="shared" si="314"/>
        <v>19.197777777777773</v>
      </c>
      <c r="N3365">
        <f t="shared" si="315"/>
        <v>74.199999999999989</v>
      </c>
      <c r="O3365">
        <f t="shared" si="316"/>
        <v>9768.3711111111097</v>
      </c>
      <c r="P3365">
        <f t="shared" si="317"/>
        <v>0.70666666666666667</v>
      </c>
    </row>
    <row r="3366" spans="1:16" x14ac:dyDescent="0.2">
      <c r="A3366">
        <v>45763</v>
      </c>
      <c r="B3366">
        <v>859</v>
      </c>
      <c r="C3366">
        <v>38</v>
      </c>
      <c r="D3366">
        <v>97</v>
      </c>
      <c r="E3366">
        <f t="shared" si="312"/>
        <v>0.1</v>
      </c>
      <c r="F3366">
        <v>0.27</v>
      </c>
      <c r="G3366">
        <v>1.6129999999999999E-2</v>
      </c>
      <c r="H3366">
        <v>1.6299999999999999E-3</v>
      </c>
      <c r="I3366">
        <v>6.1999999999999998E-3</v>
      </c>
      <c r="J3366">
        <v>0.83035000000000003</v>
      </c>
      <c r="K3366">
        <v>0.06</v>
      </c>
      <c r="L3366">
        <f t="shared" si="313"/>
        <v>189.97555555555553</v>
      </c>
      <c r="M3366">
        <f t="shared" si="314"/>
        <v>19.197777777777773</v>
      </c>
      <c r="N3366">
        <f t="shared" si="315"/>
        <v>73.022222222222211</v>
      </c>
      <c r="O3366">
        <f t="shared" si="316"/>
        <v>9779.677777777777</v>
      </c>
      <c r="P3366">
        <f t="shared" si="317"/>
        <v>0.70666666666666667</v>
      </c>
    </row>
    <row r="3367" spans="1:16" x14ac:dyDescent="0.2">
      <c r="A3367">
        <v>45764</v>
      </c>
      <c r="B3367">
        <v>859</v>
      </c>
      <c r="C3367">
        <v>38</v>
      </c>
      <c r="D3367">
        <v>97</v>
      </c>
      <c r="E3367">
        <f t="shared" si="312"/>
        <v>0.1</v>
      </c>
      <c r="F3367">
        <v>0.27</v>
      </c>
      <c r="G3367">
        <v>1.6129999999999999E-2</v>
      </c>
      <c r="H3367">
        <v>1.66E-3</v>
      </c>
      <c r="I3367">
        <v>6.1999999999999998E-3</v>
      </c>
      <c r="J3367">
        <v>0.83035000000000003</v>
      </c>
      <c r="K3367">
        <v>0.06</v>
      </c>
      <c r="L3367">
        <f t="shared" si="313"/>
        <v>189.97555555555553</v>
      </c>
      <c r="M3367">
        <f t="shared" si="314"/>
        <v>19.551111111111108</v>
      </c>
      <c r="N3367">
        <f t="shared" si="315"/>
        <v>73.022222222222211</v>
      </c>
      <c r="O3367">
        <f t="shared" si="316"/>
        <v>9779.677777777777</v>
      </c>
      <c r="P3367">
        <f t="shared" si="317"/>
        <v>0.70666666666666667</v>
      </c>
    </row>
    <row r="3368" spans="1:16" x14ac:dyDescent="0.2">
      <c r="A3368">
        <v>45765</v>
      </c>
      <c r="B3368">
        <v>858</v>
      </c>
      <c r="C3368">
        <v>38</v>
      </c>
      <c r="D3368">
        <v>97</v>
      </c>
      <c r="E3368">
        <f t="shared" si="312"/>
        <v>0.1</v>
      </c>
      <c r="F3368">
        <v>0.27</v>
      </c>
      <c r="G3368">
        <v>1.609E-2</v>
      </c>
      <c r="H3368">
        <v>1.6900000000000001E-3</v>
      </c>
      <c r="I3368">
        <v>6.1999999999999998E-3</v>
      </c>
      <c r="J3368">
        <v>0.82938000000000001</v>
      </c>
      <c r="K3368">
        <v>0.06</v>
      </c>
      <c r="L3368">
        <f t="shared" si="313"/>
        <v>189.50444444444443</v>
      </c>
      <c r="M3368">
        <f t="shared" si="314"/>
        <v>19.904444444444444</v>
      </c>
      <c r="N3368">
        <f t="shared" si="315"/>
        <v>73.022222222222211</v>
      </c>
      <c r="O3368">
        <f t="shared" si="316"/>
        <v>9768.253333333334</v>
      </c>
      <c r="P3368">
        <f t="shared" si="317"/>
        <v>0.70666666666666667</v>
      </c>
    </row>
    <row r="3369" spans="1:16" x14ac:dyDescent="0.2">
      <c r="A3369">
        <v>45768</v>
      </c>
      <c r="B3369">
        <v>858</v>
      </c>
      <c r="C3369">
        <v>38</v>
      </c>
      <c r="D3369">
        <v>97</v>
      </c>
      <c r="E3369">
        <f t="shared" si="312"/>
        <v>0.1</v>
      </c>
      <c r="F3369">
        <v>0.27</v>
      </c>
      <c r="G3369">
        <v>1.6039999999999999E-2</v>
      </c>
      <c r="H3369">
        <v>1.72E-3</v>
      </c>
      <c r="I3369">
        <v>6.1999999999999998E-3</v>
      </c>
      <c r="J3369">
        <v>0.82938000000000001</v>
      </c>
      <c r="K3369">
        <v>0.06</v>
      </c>
      <c r="L3369">
        <f t="shared" si="313"/>
        <v>188.91555555555553</v>
      </c>
      <c r="M3369">
        <f t="shared" si="314"/>
        <v>20.257777777777775</v>
      </c>
      <c r="N3369">
        <f t="shared" si="315"/>
        <v>73.022222222222211</v>
      </c>
      <c r="O3369">
        <f t="shared" si="316"/>
        <v>9768.253333333334</v>
      </c>
      <c r="P3369">
        <f t="shared" si="317"/>
        <v>0.70666666666666667</v>
      </c>
    </row>
    <row r="3370" spans="1:16" x14ac:dyDescent="0.2">
      <c r="A3370">
        <v>45769</v>
      </c>
      <c r="B3370">
        <v>858</v>
      </c>
      <c r="C3370">
        <v>38</v>
      </c>
      <c r="D3370">
        <v>97</v>
      </c>
      <c r="E3370">
        <f t="shared" si="312"/>
        <v>0.1</v>
      </c>
      <c r="F3370">
        <v>0.27</v>
      </c>
      <c r="G3370">
        <v>1.6039999999999999E-2</v>
      </c>
      <c r="H3370">
        <v>1.72E-3</v>
      </c>
      <c r="I3370">
        <v>6.1999999999999998E-3</v>
      </c>
      <c r="J3370">
        <v>0.82938000000000001</v>
      </c>
      <c r="K3370">
        <v>0.06</v>
      </c>
      <c r="L3370">
        <f t="shared" si="313"/>
        <v>188.91555555555553</v>
      </c>
      <c r="M3370">
        <f t="shared" si="314"/>
        <v>20.257777777777775</v>
      </c>
      <c r="N3370">
        <f t="shared" si="315"/>
        <v>73.022222222222211</v>
      </c>
      <c r="O3370">
        <f t="shared" si="316"/>
        <v>9768.253333333334</v>
      </c>
      <c r="P3370">
        <f t="shared" si="317"/>
        <v>0.70666666666666667</v>
      </c>
    </row>
    <row r="3371" spans="1:16" x14ac:dyDescent="0.2">
      <c r="A3371">
        <v>45770</v>
      </c>
      <c r="B3371">
        <v>858</v>
      </c>
      <c r="C3371">
        <v>38</v>
      </c>
      <c r="D3371">
        <v>97</v>
      </c>
      <c r="E3371">
        <f t="shared" si="312"/>
        <v>0.1</v>
      </c>
      <c r="F3371">
        <v>0.27</v>
      </c>
      <c r="G3371">
        <v>1.6029999999999999E-2</v>
      </c>
      <c r="H3371">
        <v>1.75E-3</v>
      </c>
      <c r="I3371">
        <v>6.1999999999999998E-3</v>
      </c>
      <c r="J3371">
        <v>0.82938000000000001</v>
      </c>
      <c r="K3371">
        <v>0.06</v>
      </c>
      <c r="L3371">
        <f t="shared" si="313"/>
        <v>188.79777777777775</v>
      </c>
      <c r="M3371">
        <f t="shared" si="314"/>
        <v>20.611111111111111</v>
      </c>
      <c r="N3371">
        <f t="shared" si="315"/>
        <v>73.022222222222211</v>
      </c>
      <c r="O3371">
        <f t="shared" si="316"/>
        <v>9768.253333333334</v>
      </c>
      <c r="P3371">
        <f t="shared" si="317"/>
        <v>0.70666666666666667</v>
      </c>
    </row>
    <row r="3372" spans="1:16" x14ac:dyDescent="0.2">
      <c r="A3372">
        <v>45771</v>
      </c>
      <c r="B3372">
        <v>858</v>
      </c>
      <c r="C3372">
        <v>38</v>
      </c>
      <c r="D3372">
        <v>97</v>
      </c>
      <c r="E3372">
        <f t="shared" si="312"/>
        <v>0.1</v>
      </c>
      <c r="F3372">
        <v>0.27</v>
      </c>
      <c r="G3372">
        <v>1.6060000000000001E-2</v>
      </c>
      <c r="H3372">
        <v>1.75E-3</v>
      </c>
      <c r="I3372">
        <v>6.1999999999999998E-3</v>
      </c>
      <c r="J3372">
        <v>0.82938000000000001</v>
      </c>
      <c r="K3372">
        <v>0.06</v>
      </c>
      <c r="L3372">
        <f t="shared" si="313"/>
        <v>189.15111111111111</v>
      </c>
      <c r="M3372">
        <f t="shared" si="314"/>
        <v>20.611111111111111</v>
      </c>
      <c r="N3372">
        <f t="shared" si="315"/>
        <v>73.022222222222211</v>
      </c>
      <c r="O3372">
        <f t="shared" si="316"/>
        <v>9768.253333333334</v>
      </c>
      <c r="P3372">
        <f t="shared" si="317"/>
        <v>0.70666666666666667</v>
      </c>
    </row>
    <row r="3373" spans="1:16" x14ac:dyDescent="0.2">
      <c r="A3373">
        <v>45776</v>
      </c>
      <c r="B3373">
        <v>857</v>
      </c>
      <c r="C3373">
        <v>38</v>
      </c>
      <c r="D3373">
        <v>97</v>
      </c>
      <c r="E3373">
        <f t="shared" si="312"/>
        <v>0.1</v>
      </c>
      <c r="F3373">
        <v>0.27</v>
      </c>
      <c r="G3373">
        <v>1.5939999999999999E-2</v>
      </c>
      <c r="H3373">
        <v>1.75E-3</v>
      </c>
      <c r="I3373">
        <v>6.1900000000000002E-3</v>
      </c>
      <c r="J3373">
        <v>0.82681000000000004</v>
      </c>
      <c r="K3373">
        <v>0.06</v>
      </c>
      <c r="L3373">
        <f t="shared" si="313"/>
        <v>187.73777777777778</v>
      </c>
      <c r="M3373">
        <f t="shared" si="314"/>
        <v>20.611111111111111</v>
      </c>
      <c r="N3373">
        <f t="shared" si="315"/>
        <v>72.904444444444451</v>
      </c>
      <c r="O3373">
        <f t="shared" si="316"/>
        <v>9737.9844444444443</v>
      </c>
      <c r="P3373">
        <f t="shared" si="317"/>
        <v>0.70666666666666667</v>
      </c>
    </row>
    <row r="3374" spans="1:16" x14ac:dyDescent="0.2">
      <c r="A3374">
        <v>45780</v>
      </c>
      <c r="B3374">
        <v>858</v>
      </c>
      <c r="C3374">
        <v>38</v>
      </c>
      <c r="D3374">
        <v>97</v>
      </c>
      <c r="E3374">
        <f t="shared" si="312"/>
        <v>0.1</v>
      </c>
      <c r="F3374">
        <v>0.27</v>
      </c>
      <c r="G3374">
        <v>1.609E-2</v>
      </c>
      <c r="H3374">
        <v>1.6900000000000001E-3</v>
      </c>
      <c r="I3374">
        <v>6.1999999999999998E-3</v>
      </c>
      <c r="J3374">
        <v>0.82616000000000001</v>
      </c>
      <c r="K3374">
        <v>0.06</v>
      </c>
      <c r="L3374">
        <f t="shared" si="313"/>
        <v>189.50444444444443</v>
      </c>
      <c r="M3374">
        <f t="shared" si="314"/>
        <v>19.904444444444444</v>
      </c>
      <c r="N3374">
        <f t="shared" si="315"/>
        <v>73.022222222222211</v>
      </c>
      <c r="O3374">
        <f t="shared" si="316"/>
        <v>9730.3288888888892</v>
      </c>
      <c r="P3374">
        <f t="shared" si="317"/>
        <v>0.70666666666666667</v>
      </c>
    </row>
    <row r="3375" spans="1:16" x14ac:dyDescent="0.2">
      <c r="A3375">
        <v>45799</v>
      </c>
      <c r="B3375">
        <v>858</v>
      </c>
      <c r="C3375">
        <v>38</v>
      </c>
      <c r="D3375">
        <v>97</v>
      </c>
      <c r="E3375">
        <f t="shared" si="312"/>
        <v>0.1</v>
      </c>
      <c r="F3375">
        <v>0.27</v>
      </c>
      <c r="G3375">
        <v>1.601E-2</v>
      </c>
      <c r="H3375">
        <v>1.72E-3</v>
      </c>
      <c r="I3375">
        <v>6.3E-3</v>
      </c>
      <c r="J3375">
        <v>0.82777000000000001</v>
      </c>
      <c r="K3375">
        <v>0.06</v>
      </c>
      <c r="L3375">
        <f t="shared" si="313"/>
        <v>188.5622222222222</v>
      </c>
      <c r="M3375">
        <f t="shared" si="314"/>
        <v>20.257777777777775</v>
      </c>
      <c r="N3375">
        <f t="shared" si="315"/>
        <v>74.199999999999989</v>
      </c>
      <c r="O3375">
        <f t="shared" si="316"/>
        <v>9749.2911111111116</v>
      </c>
      <c r="P3375">
        <f t="shared" si="317"/>
        <v>0.70666666666666667</v>
      </c>
    </row>
    <row r="3376" spans="1:16" x14ac:dyDescent="0.2">
      <c r="A3376">
        <v>45806</v>
      </c>
      <c r="B3376">
        <v>857</v>
      </c>
      <c r="C3376">
        <v>38</v>
      </c>
      <c r="D3376">
        <v>97</v>
      </c>
      <c r="E3376">
        <f t="shared" si="312"/>
        <v>0.1</v>
      </c>
      <c r="F3376">
        <v>0.27</v>
      </c>
      <c r="G3376">
        <v>1.5910000000000001E-2</v>
      </c>
      <c r="H3376">
        <v>1.7799999999999999E-3</v>
      </c>
      <c r="I3376">
        <v>6.3899999999999998E-3</v>
      </c>
      <c r="J3376">
        <v>0.82681000000000004</v>
      </c>
      <c r="K3376">
        <v>0.06</v>
      </c>
      <c r="L3376">
        <f t="shared" si="313"/>
        <v>187.38444444444443</v>
      </c>
      <c r="M3376">
        <f t="shared" si="314"/>
        <v>20.964444444444442</v>
      </c>
      <c r="N3376">
        <f t="shared" si="315"/>
        <v>75.259999999999991</v>
      </c>
      <c r="O3376">
        <f t="shared" si="316"/>
        <v>9737.9844444444443</v>
      </c>
      <c r="P3376">
        <f t="shared" si="317"/>
        <v>0.70666666666666667</v>
      </c>
    </row>
    <row r="3377" spans="1:16" x14ac:dyDescent="0.2">
      <c r="A3377">
        <v>45813</v>
      </c>
      <c r="B3377">
        <v>858</v>
      </c>
      <c r="C3377">
        <v>38</v>
      </c>
      <c r="D3377">
        <v>97</v>
      </c>
      <c r="E3377">
        <f t="shared" si="312"/>
        <v>0.1</v>
      </c>
      <c r="F3377">
        <v>0.27</v>
      </c>
      <c r="G3377">
        <v>1.5939999999999999E-2</v>
      </c>
      <c r="H3377">
        <v>1.7799999999999999E-3</v>
      </c>
      <c r="I3377">
        <v>6.3E-3</v>
      </c>
      <c r="J3377">
        <v>0.82616000000000001</v>
      </c>
      <c r="K3377">
        <v>0.06</v>
      </c>
      <c r="L3377">
        <f t="shared" si="313"/>
        <v>187.73777777777778</v>
      </c>
      <c r="M3377">
        <f t="shared" si="314"/>
        <v>20.964444444444442</v>
      </c>
      <c r="N3377">
        <f t="shared" si="315"/>
        <v>74.199999999999989</v>
      </c>
      <c r="O3377">
        <f t="shared" si="316"/>
        <v>9730.3288888888892</v>
      </c>
      <c r="P3377">
        <f t="shared" si="317"/>
        <v>0.70666666666666667</v>
      </c>
    </row>
    <row r="3378" spans="1:16" x14ac:dyDescent="0.2">
      <c r="A3378">
        <v>45816</v>
      </c>
      <c r="B3378">
        <v>857</v>
      </c>
      <c r="C3378">
        <v>38</v>
      </c>
      <c r="D3378">
        <v>97</v>
      </c>
      <c r="E3378">
        <f t="shared" si="312"/>
        <v>0.1</v>
      </c>
      <c r="F3378">
        <v>0.27</v>
      </c>
      <c r="G3378">
        <v>1.5970000000000002E-2</v>
      </c>
      <c r="H3378">
        <v>1.7799999999999999E-3</v>
      </c>
      <c r="I3378">
        <v>6.2899999999999996E-3</v>
      </c>
      <c r="J3378">
        <v>0.82520000000000004</v>
      </c>
      <c r="K3378">
        <v>0.06</v>
      </c>
      <c r="L3378">
        <f t="shared" si="313"/>
        <v>188.09111111111113</v>
      </c>
      <c r="M3378">
        <f t="shared" si="314"/>
        <v>20.964444444444442</v>
      </c>
      <c r="N3378">
        <f t="shared" si="315"/>
        <v>74.082222222222214</v>
      </c>
      <c r="O3378">
        <f t="shared" si="316"/>
        <v>9719.0222222222219</v>
      </c>
      <c r="P3378">
        <f t="shared" si="317"/>
        <v>0.70666666666666667</v>
      </c>
    </row>
    <row r="3379" spans="1:16" x14ac:dyDescent="0.2">
      <c r="A3379">
        <v>45824</v>
      </c>
      <c r="B3379">
        <v>856</v>
      </c>
      <c r="C3379">
        <v>37</v>
      </c>
      <c r="D3379">
        <v>97</v>
      </c>
      <c r="E3379">
        <f t="shared" si="312"/>
        <v>0.1</v>
      </c>
      <c r="F3379">
        <v>0.27</v>
      </c>
      <c r="G3379">
        <v>1.6070000000000001E-2</v>
      </c>
      <c r="H3379">
        <v>1.7899999999999999E-3</v>
      </c>
      <c r="I3379">
        <v>6.3E-3</v>
      </c>
      <c r="J3379">
        <v>0.82689000000000001</v>
      </c>
      <c r="K3379">
        <v>0.06</v>
      </c>
      <c r="L3379">
        <f t="shared" si="313"/>
        <v>189.26888888888888</v>
      </c>
      <c r="M3379">
        <f t="shared" si="314"/>
        <v>21.082222222222217</v>
      </c>
      <c r="N3379">
        <f t="shared" si="315"/>
        <v>74.199999999999989</v>
      </c>
      <c r="O3379">
        <f t="shared" si="316"/>
        <v>9738.9266666666663</v>
      </c>
      <c r="P3379">
        <f t="shared" si="317"/>
        <v>0.70666666666666667</v>
      </c>
    </row>
    <row r="3380" spans="1:16" x14ac:dyDescent="0.2">
      <c r="A3380">
        <v>45830</v>
      </c>
      <c r="B3380">
        <v>856</v>
      </c>
      <c r="C3380">
        <v>37</v>
      </c>
      <c r="D3380">
        <v>97</v>
      </c>
      <c r="E3380">
        <f t="shared" si="312"/>
        <v>0.1</v>
      </c>
      <c r="F3380">
        <v>0.27</v>
      </c>
      <c r="G3380">
        <v>1.6060000000000001E-2</v>
      </c>
      <c r="H3380">
        <v>1.8500000000000001E-3</v>
      </c>
      <c r="I3380">
        <v>6.3E-3</v>
      </c>
      <c r="J3380">
        <v>0.82528000000000001</v>
      </c>
      <c r="K3380">
        <v>0.06</v>
      </c>
      <c r="L3380">
        <f t="shared" si="313"/>
        <v>189.15111111111111</v>
      </c>
      <c r="M3380">
        <f t="shared" si="314"/>
        <v>21.788888888888888</v>
      </c>
      <c r="N3380">
        <f t="shared" si="315"/>
        <v>74.199999999999989</v>
      </c>
      <c r="O3380">
        <f t="shared" si="316"/>
        <v>9719.9644444444439</v>
      </c>
      <c r="P3380">
        <f t="shared" si="317"/>
        <v>0.70666666666666667</v>
      </c>
    </row>
    <row r="3381" spans="1:16" x14ac:dyDescent="0.2">
      <c r="A3381">
        <v>45835</v>
      </c>
      <c r="B3381">
        <v>857</v>
      </c>
      <c r="C3381">
        <v>37</v>
      </c>
      <c r="D3381">
        <v>97</v>
      </c>
      <c r="E3381">
        <f t="shared" si="312"/>
        <v>0.1</v>
      </c>
      <c r="F3381">
        <v>0.27</v>
      </c>
      <c r="G3381">
        <v>1.601E-2</v>
      </c>
      <c r="H3381">
        <v>1.7899999999999999E-3</v>
      </c>
      <c r="I3381">
        <v>6.3099999999999996E-3</v>
      </c>
      <c r="J3381">
        <v>0.82786000000000004</v>
      </c>
      <c r="K3381">
        <v>0.06</v>
      </c>
      <c r="L3381">
        <f t="shared" si="313"/>
        <v>188.5622222222222</v>
      </c>
      <c r="M3381">
        <f t="shared" si="314"/>
        <v>21.082222222222217</v>
      </c>
      <c r="N3381">
        <f t="shared" si="315"/>
        <v>74.317777777777764</v>
      </c>
      <c r="O3381">
        <f t="shared" si="316"/>
        <v>9750.3511111111111</v>
      </c>
      <c r="P3381">
        <f t="shared" si="317"/>
        <v>0.70666666666666667</v>
      </c>
    </row>
    <row r="3382" spans="1:16" x14ac:dyDescent="0.2">
      <c r="A3382">
        <v>45840</v>
      </c>
      <c r="B3382">
        <v>857</v>
      </c>
      <c r="C3382">
        <v>37</v>
      </c>
      <c r="D3382">
        <v>97</v>
      </c>
      <c r="E3382">
        <f t="shared" si="312"/>
        <v>0.1</v>
      </c>
      <c r="F3382">
        <v>0.27</v>
      </c>
      <c r="G3382">
        <v>1.6060000000000001E-2</v>
      </c>
      <c r="H3382">
        <v>1.7899999999999999E-3</v>
      </c>
      <c r="I3382">
        <v>6.4099999999999999E-3</v>
      </c>
      <c r="J3382">
        <v>0.82625000000000004</v>
      </c>
      <c r="K3382">
        <v>0.06</v>
      </c>
      <c r="L3382">
        <f t="shared" si="313"/>
        <v>189.15111111111111</v>
      </c>
      <c r="M3382">
        <f t="shared" si="314"/>
        <v>21.082222222222217</v>
      </c>
      <c r="N3382">
        <f t="shared" si="315"/>
        <v>75.495555555555555</v>
      </c>
      <c r="O3382">
        <f t="shared" si="316"/>
        <v>9731.3888888888887</v>
      </c>
      <c r="P3382">
        <f t="shared" si="317"/>
        <v>0.70666666666666667</v>
      </c>
    </row>
    <row r="3383" spans="1:16" x14ac:dyDescent="0.2">
      <c r="A3383">
        <v>45844</v>
      </c>
      <c r="B3383">
        <v>858</v>
      </c>
      <c r="C3383">
        <v>37</v>
      </c>
      <c r="D3383">
        <v>97</v>
      </c>
      <c r="E3383">
        <f t="shared" si="312"/>
        <v>0.1</v>
      </c>
      <c r="F3383">
        <v>0.27</v>
      </c>
      <c r="G3383">
        <v>1.6109999999999999E-2</v>
      </c>
      <c r="H3383">
        <v>1.7899999999999999E-3</v>
      </c>
      <c r="I3383">
        <v>6.3200000000000001E-3</v>
      </c>
      <c r="J3383">
        <v>0.82721</v>
      </c>
      <c r="K3383">
        <v>0.06</v>
      </c>
      <c r="L3383">
        <f t="shared" si="313"/>
        <v>189.73999999999998</v>
      </c>
      <c r="M3383">
        <f t="shared" si="314"/>
        <v>21.082222222222217</v>
      </c>
      <c r="N3383">
        <f t="shared" si="315"/>
        <v>74.435555555555553</v>
      </c>
      <c r="O3383">
        <f t="shared" si="316"/>
        <v>9742.6955555555542</v>
      </c>
      <c r="P3383">
        <f t="shared" si="317"/>
        <v>0.70666666666666667</v>
      </c>
    </row>
    <row r="3384" spans="1:16" x14ac:dyDescent="0.2">
      <c r="A3384">
        <v>45845</v>
      </c>
      <c r="B3384">
        <v>858</v>
      </c>
      <c r="C3384">
        <v>37</v>
      </c>
      <c r="D3384">
        <v>97</v>
      </c>
      <c r="E3384">
        <f t="shared" si="312"/>
        <v>0.1</v>
      </c>
      <c r="F3384">
        <v>0.27</v>
      </c>
      <c r="G3384">
        <v>1.6129999999999999E-2</v>
      </c>
      <c r="H3384">
        <v>1.7899999999999999E-3</v>
      </c>
      <c r="I3384">
        <v>6.3200000000000001E-3</v>
      </c>
      <c r="J3384">
        <v>0.82721</v>
      </c>
      <c r="K3384">
        <v>0.06</v>
      </c>
      <c r="L3384">
        <f t="shared" si="313"/>
        <v>189.97555555555553</v>
      </c>
      <c r="M3384">
        <f t="shared" si="314"/>
        <v>21.082222222222217</v>
      </c>
      <c r="N3384">
        <f t="shared" si="315"/>
        <v>74.435555555555553</v>
      </c>
      <c r="O3384">
        <f t="shared" si="316"/>
        <v>9742.6955555555542</v>
      </c>
      <c r="P3384">
        <f t="shared" si="317"/>
        <v>0.70666666666666667</v>
      </c>
    </row>
    <row r="3385" spans="1:16" x14ac:dyDescent="0.2">
      <c r="A3385">
        <v>45848</v>
      </c>
      <c r="B3385">
        <v>857</v>
      </c>
      <c r="C3385">
        <v>37</v>
      </c>
      <c r="D3385">
        <v>97</v>
      </c>
      <c r="E3385">
        <f t="shared" si="312"/>
        <v>0.1</v>
      </c>
      <c r="F3385">
        <v>0.27</v>
      </c>
      <c r="G3385">
        <v>1.5990000000000001E-2</v>
      </c>
      <c r="H3385">
        <v>1.82E-3</v>
      </c>
      <c r="I3385">
        <v>6.4099999999999999E-3</v>
      </c>
      <c r="J3385">
        <v>0.82625000000000004</v>
      </c>
      <c r="K3385">
        <v>0.06</v>
      </c>
      <c r="L3385">
        <f t="shared" si="313"/>
        <v>188.32666666666665</v>
      </c>
      <c r="M3385">
        <f t="shared" si="314"/>
        <v>21.435555555555556</v>
      </c>
      <c r="N3385">
        <f t="shared" si="315"/>
        <v>75.495555555555555</v>
      </c>
      <c r="O3385">
        <f t="shared" si="316"/>
        <v>9731.3888888888887</v>
      </c>
      <c r="P3385">
        <f t="shared" si="317"/>
        <v>0.70666666666666667</v>
      </c>
    </row>
    <row r="3386" spans="1:16" x14ac:dyDescent="0.2">
      <c r="A3386">
        <v>45851</v>
      </c>
      <c r="B3386">
        <v>857</v>
      </c>
      <c r="C3386">
        <v>37</v>
      </c>
      <c r="D3386">
        <v>97</v>
      </c>
      <c r="E3386">
        <f t="shared" si="312"/>
        <v>0.1</v>
      </c>
      <c r="F3386">
        <v>0.27</v>
      </c>
      <c r="G3386">
        <v>1.5630000000000002E-2</v>
      </c>
      <c r="H3386">
        <v>1.97E-3</v>
      </c>
      <c r="I3386">
        <v>6.4099999999999999E-3</v>
      </c>
      <c r="J3386">
        <v>0.83109999999999995</v>
      </c>
      <c r="K3386">
        <v>7.0000000000000007E-2</v>
      </c>
      <c r="L3386">
        <f t="shared" si="313"/>
        <v>184.08666666666667</v>
      </c>
      <c r="M3386">
        <f t="shared" si="314"/>
        <v>23.202222222222218</v>
      </c>
      <c r="N3386">
        <f t="shared" si="315"/>
        <v>75.495555555555555</v>
      </c>
      <c r="O3386">
        <f t="shared" si="316"/>
        <v>9788.5111111111091</v>
      </c>
      <c r="P3386">
        <f t="shared" si="317"/>
        <v>0.82444444444444431</v>
      </c>
    </row>
    <row r="3387" spans="1:16" x14ac:dyDescent="0.2">
      <c r="A3387">
        <v>45852</v>
      </c>
      <c r="B3387">
        <v>856</v>
      </c>
      <c r="C3387">
        <v>37</v>
      </c>
      <c r="D3387">
        <v>97</v>
      </c>
      <c r="E3387">
        <f t="shared" si="312"/>
        <v>0.1</v>
      </c>
      <c r="F3387">
        <v>0.27</v>
      </c>
      <c r="G3387">
        <v>1.5610000000000001E-2</v>
      </c>
      <c r="H3387">
        <v>1.97E-3</v>
      </c>
      <c r="I3387">
        <v>6.4000000000000003E-3</v>
      </c>
      <c r="J3387">
        <v>0.83013000000000003</v>
      </c>
      <c r="K3387">
        <v>7.0000000000000007E-2</v>
      </c>
      <c r="L3387">
        <f t="shared" si="313"/>
        <v>183.85111111111109</v>
      </c>
      <c r="M3387">
        <f t="shared" si="314"/>
        <v>23.202222222222218</v>
      </c>
      <c r="N3387">
        <f t="shared" si="315"/>
        <v>75.37777777777778</v>
      </c>
      <c r="O3387">
        <f t="shared" si="316"/>
        <v>9777.0866666666661</v>
      </c>
      <c r="P3387">
        <f t="shared" si="317"/>
        <v>0.82444444444444431</v>
      </c>
    </row>
    <row r="3388" spans="1:16" x14ac:dyDescent="0.2">
      <c r="A3388">
        <v>45853</v>
      </c>
      <c r="B3388">
        <v>857</v>
      </c>
      <c r="C3388">
        <v>37</v>
      </c>
      <c r="D3388">
        <v>97</v>
      </c>
      <c r="E3388">
        <f t="shared" si="312"/>
        <v>0.1</v>
      </c>
      <c r="F3388">
        <v>0.27</v>
      </c>
      <c r="G3388">
        <v>1.5599999999999999E-2</v>
      </c>
      <c r="H3388">
        <v>1.97E-3</v>
      </c>
      <c r="I3388">
        <v>6.4099999999999999E-3</v>
      </c>
      <c r="J3388">
        <v>0.83109999999999995</v>
      </c>
      <c r="K3388">
        <v>7.0000000000000007E-2</v>
      </c>
      <c r="L3388">
        <f t="shared" si="313"/>
        <v>183.73333333333329</v>
      </c>
      <c r="M3388">
        <f t="shared" si="314"/>
        <v>23.202222222222218</v>
      </c>
      <c r="N3388">
        <f t="shared" si="315"/>
        <v>75.495555555555555</v>
      </c>
      <c r="O3388">
        <f t="shared" si="316"/>
        <v>9788.5111111111091</v>
      </c>
      <c r="P3388">
        <f t="shared" si="317"/>
        <v>0.82444444444444431</v>
      </c>
    </row>
    <row r="3389" spans="1:16" x14ac:dyDescent="0.2">
      <c r="A3389">
        <v>45858</v>
      </c>
      <c r="B3389">
        <v>857</v>
      </c>
      <c r="C3389">
        <v>38</v>
      </c>
      <c r="D3389">
        <v>97</v>
      </c>
      <c r="E3389">
        <f t="shared" si="312"/>
        <v>0.1</v>
      </c>
      <c r="F3389">
        <v>0.19</v>
      </c>
      <c r="G3389">
        <v>1.367E-2</v>
      </c>
      <c r="H3389">
        <v>1.83E-3</v>
      </c>
      <c r="I3389">
        <v>5.94E-3</v>
      </c>
      <c r="J3389">
        <v>0.58218000000000003</v>
      </c>
      <c r="K3389">
        <v>0.06</v>
      </c>
      <c r="L3389">
        <f t="shared" si="313"/>
        <v>228.79263157894738</v>
      </c>
      <c r="M3389">
        <f t="shared" si="314"/>
        <v>30.62842105263158</v>
      </c>
      <c r="N3389">
        <f t="shared" si="315"/>
        <v>99.416842105263157</v>
      </c>
      <c r="O3389">
        <f t="shared" si="316"/>
        <v>9743.8547368421059</v>
      </c>
      <c r="P3389">
        <f t="shared" si="317"/>
        <v>1.0042105263157894</v>
      </c>
    </row>
    <row r="3390" spans="1:16" x14ac:dyDescent="0.2">
      <c r="A3390">
        <v>45864</v>
      </c>
      <c r="B3390">
        <v>857</v>
      </c>
      <c r="C3390">
        <v>38</v>
      </c>
      <c r="D3390">
        <v>97</v>
      </c>
      <c r="E3390">
        <f t="shared" si="312"/>
        <v>0.1</v>
      </c>
      <c r="F3390">
        <v>0.16</v>
      </c>
      <c r="G3390">
        <v>9.3799999999999994E-3</v>
      </c>
      <c r="H3390">
        <v>1.8799999999999999E-3</v>
      </c>
      <c r="I3390">
        <v>5.1399999999999996E-3</v>
      </c>
      <c r="J3390">
        <v>0.50305</v>
      </c>
      <c r="K3390">
        <v>0.06</v>
      </c>
      <c r="L3390">
        <f t="shared" si="313"/>
        <v>186.42749999999998</v>
      </c>
      <c r="M3390">
        <f t="shared" si="314"/>
        <v>37.365000000000002</v>
      </c>
      <c r="N3390">
        <f t="shared" si="315"/>
        <v>102.15749999999998</v>
      </c>
      <c r="O3390">
        <f t="shared" si="316"/>
        <v>9998.1187499999996</v>
      </c>
      <c r="P3390">
        <f t="shared" si="317"/>
        <v>1.1924999999999999</v>
      </c>
    </row>
    <row r="3391" spans="1:16" x14ac:dyDescent="0.2">
      <c r="A3391">
        <v>45867</v>
      </c>
      <c r="B3391">
        <v>857</v>
      </c>
      <c r="C3391">
        <v>38</v>
      </c>
      <c r="D3391">
        <v>97</v>
      </c>
      <c r="E3391">
        <f t="shared" si="312"/>
        <v>0.1</v>
      </c>
      <c r="F3391">
        <v>0.16</v>
      </c>
      <c r="G3391">
        <v>9.2800000000000001E-3</v>
      </c>
      <c r="H3391">
        <v>1.82E-3</v>
      </c>
      <c r="I3391">
        <v>4.9399999999999999E-3</v>
      </c>
      <c r="J3391">
        <v>0.49989</v>
      </c>
      <c r="K3391">
        <v>0.06</v>
      </c>
      <c r="L3391">
        <f t="shared" si="313"/>
        <v>184.44</v>
      </c>
      <c r="M3391">
        <f t="shared" si="314"/>
        <v>36.172499999999999</v>
      </c>
      <c r="N3391">
        <f t="shared" si="315"/>
        <v>98.182500000000005</v>
      </c>
      <c r="O3391">
        <f t="shared" si="316"/>
        <v>9935.3137499999993</v>
      </c>
      <c r="P3391">
        <f t="shared" si="317"/>
        <v>1.1924999999999999</v>
      </c>
    </row>
    <row r="3392" spans="1:16" x14ac:dyDescent="0.2">
      <c r="A3392">
        <v>45868</v>
      </c>
      <c r="B3392">
        <v>857</v>
      </c>
      <c r="C3392">
        <v>38</v>
      </c>
      <c r="D3392">
        <v>97</v>
      </c>
      <c r="E3392">
        <f t="shared" si="312"/>
        <v>0.1</v>
      </c>
      <c r="F3392">
        <v>0.16</v>
      </c>
      <c r="G3392">
        <v>9.1500000000000001E-3</v>
      </c>
      <c r="H3392">
        <v>1.82E-3</v>
      </c>
      <c r="I3392">
        <v>4.7400000000000003E-3</v>
      </c>
      <c r="J3392">
        <v>0.49987999999999999</v>
      </c>
      <c r="K3392">
        <v>0.06</v>
      </c>
      <c r="L3392">
        <f t="shared" si="313"/>
        <v>181.85625000000002</v>
      </c>
      <c r="M3392">
        <f t="shared" si="314"/>
        <v>36.172499999999999</v>
      </c>
      <c r="N3392">
        <f t="shared" si="315"/>
        <v>94.20750000000001</v>
      </c>
      <c r="O3392">
        <f t="shared" si="316"/>
        <v>9935.1149999999998</v>
      </c>
      <c r="P3392">
        <f t="shared" si="317"/>
        <v>1.1924999999999999</v>
      </c>
    </row>
    <row r="3393" spans="1:16" x14ac:dyDescent="0.2">
      <c r="A3393">
        <v>45875</v>
      </c>
      <c r="B3393">
        <v>857</v>
      </c>
      <c r="C3393">
        <v>38</v>
      </c>
      <c r="D3393">
        <v>97</v>
      </c>
      <c r="E3393">
        <f t="shared" si="312"/>
        <v>0.1</v>
      </c>
      <c r="F3393">
        <v>0.16</v>
      </c>
      <c r="G3393">
        <v>8.7299999999999999E-3</v>
      </c>
      <c r="H3393">
        <v>1.64E-3</v>
      </c>
      <c r="I3393">
        <v>4.3499999999999997E-3</v>
      </c>
      <c r="J3393">
        <v>0.49671999999999999</v>
      </c>
      <c r="K3393">
        <v>0.06</v>
      </c>
      <c r="L3393">
        <f t="shared" si="313"/>
        <v>173.50874999999999</v>
      </c>
      <c r="M3393">
        <f t="shared" si="314"/>
        <v>32.594999999999999</v>
      </c>
      <c r="N3393">
        <f t="shared" si="315"/>
        <v>86.456249999999983</v>
      </c>
      <c r="O3393">
        <f t="shared" si="316"/>
        <v>9872.31</v>
      </c>
      <c r="P3393">
        <f t="shared" si="317"/>
        <v>1.1924999999999999</v>
      </c>
    </row>
    <row r="3394" spans="1:16" x14ac:dyDescent="0.2">
      <c r="A3394">
        <v>45876</v>
      </c>
      <c r="B3394">
        <v>857</v>
      </c>
      <c r="C3394">
        <v>38</v>
      </c>
      <c r="D3394">
        <v>97</v>
      </c>
      <c r="E3394">
        <f t="shared" ref="E3394:E3457" si="318">(D3394-$D$9785)/($D$9784-$D$9785)</f>
        <v>0.1</v>
      </c>
      <c r="F3394">
        <v>0.16</v>
      </c>
      <c r="G3394">
        <v>8.9300000000000004E-3</v>
      </c>
      <c r="H3394">
        <v>1.58E-3</v>
      </c>
      <c r="I3394">
        <v>4.15E-3</v>
      </c>
      <c r="J3394">
        <v>0.49670999999999998</v>
      </c>
      <c r="K3394">
        <v>0.06</v>
      </c>
      <c r="L3394">
        <f t="shared" ref="L3394:L3457" si="319">G3394/$F3394*3180</f>
        <v>177.48375000000001</v>
      </c>
      <c r="M3394">
        <f t="shared" ref="M3394:M3457" si="320">H3394/$F3394*3180</f>
        <v>31.4025</v>
      </c>
      <c r="N3394">
        <f t="shared" ref="N3394:N3457" si="321">I3394/$F3394*3180</f>
        <v>82.481250000000003</v>
      </c>
      <c r="O3394">
        <f t="shared" ref="O3394:O3457" si="322">J3394/$F3394*3180</f>
        <v>9872.1112499999999</v>
      </c>
      <c r="P3394">
        <f t="shared" ref="P3394:P3457" si="323">K3394/$F3394*3180/1000</f>
        <v>1.1924999999999999</v>
      </c>
    </row>
    <row r="3395" spans="1:16" x14ac:dyDescent="0.2">
      <c r="A3395">
        <v>45878</v>
      </c>
      <c r="B3395">
        <v>856</v>
      </c>
      <c r="C3395">
        <v>38</v>
      </c>
      <c r="D3395">
        <v>97</v>
      </c>
      <c r="E3395">
        <f t="shared" si="318"/>
        <v>0.1</v>
      </c>
      <c r="F3395">
        <v>0.16</v>
      </c>
      <c r="G3395">
        <v>8.7500000000000008E-3</v>
      </c>
      <c r="H3395">
        <v>1.58E-3</v>
      </c>
      <c r="I3395">
        <v>4.1399999999999996E-3</v>
      </c>
      <c r="J3395">
        <v>0.49613000000000002</v>
      </c>
      <c r="K3395">
        <v>7.0000000000000007E-2</v>
      </c>
      <c r="L3395">
        <f t="shared" si="319"/>
        <v>173.90625000000003</v>
      </c>
      <c r="M3395">
        <f t="shared" si="320"/>
        <v>31.4025</v>
      </c>
      <c r="N3395">
        <f t="shared" si="321"/>
        <v>82.282499999999985</v>
      </c>
      <c r="O3395">
        <f t="shared" si="322"/>
        <v>9860.5837499999998</v>
      </c>
      <c r="P3395">
        <f t="shared" si="323"/>
        <v>1.3912500000000003</v>
      </c>
    </row>
    <row r="3396" spans="1:16" x14ac:dyDescent="0.2">
      <c r="A3396">
        <v>45879</v>
      </c>
      <c r="B3396">
        <v>856</v>
      </c>
      <c r="C3396">
        <v>38</v>
      </c>
      <c r="D3396">
        <v>97</v>
      </c>
      <c r="E3396">
        <f t="shared" si="318"/>
        <v>0.1</v>
      </c>
      <c r="F3396">
        <v>0.16</v>
      </c>
      <c r="G3396">
        <v>8.9800000000000001E-3</v>
      </c>
      <c r="H3396">
        <v>1.58E-3</v>
      </c>
      <c r="I3396">
        <v>4.1399999999999996E-3</v>
      </c>
      <c r="J3396">
        <v>0.49613000000000002</v>
      </c>
      <c r="K3396">
        <v>7.0000000000000007E-2</v>
      </c>
      <c r="L3396">
        <f t="shared" si="319"/>
        <v>178.47749999999999</v>
      </c>
      <c r="M3396">
        <f t="shared" si="320"/>
        <v>31.4025</v>
      </c>
      <c r="N3396">
        <f t="shared" si="321"/>
        <v>82.282499999999985</v>
      </c>
      <c r="O3396">
        <f t="shared" si="322"/>
        <v>9860.5837499999998</v>
      </c>
      <c r="P3396">
        <f t="shared" si="323"/>
        <v>1.3912500000000003</v>
      </c>
    </row>
    <row r="3397" spans="1:16" x14ac:dyDescent="0.2">
      <c r="A3397">
        <v>45880</v>
      </c>
      <c r="B3397">
        <v>857</v>
      </c>
      <c r="C3397">
        <v>38</v>
      </c>
      <c r="D3397">
        <v>97</v>
      </c>
      <c r="E3397">
        <f t="shared" si="318"/>
        <v>0.1</v>
      </c>
      <c r="F3397">
        <v>0.16</v>
      </c>
      <c r="G3397">
        <v>8.9899999999999997E-3</v>
      </c>
      <c r="H3397">
        <v>1.5200000000000001E-3</v>
      </c>
      <c r="I3397">
        <v>3.9500000000000004E-3</v>
      </c>
      <c r="J3397">
        <v>0.49670999999999998</v>
      </c>
      <c r="K3397">
        <v>0.06</v>
      </c>
      <c r="L3397">
        <f t="shared" si="319"/>
        <v>178.67624999999998</v>
      </c>
      <c r="M3397">
        <f t="shared" si="320"/>
        <v>30.21</v>
      </c>
      <c r="N3397">
        <f t="shared" si="321"/>
        <v>78.506250000000009</v>
      </c>
      <c r="O3397">
        <f t="shared" si="322"/>
        <v>9872.1112499999999</v>
      </c>
      <c r="P3397">
        <f t="shared" si="323"/>
        <v>1.1924999999999999</v>
      </c>
    </row>
    <row r="3398" spans="1:16" x14ac:dyDescent="0.2">
      <c r="A3398">
        <v>45881</v>
      </c>
      <c r="B3398">
        <v>858</v>
      </c>
      <c r="C3398">
        <v>38</v>
      </c>
      <c r="D3398">
        <v>97</v>
      </c>
      <c r="E3398">
        <f t="shared" si="318"/>
        <v>0.1</v>
      </c>
      <c r="F3398">
        <v>0.16</v>
      </c>
      <c r="G3398">
        <v>8.94E-3</v>
      </c>
      <c r="H3398">
        <v>1.5200000000000001E-3</v>
      </c>
      <c r="I3398">
        <v>3.96E-3</v>
      </c>
      <c r="J3398">
        <v>0.49728</v>
      </c>
      <c r="K3398">
        <v>0.06</v>
      </c>
      <c r="L3398">
        <f t="shared" si="319"/>
        <v>177.6825</v>
      </c>
      <c r="M3398">
        <f t="shared" si="320"/>
        <v>30.21</v>
      </c>
      <c r="N3398">
        <f t="shared" si="321"/>
        <v>78.704999999999998</v>
      </c>
      <c r="O3398">
        <f t="shared" si="322"/>
        <v>9883.44</v>
      </c>
      <c r="P3398">
        <f t="shared" si="323"/>
        <v>1.1924999999999999</v>
      </c>
    </row>
    <row r="3399" spans="1:16" x14ac:dyDescent="0.2">
      <c r="A3399">
        <v>45883</v>
      </c>
      <c r="B3399">
        <v>858</v>
      </c>
      <c r="C3399">
        <v>38</v>
      </c>
      <c r="D3399">
        <v>97</v>
      </c>
      <c r="E3399">
        <f t="shared" si="318"/>
        <v>0.1</v>
      </c>
      <c r="F3399">
        <v>0.16</v>
      </c>
      <c r="G3399">
        <v>8.8999999999999999E-3</v>
      </c>
      <c r="H3399">
        <v>1.5200000000000001E-3</v>
      </c>
      <c r="I3399">
        <v>3.96E-3</v>
      </c>
      <c r="J3399">
        <v>0.49728</v>
      </c>
      <c r="K3399">
        <v>0.06</v>
      </c>
      <c r="L3399">
        <f t="shared" si="319"/>
        <v>176.88749999999999</v>
      </c>
      <c r="M3399">
        <f t="shared" si="320"/>
        <v>30.21</v>
      </c>
      <c r="N3399">
        <f t="shared" si="321"/>
        <v>78.704999999999998</v>
      </c>
      <c r="O3399">
        <f t="shared" si="322"/>
        <v>9883.44</v>
      </c>
      <c r="P3399">
        <f t="shared" si="323"/>
        <v>1.1924999999999999</v>
      </c>
    </row>
    <row r="3400" spans="1:16" x14ac:dyDescent="0.2">
      <c r="A3400">
        <v>45884</v>
      </c>
      <c r="B3400">
        <v>858</v>
      </c>
      <c r="C3400">
        <v>38</v>
      </c>
      <c r="D3400">
        <v>97</v>
      </c>
      <c r="E3400">
        <f t="shared" si="318"/>
        <v>0.1</v>
      </c>
      <c r="F3400">
        <v>0.16</v>
      </c>
      <c r="G3400">
        <v>8.9999999999999993E-3</v>
      </c>
      <c r="H3400">
        <v>1.5200000000000001E-3</v>
      </c>
      <c r="I3400">
        <v>3.96E-3</v>
      </c>
      <c r="J3400">
        <v>0.49728</v>
      </c>
      <c r="K3400">
        <v>0.06</v>
      </c>
      <c r="L3400">
        <f t="shared" si="319"/>
        <v>178.87499999999997</v>
      </c>
      <c r="M3400">
        <f t="shared" si="320"/>
        <v>30.21</v>
      </c>
      <c r="N3400">
        <f t="shared" si="321"/>
        <v>78.704999999999998</v>
      </c>
      <c r="O3400">
        <f t="shared" si="322"/>
        <v>9883.44</v>
      </c>
      <c r="P3400">
        <f t="shared" si="323"/>
        <v>1.1924999999999999</v>
      </c>
    </row>
    <row r="3401" spans="1:16" x14ac:dyDescent="0.2">
      <c r="A3401">
        <v>45885</v>
      </c>
      <c r="B3401">
        <v>857</v>
      </c>
      <c r="C3401">
        <v>38</v>
      </c>
      <c r="D3401">
        <v>97</v>
      </c>
      <c r="E3401">
        <f t="shared" si="318"/>
        <v>0.1</v>
      </c>
      <c r="F3401">
        <v>0.16</v>
      </c>
      <c r="G3401">
        <v>8.77E-3</v>
      </c>
      <c r="H3401">
        <v>1.5200000000000001E-3</v>
      </c>
      <c r="I3401">
        <v>3.9500000000000004E-3</v>
      </c>
      <c r="J3401">
        <v>0.50617000000000001</v>
      </c>
      <c r="K3401">
        <v>0.06</v>
      </c>
      <c r="L3401">
        <f t="shared" si="319"/>
        <v>174.30375000000001</v>
      </c>
      <c r="M3401">
        <f t="shared" si="320"/>
        <v>30.21</v>
      </c>
      <c r="N3401">
        <f t="shared" si="321"/>
        <v>78.506250000000009</v>
      </c>
      <c r="O3401">
        <f t="shared" si="322"/>
        <v>10060.12875</v>
      </c>
      <c r="P3401">
        <f t="shared" si="323"/>
        <v>1.1924999999999999</v>
      </c>
    </row>
    <row r="3402" spans="1:16" x14ac:dyDescent="0.2">
      <c r="A3402">
        <v>45886</v>
      </c>
      <c r="B3402">
        <v>857</v>
      </c>
      <c r="C3402">
        <v>38</v>
      </c>
      <c r="D3402">
        <v>97</v>
      </c>
      <c r="E3402">
        <f t="shared" si="318"/>
        <v>0.1</v>
      </c>
      <c r="F3402">
        <v>0.17</v>
      </c>
      <c r="G3402">
        <v>8.9300000000000004E-3</v>
      </c>
      <c r="H3402">
        <v>1.5200000000000001E-3</v>
      </c>
      <c r="I3402">
        <v>3.9500000000000004E-3</v>
      </c>
      <c r="J3402">
        <v>0.51880999999999999</v>
      </c>
      <c r="K3402">
        <v>0.06</v>
      </c>
      <c r="L3402">
        <f t="shared" si="319"/>
        <v>167.04352941176469</v>
      </c>
      <c r="M3402">
        <f t="shared" si="320"/>
        <v>28.432941176470589</v>
      </c>
      <c r="N3402">
        <f t="shared" si="321"/>
        <v>73.888235294117649</v>
      </c>
      <c r="O3402">
        <f t="shared" si="322"/>
        <v>9704.7988235294106</v>
      </c>
      <c r="P3402">
        <f t="shared" si="323"/>
        <v>1.1223529411764706</v>
      </c>
    </row>
    <row r="3403" spans="1:16" x14ac:dyDescent="0.2">
      <c r="A3403">
        <v>45887</v>
      </c>
      <c r="B3403">
        <v>857</v>
      </c>
      <c r="C3403">
        <v>38</v>
      </c>
      <c r="D3403">
        <v>97</v>
      </c>
      <c r="E3403">
        <f t="shared" si="318"/>
        <v>0.1</v>
      </c>
      <c r="F3403">
        <v>0.25</v>
      </c>
      <c r="G3403">
        <v>1.0630000000000001E-2</v>
      </c>
      <c r="H3403">
        <v>8.0000000000000004E-4</v>
      </c>
      <c r="I3403">
        <v>2.8900000000000002E-3</v>
      </c>
      <c r="J3403">
        <v>0.78642999999999996</v>
      </c>
      <c r="K3403">
        <v>0.06</v>
      </c>
      <c r="L3403">
        <f t="shared" si="319"/>
        <v>135.21360000000001</v>
      </c>
      <c r="M3403">
        <f t="shared" si="320"/>
        <v>10.176</v>
      </c>
      <c r="N3403">
        <f t="shared" si="321"/>
        <v>36.760800000000003</v>
      </c>
      <c r="O3403">
        <f t="shared" si="322"/>
        <v>10003.3896</v>
      </c>
      <c r="P3403">
        <f t="shared" si="323"/>
        <v>0.76319999999999988</v>
      </c>
    </row>
    <row r="3404" spans="1:16" x14ac:dyDescent="0.2">
      <c r="A3404">
        <v>45888</v>
      </c>
      <c r="B3404">
        <v>856</v>
      </c>
      <c r="C3404">
        <v>38</v>
      </c>
      <c r="D3404">
        <v>97</v>
      </c>
      <c r="E3404">
        <f t="shared" si="318"/>
        <v>0.1</v>
      </c>
      <c r="F3404">
        <v>0.26</v>
      </c>
      <c r="G3404">
        <v>1.251E-2</v>
      </c>
      <c r="H3404">
        <v>8.0000000000000004E-4</v>
      </c>
      <c r="I3404">
        <v>3.0899999999999999E-3</v>
      </c>
      <c r="J3404">
        <v>0.81925999999999999</v>
      </c>
      <c r="K3404">
        <v>0.06</v>
      </c>
      <c r="L3404">
        <f t="shared" si="319"/>
        <v>153.00692307692307</v>
      </c>
      <c r="M3404">
        <f t="shared" si="320"/>
        <v>9.7846153846153854</v>
      </c>
      <c r="N3404">
        <f t="shared" si="321"/>
        <v>37.793076923076924</v>
      </c>
      <c r="O3404">
        <f t="shared" si="322"/>
        <v>10020.179999999998</v>
      </c>
      <c r="P3404">
        <f t="shared" si="323"/>
        <v>0.73384615384615381</v>
      </c>
    </row>
    <row r="3405" spans="1:16" x14ac:dyDescent="0.2">
      <c r="A3405">
        <v>45891</v>
      </c>
      <c r="B3405">
        <v>857</v>
      </c>
      <c r="C3405">
        <v>38</v>
      </c>
      <c r="D3405">
        <v>97</v>
      </c>
      <c r="E3405">
        <f t="shared" si="318"/>
        <v>0.1</v>
      </c>
      <c r="F3405">
        <v>0.26</v>
      </c>
      <c r="G3405">
        <v>1.478E-2</v>
      </c>
      <c r="H3405">
        <v>8.5999999999999998E-4</v>
      </c>
      <c r="I3405">
        <v>3.6900000000000001E-3</v>
      </c>
      <c r="J3405">
        <v>0.82830000000000004</v>
      </c>
      <c r="K3405">
        <v>7.0000000000000007E-2</v>
      </c>
      <c r="L3405">
        <f t="shared" si="319"/>
        <v>180.77076923076922</v>
      </c>
      <c r="M3405">
        <f t="shared" si="320"/>
        <v>10.518461538461537</v>
      </c>
      <c r="N3405">
        <f t="shared" si="321"/>
        <v>45.131538461538462</v>
      </c>
      <c r="O3405">
        <f t="shared" si="322"/>
        <v>10130.746153846154</v>
      </c>
      <c r="P3405">
        <f t="shared" si="323"/>
        <v>0.85615384615384627</v>
      </c>
    </row>
    <row r="3406" spans="1:16" x14ac:dyDescent="0.2">
      <c r="A3406">
        <v>45892</v>
      </c>
      <c r="B3406">
        <v>858</v>
      </c>
      <c r="C3406">
        <v>38</v>
      </c>
      <c r="D3406">
        <v>97</v>
      </c>
      <c r="E3406">
        <f t="shared" si="318"/>
        <v>0.1</v>
      </c>
      <c r="F3406">
        <v>0.26</v>
      </c>
      <c r="G3406">
        <v>1.504E-2</v>
      </c>
      <c r="H3406">
        <v>8.5999999999999998E-4</v>
      </c>
      <c r="I3406">
        <v>4.0000000000000001E-3</v>
      </c>
      <c r="J3406">
        <v>0.82928000000000002</v>
      </c>
      <c r="K3406">
        <v>0.06</v>
      </c>
      <c r="L3406">
        <f t="shared" si="319"/>
        <v>183.95076923076923</v>
      </c>
      <c r="M3406">
        <f t="shared" si="320"/>
        <v>10.518461538461537</v>
      </c>
      <c r="N3406">
        <f t="shared" si="321"/>
        <v>48.92307692307692</v>
      </c>
      <c r="O3406">
        <f t="shared" si="322"/>
        <v>10142.732307692308</v>
      </c>
      <c r="P3406">
        <f t="shared" si="323"/>
        <v>0.73384615384615381</v>
      </c>
    </row>
    <row r="3407" spans="1:16" x14ac:dyDescent="0.2">
      <c r="A3407">
        <v>45894</v>
      </c>
      <c r="B3407">
        <v>857</v>
      </c>
      <c r="C3407">
        <v>38</v>
      </c>
      <c r="D3407">
        <v>97</v>
      </c>
      <c r="E3407">
        <f t="shared" si="318"/>
        <v>0.1</v>
      </c>
      <c r="F3407">
        <v>0.27</v>
      </c>
      <c r="G3407">
        <v>1.5219999999999999E-2</v>
      </c>
      <c r="H3407">
        <v>9.2000000000000003E-4</v>
      </c>
      <c r="I3407">
        <v>4.2900000000000004E-3</v>
      </c>
      <c r="J3407">
        <v>0.82994000000000001</v>
      </c>
      <c r="K3407">
        <v>0.06</v>
      </c>
      <c r="L3407">
        <f t="shared" si="319"/>
        <v>179.25777777777776</v>
      </c>
      <c r="M3407">
        <f t="shared" si="320"/>
        <v>10.835555555555555</v>
      </c>
      <c r="N3407">
        <f t="shared" si="321"/>
        <v>50.526666666666671</v>
      </c>
      <c r="O3407">
        <f t="shared" si="322"/>
        <v>9774.8488888888878</v>
      </c>
      <c r="P3407">
        <f t="shared" si="323"/>
        <v>0.70666666666666667</v>
      </c>
    </row>
    <row r="3408" spans="1:16" x14ac:dyDescent="0.2">
      <c r="A3408">
        <v>45895</v>
      </c>
      <c r="B3408">
        <v>858</v>
      </c>
      <c r="C3408">
        <v>38</v>
      </c>
      <c r="D3408">
        <v>97</v>
      </c>
      <c r="E3408">
        <f t="shared" si="318"/>
        <v>0.1</v>
      </c>
      <c r="F3408">
        <v>0.27</v>
      </c>
      <c r="G3408">
        <v>1.537E-2</v>
      </c>
      <c r="H3408">
        <v>9.5E-4</v>
      </c>
      <c r="I3408">
        <v>4.4999999999999997E-3</v>
      </c>
      <c r="J3408">
        <v>0.83252999999999999</v>
      </c>
      <c r="K3408">
        <v>0.06</v>
      </c>
      <c r="L3408">
        <f t="shared" si="319"/>
        <v>181.02444444444444</v>
      </c>
      <c r="M3408">
        <f t="shared" si="320"/>
        <v>11.188888888888888</v>
      </c>
      <c r="N3408">
        <f t="shared" si="321"/>
        <v>52.999999999999986</v>
      </c>
      <c r="O3408">
        <f t="shared" si="322"/>
        <v>9805.3533333333326</v>
      </c>
      <c r="P3408">
        <f t="shared" si="323"/>
        <v>0.70666666666666667</v>
      </c>
    </row>
    <row r="3409" spans="1:16" x14ac:dyDescent="0.2">
      <c r="A3409">
        <v>45901</v>
      </c>
      <c r="B3409">
        <v>857</v>
      </c>
      <c r="C3409">
        <v>38</v>
      </c>
      <c r="D3409">
        <v>97</v>
      </c>
      <c r="E3409">
        <f t="shared" si="318"/>
        <v>0.1</v>
      </c>
      <c r="F3409">
        <v>0.27</v>
      </c>
      <c r="G3409">
        <v>1.558E-2</v>
      </c>
      <c r="H3409">
        <v>1.1100000000000001E-3</v>
      </c>
      <c r="I3409">
        <v>5.2900000000000004E-3</v>
      </c>
      <c r="J3409">
        <v>0.83159000000000005</v>
      </c>
      <c r="K3409">
        <v>0.06</v>
      </c>
      <c r="L3409">
        <f t="shared" si="319"/>
        <v>183.49777777777777</v>
      </c>
      <c r="M3409">
        <f t="shared" si="320"/>
        <v>13.073333333333334</v>
      </c>
      <c r="N3409">
        <f t="shared" si="321"/>
        <v>62.304444444444442</v>
      </c>
      <c r="O3409">
        <f t="shared" si="322"/>
        <v>9794.2822222222221</v>
      </c>
      <c r="P3409">
        <f t="shared" si="323"/>
        <v>0.70666666666666667</v>
      </c>
    </row>
    <row r="3410" spans="1:16" x14ac:dyDescent="0.2">
      <c r="A3410">
        <v>45907</v>
      </c>
      <c r="B3410">
        <v>857</v>
      </c>
      <c r="C3410">
        <v>37</v>
      </c>
      <c r="D3410">
        <v>97</v>
      </c>
      <c r="E3410">
        <f t="shared" si="318"/>
        <v>0.1</v>
      </c>
      <c r="F3410">
        <v>0.27</v>
      </c>
      <c r="G3410">
        <v>1.585E-2</v>
      </c>
      <c r="H3410">
        <v>1.2899999999999999E-3</v>
      </c>
      <c r="I3410">
        <v>5.7099999999999998E-3</v>
      </c>
      <c r="J3410">
        <v>0.83267999999999998</v>
      </c>
      <c r="K3410">
        <v>0.06</v>
      </c>
      <c r="L3410">
        <f t="shared" si="319"/>
        <v>186.67777777777775</v>
      </c>
      <c r="M3410">
        <f t="shared" si="320"/>
        <v>15.193333333333332</v>
      </c>
      <c r="N3410">
        <f t="shared" si="321"/>
        <v>67.251111111111101</v>
      </c>
      <c r="O3410">
        <f t="shared" si="322"/>
        <v>9807.119999999999</v>
      </c>
      <c r="P3410">
        <f t="shared" si="323"/>
        <v>0.70666666666666667</v>
      </c>
    </row>
    <row r="3411" spans="1:16" x14ac:dyDescent="0.2">
      <c r="A3411">
        <v>45909</v>
      </c>
      <c r="B3411">
        <v>857</v>
      </c>
      <c r="C3411">
        <v>37</v>
      </c>
      <c r="D3411">
        <v>97</v>
      </c>
      <c r="E3411">
        <f t="shared" si="318"/>
        <v>0.1</v>
      </c>
      <c r="F3411">
        <v>0.27</v>
      </c>
      <c r="G3411">
        <v>1.5910000000000001E-2</v>
      </c>
      <c r="H3411">
        <v>1.33E-3</v>
      </c>
      <c r="I3411">
        <v>5.9100000000000003E-3</v>
      </c>
      <c r="J3411">
        <v>0.83269000000000004</v>
      </c>
      <c r="K3411">
        <v>0.06</v>
      </c>
      <c r="L3411">
        <f t="shared" si="319"/>
        <v>187.38444444444443</v>
      </c>
      <c r="M3411">
        <f t="shared" si="320"/>
        <v>15.664444444444444</v>
      </c>
      <c r="N3411">
        <f t="shared" si="321"/>
        <v>69.606666666666669</v>
      </c>
      <c r="O3411">
        <f t="shared" si="322"/>
        <v>9807.2377777777765</v>
      </c>
      <c r="P3411">
        <f t="shared" si="323"/>
        <v>0.70666666666666667</v>
      </c>
    </row>
    <row r="3412" spans="1:16" x14ac:dyDescent="0.2">
      <c r="A3412">
        <v>45910</v>
      </c>
      <c r="B3412">
        <v>856</v>
      </c>
      <c r="C3412">
        <v>37</v>
      </c>
      <c r="D3412">
        <v>97</v>
      </c>
      <c r="E3412">
        <f t="shared" si="318"/>
        <v>0.1</v>
      </c>
      <c r="F3412">
        <v>0.27</v>
      </c>
      <c r="G3412">
        <v>1.5890000000000001E-2</v>
      </c>
      <c r="H3412">
        <v>1.32E-3</v>
      </c>
      <c r="I3412">
        <v>5.8999999999999999E-3</v>
      </c>
      <c r="J3412">
        <v>0.83170999999999995</v>
      </c>
      <c r="K3412">
        <v>0.06</v>
      </c>
      <c r="L3412">
        <f t="shared" si="319"/>
        <v>187.14888888888888</v>
      </c>
      <c r="M3412">
        <f t="shared" si="320"/>
        <v>15.546666666666667</v>
      </c>
      <c r="N3412">
        <f t="shared" si="321"/>
        <v>69.488888888888894</v>
      </c>
      <c r="O3412">
        <f t="shared" si="322"/>
        <v>9795.6955555555542</v>
      </c>
      <c r="P3412">
        <f t="shared" si="323"/>
        <v>0.70666666666666667</v>
      </c>
    </row>
    <row r="3413" spans="1:16" x14ac:dyDescent="0.2">
      <c r="A3413">
        <v>45911</v>
      </c>
      <c r="B3413">
        <v>858</v>
      </c>
      <c r="C3413">
        <v>37</v>
      </c>
      <c r="D3413">
        <v>97</v>
      </c>
      <c r="E3413">
        <f t="shared" si="318"/>
        <v>0.1</v>
      </c>
      <c r="F3413">
        <v>0.27</v>
      </c>
      <c r="G3413">
        <v>1.5910000000000001E-2</v>
      </c>
      <c r="H3413">
        <v>1.33E-3</v>
      </c>
      <c r="I3413">
        <v>5.9199999999999999E-3</v>
      </c>
      <c r="J3413">
        <v>0.83204</v>
      </c>
      <c r="K3413">
        <v>0.06</v>
      </c>
      <c r="L3413">
        <f t="shared" si="319"/>
        <v>187.38444444444443</v>
      </c>
      <c r="M3413">
        <f t="shared" si="320"/>
        <v>15.664444444444444</v>
      </c>
      <c r="N3413">
        <f t="shared" si="321"/>
        <v>69.724444444444444</v>
      </c>
      <c r="O3413">
        <f t="shared" si="322"/>
        <v>9799.5822222222214</v>
      </c>
      <c r="P3413">
        <f t="shared" si="323"/>
        <v>0.70666666666666667</v>
      </c>
    </row>
    <row r="3414" spans="1:16" x14ac:dyDescent="0.2">
      <c r="A3414">
        <v>45912</v>
      </c>
      <c r="B3414">
        <v>857</v>
      </c>
      <c r="C3414">
        <v>37</v>
      </c>
      <c r="D3414">
        <v>97</v>
      </c>
      <c r="E3414">
        <f t="shared" si="318"/>
        <v>0.1</v>
      </c>
      <c r="F3414">
        <v>0.27</v>
      </c>
      <c r="G3414">
        <v>1.5859999999999999E-2</v>
      </c>
      <c r="H3414">
        <v>1.33E-3</v>
      </c>
      <c r="I3414">
        <v>6.0099999999999997E-3</v>
      </c>
      <c r="J3414">
        <v>0.83106999999999998</v>
      </c>
      <c r="K3414">
        <v>7.0000000000000007E-2</v>
      </c>
      <c r="L3414">
        <f t="shared" si="319"/>
        <v>186.79555555555552</v>
      </c>
      <c r="M3414">
        <f t="shared" si="320"/>
        <v>15.664444444444444</v>
      </c>
      <c r="N3414">
        <f t="shared" si="321"/>
        <v>70.784444444444432</v>
      </c>
      <c r="O3414">
        <f t="shared" si="322"/>
        <v>9788.1577777777766</v>
      </c>
      <c r="P3414">
        <f t="shared" si="323"/>
        <v>0.82444444444444431</v>
      </c>
    </row>
    <row r="3415" spans="1:16" x14ac:dyDescent="0.2">
      <c r="A3415">
        <v>45916</v>
      </c>
      <c r="B3415">
        <v>857</v>
      </c>
      <c r="C3415">
        <v>37</v>
      </c>
      <c r="D3415">
        <v>97</v>
      </c>
      <c r="E3415">
        <f t="shared" si="318"/>
        <v>0.1</v>
      </c>
      <c r="F3415">
        <v>0.27</v>
      </c>
      <c r="G3415">
        <v>1.6039999999999999E-2</v>
      </c>
      <c r="H3415">
        <v>1.3600000000000001E-3</v>
      </c>
      <c r="I3415">
        <v>6.0099999999999997E-3</v>
      </c>
      <c r="J3415">
        <v>0.83106999999999998</v>
      </c>
      <c r="K3415">
        <v>0.06</v>
      </c>
      <c r="L3415">
        <f t="shared" si="319"/>
        <v>188.91555555555553</v>
      </c>
      <c r="M3415">
        <f t="shared" si="320"/>
        <v>16.017777777777777</v>
      </c>
      <c r="N3415">
        <f t="shared" si="321"/>
        <v>70.784444444444432</v>
      </c>
      <c r="O3415">
        <f t="shared" si="322"/>
        <v>9788.1577777777766</v>
      </c>
      <c r="P3415">
        <f t="shared" si="323"/>
        <v>0.70666666666666667</v>
      </c>
    </row>
    <row r="3416" spans="1:16" x14ac:dyDescent="0.2">
      <c r="A3416">
        <v>45922</v>
      </c>
      <c r="B3416">
        <v>857</v>
      </c>
      <c r="C3416">
        <v>37</v>
      </c>
      <c r="D3416">
        <v>97</v>
      </c>
      <c r="E3416">
        <f t="shared" si="318"/>
        <v>0.1</v>
      </c>
      <c r="F3416">
        <v>0.27</v>
      </c>
      <c r="G3416">
        <v>1.5959999999999998E-2</v>
      </c>
      <c r="H3416">
        <v>1.42E-3</v>
      </c>
      <c r="I3416">
        <v>6.11E-3</v>
      </c>
      <c r="J3416">
        <v>0.82945999999999998</v>
      </c>
      <c r="K3416">
        <v>7.0000000000000007E-2</v>
      </c>
      <c r="L3416">
        <f t="shared" si="319"/>
        <v>187.9733333333333</v>
      </c>
      <c r="M3416">
        <f t="shared" si="320"/>
        <v>16.724444444444444</v>
      </c>
      <c r="N3416">
        <f t="shared" si="321"/>
        <v>71.962222222222223</v>
      </c>
      <c r="O3416">
        <f t="shared" si="322"/>
        <v>9769.1955555555542</v>
      </c>
      <c r="P3416">
        <f t="shared" si="323"/>
        <v>0.82444444444444431</v>
      </c>
    </row>
    <row r="3417" spans="1:16" x14ac:dyDescent="0.2">
      <c r="A3417">
        <v>45923</v>
      </c>
      <c r="B3417">
        <v>856</v>
      </c>
      <c r="C3417">
        <v>37</v>
      </c>
      <c r="D3417">
        <v>97</v>
      </c>
      <c r="E3417">
        <f t="shared" si="318"/>
        <v>0.1</v>
      </c>
      <c r="F3417">
        <v>0.27</v>
      </c>
      <c r="G3417">
        <v>1.5959999999999998E-2</v>
      </c>
      <c r="H3417">
        <v>1.42E-3</v>
      </c>
      <c r="I3417">
        <v>6.1000000000000004E-3</v>
      </c>
      <c r="J3417">
        <v>0.83011000000000001</v>
      </c>
      <c r="K3417">
        <v>0.06</v>
      </c>
      <c r="L3417">
        <f t="shared" si="319"/>
        <v>187.9733333333333</v>
      </c>
      <c r="M3417">
        <f t="shared" si="320"/>
        <v>16.724444444444444</v>
      </c>
      <c r="N3417">
        <f t="shared" si="321"/>
        <v>71.844444444444434</v>
      </c>
      <c r="O3417">
        <f t="shared" si="322"/>
        <v>9776.8511111111111</v>
      </c>
      <c r="P3417">
        <f t="shared" si="323"/>
        <v>0.70666666666666667</v>
      </c>
    </row>
    <row r="3418" spans="1:16" x14ac:dyDescent="0.2">
      <c r="A3418">
        <v>45925</v>
      </c>
      <c r="B3418">
        <v>857</v>
      </c>
      <c r="C3418">
        <v>37</v>
      </c>
      <c r="D3418">
        <v>97</v>
      </c>
      <c r="E3418">
        <f t="shared" si="318"/>
        <v>0.1</v>
      </c>
      <c r="F3418">
        <v>0.27</v>
      </c>
      <c r="G3418">
        <v>1.5959999999999998E-2</v>
      </c>
      <c r="H3418">
        <v>1.4499999999999999E-3</v>
      </c>
      <c r="I3418">
        <v>6.11E-3</v>
      </c>
      <c r="J3418">
        <v>0.83108000000000004</v>
      </c>
      <c r="K3418">
        <v>0.06</v>
      </c>
      <c r="L3418">
        <f t="shared" si="319"/>
        <v>187.9733333333333</v>
      </c>
      <c r="M3418">
        <f t="shared" si="320"/>
        <v>17.077777777777776</v>
      </c>
      <c r="N3418">
        <f t="shared" si="321"/>
        <v>71.962222222222223</v>
      </c>
      <c r="O3418">
        <f t="shared" si="322"/>
        <v>9788.2755555555559</v>
      </c>
      <c r="P3418">
        <f t="shared" si="323"/>
        <v>0.70666666666666667</v>
      </c>
    </row>
    <row r="3419" spans="1:16" x14ac:dyDescent="0.2">
      <c r="A3419">
        <v>45932</v>
      </c>
      <c r="B3419">
        <v>858</v>
      </c>
      <c r="C3419">
        <v>37</v>
      </c>
      <c r="D3419">
        <v>97</v>
      </c>
      <c r="E3419">
        <f t="shared" si="318"/>
        <v>0.1</v>
      </c>
      <c r="F3419">
        <v>0.27</v>
      </c>
      <c r="G3419">
        <v>1.6029999999999999E-2</v>
      </c>
      <c r="H3419">
        <v>1.57E-3</v>
      </c>
      <c r="I3419">
        <v>6.3200000000000001E-3</v>
      </c>
      <c r="J3419">
        <v>0.83206000000000002</v>
      </c>
      <c r="K3419">
        <v>0.06</v>
      </c>
      <c r="L3419">
        <f t="shared" si="319"/>
        <v>188.79777777777775</v>
      </c>
      <c r="M3419">
        <f t="shared" si="320"/>
        <v>18.49111111111111</v>
      </c>
      <c r="N3419">
        <f t="shared" si="321"/>
        <v>74.435555555555553</v>
      </c>
      <c r="O3419">
        <f t="shared" si="322"/>
        <v>9799.8177777777764</v>
      </c>
      <c r="P3419">
        <f t="shared" si="323"/>
        <v>0.70666666666666667</v>
      </c>
    </row>
    <row r="3420" spans="1:16" x14ac:dyDescent="0.2">
      <c r="A3420">
        <v>45935</v>
      </c>
      <c r="B3420">
        <v>857</v>
      </c>
      <c r="C3420">
        <v>37</v>
      </c>
      <c r="D3420">
        <v>97</v>
      </c>
      <c r="E3420">
        <f t="shared" si="318"/>
        <v>0.1</v>
      </c>
      <c r="F3420">
        <v>0.27</v>
      </c>
      <c r="G3420">
        <v>1.593E-2</v>
      </c>
      <c r="H3420">
        <v>1.57E-3</v>
      </c>
      <c r="I3420">
        <v>6.3099999999999996E-3</v>
      </c>
      <c r="J3420">
        <v>0.83109</v>
      </c>
      <c r="K3420">
        <v>0.06</v>
      </c>
      <c r="L3420">
        <f t="shared" si="319"/>
        <v>187.61999999999998</v>
      </c>
      <c r="M3420">
        <f t="shared" si="320"/>
        <v>18.49111111111111</v>
      </c>
      <c r="N3420">
        <f t="shared" si="321"/>
        <v>74.317777777777764</v>
      </c>
      <c r="O3420">
        <f t="shared" si="322"/>
        <v>9788.3933333333316</v>
      </c>
      <c r="P3420">
        <f t="shared" si="323"/>
        <v>0.70666666666666667</v>
      </c>
    </row>
    <row r="3421" spans="1:16" x14ac:dyDescent="0.2">
      <c r="A3421">
        <v>45940</v>
      </c>
      <c r="B3421">
        <v>857</v>
      </c>
      <c r="C3421">
        <v>38</v>
      </c>
      <c r="D3421">
        <v>97</v>
      </c>
      <c r="E3421">
        <f t="shared" si="318"/>
        <v>0.1</v>
      </c>
      <c r="F3421">
        <v>0.27</v>
      </c>
      <c r="G3421">
        <v>1.5980000000000001E-2</v>
      </c>
      <c r="H3421">
        <v>1.6000000000000001E-3</v>
      </c>
      <c r="I3421">
        <v>6.2899999999999996E-3</v>
      </c>
      <c r="J3421">
        <v>0.82842000000000005</v>
      </c>
      <c r="K3421">
        <v>7.0000000000000007E-2</v>
      </c>
      <c r="L3421">
        <f t="shared" si="319"/>
        <v>188.20888888888891</v>
      </c>
      <c r="M3421">
        <f t="shared" si="320"/>
        <v>18.844444444444445</v>
      </c>
      <c r="N3421">
        <f t="shared" si="321"/>
        <v>74.082222222222214</v>
      </c>
      <c r="O3421">
        <f t="shared" si="322"/>
        <v>9756.9466666666667</v>
      </c>
      <c r="P3421">
        <f t="shared" si="323"/>
        <v>0.82444444444444431</v>
      </c>
    </row>
    <row r="3422" spans="1:16" x14ac:dyDescent="0.2">
      <c r="A3422">
        <v>45945</v>
      </c>
      <c r="B3422">
        <v>857</v>
      </c>
      <c r="C3422">
        <v>38</v>
      </c>
      <c r="D3422">
        <v>97</v>
      </c>
      <c r="E3422">
        <f t="shared" si="318"/>
        <v>0.1</v>
      </c>
      <c r="F3422">
        <v>0.27</v>
      </c>
      <c r="G3422">
        <v>1.5910000000000001E-2</v>
      </c>
      <c r="H3422">
        <v>1.6299999999999999E-3</v>
      </c>
      <c r="I3422">
        <v>6.2899999999999996E-3</v>
      </c>
      <c r="J3422">
        <v>0.83003000000000005</v>
      </c>
      <c r="K3422">
        <v>7.0000000000000007E-2</v>
      </c>
      <c r="L3422">
        <f t="shared" si="319"/>
        <v>187.38444444444443</v>
      </c>
      <c r="M3422">
        <f t="shared" si="320"/>
        <v>19.197777777777773</v>
      </c>
      <c r="N3422">
        <f t="shared" si="321"/>
        <v>74.082222222222214</v>
      </c>
      <c r="O3422">
        <f t="shared" si="322"/>
        <v>9775.9088888888891</v>
      </c>
      <c r="P3422">
        <f t="shared" si="323"/>
        <v>0.82444444444444431</v>
      </c>
    </row>
    <row r="3423" spans="1:16" x14ac:dyDescent="0.2">
      <c r="A3423">
        <v>45947</v>
      </c>
      <c r="B3423">
        <v>856</v>
      </c>
      <c r="C3423">
        <v>37</v>
      </c>
      <c r="D3423">
        <v>97</v>
      </c>
      <c r="E3423">
        <f t="shared" si="318"/>
        <v>0.1</v>
      </c>
      <c r="F3423">
        <v>0.27</v>
      </c>
      <c r="G3423">
        <v>1.5939999999999999E-2</v>
      </c>
      <c r="H3423">
        <v>1.6299999999999999E-3</v>
      </c>
      <c r="I3423">
        <v>6.3E-3</v>
      </c>
      <c r="J3423">
        <v>0.83174000000000003</v>
      </c>
      <c r="K3423">
        <v>7.0000000000000007E-2</v>
      </c>
      <c r="L3423">
        <f t="shared" si="319"/>
        <v>187.73777777777778</v>
      </c>
      <c r="M3423">
        <f t="shared" si="320"/>
        <v>19.197777777777773</v>
      </c>
      <c r="N3423">
        <f t="shared" si="321"/>
        <v>74.199999999999989</v>
      </c>
      <c r="O3423">
        <f t="shared" si="322"/>
        <v>9796.0488888888885</v>
      </c>
      <c r="P3423">
        <f t="shared" si="323"/>
        <v>0.82444444444444431</v>
      </c>
    </row>
    <row r="3424" spans="1:16" x14ac:dyDescent="0.2">
      <c r="A3424">
        <v>45948</v>
      </c>
      <c r="B3424">
        <v>856</v>
      </c>
      <c r="C3424">
        <v>37</v>
      </c>
      <c r="D3424">
        <v>97</v>
      </c>
      <c r="E3424">
        <f t="shared" si="318"/>
        <v>0.1</v>
      </c>
      <c r="F3424">
        <v>0.27</v>
      </c>
      <c r="G3424">
        <v>1.5939999999999999E-2</v>
      </c>
      <c r="H3424">
        <v>1.6299999999999999E-3</v>
      </c>
      <c r="I3424">
        <v>6.3E-3</v>
      </c>
      <c r="J3424">
        <v>0.83174000000000003</v>
      </c>
      <c r="K3424">
        <v>7.0000000000000007E-2</v>
      </c>
      <c r="L3424">
        <f t="shared" si="319"/>
        <v>187.73777777777778</v>
      </c>
      <c r="M3424">
        <f t="shared" si="320"/>
        <v>19.197777777777773</v>
      </c>
      <c r="N3424">
        <f t="shared" si="321"/>
        <v>74.199999999999989</v>
      </c>
      <c r="O3424">
        <f t="shared" si="322"/>
        <v>9796.0488888888885</v>
      </c>
      <c r="P3424">
        <f t="shared" si="323"/>
        <v>0.82444444444444431</v>
      </c>
    </row>
    <row r="3425" spans="1:16" x14ac:dyDescent="0.2">
      <c r="A3425">
        <v>45949</v>
      </c>
      <c r="B3425">
        <v>858</v>
      </c>
      <c r="C3425">
        <v>37</v>
      </c>
      <c r="D3425">
        <v>97</v>
      </c>
      <c r="E3425">
        <f t="shared" si="318"/>
        <v>0.1</v>
      </c>
      <c r="F3425">
        <v>0.27</v>
      </c>
      <c r="G3425">
        <v>1.5970000000000002E-2</v>
      </c>
      <c r="H3425">
        <v>1.64E-3</v>
      </c>
      <c r="I3425">
        <v>6.3200000000000001E-3</v>
      </c>
      <c r="J3425">
        <v>0.83367999999999998</v>
      </c>
      <c r="K3425">
        <v>7.0000000000000007E-2</v>
      </c>
      <c r="L3425">
        <f t="shared" si="319"/>
        <v>188.09111111111113</v>
      </c>
      <c r="M3425">
        <f t="shared" si="320"/>
        <v>19.315555555555555</v>
      </c>
      <c r="N3425">
        <f t="shared" si="321"/>
        <v>74.435555555555553</v>
      </c>
      <c r="O3425">
        <f t="shared" si="322"/>
        <v>9818.8977777777782</v>
      </c>
      <c r="P3425">
        <f t="shared" si="323"/>
        <v>0.82444444444444431</v>
      </c>
    </row>
    <row r="3426" spans="1:16" x14ac:dyDescent="0.2">
      <c r="A3426">
        <v>45952</v>
      </c>
      <c r="B3426">
        <v>856</v>
      </c>
      <c r="C3426">
        <v>37</v>
      </c>
      <c r="D3426">
        <v>97</v>
      </c>
      <c r="E3426">
        <f t="shared" si="318"/>
        <v>0.1</v>
      </c>
      <c r="F3426">
        <v>0.27</v>
      </c>
      <c r="G3426">
        <v>1.5910000000000001E-2</v>
      </c>
      <c r="H3426">
        <v>1.66E-3</v>
      </c>
      <c r="I3426">
        <v>6.3E-3</v>
      </c>
      <c r="J3426">
        <v>0.83174000000000003</v>
      </c>
      <c r="K3426">
        <v>0.06</v>
      </c>
      <c r="L3426">
        <f t="shared" si="319"/>
        <v>187.38444444444443</v>
      </c>
      <c r="M3426">
        <f t="shared" si="320"/>
        <v>19.551111111111108</v>
      </c>
      <c r="N3426">
        <f t="shared" si="321"/>
        <v>74.199999999999989</v>
      </c>
      <c r="O3426">
        <f t="shared" si="322"/>
        <v>9796.0488888888885</v>
      </c>
      <c r="P3426">
        <f t="shared" si="323"/>
        <v>0.70666666666666667</v>
      </c>
    </row>
    <row r="3427" spans="1:16" x14ac:dyDescent="0.2">
      <c r="A3427">
        <v>45953</v>
      </c>
      <c r="B3427">
        <v>856</v>
      </c>
      <c r="C3427">
        <v>37</v>
      </c>
      <c r="D3427">
        <v>97</v>
      </c>
      <c r="E3427">
        <f t="shared" si="318"/>
        <v>0.1</v>
      </c>
      <c r="F3427">
        <v>0.27</v>
      </c>
      <c r="G3427">
        <v>1.593E-2</v>
      </c>
      <c r="H3427">
        <v>1.66E-3</v>
      </c>
      <c r="I3427">
        <v>6.3E-3</v>
      </c>
      <c r="J3427">
        <v>0.83174000000000003</v>
      </c>
      <c r="K3427">
        <v>0.06</v>
      </c>
      <c r="L3427">
        <f t="shared" si="319"/>
        <v>187.61999999999998</v>
      </c>
      <c r="M3427">
        <f t="shared" si="320"/>
        <v>19.551111111111108</v>
      </c>
      <c r="N3427">
        <f t="shared" si="321"/>
        <v>74.199999999999989</v>
      </c>
      <c r="O3427">
        <f t="shared" si="322"/>
        <v>9796.0488888888885</v>
      </c>
      <c r="P3427">
        <f t="shared" si="323"/>
        <v>0.70666666666666667</v>
      </c>
    </row>
    <row r="3428" spans="1:16" x14ac:dyDescent="0.2">
      <c r="A3428">
        <v>45955</v>
      </c>
      <c r="B3428">
        <v>857</v>
      </c>
      <c r="C3428">
        <v>37</v>
      </c>
      <c r="D3428">
        <v>97</v>
      </c>
      <c r="E3428">
        <f t="shared" si="318"/>
        <v>0.1</v>
      </c>
      <c r="F3428">
        <v>0.27</v>
      </c>
      <c r="G3428">
        <v>1.5959999999999998E-2</v>
      </c>
      <c r="H3428">
        <v>1.66E-3</v>
      </c>
      <c r="I3428">
        <v>6.3099999999999996E-3</v>
      </c>
      <c r="J3428">
        <v>0.83270999999999995</v>
      </c>
      <c r="K3428">
        <v>7.0000000000000007E-2</v>
      </c>
      <c r="L3428">
        <f t="shared" si="319"/>
        <v>187.9733333333333</v>
      </c>
      <c r="M3428">
        <f t="shared" si="320"/>
        <v>19.551111111111108</v>
      </c>
      <c r="N3428">
        <f t="shared" si="321"/>
        <v>74.317777777777764</v>
      </c>
      <c r="O3428">
        <f t="shared" si="322"/>
        <v>9807.4733333333315</v>
      </c>
      <c r="P3428">
        <f t="shared" si="323"/>
        <v>0.82444444444444431</v>
      </c>
    </row>
    <row r="3429" spans="1:16" x14ac:dyDescent="0.2">
      <c r="A3429">
        <v>45958</v>
      </c>
      <c r="B3429">
        <v>857</v>
      </c>
      <c r="C3429">
        <v>37</v>
      </c>
      <c r="D3429">
        <v>97</v>
      </c>
      <c r="E3429">
        <f t="shared" si="318"/>
        <v>0.1</v>
      </c>
      <c r="F3429">
        <v>0.27</v>
      </c>
      <c r="G3429">
        <v>1.5959999999999998E-2</v>
      </c>
      <c r="H3429">
        <v>1.66E-3</v>
      </c>
      <c r="I3429">
        <v>6.3099999999999996E-3</v>
      </c>
      <c r="J3429">
        <v>0.83270999999999995</v>
      </c>
      <c r="K3429">
        <v>7.0000000000000007E-2</v>
      </c>
      <c r="L3429">
        <f t="shared" si="319"/>
        <v>187.9733333333333</v>
      </c>
      <c r="M3429">
        <f t="shared" si="320"/>
        <v>19.551111111111108</v>
      </c>
      <c r="N3429">
        <f t="shared" si="321"/>
        <v>74.317777777777764</v>
      </c>
      <c r="O3429">
        <f t="shared" si="322"/>
        <v>9807.4733333333315</v>
      </c>
      <c r="P3429">
        <f t="shared" si="323"/>
        <v>0.82444444444444431</v>
      </c>
    </row>
    <row r="3430" spans="1:16" x14ac:dyDescent="0.2">
      <c r="A3430">
        <v>45959</v>
      </c>
      <c r="B3430">
        <v>856</v>
      </c>
      <c r="C3430">
        <v>37</v>
      </c>
      <c r="D3430">
        <v>97</v>
      </c>
      <c r="E3430">
        <f t="shared" si="318"/>
        <v>0.1</v>
      </c>
      <c r="F3430">
        <v>0.27</v>
      </c>
      <c r="G3430">
        <v>1.5910000000000001E-2</v>
      </c>
      <c r="H3430">
        <v>1.66E-3</v>
      </c>
      <c r="I3430">
        <v>6.3E-3</v>
      </c>
      <c r="J3430">
        <v>0.83174000000000003</v>
      </c>
      <c r="K3430">
        <v>0.06</v>
      </c>
      <c r="L3430">
        <f t="shared" si="319"/>
        <v>187.38444444444443</v>
      </c>
      <c r="M3430">
        <f t="shared" si="320"/>
        <v>19.551111111111108</v>
      </c>
      <c r="N3430">
        <f t="shared" si="321"/>
        <v>74.199999999999989</v>
      </c>
      <c r="O3430">
        <f t="shared" si="322"/>
        <v>9796.0488888888885</v>
      </c>
      <c r="P3430">
        <f t="shared" si="323"/>
        <v>0.70666666666666667</v>
      </c>
    </row>
    <row r="3431" spans="1:16" x14ac:dyDescent="0.2">
      <c r="A3431">
        <v>45961</v>
      </c>
      <c r="B3431">
        <v>857</v>
      </c>
      <c r="C3431">
        <v>37</v>
      </c>
      <c r="D3431">
        <v>97</v>
      </c>
      <c r="E3431">
        <f t="shared" si="318"/>
        <v>0.1</v>
      </c>
      <c r="F3431">
        <v>0.27</v>
      </c>
      <c r="G3431">
        <v>1.6049999999999998E-2</v>
      </c>
      <c r="H3431">
        <v>1.66E-3</v>
      </c>
      <c r="I3431">
        <v>6.3099999999999996E-3</v>
      </c>
      <c r="J3431">
        <v>0.83270999999999995</v>
      </c>
      <c r="K3431">
        <v>0.06</v>
      </c>
      <c r="L3431">
        <f t="shared" si="319"/>
        <v>189.0333333333333</v>
      </c>
      <c r="M3431">
        <f t="shared" si="320"/>
        <v>19.551111111111108</v>
      </c>
      <c r="N3431">
        <f t="shared" si="321"/>
        <v>74.317777777777764</v>
      </c>
      <c r="O3431">
        <f t="shared" si="322"/>
        <v>9807.4733333333315</v>
      </c>
      <c r="P3431">
        <f t="shared" si="323"/>
        <v>0.70666666666666667</v>
      </c>
    </row>
    <row r="3432" spans="1:16" x14ac:dyDescent="0.2">
      <c r="A3432">
        <v>45962</v>
      </c>
      <c r="B3432">
        <v>857</v>
      </c>
      <c r="C3432">
        <v>37</v>
      </c>
      <c r="D3432">
        <v>97</v>
      </c>
      <c r="E3432">
        <f t="shared" si="318"/>
        <v>0.1</v>
      </c>
      <c r="F3432">
        <v>0.27</v>
      </c>
      <c r="G3432">
        <v>1.6049999999999998E-2</v>
      </c>
      <c r="H3432">
        <v>1.66E-3</v>
      </c>
      <c r="I3432">
        <v>6.3099999999999996E-3</v>
      </c>
      <c r="J3432">
        <v>0.83270999999999995</v>
      </c>
      <c r="K3432">
        <v>7.0000000000000007E-2</v>
      </c>
      <c r="L3432">
        <f t="shared" si="319"/>
        <v>189.0333333333333</v>
      </c>
      <c r="M3432">
        <f t="shared" si="320"/>
        <v>19.551111111111108</v>
      </c>
      <c r="N3432">
        <f t="shared" si="321"/>
        <v>74.317777777777764</v>
      </c>
      <c r="O3432">
        <f t="shared" si="322"/>
        <v>9807.4733333333315</v>
      </c>
      <c r="P3432">
        <f t="shared" si="323"/>
        <v>0.82444444444444431</v>
      </c>
    </row>
    <row r="3433" spans="1:16" x14ac:dyDescent="0.2">
      <c r="A3433">
        <v>45963</v>
      </c>
      <c r="B3433">
        <v>857</v>
      </c>
      <c r="C3433">
        <v>38</v>
      </c>
      <c r="D3433">
        <v>97</v>
      </c>
      <c r="E3433">
        <f t="shared" si="318"/>
        <v>0.1</v>
      </c>
      <c r="F3433">
        <v>0.27</v>
      </c>
      <c r="G3433">
        <v>1.5980000000000001E-2</v>
      </c>
      <c r="H3433">
        <v>1.6900000000000001E-3</v>
      </c>
      <c r="I3433">
        <v>6.2899999999999996E-3</v>
      </c>
      <c r="J3433">
        <v>0.83003000000000005</v>
      </c>
      <c r="K3433">
        <v>7.0000000000000007E-2</v>
      </c>
      <c r="L3433">
        <f t="shared" si="319"/>
        <v>188.20888888888891</v>
      </c>
      <c r="M3433">
        <f t="shared" si="320"/>
        <v>19.904444444444444</v>
      </c>
      <c r="N3433">
        <f t="shared" si="321"/>
        <v>74.082222222222214</v>
      </c>
      <c r="O3433">
        <f t="shared" si="322"/>
        <v>9775.9088888888891</v>
      </c>
      <c r="P3433">
        <f t="shared" si="323"/>
        <v>0.82444444444444431</v>
      </c>
    </row>
    <row r="3434" spans="1:16" x14ac:dyDescent="0.2">
      <c r="A3434">
        <v>45966</v>
      </c>
      <c r="B3434">
        <v>856</v>
      </c>
      <c r="C3434">
        <v>38</v>
      </c>
      <c r="D3434">
        <v>97</v>
      </c>
      <c r="E3434">
        <f t="shared" si="318"/>
        <v>0.1</v>
      </c>
      <c r="F3434">
        <v>0.27</v>
      </c>
      <c r="G3434">
        <v>1.5939999999999999E-2</v>
      </c>
      <c r="H3434">
        <v>1.72E-3</v>
      </c>
      <c r="I3434">
        <v>6.28E-3</v>
      </c>
      <c r="J3434">
        <v>0.82745000000000002</v>
      </c>
      <c r="K3434">
        <v>7.0000000000000007E-2</v>
      </c>
      <c r="L3434">
        <f t="shared" si="319"/>
        <v>187.73777777777778</v>
      </c>
      <c r="M3434">
        <f t="shared" si="320"/>
        <v>20.257777777777775</v>
      </c>
      <c r="N3434">
        <f t="shared" si="321"/>
        <v>73.964444444444439</v>
      </c>
      <c r="O3434">
        <f t="shared" si="322"/>
        <v>9745.5222222222219</v>
      </c>
      <c r="P3434">
        <f t="shared" si="323"/>
        <v>0.82444444444444431</v>
      </c>
    </row>
    <row r="3435" spans="1:16" x14ac:dyDescent="0.2">
      <c r="A3435">
        <v>45969</v>
      </c>
      <c r="B3435">
        <v>858</v>
      </c>
      <c r="C3435">
        <v>38</v>
      </c>
      <c r="D3435">
        <v>97</v>
      </c>
      <c r="E3435">
        <f t="shared" si="318"/>
        <v>0.1</v>
      </c>
      <c r="F3435">
        <v>0.27</v>
      </c>
      <c r="G3435">
        <v>1.601E-2</v>
      </c>
      <c r="H3435">
        <v>1.75E-3</v>
      </c>
      <c r="I3435">
        <v>6.3E-3</v>
      </c>
      <c r="J3435">
        <v>0.82777000000000001</v>
      </c>
      <c r="K3435">
        <v>0.06</v>
      </c>
      <c r="L3435">
        <f t="shared" si="319"/>
        <v>188.5622222222222</v>
      </c>
      <c r="M3435">
        <f t="shared" si="320"/>
        <v>20.611111111111111</v>
      </c>
      <c r="N3435">
        <f t="shared" si="321"/>
        <v>74.199999999999989</v>
      </c>
      <c r="O3435">
        <f t="shared" si="322"/>
        <v>9749.2911111111116</v>
      </c>
      <c r="P3435">
        <f t="shared" si="323"/>
        <v>0.70666666666666667</v>
      </c>
    </row>
    <row r="3436" spans="1:16" x14ac:dyDescent="0.2">
      <c r="A3436">
        <v>45971</v>
      </c>
      <c r="B3436">
        <v>858</v>
      </c>
      <c r="C3436">
        <v>38</v>
      </c>
      <c r="D3436">
        <v>97</v>
      </c>
      <c r="E3436">
        <f t="shared" si="318"/>
        <v>0.1</v>
      </c>
      <c r="F3436">
        <v>0.27</v>
      </c>
      <c r="G3436">
        <v>1.609E-2</v>
      </c>
      <c r="H3436">
        <v>1.75E-3</v>
      </c>
      <c r="I3436">
        <v>6.3E-3</v>
      </c>
      <c r="J3436">
        <v>0.82777000000000001</v>
      </c>
      <c r="K3436">
        <v>7.0000000000000007E-2</v>
      </c>
      <c r="L3436">
        <f t="shared" si="319"/>
        <v>189.50444444444443</v>
      </c>
      <c r="M3436">
        <f t="shared" si="320"/>
        <v>20.611111111111111</v>
      </c>
      <c r="N3436">
        <f t="shared" si="321"/>
        <v>74.199999999999989</v>
      </c>
      <c r="O3436">
        <f t="shared" si="322"/>
        <v>9749.2911111111116</v>
      </c>
      <c r="P3436">
        <f t="shared" si="323"/>
        <v>0.82444444444444431</v>
      </c>
    </row>
    <row r="3437" spans="1:16" x14ac:dyDescent="0.2">
      <c r="A3437">
        <v>45972</v>
      </c>
      <c r="B3437">
        <v>858</v>
      </c>
      <c r="C3437">
        <v>37</v>
      </c>
      <c r="D3437">
        <v>97</v>
      </c>
      <c r="E3437">
        <f t="shared" si="318"/>
        <v>0.1</v>
      </c>
      <c r="F3437">
        <v>0.27</v>
      </c>
      <c r="G3437">
        <v>1.6140000000000002E-2</v>
      </c>
      <c r="H3437">
        <v>1.7600000000000001E-3</v>
      </c>
      <c r="I3437">
        <v>6.3200000000000001E-3</v>
      </c>
      <c r="J3437">
        <v>0.83043999999999996</v>
      </c>
      <c r="K3437">
        <v>0.06</v>
      </c>
      <c r="L3437">
        <f t="shared" si="319"/>
        <v>190.09333333333333</v>
      </c>
      <c r="M3437">
        <f t="shared" si="320"/>
        <v>20.728888888888889</v>
      </c>
      <c r="N3437">
        <f t="shared" si="321"/>
        <v>74.435555555555553</v>
      </c>
      <c r="O3437">
        <f t="shared" si="322"/>
        <v>9780.7377777777765</v>
      </c>
      <c r="P3437">
        <f t="shared" si="323"/>
        <v>0.70666666666666667</v>
      </c>
    </row>
    <row r="3438" spans="1:16" x14ac:dyDescent="0.2">
      <c r="A3438">
        <v>45973</v>
      </c>
      <c r="B3438">
        <v>857</v>
      </c>
      <c r="C3438">
        <v>37</v>
      </c>
      <c r="D3438">
        <v>97</v>
      </c>
      <c r="E3438">
        <f t="shared" si="318"/>
        <v>0.1</v>
      </c>
      <c r="F3438">
        <v>0.27</v>
      </c>
      <c r="G3438">
        <v>1.6039999999999999E-2</v>
      </c>
      <c r="H3438">
        <v>1.73E-3</v>
      </c>
      <c r="I3438">
        <v>6.3099999999999996E-3</v>
      </c>
      <c r="J3438">
        <v>0.82947000000000004</v>
      </c>
      <c r="K3438">
        <v>0.06</v>
      </c>
      <c r="L3438">
        <f t="shared" si="319"/>
        <v>188.91555555555553</v>
      </c>
      <c r="M3438">
        <f t="shared" si="320"/>
        <v>20.375555555555554</v>
      </c>
      <c r="N3438">
        <f t="shared" si="321"/>
        <v>74.317777777777764</v>
      </c>
      <c r="O3438">
        <f t="shared" si="322"/>
        <v>9769.3133333333335</v>
      </c>
      <c r="P3438">
        <f t="shared" si="323"/>
        <v>0.70666666666666667</v>
      </c>
    </row>
    <row r="3439" spans="1:16" x14ac:dyDescent="0.2">
      <c r="A3439">
        <v>45979</v>
      </c>
      <c r="B3439">
        <v>856</v>
      </c>
      <c r="C3439">
        <v>37</v>
      </c>
      <c r="D3439">
        <v>97</v>
      </c>
      <c r="E3439">
        <f t="shared" si="318"/>
        <v>0.1</v>
      </c>
      <c r="F3439">
        <v>0.27</v>
      </c>
      <c r="G3439">
        <v>1.6070000000000001E-2</v>
      </c>
      <c r="H3439">
        <v>1.72E-3</v>
      </c>
      <c r="I3439">
        <v>6.3E-3</v>
      </c>
      <c r="J3439">
        <v>0.82689000000000001</v>
      </c>
      <c r="K3439">
        <v>0.06</v>
      </c>
      <c r="L3439">
        <f t="shared" si="319"/>
        <v>189.26888888888888</v>
      </c>
      <c r="M3439">
        <f t="shared" si="320"/>
        <v>20.257777777777775</v>
      </c>
      <c r="N3439">
        <f t="shared" si="321"/>
        <v>74.199999999999989</v>
      </c>
      <c r="O3439">
        <f t="shared" si="322"/>
        <v>9738.9266666666663</v>
      </c>
      <c r="P3439">
        <f t="shared" si="323"/>
        <v>0.70666666666666667</v>
      </c>
    </row>
    <row r="3440" spans="1:16" x14ac:dyDescent="0.2">
      <c r="A3440">
        <v>45985</v>
      </c>
      <c r="B3440">
        <v>858</v>
      </c>
      <c r="C3440">
        <v>37</v>
      </c>
      <c r="D3440">
        <v>97</v>
      </c>
      <c r="E3440">
        <f t="shared" si="318"/>
        <v>0.1</v>
      </c>
      <c r="F3440">
        <v>0.27</v>
      </c>
      <c r="G3440">
        <v>1.601E-2</v>
      </c>
      <c r="H3440">
        <v>1.73E-3</v>
      </c>
      <c r="I3440">
        <v>6.3200000000000001E-3</v>
      </c>
      <c r="J3440">
        <v>0.82882</v>
      </c>
      <c r="K3440">
        <v>7.0000000000000007E-2</v>
      </c>
      <c r="L3440">
        <f t="shared" si="319"/>
        <v>188.5622222222222</v>
      </c>
      <c r="M3440">
        <f t="shared" si="320"/>
        <v>20.375555555555554</v>
      </c>
      <c r="N3440">
        <f t="shared" si="321"/>
        <v>74.435555555555553</v>
      </c>
      <c r="O3440">
        <f t="shared" si="322"/>
        <v>9761.6577777777766</v>
      </c>
      <c r="P3440">
        <f t="shared" si="323"/>
        <v>0.82444444444444431</v>
      </c>
    </row>
    <row r="3441" spans="1:16" x14ac:dyDescent="0.2">
      <c r="A3441">
        <v>45986</v>
      </c>
      <c r="B3441">
        <v>857</v>
      </c>
      <c r="C3441">
        <v>37</v>
      </c>
      <c r="D3441">
        <v>97</v>
      </c>
      <c r="E3441">
        <f t="shared" si="318"/>
        <v>0.1</v>
      </c>
      <c r="F3441">
        <v>0.27</v>
      </c>
      <c r="G3441">
        <v>1.5980000000000001E-2</v>
      </c>
      <c r="H3441">
        <v>1.73E-3</v>
      </c>
      <c r="I3441">
        <v>6.4099999999999999E-3</v>
      </c>
      <c r="J3441">
        <v>0.82786000000000004</v>
      </c>
      <c r="K3441">
        <v>0.06</v>
      </c>
      <c r="L3441">
        <f t="shared" si="319"/>
        <v>188.20888888888891</v>
      </c>
      <c r="M3441">
        <f t="shared" si="320"/>
        <v>20.375555555555554</v>
      </c>
      <c r="N3441">
        <f t="shared" si="321"/>
        <v>75.495555555555555</v>
      </c>
      <c r="O3441">
        <f t="shared" si="322"/>
        <v>9750.3511111111111</v>
      </c>
      <c r="P3441">
        <f t="shared" si="323"/>
        <v>0.70666666666666667</v>
      </c>
    </row>
    <row r="3442" spans="1:16" x14ac:dyDescent="0.2">
      <c r="A3442">
        <v>45987</v>
      </c>
      <c r="B3442">
        <v>856</v>
      </c>
      <c r="C3442">
        <v>37</v>
      </c>
      <c r="D3442">
        <v>97</v>
      </c>
      <c r="E3442">
        <f t="shared" si="318"/>
        <v>0.1</v>
      </c>
      <c r="F3442">
        <v>0.27</v>
      </c>
      <c r="G3442">
        <v>1.5990000000000001E-2</v>
      </c>
      <c r="H3442">
        <v>1.72E-3</v>
      </c>
      <c r="I3442">
        <v>6.3E-3</v>
      </c>
      <c r="J3442">
        <v>0.82689000000000001</v>
      </c>
      <c r="K3442">
        <v>0.06</v>
      </c>
      <c r="L3442">
        <f t="shared" si="319"/>
        <v>188.32666666666665</v>
      </c>
      <c r="M3442">
        <f t="shared" si="320"/>
        <v>20.257777777777775</v>
      </c>
      <c r="N3442">
        <f t="shared" si="321"/>
        <v>74.199999999999989</v>
      </c>
      <c r="O3442">
        <f t="shared" si="322"/>
        <v>9738.9266666666663</v>
      </c>
      <c r="P3442">
        <f t="shared" si="323"/>
        <v>0.70666666666666667</v>
      </c>
    </row>
    <row r="3443" spans="1:16" x14ac:dyDescent="0.2">
      <c r="A3443">
        <v>45999</v>
      </c>
      <c r="B3443">
        <v>857</v>
      </c>
      <c r="C3443">
        <v>37</v>
      </c>
      <c r="D3443">
        <v>97</v>
      </c>
      <c r="E3443">
        <f t="shared" si="318"/>
        <v>0.1</v>
      </c>
      <c r="F3443">
        <v>0.27</v>
      </c>
      <c r="G3443">
        <v>1.6039999999999999E-2</v>
      </c>
      <c r="H3443">
        <v>1.73E-3</v>
      </c>
      <c r="I3443">
        <v>6.3099999999999996E-3</v>
      </c>
      <c r="J3443">
        <v>0.82786000000000004</v>
      </c>
      <c r="K3443">
        <v>7.0000000000000007E-2</v>
      </c>
      <c r="L3443">
        <f t="shared" si="319"/>
        <v>188.91555555555553</v>
      </c>
      <c r="M3443">
        <f t="shared" si="320"/>
        <v>20.375555555555554</v>
      </c>
      <c r="N3443">
        <f t="shared" si="321"/>
        <v>74.317777777777764</v>
      </c>
      <c r="O3443">
        <f t="shared" si="322"/>
        <v>9750.3511111111111</v>
      </c>
      <c r="P3443">
        <f t="shared" si="323"/>
        <v>0.82444444444444431</v>
      </c>
    </row>
    <row r="3444" spans="1:16" x14ac:dyDescent="0.2">
      <c r="A3444">
        <v>46005</v>
      </c>
      <c r="B3444">
        <v>857</v>
      </c>
      <c r="C3444">
        <v>37</v>
      </c>
      <c r="D3444">
        <v>97</v>
      </c>
      <c r="E3444">
        <f t="shared" si="318"/>
        <v>0.1</v>
      </c>
      <c r="F3444">
        <v>0.27</v>
      </c>
      <c r="G3444">
        <v>1.6060000000000001E-2</v>
      </c>
      <c r="H3444">
        <v>1.66E-3</v>
      </c>
      <c r="I3444">
        <v>6.3099999999999996E-3</v>
      </c>
      <c r="J3444">
        <v>0.82947000000000004</v>
      </c>
      <c r="K3444">
        <v>0.06</v>
      </c>
      <c r="L3444">
        <f t="shared" si="319"/>
        <v>189.15111111111111</v>
      </c>
      <c r="M3444">
        <f t="shared" si="320"/>
        <v>19.551111111111108</v>
      </c>
      <c r="N3444">
        <f t="shared" si="321"/>
        <v>74.317777777777764</v>
      </c>
      <c r="O3444">
        <f t="shared" si="322"/>
        <v>9769.3133333333335</v>
      </c>
      <c r="P3444">
        <f t="shared" si="323"/>
        <v>0.70666666666666667</v>
      </c>
    </row>
    <row r="3445" spans="1:16" x14ac:dyDescent="0.2">
      <c r="A3445">
        <v>46008</v>
      </c>
      <c r="B3445">
        <v>857</v>
      </c>
      <c r="C3445">
        <v>37</v>
      </c>
      <c r="D3445">
        <v>97</v>
      </c>
      <c r="E3445">
        <f t="shared" si="318"/>
        <v>0.1</v>
      </c>
      <c r="F3445">
        <v>0.27</v>
      </c>
      <c r="G3445">
        <v>1.6029999999999999E-2</v>
      </c>
      <c r="H3445">
        <v>1.6299999999999999E-3</v>
      </c>
      <c r="I3445">
        <v>6.3099999999999996E-3</v>
      </c>
      <c r="J3445">
        <v>0.82947000000000004</v>
      </c>
      <c r="K3445">
        <v>0.06</v>
      </c>
      <c r="L3445">
        <f t="shared" si="319"/>
        <v>188.79777777777775</v>
      </c>
      <c r="M3445">
        <f t="shared" si="320"/>
        <v>19.197777777777773</v>
      </c>
      <c r="N3445">
        <f t="shared" si="321"/>
        <v>74.317777777777764</v>
      </c>
      <c r="O3445">
        <f t="shared" si="322"/>
        <v>9769.3133333333335</v>
      </c>
      <c r="P3445">
        <f t="shared" si="323"/>
        <v>0.70666666666666667</v>
      </c>
    </row>
    <row r="3446" spans="1:16" x14ac:dyDescent="0.2">
      <c r="A3446">
        <v>46010</v>
      </c>
      <c r="B3446">
        <v>856</v>
      </c>
      <c r="C3446">
        <v>37</v>
      </c>
      <c r="D3446">
        <v>97</v>
      </c>
      <c r="E3446">
        <f t="shared" si="318"/>
        <v>0.1</v>
      </c>
      <c r="F3446">
        <v>0.27</v>
      </c>
      <c r="G3446">
        <v>1.6039999999999999E-2</v>
      </c>
      <c r="H3446">
        <v>1.6299999999999999E-3</v>
      </c>
      <c r="I3446">
        <v>6.1999999999999998E-3</v>
      </c>
      <c r="J3446">
        <v>0.82850000000000001</v>
      </c>
      <c r="K3446">
        <v>0.06</v>
      </c>
      <c r="L3446">
        <f t="shared" si="319"/>
        <v>188.91555555555553</v>
      </c>
      <c r="M3446">
        <f t="shared" si="320"/>
        <v>19.197777777777773</v>
      </c>
      <c r="N3446">
        <f t="shared" si="321"/>
        <v>73.022222222222211</v>
      </c>
      <c r="O3446">
        <f t="shared" si="322"/>
        <v>9757.8888888888887</v>
      </c>
      <c r="P3446">
        <f t="shared" si="323"/>
        <v>0.70666666666666667</v>
      </c>
    </row>
    <row r="3447" spans="1:16" x14ac:dyDescent="0.2">
      <c r="A3447">
        <v>46013</v>
      </c>
      <c r="B3447">
        <v>857</v>
      </c>
      <c r="C3447">
        <v>37</v>
      </c>
      <c r="D3447">
        <v>97</v>
      </c>
      <c r="E3447">
        <f t="shared" si="318"/>
        <v>0.1</v>
      </c>
      <c r="F3447">
        <v>0.27</v>
      </c>
      <c r="G3447">
        <v>1.6060000000000001E-2</v>
      </c>
      <c r="H3447">
        <v>1.66E-3</v>
      </c>
      <c r="I3447">
        <v>6.3099999999999996E-3</v>
      </c>
      <c r="J3447">
        <v>0.82786000000000004</v>
      </c>
      <c r="K3447">
        <v>7.0000000000000007E-2</v>
      </c>
      <c r="L3447">
        <f t="shared" si="319"/>
        <v>189.15111111111111</v>
      </c>
      <c r="M3447">
        <f t="shared" si="320"/>
        <v>19.551111111111108</v>
      </c>
      <c r="N3447">
        <f t="shared" si="321"/>
        <v>74.317777777777764</v>
      </c>
      <c r="O3447">
        <f t="shared" si="322"/>
        <v>9750.3511111111111</v>
      </c>
      <c r="P3447">
        <f t="shared" si="323"/>
        <v>0.82444444444444431</v>
      </c>
    </row>
    <row r="3448" spans="1:16" x14ac:dyDescent="0.2">
      <c r="A3448">
        <v>46014</v>
      </c>
      <c r="B3448">
        <v>856</v>
      </c>
      <c r="C3448">
        <v>37</v>
      </c>
      <c r="D3448">
        <v>97</v>
      </c>
      <c r="E3448">
        <f t="shared" si="318"/>
        <v>0.1</v>
      </c>
      <c r="F3448">
        <v>0.27</v>
      </c>
      <c r="G3448">
        <v>1.6039999999999999E-2</v>
      </c>
      <c r="H3448">
        <v>1.6900000000000001E-3</v>
      </c>
      <c r="I3448">
        <v>6.3E-3</v>
      </c>
      <c r="J3448">
        <v>0.82689000000000001</v>
      </c>
      <c r="K3448">
        <v>0.06</v>
      </c>
      <c r="L3448">
        <f t="shared" si="319"/>
        <v>188.91555555555553</v>
      </c>
      <c r="M3448">
        <f t="shared" si="320"/>
        <v>19.904444444444444</v>
      </c>
      <c r="N3448">
        <f t="shared" si="321"/>
        <v>74.199999999999989</v>
      </c>
      <c r="O3448">
        <f t="shared" si="322"/>
        <v>9738.9266666666663</v>
      </c>
      <c r="P3448">
        <f t="shared" si="323"/>
        <v>0.70666666666666667</v>
      </c>
    </row>
    <row r="3449" spans="1:16" x14ac:dyDescent="0.2">
      <c r="A3449">
        <v>46017</v>
      </c>
      <c r="B3449">
        <v>857</v>
      </c>
      <c r="C3449">
        <v>37</v>
      </c>
      <c r="D3449">
        <v>97</v>
      </c>
      <c r="E3449">
        <f t="shared" si="318"/>
        <v>0.1</v>
      </c>
      <c r="F3449">
        <v>0.27</v>
      </c>
      <c r="G3449">
        <v>1.6109999999999999E-2</v>
      </c>
      <c r="H3449">
        <v>1.6900000000000001E-3</v>
      </c>
      <c r="I3449">
        <v>6.4099999999999999E-3</v>
      </c>
      <c r="J3449">
        <v>0.82786000000000004</v>
      </c>
      <c r="K3449">
        <v>0.06</v>
      </c>
      <c r="L3449">
        <f t="shared" si="319"/>
        <v>189.73999999999998</v>
      </c>
      <c r="M3449">
        <f t="shared" si="320"/>
        <v>19.904444444444444</v>
      </c>
      <c r="N3449">
        <f t="shared" si="321"/>
        <v>75.495555555555555</v>
      </c>
      <c r="O3449">
        <f t="shared" si="322"/>
        <v>9750.3511111111111</v>
      </c>
      <c r="P3449">
        <f t="shared" si="323"/>
        <v>0.70666666666666667</v>
      </c>
    </row>
    <row r="3450" spans="1:16" x14ac:dyDescent="0.2">
      <c r="A3450">
        <v>46018</v>
      </c>
      <c r="B3450">
        <v>857</v>
      </c>
      <c r="C3450">
        <v>37</v>
      </c>
      <c r="D3450">
        <v>97</v>
      </c>
      <c r="E3450">
        <f t="shared" si="318"/>
        <v>0.1</v>
      </c>
      <c r="F3450">
        <v>0.27</v>
      </c>
      <c r="G3450">
        <v>1.609E-2</v>
      </c>
      <c r="H3450">
        <v>1.73E-3</v>
      </c>
      <c r="I3450">
        <v>6.4099999999999999E-3</v>
      </c>
      <c r="J3450">
        <v>0.82786000000000004</v>
      </c>
      <c r="K3450">
        <v>0.06</v>
      </c>
      <c r="L3450">
        <f t="shared" si="319"/>
        <v>189.50444444444443</v>
      </c>
      <c r="M3450">
        <f t="shared" si="320"/>
        <v>20.375555555555554</v>
      </c>
      <c r="N3450">
        <f t="shared" si="321"/>
        <v>75.495555555555555</v>
      </c>
      <c r="O3450">
        <f t="shared" si="322"/>
        <v>9750.3511111111111</v>
      </c>
      <c r="P3450">
        <f t="shared" si="323"/>
        <v>0.70666666666666667</v>
      </c>
    </row>
    <row r="3451" spans="1:16" x14ac:dyDescent="0.2">
      <c r="A3451">
        <v>46020</v>
      </c>
      <c r="B3451">
        <v>857</v>
      </c>
      <c r="C3451">
        <v>37</v>
      </c>
      <c r="D3451">
        <v>97</v>
      </c>
      <c r="E3451">
        <f t="shared" si="318"/>
        <v>0.1</v>
      </c>
      <c r="F3451">
        <v>0.27</v>
      </c>
      <c r="G3451">
        <v>1.6039999999999999E-2</v>
      </c>
      <c r="H3451">
        <v>1.73E-3</v>
      </c>
      <c r="I3451">
        <v>6.4099999999999999E-3</v>
      </c>
      <c r="J3451">
        <v>0.82786000000000004</v>
      </c>
      <c r="K3451">
        <v>0.06</v>
      </c>
      <c r="L3451">
        <f t="shared" si="319"/>
        <v>188.91555555555553</v>
      </c>
      <c r="M3451">
        <f t="shared" si="320"/>
        <v>20.375555555555554</v>
      </c>
      <c r="N3451">
        <f t="shared" si="321"/>
        <v>75.495555555555555</v>
      </c>
      <c r="O3451">
        <f t="shared" si="322"/>
        <v>9750.3511111111111</v>
      </c>
      <c r="P3451">
        <f t="shared" si="323"/>
        <v>0.70666666666666667</v>
      </c>
    </row>
    <row r="3452" spans="1:16" x14ac:dyDescent="0.2">
      <c r="A3452">
        <v>46021</v>
      </c>
      <c r="B3452">
        <v>857</v>
      </c>
      <c r="C3452">
        <v>37</v>
      </c>
      <c r="D3452">
        <v>97</v>
      </c>
      <c r="E3452">
        <f t="shared" si="318"/>
        <v>0.1</v>
      </c>
      <c r="F3452">
        <v>0.27</v>
      </c>
      <c r="G3452">
        <v>1.6039999999999999E-2</v>
      </c>
      <c r="H3452">
        <v>1.6900000000000001E-3</v>
      </c>
      <c r="I3452">
        <v>6.3099999999999996E-3</v>
      </c>
      <c r="J3452">
        <v>0.82623999999999997</v>
      </c>
      <c r="K3452">
        <v>0.06</v>
      </c>
      <c r="L3452">
        <f t="shared" si="319"/>
        <v>188.91555555555553</v>
      </c>
      <c r="M3452">
        <f t="shared" si="320"/>
        <v>19.904444444444444</v>
      </c>
      <c r="N3452">
        <f t="shared" si="321"/>
        <v>74.317777777777764</v>
      </c>
      <c r="O3452">
        <f t="shared" si="322"/>
        <v>9731.2711111111093</v>
      </c>
      <c r="P3452">
        <f t="shared" si="323"/>
        <v>0.70666666666666667</v>
      </c>
    </row>
    <row r="3453" spans="1:16" x14ac:dyDescent="0.2">
      <c r="A3453">
        <v>46022</v>
      </c>
      <c r="B3453">
        <v>858</v>
      </c>
      <c r="C3453">
        <v>37</v>
      </c>
      <c r="D3453">
        <v>97</v>
      </c>
      <c r="E3453">
        <f t="shared" si="318"/>
        <v>0.1</v>
      </c>
      <c r="F3453">
        <v>0.27</v>
      </c>
      <c r="G3453">
        <v>1.6080000000000001E-2</v>
      </c>
      <c r="H3453">
        <v>1.73E-3</v>
      </c>
      <c r="I3453">
        <v>6.4200000000000004E-3</v>
      </c>
      <c r="J3453">
        <v>0.82721</v>
      </c>
      <c r="K3453">
        <v>7.0000000000000007E-2</v>
      </c>
      <c r="L3453">
        <f t="shared" si="319"/>
        <v>189.38666666666666</v>
      </c>
      <c r="M3453">
        <f t="shared" si="320"/>
        <v>20.375555555555554</v>
      </c>
      <c r="N3453">
        <f t="shared" si="321"/>
        <v>75.61333333333333</v>
      </c>
      <c r="O3453">
        <f t="shared" si="322"/>
        <v>9742.6955555555542</v>
      </c>
      <c r="P3453">
        <f t="shared" si="323"/>
        <v>0.82444444444444431</v>
      </c>
    </row>
    <row r="3454" spans="1:16" x14ac:dyDescent="0.2">
      <c r="A3454">
        <v>46023</v>
      </c>
      <c r="B3454">
        <v>858</v>
      </c>
      <c r="C3454">
        <v>37</v>
      </c>
      <c r="D3454">
        <v>97</v>
      </c>
      <c r="E3454">
        <f t="shared" si="318"/>
        <v>0.1</v>
      </c>
      <c r="F3454">
        <v>0.27</v>
      </c>
      <c r="G3454">
        <v>1.6080000000000001E-2</v>
      </c>
      <c r="H3454">
        <v>1.73E-3</v>
      </c>
      <c r="I3454">
        <v>6.4200000000000004E-3</v>
      </c>
      <c r="J3454">
        <v>0.82721</v>
      </c>
      <c r="K3454">
        <v>7.0000000000000007E-2</v>
      </c>
      <c r="L3454">
        <f t="shared" si="319"/>
        <v>189.38666666666666</v>
      </c>
      <c r="M3454">
        <f t="shared" si="320"/>
        <v>20.375555555555554</v>
      </c>
      <c r="N3454">
        <f t="shared" si="321"/>
        <v>75.61333333333333</v>
      </c>
      <c r="O3454">
        <f t="shared" si="322"/>
        <v>9742.6955555555542</v>
      </c>
      <c r="P3454">
        <f t="shared" si="323"/>
        <v>0.82444444444444431</v>
      </c>
    </row>
    <row r="3455" spans="1:16" x14ac:dyDescent="0.2">
      <c r="A3455">
        <v>46026</v>
      </c>
      <c r="B3455">
        <v>858</v>
      </c>
      <c r="C3455">
        <v>37</v>
      </c>
      <c r="D3455">
        <v>97</v>
      </c>
      <c r="E3455">
        <f t="shared" si="318"/>
        <v>0.1</v>
      </c>
      <c r="F3455">
        <v>0.27</v>
      </c>
      <c r="G3455">
        <v>1.6140000000000002E-2</v>
      </c>
      <c r="H3455">
        <v>1.7600000000000001E-3</v>
      </c>
      <c r="I3455">
        <v>6.4200000000000004E-3</v>
      </c>
      <c r="J3455">
        <v>0.82559000000000005</v>
      </c>
      <c r="K3455">
        <v>7.0000000000000007E-2</v>
      </c>
      <c r="L3455">
        <f t="shared" si="319"/>
        <v>190.09333333333333</v>
      </c>
      <c r="M3455">
        <f t="shared" si="320"/>
        <v>20.728888888888889</v>
      </c>
      <c r="N3455">
        <f t="shared" si="321"/>
        <v>75.61333333333333</v>
      </c>
      <c r="O3455">
        <f t="shared" si="322"/>
        <v>9723.6155555555561</v>
      </c>
      <c r="P3455">
        <f t="shared" si="323"/>
        <v>0.82444444444444431</v>
      </c>
    </row>
    <row r="3456" spans="1:16" x14ac:dyDescent="0.2">
      <c r="A3456">
        <v>46038</v>
      </c>
      <c r="B3456">
        <v>858</v>
      </c>
      <c r="C3456">
        <v>37</v>
      </c>
      <c r="D3456">
        <v>97</v>
      </c>
      <c r="E3456">
        <f t="shared" si="318"/>
        <v>0.1</v>
      </c>
      <c r="F3456">
        <v>0.27</v>
      </c>
      <c r="G3456">
        <v>1.6039999999999999E-2</v>
      </c>
      <c r="H3456">
        <v>1.67E-3</v>
      </c>
      <c r="I3456">
        <v>6.4200000000000004E-3</v>
      </c>
      <c r="J3456">
        <v>0.82721</v>
      </c>
      <c r="K3456">
        <v>0.06</v>
      </c>
      <c r="L3456">
        <f t="shared" si="319"/>
        <v>188.91555555555553</v>
      </c>
      <c r="M3456">
        <f t="shared" si="320"/>
        <v>19.668888888888887</v>
      </c>
      <c r="N3456">
        <f t="shared" si="321"/>
        <v>75.61333333333333</v>
      </c>
      <c r="O3456">
        <f t="shared" si="322"/>
        <v>9742.6955555555542</v>
      </c>
      <c r="P3456">
        <f t="shared" si="323"/>
        <v>0.70666666666666667</v>
      </c>
    </row>
    <row r="3457" spans="1:16" x14ac:dyDescent="0.2">
      <c r="A3457">
        <v>46039</v>
      </c>
      <c r="B3457">
        <v>858</v>
      </c>
      <c r="C3457">
        <v>37</v>
      </c>
      <c r="D3457">
        <v>97</v>
      </c>
      <c r="E3457">
        <f t="shared" si="318"/>
        <v>0.1</v>
      </c>
      <c r="F3457">
        <v>0.27</v>
      </c>
      <c r="G3457">
        <v>1.5990000000000001E-2</v>
      </c>
      <c r="H3457">
        <v>1.6999999999999999E-3</v>
      </c>
      <c r="I3457">
        <v>6.4200000000000004E-3</v>
      </c>
      <c r="J3457">
        <v>0.82721</v>
      </c>
      <c r="K3457">
        <v>0.06</v>
      </c>
      <c r="L3457">
        <f t="shared" si="319"/>
        <v>188.32666666666665</v>
      </c>
      <c r="M3457">
        <f t="shared" si="320"/>
        <v>20.022222222222219</v>
      </c>
      <c r="N3457">
        <f t="shared" si="321"/>
        <v>75.61333333333333</v>
      </c>
      <c r="O3457">
        <f t="shared" si="322"/>
        <v>9742.6955555555542</v>
      </c>
      <c r="P3457">
        <f t="shared" si="323"/>
        <v>0.70666666666666667</v>
      </c>
    </row>
    <row r="3458" spans="1:16" x14ac:dyDescent="0.2">
      <c r="A3458">
        <v>46040</v>
      </c>
      <c r="B3458">
        <v>858</v>
      </c>
      <c r="C3458">
        <v>37</v>
      </c>
      <c r="D3458">
        <v>97</v>
      </c>
      <c r="E3458">
        <f t="shared" ref="E3458:E3521" si="324">(D3458-$D$9785)/($D$9784-$D$9785)</f>
        <v>0.1</v>
      </c>
      <c r="F3458">
        <v>0.27</v>
      </c>
      <c r="G3458">
        <v>1.593E-2</v>
      </c>
      <c r="H3458">
        <v>1.6999999999999999E-3</v>
      </c>
      <c r="I3458">
        <v>6.4200000000000004E-3</v>
      </c>
      <c r="J3458">
        <v>0.82882999999999996</v>
      </c>
      <c r="K3458">
        <v>7.0000000000000007E-2</v>
      </c>
      <c r="L3458">
        <f t="shared" ref="L3458:L3521" si="325">G3458/$F3458*3180</f>
        <v>187.61999999999998</v>
      </c>
      <c r="M3458">
        <f t="shared" ref="M3458:M3521" si="326">H3458/$F3458*3180</f>
        <v>20.022222222222219</v>
      </c>
      <c r="N3458">
        <f t="shared" ref="N3458:N3521" si="327">I3458/$F3458*3180</f>
        <v>75.61333333333333</v>
      </c>
      <c r="O3458">
        <f t="shared" ref="O3458:O3521" si="328">J3458/$F3458*3180</f>
        <v>9761.7755555555541</v>
      </c>
      <c r="P3458">
        <f t="shared" ref="P3458:P3521" si="329">K3458/$F3458*3180/1000</f>
        <v>0.82444444444444431</v>
      </c>
    </row>
    <row r="3459" spans="1:16" x14ac:dyDescent="0.2">
      <c r="A3459">
        <v>46041</v>
      </c>
      <c r="B3459">
        <v>858</v>
      </c>
      <c r="C3459">
        <v>37</v>
      </c>
      <c r="D3459">
        <v>97</v>
      </c>
      <c r="E3459">
        <f t="shared" si="324"/>
        <v>0.1</v>
      </c>
      <c r="F3459">
        <v>0.27</v>
      </c>
      <c r="G3459">
        <v>1.5910000000000001E-2</v>
      </c>
      <c r="H3459">
        <v>1.73E-3</v>
      </c>
      <c r="I3459">
        <v>6.4200000000000004E-3</v>
      </c>
      <c r="J3459">
        <v>0.82882999999999996</v>
      </c>
      <c r="K3459">
        <v>7.0000000000000007E-2</v>
      </c>
      <c r="L3459">
        <f t="shared" si="325"/>
        <v>187.38444444444443</v>
      </c>
      <c r="M3459">
        <f t="shared" si="326"/>
        <v>20.375555555555554</v>
      </c>
      <c r="N3459">
        <f t="shared" si="327"/>
        <v>75.61333333333333</v>
      </c>
      <c r="O3459">
        <f t="shared" si="328"/>
        <v>9761.7755555555541</v>
      </c>
      <c r="P3459">
        <f t="shared" si="329"/>
        <v>0.82444444444444431</v>
      </c>
    </row>
    <row r="3460" spans="1:16" x14ac:dyDescent="0.2">
      <c r="A3460">
        <v>46042</v>
      </c>
      <c r="B3460">
        <v>859</v>
      </c>
      <c r="C3460">
        <v>37</v>
      </c>
      <c r="D3460">
        <v>97</v>
      </c>
      <c r="E3460">
        <f t="shared" si="324"/>
        <v>0.1</v>
      </c>
      <c r="F3460">
        <v>0.27</v>
      </c>
      <c r="G3460">
        <v>1.6E-2</v>
      </c>
      <c r="H3460">
        <v>1.67E-3</v>
      </c>
      <c r="I3460">
        <v>6.4200000000000004E-3</v>
      </c>
      <c r="J3460">
        <v>0.82816999999999996</v>
      </c>
      <c r="K3460">
        <v>7.0000000000000007E-2</v>
      </c>
      <c r="L3460">
        <f t="shared" si="325"/>
        <v>188.44444444444443</v>
      </c>
      <c r="M3460">
        <f t="shared" si="326"/>
        <v>19.668888888888887</v>
      </c>
      <c r="N3460">
        <f t="shared" si="327"/>
        <v>75.61333333333333</v>
      </c>
      <c r="O3460">
        <f t="shared" si="328"/>
        <v>9754.0022222222196</v>
      </c>
      <c r="P3460">
        <f t="shared" si="329"/>
        <v>0.82444444444444431</v>
      </c>
    </row>
    <row r="3461" spans="1:16" x14ac:dyDescent="0.2">
      <c r="A3461">
        <v>46048</v>
      </c>
      <c r="B3461">
        <v>858</v>
      </c>
      <c r="C3461">
        <v>37</v>
      </c>
      <c r="D3461">
        <v>97</v>
      </c>
      <c r="E3461">
        <f t="shared" si="324"/>
        <v>0.1</v>
      </c>
      <c r="F3461">
        <v>0.27</v>
      </c>
      <c r="G3461">
        <v>1.6140000000000002E-2</v>
      </c>
      <c r="H3461">
        <v>1.73E-3</v>
      </c>
      <c r="I3461">
        <v>6.4200000000000004E-3</v>
      </c>
      <c r="J3461">
        <v>0.82721</v>
      </c>
      <c r="K3461">
        <v>7.0000000000000007E-2</v>
      </c>
      <c r="L3461">
        <f t="shared" si="325"/>
        <v>190.09333333333333</v>
      </c>
      <c r="M3461">
        <f t="shared" si="326"/>
        <v>20.375555555555554</v>
      </c>
      <c r="N3461">
        <f t="shared" si="327"/>
        <v>75.61333333333333</v>
      </c>
      <c r="O3461">
        <f t="shared" si="328"/>
        <v>9742.6955555555542</v>
      </c>
      <c r="P3461">
        <f t="shared" si="329"/>
        <v>0.82444444444444431</v>
      </c>
    </row>
    <row r="3462" spans="1:16" x14ac:dyDescent="0.2">
      <c r="A3462">
        <v>46049</v>
      </c>
      <c r="B3462">
        <v>859</v>
      </c>
      <c r="C3462">
        <v>37</v>
      </c>
      <c r="D3462">
        <v>97</v>
      </c>
      <c r="E3462">
        <f t="shared" si="324"/>
        <v>0.1</v>
      </c>
      <c r="F3462">
        <v>0.27</v>
      </c>
      <c r="G3462">
        <v>1.6199999999999999E-2</v>
      </c>
      <c r="H3462">
        <v>1.73E-3</v>
      </c>
      <c r="I3462">
        <v>6.4200000000000004E-3</v>
      </c>
      <c r="J3462">
        <v>0.82979000000000003</v>
      </c>
      <c r="K3462">
        <v>7.0000000000000007E-2</v>
      </c>
      <c r="L3462">
        <f t="shared" si="325"/>
        <v>190.79999999999998</v>
      </c>
      <c r="M3462">
        <f t="shared" si="326"/>
        <v>20.375555555555554</v>
      </c>
      <c r="N3462">
        <f t="shared" si="327"/>
        <v>75.61333333333333</v>
      </c>
      <c r="O3462">
        <f t="shared" si="328"/>
        <v>9773.0822222222232</v>
      </c>
      <c r="P3462">
        <f t="shared" si="329"/>
        <v>0.82444444444444431</v>
      </c>
    </row>
    <row r="3463" spans="1:16" x14ac:dyDescent="0.2">
      <c r="A3463">
        <v>46053</v>
      </c>
      <c r="B3463">
        <v>859</v>
      </c>
      <c r="C3463">
        <v>37</v>
      </c>
      <c r="D3463">
        <v>97</v>
      </c>
      <c r="E3463">
        <f t="shared" si="324"/>
        <v>0.1</v>
      </c>
      <c r="F3463">
        <v>0.27</v>
      </c>
      <c r="G3463">
        <v>1.6060000000000001E-2</v>
      </c>
      <c r="H3463">
        <v>1.7600000000000001E-3</v>
      </c>
      <c r="I3463">
        <v>6.5300000000000002E-3</v>
      </c>
      <c r="J3463">
        <v>0.82979999999999998</v>
      </c>
      <c r="K3463">
        <v>0.06</v>
      </c>
      <c r="L3463">
        <f t="shared" si="325"/>
        <v>189.15111111111111</v>
      </c>
      <c r="M3463">
        <f t="shared" si="326"/>
        <v>20.728888888888889</v>
      </c>
      <c r="N3463">
        <f t="shared" si="327"/>
        <v>76.908888888888882</v>
      </c>
      <c r="O3463">
        <f t="shared" si="328"/>
        <v>9773.1999999999989</v>
      </c>
      <c r="P3463">
        <f t="shared" si="329"/>
        <v>0.70666666666666667</v>
      </c>
    </row>
    <row r="3464" spans="1:16" x14ac:dyDescent="0.2">
      <c r="A3464">
        <v>46054</v>
      </c>
      <c r="B3464">
        <v>858</v>
      </c>
      <c r="C3464">
        <v>37</v>
      </c>
      <c r="D3464">
        <v>97</v>
      </c>
      <c r="E3464">
        <f t="shared" si="324"/>
        <v>0.1</v>
      </c>
      <c r="F3464">
        <v>0.27</v>
      </c>
      <c r="G3464">
        <v>1.6049999999999998E-2</v>
      </c>
      <c r="H3464">
        <v>1.7600000000000001E-3</v>
      </c>
      <c r="I3464">
        <v>6.4200000000000004E-3</v>
      </c>
      <c r="J3464">
        <v>0.82882999999999996</v>
      </c>
      <c r="K3464">
        <v>0.06</v>
      </c>
      <c r="L3464">
        <f t="shared" si="325"/>
        <v>189.0333333333333</v>
      </c>
      <c r="M3464">
        <f t="shared" si="326"/>
        <v>20.728888888888889</v>
      </c>
      <c r="N3464">
        <f t="shared" si="327"/>
        <v>75.61333333333333</v>
      </c>
      <c r="O3464">
        <f t="shared" si="328"/>
        <v>9761.7755555555541</v>
      </c>
      <c r="P3464">
        <f t="shared" si="329"/>
        <v>0.70666666666666667</v>
      </c>
    </row>
    <row r="3465" spans="1:16" x14ac:dyDescent="0.2">
      <c r="A3465">
        <v>46059</v>
      </c>
      <c r="B3465">
        <v>858</v>
      </c>
      <c r="C3465">
        <v>37</v>
      </c>
      <c r="D3465">
        <v>97</v>
      </c>
      <c r="E3465">
        <f t="shared" si="324"/>
        <v>0.1</v>
      </c>
      <c r="F3465">
        <v>0.27</v>
      </c>
      <c r="G3465">
        <v>1.6029999999999999E-2</v>
      </c>
      <c r="H3465">
        <v>1.73E-3</v>
      </c>
      <c r="I3465">
        <v>6.4200000000000004E-3</v>
      </c>
      <c r="J3465">
        <v>0.82882999999999996</v>
      </c>
      <c r="K3465">
        <v>7.0000000000000007E-2</v>
      </c>
      <c r="L3465">
        <f t="shared" si="325"/>
        <v>188.79777777777775</v>
      </c>
      <c r="M3465">
        <f t="shared" si="326"/>
        <v>20.375555555555554</v>
      </c>
      <c r="N3465">
        <f t="shared" si="327"/>
        <v>75.61333333333333</v>
      </c>
      <c r="O3465">
        <f t="shared" si="328"/>
        <v>9761.7755555555541</v>
      </c>
      <c r="P3465">
        <f t="shared" si="329"/>
        <v>0.82444444444444431</v>
      </c>
    </row>
    <row r="3466" spans="1:16" x14ac:dyDescent="0.2">
      <c r="A3466">
        <v>46060</v>
      </c>
      <c r="B3466">
        <v>858</v>
      </c>
      <c r="C3466">
        <v>37</v>
      </c>
      <c r="D3466">
        <v>97</v>
      </c>
      <c r="E3466">
        <f t="shared" si="324"/>
        <v>0.1</v>
      </c>
      <c r="F3466">
        <v>0.27</v>
      </c>
      <c r="G3466">
        <v>1.6E-2</v>
      </c>
      <c r="H3466">
        <v>1.73E-3</v>
      </c>
      <c r="I3466">
        <v>6.4200000000000004E-3</v>
      </c>
      <c r="J3466">
        <v>0.82882999999999996</v>
      </c>
      <c r="K3466">
        <v>7.0000000000000007E-2</v>
      </c>
      <c r="L3466">
        <f t="shared" si="325"/>
        <v>188.44444444444443</v>
      </c>
      <c r="M3466">
        <f t="shared" si="326"/>
        <v>20.375555555555554</v>
      </c>
      <c r="N3466">
        <f t="shared" si="327"/>
        <v>75.61333333333333</v>
      </c>
      <c r="O3466">
        <f t="shared" si="328"/>
        <v>9761.7755555555541</v>
      </c>
      <c r="P3466">
        <f t="shared" si="329"/>
        <v>0.82444444444444431</v>
      </c>
    </row>
    <row r="3467" spans="1:16" x14ac:dyDescent="0.2">
      <c r="A3467">
        <v>46062</v>
      </c>
      <c r="B3467">
        <v>858</v>
      </c>
      <c r="C3467">
        <v>37</v>
      </c>
      <c r="D3467">
        <v>97</v>
      </c>
      <c r="E3467">
        <f t="shared" si="324"/>
        <v>0.1</v>
      </c>
      <c r="F3467">
        <v>0.27</v>
      </c>
      <c r="G3467">
        <v>1.5900000000000001E-2</v>
      </c>
      <c r="H3467">
        <v>1.73E-3</v>
      </c>
      <c r="I3467">
        <v>6.4200000000000004E-3</v>
      </c>
      <c r="J3467">
        <v>0.82882999999999996</v>
      </c>
      <c r="K3467">
        <v>7.0000000000000007E-2</v>
      </c>
      <c r="L3467">
        <f t="shared" si="325"/>
        <v>187.26666666666665</v>
      </c>
      <c r="M3467">
        <f t="shared" si="326"/>
        <v>20.375555555555554</v>
      </c>
      <c r="N3467">
        <f t="shared" si="327"/>
        <v>75.61333333333333</v>
      </c>
      <c r="O3467">
        <f t="shared" si="328"/>
        <v>9761.7755555555541</v>
      </c>
      <c r="P3467">
        <f t="shared" si="329"/>
        <v>0.82444444444444431</v>
      </c>
    </row>
    <row r="3468" spans="1:16" x14ac:dyDescent="0.2">
      <c r="A3468">
        <v>46063</v>
      </c>
      <c r="B3468">
        <v>858</v>
      </c>
      <c r="C3468">
        <v>37</v>
      </c>
      <c r="D3468">
        <v>97</v>
      </c>
      <c r="E3468">
        <f t="shared" si="324"/>
        <v>0.1</v>
      </c>
      <c r="F3468">
        <v>0.27</v>
      </c>
      <c r="G3468">
        <v>1.593E-2</v>
      </c>
      <c r="H3468">
        <v>1.73E-3</v>
      </c>
      <c r="I3468">
        <v>6.4200000000000004E-3</v>
      </c>
      <c r="J3468">
        <v>0.82882999999999996</v>
      </c>
      <c r="K3468">
        <v>7.0000000000000007E-2</v>
      </c>
      <c r="L3468">
        <f t="shared" si="325"/>
        <v>187.61999999999998</v>
      </c>
      <c r="M3468">
        <f t="shared" si="326"/>
        <v>20.375555555555554</v>
      </c>
      <c r="N3468">
        <f t="shared" si="327"/>
        <v>75.61333333333333</v>
      </c>
      <c r="O3468">
        <f t="shared" si="328"/>
        <v>9761.7755555555541</v>
      </c>
      <c r="P3468">
        <f t="shared" si="329"/>
        <v>0.82444444444444431</v>
      </c>
    </row>
    <row r="3469" spans="1:16" x14ac:dyDescent="0.2">
      <c r="A3469">
        <v>46069</v>
      </c>
      <c r="B3469">
        <v>858</v>
      </c>
      <c r="C3469">
        <v>37</v>
      </c>
      <c r="D3469">
        <v>97</v>
      </c>
      <c r="E3469">
        <f t="shared" si="324"/>
        <v>0.1</v>
      </c>
      <c r="F3469">
        <v>0.27</v>
      </c>
      <c r="G3469">
        <v>1.6029999999999999E-2</v>
      </c>
      <c r="H3469">
        <v>1.6999999999999999E-3</v>
      </c>
      <c r="I3469">
        <v>6.5199999999999998E-3</v>
      </c>
      <c r="J3469">
        <v>0.83045000000000002</v>
      </c>
      <c r="K3469">
        <v>7.0000000000000007E-2</v>
      </c>
      <c r="L3469">
        <f t="shared" si="325"/>
        <v>188.79777777777775</v>
      </c>
      <c r="M3469">
        <f t="shared" si="326"/>
        <v>20.022222222222219</v>
      </c>
      <c r="N3469">
        <f t="shared" si="327"/>
        <v>76.791111111111093</v>
      </c>
      <c r="O3469">
        <f t="shared" si="328"/>
        <v>9780.855555555554</v>
      </c>
      <c r="P3469">
        <f t="shared" si="329"/>
        <v>0.82444444444444431</v>
      </c>
    </row>
    <row r="3470" spans="1:16" x14ac:dyDescent="0.2">
      <c r="A3470">
        <v>46070</v>
      </c>
      <c r="B3470">
        <v>859</v>
      </c>
      <c r="C3470">
        <v>37</v>
      </c>
      <c r="D3470">
        <v>97</v>
      </c>
      <c r="E3470">
        <f t="shared" si="324"/>
        <v>0.1</v>
      </c>
      <c r="F3470">
        <v>0.27</v>
      </c>
      <c r="G3470">
        <v>1.6080000000000001E-2</v>
      </c>
      <c r="H3470">
        <v>1.6999999999999999E-3</v>
      </c>
      <c r="I3470">
        <v>6.5300000000000002E-3</v>
      </c>
      <c r="J3470">
        <v>0.83304</v>
      </c>
      <c r="K3470">
        <v>7.0000000000000007E-2</v>
      </c>
      <c r="L3470">
        <f t="shared" si="325"/>
        <v>189.38666666666666</v>
      </c>
      <c r="M3470">
        <f t="shared" si="326"/>
        <v>20.022222222222219</v>
      </c>
      <c r="N3470">
        <f t="shared" si="327"/>
        <v>76.908888888888882</v>
      </c>
      <c r="O3470">
        <f t="shared" si="328"/>
        <v>9811.36</v>
      </c>
      <c r="P3470">
        <f t="shared" si="329"/>
        <v>0.82444444444444431</v>
      </c>
    </row>
    <row r="3471" spans="1:16" x14ac:dyDescent="0.2">
      <c r="A3471">
        <v>46081</v>
      </c>
      <c r="B3471">
        <v>859</v>
      </c>
      <c r="C3471">
        <v>37</v>
      </c>
      <c r="D3471">
        <v>97</v>
      </c>
      <c r="E3471">
        <f t="shared" si="324"/>
        <v>0.1</v>
      </c>
      <c r="F3471">
        <v>0.27</v>
      </c>
      <c r="G3471">
        <v>1.6119999999999999E-2</v>
      </c>
      <c r="H3471">
        <v>1.82E-3</v>
      </c>
      <c r="I3471">
        <v>6.5300000000000002E-3</v>
      </c>
      <c r="J3471">
        <v>0.83304</v>
      </c>
      <c r="K3471">
        <v>0.06</v>
      </c>
      <c r="L3471">
        <f t="shared" si="325"/>
        <v>189.85777777777776</v>
      </c>
      <c r="M3471">
        <f t="shared" si="326"/>
        <v>21.435555555555556</v>
      </c>
      <c r="N3471">
        <f t="shared" si="327"/>
        <v>76.908888888888882</v>
      </c>
      <c r="O3471">
        <f t="shared" si="328"/>
        <v>9811.36</v>
      </c>
      <c r="P3471">
        <f t="shared" si="329"/>
        <v>0.70666666666666667</v>
      </c>
    </row>
    <row r="3472" spans="1:16" x14ac:dyDescent="0.2">
      <c r="A3472">
        <v>46086</v>
      </c>
      <c r="B3472">
        <v>859</v>
      </c>
      <c r="C3472">
        <v>38</v>
      </c>
      <c r="D3472">
        <v>97</v>
      </c>
      <c r="E3472">
        <f t="shared" si="324"/>
        <v>0.1</v>
      </c>
      <c r="F3472">
        <v>0.27</v>
      </c>
      <c r="G3472">
        <v>1.593E-2</v>
      </c>
      <c r="H3472">
        <v>1.8500000000000001E-3</v>
      </c>
      <c r="I3472">
        <v>6.5100000000000002E-3</v>
      </c>
      <c r="J3472">
        <v>0.83035999999999999</v>
      </c>
      <c r="K3472">
        <v>7.0000000000000007E-2</v>
      </c>
      <c r="L3472">
        <f t="shared" si="325"/>
        <v>187.61999999999998</v>
      </c>
      <c r="M3472">
        <f t="shared" si="326"/>
        <v>21.788888888888888</v>
      </c>
      <c r="N3472">
        <f t="shared" si="327"/>
        <v>76.673333333333332</v>
      </c>
      <c r="O3472">
        <f t="shared" si="328"/>
        <v>9779.7955555555545</v>
      </c>
      <c r="P3472">
        <f t="shared" si="329"/>
        <v>0.82444444444444431</v>
      </c>
    </row>
    <row r="3473" spans="1:16" x14ac:dyDescent="0.2">
      <c r="A3473">
        <v>46092</v>
      </c>
      <c r="B3473">
        <v>859</v>
      </c>
      <c r="C3473">
        <v>38</v>
      </c>
      <c r="D3473">
        <v>97</v>
      </c>
      <c r="E3473">
        <f t="shared" si="324"/>
        <v>0.1</v>
      </c>
      <c r="F3473">
        <v>0.27</v>
      </c>
      <c r="G3473">
        <v>1.6029999999999999E-2</v>
      </c>
      <c r="H3473">
        <v>1.82E-3</v>
      </c>
      <c r="I3473">
        <v>6.4999999999999997E-3</v>
      </c>
      <c r="J3473">
        <v>0.82874999999999999</v>
      </c>
      <c r="K3473">
        <v>7.0000000000000007E-2</v>
      </c>
      <c r="L3473">
        <f t="shared" si="325"/>
        <v>188.79777777777775</v>
      </c>
      <c r="M3473">
        <f t="shared" si="326"/>
        <v>21.435555555555556</v>
      </c>
      <c r="N3473">
        <f t="shared" si="327"/>
        <v>76.555555555555543</v>
      </c>
      <c r="O3473">
        <f t="shared" si="328"/>
        <v>9760.8333333333321</v>
      </c>
      <c r="P3473">
        <f t="shared" si="329"/>
        <v>0.82444444444444431</v>
      </c>
    </row>
    <row r="3474" spans="1:16" x14ac:dyDescent="0.2">
      <c r="A3474">
        <v>46095</v>
      </c>
      <c r="B3474">
        <v>860</v>
      </c>
      <c r="C3474">
        <v>38</v>
      </c>
      <c r="D3474">
        <v>97</v>
      </c>
      <c r="E3474">
        <f t="shared" si="324"/>
        <v>0.1</v>
      </c>
      <c r="F3474">
        <v>0.27</v>
      </c>
      <c r="G3474">
        <v>1.61E-2</v>
      </c>
      <c r="H3474">
        <v>1.82E-3</v>
      </c>
      <c r="I3474">
        <v>6.6100000000000004E-3</v>
      </c>
      <c r="J3474">
        <v>0.82972000000000001</v>
      </c>
      <c r="K3474">
        <v>7.0000000000000007E-2</v>
      </c>
      <c r="L3474">
        <f t="shared" si="325"/>
        <v>189.62222222222221</v>
      </c>
      <c r="M3474">
        <f t="shared" si="326"/>
        <v>21.435555555555556</v>
      </c>
      <c r="N3474">
        <f t="shared" si="327"/>
        <v>77.851111111111109</v>
      </c>
      <c r="O3474">
        <f t="shared" si="328"/>
        <v>9772.2577777777769</v>
      </c>
      <c r="P3474">
        <f t="shared" si="329"/>
        <v>0.82444444444444431</v>
      </c>
    </row>
    <row r="3475" spans="1:16" x14ac:dyDescent="0.2">
      <c r="A3475">
        <v>46096</v>
      </c>
      <c r="B3475">
        <v>860</v>
      </c>
      <c r="C3475">
        <v>38</v>
      </c>
      <c r="D3475">
        <v>97</v>
      </c>
      <c r="E3475">
        <f t="shared" si="324"/>
        <v>0.1</v>
      </c>
      <c r="F3475">
        <v>0.27</v>
      </c>
      <c r="G3475">
        <v>1.6080000000000001E-2</v>
      </c>
      <c r="H3475">
        <v>1.82E-3</v>
      </c>
      <c r="I3475">
        <v>6.6100000000000004E-3</v>
      </c>
      <c r="J3475">
        <v>0.82972000000000001</v>
      </c>
      <c r="K3475">
        <v>0.06</v>
      </c>
      <c r="L3475">
        <f t="shared" si="325"/>
        <v>189.38666666666666</v>
      </c>
      <c r="M3475">
        <f t="shared" si="326"/>
        <v>21.435555555555556</v>
      </c>
      <c r="N3475">
        <f t="shared" si="327"/>
        <v>77.851111111111109</v>
      </c>
      <c r="O3475">
        <f t="shared" si="328"/>
        <v>9772.2577777777769</v>
      </c>
      <c r="P3475">
        <f t="shared" si="329"/>
        <v>0.70666666666666667</v>
      </c>
    </row>
    <row r="3476" spans="1:16" x14ac:dyDescent="0.2">
      <c r="A3476">
        <v>46097</v>
      </c>
      <c r="B3476">
        <v>861</v>
      </c>
      <c r="C3476">
        <v>38</v>
      </c>
      <c r="D3476">
        <v>97</v>
      </c>
      <c r="E3476">
        <f t="shared" si="324"/>
        <v>0.1</v>
      </c>
      <c r="F3476">
        <v>0.27</v>
      </c>
      <c r="G3476">
        <v>1.6119999999999999E-2</v>
      </c>
      <c r="H3476">
        <v>1.82E-3</v>
      </c>
      <c r="I3476">
        <v>6.62E-3</v>
      </c>
      <c r="J3476">
        <v>0.83230000000000004</v>
      </c>
      <c r="K3476">
        <v>7.0000000000000007E-2</v>
      </c>
      <c r="L3476">
        <f t="shared" si="325"/>
        <v>189.85777777777776</v>
      </c>
      <c r="M3476">
        <f t="shared" si="326"/>
        <v>21.435555555555556</v>
      </c>
      <c r="N3476">
        <f t="shared" si="327"/>
        <v>77.968888888888884</v>
      </c>
      <c r="O3476">
        <f t="shared" si="328"/>
        <v>9802.6444444444442</v>
      </c>
      <c r="P3476">
        <f t="shared" si="329"/>
        <v>0.82444444444444431</v>
      </c>
    </row>
    <row r="3477" spans="1:16" x14ac:dyDescent="0.2">
      <c r="A3477">
        <v>46101</v>
      </c>
      <c r="B3477">
        <v>860</v>
      </c>
      <c r="C3477">
        <v>38</v>
      </c>
      <c r="D3477">
        <v>97</v>
      </c>
      <c r="E3477">
        <f t="shared" si="324"/>
        <v>0.1</v>
      </c>
      <c r="F3477">
        <v>0.27</v>
      </c>
      <c r="G3477">
        <v>1.6029999999999999E-2</v>
      </c>
      <c r="H3477">
        <v>1.7899999999999999E-3</v>
      </c>
      <c r="I3477">
        <v>6.6100000000000004E-3</v>
      </c>
      <c r="J3477">
        <v>0.83133000000000001</v>
      </c>
      <c r="K3477">
        <v>7.0000000000000007E-2</v>
      </c>
      <c r="L3477">
        <f t="shared" si="325"/>
        <v>188.79777777777775</v>
      </c>
      <c r="M3477">
        <f t="shared" si="326"/>
        <v>21.082222222222217</v>
      </c>
      <c r="N3477">
        <f t="shared" si="327"/>
        <v>77.851111111111109</v>
      </c>
      <c r="O3477">
        <f t="shared" si="328"/>
        <v>9791.2199999999993</v>
      </c>
      <c r="P3477">
        <f t="shared" si="329"/>
        <v>0.82444444444444431</v>
      </c>
    </row>
    <row r="3478" spans="1:16" x14ac:dyDescent="0.2">
      <c r="A3478">
        <v>46109</v>
      </c>
      <c r="B3478">
        <v>860</v>
      </c>
      <c r="C3478">
        <v>38</v>
      </c>
      <c r="D3478">
        <v>97</v>
      </c>
      <c r="E3478">
        <f t="shared" si="324"/>
        <v>0.1</v>
      </c>
      <c r="F3478">
        <v>0.27</v>
      </c>
      <c r="G3478">
        <v>1.602E-2</v>
      </c>
      <c r="H3478">
        <v>1.7600000000000001E-3</v>
      </c>
      <c r="I3478">
        <v>6.6100000000000004E-3</v>
      </c>
      <c r="J3478">
        <v>0.83294999999999997</v>
      </c>
      <c r="K3478">
        <v>7.0000000000000007E-2</v>
      </c>
      <c r="L3478">
        <f t="shared" si="325"/>
        <v>188.67999999999998</v>
      </c>
      <c r="M3478">
        <f t="shared" si="326"/>
        <v>20.728888888888889</v>
      </c>
      <c r="N3478">
        <f t="shared" si="327"/>
        <v>77.851111111111109</v>
      </c>
      <c r="O3478">
        <f t="shared" si="328"/>
        <v>9810.2999999999993</v>
      </c>
      <c r="P3478">
        <f t="shared" si="329"/>
        <v>0.82444444444444431</v>
      </c>
    </row>
    <row r="3479" spans="1:16" x14ac:dyDescent="0.2">
      <c r="A3479">
        <v>46110</v>
      </c>
      <c r="B3479">
        <v>859</v>
      </c>
      <c r="C3479">
        <v>38</v>
      </c>
      <c r="D3479">
        <v>97</v>
      </c>
      <c r="E3479">
        <f t="shared" si="324"/>
        <v>0.1</v>
      </c>
      <c r="F3479">
        <v>0.27</v>
      </c>
      <c r="G3479">
        <v>1.601E-2</v>
      </c>
      <c r="H3479">
        <v>1.7600000000000001E-3</v>
      </c>
      <c r="I3479">
        <v>6.6100000000000004E-3</v>
      </c>
      <c r="J3479">
        <v>0.83198000000000005</v>
      </c>
      <c r="K3479">
        <v>7.0000000000000007E-2</v>
      </c>
      <c r="L3479">
        <f t="shared" si="325"/>
        <v>188.5622222222222</v>
      </c>
      <c r="M3479">
        <f t="shared" si="326"/>
        <v>20.728888888888889</v>
      </c>
      <c r="N3479">
        <f t="shared" si="327"/>
        <v>77.851111111111109</v>
      </c>
      <c r="O3479">
        <f t="shared" si="328"/>
        <v>9798.8755555555563</v>
      </c>
      <c r="P3479">
        <f t="shared" si="329"/>
        <v>0.82444444444444431</v>
      </c>
    </row>
    <row r="3480" spans="1:16" x14ac:dyDescent="0.2">
      <c r="A3480">
        <v>46114</v>
      </c>
      <c r="B3480">
        <v>860</v>
      </c>
      <c r="C3480">
        <v>38</v>
      </c>
      <c r="D3480">
        <v>97</v>
      </c>
      <c r="E3480">
        <f t="shared" si="324"/>
        <v>0.1</v>
      </c>
      <c r="F3480">
        <v>0.27</v>
      </c>
      <c r="G3480">
        <v>1.6070000000000001E-2</v>
      </c>
      <c r="H3480">
        <v>1.7899999999999999E-3</v>
      </c>
      <c r="I3480">
        <v>6.6100000000000004E-3</v>
      </c>
      <c r="J3480">
        <v>0.83133000000000001</v>
      </c>
      <c r="K3480">
        <v>7.0000000000000007E-2</v>
      </c>
      <c r="L3480">
        <f t="shared" si="325"/>
        <v>189.26888888888888</v>
      </c>
      <c r="M3480">
        <f t="shared" si="326"/>
        <v>21.082222222222217</v>
      </c>
      <c r="N3480">
        <f t="shared" si="327"/>
        <v>77.851111111111109</v>
      </c>
      <c r="O3480">
        <f t="shared" si="328"/>
        <v>9791.2199999999993</v>
      </c>
      <c r="P3480">
        <f t="shared" si="329"/>
        <v>0.82444444444444431</v>
      </c>
    </row>
    <row r="3481" spans="1:16" x14ac:dyDescent="0.2">
      <c r="A3481">
        <v>46122</v>
      </c>
      <c r="B3481">
        <v>860</v>
      </c>
      <c r="C3481">
        <v>38</v>
      </c>
      <c r="D3481">
        <v>97</v>
      </c>
      <c r="E3481">
        <f t="shared" si="324"/>
        <v>0.1</v>
      </c>
      <c r="F3481">
        <v>0.27</v>
      </c>
      <c r="G3481">
        <v>1.6160000000000001E-2</v>
      </c>
      <c r="H3481">
        <v>1.7600000000000001E-3</v>
      </c>
      <c r="I3481">
        <v>6.4099999999999999E-3</v>
      </c>
      <c r="J3481">
        <v>0.83133000000000001</v>
      </c>
      <c r="K3481">
        <v>7.0000000000000007E-2</v>
      </c>
      <c r="L3481">
        <f t="shared" si="325"/>
        <v>190.32888888888888</v>
      </c>
      <c r="M3481">
        <f t="shared" si="326"/>
        <v>20.728888888888889</v>
      </c>
      <c r="N3481">
        <f t="shared" si="327"/>
        <v>75.495555555555555</v>
      </c>
      <c r="O3481">
        <f t="shared" si="328"/>
        <v>9791.2199999999993</v>
      </c>
      <c r="P3481">
        <f t="shared" si="329"/>
        <v>0.82444444444444431</v>
      </c>
    </row>
    <row r="3482" spans="1:16" x14ac:dyDescent="0.2">
      <c r="A3482">
        <v>46123</v>
      </c>
      <c r="B3482">
        <v>861</v>
      </c>
      <c r="C3482">
        <v>38</v>
      </c>
      <c r="D3482">
        <v>97</v>
      </c>
      <c r="E3482">
        <f t="shared" si="324"/>
        <v>0.1</v>
      </c>
      <c r="F3482">
        <v>0.27</v>
      </c>
      <c r="G3482">
        <v>1.6199999999999999E-2</v>
      </c>
      <c r="H3482">
        <v>1.7899999999999999E-3</v>
      </c>
      <c r="I3482">
        <v>6.4200000000000004E-3</v>
      </c>
      <c r="J3482">
        <v>0.83228999999999997</v>
      </c>
      <c r="K3482">
        <v>7.0000000000000007E-2</v>
      </c>
      <c r="L3482">
        <f t="shared" si="325"/>
        <v>190.79999999999998</v>
      </c>
      <c r="M3482">
        <f t="shared" si="326"/>
        <v>21.082222222222217</v>
      </c>
      <c r="N3482">
        <f t="shared" si="327"/>
        <v>75.61333333333333</v>
      </c>
      <c r="O3482">
        <f t="shared" si="328"/>
        <v>9802.5266666666648</v>
      </c>
      <c r="P3482">
        <f t="shared" si="329"/>
        <v>0.82444444444444431</v>
      </c>
    </row>
    <row r="3483" spans="1:16" x14ac:dyDescent="0.2">
      <c r="A3483">
        <v>46126</v>
      </c>
      <c r="B3483">
        <v>860</v>
      </c>
      <c r="C3483">
        <v>38</v>
      </c>
      <c r="D3483">
        <v>97</v>
      </c>
      <c r="E3483">
        <f t="shared" si="324"/>
        <v>0.1</v>
      </c>
      <c r="F3483">
        <v>0.27</v>
      </c>
      <c r="G3483">
        <v>1.6070000000000001E-2</v>
      </c>
      <c r="H3483">
        <v>1.7899999999999999E-3</v>
      </c>
      <c r="I3483">
        <v>6.4099999999999999E-3</v>
      </c>
      <c r="J3483">
        <v>0.83133000000000001</v>
      </c>
      <c r="K3483">
        <v>0.06</v>
      </c>
      <c r="L3483">
        <f t="shared" si="325"/>
        <v>189.26888888888888</v>
      </c>
      <c r="M3483">
        <f t="shared" si="326"/>
        <v>21.082222222222217</v>
      </c>
      <c r="N3483">
        <f t="shared" si="327"/>
        <v>75.495555555555555</v>
      </c>
      <c r="O3483">
        <f t="shared" si="328"/>
        <v>9791.2199999999993</v>
      </c>
      <c r="P3483">
        <f t="shared" si="329"/>
        <v>0.70666666666666667</v>
      </c>
    </row>
    <row r="3484" spans="1:16" x14ac:dyDescent="0.2">
      <c r="A3484">
        <v>46131</v>
      </c>
      <c r="B3484">
        <v>859</v>
      </c>
      <c r="C3484">
        <v>38</v>
      </c>
      <c r="D3484">
        <v>97</v>
      </c>
      <c r="E3484">
        <f t="shared" si="324"/>
        <v>0.1</v>
      </c>
      <c r="F3484">
        <v>0.27</v>
      </c>
      <c r="G3484">
        <v>1.6080000000000001E-2</v>
      </c>
      <c r="H3484">
        <v>1.82E-3</v>
      </c>
      <c r="I3484">
        <v>6.3E-3</v>
      </c>
      <c r="J3484">
        <v>0.83035999999999999</v>
      </c>
      <c r="K3484">
        <v>7.0000000000000007E-2</v>
      </c>
      <c r="L3484">
        <f t="shared" si="325"/>
        <v>189.38666666666666</v>
      </c>
      <c r="M3484">
        <f t="shared" si="326"/>
        <v>21.435555555555556</v>
      </c>
      <c r="N3484">
        <f t="shared" si="327"/>
        <v>74.199999999999989</v>
      </c>
      <c r="O3484">
        <f t="shared" si="328"/>
        <v>9779.7955555555545</v>
      </c>
      <c r="P3484">
        <f t="shared" si="329"/>
        <v>0.82444444444444431</v>
      </c>
    </row>
    <row r="3485" spans="1:16" x14ac:dyDescent="0.2">
      <c r="A3485">
        <v>46132</v>
      </c>
      <c r="B3485">
        <v>860</v>
      </c>
      <c r="C3485">
        <v>38</v>
      </c>
      <c r="D3485">
        <v>97</v>
      </c>
      <c r="E3485">
        <f t="shared" si="324"/>
        <v>0.1</v>
      </c>
      <c r="F3485">
        <v>0.27</v>
      </c>
      <c r="G3485">
        <v>1.6049999999999998E-2</v>
      </c>
      <c r="H3485">
        <v>1.82E-3</v>
      </c>
      <c r="I3485">
        <v>6.3099999999999996E-3</v>
      </c>
      <c r="J3485">
        <v>0.83131999999999995</v>
      </c>
      <c r="K3485">
        <v>7.0000000000000007E-2</v>
      </c>
      <c r="L3485">
        <f t="shared" si="325"/>
        <v>189.0333333333333</v>
      </c>
      <c r="M3485">
        <f t="shared" si="326"/>
        <v>21.435555555555556</v>
      </c>
      <c r="N3485">
        <f t="shared" si="327"/>
        <v>74.317777777777764</v>
      </c>
      <c r="O3485">
        <f t="shared" si="328"/>
        <v>9791.10222222222</v>
      </c>
      <c r="P3485">
        <f t="shared" si="329"/>
        <v>0.82444444444444431</v>
      </c>
    </row>
    <row r="3486" spans="1:16" x14ac:dyDescent="0.2">
      <c r="A3486">
        <v>46138</v>
      </c>
      <c r="B3486">
        <v>860</v>
      </c>
      <c r="C3486">
        <v>38</v>
      </c>
      <c r="D3486">
        <v>97</v>
      </c>
      <c r="E3486">
        <f t="shared" si="324"/>
        <v>0.1</v>
      </c>
      <c r="F3486">
        <v>0.27</v>
      </c>
      <c r="G3486">
        <v>1.6109999999999999E-2</v>
      </c>
      <c r="H3486">
        <v>1.7600000000000001E-3</v>
      </c>
      <c r="I3486">
        <v>6.4099999999999999E-3</v>
      </c>
      <c r="J3486">
        <v>0.82808999999999999</v>
      </c>
      <c r="K3486">
        <v>7.0000000000000007E-2</v>
      </c>
      <c r="L3486">
        <f t="shared" si="325"/>
        <v>189.73999999999998</v>
      </c>
      <c r="M3486">
        <f t="shared" si="326"/>
        <v>20.728888888888889</v>
      </c>
      <c r="N3486">
        <f t="shared" si="327"/>
        <v>75.495555555555555</v>
      </c>
      <c r="O3486">
        <f t="shared" si="328"/>
        <v>9753.06</v>
      </c>
      <c r="P3486">
        <f t="shared" si="329"/>
        <v>0.82444444444444431</v>
      </c>
    </row>
    <row r="3487" spans="1:16" x14ac:dyDescent="0.2">
      <c r="A3487">
        <v>46139</v>
      </c>
      <c r="B3487">
        <v>859</v>
      </c>
      <c r="C3487">
        <v>38</v>
      </c>
      <c r="D3487">
        <v>97</v>
      </c>
      <c r="E3487">
        <f t="shared" si="324"/>
        <v>0.1</v>
      </c>
      <c r="F3487">
        <v>0.27</v>
      </c>
      <c r="G3487">
        <v>1.6140000000000002E-2</v>
      </c>
      <c r="H3487">
        <v>1.75E-3</v>
      </c>
      <c r="I3487">
        <v>6.4000000000000003E-3</v>
      </c>
      <c r="J3487">
        <v>0.82713000000000003</v>
      </c>
      <c r="K3487">
        <v>0.06</v>
      </c>
      <c r="L3487">
        <f t="shared" si="325"/>
        <v>190.09333333333333</v>
      </c>
      <c r="M3487">
        <f t="shared" si="326"/>
        <v>20.611111111111111</v>
      </c>
      <c r="N3487">
        <f t="shared" si="327"/>
        <v>75.37777777777778</v>
      </c>
      <c r="O3487">
        <f t="shared" si="328"/>
        <v>9741.753333333334</v>
      </c>
      <c r="P3487">
        <f t="shared" si="329"/>
        <v>0.70666666666666667</v>
      </c>
    </row>
    <row r="3488" spans="1:16" x14ac:dyDescent="0.2">
      <c r="A3488">
        <v>46143</v>
      </c>
      <c r="B3488">
        <v>859</v>
      </c>
      <c r="C3488">
        <v>38</v>
      </c>
      <c r="D3488">
        <v>97</v>
      </c>
      <c r="E3488">
        <f t="shared" si="324"/>
        <v>0.1</v>
      </c>
      <c r="F3488">
        <v>0.27</v>
      </c>
      <c r="G3488">
        <v>1.6080000000000001E-2</v>
      </c>
      <c r="H3488">
        <v>1.72E-3</v>
      </c>
      <c r="I3488">
        <v>6.4000000000000003E-3</v>
      </c>
      <c r="J3488">
        <v>0.82874000000000003</v>
      </c>
      <c r="K3488">
        <v>7.0000000000000007E-2</v>
      </c>
      <c r="L3488">
        <f t="shared" si="325"/>
        <v>189.38666666666666</v>
      </c>
      <c r="M3488">
        <f t="shared" si="326"/>
        <v>20.257777777777775</v>
      </c>
      <c r="N3488">
        <f t="shared" si="327"/>
        <v>75.37777777777778</v>
      </c>
      <c r="O3488">
        <f t="shared" si="328"/>
        <v>9760.7155555555546</v>
      </c>
      <c r="P3488">
        <f t="shared" si="329"/>
        <v>0.82444444444444431</v>
      </c>
    </row>
    <row r="3489" spans="1:16" x14ac:dyDescent="0.2">
      <c r="A3489">
        <v>46145</v>
      </c>
      <c r="B3489">
        <v>860</v>
      </c>
      <c r="C3489">
        <v>38</v>
      </c>
      <c r="D3489">
        <v>97</v>
      </c>
      <c r="E3489">
        <f t="shared" si="324"/>
        <v>0.1</v>
      </c>
      <c r="F3489">
        <v>0.27</v>
      </c>
      <c r="G3489">
        <v>1.6160000000000001E-2</v>
      </c>
      <c r="H3489">
        <v>1.7600000000000001E-3</v>
      </c>
      <c r="I3489">
        <v>6.4099999999999999E-3</v>
      </c>
      <c r="J3489">
        <v>0.82970999999999995</v>
      </c>
      <c r="K3489">
        <v>7.0000000000000007E-2</v>
      </c>
      <c r="L3489">
        <f t="shared" si="325"/>
        <v>190.32888888888888</v>
      </c>
      <c r="M3489">
        <f t="shared" si="326"/>
        <v>20.728888888888889</v>
      </c>
      <c r="N3489">
        <f t="shared" si="327"/>
        <v>75.495555555555555</v>
      </c>
      <c r="O3489">
        <f t="shared" si="328"/>
        <v>9772.1399999999976</v>
      </c>
      <c r="P3489">
        <f t="shared" si="329"/>
        <v>0.82444444444444431</v>
      </c>
    </row>
    <row r="3490" spans="1:16" x14ac:dyDescent="0.2">
      <c r="A3490">
        <v>46146</v>
      </c>
      <c r="B3490">
        <v>860</v>
      </c>
      <c r="C3490">
        <v>38</v>
      </c>
      <c r="D3490">
        <v>97</v>
      </c>
      <c r="E3490">
        <f t="shared" si="324"/>
        <v>0.1</v>
      </c>
      <c r="F3490">
        <v>0.27</v>
      </c>
      <c r="G3490">
        <v>1.6199999999999999E-2</v>
      </c>
      <c r="H3490">
        <v>1.7899999999999999E-3</v>
      </c>
      <c r="I3490">
        <v>6.4099999999999999E-3</v>
      </c>
      <c r="J3490">
        <v>0.82970999999999995</v>
      </c>
      <c r="K3490">
        <v>7.0000000000000007E-2</v>
      </c>
      <c r="L3490">
        <f t="shared" si="325"/>
        <v>190.79999999999998</v>
      </c>
      <c r="M3490">
        <f t="shared" si="326"/>
        <v>21.082222222222217</v>
      </c>
      <c r="N3490">
        <f t="shared" si="327"/>
        <v>75.495555555555555</v>
      </c>
      <c r="O3490">
        <f t="shared" si="328"/>
        <v>9772.1399999999976</v>
      </c>
      <c r="P3490">
        <f t="shared" si="329"/>
        <v>0.82444444444444431</v>
      </c>
    </row>
    <row r="3491" spans="1:16" x14ac:dyDescent="0.2">
      <c r="A3491">
        <v>46147</v>
      </c>
      <c r="B3491">
        <v>860</v>
      </c>
      <c r="C3491">
        <v>38</v>
      </c>
      <c r="D3491">
        <v>97</v>
      </c>
      <c r="E3491">
        <f t="shared" si="324"/>
        <v>0.1</v>
      </c>
      <c r="F3491">
        <v>0.27</v>
      </c>
      <c r="G3491">
        <v>1.6209999999999999E-2</v>
      </c>
      <c r="H3491">
        <v>1.7899999999999999E-3</v>
      </c>
      <c r="I3491">
        <v>6.4099999999999999E-3</v>
      </c>
      <c r="J3491">
        <v>0.82970999999999995</v>
      </c>
      <c r="K3491">
        <v>7.0000000000000007E-2</v>
      </c>
      <c r="L3491">
        <f t="shared" si="325"/>
        <v>190.91777777777776</v>
      </c>
      <c r="M3491">
        <f t="shared" si="326"/>
        <v>21.082222222222217</v>
      </c>
      <c r="N3491">
        <f t="shared" si="327"/>
        <v>75.495555555555555</v>
      </c>
      <c r="O3491">
        <f t="shared" si="328"/>
        <v>9772.1399999999976</v>
      </c>
      <c r="P3491">
        <f t="shared" si="329"/>
        <v>0.82444444444444431</v>
      </c>
    </row>
    <row r="3492" spans="1:16" x14ac:dyDescent="0.2">
      <c r="A3492">
        <v>46155</v>
      </c>
      <c r="B3492">
        <v>859</v>
      </c>
      <c r="C3492">
        <v>38</v>
      </c>
      <c r="D3492">
        <v>97</v>
      </c>
      <c r="E3492">
        <f t="shared" si="324"/>
        <v>0.1</v>
      </c>
      <c r="F3492">
        <v>0.27</v>
      </c>
      <c r="G3492">
        <v>1.6799999999999999E-2</v>
      </c>
      <c r="H3492">
        <v>1.66E-3</v>
      </c>
      <c r="I3492">
        <v>6.6E-3</v>
      </c>
      <c r="J3492">
        <v>0.82713999999999999</v>
      </c>
      <c r="K3492">
        <v>0.06</v>
      </c>
      <c r="L3492">
        <f t="shared" si="325"/>
        <v>197.86666666666665</v>
      </c>
      <c r="M3492">
        <f t="shared" si="326"/>
        <v>19.551111111111108</v>
      </c>
      <c r="N3492">
        <f t="shared" si="327"/>
        <v>77.73333333333332</v>
      </c>
      <c r="O3492">
        <f t="shared" si="328"/>
        <v>9741.8711111111097</v>
      </c>
      <c r="P3492">
        <f t="shared" si="329"/>
        <v>0.70666666666666667</v>
      </c>
    </row>
    <row r="3493" spans="1:16" x14ac:dyDescent="0.2">
      <c r="A3493">
        <v>46156</v>
      </c>
      <c r="B3493">
        <v>860</v>
      </c>
      <c r="C3493">
        <v>38</v>
      </c>
      <c r="D3493">
        <v>97</v>
      </c>
      <c r="E3493">
        <f t="shared" si="324"/>
        <v>0.1</v>
      </c>
      <c r="F3493">
        <v>0.27</v>
      </c>
      <c r="G3493">
        <v>1.6920000000000001E-2</v>
      </c>
      <c r="H3493">
        <v>1.6000000000000001E-3</v>
      </c>
      <c r="I3493">
        <v>6.6100000000000004E-3</v>
      </c>
      <c r="J3493">
        <v>0.82486000000000004</v>
      </c>
      <c r="K3493">
        <v>0.06</v>
      </c>
      <c r="L3493">
        <f t="shared" si="325"/>
        <v>199.27999999999997</v>
      </c>
      <c r="M3493">
        <f t="shared" si="326"/>
        <v>18.844444444444445</v>
      </c>
      <c r="N3493">
        <f t="shared" si="327"/>
        <v>77.851111111111109</v>
      </c>
      <c r="O3493">
        <f t="shared" si="328"/>
        <v>9715.0177777777772</v>
      </c>
      <c r="P3493">
        <f t="shared" si="329"/>
        <v>0.70666666666666667</v>
      </c>
    </row>
    <row r="3494" spans="1:16" x14ac:dyDescent="0.2">
      <c r="A3494">
        <v>46157</v>
      </c>
      <c r="B3494">
        <v>860</v>
      </c>
      <c r="C3494">
        <v>38</v>
      </c>
      <c r="D3494">
        <v>97</v>
      </c>
      <c r="E3494">
        <f t="shared" si="324"/>
        <v>0.1</v>
      </c>
      <c r="F3494">
        <v>0.27</v>
      </c>
      <c r="G3494">
        <v>1.6920000000000001E-2</v>
      </c>
      <c r="H3494">
        <v>1.6000000000000001E-3</v>
      </c>
      <c r="I3494">
        <v>6.6100000000000004E-3</v>
      </c>
      <c r="J3494">
        <v>0.82486000000000004</v>
      </c>
      <c r="K3494">
        <v>0.06</v>
      </c>
      <c r="L3494">
        <f t="shared" si="325"/>
        <v>199.27999999999997</v>
      </c>
      <c r="M3494">
        <f t="shared" si="326"/>
        <v>18.844444444444445</v>
      </c>
      <c r="N3494">
        <f t="shared" si="327"/>
        <v>77.851111111111109</v>
      </c>
      <c r="O3494">
        <f t="shared" si="328"/>
        <v>9715.0177777777772</v>
      </c>
      <c r="P3494">
        <f t="shared" si="329"/>
        <v>0.70666666666666667</v>
      </c>
    </row>
    <row r="3495" spans="1:16" x14ac:dyDescent="0.2">
      <c r="A3495">
        <v>46161</v>
      </c>
      <c r="B3495">
        <v>858</v>
      </c>
      <c r="C3495">
        <v>38</v>
      </c>
      <c r="D3495">
        <v>97</v>
      </c>
      <c r="E3495">
        <f t="shared" si="324"/>
        <v>0.1</v>
      </c>
      <c r="F3495">
        <v>0.26</v>
      </c>
      <c r="G3495">
        <v>1.6480000000000002E-2</v>
      </c>
      <c r="H3495">
        <v>1.6000000000000001E-3</v>
      </c>
      <c r="I3495">
        <v>6.6E-3</v>
      </c>
      <c r="J3495">
        <v>0.82294999999999996</v>
      </c>
      <c r="K3495">
        <v>0.06</v>
      </c>
      <c r="L3495">
        <f t="shared" si="325"/>
        <v>201.56307692307692</v>
      </c>
      <c r="M3495">
        <f t="shared" si="326"/>
        <v>19.569230769230771</v>
      </c>
      <c r="N3495">
        <f t="shared" si="327"/>
        <v>80.723076923076917</v>
      </c>
      <c r="O3495">
        <f t="shared" si="328"/>
        <v>10065.311538461538</v>
      </c>
      <c r="P3495">
        <f t="shared" si="329"/>
        <v>0.73384615384615381</v>
      </c>
    </row>
    <row r="3496" spans="1:16" x14ac:dyDescent="0.2">
      <c r="A3496">
        <v>46162</v>
      </c>
      <c r="B3496">
        <v>858</v>
      </c>
      <c r="C3496">
        <v>38</v>
      </c>
      <c r="D3496">
        <v>97</v>
      </c>
      <c r="E3496">
        <f t="shared" si="324"/>
        <v>0.1</v>
      </c>
      <c r="F3496">
        <v>0.26</v>
      </c>
      <c r="G3496">
        <v>1.6420000000000001E-2</v>
      </c>
      <c r="H3496">
        <v>1.6000000000000001E-3</v>
      </c>
      <c r="I3496">
        <v>6.6E-3</v>
      </c>
      <c r="J3496">
        <v>0.81972</v>
      </c>
      <c r="K3496">
        <v>0.06</v>
      </c>
      <c r="L3496">
        <f t="shared" si="325"/>
        <v>200.82923076923078</v>
      </c>
      <c r="M3496">
        <f t="shared" si="326"/>
        <v>19.569230769230771</v>
      </c>
      <c r="N3496">
        <f t="shared" si="327"/>
        <v>80.723076923076917</v>
      </c>
      <c r="O3496">
        <f t="shared" si="328"/>
        <v>10025.806153846153</v>
      </c>
      <c r="P3496">
        <f t="shared" si="329"/>
        <v>0.73384615384615381</v>
      </c>
    </row>
    <row r="3497" spans="1:16" x14ac:dyDescent="0.2">
      <c r="A3497">
        <v>46172</v>
      </c>
      <c r="B3497">
        <v>859</v>
      </c>
      <c r="C3497">
        <v>38</v>
      </c>
      <c r="D3497">
        <v>97</v>
      </c>
      <c r="E3497">
        <f t="shared" si="324"/>
        <v>0.1</v>
      </c>
      <c r="F3497">
        <v>0.26</v>
      </c>
      <c r="G3497">
        <v>1.634E-2</v>
      </c>
      <c r="H3497">
        <v>1.6000000000000001E-3</v>
      </c>
      <c r="I3497">
        <v>6.4000000000000003E-3</v>
      </c>
      <c r="J3497">
        <v>0.82067000000000001</v>
      </c>
      <c r="K3497">
        <v>7.0000000000000007E-2</v>
      </c>
      <c r="L3497">
        <f t="shared" si="325"/>
        <v>199.85076923076923</v>
      </c>
      <c r="M3497">
        <f t="shared" si="326"/>
        <v>19.569230769230771</v>
      </c>
      <c r="N3497">
        <f t="shared" si="327"/>
        <v>78.276923076923083</v>
      </c>
      <c r="O3497">
        <f t="shared" si="328"/>
        <v>10037.425384615384</v>
      </c>
      <c r="P3497">
        <f t="shared" si="329"/>
        <v>0.85615384615384627</v>
      </c>
    </row>
    <row r="3498" spans="1:16" x14ac:dyDescent="0.2">
      <c r="A3498">
        <v>46174</v>
      </c>
      <c r="B3498">
        <v>859</v>
      </c>
      <c r="C3498">
        <v>38</v>
      </c>
      <c r="D3498">
        <v>97</v>
      </c>
      <c r="E3498">
        <f t="shared" si="324"/>
        <v>0.1</v>
      </c>
      <c r="F3498">
        <v>0.26</v>
      </c>
      <c r="G3498">
        <v>1.643E-2</v>
      </c>
      <c r="H3498">
        <v>1.6000000000000001E-3</v>
      </c>
      <c r="I3498">
        <v>6.4000000000000003E-3</v>
      </c>
      <c r="J3498">
        <v>0.81744000000000006</v>
      </c>
      <c r="K3498">
        <v>7.0000000000000007E-2</v>
      </c>
      <c r="L3498">
        <f t="shared" si="325"/>
        <v>200.95153846153843</v>
      </c>
      <c r="M3498">
        <f t="shared" si="326"/>
        <v>19.569230769230771</v>
      </c>
      <c r="N3498">
        <f t="shared" si="327"/>
        <v>78.276923076923083</v>
      </c>
      <c r="O3498">
        <f t="shared" si="328"/>
        <v>9997.92</v>
      </c>
      <c r="P3498">
        <f t="shared" si="329"/>
        <v>0.85615384615384627</v>
      </c>
    </row>
    <row r="3499" spans="1:16" x14ac:dyDescent="0.2">
      <c r="A3499">
        <v>46177</v>
      </c>
      <c r="B3499">
        <v>859</v>
      </c>
      <c r="C3499">
        <v>38</v>
      </c>
      <c r="D3499">
        <v>97</v>
      </c>
      <c r="E3499">
        <f t="shared" si="324"/>
        <v>0.1</v>
      </c>
      <c r="F3499">
        <v>0.26</v>
      </c>
      <c r="G3499">
        <v>1.6629999999999999E-2</v>
      </c>
      <c r="H3499">
        <v>1.6000000000000001E-3</v>
      </c>
      <c r="I3499">
        <v>6.4000000000000003E-3</v>
      </c>
      <c r="J3499">
        <v>0.81744000000000006</v>
      </c>
      <c r="K3499">
        <v>7.0000000000000007E-2</v>
      </c>
      <c r="L3499">
        <f t="shared" si="325"/>
        <v>203.3976923076923</v>
      </c>
      <c r="M3499">
        <f t="shared" si="326"/>
        <v>19.569230769230771</v>
      </c>
      <c r="N3499">
        <f t="shared" si="327"/>
        <v>78.276923076923083</v>
      </c>
      <c r="O3499">
        <f t="shared" si="328"/>
        <v>9997.92</v>
      </c>
      <c r="P3499">
        <f t="shared" si="329"/>
        <v>0.85615384615384627</v>
      </c>
    </row>
    <row r="3500" spans="1:16" x14ac:dyDescent="0.2">
      <c r="A3500">
        <v>46178</v>
      </c>
      <c r="B3500">
        <v>859</v>
      </c>
      <c r="C3500">
        <v>38</v>
      </c>
      <c r="D3500">
        <v>97</v>
      </c>
      <c r="E3500">
        <f t="shared" si="324"/>
        <v>0.1</v>
      </c>
      <c r="F3500">
        <v>0.26</v>
      </c>
      <c r="G3500">
        <v>1.67E-2</v>
      </c>
      <c r="H3500">
        <v>1.6000000000000001E-3</v>
      </c>
      <c r="I3500">
        <v>6.4000000000000003E-3</v>
      </c>
      <c r="J3500">
        <v>0.81744000000000006</v>
      </c>
      <c r="K3500">
        <v>7.0000000000000007E-2</v>
      </c>
      <c r="L3500">
        <f t="shared" si="325"/>
        <v>204.25384615384615</v>
      </c>
      <c r="M3500">
        <f t="shared" si="326"/>
        <v>19.569230769230771</v>
      </c>
      <c r="N3500">
        <f t="shared" si="327"/>
        <v>78.276923076923083</v>
      </c>
      <c r="O3500">
        <f t="shared" si="328"/>
        <v>9997.92</v>
      </c>
      <c r="P3500">
        <f t="shared" si="329"/>
        <v>0.85615384615384627</v>
      </c>
    </row>
    <row r="3501" spans="1:16" x14ac:dyDescent="0.2">
      <c r="A3501">
        <v>46183</v>
      </c>
      <c r="B3501">
        <v>858</v>
      </c>
      <c r="C3501">
        <v>38</v>
      </c>
      <c r="D3501">
        <v>97</v>
      </c>
      <c r="E3501">
        <f t="shared" si="324"/>
        <v>0.1</v>
      </c>
      <c r="F3501">
        <v>0.26</v>
      </c>
      <c r="G3501">
        <v>1.619E-2</v>
      </c>
      <c r="H3501">
        <v>1.6000000000000001E-3</v>
      </c>
      <c r="I3501">
        <v>6.4000000000000003E-3</v>
      </c>
      <c r="J3501">
        <v>0.81971000000000005</v>
      </c>
      <c r="K3501">
        <v>7.0000000000000007E-2</v>
      </c>
      <c r="L3501">
        <f t="shared" si="325"/>
        <v>198.01615384615383</v>
      </c>
      <c r="M3501">
        <f t="shared" si="326"/>
        <v>19.569230769230771</v>
      </c>
      <c r="N3501">
        <f t="shared" si="327"/>
        <v>78.276923076923083</v>
      </c>
      <c r="O3501">
        <f t="shared" si="328"/>
        <v>10025.683846153846</v>
      </c>
      <c r="P3501">
        <f t="shared" si="329"/>
        <v>0.85615384615384627</v>
      </c>
    </row>
    <row r="3502" spans="1:16" x14ac:dyDescent="0.2">
      <c r="A3502">
        <v>46186</v>
      </c>
      <c r="B3502">
        <v>858</v>
      </c>
      <c r="C3502">
        <v>38</v>
      </c>
      <c r="D3502">
        <v>97</v>
      </c>
      <c r="E3502">
        <f t="shared" si="324"/>
        <v>0.1</v>
      </c>
      <c r="F3502">
        <v>0.26</v>
      </c>
      <c r="G3502">
        <v>1.2619999999999999E-2</v>
      </c>
      <c r="H3502">
        <v>8.8999999999999995E-4</v>
      </c>
      <c r="I3502">
        <v>4.0000000000000001E-3</v>
      </c>
      <c r="J3502">
        <v>0.81798999999999999</v>
      </c>
      <c r="K3502">
        <v>7.0000000000000007E-2</v>
      </c>
      <c r="L3502">
        <f t="shared" si="325"/>
        <v>154.35230769230768</v>
      </c>
      <c r="M3502">
        <f t="shared" si="326"/>
        <v>10.885384615384615</v>
      </c>
      <c r="N3502">
        <f t="shared" si="327"/>
        <v>48.92307692307692</v>
      </c>
      <c r="O3502">
        <f t="shared" si="328"/>
        <v>10004.646923076922</v>
      </c>
      <c r="P3502">
        <f t="shared" si="329"/>
        <v>0.85615384615384627</v>
      </c>
    </row>
    <row r="3503" spans="1:16" x14ac:dyDescent="0.2">
      <c r="A3503">
        <v>46189</v>
      </c>
      <c r="B3503">
        <v>858</v>
      </c>
      <c r="C3503">
        <v>38</v>
      </c>
      <c r="D3503">
        <v>97</v>
      </c>
      <c r="E3503">
        <f t="shared" si="324"/>
        <v>0.1</v>
      </c>
      <c r="F3503">
        <v>0.26</v>
      </c>
      <c r="G3503">
        <v>1.5299999999999999E-2</v>
      </c>
      <c r="H3503">
        <v>8.8999999999999995E-4</v>
      </c>
      <c r="I3503">
        <v>4.4000000000000003E-3</v>
      </c>
      <c r="J3503">
        <v>0.81962000000000002</v>
      </c>
      <c r="K3503">
        <v>7.0000000000000007E-2</v>
      </c>
      <c r="L3503">
        <f t="shared" si="325"/>
        <v>187.1307692307692</v>
      </c>
      <c r="M3503">
        <f t="shared" si="326"/>
        <v>10.885384615384615</v>
      </c>
      <c r="N3503">
        <f t="shared" si="327"/>
        <v>53.815384615384616</v>
      </c>
      <c r="O3503">
        <f t="shared" si="328"/>
        <v>10024.583076923076</v>
      </c>
      <c r="P3503">
        <f t="shared" si="329"/>
        <v>0.85615384615384627</v>
      </c>
    </row>
    <row r="3504" spans="1:16" x14ac:dyDescent="0.2">
      <c r="A3504">
        <v>46194</v>
      </c>
      <c r="B3504">
        <v>858</v>
      </c>
      <c r="C3504">
        <v>38</v>
      </c>
      <c r="D3504">
        <v>97</v>
      </c>
      <c r="E3504">
        <f t="shared" si="324"/>
        <v>0.1</v>
      </c>
      <c r="F3504">
        <v>0.26</v>
      </c>
      <c r="G3504">
        <v>1.5730000000000001E-2</v>
      </c>
      <c r="H3504">
        <v>1.01E-3</v>
      </c>
      <c r="I3504">
        <v>4.8999999999999998E-3</v>
      </c>
      <c r="J3504">
        <v>0.82447999999999999</v>
      </c>
      <c r="K3504">
        <v>7.0000000000000007E-2</v>
      </c>
      <c r="L3504">
        <f t="shared" si="325"/>
        <v>192.39</v>
      </c>
      <c r="M3504">
        <f t="shared" si="326"/>
        <v>12.353076923076923</v>
      </c>
      <c r="N3504">
        <f t="shared" si="327"/>
        <v>59.930769230769229</v>
      </c>
      <c r="O3504">
        <f t="shared" si="328"/>
        <v>10084.024615384615</v>
      </c>
      <c r="P3504">
        <f t="shared" si="329"/>
        <v>0.85615384615384627</v>
      </c>
    </row>
    <row r="3505" spans="1:16" x14ac:dyDescent="0.2">
      <c r="A3505">
        <v>46195</v>
      </c>
      <c r="B3505">
        <v>859</v>
      </c>
      <c r="C3505">
        <v>38</v>
      </c>
      <c r="D3505">
        <v>97</v>
      </c>
      <c r="E3505">
        <f t="shared" si="324"/>
        <v>0.1</v>
      </c>
      <c r="F3505">
        <v>0.26</v>
      </c>
      <c r="G3505">
        <v>1.5779999999999999E-2</v>
      </c>
      <c r="H3505">
        <v>1.0499999999999999E-3</v>
      </c>
      <c r="I3505">
        <v>5.0000000000000001E-3</v>
      </c>
      <c r="J3505">
        <v>0.82543999999999995</v>
      </c>
      <c r="K3505">
        <v>0.06</v>
      </c>
      <c r="L3505">
        <f t="shared" si="325"/>
        <v>193.00153846153844</v>
      </c>
      <c r="M3505">
        <f t="shared" si="326"/>
        <v>12.84230769230769</v>
      </c>
      <c r="N3505">
        <f t="shared" si="327"/>
        <v>61.15384615384616</v>
      </c>
      <c r="O3505">
        <f t="shared" si="328"/>
        <v>10095.766153846153</v>
      </c>
      <c r="P3505">
        <f t="shared" si="329"/>
        <v>0.73384615384615381</v>
      </c>
    </row>
    <row r="3506" spans="1:16" x14ac:dyDescent="0.2">
      <c r="A3506">
        <v>46196</v>
      </c>
      <c r="B3506">
        <v>858</v>
      </c>
      <c r="C3506">
        <v>38</v>
      </c>
      <c r="D3506">
        <v>97</v>
      </c>
      <c r="E3506">
        <f t="shared" si="324"/>
        <v>0.1</v>
      </c>
      <c r="F3506">
        <v>0.26</v>
      </c>
      <c r="G3506">
        <v>1.5800000000000002E-2</v>
      </c>
      <c r="H3506">
        <v>1.0499999999999999E-3</v>
      </c>
      <c r="I3506">
        <v>5.1999999999999998E-3</v>
      </c>
      <c r="J3506">
        <v>0.82609999999999995</v>
      </c>
      <c r="K3506">
        <v>0.06</v>
      </c>
      <c r="L3506">
        <f t="shared" si="325"/>
        <v>193.24615384615385</v>
      </c>
      <c r="M3506">
        <f t="shared" si="326"/>
        <v>12.84230769230769</v>
      </c>
      <c r="N3506">
        <f t="shared" si="327"/>
        <v>63.599999999999987</v>
      </c>
      <c r="O3506">
        <f t="shared" si="328"/>
        <v>10103.83846153846</v>
      </c>
      <c r="P3506">
        <f t="shared" si="329"/>
        <v>0.73384615384615381</v>
      </c>
    </row>
    <row r="3507" spans="1:16" x14ac:dyDescent="0.2">
      <c r="A3507">
        <v>46197</v>
      </c>
      <c r="B3507">
        <v>858</v>
      </c>
      <c r="C3507">
        <v>38</v>
      </c>
      <c r="D3507">
        <v>97</v>
      </c>
      <c r="E3507">
        <f t="shared" si="324"/>
        <v>0.1</v>
      </c>
      <c r="F3507">
        <v>0.26</v>
      </c>
      <c r="G3507">
        <v>1.5800000000000002E-2</v>
      </c>
      <c r="H3507">
        <v>1.08E-3</v>
      </c>
      <c r="I3507">
        <v>5.3E-3</v>
      </c>
      <c r="J3507">
        <v>0.82611000000000001</v>
      </c>
      <c r="K3507">
        <v>0.06</v>
      </c>
      <c r="L3507">
        <f t="shared" si="325"/>
        <v>193.24615384615385</v>
      </c>
      <c r="M3507">
        <f t="shared" si="326"/>
        <v>13.20923076923077</v>
      </c>
      <c r="N3507">
        <f t="shared" si="327"/>
        <v>64.823076923076911</v>
      </c>
      <c r="O3507">
        <f t="shared" si="328"/>
        <v>10103.960769230769</v>
      </c>
      <c r="P3507">
        <f t="shared" si="329"/>
        <v>0.73384615384615381</v>
      </c>
    </row>
    <row r="3508" spans="1:16" x14ac:dyDescent="0.2">
      <c r="A3508">
        <v>46199</v>
      </c>
      <c r="B3508">
        <v>859</v>
      </c>
      <c r="C3508">
        <v>38</v>
      </c>
      <c r="D3508">
        <v>97</v>
      </c>
      <c r="E3508">
        <f t="shared" si="324"/>
        <v>0.1</v>
      </c>
      <c r="F3508">
        <v>0.27</v>
      </c>
      <c r="G3508">
        <v>1.5910000000000001E-2</v>
      </c>
      <c r="H3508">
        <v>1.1100000000000001E-3</v>
      </c>
      <c r="I3508">
        <v>5.4000000000000003E-3</v>
      </c>
      <c r="J3508">
        <v>0.82708000000000004</v>
      </c>
      <c r="K3508">
        <v>0.06</v>
      </c>
      <c r="L3508">
        <f t="shared" si="325"/>
        <v>187.38444444444443</v>
      </c>
      <c r="M3508">
        <f t="shared" si="326"/>
        <v>13.073333333333334</v>
      </c>
      <c r="N3508">
        <f t="shared" si="327"/>
        <v>63.6</v>
      </c>
      <c r="O3508">
        <f t="shared" si="328"/>
        <v>9741.1644444444446</v>
      </c>
      <c r="P3508">
        <f t="shared" si="329"/>
        <v>0.70666666666666667</v>
      </c>
    </row>
    <row r="3509" spans="1:16" x14ac:dyDescent="0.2">
      <c r="A3509">
        <v>46200</v>
      </c>
      <c r="B3509">
        <v>860</v>
      </c>
      <c r="C3509">
        <v>38</v>
      </c>
      <c r="D3509">
        <v>97</v>
      </c>
      <c r="E3509">
        <f t="shared" si="324"/>
        <v>0.1</v>
      </c>
      <c r="F3509">
        <v>0.27</v>
      </c>
      <c r="G3509">
        <v>1.593E-2</v>
      </c>
      <c r="H3509">
        <v>1.14E-3</v>
      </c>
      <c r="I3509">
        <v>5.5100000000000001E-3</v>
      </c>
      <c r="J3509">
        <v>0.82804</v>
      </c>
      <c r="K3509">
        <v>0.06</v>
      </c>
      <c r="L3509">
        <f t="shared" si="325"/>
        <v>187.61999999999998</v>
      </c>
      <c r="M3509">
        <f t="shared" si="326"/>
        <v>13.426666666666666</v>
      </c>
      <c r="N3509">
        <f t="shared" si="327"/>
        <v>64.895555555555546</v>
      </c>
      <c r="O3509">
        <f t="shared" si="328"/>
        <v>9752.4711111111101</v>
      </c>
      <c r="P3509">
        <f t="shared" si="329"/>
        <v>0.70666666666666667</v>
      </c>
    </row>
    <row r="3510" spans="1:16" x14ac:dyDescent="0.2">
      <c r="A3510">
        <v>46201</v>
      </c>
      <c r="B3510">
        <v>860</v>
      </c>
      <c r="C3510">
        <v>38</v>
      </c>
      <c r="D3510">
        <v>97</v>
      </c>
      <c r="E3510">
        <f t="shared" si="324"/>
        <v>0.1</v>
      </c>
      <c r="F3510">
        <v>0.27</v>
      </c>
      <c r="G3510">
        <v>1.6E-2</v>
      </c>
      <c r="H3510">
        <v>1.14E-3</v>
      </c>
      <c r="I3510">
        <v>5.5100000000000001E-3</v>
      </c>
      <c r="J3510">
        <v>0.82804</v>
      </c>
      <c r="K3510">
        <v>7.0000000000000007E-2</v>
      </c>
      <c r="L3510">
        <f t="shared" si="325"/>
        <v>188.44444444444443</v>
      </c>
      <c r="M3510">
        <f t="shared" si="326"/>
        <v>13.426666666666666</v>
      </c>
      <c r="N3510">
        <f t="shared" si="327"/>
        <v>64.895555555555546</v>
      </c>
      <c r="O3510">
        <f t="shared" si="328"/>
        <v>9752.4711111111101</v>
      </c>
      <c r="P3510">
        <f t="shared" si="329"/>
        <v>0.82444444444444431</v>
      </c>
    </row>
    <row r="3511" spans="1:16" x14ac:dyDescent="0.2">
      <c r="A3511">
        <v>46203</v>
      </c>
      <c r="B3511">
        <v>860</v>
      </c>
      <c r="C3511">
        <v>38</v>
      </c>
      <c r="D3511">
        <v>97</v>
      </c>
      <c r="E3511">
        <f t="shared" si="324"/>
        <v>0.1</v>
      </c>
      <c r="F3511">
        <v>0.27</v>
      </c>
      <c r="G3511">
        <v>1.6029999999999999E-2</v>
      </c>
      <c r="H3511">
        <v>1.23E-3</v>
      </c>
      <c r="I3511">
        <v>5.7099999999999998E-3</v>
      </c>
      <c r="J3511">
        <v>0.82804999999999995</v>
      </c>
      <c r="K3511">
        <v>0.06</v>
      </c>
      <c r="L3511">
        <f t="shared" si="325"/>
        <v>188.79777777777775</v>
      </c>
      <c r="M3511">
        <f t="shared" si="326"/>
        <v>14.486666666666665</v>
      </c>
      <c r="N3511">
        <f t="shared" si="327"/>
        <v>67.251111111111101</v>
      </c>
      <c r="O3511">
        <f t="shared" si="328"/>
        <v>9752.5888888888876</v>
      </c>
      <c r="P3511">
        <f t="shared" si="329"/>
        <v>0.70666666666666667</v>
      </c>
    </row>
    <row r="3512" spans="1:16" x14ac:dyDescent="0.2">
      <c r="A3512">
        <v>46207</v>
      </c>
      <c r="B3512">
        <v>858</v>
      </c>
      <c r="C3512">
        <v>38</v>
      </c>
      <c r="D3512">
        <v>97</v>
      </c>
      <c r="E3512">
        <f t="shared" si="324"/>
        <v>0.1</v>
      </c>
      <c r="F3512">
        <v>0.27</v>
      </c>
      <c r="G3512">
        <v>1.5990000000000001E-2</v>
      </c>
      <c r="H3512">
        <v>1.2899999999999999E-3</v>
      </c>
      <c r="I3512">
        <v>5.7999999999999996E-3</v>
      </c>
      <c r="J3512">
        <v>0.82774999999999999</v>
      </c>
      <c r="K3512">
        <v>0.06</v>
      </c>
      <c r="L3512">
        <f t="shared" si="325"/>
        <v>188.32666666666665</v>
      </c>
      <c r="M3512">
        <f t="shared" si="326"/>
        <v>15.193333333333332</v>
      </c>
      <c r="N3512">
        <f t="shared" si="327"/>
        <v>68.311111111111103</v>
      </c>
      <c r="O3512">
        <f t="shared" si="328"/>
        <v>9749.0555555555547</v>
      </c>
      <c r="P3512">
        <f t="shared" si="329"/>
        <v>0.70666666666666667</v>
      </c>
    </row>
    <row r="3513" spans="1:16" x14ac:dyDescent="0.2">
      <c r="A3513">
        <v>46208</v>
      </c>
      <c r="B3513">
        <v>859</v>
      </c>
      <c r="C3513">
        <v>38</v>
      </c>
      <c r="D3513">
        <v>97</v>
      </c>
      <c r="E3513">
        <f t="shared" si="324"/>
        <v>0.1</v>
      </c>
      <c r="F3513">
        <v>0.27</v>
      </c>
      <c r="G3513">
        <v>1.601E-2</v>
      </c>
      <c r="H3513">
        <v>1.32E-3</v>
      </c>
      <c r="I3513">
        <v>5.8999999999999999E-3</v>
      </c>
      <c r="J3513">
        <v>0.82872000000000001</v>
      </c>
      <c r="K3513">
        <v>0.06</v>
      </c>
      <c r="L3513">
        <f t="shared" si="325"/>
        <v>188.5622222222222</v>
      </c>
      <c r="M3513">
        <f t="shared" si="326"/>
        <v>15.546666666666667</v>
      </c>
      <c r="N3513">
        <f t="shared" si="327"/>
        <v>69.488888888888894</v>
      </c>
      <c r="O3513">
        <f t="shared" si="328"/>
        <v>9760.48</v>
      </c>
      <c r="P3513">
        <f t="shared" si="329"/>
        <v>0.70666666666666667</v>
      </c>
    </row>
    <row r="3514" spans="1:16" x14ac:dyDescent="0.2">
      <c r="A3514">
        <v>46211</v>
      </c>
      <c r="B3514">
        <v>859</v>
      </c>
      <c r="C3514">
        <v>38</v>
      </c>
      <c r="D3514">
        <v>97</v>
      </c>
      <c r="E3514">
        <f t="shared" si="324"/>
        <v>0.1</v>
      </c>
      <c r="F3514">
        <v>0.27</v>
      </c>
      <c r="G3514">
        <v>1.6029999999999999E-2</v>
      </c>
      <c r="H3514">
        <v>1.3500000000000001E-3</v>
      </c>
      <c r="I3514">
        <v>6.0000000000000001E-3</v>
      </c>
      <c r="J3514">
        <v>0.82711000000000001</v>
      </c>
      <c r="K3514">
        <v>0.06</v>
      </c>
      <c r="L3514">
        <f t="shared" si="325"/>
        <v>188.79777777777775</v>
      </c>
      <c r="M3514">
        <f t="shared" si="326"/>
        <v>15.9</v>
      </c>
      <c r="N3514">
        <f t="shared" si="327"/>
        <v>70.666666666666657</v>
      </c>
      <c r="O3514">
        <f t="shared" si="328"/>
        <v>9741.5177777777772</v>
      </c>
      <c r="P3514">
        <f t="shared" si="329"/>
        <v>0.70666666666666667</v>
      </c>
    </row>
    <row r="3515" spans="1:16" x14ac:dyDescent="0.2">
      <c r="A3515">
        <v>46215</v>
      </c>
      <c r="B3515">
        <v>858</v>
      </c>
      <c r="C3515">
        <v>38</v>
      </c>
      <c r="D3515">
        <v>97</v>
      </c>
      <c r="E3515">
        <f t="shared" si="324"/>
        <v>0.1</v>
      </c>
      <c r="F3515">
        <v>0.27</v>
      </c>
      <c r="G3515">
        <v>1.5980000000000001E-2</v>
      </c>
      <c r="H3515">
        <v>1.3799999999999999E-3</v>
      </c>
      <c r="I3515">
        <v>6.1000000000000004E-3</v>
      </c>
      <c r="J3515">
        <v>0.82615000000000005</v>
      </c>
      <c r="K3515">
        <v>7.0000000000000007E-2</v>
      </c>
      <c r="L3515">
        <f t="shared" si="325"/>
        <v>188.20888888888891</v>
      </c>
      <c r="M3515">
        <f t="shared" si="326"/>
        <v>16.25333333333333</v>
      </c>
      <c r="N3515">
        <f t="shared" si="327"/>
        <v>71.844444444444434</v>
      </c>
      <c r="O3515">
        <f t="shared" si="328"/>
        <v>9730.2111111111117</v>
      </c>
      <c r="P3515">
        <f t="shared" si="329"/>
        <v>0.82444444444444431</v>
      </c>
    </row>
    <row r="3516" spans="1:16" x14ac:dyDescent="0.2">
      <c r="A3516">
        <v>46217</v>
      </c>
      <c r="B3516">
        <v>859</v>
      </c>
      <c r="C3516">
        <v>38</v>
      </c>
      <c r="D3516">
        <v>97</v>
      </c>
      <c r="E3516">
        <f t="shared" si="324"/>
        <v>0.1</v>
      </c>
      <c r="F3516">
        <v>0.27</v>
      </c>
      <c r="G3516">
        <v>1.6060000000000001E-2</v>
      </c>
      <c r="H3516">
        <v>1.42E-3</v>
      </c>
      <c r="I3516">
        <v>6.1999999999999998E-3</v>
      </c>
      <c r="J3516">
        <v>0.82550000000000001</v>
      </c>
      <c r="K3516">
        <v>7.0000000000000007E-2</v>
      </c>
      <c r="L3516">
        <f t="shared" si="325"/>
        <v>189.15111111111111</v>
      </c>
      <c r="M3516">
        <f t="shared" si="326"/>
        <v>16.724444444444444</v>
      </c>
      <c r="N3516">
        <f t="shared" si="327"/>
        <v>73.022222222222211</v>
      </c>
      <c r="O3516">
        <f t="shared" si="328"/>
        <v>9722.5555555555547</v>
      </c>
      <c r="P3516">
        <f t="shared" si="329"/>
        <v>0.82444444444444431</v>
      </c>
    </row>
    <row r="3517" spans="1:16" x14ac:dyDescent="0.2">
      <c r="A3517">
        <v>46218</v>
      </c>
      <c r="B3517">
        <v>859</v>
      </c>
      <c r="C3517">
        <v>38</v>
      </c>
      <c r="D3517">
        <v>97</v>
      </c>
      <c r="E3517">
        <f t="shared" si="324"/>
        <v>0.1</v>
      </c>
      <c r="F3517">
        <v>0.27</v>
      </c>
      <c r="G3517">
        <v>1.6039999999999999E-2</v>
      </c>
      <c r="H3517">
        <v>1.4499999999999999E-3</v>
      </c>
      <c r="I3517">
        <v>6.1999999999999998E-3</v>
      </c>
      <c r="J3517">
        <v>0.82550000000000001</v>
      </c>
      <c r="K3517">
        <v>7.0000000000000007E-2</v>
      </c>
      <c r="L3517">
        <f t="shared" si="325"/>
        <v>188.91555555555553</v>
      </c>
      <c r="M3517">
        <f t="shared" si="326"/>
        <v>17.077777777777776</v>
      </c>
      <c r="N3517">
        <f t="shared" si="327"/>
        <v>73.022222222222211</v>
      </c>
      <c r="O3517">
        <f t="shared" si="328"/>
        <v>9722.5555555555547</v>
      </c>
      <c r="P3517">
        <f t="shared" si="329"/>
        <v>0.82444444444444431</v>
      </c>
    </row>
    <row r="3518" spans="1:16" x14ac:dyDescent="0.2">
      <c r="A3518">
        <v>46230</v>
      </c>
      <c r="B3518">
        <v>859</v>
      </c>
      <c r="C3518">
        <v>38</v>
      </c>
      <c r="D3518">
        <v>97</v>
      </c>
      <c r="E3518">
        <f t="shared" si="324"/>
        <v>0.1</v>
      </c>
      <c r="F3518">
        <v>0.27</v>
      </c>
      <c r="G3518">
        <v>1.601E-2</v>
      </c>
      <c r="H3518">
        <v>1.5399999999999999E-3</v>
      </c>
      <c r="I3518">
        <v>6.3E-3</v>
      </c>
      <c r="J3518">
        <v>0.82550999999999997</v>
      </c>
      <c r="K3518">
        <v>7.0000000000000007E-2</v>
      </c>
      <c r="L3518">
        <f t="shared" si="325"/>
        <v>188.5622222222222</v>
      </c>
      <c r="M3518">
        <f t="shared" si="326"/>
        <v>18.137777777777774</v>
      </c>
      <c r="N3518">
        <f t="shared" si="327"/>
        <v>74.199999999999989</v>
      </c>
      <c r="O3518">
        <f t="shared" si="328"/>
        <v>9722.6733333333323</v>
      </c>
      <c r="P3518">
        <f t="shared" si="329"/>
        <v>0.82444444444444431</v>
      </c>
    </row>
    <row r="3519" spans="1:16" x14ac:dyDescent="0.2">
      <c r="A3519">
        <v>46231</v>
      </c>
      <c r="B3519">
        <v>859</v>
      </c>
      <c r="C3519">
        <v>38</v>
      </c>
      <c r="D3519">
        <v>97</v>
      </c>
      <c r="E3519">
        <f t="shared" si="324"/>
        <v>0.1</v>
      </c>
      <c r="F3519">
        <v>0.27</v>
      </c>
      <c r="G3519">
        <v>1.6060000000000001E-2</v>
      </c>
      <c r="H3519">
        <v>1.5399999999999999E-3</v>
      </c>
      <c r="I3519">
        <v>6.3E-3</v>
      </c>
      <c r="J3519">
        <v>0.82550999999999997</v>
      </c>
      <c r="K3519">
        <v>7.0000000000000007E-2</v>
      </c>
      <c r="L3519">
        <f t="shared" si="325"/>
        <v>189.15111111111111</v>
      </c>
      <c r="M3519">
        <f t="shared" si="326"/>
        <v>18.137777777777774</v>
      </c>
      <c r="N3519">
        <f t="shared" si="327"/>
        <v>74.199999999999989</v>
      </c>
      <c r="O3519">
        <f t="shared" si="328"/>
        <v>9722.6733333333323</v>
      </c>
      <c r="P3519">
        <f t="shared" si="329"/>
        <v>0.82444444444444431</v>
      </c>
    </row>
    <row r="3520" spans="1:16" x14ac:dyDescent="0.2">
      <c r="A3520">
        <v>46232</v>
      </c>
      <c r="B3520">
        <v>858</v>
      </c>
      <c r="C3520">
        <v>38</v>
      </c>
      <c r="D3520">
        <v>97</v>
      </c>
      <c r="E3520">
        <f t="shared" si="324"/>
        <v>0.1</v>
      </c>
      <c r="F3520">
        <v>0.27</v>
      </c>
      <c r="G3520">
        <v>1.6060000000000001E-2</v>
      </c>
      <c r="H3520">
        <v>1.57E-3</v>
      </c>
      <c r="I3520">
        <v>6.3E-3</v>
      </c>
      <c r="J3520">
        <v>0.82616000000000001</v>
      </c>
      <c r="K3520">
        <v>0.06</v>
      </c>
      <c r="L3520">
        <f t="shared" si="325"/>
        <v>189.15111111111111</v>
      </c>
      <c r="M3520">
        <f t="shared" si="326"/>
        <v>18.49111111111111</v>
      </c>
      <c r="N3520">
        <f t="shared" si="327"/>
        <v>74.199999999999989</v>
      </c>
      <c r="O3520">
        <f t="shared" si="328"/>
        <v>9730.3288888888892</v>
      </c>
      <c r="P3520">
        <f t="shared" si="329"/>
        <v>0.70666666666666667</v>
      </c>
    </row>
    <row r="3521" spans="1:16" x14ac:dyDescent="0.2">
      <c r="A3521">
        <v>46234</v>
      </c>
      <c r="B3521">
        <v>859</v>
      </c>
      <c r="C3521">
        <v>38</v>
      </c>
      <c r="D3521">
        <v>97</v>
      </c>
      <c r="E3521">
        <f t="shared" si="324"/>
        <v>0.1</v>
      </c>
      <c r="F3521">
        <v>0.27</v>
      </c>
      <c r="G3521">
        <v>1.6080000000000001E-2</v>
      </c>
      <c r="H3521">
        <v>1.6000000000000001E-3</v>
      </c>
      <c r="I3521">
        <v>6.3E-3</v>
      </c>
      <c r="J3521">
        <v>0.82711999999999997</v>
      </c>
      <c r="K3521">
        <v>7.0000000000000007E-2</v>
      </c>
      <c r="L3521">
        <f t="shared" si="325"/>
        <v>189.38666666666666</v>
      </c>
      <c r="M3521">
        <f t="shared" si="326"/>
        <v>18.844444444444445</v>
      </c>
      <c r="N3521">
        <f t="shared" si="327"/>
        <v>74.199999999999989</v>
      </c>
      <c r="O3521">
        <f t="shared" si="328"/>
        <v>9741.6355555555547</v>
      </c>
      <c r="P3521">
        <f t="shared" si="329"/>
        <v>0.82444444444444431</v>
      </c>
    </row>
    <row r="3522" spans="1:16" x14ac:dyDescent="0.2">
      <c r="A3522">
        <v>46236</v>
      </c>
      <c r="B3522">
        <v>859</v>
      </c>
      <c r="C3522">
        <v>38</v>
      </c>
      <c r="D3522">
        <v>97</v>
      </c>
      <c r="E3522">
        <f t="shared" ref="E3522:E3585" si="330">(D3522-$D$9785)/($D$9784-$D$9785)</f>
        <v>0.1</v>
      </c>
      <c r="F3522">
        <v>0.27</v>
      </c>
      <c r="G3522">
        <v>1.6080000000000001E-2</v>
      </c>
      <c r="H3522">
        <v>1.6000000000000001E-3</v>
      </c>
      <c r="I3522">
        <v>6.3E-3</v>
      </c>
      <c r="J3522">
        <v>0.82711999999999997</v>
      </c>
      <c r="K3522">
        <v>7.0000000000000007E-2</v>
      </c>
      <c r="L3522">
        <f t="shared" ref="L3522:L3585" si="331">G3522/$F3522*3180</f>
        <v>189.38666666666666</v>
      </c>
      <c r="M3522">
        <f t="shared" ref="M3522:M3585" si="332">H3522/$F3522*3180</f>
        <v>18.844444444444445</v>
      </c>
      <c r="N3522">
        <f t="shared" ref="N3522:N3585" si="333">I3522/$F3522*3180</f>
        <v>74.199999999999989</v>
      </c>
      <c r="O3522">
        <f t="shared" ref="O3522:O3585" si="334">J3522/$F3522*3180</f>
        <v>9741.6355555555547</v>
      </c>
      <c r="P3522">
        <f t="shared" ref="P3522:P3585" si="335">K3522/$F3522*3180/1000</f>
        <v>0.82444444444444431</v>
      </c>
    </row>
    <row r="3523" spans="1:16" x14ac:dyDescent="0.2">
      <c r="A3523">
        <v>46237</v>
      </c>
      <c r="B3523">
        <v>860</v>
      </c>
      <c r="C3523">
        <v>38</v>
      </c>
      <c r="D3523">
        <v>97</v>
      </c>
      <c r="E3523">
        <f t="shared" si="330"/>
        <v>0.1</v>
      </c>
      <c r="F3523">
        <v>0.27</v>
      </c>
      <c r="G3523">
        <v>1.6129999999999999E-2</v>
      </c>
      <c r="H3523">
        <v>1.6000000000000001E-3</v>
      </c>
      <c r="I3523">
        <v>6.3099999999999996E-3</v>
      </c>
      <c r="J3523">
        <v>0.82808000000000004</v>
      </c>
      <c r="K3523">
        <v>0.06</v>
      </c>
      <c r="L3523">
        <f t="shared" si="331"/>
        <v>189.97555555555553</v>
      </c>
      <c r="M3523">
        <f t="shared" si="332"/>
        <v>18.844444444444445</v>
      </c>
      <c r="N3523">
        <f t="shared" si="333"/>
        <v>74.317777777777764</v>
      </c>
      <c r="O3523">
        <f t="shared" si="334"/>
        <v>9752.942222222222</v>
      </c>
      <c r="P3523">
        <f t="shared" si="335"/>
        <v>0.70666666666666667</v>
      </c>
    </row>
    <row r="3524" spans="1:16" x14ac:dyDescent="0.2">
      <c r="A3524">
        <v>46238</v>
      </c>
      <c r="B3524">
        <v>859</v>
      </c>
      <c r="C3524">
        <v>38</v>
      </c>
      <c r="D3524">
        <v>97</v>
      </c>
      <c r="E3524">
        <f t="shared" si="330"/>
        <v>0.1</v>
      </c>
      <c r="F3524">
        <v>0.27</v>
      </c>
      <c r="G3524">
        <v>1.6129999999999999E-2</v>
      </c>
      <c r="H3524">
        <v>1.6000000000000001E-3</v>
      </c>
      <c r="I3524">
        <v>6.3E-3</v>
      </c>
      <c r="J3524">
        <v>0.82711999999999997</v>
      </c>
      <c r="K3524">
        <v>0.06</v>
      </c>
      <c r="L3524">
        <f t="shared" si="331"/>
        <v>189.97555555555553</v>
      </c>
      <c r="M3524">
        <f t="shared" si="332"/>
        <v>18.844444444444445</v>
      </c>
      <c r="N3524">
        <f t="shared" si="333"/>
        <v>74.199999999999989</v>
      </c>
      <c r="O3524">
        <f t="shared" si="334"/>
        <v>9741.6355555555547</v>
      </c>
      <c r="P3524">
        <f t="shared" si="335"/>
        <v>0.70666666666666667</v>
      </c>
    </row>
    <row r="3525" spans="1:16" x14ac:dyDescent="0.2">
      <c r="A3525">
        <v>46253</v>
      </c>
      <c r="B3525">
        <v>859</v>
      </c>
      <c r="C3525">
        <v>38</v>
      </c>
      <c r="D3525">
        <v>97</v>
      </c>
      <c r="E3525">
        <f t="shared" si="330"/>
        <v>0.1</v>
      </c>
      <c r="F3525">
        <v>0.27</v>
      </c>
      <c r="G3525">
        <v>1.6029999999999999E-2</v>
      </c>
      <c r="H3525">
        <v>1.66E-3</v>
      </c>
      <c r="I3525">
        <v>6.4999999999999997E-3</v>
      </c>
      <c r="J3525">
        <v>0.82713000000000003</v>
      </c>
      <c r="K3525">
        <v>0.06</v>
      </c>
      <c r="L3525">
        <f t="shared" si="331"/>
        <v>188.79777777777775</v>
      </c>
      <c r="M3525">
        <f t="shared" si="332"/>
        <v>19.551111111111108</v>
      </c>
      <c r="N3525">
        <f t="shared" si="333"/>
        <v>76.555555555555543</v>
      </c>
      <c r="O3525">
        <f t="shared" si="334"/>
        <v>9741.753333333334</v>
      </c>
      <c r="P3525">
        <f t="shared" si="335"/>
        <v>0.70666666666666667</v>
      </c>
    </row>
    <row r="3526" spans="1:16" x14ac:dyDescent="0.2">
      <c r="A3526">
        <v>46254</v>
      </c>
      <c r="B3526">
        <v>858</v>
      </c>
      <c r="C3526">
        <v>38</v>
      </c>
      <c r="D3526">
        <v>97</v>
      </c>
      <c r="E3526">
        <f t="shared" si="330"/>
        <v>0.1</v>
      </c>
      <c r="F3526">
        <v>0.27</v>
      </c>
      <c r="G3526">
        <v>1.5990000000000001E-2</v>
      </c>
      <c r="H3526">
        <v>1.66E-3</v>
      </c>
      <c r="I3526">
        <v>6.6E-3</v>
      </c>
      <c r="J3526">
        <v>0.82616999999999996</v>
      </c>
      <c r="K3526">
        <v>0.06</v>
      </c>
      <c r="L3526">
        <f t="shared" si="331"/>
        <v>188.32666666666665</v>
      </c>
      <c r="M3526">
        <f t="shared" si="332"/>
        <v>19.551111111111108</v>
      </c>
      <c r="N3526">
        <f t="shared" si="333"/>
        <v>77.73333333333332</v>
      </c>
      <c r="O3526">
        <f t="shared" si="334"/>
        <v>9730.4466666666667</v>
      </c>
      <c r="P3526">
        <f t="shared" si="335"/>
        <v>0.70666666666666667</v>
      </c>
    </row>
    <row r="3527" spans="1:16" x14ac:dyDescent="0.2">
      <c r="A3527">
        <v>46264</v>
      </c>
      <c r="B3527">
        <v>859</v>
      </c>
      <c r="C3527">
        <v>38</v>
      </c>
      <c r="D3527">
        <v>97</v>
      </c>
      <c r="E3527">
        <f t="shared" si="330"/>
        <v>0.1</v>
      </c>
      <c r="F3527">
        <v>0.27</v>
      </c>
      <c r="G3527">
        <v>1.6E-2</v>
      </c>
      <c r="H3527">
        <v>1.6000000000000001E-3</v>
      </c>
      <c r="I3527">
        <v>6.4000000000000003E-3</v>
      </c>
      <c r="J3527">
        <v>0.82713000000000003</v>
      </c>
      <c r="K3527">
        <v>7.0000000000000007E-2</v>
      </c>
      <c r="L3527">
        <f t="shared" si="331"/>
        <v>188.44444444444443</v>
      </c>
      <c r="M3527">
        <f t="shared" si="332"/>
        <v>18.844444444444445</v>
      </c>
      <c r="N3527">
        <f t="shared" si="333"/>
        <v>75.37777777777778</v>
      </c>
      <c r="O3527">
        <f t="shared" si="334"/>
        <v>9741.753333333334</v>
      </c>
      <c r="P3527">
        <f t="shared" si="335"/>
        <v>0.82444444444444431</v>
      </c>
    </row>
    <row r="3528" spans="1:16" x14ac:dyDescent="0.2">
      <c r="A3528">
        <v>46265</v>
      </c>
      <c r="B3528">
        <v>859</v>
      </c>
      <c r="C3528">
        <v>38</v>
      </c>
      <c r="D3528">
        <v>97</v>
      </c>
      <c r="E3528">
        <f t="shared" si="330"/>
        <v>0.1</v>
      </c>
      <c r="F3528">
        <v>0.27</v>
      </c>
      <c r="G3528">
        <v>1.601E-2</v>
      </c>
      <c r="H3528">
        <v>1.6000000000000001E-3</v>
      </c>
      <c r="I3528">
        <v>6.4000000000000003E-3</v>
      </c>
      <c r="J3528">
        <v>0.82713000000000003</v>
      </c>
      <c r="K3528">
        <v>0.06</v>
      </c>
      <c r="L3528">
        <f t="shared" si="331"/>
        <v>188.5622222222222</v>
      </c>
      <c r="M3528">
        <f t="shared" si="332"/>
        <v>18.844444444444445</v>
      </c>
      <c r="N3528">
        <f t="shared" si="333"/>
        <v>75.37777777777778</v>
      </c>
      <c r="O3528">
        <f t="shared" si="334"/>
        <v>9741.753333333334</v>
      </c>
      <c r="P3528">
        <f t="shared" si="335"/>
        <v>0.70666666666666667</v>
      </c>
    </row>
    <row r="3529" spans="1:16" x14ac:dyDescent="0.2">
      <c r="A3529">
        <v>46266</v>
      </c>
      <c r="B3529">
        <v>858</v>
      </c>
      <c r="C3529">
        <v>38</v>
      </c>
      <c r="D3529">
        <v>97</v>
      </c>
      <c r="E3529">
        <f t="shared" si="330"/>
        <v>0.1</v>
      </c>
      <c r="F3529">
        <v>0.27</v>
      </c>
      <c r="G3529">
        <v>1.601E-2</v>
      </c>
      <c r="H3529">
        <v>1.6000000000000001E-3</v>
      </c>
      <c r="I3529">
        <v>6.4000000000000003E-3</v>
      </c>
      <c r="J3529">
        <v>0.82616000000000001</v>
      </c>
      <c r="K3529">
        <v>7.0000000000000007E-2</v>
      </c>
      <c r="L3529">
        <f t="shared" si="331"/>
        <v>188.5622222222222</v>
      </c>
      <c r="M3529">
        <f t="shared" si="332"/>
        <v>18.844444444444445</v>
      </c>
      <c r="N3529">
        <f t="shared" si="333"/>
        <v>75.37777777777778</v>
      </c>
      <c r="O3529">
        <f t="shared" si="334"/>
        <v>9730.3288888888892</v>
      </c>
      <c r="P3529">
        <f t="shared" si="335"/>
        <v>0.82444444444444431</v>
      </c>
    </row>
    <row r="3530" spans="1:16" x14ac:dyDescent="0.2">
      <c r="A3530">
        <v>46270</v>
      </c>
      <c r="B3530">
        <v>860</v>
      </c>
      <c r="C3530">
        <v>38</v>
      </c>
      <c r="D3530">
        <v>97</v>
      </c>
      <c r="E3530">
        <f t="shared" si="330"/>
        <v>0.1</v>
      </c>
      <c r="F3530">
        <v>0.27</v>
      </c>
      <c r="G3530">
        <v>1.6080000000000001E-2</v>
      </c>
      <c r="H3530">
        <v>1.57E-3</v>
      </c>
      <c r="I3530">
        <v>6.4099999999999999E-3</v>
      </c>
      <c r="J3530">
        <v>0.82647000000000004</v>
      </c>
      <c r="K3530">
        <v>7.0000000000000007E-2</v>
      </c>
      <c r="L3530">
        <f t="shared" si="331"/>
        <v>189.38666666666666</v>
      </c>
      <c r="M3530">
        <f t="shared" si="332"/>
        <v>18.49111111111111</v>
      </c>
      <c r="N3530">
        <f t="shared" si="333"/>
        <v>75.495555555555555</v>
      </c>
      <c r="O3530">
        <f t="shared" si="334"/>
        <v>9733.98</v>
      </c>
      <c r="P3530">
        <f t="shared" si="335"/>
        <v>0.82444444444444431</v>
      </c>
    </row>
    <row r="3531" spans="1:16" x14ac:dyDescent="0.2">
      <c r="A3531">
        <v>46271</v>
      </c>
      <c r="B3531">
        <v>860</v>
      </c>
      <c r="C3531">
        <v>38</v>
      </c>
      <c r="D3531">
        <v>97</v>
      </c>
      <c r="E3531">
        <f t="shared" si="330"/>
        <v>0.1</v>
      </c>
      <c r="F3531">
        <v>0.27</v>
      </c>
      <c r="G3531">
        <v>1.6060000000000001E-2</v>
      </c>
      <c r="H3531">
        <v>1.57E-3</v>
      </c>
      <c r="I3531">
        <v>6.4099999999999999E-3</v>
      </c>
      <c r="J3531">
        <v>0.82647000000000004</v>
      </c>
      <c r="K3531">
        <v>7.0000000000000007E-2</v>
      </c>
      <c r="L3531">
        <f t="shared" si="331"/>
        <v>189.15111111111111</v>
      </c>
      <c r="M3531">
        <f t="shared" si="332"/>
        <v>18.49111111111111</v>
      </c>
      <c r="N3531">
        <f t="shared" si="333"/>
        <v>75.495555555555555</v>
      </c>
      <c r="O3531">
        <f t="shared" si="334"/>
        <v>9733.98</v>
      </c>
      <c r="P3531">
        <f t="shared" si="335"/>
        <v>0.82444444444444431</v>
      </c>
    </row>
    <row r="3532" spans="1:16" x14ac:dyDescent="0.2">
      <c r="A3532">
        <v>46272</v>
      </c>
      <c r="B3532">
        <v>859</v>
      </c>
      <c r="C3532">
        <v>38</v>
      </c>
      <c r="D3532">
        <v>97</v>
      </c>
      <c r="E3532">
        <f t="shared" si="330"/>
        <v>0.1</v>
      </c>
      <c r="F3532">
        <v>0.27</v>
      </c>
      <c r="G3532">
        <v>1.6080000000000001E-2</v>
      </c>
      <c r="H3532">
        <v>1.57E-3</v>
      </c>
      <c r="I3532">
        <v>6.4000000000000003E-3</v>
      </c>
      <c r="J3532">
        <v>0.82550999999999997</v>
      </c>
      <c r="K3532">
        <v>7.0000000000000007E-2</v>
      </c>
      <c r="L3532">
        <f t="shared" si="331"/>
        <v>189.38666666666666</v>
      </c>
      <c r="M3532">
        <f t="shared" si="332"/>
        <v>18.49111111111111</v>
      </c>
      <c r="N3532">
        <f t="shared" si="333"/>
        <v>75.37777777777778</v>
      </c>
      <c r="O3532">
        <f t="shared" si="334"/>
        <v>9722.6733333333323</v>
      </c>
      <c r="P3532">
        <f t="shared" si="335"/>
        <v>0.82444444444444431</v>
      </c>
    </row>
    <row r="3533" spans="1:16" x14ac:dyDescent="0.2">
      <c r="A3533">
        <v>46274</v>
      </c>
      <c r="B3533">
        <v>860</v>
      </c>
      <c r="C3533">
        <v>38</v>
      </c>
      <c r="D3533">
        <v>97</v>
      </c>
      <c r="E3533">
        <f t="shared" si="330"/>
        <v>0.1</v>
      </c>
      <c r="F3533">
        <v>0.27</v>
      </c>
      <c r="G3533">
        <v>1.6150000000000001E-2</v>
      </c>
      <c r="H3533">
        <v>1.57E-3</v>
      </c>
      <c r="I3533">
        <v>6.4099999999999999E-3</v>
      </c>
      <c r="J3533">
        <v>0.82647000000000004</v>
      </c>
      <c r="K3533">
        <v>7.0000000000000007E-2</v>
      </c>
      <c r="L3533">
        <f t="shared" si="331"/>
        <v>190.21111111111111</v>
      </c>
      <c r="M3533">
        <f t="shared" si="332"/>
        <v>18.49111111111111</v>
      </c>
      <c r="N3533">
        <f t="shared" si="333"/>
        <v>75.495555555555555</v>
      </c>
      <c r="O3533">
        <f t="shared" si="334"/>
        <v>9733.98</v>
      </c>
      <c r="P3533">
        <f t="shared" si="335"/>
        <v>0.82444444444444431</v>
      </c>
    </row>
    <row r="3534" spans="1:16" x14ac:dyDescent="0.2">
      <c r="A3534">
        <v>46275</v>
      </c>
      <c r="B3534">
        <v>859</v>
      </c>
      <c r="C3534">
        <v>38</v>
      </c>
      <c r="D3534">
        <v>97</v>
      </c>
      <c r="E3534">
        <f t="shared" si="330"/>
        <v>0.1</v>
      </c>
      <c r="F3534">
        <v>0.27</v>
      </c>
      <c r="G3534">
        <v>1.6109999999999999E-2</v>
      </c>
      <c r="H3534">
        <v>1.57E-3</v>
      </c>
      <c r="I3534">
        <v>6.4000000000000003E-3</v>
      </c>
      <c r="J3534">
        <v>0.82713000000000003</v>
      </c>
      <c r="K3534">
        <v>7.0000000000000007E-2</v>
      </c>
      <c r="L3534">
        <f t="shared" si="331"/>
        <v>189.73999999999998</v>
      </c>
      <c r="M3534">
        <f t="shared" si="332"/>
        <v>18.49111111111111</v>
      </c>
      <c r="N3534">
        <f t="shared" si="333"/>
        <v>75.37777777777778</v>
      </c>
      <c r="O3534">
        <f t="shared" si="334"/>
        <v>9741.753333333334</v>
      </c>
      <c r="P3534">
        <f t="shared" si="335"/>
        <v>0.82444444444444431</v>
      </c>
    </row>
    <row r="3535" spans="1:16" x14ac:dyDescent="0.2">
      <c r="A3535">
        <v>46282</v>
      </c>
      <c r="B3535">
        <v>861</v>
      </c>
      <c r="C3535">
        <v>38</v>
      </c>
      <c r="D3535">
        <v>97</v>
      </c>
      <c r="E3535">
        <f t="shared" si="330"/>
        <v>0.1</v>
      </c>
      <c r="F3535">
        <v>0.27</v>
      </c>
      <c r="G3535">
        <v>1.602E-2</v>
      </c>
      <c r="H3535">
        <v>1.57E-3</v>
      </c>
      <c r="I3535">
        <v>6.3200000000000001E-3</v>
      </c>
      <c r="J3535">
        <v>0.82904999999999995</v>
      </c>
      <c r="K3535">
        <v>7.0000000000000007E-2</v>
      </c>
      <c r="L3535">
        <f t="shared" si="331"/>
        <v>188.67999999999998</v>
      </c>
      <c r="M3535">
        <f t="shared" si="332"/>
        <v>18.49111111111111</v>
      </c>
      <c r="N3535">
        <f t="shared" si="333"/>
        <v>74.435555555555553</v>
      </c>
      <c r="O3535">
        <f t="shared" si="334"/>
        <v>9764.366666666665</v>
      </c>
      <c r="P3535">
        <f t="shared" si="335"/>
        <v>0.82444444444444431</v>
      </c>
    </row>
    <row r="3536" spans="1:16" x14ac:dyDescent="0.2">
      <c r="A3536">
        <v>46283</v>
      </c>
      <c r="B3536">
        <v>860</v>
      </c>
      <c r="C3536">
        <v>38</v>
      </c>
      <c r="D3536">
        <v>97</v>
      </c>
      <c r="E3536">
        <f t="shared" si="330"/>
        <v>0.1</v>
      </c>
      <c r="F3536">
        <v>0.27</v>
      </c>
      <c r="G3536">
        <v>1.6029999999999999E-2</v>
      </c>
      <c r="H3536">
        <v>1.57E-3</v>
      </c>
      <c r="I3536">
        <v>6.3099999999999996E-3</v>
      </c>
      <c r="J3536">
        <v>0.82808000000000004</v>
      </c>
      <c r="K3536">
        <v>7.0000000000000007E-2</v>
      </c>
      <c r="L3536">
        <f t="shared" si="331"/>
        <v>188.79777777777775</v>
      </c>
      <c r="M3536">
        <f t="shared" si="332"/>
        <v>18.49111111111111</v>
      </c>
      <c r="N3536">
        <f t="shared" si="333"/>
        <v>74.317777777777764</v>
      </c>
      <c r="O3536">
        <f t="shared" si="334"/>
        <v>9752.942222222222</v>
      </c>
      <c r="P3536">
        <f t="shared" si="335"/>
        <v>0.82444444444444431</v>
      </c>
    </row>
    <row r="3537" spans="1:16" x14ac:dyDescent="0.2">
      <c r="A3537">
        <v>46289</v>
      </c>
      <c r="B3537">
        <v>859</v>
      </c>
      <c r="C3537">
        <v>38</v>
      </c>
      <c r="D3537">
        <v>97</v>
      </c>
      <c r="E3537">
        <f t="shared" si="330"/>
        <v>0.1</v>
      </c>
      <c r="F3537">
        <v>0.27</v>
      </c>
      <c r="G3537">
        <v>1.6039999999999999E-2</v>
      </c>
      <c r="H3537">
        <v>1.5399999999999999E-3</v>
      </c>
      <c r="I3537">
        <v>6.3E-3</v>
      </c>
      <c r="J3537">
        <v>0.82711999999999997</v>
      </c>
      <c r="K3537">
        <v>0.06</v>
      </c>
      <c r="L3537">
        <f t="shared" si="331"/>
        <v>188.91555555555553</v>
      </c>
      <c r="M3537">
        <f t="shared" si="332"/>
        <v>18.137777777777774</v>
      </c>
      <c r="N3537">
        <f t="shared" si="333"/>
        <v>74.199999999999989</v>
      </c>
      <c r="O3537">
        <f t="shared" si="334"/>
        <v>9741.6355555555547</v>
      </c>
      <c r="P3537">
        <f t="shared" si="335"/>
        <v>0.70666666666666667</v>
      </c>
    </row>
    <row r="3538" spans="1:16" x14ac:dyDescent="0.2">
      <c r="A3538">
        <v>46290</v>
      </c>
      <c r="B3538">
        <v>860</v>
      </c>
      <c r="C3538">
        <v>38</v>
      </c>
      <c r="D3538">
        <v>97</v>
      </c>
      <c r="E3538">
        <f t="shared" si="330"/>
        <v>0.1</v>
      </c>
      <c r="F3538">
        <v>0.27</v>
      </c>
      <c r="G3538">
        <v>1.6029999999999999E-2</v>
      </c>
      <c r="H3538">
        <v>1.57E-3</v>
      </c>
      <c r="I3538">
        <v>6.3099999999999996E-3</v>
      </c>
      <c r="J3538">
        <v>0.82808000000000004</v>
      </c>
      <c r="K3538">
        <v>0.06</v>
      </c>
      <c r="L3538">
        <f t="shared" si="331"/>
        <v>188.79777777777775</v>
      </c>
      <c r="M3538">
        <f t="shared" si="332"/>
        <v>18.49111111111111</v>
      </c>
      <c r="N3538">
        <f t="shared" si="333"/>
        <v>74.317777777777764</v>
      </c>
      <c r="O3538">
        <f t="shared" si="334"/>
        <v>9752.942222222222</v>
      </c>
      <c r="P3538">
        <f t="shared" si="335"/>
        <v>0.70666666666666667</v>
      </c>
    </row>
    <row r="3539" spans="1:16" x14ac:dyDescent="0.2">
      <c r="A3539">
        <v>46291</v>
      </c>
      <c r="B3539">
        <v>860</v>
      </c>
      <c r="C3539">
        <v>38</v>
      </c>
      <c r="D3539">
        <v>97</v>
      </c>
      <c r="E3539">
        <f t="shared" si="330"/>
        <v>0.1</v>
      </c>
      <c r="F3539">
        <v>0.27</v>
      </c>
      <c r="G3539">
        <v>1.6E-2</v>
      </c>
      <c r="H3539">
        <v>1.6000000000000001E-3</v>
      </c>
      <c r="I3539">
        <v>6.3099999999999996E-3</v>
      </c>
      <c r="J3539">
        <v>0.82808000000000004</v>
      </c>
      <c r="K3539">
        <v>0.06</v>
      </c>
      <c r="L3539">
        <f t="shared" si="331"/>
        <v>188.44444444444443</v>
      </c>
      <c r="M3539">
        <f t="shared" si="332"/>
        <v>18.844444444444445</v>
      </c>
      <c r="N3539">
        <f t="shared" si="333"/>
        <v>74.317777777777764</v>
      </c>
      <c r="O3539">
        <f t="shared" si="334"/>
        <v>9752.942222222222</v>
      </c>
      <c r="P3539">
        <f t="shared" si="335"/>
        <v>0.70666666666666667</v>
      </c>
    </row>
    <row r="3540" spans="1:16" x14ac:dyDescent="0.2">
      <c r="A3540">
        <v>46296</v>
      </c>
      <c r="B3540">
        <v>858</v>
      </c>
      <c r="C3540">
        <v>38</v>
      </c>
      <c r="D3540">
        <v>97</v>
      </c>
      <c r="E3540">
        <f t="shared" si="330"/>
        <v>0.1</v>
      </c>
      <c r="F3540">
        <v>0.27</v>
      </c>
      <c r="G3540">
        <v>1.5980000000000001E-2</v>
      </c>
      <c r="H3540">
        <v>1.6000000000000001E-3</v>
      </c>
      <c r="I3540">
        <v>6.3E-3</v>
      </c>
      <c r="J3540">
        <v>0.82616000000000001</v>
      </c>
      <c r="K3540">
        <v>0.06</v>
      </c>
      <c r="L3540">
        <f t="shared" si="331"/>
        <v>188.20888888888891</v>
      </c>
      <c r="M3540">
        <f t="shared" si="332"/>
        <v>18.844444444444445</v>
      </c>
      <c r="N3540">
        <f t="shared" si="333"/>
        <v>74.199999999999989</v>
      </c>
      <c r="O3540">
        <f t="shared" si="334"/>
        <v>9730.3288888888892</v>
      </c>
      <c r="P3540">
        <f t="shared" si="335"/>
        <v>0.70666666666666667</v>
      </c>
    </row>
    <row r="3541" spans="1:16" x14ac:dyDescent="0.2">
      <c r="A3541">
        <v>46297</v>
      </c>
      <c r="B3541">
        <v>858</v>
      </c>
      <c r="C3541">
        <v>38</v>
      </c>
      <c r="D3541">
        <v>97</v>
      </c>
      <c r="E3541">
        <f t="shared" si="330"/>
        <v>0.1</v>
      </c>
      <c r="F3541">
        <v>0.27</v>
      </c>
      <c r="G3541">
        <v>1.601E-2</v>
      </c>
      <c r="H3541">
        <v>1.6000000000000001E-3</v>
      </c>
      <c r="I3541">
        <v>6.3E-3</v>
      </c>
      <c r="J3541">
        <v>0.82616000000000001</v>
      </c>
      <c r="K3541">
        <v>0.06</v>
      </c>
      <c r="L3541">
        <f t="shared" si="331"/>
        <v>188.5622222222222</v>
      </c>
      <c r="M3541">
        <f t="shared" si="332"/>
        <v>18.844444444444445</v>
      </c>
      <c r="N3541">
        <f t="shared" si="333"/>
        <v>74.199999999999989</v>
      </c>
      <c r="O3541">
        <f t="shared" si="334"/>
        <v>9730.3288888888892</v>
      </c>
      <c r="P3541">
        <f t="shared" si="335"/>
        <v>0.70666666666666667</v>
      </c>
    </row>
    <row r="3542" spans="1:16" x14ac:dyDescent="0.2">
      <c r="A3542">
        <v>46299</v>
      </c>
      <c r="B3542">
        <v>861</v>
      </c>
      <c r="C3542">
        <v>38</v>
      </c>
      <c r="D3542">
        <v>97</v>
      </c>
      <c r="E3542">
        <f t="shared" si="330"/>
        <v>0.1</v>
      </c>
      <c r="F3542">
        <v>0.27</v>
      </c>
      <c r="G3542">
        <v>1.6119999999999999E-2</v>
      </c>
      <c r="H3542">
        <v>1.6000000000000001E-3</v>
      </c>
      <c r="I3542">
        <v>6.3200000000000001E-3</v>
      </c>
      <c r="J3542">
        <v>0.82904999999999995</v>
      </c>
      <c r="K3542">
        <v>0.06</v>
      </c>
      <c r="L3542">
        <f t="shared" si="331"/>
        <v>189.85777777777776</v>
      </c>
      <c r="M3542">
        <f t="shared" si="332"/>
        <v>18.844444444444445</v>
      </c>
      <c r="N3542">
        <f t="shared" si="333"/>
        <v>74.435555555555553</v>
      </c>
      <c r="O3542">
        <f t="shared" si="334"/>
        <v>9764.366666666665</v>
      </c>
      <c r="P3542">
        <f t="shared" si="335"/>
        <v>0.70666666666666667</v>
      </c>
    </row>
    <row r="3543" spans="1:16" x14ac:dyDescent="0.2">
      <c r="A3543">
        <v>46302</v>
      </c>
      <c r="B3543">
        <v>861</v>
      </c>
      <c r="C3543">
        <v>38</v>
      </c>
      <c r="D3543">
        <v>97</v>
      </c>
      <c r="E3543">
        <f t="shared" si="330"/>
        <v>0.1</v>
      </c>
      <c r="F3543">
        <v>0.27</v>
      </c>
      <c r="G3543">
        <v>1.6049999999999998E-2</v>
      </c>
      <c r="H3543">
        <v>1.64E-3</v>
      </c>
      <c r="I3543">
        <v>6.4200000000000004E-3</v>
      </c>
      <c r="J3543">
        <v>0.82904999999999995</v>
      </c>
      <c r="K3543">
        <v>0.06</v>
      </c>
      <c r="L3543">
        <f t="shared" si="331"/>
        <v>189.0333333333333</v>
      </c>
      <c r="M3543">
        <f t="shared" si="332"/>
        <v>19.315555555555555</v>
      </c>
      <c r="N3543">
        <f t="shared" si="333"/>
        <v>75.61333333333333</v>
      </c>
      <c r="O3543">
        <f t="shared" si="334"/>
        <v>9764.366666666665</v>
      </c>
      <c r="P3543">
        <f t="shared" si="335"/>
        <v>0.70666666666666667</v>
      </c>
    </row>
    <row r="3544" spans="1:16" x14ac:dyDescent="0.2">
      <c r="A3544">
        <v>46305</v>
      </c>
      <c r="B3544">
        <v>861</v>
      </c>
      <c r="C3544">
        <v>38</v>
      </c>
      <c r="D3544">
        <v>97</v>
      </c>
      <c r="E3544">
        <f t="shared" si="330"/>
        <v>0.1</v>
      </c>
      <c r="F3544">
        <v>0.27</v>
      </c>
      <c r="G3544">
        <v>1.6119999999999999E-2</v>
      </c>
      <c r="H3544">
        <v>1.67E-3</v>
      </c>
      <c r="I3544">
        <v>6.4200000000000004E-3</v>
      </c>
      <c r="J3544">
        <v>0.82904999999999995</v>
      </c>
      <c r="K3544">
        <v>7.0000000000000007E-2</v>
      </c>
      <c r="L3544">
        <f t="shared" si="331"/>
        <v>189.85777777777776</v>
      </c>
      <c r="M3544">
        <f t="shared" si="332"/>
        <v>19.668888888888887</v>
      </c>
      <c r="N3544">
        <f t="shared" si="333"/>
        <v>75.61333333333333</v>
      </c>
      <c r="O3544">
        <f t="shared" si="334"/>
        <v>9764.366666666665</v>
      </c>
      <c r="P3544">
        <f t="shared" si="335"/>
        <v>0.82444444444444431</v>
      </c>
    </row>
    <row r="3545" spans="1:16" x14ac:dyDescent="0.2">
      <c r="A3545">
        <v>46306</v>
      </c>
      <c r="B3545">
        <v>861</v>
      </c>
      <c r="C3545">
        <v>38</v>
      </c>
      <c r="D3545">
        <v>97</v>
      </c>
      <c r="E3545">
        <f t="shared" si="330"/>
        <v>0.1</v>
      </c>
      <c r="F3545">
        <v>0.27</v>
      </c>
      <c r="G3545">
        <v>1.6129999999999999E-2</v>
      </c>
      <c r="H3545">
        <v>1.67E-3</v>
      </c>
      <c r="I3545">
        <v>6.4200000000000004E-3</v>
      </c>
      <c r="J3545">
        <v>0.82904999999999995</v>
      </c>
      <c r="K3545">
        <v>7.0000000000000007E-2</v>
      </c>
      <c r="L3545">
        <f t="shared" si="331"/>
        <v>189.97555555555553</v>
      </c>
      <c r="M3545">
        <f t="shared" si="332"/>
        <v>19.668888888888887</v>
      </c>
      <c r="N3545">
        <f t="shared" si="333"/>
        <v>75.61333333333333</v>
      </c>
      <c r="O3545">
        <f t="shared" si="334"/>
        <v>9764.366666666665</v>
      </c>
      <c r="P3545">
        <f t="shared" si="335"/>
        <v>0.82444444444444431</v>
      </c>
    </row>
    <row r="3546" spans="1:16" x14ac:dyDescent="0.2">
      <c r="A3546">
        <v>46312</v>
      </c>
      <c r="B3546">
        <v>860</v>
      </c>
      <c r="C3546">
        <v>38</v>
      </c>
      <c r="D3546">
        <v>97</v>
      </c>
      <c r="E3546">
        <f t="shared" si="330"/>
        <v>0.1</v>
      </c>
      <c r="F3546">
        <v>0.27</v>
      </c>
      <c r="G3546">
        <v>1.6160000000000001E-2</v>
      </c>
      <c r="H3546">
        <v>1.6299999999999999E-3</v>
      </c>
      <c r="I3546">
        <v>6.4099999999999999E-3</v>
      </c>
      <c r="J3546">
        <v>0.82808999999999999</v>
      </c>
      <c r="K3546">
        <v>7.0000000000000007E-2</v>
      </c>
      <c r="L3546">
        <f t="shared" si="331"/>
        <v>190.32888888888888</v>
      </c>
      <c r="M3546">
        <f t="shared" si="332"/>
        <v>19.197777777777773</v>
      </c>
      <c r="N3546">
        <f t="shared" si="333"/>
        <v>75.495555555555555</v>
      </c>
      <c r="O3546">
        <f t="shared" si="334"/>
        <v>9753.06</v>
      </c>
      <c r="P3546">
        <f t="shared" si="335"/>
        <v>0.82444444444444431</v>
      </c>
    </row>
    <row r="3547" spans="1:16" x14ac:dyDescent="0.2">
      <c r="A3547">
        <v>46329</v>
      </c>
      <c r="B3547">
        <v>859</v>
      </c>
      <c r="C3547">
        <v>38</v>
      </c>
      <c r="D3547">
        <v>97</v>
      </c>
      <c r="E3547">
        <f t="shared" si="330"/>
        <v>0.1</v>
      </c>
      <c r="F3547">
        <v>0.27</v>
      </c>
      <c r="G3547">
        <v>1.6049999999999998E-2</v>
      </c>
      <c r="H3547">
        <v>1.57E-3</v>
      </c>
      <c r="I3547">
        <v>6.4999999999999997E-3</v>
      </c>
      <c r="J3547">
        <v>0.82713000000000003</v>
      </c>
      <c r="K3547">
        <v>7.0000000000000007E-2</v>
      </c>
      <c r="L3547">
        <f t="shared" si="331"/>
        <v>189.0333333333333</v>
      </c>
      <c r="M3547">
        <f t="shared" si="332"/>
        <v>18.49111111111111</v>
      </c>
      <c r="N3547">
        <f t="shared" si="333"/>
        <v>76.555555555555543</v>
      </c>
      <c r="O3547">
        <f t="shared" si="334"/>
        <v>9741.753333333334</v>
      </c>
      <c r="P3547">
        <f t="shared" si="335"/>
        <v>0.82444444444444431</v>
      </c>
    </row>
    <row r="3548" spans="1:16" x14ac:dyDescent="0.2">
      <c r="A3548">
        <v>46333</v>
      </c>
      <c r="B3548">
        <v>859</v>
      </c>
      <c r="C3548">
        <v>38</v>
      </c>
      <c r="D3548">
        <v>97</v>
      </c>
      <c r="E3548">
        <f t="shared" si="330"/>
        <v>0.1</v>
      </c>
      <c r="F3548">
        <v>0.27</v>
      </c>
      <c r="G3548">
        <v>1.6129999999999999E-2</v>
      </c>
      <c r="H3548">
        <v>1.57E-3</v>
      </c>
      <c r="I3548">
        <v>6.4999999999999997E-3</v>
      </c>
      <c r="J3548">
        <v>0.82713000000000003</v>
      </c>
      <c r="K3548">
        <v>7.0000000000000007E-2</v>
      </c>
      <c r="L3548">
        <f t="shared" si="331"/>
        <v>189.97555555555553</v>
      </c>
      <c r="M3548">
        <f t="shared" si="332"/>
        <v>18.49111111111111</v>
      </c>
      <c r="N3548">
        <f t="shared" si="333"/>
        <v>76.555555555555543</v>
      </c>
      <c r="O3548">
        <f t="shared" si="334"/>
        <v>9741.753333333334</v>
      </c>
      <c r="P3548">
        <f t="shared" si="335"/>
        <v>0.82444444444444431</v>
      </c>
    </row>
    <row r="3549" spans="1:16" x14ac:dyDescent="0.2">
      <c r="A3549">
        <v>46334</v>
      </c>
      <c r="B3549">
        <v>859</v>
      </c>
      <c r="C3549">
        <v>38</v>
      </c>
      <c r="D3549">
        <v>97</v>
      </c>
      <c r="E3549">
        <f t="shared" si="330"/>
        <v>0.1</v>
      </c>
      <c r="F3549">
        <v>0.27</v>
      </c>
      <c r="G3549">
        <v>1.609E-2</v>
      </c>
      <c r="H3549">
        <v>1.57E-3</v>
      </c>
      <c r="I3549">
        <v>6.4999999999999997E-3</v>
      </c>
      <c r="J3549">
        <v>0.82713000000000003</v>
      </c>
      <c r="K3549">
        <v>0.06</v>
      </c>
      <c r="L3549">
        <f t="shared" si="331"/>
        <v>189.50444444444443</v>
      </c>
      <c r="M3549">
        <f t="shared" si="332"/>
        <v>18.49111111111111</v>
      </c>
      <c r="N3549">
        <f t="shared" si="333"/>
        <v>76.555555555555543</v>
      </c>
      <c r="O3549">
        <f t="shared" si="334"/>
        <v>9741.753333333334</v>
      </c>
      <c r="P3549">
        <f t="shared" si="335"/>
        <v>0.70666666666666667</v>
      </c>
    </row>
    <row r="3550" spans="1:16" x14ac:dyDescent="0.2">
      <c r="A3550">
        <v>46339</v>
      </c>
      <c r="B3550">
        <v>860</v>
      </c>
      <c r="C3550">
        <v>38</v>
      </c>
      <c r="D3550">
        <v>97</v>
      </c>
      <c r="E3550">
        <f t="shared" si="330"/>
        <v>0.1</v>
      </c>
      <c r="F3550">
        <v>0.27</v>
      </c>
      <c r="G3550">
        <v>1.5970000000000002E-2</v>
      </c>
      <c r="H3550">
        <v>1.6000000000000001E-3</v>
      </c>
      <c r="I3550">
        <v>6.5100000000000002E-3</v>
      </c>
      <c r="J3550">
        <v>0.82970999999999995</v>
      </c>
      <c r="K3550">
        <v>0.06</v>
      </c>
      <c r="L3550">
        <f t="shared" si="331"/>
        <v>188.09111111111113</v>
      </c>
      <c r="M3550">
        <f t="shared" si="332"/>
        <v>18.844444444444445</v>
      </c>
      <c r="N3550">
        <f t="shared" si="333"/>
        <v>76.673333333333332</v>
      </c>
      <c r="O3550">
        <f t="shared" si="334"/>
        <v>9772.1399999999976</v>
      </c>
      <c r="P3550">
        <f t="shared" si="335"/>
        <v>0.70666666666666667</v>
      </c>
    </row>
    <row r="3551" spans="1:16" x14ac:dyDescent="0.2">
      <c r="A3551">
        <v>46340</v>
      </c>
      <c r="B3551">
        <v>859</v>
      </c>
      <c r="C3551">
        <v>38</v>
      </c>
      <c r="D3551">
        <v>97</v>
      </c>
      <c r="E3551">
        <f t="shared" si="330"/>
        <v>0.1</v>
      </c>
      <c r="F3551">
        <v>0.27</v>
      </c>
      <c r="G3551">
        <v>1.5959999999999998E-2</v>
      </c>
      <c r="H3551">
        <v>1.6000000000000001E-3</v>
      </c>
      <c r="I3551">
        <v>6.4999999999999997E-3</v>
      </c>
      <c r="J3551">
        <v>0.82874999999999999</v>
      </c>
      <c r="K3551">
        <v>7.0000000000000007E-2</v>
      </c>
      <c r="L3551">
        <f t="shared" si="331"/>
        <v>187.9733333333333</v>
      </c>
      <c r="M3551">
        <f t="shared" si="332"/>
        <v>18.844444444444445</v>
      </c>
      <c r="N3551">
        <f t="shared" si="333"/>
        <v>76.555555555555543</v>
      </c>
      <c r="O3551">
        <f t="shared" si="334"/>
        <v>9760.8333333333321</v>
      </c>
      <c r="P3551">
        <f t="shared" si="335"/>
        <v>0.82444444444444431</v>
      </c>
    </row>
    <row r="3552" spans="1:16" x14ac:dyDescent="0.2">
      <c r="A3552">
        <v>46341</v>
      </c>
      <c r="B3552">
        <v>858</v>
      </c>
      <c r="C3552">
        <v>38</v>
      </c>
      <c r="D3552">
        <v>97</v>
      </c>
      <c r="E3552">
        <f t="shared" si="330"/>
        <v>0.1</v>
      </c>
      <c r="F3552">
        <v>0.27</v>
      </c>
      <c r="G3552">
        <v>1.5949999999999999E-2</v>
      </c>
      <c r="H3552">
        <v>1.6000000000000001E-3</v>
      </c>
      <c r="I3552">
        <v>6.4999999999999997E-3</v>
      </c>
      <c r="J3552">
        <v>0.82777999999999996</v>
      </c>
      <c r="K3552">
        <v>7.0000000000000007E-2</v>
      </c>
      <c r="L3552">
        <f t="shared" si="331"/>
        <v>187.85555555555553</v>
      </c>
      <c r="M3552">
        <f t="shared" si="332"/>
        <v>18.844444444444445</v>
      </c>
      <c r="N3552">
        <f t="shared" si="333"/>
        <v>76.555555555555543</v>
      </c>
      <c r="O3552">
        <f t="shared" si="334"/>
        <v>9749.4088888888873</v>
      </c>
      <c r="P3552">
        <f t="shared" si="335"/>
        <v>0.82444444444444431</v>
      </c>
    </row>
    <row r="3553" spans="1:16" x14ac:dyDescent="0.2">
      <c r="A3553">
        <v>46343</v>
      </c>
      <c r="B3553">
        <v>859</v>
      </c>
      <c r="C3553">
        <v>38</v>
      </c>
      <c r="D3553">
        <v>97</v>
      </c>
      <c r="E3553">
        <f t="shared" si="330"/>
        <v>0.1</v>
      </c>
      <c r="F3553">
        <v>0.27</v>
      </c>
      <c r="G3553">
        <v>1.5980000000000001E-2</v>
      </c>
      <c r="H3553">
        <v>1.6000000000000001E-3</v>
      </c>
      <c r="I3553">
        <v>6.5100000000000002E-3</v>
      </c>
      <c r="J3553">
        <v>0.83035999999999999</v>
      </c>
      <c r="K3553">
        <v>7.0000000000000007E-2</v>
      </c>
      <c r="L3553">
        <f t="shared" si="331"/>
        <v>188.20888888888891</v>
      </c>
      <c r="M3553">
        <f t="shared" si="332"/>
        <v>18.844444444444445</v>
      </c>
      <c r="N3553">
        <f t="shared" si="333"/>
        <v>76.673333333333332</v>
      </c>
      <c r="O3553">
        <f t="shared" si="334"/>
        <v>9779.7955555555545</v>
      </c>
      <c r="P3553">
        <f t="shared" si="335"/>
        <v>0.82444444444444431</v>
      </c>
    </row>
    <row r="3554" spans="1:16" x14ac:dyDescent="0.2">
      <c r="A3554">
        <v>46353</v>
      </c>
      <c r="B3554">
        <v>859</v>
      </c>
      <c r="C3554">
        <v>38</v>
      </c>
      <c r="D3554">
        <v>97</v>
      </c>
      <c r="E3554">
        <f t="shared" si="330"/>
        <v>0.1</v>
      </c>
      <c r="F3554">
        <v>0.27</v>
      </c>
      <c r="G3554">
        <v>1.6E-2</v>
      </c>
      <c r="H3554">
        <v>1.6000000000000001E-3</v>
      </c>
      <c r="I3554">
        <v>6.4099999999999999E-3</v>
      </c>
      <c r="J3554">
        <v>0.83196999999999999</v>
      </c>
      <c r="K3554">
        <v>0.06</v>
      </c>
      <c r="L3554">
        <f t="shared" si="331"/>
        <v>188.44444444444443</v>
      </c>
      <c r="M3554">
        <f t="shared" si="332"/>
        <v>18.844444444444445</v>
      </c>
      <c r="N3554">
        <f t="shared" si="333"/>
        <v>75.495555555555555</v>
      </c>
      <c r="O3554">
        <f t="shared" si="334"/>
        <v>9798.7577777777769</v>
      </c>
      <c r="P3554">
        <f t="shared" si="335"/>
        <v>0.70666666666666667</v>
      </c>
    </row>
    <row r="3555" spans="1:16" x14ac:dyDescent="0.2">
      <c r="A3555">
        <v>46354</v>
      </c>
      <c r="B3555">
        <v>858</v>
      </c>
      <c r="C3555">
        <v>38</v>
      </c>
      <c r="D3555">
        <v>97</v>
      </c>
      <c r="E3555">
        <f t="shared" si="330"/>
        <v>0.1</v>
      </c>
      <c r="F3555">
        <v>0.27</v>
      </c>
      <c r="G3555">
        <v>1.5980000000000001E-2</v>
      </c>
      <c r="H3555">
        <v>1.6000000000000001E-3</v>
      </c>
      <c r="I3555">
        <v>6.4000000000000003E-3</v>
      </c>
      <c r="J3555">
        <v>0.83099999999999996</v>
      </c>
      <c r="K3555">
        <v>7.0000000000000007E-2</v>
      </c>
      <c r="L3555">
        <f t="shared" si="331"/>
        <v>188.20888888888891</v>
      </c>
      <c r="M3555">
        <f t="shared" si="332"/>
        <v>18.844444444444445</v>
      </c>
      <c r="N3555">
        <f t="shared" si="333"/>
        <v>75.37777777777778</v>
      </c>
      <c r="O3555">
        <f t="shared" si="334"/>
        <v>9787.3333333333321</v>
      </c>
      <c r="P3555">
        <f t="shared" si="335"/>
        <v>0.82444444444444431</v>
      </c>
    </row>
    <row r="3556" spans="1:16" x14ac:dyDescent="0.2">
      <c r="A3556">
        <v>46355</v>
      </c>
      <c r="B3556">
        <v>858</v>
      </c>
      <c r="C3556">
        <v>38</v>
      </c>
      <c r="D3556">
        <v>97</v>
      </c>
      <c r="E3556">
        <f t="shared" si="330"/>
        <v>0.1</v>
      </c>
      <c r="F3556">
        <v>0.27</v>
      </c>
      <c r="G3556">
        <v>1.6E-2</v>
      </c>
      <c r="H3556">
        <v>1.6299999999999999E-3</v>
      </c>
      <c r="I3556">
        <v>6.4000000000000003E-3</v>
      </c>
      <c r="J3556">
        <v>0.82938999999999996</v>
      </c>
      <c r="K3556">
        <v>7.0000000000000007E-2</v>
      </c>
      <c r="L3556">
        <f t="shared" si="331"/>
        <v>188.44444444444443</v>
      </c>
      <c r="M3556">
        <f t="shared" si="332"/>
        <v>19.197777777777773</v>
      </c>
      <c r="N3556">
        <f t="shared" si="333"/>
        <v>75.37777777777778</v>
      </c>
      <c r="O3556">
        <f t="shared" si="334"/>
        <v>9768.3711111111097</v>
      </c>
      <c r="P3556">
        <f t="shared" si="335"/>
        <v>0.82444444444444431</v>
      </c>
    </row>
    <row r="3557" spans="1:16" x14ac:dyDescent="0.2">
      <c r="A3557">
        <v>46358</v>
      </c>
      <c r="B3557">
        <v>858</v>
      </c>
      <c r="C3557">
        <v>38</v>
      </c>
      <c r="D3557">
        <v>97</v>
      </c>
      <c r="E3557">
        <f t="shared" si="330"/>
        <v>0.1</v>
      </c>
      <c r="F3557">
        <v>0.27</v>
      </c>
      <c r="G3557">
        <v>1.6039999999999999E-2</v>
      </c>
      <c r="H3557">
        <v>1.6299999999999999E-3</v>
      </c>
      <c r="I3557">
        <v>6.4000000000000003E-3</v>
      </c>
      <c r="J3557">
        <v>0.82938999999999996</v>
      </c>
      <c r="K3557">
        <v>7.0000000000000007E-2</v>
      </c>
      <c r="L3557">
        <f t="shared" si="331"/>
        <v>188.91555555555553</v>
      </c>
      <c r="M3557">
        <f t="shared" si="332"/>
        <v>19.197777777777773</v>
      </c>
      <c r="N3557">
        <f t="shared" si="333"/>
        <v>75.37777777777778</v>
      </c>
      <c r="O3557">
        <f t="shared" si="334"/>
        <v>9768.3711111111097</v>
      </c>
      <c r="P3557">
        <f t="shared" si="335"/>
        <v>0.82444444444444431</v>
      </c>
    </row>
    <row r="3558" spans="1:16" x14ac:dyDescent="0.2">
      <c r="A3558">
        <v>46367</v>
      </c>
      <c r="B3558">
        <v>859</v>
      </c>
      <c r="C3558">
        <v>38</v>
      </c>
      <c r="D3558">
        <v>97</v>
      </c>
      <c r="E3558">
        <f t="shared" si="330"/>
        <v>0.1</v>
      </c>
      <c r="F3558">
        <v>0.27</v>
      </c>
      <c r="G3558">
        <v>1.61E-2</v>
      </c>
      <c r="H3558">
        <v>1.57E-3</v>
      </c>
      <c r="I3558">
        <v>6.4000000000000003E-3</v>
      </c>
      <c r="J3558">
        <v>0.83035999999999999</v>
      </c>
      <c r="K3558">
        <v>7.0000000000000007E-2</v>
      </c>
      <c r="L3558">
        <f t="shared" si="331"/>
        <v>189.62222222222221</v>
      </c>
      <c r="M3558">
        <f t="shared" si="332"/>
        <v>18.49111111111111</v>
      </c>
      <c r="N3558">
        <f t="shared" si="333"/>
        <v>75.37777777777778</v>
      </c>
      <c r="O3558">
        <f t="shared" si="334"/>
        <v>9779.7955555555545</v>
      </c>
      <c r="P3558">
        <f t="shared" si="335"/>
        <v>0.82444444444444431</v>
      </c>
    </row>
    <row r="3559" spans="1:16" x14ac:dyDescent="0.2">
      <c r="A3559">
        <v>46371</v>
      </c>
      <c r="B3559">
        <v>859</v>
      </c>
      <c r="C3559">
        <v>37</v>
      </c>
      <c r="D3559">
        <v>97</v>
      </c>
      <c r="E3559">
        <f t="shared" si="330"/>
        <v>0.1</v>
      </c>
      <c r="F3559">
        <v>0.27</v>
      </c>
      <c r="G3559">
        <v>1.6219999999999998E-2</v>
      </c>
      <c r="H3559">
        <v>1.67E-3</v>
      </c>
      <c r="I3559">
        <v>6.3299999999999997E-3</v>
      </c>
      <c r="J3559">
        <v>0.83626999999999996</v>
      </c>
      <c r="K3559">
        <v>7.0000000000000007E-2</v>
      </c>
      <c r="L3559">
        <f t="shared" si="331"/>
        <v>191.03555555555553</v>
      </c>
      <c r="M3559">
        <f t="shared" si="332"/>
        <v>19.668888888888887</v>
      </c>
      <c r="N3559">
        <f t="shared" si="333"/>
        <v>74.553333333333327</v>
      </c>
      <c r="O3559">
        <f t="shared" si="334"/>
        <v>9849.4022222222211</v>
      </c>
      <c r="P3559">
        <f t="shared" si="335"/>
        <v>0.82444444444444431</v>
      </c>
    </row>
    <row r="3560" spans="1:16" x14ac:dyDescent="0.2">
      <c r="A3560">
        <v>46373</v>
      </c>
      <c r="B3560">
        <v>856</v>
      </c>
      <c r="C3560">
        <v>37</v>
      </c>
      <c r="D3560">
        <v>97</v>
      </c>
      <c r="E3560">
        <f t="shared" si="330"/>
        <v>0.1</v>
      </c>
      <c r="F3560">
        <v>0.27</v>
      </c>
      <c r="G3560">
        <v>1.7930000000000001E-2</v>
      </c>
      <c r="H3560">
        <v>1.66E-3</v>
      </c>
      <c r="I3560">
        <v>6.3099999999999996E-3</v>
      </c>
      <c r="J3560">
        <v>0.85275000000000001</v>
      </c>
      <c r="K3560">
        <v>7.0000000000000007E-2</v>
      </c>
      <c r="L3560">
        <f t="shared" si="331"/>
        <v>211.17555555555558</v>
      </c>
      <c r="M3560">
        <f t="shared" si="332"/>
        <v>19.551111111111108</v>
      </c>
      <c r="N3560">
        <f t="shared" si="333"/>
        <v>74.317777777777764</v>
      </c>
      <c r="O3560">
        <f t="shared" si="334"/>
        <v>10043.5</v>
      </c>
      <c r="P3560">
        <f t="shared" si="335"/>
        <v>0.82444444444444431</v>
      </c>
    </row>
    <row r="3561" spans="1:16" x14ac:dyDescent="0.2">
      <c r="A3561">
        <v>46374</v>
      </c>
      <c r="B3561">
        <v>860</v>
      </c>
      <c r="C3561">
        <v>37</v>
      </c>
      <c r="D3561">
        <v>97</v>
      </c>
      <c r="E3561">
        <f t="shared" si="330"/>
        <v>0.1</v>
      </c>
      <c r="F3561">
        <v>0.28000000000000003</v>
      </c>
      <c r="G3561">
        <v>1.8689999999999998E-2</v>
      </c>
      <c r="H3561">
        <v>1.67E-3</v>
      </c>
      <c r="I3561">
        <v>6.3400000000000001E-3</v>
      </c>
      <c r="J3561">
        <v>0.86160000000000003</v>
      </c>
      <c r="K3561">
        <v>0.09</v>
      </c>
      <c r="L3561">
        <f t="shared" si="331"/>
        <v>212.26499999999996</v>
      </c>
      <c r="M3561">
        <f t="shared" si="332"/>
        <v>18.966428571428569</v>
      </c>
      <c r="N3561">
        <f t="shared" si="333"/>
        <v>72.004285714285714</v>
      </c>
      <c r="O3561">
        <f t="shared" si="334"/>
        <v>9785.3142857142848</v>
      </c>
      <c r="P3561">
        <f t="shared" si="335"/>
        <v>1.022142857142857</v>
      </c>
    </row>
    <row r="3562" spans="1:16" x14ac:dyDescent="0.2">
      <c r="A3562">
        <v>46375</v>
      </c>
      <c r="B3562">
        <v>859</v>
      </c>
      <c r="C3562">
        <v>37</v>
      </c>
      <c r="D3562">
        <v>97</v>
      </c>
      <c r="E3562">
        <f t="shared" si="330"/>
        <v>0.1</v>
      </c>
      <c r="F3562">
        <v>0.28000000000000003</v>
      </c>
      <c r="G3562">
        <v>1.7979999999999999E-2</v>
      </c>
      <c r="H3562">
        <v>1.6999999999999999E-3</v>
      </c>
      <c r="I3562">
        <v>6.3299999999999997E-3</v>
      </c>
      <c r="J3562">
        <v>0.86060000000000003</v>
      </c>
      <c r="K3562">
        <v>0.09</v>
      </c>
      <c r="L3562">
        <f t="shared" si="331"/>
        <v>204.20142857142855</v>
      </c>
      <c r="M3562">
        <f t="shared" si="332"/>
        <v>19.307142857142853</v>
      </c>
      <c r="N3562">
        <f t="shared" si="333"/>
        <v>71.890714285714267</v>
      </c>
      <c r="O3562">
        <f t="shared" si="334"/>
        <v>9773.9571428571417</v>
      </c>
      <c r="P3562">
        <f t="shared" si="335"/>
        <v>1.022142857142857</v>
      </c>
    </row>
    <row r="3563" spans="1:16" x14ac:dyDescent="0.2">
      <c r="A3563">
        <v>46383</v>
      </c>
      <c r="B3563">
        <v>859</v>
      </c>
      <c r="C3563">
        <v>37</v>
      </c>
      <c r="D3563">
        <v>97</v>
      </c>
      <c r="E3563">
        <f t="shared" si="330"/>
        <v>0.1</v>
      </c>
      <c r="F3563">
        <v>0.27</v>
      </c>
      <c r="G3563">
        <v>1.6160000000000001E-2</v>
      </c>
      <c r="H3563">
        <v>1.64E-3</v>
      </c>
      <c r="I3563">
        <v>6.3299999999999997E-3</v>
      </c>
      <c r="J3563">
        <v>0.84762000000000004</v>
      </c>
      <c r="K3563">
        <v>7.0000000000000007E-2</v>
      </c>
      <c r="L3563">
        <f t="shared" si="331"/>
        <v>190.32888888888888</v>
      </c>
      <c r="M3563">
        <f t="shared" si="332"/>
        <v>19.315555555555555</v>
      </c>
      <c r="N3563">
        <f t="shared" si="333"/>
        <v>74.553333333333327</v>
      </c>
      <c r="O3563">
        <f t="shared" si="334"/>
        <v>9983.08</v>
      </c>
      <c r="P3563">
        <f t="shared" si="335"/>
        <v>0.82444444444444431</v>
      </c>
    </row>
    <row r="3564" spans="1:16" x14ac:dyDescent="0.2">
      <c r="A3564">
        <v>46384</v>
      </c>
      <c r="B3564">
        <v>858</v>
      </c>
      <c r="C3564">
        <v>37</v>
      </c>
      <c r="D3564">
        <v>97</v>
      </c>
      <c r="E3564">
        <f t="shared" si="330"/>
        <v>0.1</v>
      </c>
      <c r="F3564">
        <v>0.27</v>
      </c>
      <c r="G3564">
        <v>1.6150000000000001E-2</v>
      </c>
      <c r="H3564">
        <v>1.64E-3</v>
      </c>
      <c r="I3564">
        <v>6.3200000000000001E-3</v>
      </c>
      <c r="J3564">
        <v>0.84662999999999999</v>
      </c>
      <c r="K3564">
        <v>7.0000000000000007E-2</v>
      </c>
      <c r="L3564">
        <f t="shared" si="331"/>
        <v>190.21111111111111</v>
      </c>
      <c r="M3564">
        <f t="shared" si="332"/>
        <v>19.315555555555555</v>
      </c>
      <c r="N3564">
        <f t="shared" si="333"/>
        <v>74.435555555555553</v>
      </c>
      <c r="O3564">
        <f t="shared" si="334"/>
        <v>9971.4199999999983</v>
      </c>
      <c r="P3564">
        <f t="shared" si="335"/>
        <v>0.82444444444444431</v>
      </c>
    </row>
    <row r="3565" spans="1:16" x14ac:dyDescent="0.2">
      <c r="A3565">
        <v>46386</v>
      </c>
      <c r="B3565">
        <v>859</v>
      </c>
      <c r="C3565">
        <v>37</v>
      </c>
      <c r="D3565">
        <v>97</v>
      </c>
      <c r="E3565">
        <f t="shared" si="330"/>
        <v>0.1</v>
      </c>
      <c r="F3565">
        <v>0.27</v>
      </c>
      <c r="G3565">
        <v>1.6240000000000001E-2</v>
      </c>
      <c r="H3565">
        <v>1.6100000000000001E-3</v>
      </c>
      <c r="I3565">
        <v>6.3299999999999997E-3</v>
      </c>
      <c r="J3565">
        <v>0.84599999999999997</v>
      </c>
      <c r="K3565">
        <v>7.0000000000000007E-2</v>
      </c>
      <c r="L3565">
        <f t="shared" si="331"/>
        <v>191.27111111111111</v>
      </c>
      <c r="M3565">
        <f t="shared" si="332"/>
        <v>18.962222222222223</v>
      </c>
      <c r="N3565">
        <f t="shared" si="333"/>
        <v>74.553333333333327</v>
      </c>
      <c r="O3565">
        <f t="shared" si="334"/>
        <v>9963.9999999999982</v>
      </c>
      <c r="P3565">
        <f t="shared" si="335"/>
        <v>0.82444444444444431</v>
      </c>
    </row>
    <row r="3566" spans="1:16" x14ac:dyDescent="0.2">
      <c r="A3566">
        <v>46400</v>
      </c>
      <c r="B3566">
        <v>847</v>
      </c>
      <c r="C3566">
        <v>37</v>
      </c>
      <c r="D3566">
        <v>97</v>
      </c>
      <c r="E3566">
        <f t="shared" si="330"/>
        <v>0.1</v>
      </c>
      <c r="F3566">
        <v>0.31</v>
      </c>
      <c r="G3566">
        <v>1.9040000000000001E-2</v>
      </c>
      <c r="H3566">
        <v>1.6199999999999999E-3</v>
      </c>
      <c r="I3566">
        <v>6.2700000000000004E-3</v>
      </c>
      <c r="J3566">
        <v>0.97392999999999996</v>
      </c>
      <c r="K3566">
        <v>0.08</v>
      </c>
      <c r="L3566">
        <f t="shared" si="331"/>
        <v>195.31354838709677</v>
      </c>
      <c r="M3566">
        <f t="shared" si="332"/>
        <v>16.618064516129031</v>
      </c>
      <c r="N3566">
        <f t="shared" si="333"/>
        <v>64.318064516129041</v>
      </c>
      <c r="O3566">
        <f t="shared" si="334"/>
        <v>9990.6367741935483</v>
      </c>
      <c r="P3566">
        <f t="shared" si="335"/>
        <v>0.82064516129032261</v>
      </c>
    </row>
    <row r="3567" spans="1:16" x14ac:dyDescent="0.2">
      <c r="A3567">
        <v>46403</v>
      </c>
      <c r="B3567">
        <v>866</v>
      </c>
      <c r="C3567">
        <v>37</v>
      </c>
      <c r="D3567">
        <v>97</v>
      </c>
      <c r="E3567">
        <f t="shared" si="330"/>
        <v>0.1</v>
      </c>
      <c r="F3567">
        <v>0.28999999999999998</v>
      </c>
      <c r="G3567">
        <v>1.9050000000000001E-2</v>
      </c>
      <c r="H3567">
        <v>1.72E-3</v>
      </c>
      <c r="I3567">
        <v>6.3899999999999998E-3</v>
      </c>
      <c r="J3567">
        <v>0.91515000000000002</v>
      </c>
      <c r="K3567">
        <v>0.08</v>
      </c>
      <c r="L3567">
        <f t="shared" si="331"/>
        <v>208.89310344827589</v>
      </c>
      <c r="M3567">
        <f t="shared" si="332"/>
        <v>18.860689655172415</v>
      </c>
      <c r="N3567">
        <f t="shared" si="333"/>
        <v>70.069655172413803</v>
      </c>
      <c r="O3567">
        <f t="shared" si="334"/>
        <v>10035.093103448278</v>
      </c>
      <c r="P3567">
        <f t="shared" si="335"/>
        <v>0.87724137931034496</v>
      </c>
    </row>
    <row r="3568" spans="1:16" x14ac:dyDescent="0.2">
      <c r="A3568">
        <v>46404</v>
      </c>
      <c r="B3568">
        <v>870</v>
      </c>
      <c r="C3568">
        <v>37</v>
      </c>
      <c r="D3568">
        <v>97</v>
      </c>
      <c r="E3568">
        <f t="shared" si="330"/>
        <v>0.1</v>
      </c>
      <c r="F3568">
        <v>0.28000000000000003</v>
      </c>
      <c r="G3568">
        <v>1.83E-2</v>
      </c>
      <c r="H3568">
        <v>1.72E-3</v>
      </c>
      <c r="I3568">
        <v>6.4099999999999999E-3</v>
      </c>
      <c r="J3568">
        <v>0.88314000000000004</v>
      </c>
      <c r="K3568">
        <v>0.08</v>
      </c>
      <c r="L3568">
        <f t="shared" si="331"/>
        <v>207.83571428571426</v>
      </c>
      <c r="M3568">
        <f t="shared" si="332"/>
        <v>19.534285714285712</v>
      </c>
      <c r="N3568">
        <f t="shared" si="333"/>
        <v>72.799285714285716</v>
      </c>
      <c r="O3568">
        <f t="shared" si="334"/>
        <v>10029.947142857141</v>
      </c>
      <c r="P3568">
        <f t="shared" si="335"/>
        <v>0.90857142857142859</v>
      </c>
    </row>
    <row r="3569" spans="1:16" x14ac:dyDescent="0.2">
      <c r="A3569">
        <v>46405</v>
      </c>
      <c r="B3569">
        <v>872</v>
      </c>
      <c r="C3569">
        <v>37</v>
      </c>
      <c r="D3569">
        <v>97</v>
      </c>
      <c r="E3569">
        <f t="shared" si="330"/>
        <v>0.1</v>
      </c>
      <c r="F3569">
        <v>0.28000000000000003</v>
      </c>
      <c r="G3569">
        <v>1.7510000000000001E-2</v>
      </c>
      <c r="H3569">
        <v>1.73E-3</v>
      </c>
      <c r="I3569">
        <v>6.5300000000000002E-3</v>
      </c>
      <c r="J3569">
        <v>0.86868999999999996</v>
      </c>
      <c r="K3569">
        <v>7.0000000000000007E-2</v>
      </c>
      <c r="L3569">
        <f t="shared" si="331"/>
        <v>198.86357142857139</v>
      </c>
      <c r="M3569">
        <f t="shared" si="332"/>
        <v>19.647857142857141</v>
      </c>
      <c r="N3569">
        <f t="shared" si="333"/>
        <v>74.162142857142854</v>
      </c>
      <c r="O3569">
        <f t="shared" si="334"/>
        <v>9865.8364285714269</v>
      </c>
      <c r="P3569">
        <f t="shared" si="335"/>
        <v>0.79500000000000004</v>
      </c>
    </row>
    <row r="3570" spans="1:16" x14ac:dyDescent="0.2">
      <c r="A3570">
        <v>46406</v>
      </c>
      <c r="B3570">
        <v>872</v>
      </c>
      <c r="C3570">
        <v>37</v>
      </c>
      <c r="D3570">
        <v>97</v>
      </c>
      <c r="E3570">
        <f t="shared" si="330"/>
        <v>0.1</v>
      </c>
      <c r="F3570">
        <v>0.28000000000000003</v>
      </c>
      <c r="G3570">
        <v>1.694E-2</v>
      </c>
      <c r="H3570">
        <v>1.6900000000000001E-3</v>
      </c>
      <c r="I3570">
        <v>6.5300000000000002E-3</v>
      </c>
      <c r="J3570">
        <v>0.86209999999999998</v>
      </c>
      <c r="K3570">
        <v>7.0000000000000007E-2</v>
      </c>
      <c r="L3570">
        <f t="shared" si="331"/>
        <v>192.39</v>
      </c>
      <c r="M3570">
        <f t="shared" si="332"/>
        <v>19.193571428571428</v>
      </c>
      <c r="N3570">
        <f t="shared" si="333"/>
        <v>74.162142857142854</v>
      </c>
      <c r="O3570">
        <f t="shared" si="334"/>
        <v>9790.9928571428554</v>
      </c>
      <c r="P3570">
        <f t="shared" si="335"/>
        <v>0.79500000000000004</v>
      </c>
    </row>
    <row r="3571" spans="1:16" x14ac:dyDescent="0.2">
      <c r="A3571">
        <v>46408</v>
      </c>
      <c r="B3571">
        <v>872</v>
      </c>
      <c r="C3571">
        <v>37</v>
      </c>
      <c r="D3571">
        <v>97</v>
      </c>
      <c r="E3571">
        <f t="shared" si="330"/>
        <v>0.1</v>
      </c>
      <c r="F3571">
        <v>0.27</v>
      </c>
      <c r="G3571">
        <v>1.651E-2</v>
      </c>
      <c r="H3571">
        <v>1.66E-3</v>
      </c>
      <c r="I3571">
        <v>6.4200000000000004E-3</v>
      </c>
      <c r="J3571">
        <v>0.85385999999999995</v>
      </c>
      <c r="K3571">
        <v>7.0000000000000007E-2</v>
      </c>
      <c r="L3571">
        <f t="shared" si="331"/>
        <v>194.45111111111112</v>
      </c>
      <c r="M3571">
        <f t="shared" si="332"/>
        <v>19.551111111111108</v>
      </c>
      <c r="N3571">
        <f t="shared" si="333"/>
        <v>75.61333333333333</v>
      </c>
      <c r="O3571">
        <f t="shared" si="334"/>
        <v>10056.573333333332</v>
      </c>
      <c r="P3571">
        <f t="shared" si="335"/>
        <v>0.82444444444444431</v>
      </c>
    </row>
    <row r="3572" spans="1:16" x14ac:dyDescent="0.2">
      <c r="A3572">
        <v>46409</v>
      </c>
      <c r="B3572">
        <v>872</v>
      </c>
      <c r="C3572">
        <v>37</v>
      </c>
      <c r="D3572">
        <v>97</v>
      </c>
      <c r="E3572">
        <f t="shared" si="330"/>
        <v>0.1</v>
      </c>
      <c r="F3572">
        <v>0.27</v>
      </c>
      <c r="G3572">
        <v>1.651E-2</v>
      </c>
      <c r="H3572">
        <v>1.66E-3</v>
      </c>
      <c r="I3572">
        <v>6.5199999999999998E-3</v>
      </c>
      <c r="J3572">
        <v>0.85387000000000002</v>
      </c>
      <c r="K3572">
        <v>7.0000000000000007E-2</v>
      </c>
      <c r="L3572">
        <f t="shared" si="331"/>
        <v>194.45111111111112</v>
      </c>
      <c r="M3572">
        <f t="shared" si="332"/>
        <v>19.551111111111108</v>
      </c>
      <c r="N3572">
        <f t="shared" si="333"/>
        <v>76.791111111111093</v>
      </c>
      <c r="O3572">
        <f t="shared" si="334"/>
        <v>10056.691111111111</v>
      </c>
      <c r="P3572">
        <f t="shared" si="335"/>
        <v>0.82444444444444431</v>
      </c>
    </row>
    <row r="3573" spans="1:16" x14ac:dyDescent="0.2">
      <c r="A3573">
        <v>46411</v>
      </c>
      <c r="B3573">
        <v>870</v>
      </c>
      <c r="C3573">
        <v>37</v>
      </c>
      <c r="D3573">
        <v>97</v>
      </c>
      <c r="E3573">
        <f t="shared" si="330"/>
        <v>0.1</v>
      </c>
      <c r="F3573">
        <v>0.27</v>
      </c>
      <c r="G3573">
        <v>1.653E-2</v>
      </c>
      <c r="H3573">
        <v>1.72E-3</v>
      </c>
      <c r="I3573">
        <v>6.5100000000000002E-3</v>
      </c>
      <c r="J3573">
        <v>0.85355000000000003</v>
      </c>
      <c r="K3573">
        <v>7.0000000000000007E-2</v>
      </c>
      <c r="L3573">
        <f t="shared" si="331"/>
        <v>194.68666666666667</v>
      </c>
      <c r="M3573">
        <f t="shared" si="332"/>
        <v>20.257777777777775</v>
      </c>
      <c r="N3573">
        <f t="shared" si="333"/>
        <v>76.673333333333332</v>
      </c>
      <c r="O3573">
        <f t="shared" si="334"/>
        <v>10052.922222222222</v>
      </c>
      <c r="P3573">
        <f t="shared" si="335"/>
        <v>0.82444444444444431</v>
      </c>
    </row>
    <row r="3574" spans="1:16" x14ac:dyDescent="0.2">
      <c r="A3574">
        <v>46413</v>
      </c>
      <c r="B3574">
        <v>857</v>
      </c>
      <c r="C3574">
        <v>37</v>
      </c>
      <c r="D3574">
        <v>97</v>
      </c>
      <c r="E3574">
        <f t="shared" si="330"/>
        <v>0.1</v>
      </c>
      <c r="F3574">
        <v>0.27</v>
      </c>
      <c r="G3574">
        <v>1.6209999999999999E-2</v>
      </c>
      <c r="H3574">
        <v>1.6999999999999999E-3</v>
      </c>
      <c r="I3574">
        <v>6.4099999999999999E-3</v>
      </c>
      <c r="J3574">
        <v>0.83918000000000004</v>
      </c>
      <c r="K3574">
        <v>7.0000000000000007E-2</v>
      </c>
      <c r="L3574">
        <f t="shared" si="331"/>
        <v>190.91777777777776</v>
      </c>
      <c r="M3574">
        <f t="shared" si="332"/>
        <v>20.022222222222219</v>
      </c>
      <c r="N3574">
        <f t="shared" si="333"/>
        <v>75.495555555555555</v>
      </c>
      <c r="O3574">
        <f t="shared" si="334"/>
        <v>9883.6755555555555</v>
      </c>
      <c r="P3574">
        <f t="shared" si="335"/>
        <v>0.82444444444444431</v>
      </c>
    </row>
    <row r="3575" spans="1:16" x14ac:dyDescent="0.2">
      <c r="A3575">
        <v>46414</v>
      </c>
      <c r="B3575">
        <v>858</v>
      </c>
      <c r="C3575">
        <v>37</v>
      </c>
      <c r="D3575">
        <v>97</v>
      </c>
      <c r="E3575">
        <f t="shared" si="330"/>
        <v>0.1</v>
      </c>
      <c r="F3575">
        <v>0.27</v>
      </c>
      <c r="G3575">
        <v>1.618E-2</v>
      </c>
      <c r="H3575">
        <v>1.6999999999999999E-3</v>
      </c>
      <c r="I3575">
        <v>6.4200000000000004E-3</v>
      </c>
      <c r="J3575">
        <v>0.84016000000000002</v>
      </c>
      <c r="K3575">
        <v>7.0000000000000007E-2</v>
      </c>
      <c r="L3575">
        <f t="shared" si="331"/>
        <v>190.56444444444443</v>
      </c>
      <c r="M3575">
        <f t="shared" si="332"/>
        <v>20.022222222222219</v>
      </c>
      <c r="N3575">
        <f t="shared" si="333"/>
        <v>75.61333333333333</v>
      </c>
      <c r="O3575">
        <f t="shared" si="334"/>
        <v>9895.2177777777779</v>
      </c>
      <c r="P3575">
        <f t="shared" si="335"/>
        <v>0.82444444444444431</v>
      </c>
    </row>
    <row r="3576" spans="1:16" x14ac:dyDescent="0.2">
      <c r="A3576">
        <v>46421</v>
      </c>
      <c r="B3576">
        <v>858</v>
      </c>
      <c r="C3576">
        <v>37</v>
      </c>
      <c r="D3576">
        <v>97</v>
      </c>
      <c r="E3576">
        <f t="shared" si="330"/>
        <v>0.1</v>
      </c>
      <c r="F3576">
        <v>0.27</v>
      </c>
      <c r="G3576">
        <v>1.6129999999999999E-2</v>
      </c>
      <c r="H3576">
        <v>1.6999999999999999E-3</v>
      </c>
      <c r="I3576">
        <v>6.4200000000000004E-3</v>
      </c>
      <c r="J3576">
        <v>0.83692</v>
      </c>
      <c r="K3576">
        <v>7.0000000000000007E-2</v>
      </c>
      <c r="L3576">
        <f t="shared" si="331"/>
        <v>189.97555555555553</v>
      </c>
      <c r="M3576">
        <f t="shared" si="332"/>
        <v>20.022222222222219</v>
      </c>
      <c r="N3576">
        <f t="shared" si="333"/>
        <v>75.61333333333333</v>
      </c>
      <c r="O3576">
        <f t="shared" si="334"/>
        <v>9857.057777777778</v>
      </c>
      <c r="P3576">
        <f t="shared" si="335"/>
        <v>0.82444444444444431</v>
      </c>
    </row>
    <row r="3577" spans="1:16" x14ac:dyDescent="0.2">
      <c r="A3577">
        <v>46425</v>
      </c>
      <c r="B3577">
        <v>857</v>
      </c>
      <c r="C3577">
        <v>37</v>
      </c>
      <c r="D3577">
        <v>97</v>
      </c>
      <c r="E3577">
        <f t="shared" si="330"/>
        <v>0.1</v>
      </c>
      <c r="F3577">
        <v>0.27</v>
      </c>
      <c r="G3577">
        <v>1.6230000000000001E-2</v>
      </c>
      <c r="H3577">
        <v>1.66E-3</v>
      </c>
      <c r="I3577">
        <v>6.3099999999999996E-3</v>
      </c>
      <c r="J3577">
        <v>0.83431999999999995</v>
      </c>
      <c r="K3577">
        <v>0.06</v>
      </c>
      <c r="L3577">
        <f t="shared" si="331"/>
        <v>191.15333333333334</v>
      </c>
      <c r="M3577">
        <f t="shared" si="332"/>
        <v>19.551111111111108</v>
      </c>
      <c r="N3577">
        <f t="shared" si="333"/>
        <v>74.317777777777764</v>
      </c>
      <c r="O3577">
        <f t="shared" si="334"/>
        <v>9826.4355555555539</v>
      </c>
      <c r="P3577">
        <f t="shared" si="335"/>
        <v>0.70666666666666667</v>
      </c>
    </row>
    <row r="3578" spans="1:16" x14ac:dyDescent="0.2">
      <c r="A3578">
        <v>46427</v>
      </c>
      <c r="B3578">
        <v>856</v>
      </c>
      <c r="C3578">
        <v>37</v>
      </c>
      <c r="D3578">
        <v>97</v>
      </c>
      <c r="E3578">
        <f t="shared" si="330"/>
        <v>0.1</v>
      </c>
      <c r="F3578">
        <v>0.27</v>
      </c>
      <c r="G3578">
        <v>1.618E-2</v>
      </c>
      <c r="H3578">
        <v>1.6900000000000001E-3</v>
      </c>
      <c r="I3578">
        <v>6.4000000000000003E-3</v>
      </c>
      <c r="J3578">
        <v>0.83335999999999999</v>
      </c>
      <c r="K3578">
        <v>7.0000000000000007E-2</v>
      </c>
      <c r="L3578">
        <f t="shared" si="331"/>
        <v>190.56444444444443</v>
      </c>
      <c r="M3578">
        <f t="shared" si="332"/>
        <v>19.904444444444444</v>
      </c>
      <c r="N3578">
        <f t="shared" si="333"/>
        <v>75.37777777777778</v>
      </c>
      <c r="O3578">
        <f t="shared" si="334"/>
        <v>9815.1288888888885</v>
      </c>
      <c r="P3578">
        <f t="shared" si="335"/>
        <v>0.82444444444444431</v>
      </c>
    </row>
    <row r="3579" spans="1:16" x14ac:dyDescent="0.2">
      <c r="A3579">
        <v>46428</v>
      </c>
      <c r="B3579">
        <v>837</v>
      </c>
      <c r="C3579">
        <v>37</v>
      </c>
      <c r="D3579">
        <v>97</v>
      </c>
      <c r="E3579">
        <f t="shared" si="330"/>
        <v>0.1</v>
      </c>
      <c r="F3579">
        <v>0.26</v>
      </c>
      <c r="G3579">
        <v>1.592E-2</v>
      </c>
      <c r="H3579">
        <v>1.66E-3</v>
      </c>
      <c r="I3579">
        <v>6.2599999999999999E-3</v>
      </c>
      <c r="J3579">
        <v>0.8196</v>
      </c>
      <c r="K3579">
        <v>0.06</v>
      </c>
      <c r="L3579">
        <f t="shared" si="331"/>
        <v>194.71384615384613</v>
      </c>
      <c r="M3579">
        <f t="shared" si="332"/>
        <v>20.303076923076922</v>
      </c>
      <c r="N3579">
        <f t="shared" si="333"/>
        <v>76.564615384615379</v>
      </c>
      <c r="O3579">
        <f t="shared" si="334"/>
        <v>10024.33846153846</v>
      </c>
      <c r="P3579">
        <f t="shared" si="335"/>
        <v>0.73384615384615381</v>
      </c>
    </row>
    <row r="3580" spans="1:16" x14ac:dyDescent="0.2">
      <c r="A3580">
        <v>46429</v>
      </c>
      <c r="B3580">
        <v>804</v>
      </c>
      <c r="C3580">
        <v>37</v>
      </c>
      <c r="D3580">
        <v>97</v>
      </c>
      <c r="E3580">
        <f t="shared" si="330"/>
        <v>0.1</v>
      </c>
      <c r="F3580">
        <v>0.26</v>
      </c>
      <c r="G3580">
        <v>1.6049999999999998E-2</v>
      </c>
      <c r="H3580">
        <v>1.56E-3</v>
      </c>
      <c r="I3580">
        <v>6.0200000000000002E-3</v>
      </c>
      <c r="J3580">
        <v>0.79942999999999997</v>
      </c>
      <c r="K3580">
        <v>7.0000000000000007E-2</v>
      </c>
      <c r="L3580">
        <f t="shared" si="331"/>
        <v>196.30384615384611</v>
      </c>
      <c r="M3580">
        <f t="shared" si="332"/>
        <v>19.079999999999998</v>
      </c>
      <c r="N3580">
        <f t="shared" si="333"/>
        <v>73.629230769230773</v>
      </c>
      <c r="O3580">
        <f t="shared" si="334"/>
        <v>9777.6438461538455</v>
      </c>
      <c r="P3580">
        <f t="shared" si="335"/>
        <v>0.85615384615384627</v>
      </c>
    </row>
    <row r="3581" spans="1:16" x14ac:dyDescent="0.2">
      <c r="A3581">
        <v>46430</v>
      </c>
      <c r="B3581">
        <v>847</v>
      </c>
      <c r="C3581">
        <v>37</v>
      </c>
      <c r="D3581">
        <v>97</v>
      </c>
      <c r="E3581">
        <f t="shared" si="330"/>
        <v>0.1</v>
      </c>
      <c r="F3581">
        <v>0.28000000000000003</v>
      </c>
      <c r="G3581">
        <v>1.8620000000000001E-2</v>
      </c>
      <c r="H3581">
        <v>1.65E-3</v>
      </c>
      <c r="I3581">
        <v>6.2500000000000003E-3</v>
      </c>
      <c r="J3581">
        <v>0.88063000000000002</v>
      </c>
      <c r="K3581">
        <v>7.0000000000000007E-2</v>
      </c>
      <c r="L3581">
        <f t="shared" si="331"/>
        <v>211.47</v>
      </c>
      <c r="M3581">
        <f t="shared" si="332"/>
        <v>18.739285714285714</v>
      </c>
      <c r="N3581">
        <f t="shared" si="333"/>
        <v>70.982142857142861</v>
      </c>
      <c r="O3581">
        <f t="shared" si="334"/>
        <v>10001.440714285713</v>
      </c>
      <c r="P3581">
        <f t="shared" si="335"/>
        <v>0.79500000000000004</v>
      </c>
    </row>
    <row r="3582" spans="1:16" x14ac:dyDescent="0.2">
      <c r="A3582">
        <v>46435</v>
      </c>
      <c r="B3582">
        <v>857</v>
      </c>
      <c r="C3582">
        <v>36</v>
      </c>
      <c r="D3582">
        <v>97</v>
      </c>
      <c r="E3582">
        <f t="shared" si="330"/>
        <v>0.1</v>
      </c>
      <c r="F3582">
        <v>0.28000000000000003</v>
      </c>
      <c r="G3582">
        <v>1.7309999999999999E-2</v>
      </c>
      <c r="H3582">
        <v>1.67E-3</v>
      </c>
      <c r="I3582">
        <v>6.3400000000000001E-3</v>
      </c>
      <c r="J3582">
        <v>0.87275000000000003</v>
      </c>
      <c r="K3582">
        <v>7.0000000000000007E-2</v>
      </c>
      <c r="L3582">
        <f t="shared" si="331"/>
        <v>196.59214285714282</v>
      </c>
      <c r="M3582">
        <f t="shared" si="332"/>
        <v>18.966428571428569</v>
      </c>
      <c r="N3582">
        <f t="shared" si="333"/>
        <v>72.004285714285714</v>
      </c>
      <c r="O3582">
        <f t="shared" si="334"/>
        <v>9911.9464285714275</v>
      </c>
      <c r="P3582">
        <f t="shared" si="335"/>
        <v>0.79500000000000004</v>
      </c>
    </row>
    <row r="3583" spans="1:16" x14ac:dyDescent="0.2">
      <c r="A3583">
        <v>46436</v>
      </c>
      <c r="B3583">
        <v>859</v>
      </c>
      <c r="C3583">
        <v>36</v>
      </c>
      <c r="D3583">
        <v>97</v>
      </c>
      <c r="E3583">
        <f t="shared" si="330"/>
        <v>0.1</v>
      </c>
      <c r="F3583">
        <v>0.28000000000000003</v>
      </c>
      <c r="G3583">
        <v>1.7059999999999999E-2</v>
      </c>
      <c r="H3583">
        <v>1.6800000000000001E-3</v>
      </c>
      <c r="I3583">
        <v>6.3499999999999997E-3</v>
      </c>
      <c r="J3583">
        <v>0.86990000000000001</v>
      </c>
      <c r="K3583">
        <v>0.06</v>
      </c>
      <c r="L3583">
        <f t="shared" si="331"/>
        <v>193.7528571428571</v>
      </c>
      <c r="M3583">
        <f t="shared" si="332"/>
        <v>19.079999999999998</v>
      </c>
      <c r="N3583">
        <f t="shared" si="333"/>
        <v>72.117857142857133</v>
      </c>
      <c r="O3583">
        <f t="shared" si="334"/>
        <v>9879.5785714285703</v>
      </c>
      <c r="P3583">
        <f t="shared" si="335"/>
        <v>0.68142857142857138</v>
      </c>
    </row>
    <row r="3584" spans="1:16" x14ac:dyDescent="0.2">
      <c r="A3584">
        <v>46437</v>
      </c>
      <c r="B3584">
        <v>862</v>
      </c>
      <c r="C3584">
        <v>36</v>
      </c>
      <c r="D3584">
        <v>97</v>
      </c>
      <c r="E3584">
        <f t="shared" si="330"/>
        <v>0.1</v>
      </c>
      <c r="F3584">
        <v>0.28000000000000003</v>
      </c>
      <c r="G3584">
        <v>1.6910000000000001E-2</v>
      </c>
      <c r="H3584">
        <v>1.7099999999999999E-3</v>
      </c>
      <c r="I3584">
        <v>6.3699999999999998E-3</v>
      </c>
      <c r="J3584">
        <v>0.87294000000000005</v>
      </c>
      <c r="K3584">
        <v>7.0000000000000007E-2</v>
      </c>
      <c r="L3584">
        <f t="shared" si="331"/>
        <v>192.04928571428573</v>
      </c>
      <c r="M3584">
        <f t="shared" si="332"/>
        <v>19.420714285714283</v>
      </c>
      <c r="N3584">
        <f t="shared" si="333"/>
        <v>72.344999999999985</v>
      </c>
      <c r="O3584">
        <f t="shared" si="334"/>
        <v>9914.1042857142857</v>
      </c>
      <c r="P3584">
        <f t="shared" si="335"/>
        <v>0.79500000000000004</v>
      </c>
    </row>
    <row r="3585" spans="1:16" x14ac:dyDescent="0.2">
      <c r="A3585">
        <v>46438</v>
      </c>
      <c r="B3585">
        <v>858</v>
      </c>
      <c r="C3585">
        <v>36</v>
      </c>
      <c r="D3585">
        <v>97</v>
      </c>
      <c r="E3585">
        <f t="shared" si="330"/>
        <v>0.1</v>
      </c>
      <c r="F3585">
        <v>0.31</v>
      </c>
      <c r="G3585">
        <v>1.7049999999999999E-2</v>
      </c>
      <c r="H3585">
        <v>1.74E-3</v>
      </c>
      <c r="I3585">
        <v>6.3699999999999998E-3</v>
      </c>
      <c r="J3585">
        <v>0.97175</v>
      </c>
      <c r="K3585">
        <v>7.0000000000000007E-2</v>
      </c>
      <c r="L3585">
        <f t="shared" si="331"/>
        <v>174.9</v>
      </c>
      <c r="M3585">
        <f t="shared" si="332"/>
        <v>17.849032258064515</v>
      </c>
      <c r="N3585">
        <f t="shared" si="333"/>
        <v>65.343870967741935</v>
      </c>
      <c r="O3585">
        <f t="shared" si="334"/>
        <v>9968.2741935483882</v>
      </c>
      <c r="P3585">
        <f t="shared" si="335"/>
        <v>0.71806451612903233</v>
      </c>
    </row>
    <row r="3586" spans="1:16" x14ac:dyDescent="0.2">
      <c r="A3586">
        <v>46439</v>
      </c>
      <c r="B3586">
        <v>913</v>
      </c>
      <c r="C3586">
        <v>36</v>
      </c>
      <c r="D3586">
        <v>97</v>
      </c>
      <c r="E3586">
        <f t="shared" ref="E3586:E3649" si="336">(D3586-$D$9785)/($D$9784-$D$9785)</f>
        <v>0.1</v>
      </c>
      <c r="F3586">
        <v>0.41</v>
      </c>
      <c r="G3586">
        <v>1.9769999999999999E-2</v>
      </c>
      <c r="H3586">
        <v>1.8699999999999999E-3</v>
      </c>
      <c r="I3586">
        <v>6.8199999999999997E-3</v>
      </c>
      <c r="J3586">
        <v>1.2851399999999999</v>
      </c>
      <c r="K3586">
        <v>7.0000000000000007E-2</v>
      </c>
      <c r="L3586">
        <f t="shared" ref="L3586:L3649" si="337">G3586/$F3586*3180</f>
        <v>153.33804878048781</v>
      </c>
      <c r="M3586">
        <f t="shared" ref="M3586:M3649" si="338">H3586/$F3586*3180</f>
        <v>14.503902439024388</v>
      </c>
      <c r="N3586">
        <f t="shared" ref="N3586:N3649" si="339">I3586/$F3586*3180</f>
        <v>52.89658536585366</v>
      </c>
      <c r="O3586">
        <f t="shared" ref="O3586:O3649" si="340">J3586/$F3586*3180</f>
        <v>9967.6712195121945</v>
      </c>
      <c r="P3586">
        <f t="shared" ref="P3586:P3649" si="341">K3586/$F3586*3180/1000</f>
        <v>0.54292682926829272</v>
      </c>
    </row>
    <row r="3587" spans="1:16" x14ac:dyDescent="0.2">
      <c r="A3587">
        <v>46448</v>
      </c>
      <c r="B3587">
        <v>864</v>
      </c>
      <c r="C3587">
        <v>35</v>
      </c>
      <c r="D3587">
        <v>97</v>
      </c>
      <c r="E3587">
        <f t="shared" si="336"/>
        <v>0.1</v>
      </c>
      <c r="F3587">
        <v>0.43</v>
      </c>
      <c r="G3587">
        <v>2.538E-2</v>
      </c>
      <c r="H3587">
        <v>1.7799999999999999E-3</v>
      </c>
      <c r="I3587">
        <v>6.0899999999999999E-3</v>
      </c>
      <c r="J3587">
        <v>1.33131</v>
      </c>
      <c r="K3587">
        <v>0.15</v>
      </c>
      <c r="L3587">
        <f t="shared" si="337"/>
        <v>187.6939534883721</v>
      </c>
      <c r="M3587">
        <f t="shared" si="338"/>
        <v>13.163720930232557</v>
      </c>
      <c r="N3587">
        <f t="shared" si="339"/>
        <v>45.037674418604652</v>
      </c>
      <c r="O3587">
        <f t="shared" si="340"/>
        <v>9845.5018604651177</v>
      </c>
      <c r="P3587">
        <f t="shared" si="341"/>
        <v>1.1093023255813952</v>
      </c>
    </row>
    <row r="3588" spans="1:16" x14ac:dyDescent="0.2">
      <c r="A3588">
        <v>46450</v>
      </c>
      <c r="B3588">
        <v>859</v>
      </c>
      <c r="C3588">
        <v>35</v>
      </c>
      <c r="D3588">
        <v>97</v>
      </c>
      <c r="E3588">
        <f t="shared" si="336"/>
        <v>0.1</v>
      </c>
      <c r="F3588">
        <v>0.42</v>
      </c>
      <c r="G3588">
        <v>2.572E-2</v>
      </c>
      <c r="H3588">
        <v>1.7700000000000001E-3</v>
      </c>
      <c r="I3588">
        <v>6.0499999999999998E-3</v>
      </c>
      <c r="J3588">
        <v>1.31856</v>
      </c>
      <c r="K3588">
        <v>0.14000000000000001</v>
      </c>
      <c r="L3588">
        <f t="shared" si="337"/>
        <v>194.73714285714286</v>
      </c>
      <c r="M3588">
        <f t="shared" si="338"/>
        <v>13.401428571428573</v>
      </c>
      <c r="N3588">
        <f t="shared" si="339"/>
        <v>45.807142857142857</v>
      </c>
      <c r="O3588">
        <f t="shared" si="340"/>
        <v>9983.3828571428567</v>
      </c>
      <c r="P3588">
        <f t="shared" si="341"/>
        <v>1.0600000000000003</v>
      </c>
    </row>
    <row r="3589" spans="1:16" x14ac:dyDescent="0.2">
      <c r="A3589">
        <v>46459</v>
      </c>
      <c r="B3589">
        <v>845</v>
      </c>
      <c r="C3589">
        <v>36</v>
      </c>
      <c r="D3589">
        <v>97</v>
      </c>
      <c r="E3589">
        <f t="shared" si="336"/>
        <v>0.1</v>
      </c>
      <c r="F3589">
        <v>0.27</v>
      </c>
      <c r="G3589">
        <v>2.4639999999999999E-2</v>
      </c>
      <c r="H3589">
        <v>1.7099999999999999E-3</v>
      </c>
      <c r="I3589">
        <v>5.1599999999999997E-3</v>
      </c>
      <c r="J3589">
        <v>0.85407</v>
      </c>
      <c r="K3589">
        <v>0.17</v>
      </c>
      <c r="L3589">
        <f t="shared" si="337"/>
        <v>290.20444444444439</v>
      </c>
      <c r="M3589">
        <f t="shared" si="338"/>
        <v>20.139999999999997</v>
      </c>
      <c r="N3589">
        <f t="shared" si="339"/>
        <v>60.773333333333326</v>
      </c>
      <c r="O3589">
        <f t="shared" si="340"/>
        <v>10059.046666666667</v>
      </c>
      <c r="P3589">
        <f t="shared" si="341"/>
        <v>2.0022222222222226</v>
      </c>
    </row>
    <row r="3590" spans="1:16" x14ac:dyDescent="0.2">
      <c r="A3590">
        <v>46465</v>
      </c>
      <c r="B3590">
        <v>1062</v>
      </c>
      <c r="C3590">
        <v>36</v>
      </c>
      <c r="D3590">
        <v>97</v>
      </c>
      <c r="E3590">
        <f t="shared" si="336"/>
        <v>0.1</v>
      </c>
      <c r="F3590">
        <v>0.36</v>
      </c>
      <c r="G3590">
        <v>2.1360000000000001E-2</v>
      </c>
      <c r="H3590">
        <v>1.92E-3</v>
      </c>
      <c r="I3590">
        <v>5.2399999999999999E-3</v>
      </c>
      <c r="J3590">
        <v>1.1136699999999999</v>
      </c>
      <c r="K3590">
        <v>0.2</v>
      </c>
      <c r="L3590">
        <f t="shared" si="337"/>
        <v>188.68</v>
      </c>
      <c r="M3590">
        <f t="shared" si="338"/>
        <v>16.96</v>
      </c>
      <c r="N3590">
        <f t="shared" si="339"/>
        <v>46.286666666666669</v>
      </c>
      <c r="O3590">
        <f t="shared" si="340"/>
        <v>9837.4183333333331</v>
      </c>
      <c r="P3590">
        <f t="shared" si="341"/>
        <v>1.7666666666666668</v>
      </c>
    </row>
    <row r="3591" spans="1:16" x14ac:dyDescent="0.2">
      <c r="A3591">
        <v>46466</v>
      </c>
      <c r="B3591">
        <v>1091</v>
      </c>
      <c r="C3591">
        <v>36</v>
      </c>
      <c r="D3591">
        <v>97</v>
      </c>
      <c r="E3591">
        <f t="shared" si="336"/>
        <v>0.1</v>
      </c>
      <c r="F3591">
        <v>0.36</v>
      </c>
      <c r="G3591">
        <v>2.1299999999999999E-2</v>
      </c>
      <c r="H3591">
        <v>1.97E-3</v>
      </c>
      <c r="I3591">
        <v>5.1200000000000004E-3</v>
      </c>
      <c r="J3591">
        <v>1.1192</v>
      </c>
      <c r="K3591">
        <v>0.18</v>
      </c>
      <c r="L3591">
        <f t="shared" si="337"/>
        <v>188.15</v>
      </c>
      <c r="M3591">
        <f t="shared" si="338"/>
        <v>17.401666666666667</v>
      </c>
      <c r="N3591">
        <f t="shared" si="339"/>
        <v>45.226666666666674</v>
      </c>
      <c r="O3591">
        <f t="shared" si="340"/>
        <v>9886.2666666666664</v>
      </c>
      <c r="P3591">
        <f t="shared" si="341"/>
        <v>1.59</v>
      </c>
    </row>
    <row r="3592" spans="1:16" x14ac:dyDescent="0.2">
      <c r="A3592">
        <v>46467</v>
      </c>
      <c r="B3592">
        <v>1143</v>
      </c>
      <c r="C3592">
        <v>36</v>
      </c>
      <c r="D3592">
        <v>97</v>
      </c>
      <c r="E3592">
        <f t="shared" si="336"/>
        <v>0.1</v>
      </c>
      <c r="F3592">
        <v>0.35</v>
      </c>
      <c r="G3592">
        <v>2.1299999999999999E-2</v>
      </c>
      <c r="H3592">
        <v>2.0600000000000002E-3</v>
      </c>
      <c r="I3592">
        <v>5.3600000000000002E-3</v>
      </c>
      <c r="J3592">
        <v>1.08596</v>
      </c>
      <c r="K3592">
        <v>0.19</v>
      </c>
      <c r="L3592">
        <f t="shared" si="337"/>
        <v>193.52571428571429</v>
      </c>
      <c r="M3592">
        <f t="shared" si="338"/>
        <v>18.716571428571431</v>
      </c>
      <c r="N3592">
        <f t="shared" si="339"/>
        <v>48.699428571428577</v>
      </c>
      <c r="O3592">
        <f t="shared" si="340"/>
        <v>9866.722285714286</v>
      </c>
      <c r="P3592">
        <f t="shared" si="341"/>
        <v>1.7262857142857144</v>
      </c>
    </row>
    <row r="3593" spans="1:16" x14ac:dyDescent="0.2">
      <c r="A3593">
        <v>46469</v>
      </c>
      <c r="B3593">
        <v>1241</v>
      </c>
      <c r="C3593">
        <v>36</v>
      </c>
      <c r="D3593">
        <v>97</v>
      </c>
      <c r="E3593">
        <f t="shared" si="336"/>
        <v>0.1</v>
      </c>
      <c r="F3593">
        <v>0.34</v>
      </c>
      <c r="G3593">
        <v>2.001E-2</v>
      </c>
      <c r="H3593">
        <v>2.14E-3</v>
      </c>
      <c r="I3593">
        <v>5.5100000000000001E-3</v>
      </c>
      <c r="J3593">
        <v>1.0620799999999999</v>
      </c>
      <c r="K3593">
        <v>0.17</v>
      </c>
      <c r="L3593">
        <f t="shared" si="337"/>
        <v>187.15235294117647</v>
      </c>
      <c r="M3593">
        <f t="shared" si="338"/>
        <v>20.015294117647059</v>
      </c>
      <c r="N3593">
        <f t="shared" si="339"/>
        <v>51.534705882352931</v>
      </c>
      <c r="O3593">
        <f t="shared" si="340"/>
        <v>9933.5717647058809</v>
      </c>
      <c r="P3593">
        <f t="shared" si="341"/>
        <v>1.59</v>
      </c>
    </row>
    <row r="3594" spans="1:16" x14ac:dyDescent="0.2">
      <c r="A3594">
        <v>46470</v>
      </c>
      <c r="B3594">
        <v>1266</v>
      </c>
      <c r="C3594">
        <v>36</v>
      </c>
      <c r="D3594">
        <v>97</v>
      </c>
      <c r="E3594">
        <f t="shared" si="336"/>
        <v>0.1</v>
      </c>
      <c r="F3594">
        <v>0.34</v>
      </c>
      <c r="G3594">
        <v>1.9300000000000001E-2</v>
      </c>
      <c r="H3594">
        <v>2.0899999999999998E-3</v>
      </c>
      <c r="I3594">
        <v>5.62E-3</v>
      </c>
      <c r="J3594">
        <v>1.07395</v>
      </c>
      <c r="K3594">
        <v>0.21</v>
      </c>
      <c r="L3594">
        <f t="shared" si="337"/>
        <v>180.51176470588234</v>
      </c>
      <c r="M3594">
        <f t="shared" si="338"/>
        <v>19.547647058823525</v>
      </c>
      <c r="N3594">
        <f t="shared" si="339"/>
        <v>52.563529411764705</v>
      </c>
      <c r="O3594">
        <f t="shared" si="340"/>
        <v>10044.591176470587</v>
      </c>
      <c r="P3594">
        <f t="shared" si="341"/>
        <v>1.9641176470588233</v>
      </c>
    </row>
    <row r="3595" spans="1:16" x14ac:dyDescent="0.2">
      <c r="A3595">
        <v>46471</v>
      </c>
      <c r="B3595">
        <v>1279</v>
      </c>
      <c r="C3595">
        <v>36</v>
      </c>
      <c r="D3595">
        <v>97</v>
      </c>
      <c r="E3595">
        <f t="shared" si="336"/>
        <v>0.1</v>
      </c>
      <c r="F3595">
        <v>0.34</v>
      </c>
      <c r="G3595">
        <v>1.8749999999999999E-2</v>
      </c>
      <c r="H3595">
        <v>2.1099999999999999E-3</v>
      </c>
      <c r="I3595">
        <v>5.6800000000000002E-3</v>
      </c>
      <c r="J3595">
        <v>1.0753699999999999</v>
      </c>
      <c r="K3595">
        <v>0.21</v>
      </c>
      <c r="L3595">
        <f t="shared" si="337"/>
        <v>175.36764705882351</v>
      </c>
      <c r="M3595">
        <f t="shared" si="338"/>
        <v>19.734705882352937</v>
      </c>
      <c r="N3595">
        <f t="shared" si="339"/>
        <v>53.124705882352934</v>
      </c>
      <c r="O3595">
        <f t="shared" si="340"/>
        <v>10057.872352941175</v>
      </c>
      <c r="P3595">
        <f t="shared" si="341"/>
        <v>1.9641176470588233</v>
      </c>
    </row>
    <row r="3596" spans="1:16" x14ac:dyDescent="0.2">
      <c r="A3596">
        <v>46474</v>
      </c>
      <c r="B3596">
        <v>1344</v>
      </c>
      <c r="C3596">
        <v>36</v>
      </c>
      <c r="D3596">
        <v>97</v>
      </c>
      <c r="E3596">
        <f t="shared" si="336"/>
        <v>0.1</v>
      </c>
      <c r="F3596">
        <v>0.36</v>
      </c>
      <c r="G3596">
        <v>1.712E-2</v>
      </c>
      <c r="H3596">
        <v>2.0300000000000001E-3</v>
      </c>
      <c r="I3596">
        <v>5.96E-3</v>
      </c>
      <c r="J3596">
        <v>1.11487</v>
      </c>
      <c r="K3596">
        <v>0.17</v>
      </c>
      <c r="L3596">
        <f t="shared" si="337"/>
        <v>151.22666666666669</v>
      </c>
      <c r="M3596">
        <f t="shared" si="338"/>
        <v>17.931666666666668</v>
      </c>
      <c r="N3596">
        <f t="shared" si="339"/>
        <v>52.646666666666668</v>
      </c>
      <c r="O3596">
        <f t="shared" si="340"/>
        <v>9848.0183333333352</v>
      </c>
      <c r="P3596">
        <f t="shared" si="341"/>
        <v>1.5016666666666667</v>
      </c>
    </row>
    <row r="3597" spans="1:16" x14ac:dyDescent="0.2">
      <c r="A3597">
        <v>46477</v>
      </c>
      <c r="B3597">
        <v>1395</v>
      </c>
      <c r="C3597">
        <v>37</v>
      </c>
      <c r="D3597">
        <v>97</v>
      </c>
      <c r="E3597">
        <f t="shared" si="336"/>
        <v>0.1</v>
      </c>
      <c r="F3597">
        <v>0.33</v>
      </c>
      <c r="G3597">
        <v>1.4E-2</v>
      </c>
      <c r="H3597">
        <v>1.99E-3</v>
      </c>
      <c r="I3597">
        <v>6.4799999999999996E-3</v>
      </c>
      <c r="J3597">
        <v>1.0388299999999999</v>
      </c>
      <c r="K3597">
        <v>0.15</v>
      </c>
      <c r="L3597">
        <f t="shared" si="337"/>
        <v>134.90909090909091</v>
      </c>
      <c r="M3597">
        <f t="shared" si="338"/>
        <v>19.176363636363636</v>
      </c>
      <c r="N3597">
        <f t="shared" si="339"/>
        <v>62.443636363636365</v>
      </c>
      <c r="O3597">
        <f t="shared" si="340"/>
        <v>10010.543636363635</v>
      </c>
      <c r="P3597">
        <f t="shared" si="341"/>
        <v>1.4454545454545455</v>
      </c>
    </row>
    <row r="3598" spans="1:16" x14ac:dyDescent="0.2">
      <c r="A3598">
        <v>46478</v>
      </c>
      <c r="B3598">
        <v>1408</v>
      </c>
      <c r="C3598">
        <v>37</v>
      </c>
      <c r="D3598">
        <v>97</v>
      </c>
      <c r="E3598">
        <f t="shared" si="336"/>
        <v>0.1</v>
      </c>
      <c r="F3598">
        <v>0.33</v>
      </c>
      <c r="G3598">
        <v>1.332E-2</v>
      </c>
      <c r="H3598">
        <v>2.0100000000000001E-3</v>
      </c>
      <c r="I3598">
        <v>6.8700000000000002E-3</v>
      </c>
      <c r="J3598">
        <v>1.04328</v>
      </c>
      <c r="K3598">
        <v>0.16</v>
      </c>
      <c r="L3598">
        <f t="shared" si="337"/>
        <v>128.35636363636365</v>
      </c>
      <c r="M3598">
        <f t="shared" si="338"/>
        <v>19.369090909090907</v>
      </c>
      <c r="N3598">
        <f t="shared" si="339"/>
        <v>66.201818181818183</v>
      </c>
      <c r="O3598">
        <f t="shared" si="340"/>
        <v>10053.425454545453</v>
      </c>
      <c r="P3598">
        <f t="shared" si="341"/>
        <v>1.5418181818181818</v>
      </c>
    </row>
    <row r="3599" spans="1:16" x14ac:dyDescent="0.2">
      <c r="A3599">
        <v>46483</v>
      </c>
      <c r="B3599">
        <v>1506</v>
      </c>
      <c r="C3599">
        <v>37</v>
      </c>
      <c r="D3599">
        <v>97</v>
      </c>
      <c r="E3599">
        <f t="shared" si="336"/>
        <v>0.1</v>
      </c>
      <c r="F3599">
        <v>0.39</v>
      </c>
      <c r="G3599">
        <v>1.3990000000000001E-2</v>
      </c>
      <c r="H3599">
        <v>1.9400000000000001E-3</v>
      </c>
      <c r="I3599">
        <v>8.4100000000000008E-3</v>
      </c>
      <c r="J3599">
        <v>1.2058500000000001</v>
      </c>
      <c r="K3599">
        <v>0.17</v>
      </c>
      <c r="L3599">
        <f t="shared" si="337"/>
        <v>114.07230769230769</v>
      </c>
      <c r="M3599">
        <f t="shared" si="338"/>
        <v>15.818461538461539</v>
      </c>
      <c r="N3599">
        <f t="shared" si="339"/>
        <v>68.573846153846162</v>
      </c>
      <c r="O3599">
        <f t="shared" si="340"/>
        <v>9832.3153846153855</v>
      </c>
      <c r="P3599">
        <f t="shared" si="341"/>
        <v>1.3861538461538463</v>
      </c>
    </row>
    <row r="3600" spans="1:16" x14ac:dyDescent="0.2">
      <c r="A3600">
        <v>46490</v>
      </c>
      <c r="B3600">
        <v>1603</v>
      </c>
      <c r="C3600">
        <v>37</v>
      </c>
      <c r="D3600">
        <v>97</v>
      </c>
      <c r="E3600">
        <f t="shared" si="336"/>
        <v>0.1</v>
      </c>
      <c r="F3600">
        <v>0.77</v>
      </c>
      <c r="G3600">
        <v>2.1520000000000001E-2</v>
      </c>
      <c r="H3600">
        <v>1.2899999999999999E-3</v>
      </c>
      <c r="I3600">
        <v>9.3200000000000002E-3</v>
      </c>
      <c r="J3600">
        <v>2.4289800000000001</v>
      </c>
      <c r="K3600">
        <v>0.22</v>
      </c>
      <c r="L3600">
        <f t="shared" si="337"/>
        <v>88.874805194805191</v>
      </c>
      <c r="M3600">
        <f t="shared" si="338"/>
        <v>5.3275324675324676</v>
      </c>
      <c r="N3600">
        <f t="shared" si="339"/>
        <v>38.490389610389613</v>
      </c>
      <c r="O3600">
        <f t="shared" si="340"/>
        <v>10031.371948051948</v>
      </c>
      <c r="P3600">
        <f t="shared" si="341"/>
        <v>0.90857142857142859</v>
      </c>
    </row>
    <row r="3601" spans="1:16" x14ac:dyDescent="0.2">
      <c r="A3601">
        <v>46491</v>
      </c>
      <c r="B3601">
        <v>1596</v>
      </c>
      <c r="C3601">
        <v>37</v>
      </c>
      <c r="D3601">
        <v>97</v>
      </c>
      <c r="E3601">
        <f t="shared" si="336"/>
        <v>0.1</v>
      </c>
      <c r="F3601">
        <v>0.8</v>
      </c>
      <c r="G3601">
        <v>2.299E-2</v>
      </c>
      <c r="H3601">
        <v>1.34E-3</v>
      </c>
      <c r="I3601">
        <v>1.043E-2</v>
      </c>
      <c r="J3601">
        <v>2.52407</v>
      </c>
      <c r="K3601">
        <v>0.22</v>
      </c>
      <c r="L3601">
        <f t="shared" si="337"/>
        <v>91.385249999999999</v>
      </c>
      <c r="M3601">
        <f t="shared" si="338"/>
        <v>5.3265000000000002</v>
      </c>
      <c r="N3601">
        <f t="shared" si="339"/>
        <v>41.459249999999997</v>
      </c>
      <c r="O3601">
        <f t="shared" si="340"/>
        <v>10033.178250000001</v>
      </c>
      <c r="P3601">
        <f t="shared" si="341"/>
        <v>0.87449999999999983</v>
      </c>
    </row>
    <row r="3602" spans="1:16" x14ac:dyDescent="0.2">
      <c r="A3602">
        <v>46494</v>
      </c>
      <c r="B3602">
        <v>1620</v>
      </c>
      <c r="C3602">
        <v>37</v>
      </c>
      <c r="D3602">
        <v>97</v>
      </c>
      <c r="E3602">
        <f t="shared" si="336"/>
        <v>0.1</v>
      </c>
      <c r="F3602">
        <v>0.8</v>
      </c>
      <c r="G3602">
        <v>2.6759999999999999E-2</v>
      </c>
      <c r="H3602">
        <v>1.6000000000000001E-3</v>
      </c>
      <c r="I3602">
        <v>1.3270000000000001E-2</v>
      </c>
      <c r="J3602">
        <v>2.5085600000000001</v>
      </c>
      <c r="K3602">
        <v>0.26</v>
      </c>
      <c r="L3602">
        <f t="shared" si="337"/>
        <v>106.37099999999998</v>
      </c>
      <c r="M3602">
        <f t="shared" si="338"/>
        <v>6.36</v>
      </c>
      <c r="N3602">
        <f t="shared" si="339"/>
        <v>52.748249999999992</v>
      </c>
      <c r="O3602">
        <f t="shared" si="340"/>
        <v>9971.5259999999998</v>
      </c>
      <c r="P3602">
        <f t="shared" si="341"/>
        <v>1.0335000000000001</v>
      </c>
    </row>
    <row r="3603" spans="1:16" x14ac:dyDescent="0.2">
      <c r="A3603">
        <v>46513</v>
      </c>
      <c r="B3603">
        <v>1696</v>
      </c>
      <c r="C3603">
        <v>34</v>
      </c>
      <c r="D3603">
        <v>97</v>
      </c>
      <c r="E3603">
        <f t="shared" si="336"/>
        <v>0.1</v>
      </c>
      <c r="F3603">
        <v>0.89</v>
      </c>
      <c r="G3603">
        <v>3.143E-2</v>
      </c>
      <c r="H3603">
        <v>2.5100000000000001E-3</v>
      </c>
      <c r="I3603">
        <v>1.7729999999999999E-2</v>
      </c>
      <c r="J3603">
        <v>2.7858000000000001</v>
      </c>
      <c r="K3603">
        <v>0.37</v>
      </c>
      <c r="L3603">
        <f t="shared" si="337"/>
        <v>112.30044943820224</v>
      </c>
      <c r="M3603">
        <f t="shared" si="338"/>
        <v>8.9683146067415738</v>
      </c>
      <c r="N3603">
        <f t="shared" si="339"/>
        <v>63.349887640449438</v>
      </c>
      <c r="O3603">
        <f t="shared" si="340"/>
        <v>9953.7573033707868</v>
      </c>
      <c r="P3603">
        <f t="shared" si="341"/>
        <v>1.3220224719101126</v>
      </c>
    </row>
    <row r="3604" spans="1:16" x14ac:dyDescent="0.2">
      <c r="A3604">
        <v>46531</v>
      </c>
      <c r="B3604">
        <v>1758</v>
      </c>
      <c r="C3604">
        <v>34</v>
      </c>
      <c r="D3604">
        <v>97</v>
      </c>
      <c r="E3604">
        <f t="shared" si="336"/>
        <v>0.1</v>
      </c>
      <c r="F3604">
        <v>0.83</v>
      </c>
      <c r="G3604">
        <v>2.511E-2</v>
      </c>
      <c r="H3604">
        <v>2.98E-3</v>
      </c>
      <c r="I3604">
        <v>2.2710000000000001E-2</v>
      </c>
      <c r="J3604">
        <v>2.5839500000000002</v>
      </c>
      <c r="K3604">
        <v>0.32</v>
      </c>
      <c r="L3604">
        <f t="shared" si="337"/>
        <v>96.204578313253009</v>
      </c>
      <c r="M3604">
        <f t="shared" si="338"/>
        <v>11.417349397590362</v>
      </c>
      <c r="N3604">
        <f t="shared" si="339"/>
        <v>87.009397590361459</v>
      </c>
      <c r="O3604">
        <f t="shared" si="340"/>
        <v>9899.9530120481941</v>
      </c>
      <c r="P3604">
        <f t="shared" si="341"/>
        <v>1.2260240963855422</v>
      </c>
    </row>
    <row r="3605" spans="1:16" x14ac:dyDescent="0.2">
      <c r="A3605">
        <v>46543</v>
      </c>
      <c r="B3605">
        <v>1617</v>
      </c>
      <c r="C3605">
        <v>34</v>
      </c>
      <c r="D3605">
        <v>97</v>
      </c>
      <c r="E3605">
        <f t="shared" si="336"/>
        <v>0.1</v>
      </c>
      <c r="F3605">
        <v>0.75</v>
      </c>
      <c r="G3605">
        <v>2.384E-2</v>
      </c>
      <c r="H3605">
        <v>2.97E-3</v>
      </c>
      <c r="I3605">
        <v>2.2409999999999999E-2</v>
      </c>
      <c r="J3605">
        <v>2.31677</v>
      </c>
      <c r="K3605">
        <v>0.25</v>
      </c>
      <c r="L3605">
        <f t="shared" si="337"/>
        <v>101.08159999999999</v>
      </c>
      <c r="M3605">
        <f t="shared" si="338"/>
        <v>12.5928</v>
      </c>
      <c r="N3605">
        <f t="shared" si="339"/>
        <v>95.0184</v>
      </c>
      <c r="O3605">
        <f t="shared" si="340"/>
        <v>9823.104800000001</v>
      </c>
      <c r="P3605">
        <f t="shared" si="341"/>
        <v>1.06</v>
      </c>
    </row>
    <row r="3606" spans="1:16" x14ac:dyDescent="0.2">
      <c r="A3606">
        <v>46544</v>
      </c>
      <c r="B3606">
        <v>1594</v>
      </c>
      <c r="C3606">
        <v>34</v>
      </c>
      <c r="D3606">
        <v>97</v>
      </c>
      <c r="E3606">
        <f t="shared" si="336"/>
        <v>0.1</v>
      </c>
      <c r="F3606">
        <v>0.73</v>
      </c>
      <c r="G3606">
        <v>2.3269999999999999E-2</v>
      </c>
      <c r="H3606">
        <v>2.8700000000000002E-3</v>
      </c>
      <c r="I3606">
        <v>2.2079999999999999E-2</v>
      </c>
      <c r="J3606">
        <v>2.25271</v>
      </c>
      <c r="K3606">
        <v>0.24</v>
      </c>
      <c r="L3606">
        <f t="shared" si="337"/>
        <v>101.36794520547946</v>
      </c>
      <c r="M3606">
        <f t="shared" si="338"/>
        <v>12.502191780821921</v>
      </c>
      <c r="N3606">
        <f t="shared" si="339"/>
        <v>96.184109589041086</v>
      </c>
      <c r="O3606">
        <f t="shared" si="340"/>
        <v>9813.1750684931503</v>
      </c>
      <c r="P3606">
        <f t="shared" si="341"/>
        <v>1.0454794520547943</v>
      </c>
    </row>
    <row r="3607" spans="1:16" x14ac:dyDescent="0.2">
      <c r="A3607">
        <v>46546</v>
      </c>
      <c r="B3607">
        <v>1501</v>
      </c>
      <c r="C3607">
        <v>34</v>
      </c>
      <c r="D3607">
        <v>97</v>
      </c>
      <c r="E3607">
        <f t="shared" si="336"/>
        <v>0.1</v>
      </c>
      <c r="F3607">
        <v>0.66</v>
      </c>
      <c r="G3607">
        <v>2.188E-2</v>
      </c>
      <c r="H3607">
        <v>2.7000000000000001E-3</v>
      </c>
      <c r="I3607">
        <v>2.077E-2</v>
      </c>
      <c r="J3607">
        <v>2.05111</v>
      </c>
      <c r="K3607">
        <v>0.21</v>
      </c>
      <c r="L3607">
        <f t="shared" si="337"/>
        <v>105.42181818181817</v>
      </c>
      <c r="M3607">
        <f t="shared" si="338"/>
        <v>13.00909090909091</v>
      </c>
      <c r="N3607">
        <f t="shared" si="339"/>
        <v>100.07363636363635</v>
      </c>
      <c r="O3607">
        <f t="shared" si="340"/>
        <v>9882.6209090909088</v>
      </c>
      <c r="P3607">
        <f t="shared" si="341"/>
        <v>1.0118181818181817</v>
      </c>
    </row>
    <row r="3608" spans="1:16" x14ac:dyDescent="0.2">
      <c r="A3608">
        <v>46615</v>
      </c>
      <c r="B3608">
        <v>1226</v>
      </c>
      <c r="C3608">
        <v>38</v>
      </c>
      <c r="D3608">
        <v>97</v>
      </c>
      <c r="E3608">
        <f t="shared" si="336"/>
        <v>0.1</v>
      </c>
      <c r="F3608">
        <v>0.6</v>
      </c>
      <c r="G3608">
        <v>2.8639999999999999E-2</v>
      </c>
      <c r="H3608">
        <v>2.0100000000000001E-3</v>
      </c>
      <c r="I3608">
        <v>1.0880000000000001E-2</v>
      </c>
      <c r="J3608">
        <v>1.8662799999999999</v>
      </c>
      <c r="K3608">
        <v>0.19</v>
      </c>
      <c r="L3608">
        <f t="shared" si="337"/>
        <v>151.792</v>
      </c>
      <c r="M3608">
        <f t="shared" si="338"/>
        <v>10.653</v>
      </c>
      <c r="N3608">
        <f t="shared" si="339"/>
        <v>57.664000000000001</v>
      </c>
      <c r="O3608">
        <f t="shared" si="340"/>
        <v>9891.2839999999997</v>
      </c>
      <c r="P3608">
        <f t="shared" si="341"/>
        <v>1.0070000000000001</v>
      </c>
    </row>
    <row r="3609" spans="1:16" x14ac:dyDescent="0.2">
      <c r="A3609">
        <v>46689</v>
      </c>
      <c r="B3609">
        <v>1079</v>
      </c>
      <c r="C3609">
        <v>41</v>
      </c>
      <c r="D3609">
        <v>97</v>
      </c>
      <c r="E3609">
        <f t="shared" si="336"/>
        <v>0.1</v>
      </c>
      <c r="F3609">
        <v>0.63</v>
      </c>
      <c r="G3609">
        <v>4.0079999999999998E-2</v>
      </c>
      <c r="H3609">
        <v>1.7700000000000001E-3</v>
      </c>
      <c r="I3609">
        <v>4.9699999999999996E-3</v>
      </c>
      <c r="J3609">
        <v>1.9838100000000001</v>
      </c>
      <c r="K3609">
        <v>0.42</v>
      </c>
      <c r="L3609">
        <f t="shared" si="337"/>
        <v>202.30857142857141</v>
      </c>
      <c r="M3609">
        <f t="shared" si="338"/>
        <v>8.9342857142857142</v>
      </c>
      <c r="N3609">
        <f t="shared" si="339"/>
        <v>25.086666666666662</v>
      </c>
      <c r="O3609">
        <f t="shared" si="340"/>
        <v>10013.517142857143</v>
      </c>
      <c r="P3609">
        <f t="shared" si="341"/>
        <v>2.12</v>
      </c>
    </row>
    <row r="3610" spans="1:16" x14ac:dyDescent="0.2">
      <c r="A3610">
        <v>46690</v>
      </c>
      <c r="B3610">
        <v>1072</v>
      </c>
      <c r="C3610">
        <v>41</v>
      </c>
      <c r="D3610">
        <v>97</v>
      </c>
      <c r="E3610">
        <f t="shared" si="336"/>
        <v>0.1</v>
      </c>
      <c r="F3610">
        <v>0.6</v>
      </c>
      <c r="G3610">
        <v>3.9320000000000001E-2</v>
      </c>
      <c r="H3610">
        <v>1.75E-3</v>
      </c>
      <c r="I3610">
        <v>4.7999999999999996E-3</v>
      </c>
      <c r="J3610">
        <v>1.89358</v>
      </c>
      <c r="K3610">
        <v>0.42</v>
      </c>
      <c r="L3610">
        <f t="shared" si="337"/>
        <v>208.39599999999999</v>
      </c>
      <c r="M3610">
        <f t="shared" si="338"/>
        <v>9.2750000000000004</v>
      </c>
      <c r="N3610">
        <f t="shared" si="339"/>
        <v>25.44</v>
      </c>
      <c r="O3610">
        <f t="shared" si="340"/>
        <v>10035.974000000002</v>
      </c>
      <c r="P3610">
        <f t="shared" si="341"/>
        <v>2.226</v>
      </c>
    </row>
    <row r="3611" spans="1:16" x14ac:dyDescent="0.2">
      <c r="A3611">
        <v>46736</v>
      </c>
      <c r="B3611">
        <v>918</v>
      </c>
      <c r="C3611">
        <v>43</v>
      </c>
      <c r="D3611">
        <v>97</v>
      </c>
      <c r="E3611">
        <f t="shared" si="336"/>
        <v>0.1</v>
      </c>
      <c r="F3611">
        <v>0.44</v>
      </c>
      <c r="G3611">
        <v>3.3300000000000003E-2</v>
      </c>
      <c r="H3611">
        <v>1.3500000000000001E-3</v>
      </c>
      <c r="I3611">
        <v>3.8500000000000001E-3</v>
      </c>
      <c r="J3611">
        <v>1.39256</v>
      </c>
      <c r="K3611">
        <v>0.28000000000000003</v>
      </c>
      <c r="L3611">
        <f t="shared" si="337"/>
        <v>240.66818181818184</v>
      </c>
      <c r="M3611">
        <f t="shared" si="338"/>
        <v>9.7568181818181827</v>
      </c>
      <c r="N3611">
        <f t="shared" si="339"/>
        <v>27.825000000000003</v>
      </c>
      <c r="O3611">
        <f t="shared" si="340"/>
        <v>10064.41090909091</v>
      </c>
      <c r="P3611">
        <f t="shared" si="341"/>
        <v>2.0236363636363639</v>
      </c>
    </row>
    <row r="3612" spans="1:16" x14ac:dyDescent="0.2">
      <c r="A3612">
        <v>46749</v>
      </c>
      <c r="B3612">
        <v>1138</v>
      </c>
      <c r="C3612">
        <v>43</v>
      </c>
      <c r="D3612">
        <v>97</v>
      </c>
      <c r="E3612">
        <f t="shared" si="336"/>
        <v>0.1</v>
      </c>
      <c r="F3612">
        <v>0.76</v>
      </c>
      <c r="G3612">
        <v>4.301E-2</v>
      </c>
      <c r="H3612">
        <v>1.6999999999999999E-3</v>
      </c>
      <c r="I3612">
        <v>7.4000000000000003E-3</v>
      </c>
      <c r="J3612">
        <v>2.3751699999999998</v>
      </c>
      <c r="K3612">
        <v>0.7</v>
      </c>
      <c r="L3612">
        <f t="shared" si="337"/>
        <v>179.96289473684212</v>
      </c>
      <c r="M3612">
        <f t="shared" si="338"/>
        <v>7.1131578947368412</v>
      </c>
      <c r="N3612">
        <f t="shared" si="339"/>
        <v>30.963157894736842</v>
      </c>
      <c r="O3612">
        <f t="shared" si="340"/>
        <v>9938.2113157894728</v>
      </c>
      <c r="P3612">
        <f t="shared" si="341"/>
        <v>2.9289473684210523</v>
      </c>
    </row>
    <row r="3613" spans="1:16" x14ac:dyDescent="0.2">
      <c r="A3613">
        <v>46757</v>
      </c>
      <c r="B3613">
        <v>923</v>
      </c>
      <c r="C3613">
        <v>44</v>
      </c>
      <c r="D3613">
        <v>97</v>
      </c>
      <c r="E3613">
        <f t="shared" si="336"/>
        <v>0.1</v>
      </c>
      <c r="F3613">
        <v>0.46</v>
      </c>
      <c r="G3613">
        <v>3.4259999999999999E-2</v>
      </c>
      <c r="H3613">
        <v>1.25E-3</v>
      </c>
      <c r="I3613">
        <v>4.0800000000000003E-3</v>
      </c>
      <c r="J3613">
        <v>1.4361900000000001</v>
      </c>
      <c r="K3613">
        <v>0.28999999999999998</v>
      </c>
      <c r="L3613">
        <f t="shared" si="337"/>
        <v>236.84086956521739</v>
      </c>
      <c r="M3613">
        <f t="shared" si="338"/>
        <v>8.641304347826086</v>
      </c>
      <c r="N3613">
        <f t="shared" si="339"/>
        <v>28.205217391304348</v>
      </c>
      <c r="O3613">
        <f t="shared" si="340"/>
        <v>9928.4439130434785</v>
      </c>
      <c r="P3613">
        <f t="shared" si="341"/>
        <v>2.0047826086956517</v>
      </c>
    </row>
    <row r="3614" spans="1:16" x14ac:dyDescent="0.2">
      <c r="A3614">
        <v>46781</v>
      </c>
      <c r="B3614">
        <v>906</v>
      </c>
      <c r="C3614">
        <v>44</v>
      </c>
      <c r="D3614">
        <v>97</v>
      </c>
      <c r="E3614">
        <f t="shared" si="336"/>
        <v>0.1</v>
      </c>
      <c r="F3614">
        <v>0.48</v>
      </c>
      <c r="G3614">
        <v>3.3649999999999999E-2</v>
      </c>
      <c r="H3614">
        <v>1.2999999999999999E-3</v>
      </c>
      <c r="I3614">
        <v>3.3800000000000002E-3</v>
      </c>
      <c r="J3614">
        <v>1.4963299999999999</v>
      </c>
      <c r="K3614">
        <v>0.26</v>
      </c>
      <c r="L3614">
        <f t="shared" si="337"/>
        <v>222.93124999999998</v>
      </c>
      <c r="M3614">
        <f t="shared" si="338"/>
        <v>8.6125000000000007</v>
      </c>
      <c r="N3614">
        <f t="shared" si="339"/>
        <v>22.392500000000002</v>
      </c>
      <c r="O3614">
        <f t="shared" si="340"/>
        <v>9913.1862500000007</v>
      </c>
      <c r="P3614">
        <f t="shared" si="341"/>
        <v>1.7225000000000001</v>
      </c>
    </row>
    <row r="3615" spans="1:16" x14ac:dyDescent="0.2">
      <c r="A3615">
        <v>46782</v>
      </c>
      <c r="B3615">
        <v>885</v>
      </c>
      <c r="C3615">
        <v>44</v>
      </c>
      <c r="D3615">
        <v>97</v>
      </c>
      <c r="E3615">
        <f t="shared" si="336"/>
        <v>0.1</v>
      </c>
      <c r="F3615">
        <v>0.44</v>
      </c>
      <c r="G3615">
        <v>3.2469999999999999E-2</v>
      </c>
      <c r="H3615">
        <v>1.1999999999999999E-3</v>
      </c>
      <c r="I3615">
        <v>3.29E-3</v>
      </c>
      <c r="J3615">
        <v>1.3702700000000001</v>
      </c>
      <c r="K3615">
        <v>0.25</v>
      </c>
      <c r="L3615">
        <f t="shared" si="337"/>
        <v>234.66954545454544</v>
      </c>
      <c r="M3615">
        <f t="shared" si="338"/>
        <v>8.672727272727272</v>
      </c>
      <c r="N3615">
        <f t="shared" si="339"/>
        <v>23.777727272727272</v>
      </c>
      <c r="O3615">
        <f t="shared" si="340"/>
        <v>9903.3150000000005</v>
      </c>
      <c r="P3615">
        <f t="shared" si="341"/>
        <v>1.8068181818181819</v>
      </c>
    </row>
    <row r="3616" spans="1:16" x14ac:dyDescent="0.2">
      <c r="A3616">
        <v>46783</v>
      </c>
      <c r="B3616">
        <v>924</v>
      </c>
      <c r="C3616">
        <v>44</v>
      </c>
      <c r="D3616">
        <v>97</v>
      </c>
      <c r="E3616">
        <f t="shared" si="336"/>
        <v>0.1</v>
      </c>
      <c r="F3616">
        <v>0.43</v>
      </c>
      <c r="G3616">
        <v>3.2649999999999998E-2</v>
      </c>
      <c r="H3616">
        <v>1.25E-3</v>
      </c>
      <c r="I3616">
        <v>3.64E-3</v>
      </c>
      <c r="J3616">
        <v>1.3392999999999999</v>
      </c>
      <c r="K3616">
        <v>0.25</v>
      </c>
      <c r="L3616">
        <f t="shared" si="337"/>
        <v>241.45813953488371</v>
      </c>
      <c r="M3616">
        <f t="shared" si="338"/>
        <v>9.2441860465116275</v>
      </c>
      <c r="N3616">
        <f t="shared" si="339"/>
        <v>26.919069767441862</v>
      </c>
      <c r="O3616">
        <f t="shared" si="340"/>
        <v>9904.5906976744191</v>
      </c>
      <c r="P3616">
        <f t="shared" si="341"/>
        <v>1.8488372093023255</v>
      </c>
    </row>
    <row r="3617" spans="1:16" x14ac:dyDescent="0.2">
      <c r="A3617">
        <v>46819</v>
      </c>
      <c r="B3617">
        <v>1009</v>
      </c>
      <c r="C3617">
        <v>45</v>
      </c>
      <c r="D3617">
        <v>97</v>
      </c>
      <c r="E3617">
        <f t="shared" si="336"/>
        <v>0.1</v>
      </c>
      <c r="F3617">
        <v>0.57999999999999996</v>
      </c>
      <c r="G3617">
        <v>3.9300000000000002E-2</v>
      </c>
      <c r="H3617">
        <v>1.3799999999999999E-3</v>
      </c>
      <c r="I3617">
        <v>4.5900000000000003E-3</v>
      </c>
      <c r="J3617">
        <v>1.8259399999999999</v>
      </c>
      <c r="K3617">
        <v>0.26</v>
      </c>
      <c r="L3617">
        <f t="shared" si="337"/>
        <v>215.4724137931035</v>
      </c>
      <c r="M3617">
        <f t="shared" si="338"/>
        <v>7.5662068965517237</v>
      </c>
      <c r="N3617">
        <f t="shared" si="339"/>
        <v>25.16586206896552</v>
      </c>
      <c r="O3617">
        <f t="shared" si="340"/>
        <v>10011.188275862069</v>
      </c>
      <c r="P3617">
        <f t="shared" si="341"/>
        <v>1.4255172413793105</v>
      </c>
    </row>
    <row r="3618" spans="1:16" x14ac:dyDescent="0.2">
      <c r="A3618">
        <v>46820</v>
      </c>
      <c r="B3618">
        <v>899</v>
      </c>
      <c r="C3618">
        <v>45</v>
      </c>
      <c r="D3618">
        <v>97</v>
      </c>
      <c r="E3618">
        <f t="shared" si="336"/>
        <v>0.1</v>
      </c>
      <c r="F3618">
        <v>0.44</v>
      </c>
      <c r="G3618">
        <v>3.2870000000000003E-2</v>
      </c>
      <c r="H3618">
        <v>1.1900000000000001E-3</v>
      </c>
      <c r="I3618">
        <v>3.96E-3</v>
      </c>
      <c r="J3618">
        <v>1.3961600000000001</v>
      </c>
      <c r="K3618">
        <v>0.23</v>
      </c>
      <c r="L3618">
        <f t="shared" si="337"/>
        <v>237.56045454545458</v>
      </c>
      <c r="M3618">
        <f t="shared" si="338"/>
        <v>8.6004545454545465</v>
      </c>
      <c r="N3618">
        <f t="shared" si="339"/>
        <v>28.619999999999997</v>
      </c>
      <c r="O3618">
        <f t="shared" si="340"/>
        <v>10090.429090909092</v>
      </c>
      <c r="P3618">
        <f t="shared" si="341"/>
        <v>1.6622727272727273</v>
      </c>
    </row>
    <row r="3619" spans="1:16" x14ac:dyDescent="0.2">
      <c r="A3619">
        <v>46837</v>
      </c>
      <c r="B3619">
        <v>953</v>
      </c>
      <c r="C3619">
        <v>45</v>
      </c>
      <c r="D3619">
        <v>97</v>
      </c>
      <c r="E3619">
        <f t="shared" si="336"/>
        <v>0.1</v>
      </c>
      <c r="F3619">
        <v>0.63</v>
      </c>
      <c r="G3619">
        <v>3.6360000000000003E-2</v>
      </c>
      <c r="H3619">
        <v>1.24E-3</v>
      </c>
      <c r="I3619">
        <v>6.9499999999999996E-3</v>
      </c>
      <c r="J3619">
        <v>1.9952700000000001</v>
      </c>
      <c r="K3619">
        <v>0.41</v>
      </c>
      <c r="L3619">
        <f t="shared" si="337"/>
        <v>183.53142857142859</v>
      </c>
      <c r="M3619">
        <f t="shared" si="338"/>
        <v>6.2590476190476192</v>
      </c>
      <c r="N3619">
        <f t="shared" si="339"/>
        <v>35.080952380952382</v>
      </c>
      <c r="O3619">
        <f t="shared" si="340"/>
        <v>10071.362857142858</v>
      </c>
      <c r="P3619">
        <f t="shared" si="341"/>
        <v>2.0695238095238091</v>
      </c>
    </row>
    <row r="3620" spans="1:16" x14ac:dyDescent="0.2">
      <c r="A3620">
        <v>46839</v>
      </c>
      <c r="B3620">
        <v>1060</v>
      </c>
      <c r="C3620">
        <v>45</v>
      </c>
      <c r="D3620">
        <v>97</v>
      </c>
      <c r="E3620">
        <f t="shared" si="336"/>
        <v>0.1</v>
      </c>
      <c r="F3620">
        <v>0.62</v>
      </c>
      <c r="G3620">
        <v>3.798E-2</v>
      </c>
      <c r="H3620">
        <v>1.41E-3</v>
      </c>
      <c r="I3620">
        <v>5.1999999999999998E-3</v>
      </c>
      <c r="J3620">
        <v>1.9407700000000001</v>
      </c>
      <c r="K3620">
        <v>0.3</v>
      </c>
      <c r="L3620">
        <f t="shared" si="337"/>
        <v>194.8006451612903</v>
      </c>
      <c r="M3620">
        <f t="shared" si="338"/>
        <v>7.2319354838709682</v>
      </c>
      <c r="N3620">
        <f t="shared" si="339"/>
        <v>26.670967741935481</v>
      </c>
      <c r="O3620">
        <f t="shared" si="340"/>
        <v>9954.2719354838719</v>
      </c>
      <c r="P3620">
        <f t="shared" si="341"/>
        <v>1.5387096774193547</v>
      </c>
    </row>
    <row r="3621" spans="1:16" x14ac:dyDescent="0.2">
      <c r="A3621">
        <v>46840</v>
      </c>
      <c r="B3621">
        <v>1067</v>
      </c>
      <c r="C3621">
        <v>45</v>
      </c>
      <c r="D3621">
        <v>97</v>
      </c>
      <c r="E3621">
        <f t="shared" si="336"/>
        <v>0.1</v>
      </c>
      <c r="F3621">
        <v>0.63</v>
      </c>
      <c r="G3621">
        <v>3.8059999999999997E-2</v>
      </c>
      <c r="H3621">
        <v>1.42E-3</v>
      </c>
      <c r="I3621">
        <v>4.7400000000000003E-3</v>
      </c>
      <c r="J3621">
        <v>1.9700299999999999</v>
      </c>
      <c r="K3621">
        <v>0.3</v>
      </c>
      <c r="L3621">
        <f t="shared" si="337"/>
        <v>192.11238095238093</v>
      </c>
      <c r="M3621">
        <f t="shared" si="338"/>
        <v>7.1676190476190476</v>
      </c>
      <c r="N3621">
        <f t="shared" si="339"/>
        <v>23.925714285714289</v>
      </c>
      <c r="O3621">
        <f t="shared" si="340"/>
        <v>9943.9609523809522</v>
      </c>
      <c r="P3621">
        <f t="shared" si="341"/>
        <v>1.5142857142857142</v>
      </c>
    </row>
    <row r="3622" spans="1:16" x14ac:dyDescent="0.2">
      <c r="A3622">
        <v>46848</v>
      </c>
      <c r="B3622">
        <v>876</v>
      </c>
      <c r="C3622">
        <v>46</v>
      </c>
      <c r="D3622">
        <v>97</v>
      </c>
      <c r="E3622">
        <f t="shared" si="336"/>
        <v>0.1</v>
      </c>
      <c r="F3622">
        <v>0.44</v>
      </c>
      <c r="G3622">
        <v>3.2410000000000001E-2</v>
      </c>
      <c r="H3622">
        <v>1.15E-3</v>
      </c>
      <c r="I3622">
        <v>3.0400000000000002E-3</v>
      </c>
      <c r="J3622">
        <v>1.3744000000000001</v>
      </c>
      <c r="K3622">
        <v>0.19</v>
      </c>
      <c r="L3622">
        <f t="shared" si="337"/>
        <v>234.2359090909091</v>
      </c>
      <c r="M3622">
        <f t="shared" si="338"/>
        <v>8.3113636363636356</v>
      </c>
      <c r="N3622">
        <f t="shared" si="339"/>
        <v>21.970909090909092</v>
      </c>
      <c r="O3622">
        <f t="shared" si="340"/>
        <v>9933.1636363636371</v>
      </c>
      <c r="P3622">
        <f t="shared" si="341"/>
        <v>1.3731818181818183</v>
      </c>
    </row>
    <row r="3623" spans="1:16" x14ac:dyDescent="0.2">
      <c r="A3623">
        <v>46849</v>
      </c>
      <c r="B3623">
        <v>905</v>
      </c>
      <c r="C3623">
        <v>46</v>
      </c>
      <c r="D3623">
        <v>97</v>
      </c>
      <c r="E3623">
        <f t="shared" si="336"/>
        <v>0.1</v>
      </c>
      <c r="F3623">
        <v>0.46</v>
      </c>
      <c r="G3623">
        <v>3.295E-2</v>
      </c>
      <c r="H3623">
        <v>1.2199999999999999E-3</v>
      </c>
      <c r="I3623">
        <v>3.14E-3</v>
      </c>
      <c r="J3623">
        <v>1.4370799999999999</v>
      </c>
      <c r="K3623">
        <v>0.2</v>
      </c>
      <c r="L3623">
        <f t="shared" si="337"/>
        <v>227.78478260869565</v>
      </c>
      <c r="M3623">
        <f t="shared" si="338"/>
        <v>8.4339130434782597</v>
      </c>
      <c r="N3623">
        <f t="shared" si="339"/>
        <v>21.70695652173913</v>
      </c>
      <c r="O3623">
        <f t="shared" si="340"/>
        <v>9934.5965217391295</v>
      </c>
      <c r="P3623">
        <f t="shared" si="341"/>
        <v>1.3826086956521737</v>
      </c>
    </row>
    <row r="3624" spans="1:16" x14ac:dyDescent="0.2">
      <c r="A3624">
        <v>46875</v>
      </c>
      <c r="B3624">
        <v>912</v>
      </c>
      <c r="C3624">
        <v>46</v>
      </c>
      <c r="D3624">
        <v>97</v>
      </c>
      <c r="E3624">
        <f t="shared" si="336"/>
        <v>0.1</v>
      </c>
      <c r="F3624">
        <v>0.44</v>
      </c>
      <c r="G3624">
        <v>3.1469999999999998E-2</v>
      </c>
      <c r="H3624">
        <v>1.23E-3</v>
      </c>
      <c r="I3624">
        <v>3.0500000000000002E-3</v>
      </c>
      <c r="J3624">
        <v>1.3704000000000001</v>
      </c>
      <c r="K3624">
        <v>0.21</v>
      </c>
      <c r="L3624">
        <f t="shared" si="337"/>
        <v>227.44227272727269</v>
      </c>
      <c r="M3624">
        <f t="shared" si="338"/>
        <v>8.8895454545454538</v>
      </c>
      <c r="N3624">
        <f t="shared" si="339"/>
        <v>22.043181818181818</v>
      </c>
      <c r="O3624">
        <f t="shared" si="340"/>
        <v>9904.2545454545452</v>
      </c>
      <c r="P3624">
        <f t="shared" si="341"/>
        <v>1.5177272727272726</v>
      </c>
    </row>
    <row r="3625" spans="1:16" x14ac:dyDescent="0.2">
      <c r="A3625">
        <v>46923</v>
      </c>
      <c r="B3625">
        <v>848</v>
      </c>
      <c r="C3625">
        <v>46</v>
      </c>
      <c r="D3625">
        <v>97</v>
      </c>
      <c r="E3625">
        <f t="shared" si="336"/>
        <v>0.1</v>
      </c>
      <c r="F3625">
        <v>0.39</v>
      </c>
      <c r="G3625">
        <v>2.9149999999999999E-2</v>
      </c>
      <c r="H3625">
        <v>1.14E-3</v>
      </c>
      <c r="I3625">
        <v>3.32E-3</v>
      </c>
      <c r="J3625">
        <v>1.23583</v>
      </c>
      <c r="K3625">
        <v>0.2</v>
      </c>
      <c r="L3625">
        <f t="shared" si="337"/>
        <v>237.6846153846154</v>
      </c>
      <c r="M3625">
        <f t="shared" si="338"/>
        <v>9.2953846153846147</v>
      </c>
      <c r="N3625">
        <f t="shared" si="339"/>
        <v>27.07076923076923</v>
      </c>
      <c r="O3625">
        <f t="shared" si="340"/>
        <v>10076.767692307691</v>
      </c>
      <c r="P3625">
        <f t="shared" si="341"/>
        <v>1.630769230769231</v>
      </c>
    </row>
    <row r="3626" spans="1:16" x14ac:dyDescent="0.2">
      <c r="A3626">
        <v>46947</v>
      </c>
      <c r="B3626">
        <v>836</v>
      </c>
      <c r="C3626">
        <v>47</v>
      </c>
      <c r="D3626">
        <v>97</v>
      </c>
      <c r="E3626">
        <f t="shared" si="336"/>
        <v>0.1</v>
      </c>
      <c r="F3626">
        <v>0.39</v>
      </c>
      <c r="G3626">
        <v>3.0329999999999999E-2</v>
      </c>
      <c r="H3626">
        <v>1.1199999999999999E-3</v>
      </c>
      <c r="I3626">
        <v>3.3600000000000001E-3</v>
      </c>
      <c r="J3626">
        <v>1.2286900000000001</v>
      </c>
      <c r="K3626">
        <v>0.22</v>
      </c>
      <c r="L3626">
        <f t="shared" si="337"/>
        <v>247.30615384615385</v>
      </c>
      <c r="M3626">
        <f t="shared" si="338"/>
        <v>9.1323076923076911</v>
      </c>
      <c r="N3626">
        <f t="shared" si="339"/>
        <v>27.396923076923077</v>
      </c>
      <c r="O3626">
        <f t="shared" si="340"/>
        <v>10018.549230769231</v>
      </c>
      <c r="P3626">
        <f t="shared" si="341"/>
        <v>1.7938461538461539</v>
      </c>
    </row>
    <row r="3627" spans="1:16" x14ac:dyDescent="0.2">
      <c r="A3627">
        <v>46962</v>
      </c>
      <c r="B3627">
        <v>1011</v>
      </c>
      <c r="C3627">
        <v>46</v>
      </c>
      <c r="D3627">
        <v>97</v>
      </c>
      <c r="E3627">
        <f t="shared" si="336"/>
        <v>0.1</v>
      </c>
      <c r="F3627">
        <v>0.64</v>
      </c>
      <c r="G3627">
        <v>4.1849999999999998E-2</v>
      </c>
      <c r="H3627">
        <v>1.3500000000000001E-3</v>
      </c>
      <c r="I3627">
        <v>4.8500000000000001E-3</v>
      </c>
      <c r="J3627">
        <v>2.02122</v>
      </c>
      <c r="K3627">
        <v>0.43</v>
      </c>
      <c r="L3627">
        <f t="shared" si="337"/>
        <v>207.94218749999999</v>
      </c>
      <c r="M3627">
        <f t="shared" si="338"/>
        <v>6.7078125000000002</v>
      </c>
      <c r="N3627">
        <f t="shared" si="339"/>
        <v>24.098437499999999</v>
      </c>
      <c r="O3627">
        <f t="shared" si="340"/>
        <v>10042.936874999999</v>
      </c>
      <c r="P3627">
        <f t="shared" si="341"/>
        <v>2.1365625000000001</v>
      </c>
    </row>
    <row r="3628" spans="1:16" x14ac:dyDescent="0.2">
      <c r="A3628">
        <v>46963</v>
      </c>
      <c r="B3628">
        <v>1055</v>
      </c>
      <c r="C3628">
        <v>46</v>
      </c>
      <c r="D3628">
        <v>97</v>
      </c>
      <c r="E3628">
        <f t="shared" si="336"/>
        <v>0.1</v>
      </c>
      <c r="F3628">
        <v>0.64</v>
      </c>
      <c r="G3628">
        <v>4.2090000000000002E-2</v>
      </c>
      <c r="H3628">
        <v>1.4E-3</v>
      </c>
      <c r="I3628">
        <v>4.6800000000000001E-3</v>
      </c>
      <c r="J3628">
        <v>2.0110000000000001</v>
      </c>
      <c r="K3628">
        <v>0.34</v>
      </c>
      <c r="L3628">
        <f t="shared" si="337"/>
        <v>209.13468750000001</v>
      </c>
      <c r="M3628">
        <f t="shared" si="338"/>
        <v>6.9562499999999989</v>
      </c>
      <c r="N3628">
        <f t="shared" si="339"/>
        <v>23.25375</v>
      </c>
      <c r="O3628">
        <f t="shared" si="340"/>
        <v>9992.15625</v>
      </c>
      <c r="P3628">
        <f t="shared" si="341"/>
        <v>1.6893750000000001</v>
      </c>
    </row>
    <row r="3629" spans="1:16" x14ac:dyDescent="0.2">
      <c r="A3629">
        <v>46988</v>
      </c>
      <c r="B3629">
        <v>1032</v>
      </c>
      <c r="C3629">
        <v>46</v>
      </c>
      <c r="D3629">
        <v>97</v>
      </c>
      <c r="E3629">
        <f t="shared" si="336"/>
        <v>0.1</v>
      </c>
      <c r="F3629">
        <v>0.56000000000000005</v>
      </c>
      <c r="G3629">
        <v>3.7600000000000001E-2</v>
      </c>
      <c r="H3629">
        <v>1.4E-3</v>
      </c>
      <c r="I3629">
        <v>4.1900000000000001E-3</v>
      </c>
      <c r="J3629">
        <v>1.75878</v>
      </c>
      <c r="K3629">
        <v>0.24</v>
      </c>
      <c r="L3629">
        <f t="shared" si="337"/>
        <v>213.51428571428571</v>
      </c>
      <c r="M3629">
        <f t="shared" si="338"/>
        <v>7.9499999999999984</v>
      </c>
      <c r="N3629">
        <f t="shared" si="339"/>
        <v>23.793214285714285</v>
      </c>
      <c r="O3629">
        <f t="shared" si="340"/>
        <v>9987.3578571428552</v>
      </c>
      <c r="P3629">
        <f t="shared" si="341"/>
        <v>1.3628571428571428</v>
      </c>
    </row>
    <row r="3630" spans="1:16" x14ac:dyDescent="0.2">
      <c r="A3630">
        <v>46992</v>
      </c>
      <c r="B3630">
        <v>984</v>
      </c>
      <c r="C3630">
        <v>46</v>
      </c>
      <c r="D3630">
        <v>97</v>
      </c>
      <c r="E3630">
        <f t="shared" si="336"/>
        <v>0.1</v>
      </c>
      <c r="F3630">
        <v>0.53</v>
      </c>
      <c r="G3630">
        <v>3.4090000000000002E-2</v>
      </c>
      <c r="H3630">
        <v>1.2999999999999999E-3</v>
      </c>
      <c r="I3630">
        <v>3.65E-3</v>
      </c>
      <c r="J3630">
        <v>1.67883</v>
      </c>
      <c r="K3630">
        <v>0.19</v>
      </c>
      <c r="L3630">
        <f t="shared" si="337"/>
        <v>204.54000000000002</v>
      </c>
      <c r="M3630">
        <f t="shared" si="338"/>
        <v>7.7999999999999989</v>
      </c>
      <c r="N3630">
        <f t="shared" si="339"/>
        <v>21.9</v>
      </c>
      <c r="O3630">
        <f t="shared" si="340"/>
        <v>10072.98</v>
      </c>
      <c r="P3630">
        <f t="shared" si="341"/>
        <v>1.1399999999999999</v>
      </c>
    </row>
    <row r="3631" spans="1:16" x14ac:dyDescent="0.2">
      <c r="A3631">
        <v>46994</v>
      </c>
      <c r="B3631">
        <v>877</v>
      </c>
      <c r="C3631">
        <v>46</v>
      </c>
      <c r="D3631">
        <v>97</v>
      </c>
      <c r="E3631">
        <f t="shared" si="336"/>
        <v>0.1</v>
      </c>
      <c r="F3631">
        <v>0.45</v>
      </c>
      <c r="G3631">
        <v>3.056E-2</v>
      </c>
      <c r="H3631">
        <v>1.1900000000000001E-3</v>
      </c>
      <c r="I3631">
        <v>3.2499999999999999E-3</v>
      </c>
      <c r="J3631">
        <v>1.41598</v>
      </c>
      <c r="K3631">
        <v>0.15</v>
      </c>
      <c r="L3631">
        <f t="shared" si="337"/>
        <v>215.95733333333334</v>
      </c>
      <c r="M3631">
        <f t="shared" si="338"/>
        <v>8.4093333333333327</v>
      </c>
      <c r="N3631">
        <f t="shared" si="339"/>
        <v>22.966666666666665</v>
      </c>
      <c r="O3631">
        <f t="shared" si="340"/>
        <v>10006.258666666667</v>
      </c>
      <c r="P3631">
        <f t="shared" si="341"/>
        <v>1.06</v>
      </c>
    </row>
    <row r="3632" spans="1:16" x14ac:dyDescent="0.2">
      <c r="A3632">
        <v>46995</v>
      </c>
      <c r="B3632">
        <v>865</v>
      </c>
      <c r="C3632">
        <v>46</v>
      </c>
      <c r="D3632">
        <v>97</v>
      </c>
      <c r="E3632">
        <f t="shared" si="336"/>
        <v>0.1</v>
      </c>
      <c r="F3632">
        <v>0.42</v>
      </c>
      <c r="G3632">
        <v>2.9600000000000001E-2</v>
      </c>
      <c r="H3632">
        <v>1.17E-3</v>
      </c>
      <c r="I3632">
        <v>3.1900000000000001E-3</v>
      </c>
      <c r="J3632">
        <v>1.3096099999999999</v>
      </c>
      <c r="K3632">
        <v>0.14000000000000001</v>
      </c>
      <c r="L3632">
        <f t="shared" si="337"/>
        <v>224.11428571428573</v>
      </c>
      <c r="M3632">
        <f t="shared" si="338"/>
        <v>8.8585714285714285</v>
      </c>
      <c r="N3632">
        <f t="shared" si="339"/>
        <v>24.152857142857144</v>
      </c>
      <c r="O3632">
        <f t="shared" si="340"/>
        <v>9915.6185714285712</v>
      </c>
      <c r="P3632">
        <f t="shared" si="341"/>
        <v>1.0600000000000003</v>
      </c>
    </row>
    <row r="3633" spans="1:16" x14ac:dyDescent="0.2">
      <c r="A3633">
        <v>47021</v>
      </c>
      <c r="B3633">
        <v>866</v>
      </c>
      <c r="C3633">
        <v>46</v>
      </c>
      <c r="D3633">
        <v>97</v>
      </c>
      <c r="E3633">
        <f t="shared" si="336"/>
        <v>0.1</v>
      </c>
      <c r="F3633">
        <v>0.45</v>
      </c>
      <c r="G3633">
        <v>3.1870000000000002E-2</v>
      </c>
      <c r="H3633">
        <v>1.0499999999999999E-3</v>
      </c>
      <c r="I3633">
        <v>3.2100000000000002E-3</v>
      </c>
      <c r="J3633">
        <v>1.4130499999999999</v>
      </c>
      <c r="K3633">
        <v>0.15</v>
      </c>
      <c r="L3633">
        <f t="shared" si="337"/>
        <v>225.21466666666669</v>
      </c>
      <c r="M3633">
        <f t="shared" si="338"/>
        <v>7.419999999999999</v>
      </c>
      <c r="N3633">
        <f t="shared" si="339"/>
        <v>22.684000000000001</v>
      </c>
      <c r="O3633">
        <f t="shared" si="340"/>
        <v>9985.5533333333315</v>
      </c>
      <c r="P3633">
        <f t="shared" si="341"/>
        <v>1.06</v>
      </c>
    </row>
    <row r="3634" spans="1:16" x14ac:dyDescent="0.2">
      <c r="A3634">
        <v>47022</v>
      </c>
      <c r="B3634">
        <v>876</v>
      </c>
      <c r="C3634">
        <v>45</v>
      </c>
      <c r="D3634">
        <v>97</v>
      </c>
      <c r="E3634">
        <f t="shared" si="336"/>
        <v>0.1</v>
      </c>
      <c r="F3634">
        <v>0.43</v>
      </c>
      <c r="G3634">
        <v>3.2390000000000002E-2</v>
      </c>
      <c r="H3634">
        <v>1.0300000000000001E-3</v>
      </c>
      <c r="I3634">
        <v>3.2499999999999999E-3</v>
      </c>
      <c r="J3634">
        <v>1.3553999999999999</v>
      </c>
      <c r="K3634">
        <v>0.15</v>
      </c>
      <c r="L3634">
        <f t="shared" si="337"/>
        <v>239.53534883720931</v>
      </c>
      <c r="M3634">
        <f t="shared" si="338"/>
        <v>7.6172093023255822</v>
      </c>
      <c r="N3634">
        <f t="shared" si="339"/>
        <v>24.034883720930232</v>
      </c>
      <c r="O3634">
        <f t="shared" si="340"/>
        <v>10023.655813953488</v>
      </c>
      <c r="P3634">
        <f t="shared" si="341"/>
        <v>1.1093023255813952</v>
      </c>
    </row>
    <row r="3635" spans="1:16" x14ac:dyDescent="0.2">
      <c r="A3635">
        <v>47023</v>
      </c>
      <c r="B3635">
        <v>868</v>
      </c>
      <c r="C3635">
        <v>45</v>
      </c>
      <c r="D3635">
        <v>97</v>
      </c>
      <c r="E3635">
        <f t="shared" si="336"/>
        <v>0.1</v>
      </c>
      <c r="F3635">
        <v>0.42</v>
      </c>
      <c r="G3635">
        <v>3.168E-2</v>
      </c>
      <c r="H3635">
        <v>1.0200000000000001E-3</v>
      </c>
      <c r="I3635">
        <v>3.1099999999999999E-3</v>
      </c>
      <c r="J3635">
        <v>1.3083899999999999</v>
      </c>
      <c r="K3635">
        <v>0.14000000000000001</v>
      </c>
      <c r="L3635">
        <f t="shared" si="337"/>
        <v>239.86285714285714</v>
      </c>
      <c r="M3635">
        <f t="shared" si="338"/>
        <v>7.7228571428571433</v>
      </c>
      <c r="N3635">
        <f t="shared" si="339"/>
        <v>23.547142857142855</v>
      </c>
      <c r="O3635">
        <f t="shared" si="340"/>
        <v>9906.381428571427</v>
      </c>
      <c r="P3635">
        <f t="shared" si="341"/>
        <v>1.0600000000000003</v>
      </c>
    </row>
    <row r="3636" spans="1:16" x14ac:dyDescent="0.2">
      <c r="A3636">
        <v>47024</v>
      </c>
      <c r="B3636">
        <v>898</v>
      </c>
      <c r="C3636">
        <v>45</v>
      </c>
      <c r="D3636">
        <v>97</v>
      </c>
      <c r="E3636">
        <f t="shared" si="336"/>
        <v>0.1</v>
      </c>
      <c r="F3636">
        <v>0.45</v>
      </c>
      <c r="G3636">
        <v>3.2190000000000003E-2</v>
      </c>
      <c r="H3636">
        <v>1.06E-3</v>
      </c>
      <c r="I3636">
        <v>3.2299999999999998E-3</v>
      </c>
      <c r="J3636">
        <v>1.41848</v>
      </c>
      <c r="K3636">
        <v>0.15</v>
      </c>
      <c r="L3636">
        <f t="shared" si="337"/>
        <v>227.47600000000003</v>
      </c>
      <c r="M3636">
        <f t="shared" si="338"/>
        <v>7.4906666666666668</v>
      </c>
      <c r="N3636">
        <f t="shared" si="339"/>
        <v>22.825333333333329</v>
      </c>
      <c r="O3636">
        <f t="shared" si="340"/>
        <v>10023.925333333333</v>
      </c>
      <c r="P3636">
        <f t="shared" si="341"/>
        <v>1.06</v>
      </c>
    </row>
    <row r="3637" spans="1:16" x14ac:dyDescent="0.2">
      <c r="A3637">
        <v>47045</v>
      </c>
      <c r="B3637">
        <v>942</v>
      </c>
      <c r="C3637">
        <v>47</v>
      </c>
      <c r="D3637">
        <v>97</v>
      </c>
      <c r="E3637">
        <f t="shared" si="336"/>
        <v>0.1</v>
      </c>
      <c r="F3637">
        <v>0.53</v>
      </c>
      <c r="G3637">
        <v>3.492E-2</v>
      </c>
      <c r="H3637">
        <v>1.2099999999999999E-3</v>
      </c>
      <c r="I3637">
        <v>3.5999999999999999E-3</v>
      </c>
      <c r="J3637">
        <v>1.67414</v>
      </c>
      <c r="K3637">
        <v>0.2</v>
      </c>
      <c r="L3637">
        <f t="shared" si="337"/>
        <v>209.52</v>
      </c>
      <c r="M3637">
        <f t="shared" si="338"/>
        <v>7.26</v>
      </c>
      <c r="N3637">
        <f t="shared" si="339"/>
        <v>21.599999999999998</v>
      </c>
      <c r="O3637">
        <f t="shared" si="340"/>
        <v>10044.84</v>
      </c>
      <c r="P3637">
        <f t="shared" si="341"/>
        <v>1.2</v>
      </c>
    </row>
    <row r="3638" spans="1:16" x14ac:dyDescent="0.2">
      <c r="A3638">
        <v>47050</v>
      </c>
      <c r="B3638">
        <v>859</v>
      </c>
      <c r="C3638">
        <v>47</v>
      </c>
      <c r="D3638">
        <v>97</v>
      </c>
      <c r="E3638">
        <f t="shared" si="336"/>
        <v>0.1</v>
      </c>
      <c r="F3638">
        <v>0.4</v>
      </c>
      <c r="G3638">
        <v>2.9790000000000001E-2</v>
      </c>
      <c r="H3638">
        <v>1.06E-3</v>
      </c>
      <c r="I3638">
        <v>3.16E-3</v>
      </c>
      <c r="J3638">
        <v>1.2657099999999999</v>
      </c>
      <c r="K3638">
        <v>0.15</v>
      </c>
      <c r="L3638">
        <f t="shared" si="337"/>
        <v>236.8305</v>
      </c>
      <c r="M3638">
        <f t="shared" si="338"/>
        <v>8.4269999999999978</v>
      </c>
      <c r="N3638">
        <f t="shared" si="339"/>
        <v>25.121999999999996</v>
      </c>
      <c r="O3638">
        <f t="shared" si="340"/>
        <v>10062.394499999999</v>
      </c>
      <c r="P3638">
        <f t="shared" si="341"/>
        <v>1.1924999999999997</v>
      </c>
    </row>
    <row r="3639" spans="1:16" x14ac:dyDescent="0.2">
      <c r="A3639">
        <v>47065</v>
      </c>
      <c r="B3639">
        <v>1026</v>
      </c>
      <c r="C3639">
        <v>48</v>
      </c>
      <c r="D3639">
        <v>97</v>
      </c>
      <c r="E3639">
        <f t="shared" si="336"/>
        <v>0.1</v>
      </c>
      <c r="F3639">
        <v>0.61</v>
      </c>
      <c r="G3639">
        <v>2.359E-2</v>
      </c>
      <c r="H3639">
        <v>1.39E-3</v>
      </c>
      <c r="I3639">
        <v>6.8900000000000003E-3</v>
      </c>
      <c r="J3639">
        <v>1.9200999999999999</v>
      </c>
      <c r="K3639">
        <v>0.37</v>
      </c>
      <c r="L3639">
        <f t="shared" si="337"/>
        <v>122.97737704918033</v>
      </c>
      <c r="M3639">
        <f t="shared" si="338"/>
        <v>7.2462295081967216</v>
      </c>
      <c r="N3639">
        <f t="shared" si="339"/>
        <v>35.918360655737708</v>
      </c>
      <c r="O3639">
        <f t="shared" si="340"/>
        <v>10009.701639344261</v>
      </c>
      <c r="P3639">
        <f t="shared" si="341"/>
        <v>1.9288524590163934</v>
      </c>
    </row>
    <row r="3640" spans="1:16" x14ac:dyDescent="0.2">
      <c r="A3640">
        <v>47066</v>
      </c>
      <c r="B3640">
        <v>1038</v>
      </c>
      <c r="C3640">
        <v>48</v>
      </c>
      <c r="D3640">
        <v>97</v>
      </c>
      <c r="E3640">
        <f t="shared" si="336"/>
        <v>0.1</v>
      </c>
      <c r="F3640">
        <v>0.56000000000000005</v>
      </c>
      <c r="G3640">
        <v>2.2970000000000001E-2</v>
      </c>
      <c r="H3640">
        <v>1.4E-3</v>
      </c>
      <c r="I3640">
        <v>6.7000000000000002E-3</v>
      </c>
      <c r="J3640">
        <v>1.7680499999999999</v>
      </c>
      <c r="K3640">
        <v>0.38</v>
      </c>
      <c r="L3640">
        <f t="shared" si="337"/>
        <v>130.43678571428572</v>
      </c>
      <c r="M3640">
        <f t="shared" si="338"/>
        <v>7.9499999999999984</v>
      </c>
      <c r="N3640">
        <f t="shared" si="339"/>
        <v>38.046428571428571</v>
      </c>
      <c r="O3640">
        <f t="shared" si="340"/>
        <v>10039.998214285713</v>
      </c>
      <c r="P3640">
        <f t="shared" si="341"/>
        <v>2.1578571428571425</v>
      </c>
    </row>
    <row r="3641" spans="1:16" x14ac:dyDescent="0.2">
      <c r="A3641">
        <v>47098</v>
      </c>
      <c r="B3641">
        <v>849</v>
      </c>
      <c r="C3641">
        <v>49</v>
      </c>
      <c r="D3641">
        <v>97</v>
      </c>
      <c r="E3641">
        <f t="shared" si="336"/>
        <v>0.1</v>
      </c>
      <c r="F3641">
        <v>0.41</v>
      </c>
      <c r="G3641">
        <v>2.9749999999999999E-2</v>
      </c>
      <c r="H3641">
        <v>5.9999999999999995E-4</v>
      </c>
      <c r="I3641">
        <v>3.2000000000000002E-3</v>
      </c>
      <c r="J3641">
        <v>1.2893399999999999</v>
      </c>
      <c r="K3641">
        <v>0.18</v>
      </c>
      <c r="L3641">
        <f t="shared" si="337"/>
        <v>230.74390243902437</v>
      </c>
      <c r="M3641">
        <f t="shared" si="338"/>
        <v>4.6536585365853655</v>
      </c>
      <c r="N3641">
        <f t="shared" si="339"/>
        <v>24.819512195121956</v>
      </c>
      <c r="O3641">
        <f t="shared" si="340"/>
        <v>10000.246829268292</v>
      </c>
      <c r="P3641">
        <f t="shared" si="341"/>
        <v>1.3960975609756097</v>
      </c>
    </row>
    <row r="3642" spans="1:16" x14ac:dyDescent="0.2">
      <c r="A3642">
        <v>47122</v>
      </c>
      <c r="B3642">
        <v>858</v>
      </c>
      <c r="C3642">
        <v>50</v>
      </c>
      <c r="D3642">
        <v>97</v>
      </c>
      <c r="E3642">
        <f t="shared" si="336"/>
        <v>0.1</v>
      </c>
      <c r="F3642">
        <v>0.42</v>
      </c>
      <c r="G3642">
        <v>2.8760000000000001E-2</v>
      </c>
      <c r="H3642">
        <v>9.3000000000000005E-4</v>
      </c>
      <c r="I3642">
        <v>2.9399999999999999E-3</v>
      </c>
      <c r="J3642">
        <v>1.3262700000000001</v>
      </c>
      <c r="K3642">
        <v>0.22</v>
      </c>
      <c r="L3642">
        <f t="shared" si="337"/>
        <v>217.75428571428574</v>
      </c>
      <c r="M3642">
        <f t="shared" si="338"/>
        <v>7.0414285714285727</v>
      </c>
      <c r="N3642">
        <f t="shared" si="339"/>
        <v>22.26</v>
      </c>
      <c r="O3642">
        <f t="shared" si="340"/>
        <v>10041.758571428572</v>
      </c>
      <c r="P3642">
        <f t="shared" si="341"/>
        <v>1.6657142857142857</v>
      </c>
    </row>
    <row r="3643" spans="1:16" x14ac:dyDescent="0.2">
      <c r="A3643">
        <v>47124</v>
      </c>
      <c r="B3643">
        <v>913</v>
      </c>
      <c r="C3643">
        <v>50</v>
      </c>
      <c r="D3643">
        <v>97</v>
      </c>
      <c r="E3643">
        <f t="shared" si="336"/>
        <v>0.1</v>
      </c>
      <c r="F3643">
        <v>0.44</v>
      </c>
      <c r="G3643">
        <v>3.1350000000000003E-2</v>
      </c>
      <c r="H3643">
        <v>9.6000000000000002E-4</v>
      </c>
      <c r="I3643">
        <v>3.0200000000000001E-3</v>
      </c>
      <c r="J3643">
        <v>1.39076</v>
      </c>
      <c r="K3643">
        <v>0.19</v>
      </c>
      <c r="L3643">
        <f t="shared" si="337"/>
        <v>226.57500000000002</v>
      </c>
      <c r="M3643">
        <f t="shared" si="338"/>
        <v>6.9381818181818184</v>
      </c>
      <c r="N3643">
        <f t="shared" si="339"/>
        <v>21.826363636363638</v>
      </c>
      <c r="O3643">
        <f t="shared" si="340"/>
        <v>10051.401818181817</v>
      </c>
      <c r="P3643">
        <f t="shared" si="341"/>
        <v>1.3731818181818183</v>
      </c>
    </row>
    <row r="3644" spans="1:16" x14ac:dyDescent="0.2">
      <c r="A3644">
        <v>47125</v>
      </c>
      <c r="B3644">
        <v>873</v>
      </c>
      <c r="C3644">
        <v>50</v>
      </c>
      <c r="D3644">
        <v>97</v>
      </c>
      <c r="E3644">
        <f t="shared" si="336"/>
        <v>0.1</v>
      </c>
      <c r="F3644">
        <v>0.42</v>
      </c>
      <c r="G3644">
        <v>3.031E-2</v>
      </c>
      <c r="H3644">
        <v>9.5E-4</v>
      </c>
      <c r="I3644">
        <v>2.8900000000000002E-3</v>
      </c>
      <c r="J3644">
        <v>1.3134999999999999</v>
      </c>
      <c r="K3644">
        <v>0.19</v>
      </c>
      <c r="L3644">
        <f t="shared" si="337"/>
        <v>229.49</v>
      </c>
      <c r="M3644">
        <f t="shared" si="338"/>
        <v>7.1928571428571431</v>
      </c>
      <c r="N3644">
        <f t="shared" si="339"/>
        <v>21.881428571428575</v>
      </c>
      <c r="O3644">
        <f t="shared" si="340"/>
        <v>9945.0714285714294</v>
      </c>
      <c r="P3644">
        <f t="shared" si="341"/>
        <v>1.4385714285714286</v>
      </c>
    </row>
    <row r="3645" spans="1:16" x14ac:dyDescent="0.2">
      <c r="A3645">
        <v>47149</v>
      </c>
      <c r="B3645">
        <v>870</v>
      </c>
      <c r="C3645">
        <v>50</v>
      </c>
      <c r="D3645">
        <v>97</v>
      </c>
      <c r="E3645">
        <f t="shared" si="336"/>
        <v>0.1</v>
      </c>
      <c r="F3645">
        <v>0.41</v>
      </c>
      <c r="G3645">
        <v>2.9350000000000001E-2</v>
      </c>
      <c r="H3645">
        <v>1.01E-3</v>
      </c>
      <c r="I3645">
        <v>2.8700000000000002E-3</v>
      </c>
      <c r="J3645">
        <v>1.2813600000000001</v>
      </c>
      <c r="K3645">
        <v>0.21</v>
      </c>
      <c r="L3645">
        <f t="shared" si="337"/>
        <v>227.64146341463416</v>
      </c>
      <c r="M3645">
        <f t="shared" si="338"/>
        <v>7.833658536585367</v>
      </c>
      <c r="N3645">
        <f t="shared" si="339"/>
        <v>22.26</v>
      </c>
      <c r="O3645">
        <f t="shared" si="340"/>
        <v>9938.353170731707</v>
      </c>
      <c r="P3645">
        <f t="shared" si="341"/>
        <v>1.6287804878048779</v>
      </c>
    </row>
    <row r="3646" spans="1:16" x14ac:dyDescent="0.2">
      <c r="A3646">
        <v>47150</v>
      </c>
      <c r="B3646">
        <v>862</v>
      </c>
      <c r="C3646">
        <v>50</v>
      </c>
      <c r="D3646">
        <v>97</v>
      </c>
      <c r="E3646">
        <f t="shared" si="336"/>
        <v>0.1</v>
      </c>
      <c r="F3646">
        <v>0.4</v>
      </c>
      <c r="G3646">
        <v>2.964E-2</v>
      </c>
      <c r="H3646">
        <v>9.7000000000000005E-4</v>
      </c>
      <c r="I3646">
        <v>2.7499999999999998E-3</v>
      </c>
      <c r="J3646">
        <v>1.2518800000000001</v>
      </c>
      <c r="K3646">
        <v>0.21</v>
      </c>
      <c r="L3646">
        <f t="shared" si="337"/>
        <v>235.63800000000001</v>
      </c>
      <c r="M3646">
        <f t="shared" si="338"/>
        <v>7.7115</v>
      </c>
      <c r="N3646">
        <f t="shared" si="339"/>
        <v>21.862499999999997</v>
      </c>
      <c r="O3646">
        <f t="shared" si="340"/>
        <v>9952.4459999999999</v>
      </c>
      <c r="P3646">
        <f t="shared" si="341"/>
        <v>1.6694999999999998</v>
      </c>
    </row>
    <row r="3647" spans="1:16" x14ac:dyDescent="0.2">
      <c r="A3647">
        <v>47151</v>
      </c>
      <c r="B3647">
        <v>854</v>
      </c>
      <c r="C3647">
        <v>50</v>
      </c>
      <c r="D3647">
        <v>97</v>
      </c>
      <c r="E3647">
        <f t="shared" si="336"/>
        <v>0.1</v>
      </c>
      <c r="F3647">
        <v>0.38</v>
      </c>
      <c r="G3647">
        <v>2.887E-2</v>
      </c>
      <c r="H3647">
        <v>9.6000000000000002E-4</v>
      </c>
      <c r="I3647">
        <v>2.7200000000000002E-3</v>
      </c>
      <c r="J3647">
        <v>1.1894</v>
      </c>
      <c r="K3647">
        <v>0.21</v>
      </c>
      <c r="L3647">
        <f t="shared" si="337"/>
        <v>241.59631578947369</v>
      </c>
      <c r="M3647">
        <f t="shared" si="338"/>
        <v>8.0336842105263155</v>
      </c>
      <c r="N3647">
        <f t="shared" si="339"/>
        <v>22.762105263157896</v>
      </c>
      <c r="O3647">
        <f t="shared" si="340"/>
        <v>9953.4</v>
      </c>
      <c r="P3647">
        <f t="shared" si="341"/>
        <v>1.7573684210526315</v>
      </c>
    </row>
    <row r="3648" spans="1:16" x14ac:dyDescent="0.2">
      <c r="A3648">
        <v>47199</v>
      </c>
      <c r="B3648">
        <v>1028</v>
      </c>
      <c r="C3648">
        <v>51</v>
      </c>
      <c r="D3648">
        <v>97</v>
      </c>
      <c r="E3648">
        <f t="shared" si="336"/>
        <v>0.1</v>
      </c>
      <c r="F3648">
        <v>0.52</v>
      </c>
      <c r="G3648">
        <v>3.6220000000000002E-2</v>
      </c>
      <c r="H3648">
        <v>1.2600000000000001E-3</v>
      </c>
      <c r="I3648">
        <v>3.3999999999999998E-3</v>
      </c>
      <c r="J3648">
        <v>1.6514899999999999</v>
      </c>
      <c r="K3648">
        <v>0.23</v>
      </c>
      <c r="L3648">
        <f t="shared" si="337"/>
        <v>221.49923076923076</v>
      </c>
      <c r="M3648">
        <f t="shared" si="338"/>
        <v>7.7053846153846157</v>
      </c>
      <c r="N3648">
        <f t="shared" si="339"/>
        <v>20.792307692307691</v>
      </c>
      <c r="O3648">
        <f t="shared" si="340"/>
        <v>10099.496538461537</v>
      </c>
      <c r="P3648">
        <f t="shared" si="341"/>
        <v>1.4065384615384615</v>
      </c>
    </row>
    <row r="3649" spans="1:16" x14ac:dyDescent="0.2">
      <c r="A3649">
        <v>47200</v>
      </c>
      <c r="B3649">
        <v>1004</v>
      </c>
      <c r="C3649">
        <v>51</v>
      </c>
      <c r="D3649">
        <v>97</v>
      </c>
      <c r="E3649">
        <f t="shared" si="336"/>
        <v>0.1</v>
      </c>
      <c r="F3649">
        <v>0.48</v>
      </c>
      <c r="G3649">
        <v>3.5040000000000002E-2</v>
      </c>
      <c r="H3649">
        <v>1.23E-3</v>
      </c>
      <c r="I3649">
        <v>3.1900000000000001E-3</v>
      </c>
      <c r="J3649">
        <v>1.49658</v>
      </c>
      <c r="K3649">
        <v>0.22</v>
      </c>
      <c r="L3649">
        <f t="shared" si="337"/>
        <v>232.14000000000004</v>
      </c>
      <c r="M3649">
        <f t="shared" si="338"/>
        <v>8.1487499999999997</v>
      </c>
      <c r="N3649">
        <f t="shared" si="339"/>
        <v>21.133749999999999</v>
      </c>
      <c r="O3649">
        <f t="shared" si="340"/>
        <v>9914.8425000000007</v>
      </c>
      <c r="P3649">
        <f t="shared" si="341"/>
        <v>1.4575000000000002</v>
      </c>
    </row>
    <row r="3650" spans="1:16" x14ac:dyDescent="0.2">
      <c r="A3650">
        <v>47226</v>
      </c>
      <c r="B3650">
        <v>1030</v>
      </c>
      <c r="C3650">
        <v>50</v>
      </c>
      <c r="D3650">
        <v>97</v>
      </c>
      <c r="E3650">
        <f t="shared" ref="E3650:E3713" si="342">(D3650-$D$9785)/($D$9784-$D$9785)</f>
        <v>0.1</v>
      </c>
      <c r="F3650">
        <v>0.52</v>
      </c>
      <c r="G3650">
        <v>3.7089999999999998E-2</v>
      </c>
      <c r="H3650">
        <v>1.1900000000000001E-3</v>
      </c>
      <c r="I3650">
        <v>4.1200000000000004E-3</v>
      </c>
      <c r="J3650">
        <v>1.6424399999999999</v>
      </c>
      <c r="K3650">
        <v>0.22</v>
      </c>
      <c r="L3650">
        <f t="shared" ref="L3650:L3713" si="343">G3650/$F3650*3180</f>
        <v>226.81961538461536</v>
      </c>
      <c r="M3650">
        <f t="shared" ref="M3650:M3713" si="344">H3650/$F3650*3180</f>
        <v>7.2773076923076934</v>
      </c>
      <c r="N3650">
        <f t="shared" ref="N3650:N3713" si="345">I3650/$F3650*3180</f>
        <v>25.195384615384615</v>
      </c>
      <c r="O3650">
        <f t="shared" ref="O3650:O3713" si="346">J3650/$F3650*3180</f>
        <v>10044.152307692308</v>
      </c>
      <c r="P3650">
        <f t="shared" ref="P3650:P3713" si="347">K3650/$F3650*3180/1000</f>
        <v>1.3453846153846154</v>
      </c>
    </row>
    <row r="3651" spans="1:16" x14ac:dyDescent="0.2">
      <c r="A3651">
        <v>47227</v>
      </c>
      <c r="B3651">
        <v>925</v>
      </c>
      <c r="C3651">
        <v>50</v>
      </c>
      <c r="D3651">
        <v>97</v>
      </c>
      <c r="E3651">
        <f t="shared" si="342"/>
        <v>0.1</v>
      </c>
      <c r="F3651">
        <v>0.42</v>
      </c>
      <c r="G3651">
        <v>3.074E-2</v>
      </c>
      <c r="H3651">
        <v>1.07E-3</v>
      </c>
      <c r="I3651">
        <v>3.6800000000000001E-3</v>
      </c>
      <c r="J3651">
        <v>1.30725</v>
      </c>
      <c r="K3651">
        <v>0.19</v>
      </c>
      <c r="L3651">
        <f t="shared" si="343"/>
        <v>232.74571428571429</v>
      </c>
      <c r="M3651">
        <f t="shared" si="344"/>
        <v>8.1014285714285723</v>
      </c>
      <c r="N3651">
        <f t="shared" si="345"/>
        <v>27.862857142857145</v>
      </c>
      <c r="O3651">
        <f t="shared" si="346"/>
        <v>9897.75</v>
      </c>
      <c r="P3651">
        <f t="shared" si="347"/>
        <v>1.4385714285714286</v>
      </c>
    </row>
    <row r="3652" spans="1:16" x14ac:dyDescent="0.2">
      <c r="A3652">
        <v>47235</v>
      </c>
      <c r="B3652">
        <v>935</v>
      </c>
      <c r="C3652">
        <v>51</v>
      </c>
      <c r="D3652">
        <v>97</v>
      </c>
      <c r="E3652">
        <f t="shared" si="342"/>
        <v>0.1</v>
      </c>
      <c r="F3652">
        <v>0.43</v>
      </c>
      <c r="G3652">
        <v>3.0700000000000002E-2</v>
      </c>
      <c r="H3652">
        <v>1.1100000000000001E-3</v>
      </c>
      <c r="I3652">
        <v>3.3899999999999998E-3</v>
      </c>
      <c r="J3652">
        <v>1.3381099999999999</v>
      </c>
      <c r="K3652">
        <v>0.19</v>
      </c>
      <c r="L3652">
        <f t="shared" si="343"/>
        <v>227.03720930232561</v>
      </c>
      <c r="M3652">
        <f t="shared" si="344"/>
        <v>8.2088372093023274</v>
      </c>
      <c r="N3652">
        <f t="shared" si="345"/>
        <v>25.070232558139534</v>
      </c>
      <c r="O3652">
        <f t="shared" si="346"/>
        <v>9895.7902325581399</v>
      </c>
      <c r="P3652">
        <f t="shared" si="347"/>
        <v>1.4051162790697673</v>
      </c>
    </row>
    <row r="3653" spans="1:16" x14ac:dyDescent="0.2">
      <c r="A3653">
        <v>47236</v>
      </c>
      <c r="B3653">
        <v>903</v>
      </c>
      <c r="C3653">
        <v>51</v>
      </c>
      <c r="D3653">
        <v>97</v>
      </c>
      <c r="E3653">
        <f t="shared" si="342"/>
        <v>0.1</v>
      </c>
      <c r="F3653">
        <v>0.41</v>
      </c>
      <c r="G3653">
        <v>2.9479999999999999E-2</v>
      </c>
      <c r="H3653">
        <v>1.1000000000000001E-3</v>
      </c>
      <c r="I3653">
        <v>3.1700000000000001E-3</v>
      </c>
      <c r="J3653">
        <v>1.27555</v>
      </c>
      <c r="K3653">
        <v>0.18</v>
      </c>
      <c r="L3653">
        <f t="shared" si="343"/>
        <v>228.64975609756101</v>
      </c>
      <c r="M3653">
        <f t="shared" si="344"/>
        <v>8.5317073170731721</v>
      </c>
      <c r="N3653">
        <f t="shared" si="345"/>
        <v>24.586829268292686</v>
      </c>
      <c r="O3653">
        <f t="shared" si="346"/>
        <v>9893.2902439024401</v>
      </c>
      <c r="P3653">
        <f t="shared" si="347"/>
        <v>1.3960975609756097</v>
      </c>
    </row>
    <row r="3654" spans="1:16" x14ac:dyDescent="0.2">
      <c r="A3654">
        <v>47323</v>
      </c>
      <c r="B3654">
        <v>1126</v>
      </c>
      <c r="C3654">
        <v>51</v>
      </c>
      <c r="D3654">
        <v>97</v>
      </c>
      <c r="E3654">
        <f t="shared" si="342"/>
        <v>0.1</v>
      </c>
      <c r="F3654">
        <v>0.67</v>
      </c>
      <c r="G3654">
        <v>4.0390000000000002E-2</v>
      </c>
      <c r="H3654">
        <v>1.3500000000000001E-3</v>
      </c>
      <c r="I3654">
        <v>3.62E-3</v>
      </c>
      <c r="J3654">
        <v>2.0959699999999999</v>
      </c>
      <c r="K3654">
        <v>0.23</v>
      </c>
      <c r="L3654">
        <f t="shared" si="343"/>
        <v>191.70179104477612</v>
      </c>
      <c r="M3654">
        <f t="shared" si="344"/>
        <v>6.4074626865671647</v>
      </c>
      <c r="N3654">
        <f t="shared" si="345"/>
        <v>17.181492537313432</v>
      </c>
      <c r="O3654">
        <f t="shared" si="346"/>
        <v>9948.0367164179097</v>
      </c>
      <c r="P3654">
        <f t="shared" si="347"/>
        <v>1.091641791044776</v>
      </c>
    </row>
    <row r="3655" spans="1:16" x14ac:dyDescent="0.2">
      <c r="A3655">
        <v>47324</v>
      </c>
      <c r="B3655">
        <v>1052</v>
      </c>
      <c r="C3655">
        <v>51</v>
      </c>
      <c r="D3655">
        <v>97</v>
      </c>
      <c r="E3655">
        <f t="shared" si="342"/>
        <v>0.1</v>
      </c>
      <c r="F3655">
        <v>0.59</v>
      </c>
      <c r="G3655">
        <v>3.8420000000000003E-2</v>
      </c>
      <c r="H3655">
        <v>1.2600000000000001E-3</v>
      </c>
      <c r="I3655">
        <v>3.3700000000000002E-3</v>
      </c>
      <c r="J3655">
        <v>1.8544700000000001</v>
      </c>
      <c r="K3655">
        <v>0.21</v>
      </c>
      <c r="L3655">
        <f t="shared" si="343"/>
        <v>207.07728813559325</v>
      </c>
      <c r="M3655">
        <f t="shared" si="344"/>
        <v>6.7911864406779658</v>
      </c>
      <c r="N3655">
        <f t="shared" si="345"/>
        <v>18.163728813559324</v>
      </c>
      <c r="O3655">
        <f t="shared" si="346"/>
        <v>9995.2789830508482</v>
      </c>
      <c r="P3655">
        <f t="shared" si="347"/>
        <v>1.131864406779661</v>
      </c>
    </row>
    <row r="3656" spans="1:16" x14ac:dyDescent="0.2">
      <c r="A3656">
        <v>47328</v>
      </c>
      <c r="B3656">
        <v>835</v>
      </c>
      <c r="C3656">
        <v>52</v>
      </c>
      <c r="D3656">
        <v>97</v>
      </c>
      <c r="E3656">
        <f t="shared" si="342"/>
        <v>0.1</v>
      </c>
      <c r="F3656">
        <v>0.37</v>
      </c>
      <c r="G3656">
        <v>2.7470000000000001E-2</v>
      </c>
      <c r="H3656">
        <v>1.0200000000000001E-3</v>
      </c>
      <c r="I3656">
        <v>2.4499999999999999E-3</v>
      </c>
      <c r="J3656">
        <v>1.15578</v>
      </c>
      <c r="K3656">
        <v>0.13</v>
      </c>
      <c r="L3656">
        <f t="shared" si="343"/>
        <v>236.09351351351353</v>
      </c>
      <c r="M3656">
        <f t="shared" si="344"/>
        <v>8.7664864864864871</v>
      </c>
      <c r="N3656">
        <f t="shared" si="345"/>
        <v>21.056756756756755</v>
      </c>
      <c r="O3656">
        <f t="shared" si="346"/>
        <v>9933.4605405405418</v>
      </c>
      <c r="P3656">
        <f t="shared" si="347"/>
        <v>1.1172972972972972</v>
      </c>
    </row>
    <row r="3657" spans="1:16" x14ac:dyDescent="0.2">
      <c r="A3657">
        <v>47329</v>
      </c>
      <c r="B3657">
        <v>832</v>
      </c>
      <c r="C3657">
        <v>52</v>
      </c>
      <c r="D3657">
        <v>97</v>
      </c>
      <c r="E3657">
        <f t="shared" si="342"/>
        <v>0.1</v>
      </c>
      <c r="F3657">
        <v>0.37</v>
      </c>
      <c r="G3657">
        <v>2.7449999999999999E-2</v>
      </c>
      <c r="H3657">
        <v>1.01E-3</v>
      </c>
      <c r="I3657">
        <v>2.4399999999999999E-3</v>
      </c>
      <c r="J3657">
        <v>1.15316</v>
      </c>
      <c r="K3657">
        <v>0.13</v>
      </c>
      <c r="L3657">
        <f t="shared" si="343"/>
        <v>235.9216216216216</v>
      </c>
      <c r="M3657">
        <f t="shared" si="344"/>
        <v>8.6805405405405409</v>
      </c>
      <c r="N3657">
        <f t="shared" si="345"/>
        <v>20.970810810810811</v>
      </c>
      <c r="O3657">
        <f t="shared" si="346"/>
        <v>9910.9427027027032</v>
      </c>
      <c r="P3657">
        <f t="shared" si="347"/>
        <v>1.1172972972972972</v>
      </c>
    </row>
    <row r="3658" spans="1:16" x14ac:dyDescent="0.2">
      <c r="A3658">
        <v>47352</v>
      </c>
      <c r="B3658">
        <v>829</v>
      </c>
      <c r="C3658">
        <v>51</v>
      </c>
      <c r="D3658">
        <v>97</v>
      </c>
      <c r="E3658">
        <f t="shared" si="342"/>
        <v>0.1</v>
      </c>
      <c r="F3658">
        <v>0.35</v>
      </c>
      <c r="G3658">
        <v>2.622E-2</v>
      </c>
      <c r="H3658">
        <v>9.7999999999999997E-4</v>
      </c>
      <c r="I3658">
        <v>3.3800000000000002E-3</v>
      </c>
      <c r="J3658">
        <v>1.11273</v>
      </c>
      <c r="K3658">
        <v>0.22</v>
      </c>
      <c r="L3658">
        <f t="shared" si="343"/>
        <v>238.22742857142862</v>
      </c>
      <c r="M3658">
        <f t="shared" si="344"/>
        <v>8.9039999999999999</v>
      </c>
      <c r="N3658">
        <f t="shared" si="345"/>
        <v>30.709714285714291</v>
      </c>
      <c r="O3658">
        <f t="shared" si="346"/>
        <v>10109.946857142859</v>
      </c>
      <c r="P3658">
        <f t="shared" si="347"/>
        <v>1.9988571428571431</v>
      </c>
    </row>
    <row r="3659" spans="1:16" x14ac:dyDescent="0.2">
      <c r="A3659">
        <v>47353</v>
      </c>
      <c r="B3659">
        <v>840</v>
      </c>
      <c r="C3659">
        <v>51</v>
      </c>
      <c r="D3659">
        <v>97</v>
      </c>
      <c r="E3659">
        <f t="shared" si="342"/>
        <v>0.1</v>
      </c>
      <c r="F3659">
        <v>0.36</v>
      </c>
      <c r="G3659">
        <v>2.7560000000000001E-2</v>
      </c>
      <c r="H3659">
        <v>9.3999999999999997E-4</v>
      </c>
      <c r="I3659">
        <v>3.0400000000000002E-3</v>
      </c>
      <c r="J3659">
        <v>1.11971</v>
      </c>
      <c r="K3659">
        <v>0.23</v>
      </c>
      <c r="L3659">
        <f t="shared" si="343"/>
        <v>243.44666666666666</v>
      </c>
      <c r="M3659">
        <f t="shared" si="344"/>
        <v>8.3033333333333328</v>
      </c>
      <c r="N3659">
        <f t="shared" si="345"/>
        <v>26.853333333333335</v>
      </c>
      <c r="O3659">
        <f t="shared" si="346"/>
        <v>9890.7716666666674</v>
      </c>
      <c r="P3659">
        <f t="shared" si="347"/>
        <v>2.0316666666666672</v>
      </c>
    </row>
    <row r="3660" spans="1:16" x14ac:dyDescent="0.2">
      <c r="A3660">
        <v>47418</v>
      </c>
      <c r="B3660">
        <v>874</v>
      </c>
      <c r="C3660">
        <v>51</v>
      </c>
      <c r="D3660">
        <v>97</v>
      </c>
      <c r="E3660">
        <f t="shared" si="342"/>
        <v>0.1</v>
      </c>
      <c r="F3660">
        <v>0.46</v>
      </c>
      <c r="G3660">
        <v>2.928E-2</v>
      </c>
      <c r="H3660">
        <v>8.5999999999999998E-4</v>
      </c>
      <c r="I3660">
        <v>2.7899999999999999E-3</v>
      </c>
      <c r="J3660">
        <v>1.4434499999999999</v>
      </c>
      <c r="K3660">
        <v>0.17</v>
      </c>
      <c r="L3660">
        <f t="shared" si="343"/>
        <v>202.41391304347826</v>
      </c>
      <c r="M3660">
        <f t="shared" si="344"/>
        <v>5.9452173913043476</v>
      </c>
      <c r="N3660">
        <f t="shared" si="345"/>
        <v>19.287391304347825</v>
      </c>
      <c r="O3660">
        <f t="shared" si="346"/>
        <v>9978.6326086956506</v>
      </c>
      <c r="P3660">
        <f t="shared" si="347"/>
        <v>1.175217391304348</v>
      </c>
    </row>
    <row r="3661" spans="1:16" x14ac:dyDescent="0.2">
      <c r="A3661">
        <v>47480</v>
      </c>
      <c r="B3661">
        <v>843</v>
      </c>
      <c r="C3661">
        <v>51</v>
      </c>
      <c r="D3661">
        <v>97</v>
      </c>
      <c r="E3661">
        <f t="shared" si="342"/>
        <v>0.1</v>
      </c>
      <c r="F3661">
        <v>0.38</v>
      </c>
      <c r="G3661">
        <v>2.8150000000000001E-2</v>
      </c>
      <c r="H3661">
        <v>8.1999999999999998E-4</v>
      </c>
      <c r="I3661">
        <v>2.8700000000000002E-3</v>
      </c>
      <c r="J3661">
        <v>1.20486</v>
      </c>
      <c r="K3661">
        <v>0.15</v>
      </c>
      <c r="L3661">
        <f t="shared" si="343"/>
        <v>235.57105263157894</v>
      </c>
      <c r="M3661">
        <f t="shared" si="344"/>
        <v>6.8621052631578943</v>
      </c>
      <c r="N3661">
        <f t="shared" si="345"/>
        <v>24.017368421052634</v>
      </c>
      <c r="O3661">
        <f t="shared" si="346"/>
        <v>10082.775789473684</v>
      </c>
      <c r="P3661">
        <f t="shared" si="347"/>
        <v>1.2552631578947369</v>
      </c>
    </row>
    <row r="3662" spans="1:16" x14ac:dyDescent="0.2">
      <c r="A3662">
        <v>47567</v>
      </c>
      <c r="B3662">
        <v>856</v>
      </c>
      <c r="C3662">
        <v>52</v>
      </c>
      <c r="D3662">
        <v>97</v>
      </c>
      <c r="E3662">
        <f t="shared" si="342"/>
        <v>0.1</v>
      </c>
      <c r="F3662">
        <v>0.42</v>
      </c>
      <c r="G3662">
        <v>3.0609999999999998E-2</v>
      </c>
      <c r="H3662">
        <v>9.3000000000000005E-4</v>
      </c>
      <c r="I3662">
        <v>2.6199999999999999E-3</v>
      </c>
      <c r="J3662">
        <v>1.3229900000000001</v>
      </c>
      <c r="K3662">
        <v>0.11</v>
      </c>
      <c r="L3662">
        <f t="shared" si="343"/>
        <v>231.76142857142855</v>
      </c>
      <c r="M3662">
        <f t="shared" si="344"/>
        <v>7.0414285714285727</v>
      </c>
      <c r="N3662">
        <f t="shared" si="345"/>
        <v>19.837142857142858</v>
      </c>
      <c r="O3662">
        <f t="shared" si="346"/>
        <v>10016.924285714287</v>
      </c>
      <c r="P3662">
        <f t="shared" si="347"/>
        <v>0.83285714285714285</v>
      </c>
    </row>
    <row r="3663" spans="1:16" x14ac:dyDescent="0.2">
      <c r="A3663">
        <v>47650</v>
      </c>
      <c r="B3663">
        <v>865</v>
      </c>
      <c r="C3663">
        <v>54</v>
      </c>
      <c r="D3663">
        <v>97</v>
      </c>
      <c r="E3663">
        <f t="shared" si="342"/>
        <v>0.1</v>
      </c>
      <c r="F3663">
        <v>0.44</v>
      </c>
      <c r="G3663">
        <v>3.0599999999999999E-2</v>
      </c>
      <c r="H3663">
        <v>7.2000000000000005E-4</v>
      </c>
      <c r="I3663">
        <v>3.2200000000000002E-3</v>
      </c>
      <c r="J3663">
        <v>1.3849400000000001</v>
      </c>
      <c r="K3663">
        <v>0.15</v>
      </c>
      <c r="L3663">
        <f t="shared" si="343"/>
        <v>221.15454545454543</v>
      </c>
      <c r="M3663">
        <f t="shared" si="344"/>
        <v>5.2036363636363641</v>
      </c>
      <c r="N3663">
        <f t="shared" si="345"/>
        <v>23.271818181818183</v>
      </c>
      <c r="O3663">
        <f t="shared" si="346"/>
        <v>10009.339090909092</v>
      </c>
      <c r="P3663">
        <f t="shared" si="347"/>
        <v>1.084090909090909</v>
      </c>
    </row>
    <row r="3664" spans="1:16" x14ac:dyDescent="0.2">
      <c r="A3664">
        <v>47713</v>
      </c>
      <c r="B3664">
        <v>849</v>
      </c>
      <c r="C3664">
        <v>54</v>
      </c>
      <c r="D3664">
        <v>97</v>
      </c>
      <c r="E3664">
        <f t="shared" si="342"/>
        <v>0.1</v>
      </c>
      <c r="F3664">
        <v>0.41</v>
      </c>
      <c r="G3664">
        <v>2.9409999999999999E-2</v>
      </c>
      <c r="H3664">
        <v>5.2999999999999998E-4</v>
      </c>
      <c r="I3664">
        <v>3.16E-3</v>
      </c>
      <c r="J3664">
        <v>1.30576</v>
      </c>
      <c r="K3664">
        <v>0.16</v>
      </c>
      <c r="L3664">
        <f t="shared" si="343"/>
        <v>228.10682926829267</v>
      </c>
      <c r="M3664">
        <f t="shared" si="344"/>
        <v>4.1107317073170737</v>
      </c>
      <c r="N3664">
        <f t="shared" si="345"/>
        <v>24.509268292682929</v>
      </c>
      <c r="O3664">
        <f t="shared" si="346"/>
        <v>10127.601951219513</v>
      </c>
      <c r="P3664">
        <f t="shared" si="347"/>
        <v>1.2409756097560976</v>
      </c>
    </row>
    <row r="3665" spans="1:16" x14ac:dyDescent="0.2">
      <c r="A3665">
        <v>47738</v>
      </c>
      <c r="B3665">
        <v>989</v>
      </c>
      <c r="C3665">
        <v>54</v>
      </c>
      <c r="D3665">
        <v>97</v>
      </c>
      <c r="E3665">
        <f t="shared" si="342"/>
        <v>0.1</v>
      </c>
      <c r="F3665">
        <v>0.44</v>
      </c>
      <c r="G3665">
        <v>3.2370000000000003E-2</v>
      </c>
      <c r="H3665">
        <v>8.8999999999999995E-4</v>
      </c>
      <c r="I3665">
        <v>4.1099999999999999E-3</v>
      </c>
      <c r="J3665">
        <v>1.39516</v>
      </c>
      <c r="K3665">
        <v>0.22</v>
      </c>
      <c r="L3665">
        <f t="shared" si="343"/>
        <v>233.9468181818182</v>
      </c>
      <c r="M3665">
        <f t="shared" si="344"/>
        <v>6.4322727272727258</v>
      </c>
      <c r="N3665">
        <f t="shared" si="345"/>
        <v>29.704090909090908</v>
      </c>
      <c r="O3665">
        <f t="shared" si="346"/>
        <v>10083.201818181817</v>
      </c>
      <c r="P3665">
        <f t="shared" si="347"/>
        <v>1.59</v>
      </c>
    </row>
    <row r="3666" spans="1:16" x14ac:dyDescent="0.2">
      <c r="A3666">
        <v>47774</v>
      </c>
      <c r="B3666">
        <v>1096</v>
      </c>
      <c r="C3666">
        <v>53</v>
      </c>
      <c r="D3666">
        <v>97</v>
      </c>
      <c r="E3666">
        <f t="shared" si="342"/>
        <v>0.1</v>
      </c>
      <c r="F3666">
        <v>0.5</v>
      </c>
      <c r="G3666">
        <v>3.2719999999999999E-2</v>
      </c>
      <c r="H3666">
        <v>9.8999999999999999E-4</v>
      </c>
      <c r="I3666">
        <v>3.5899999999999999E-3</v>
      </c>
      <c r="J3666">
        <v>1.5892299999999999</v>
      </c>
      <c r="K3666">
        <v>0.14000000000000001</v>
      </c>
      <c r="L3666">
        <f t="shared" si="343"/>
        <v>208.0992</v>
      </c>
      <c r="M3666">
        <f t="shared" si="344"/>
        <v>6.2964000000000002</v>
      </c>
      <c r="N3666">
        <f t="shared" si="345"/>
        <v>22.8324</v>
      </c>
      <c r="O3666">
        <f t="shared" si="346"/>
        <v>10107.5028</v>
      </c>
      <c r="P3666">
        <f t="shared" si="347"/>
        <v>0.89040000000000008</v>
      </c>
    </row>
    <row r="3667" spans="1:16" x14ac:dyDescent="0.2">
      <c r="A3667">
        <v>47782</v>
      </c>
      <c r="B3667">
        <v>1167</v>
      </c>
      <c r="C3667">
        <v>53</v>
      </c>
      <c r="D3667">
        <v>97</v>
      </c>
      <c r="E3667">
        <f t="shared" si="342"/>
        <v>0.1</v>
      </c>
      <c r="F3667">
        <v>0.64</v>
      </c>
      <c r="G3667">
        <v>4.0590000000000001E-2</v>
      </c>
      <c r="H3667">
        <v>1.06E-3</v>
      </c>
      <c r="I3667">
        <v>3.8500000000000001E-3</v>
      </c>
      <c r="J3667">
        <v>2.0248499999999998</v>
      </c>
      <c r="K3667">
        <v>0.16</v>
      </c>
      <c r="L3667">
        <f t="shared" si="343"/>
        <v>201.68156250000001</v>
      </c>
      <c r="M3667">
        <f t="shared" si="344"/>
        <v>5.2668749999999998</v>
      </c>
      <c r="N3667">
        <f t="shared" si="345"/>
        <v>19.129687499999999</v>
      </c>
      <c r="O3667">
        <f t="shared" si="346"/>
        <v>10060.973437499999</v>
      </c>
      <c r="P3667">
        <f t="shared" si="347"/>
        <v>0.79500000000000004</v>
      </c>
    </row>
    <row r="3668" spans="1:16" x14ac:dyDescent="0.2">
      <c r="A3668">
        <v>47821</v>
      </c>
      <c r="B3668">
        <v>879</v>
      </c>
      <c r="C3668">
        <v>53</v>
      </c>
      <c r="D3668">
        <v>97</v>
      </c>
      <c r="E3668">
        <f t="shared" si="342"/>
        <v>0.1</v>
      </c>
      <c r="F3668">
        <v>0.43</v>
      </c>
      <c r="G3668">
        <v>2.8299999999999999E-2</v>
      </c>
      <c r="H3668">
        <v>8.8999999999999995E-4</v>
      </c>
      <c r="I3668">
        <v>2.7799999999999999E-3</v>
      </c>
      <c r="J3668">
        <v>1.3543799999999999</v>
      </c>
      <c r="K3668">
        <v>0.09</v>
      </c>
      <c r="L3668">
        <f t="shared" si="343"/>
        <v>209.28837209302324</v>
      </c>
      <c r="M3668">
        <f t="shared" si="344"/>
        <v>6.5818604651162786</v>
      </c>
      <c r="N3668">
        <f t="shared" si="345"/>
        <v>20.559069767441859</v>
      </c>
      <c r="O3668">
        <f t="shared" si="346"/>
        <v>10016.112558139534</v>
      </c>
      <c r="P3668">
        <f t="shared" si="347"/>
        <v>0.6655813953488372</v>
      </c>
    </row>
    <row r="3669" spans="1:16" x14ac:dyDescent="0.2">
      <c r="A3669">
        <v>47822</v>
      </c>
      <c r="B3669">
        <v>942</v>
      </c>
      <c r="C3669">
        <v>52</v>
      </c>
      <c r="D3669">
        <v>97</v>
      </c>
      <c r="E3669">
        <f t="shared" si="342"/>
        <v>0.1</v>
      </c>
      <c r="F3669">
        <v>0.47</v>
      </c>
      <c r="G3669">
        <v>3.0839999999999999E-2</v>
      </c>
      <c r="H3669">
        <v>9.5E-4</v>
      </c>
      <c r="I3669">
        <v>2.99E-3</v>
      </c>
      <c r="J3669">
        <v>1.4857899999999999</v>
      </c>
      <c r="K3669">
        <v>0.1</v>
      </c>
      <c r="L3669">
        <f t="shared" si="343"/>
        <v>208.66212765957445</v>
      </c>
      <c r="M3669">
        <f t="shared" si="344"/>
        <v>6.4276595744680849</v>
      </c>
      <c r="N3669">
        <f t="shared" si="345"/>
        <v>20.23021276595745</v>
      </c>
      <c r="O3669">
        <f t="shared" si="346"/>
        <v>10052.791914893618</v>
      </c>
      <c r="P3669">
        <f t="shared" si="347"/>
        <v>0.67659574468085115</v>
      </c>
    </row>
    <row r="3670" spans="1:16" x14ac:dyDescent="0.2">
      <c r="A3670">
        <v>47861</v>
      </c>
      <c r="B3670">
        <v>894</v>
      </c>
      <c r="C3670">
        <v>50</v>
      </c>
      <c r="D3670">
        <v>97</v>
      </c>
      <c r="E3670">
        <f t="shared" si="342"/>
        <v>0.1</v>
      </c>
      <c r="F3670">
        <v>0.44</v>
      </c>
      <c r="G3670">
        <v>3.2149999999999998E-2</v>
      </c>
      <c r="H3670">
        <v>7.7999999999999999E-4</v>
      </c>
      <c r="I3670">
        <v>2.65E-3</v>
      </c>
      <c r="J3670">
        <v>1.3718399999999999</v>
      </c>
      <c r="K3670">
        <v>0.13</v>
      </c>
      <c r="L3670">
        <f t="shared" si="343"/>
        <v>232.35681818181814</v>
      </c>
      <c r="M3670">
        <f t="shared" si="344"/>
        <v>5.6372727272727268</v>
      </c>
      <c r="N3670">
        <f t="shared" si="345"/>
        <v>19.152272727272727</v>
      </c>
      <c r="O3670">
        <f t="shared" si="346"/>
        <v>9914.6618181818176</v>
      </c>
      <c r="P3670">
        <f t="shared" si="347"/>
        <v>0.93954545454545457</v>
      </c>
    </row>
    <row r="3671" spans="1:16" x14ac:dyDescent="0.2">
      <c r="A3671">
        <v>47862</v>
      </c>
      <c r="B3671">
        <v>933</v>
      </c>
      <c r="C3671">
        <v>50</v>
      </c>
      <c r="D3671">
        <v>97</v>
      </c>
      <c r="E3671">
        <f t="shared" si="342"/>
        <v>0.1</v>
      </c>
      <c r="F3671">
        <v>0.44</v>
      </c>
      <c r="G3671">
        <v>3.2329999999999998E-2</v>
      </c>
      <c r="H3671">
        <v>8.4999999999999995E-4</v>
      </c>
      <c r="I3671">
        <v>2.7599999999999999E-3</v>
      </c>
      <c r="J3671">
        <v>1.3897999999999999</v>
      </c>
      <c r="K3671">
        <v>0.13</v>
      </c>
      <c r="L3671">
        <f t="shared" si="343"/>
        <v>233.65772727272727</v>
      </c>
      <c r="M3671">
        <f t="shared" si="344"/>
        <v>6.1431818181818176</v>
      </c>
      <c r="N3671">
        <f t="shared" si="345"/>
        <v>19.947272727272725</v>
      </c>
      <c r="O3671">
        <f t="shared" si="346"/>
        <v>10044.463636363635</v>
      </c>
      <c r="P3671">
        <f t="shared" si="347"/>
        <v>0.93954545454545457</v>
      </c>
    </row>
    <row r="3672" spans="1:16" x14ac:dyDescent="0.2">
      <c r="A3672">
        <v>47887</v>
      </c>
      <c r="B3672">
        <v>984</v>
      </c>
      <c r="C3672">
        <v>53</v>
      </c>
      <c r="D3672">
        <v>97</v>
      </c>
      <c r="E3672">
        <f t="shared" si="342"/>
        <v>0.1</v>
      </c>
      <c r="F3672">
        <v>0.5</v>
      </c>
      <c r="G3672">
        <v>3.524E-2</v>
      </c>
      <c r="H3672">
        <v>8.5999999999999998E-4</v>
      </c>
      <c r="I3672">
        <v>4.0099999999999997E-3</v>
      </c>
      <c r="J3672">
        <v>1.58033</v>
      </c>
      <c r="K3672">
        <v>0.19</v>
      </c>
      <c r="L3672">
        <f t="shared" si="343"/>
        <v>224.12639999999999</v>
      </c>
      <c r="M3672">
        <f t="shared" si="344"/>
        <v>5.4695999999999998</v>
      </c>
      <c r="N3672">
        <f t="shared" si="345"/>
        <v>25.503599999999999</v>
      </c>
      <c r="O3672">
        <f t="shared" si="346"/>
        <v>10050.898800000001</v>
      </c>
      <c r="P3672">
        <f t="shared" si="347"/>
        <v>1.2084000000000001</v>
      </c>
    </row>
    <row r="3673" spans="1:16" x14ac:dyDescent="0.2">
      <c r="A3673">
        <v>47926</v>
      </c>
      <c r="B3673">
        <v>859</v>
      </c>
      <c r="C3673">
        <v>55</v>
      </c>
      <c r="D3673">
        <v>97</v>
      </c>
      <c r="E3673">
        <f t="shared" si="342"/>
        <v>0.1</v>
      </c>
      <c r="F3673">
        <v>0.25</v>
      </c>
      <c r="G3673">
        <v>2.631E-2</v>
      </c>
      <c r="H3673">
        <v>7.2999999999999996E-4</v>
      </c>
      <c r="I3673">
        <v>2.5600000000000002E-3</v>
      </c>
      <c r="J3673">
        <v>0.78871000000000002</v>
      </c>
      <c r="K3673">
        <v>0.12</v>
      </c>
      <c r="L3673">
        <f t="shared" si="343"/>
        <v>334.66320000000002</v>
      </c>
      <c r="M3673">
        <f t="shared" si="344"/>
        <v>9.2855999999999987</v>
      </c>
      <c r="N3673">
        <f t="shared" si="345"/>
        <v>32.563200000000002</v>
      </c>
      <c r="O3673">
        <f t="shared" si="346"/>
        <v>10032.3912</v>
      </c>
      <c r="P3673">
        <f t="shared" si="347"/>
        <v>1.5263999999999998</v>
      </c>
    </row>
    <row r="3674" spans="1:16" x14ac:dyDescent="0.2">
      <c r="A3674">
        <v>47931</v>
      </c>
      <c r="B3674">
        <v>858</v>
      </c>
      <c r="C3674">
        <v>56</v>
      </c>
      <c r="D3674">
        <v>97</v>
      </c>
      <c r="E3674">
        <f t="shared" si="342"/>
        <v>0.1</v>
      </c>
      <c r="F3674">
        <v>0.22</v>
      </c>
      <c r="G3674">
        <v>1.8749999999999999E-2</v>
      </c>
      <c r="H3674">
        <v>7.2000000000000005E-4</v>
      </c>
      <c r="I3674">
        <v>2.4499999999999999E-3</v>
      </c>
      <c r="J3674">
        <v>0.69266000000000005</v>
      </c>
      <c r="K3674">
        <v>0.08</v>
      </c>
      <c r="L3674">
        <f t="shared" si="343"/>
        <v>271.02272727272725</v>
      </c>
      <c r="M3674">
        <f t="shared" si="344"/>
        <v>10.407272727272728</v>
      </c>
      <c r="N3674">
        <f t="shared" si="345"/>
        <v>35.413636363636357</v>
      </c>
      <c r="O3674">
        <f t="shared" si="346"/>
        <v>10012.085454545455</v>
      </c>
      <c r="P3674">
        <f t="shared" si="347"/>
        <v>1.1563636363636365</v>
      </c>
    </row>
    <row r="3675" spans="1:16" x14ac:dyDescent="0.2">
      <c r="A3675">
        <v>47932</v>
      </c>
      <c r="B3675">
        <v>858</v>
      </c>
      <c r="C3675">
        <v>56</v>
      </c>
      <c r="D3675">
        <v>97</v>
      </c>
      <c r="E3675">
        <f t="shared" si="342"/>
        <v>0.1</v>
      </c>
      <c r="F3675">
        <v>0.22</v>
      </c>
      <c r="G3675">
        <v>1.847E-2</v>
      </c>
      <c r="H3675">
        <v>7.2000000000000005E-4</v>
      </c>
      <c r="I3675">
        <v>2.5400000000000002E-3</v>
      </c>
      <c r="J3675">
        <v>0.68811999999999995</v>
      </c>
      <c r="K3675">
        <v>0.08</v>
      </c>
      <c r="L3675">
        <f t="shared" si="343"/>
        <v>266.97545454545457</v>
      </c>
      <c r="M3675">
        <f t="shared" si="344"/>
        <v>10.407272727272728</v>
      </c>
      <c r="N3675">
        <f t="shared" si="345"/>
        <v>36.714545454545458</v>
      </c>
      <c r="O3675">
        <f t="shared" si="346"/>
        <v>9946.4618181818169</v>
      </c>
      <c r="P3675">
        <f t="shared" si="347"/>
        <v>1.1563636363636365</v>
      </c>
    </row>
    <row r="3676" spans="1:16" x14ac:dyDescent="0.2">
      <c r="A3676">
        <v>49642</v>
      </c>
      <c r="B3676">
        <v>854</v>
      </c>
      <c r="C3676">
        <v>56</v>
      </c>
      <c r="D3676">
        <v>97</v>
      </c>
      <c r="E3676">
        <f t="shared" si="342"/>
        <v>0.1</v>
      </c>
      <c r="F3676">
        <v>0.21</v>
      </c>
      <c r="G3676">
        <v>1.7510000000000001E-2</v>
      </c>
      <c r="H3676">
        <v>1.1800000000000001E-3</v>
      </c>
      <c r="I3676">
        <v>3.65E-3</v>
      </c>
      <c r="J3676">
        <v>0.66386000000000001</v>
      </c>
      <c r="K3676">
        <v>0.06</v>
      </c>
      <c r="L3676">
        <f t="shared" si="343"/>
        <v>265.1514285714286</v>
      </c>
      <c r="M3676">
        <f t="shared" si="344"/>
        <v>17.868571428571432</v>
      </c>
      <c r="N3676">
        <f t="shared" si="345"/>
        <v>55.271428571428579</v>
      </c>
      <c r="O3676">
        <f t="shared" si="346"/>
        <v>10052.737142857142</v>
      </c>
      <c r="P3676">
        <f t="shared" si="347"/>
        <v>0.90857142857142859</v>
      </c>
    </row>
    <row r="3677" spans="1:16" x14ac:dyDescent="0.2">
      <c r="A3677">
        <v>49643</v>
      </c>
      <c r="B3677">
        <v>854</v>
      </c>
      <c r="C3677">
        <v>57</v>
      </c>
      <c r="D3677">
        <v>97</v>
      </c>
      <c r="E3677">
        <f t="shared" si="342"/>
        <v>0.1</v>
      </c>
      <c r="F3677">
        <v>0.21</v>
      </c>
      <c r="G3677">
        <v>1.7340000000000001E-2</v>
      </c>
      <c r="H3677">
        <v>1.1800000000000001E-3</v>
      </c>
      <c r="I3677">
        <v>3.5500000000000002E-3</v>
      </c>
      <c r="J3677">
        <v>0.66183999999999998</v>
      </c>
      <c r="K3677">
        <v>0.06</v>
      </c>
      <c r="L3677">
        <f t="shared" si="343"/>
        <v>262.57714285714292</v>
      </c>
      <c r="M3677">
        <f t="shared" si="344"/>
        <v>17.868571428571432</v>
      </c>
      <c r="N3677">
        <f t="shared" si="345"/>
        <v>53.75714285714286</v>
      </c>
      <c r="O3677">
        <f t="shared" si="346"/>
        <v>10022.148571428572</v>
      </c>
      <c r="P3677">
        <f t="shared" si="347"/>
        <v>0.90857142857142859</v>
      </c>
    </row>
    <row r="3678" spans="1:16" x14ac:dyDescent="0.2">
      <c r="A3678">
        <v>49644</v>
      </c>
      <c r="B3678">
        <v>855</v>
      </c>
      <c r="C3678">
        <v>57</v>
      </c>
      <c r="D3678">
        <v>97</v>
      </c>
      <c r="E3678">
        <f t="shared" si="342"/>
        <v>0.1</v>
      </c>
      <c r="F3678">
        <v>0.21</v>
      </c>
      <c r="G3678">
        <v>1.736E-2</v>
      </c>
      <c r="H3678">
        <v>1.2099999999999999E-3</v>
      </c>
      <c r="I3678">
        <v>3.46E-3</v>
      </c>
      <c r="J3678">
        <v>0.66412000000000004</v>
      </c>
      <c r="K3678">
        <v>0.06</v>
      </c>
      <c r="L3678">
        <f t="shared" si="343"/>
        <v>262.88</v>
      </c>
      <c r="M3678">
        <f t="shared" si="344"/>
        <v>18.322857142857142</v>
      </c>
      <c r="N3678">
        <f t="shared" si="345"/>
        <v>52.394285714285722</v>
      </c>
      <c r="O3678">
        <f t="shared" si="346"/>
        <v>10056.674285714287</v>
      </c>
      <c r="P3678">
        <f t="shared" si="347"/>
        <v>0.90857142857142859</v>
      </c>
    </row>
    <row r="3679" spans="1:16" x14ac:dyDescent="0.2">
      <c r="A3679">
        <v>49645</v>
      </c>
      <c r="B3679">
        <v>855</v>
      </c>
      <c r="C3679">
        <v>57</v>
      </c>
      <c r="D3679">
        <v>97</v>
      </c>
      <c r="E3679">
        <f t="shared" si="342"/>
        <v>0.1</v>
      </c>
      <c r="F3679">
        <v>0.21</v>
      </c>
      <c r="G3679">
        <v>1.736E-2</v>
      </c>
      <c r="H3679">
        <v>1.2099999999999999E-3</v>
      </c>
      <c r="I3679">
        <v>3.46E-3</v>
      </c>
      <c r="J3679">
        <v>0.66412000000000004</v>
      </c>
      <c r="K3679">
        <v>0.06</v>
      </c>
      <c r="L3679">
        <f t="shared" si="343"/>
        <v>262.88</v>
      </c>
      <c r="M3679">
        <f t="shared" si="344"/>
        <v>18.322857142857142</v>
      </c>
      <c r="N3679">
        <f t="shared" si="345"/>
        <v>52.394285714285722</v>
      </c>
      <c r="O3679">
        <f t="shared" si="346"/>
        <v>10056.674285714287</v>
      </c>
      <c r="P3679">
        <f t="shared" si="347"/>
        <v>0.90857142857142859</v>
      </c>
    </row>
    <row r="3680" spans="1:16" x14ac:dyDescent="0.2">
      <c r="A3680">
        <v>49647</v>
      </c>
      <c r="B3680">
        <v>855</v>
      </c>
      <c r="C3680">
        <v>57</v>
      </c>
      <c r="D3680">
        <v>97</v>
      </c>
      <c r="E3680">
        <f t="shared" si="342"/>
        <v>0.1</v>
      </c>
      <c r="F3680">
        <v>0.21</v>
      </c>
      <c r="G3680">
        <v>1.7340000000000001E-2</v>
      </c>
      <c r="H3680">
        <v>1.24E-3</v>
      </c>
      <c r="I3680">
        <v>3.2699999999999999E-3</v>
      </c>
      <c r="J3680">
        <v>0.66261000000000003</v>
      </c>
      <c r="K3680">
        <v>0.06</v>
      </c>
      <c r="L3680">
        <f t="shared" si="343"/>
        <v>262.57714285714292</v>
      </c>
      <c r="M3680">
        <f t="shared" si="344"/>
        <v>18.777142857142856</v>
      </c>
      <c r="N3680">
        <f t="shared" si="345"/>
        <v>49.517142857142858</v>
      </c>
      <c r="O3680">
        <f t="shared" si="346"/>
        <v>10033.808571428573</v>
      </c>
      <c r="P3680">
        <f t="shared" si="347"/>
        <v>0.90857142857142859</v>
      </c>
    </row>
    <row r="3681" spans="1:16" x14ac:dyDescent="0.2">
      <c r="A3681">
        <v>49648</v>
      </c>
      <c r="B3681">
        <v>856</v>
      </c>
      <c r="C3681">
        <v>57</v>
      </c>
      <c r="D3681">
        <v>97</v>
      </c>
      <c r="E3681">
        <f t="shared" si="342"/>
        <v>0.1</v>
      </c>
      <c r="F3681">
        <v>0.21</v>
      </c>
      <c r="G3681">
        <v>1.7330000000000002E-2</v>
      </c>
      <c r="H3681">
        <v>1.2700000000000001E-3</v>
      </c>
      <c r="I3681">
        <v>3.2799999999999999E-3</v>
      </c>
      <c r="J3681">
        <v>0.66337999999999997</v>
      </c>
      <c r="K3681">
        <v>0.06</v>
      </c>
      <c r="L3681">
        <f t="shared" si="343"/>
        <v>262.42571428571432</v>
      </c>
      <c r="M3681">
        <f t="shared" si="344"/>
        <v>19.231428571428573</v>
      </c>
      <c r="N3681">
        <f t="shared" si="345"/>
        <v>49.668571428571433</v>
      </c>
      <c r="O3681">
        <f t="shared" si="346"/>
        <v>10045.468571428572</v>
      </c>
      <c r="P3681">
        <f t="shared" si="347"/>
        <v>0.90857142857142859</v>
      </c>
    </row>
    <row r="3682" spans="1:16" x14ac:dyDescent="0.2">
      <c r="A3682">
        <v>49650</v>
      </c>
      <c r="B3682">
        <v>856</v>
      </c>
      <c r="C3682">
        <v>57</v>
      </c>
      <c r="D3682">
        <v>97</v>
      </c>
      <c r="E3682">
        <f t="shared" si="342"/>
        <v>0.1</v>
      </c>
      <c r="F3682">
        <v>0.21</v>
      </c>
      <c r="G3682">
        <v>1.7270000000000001E-2</v>
      </c>
      <c r="H3682">
        <v>1.2700000000000001E-3</v>
      </c>
      <c r="I3682">
        <v>3.0899999999999999E-3</v>
      </c>
      <c r="J3682">
        <v>0.66488000000000003</v>
      </c>
      <c r="K3682">
        <v>0.06</v>
      </c>
      <c r="L3682">
        <f t="shared" si="343"/>
        <v>261.51714285714291</v>
      </c>
      <c r="M3682">
        <f t="shared" si="344"/>
        <v>19.231428571428573</v>
      </c>
      <c r="N3682">
        <f t="shared" si="345"/>
        <v>46.791428571428575</v>
      </c>
      <c r="O3682">
        <f t="shared" si="346"/>
        <v>10068.182857142858</v>
      </c>
      <c r="P3682">
        <f t="shared" si="347"/>
        <v>0.90857142857142859</v>
      </c>
    </row>
    <row r="3683" spans="1:16" x14ac:dyDescent="0.2">
      <c r="A3683">
        <v>49651</v>
      </c>
      <c r="B3683">
        <v>856</v>
      </c>
      <c r="C3683">
        <v>57</v>
      </c>
      <c r="D3683">
        <v>97</v>
      </c>
      <c r="E3683">
        <f t="shared" si="342"/>
        <v>0.1</v>
      </c>
      <c r="F3683">
        <v>0.21</v>
      </c>
      <c r="G3683">
        <v>1.721E-2</v>
      </c>
      <c r="H3683">
        <v>1.2700000000000001E-3</v>
      </c>
      <c r="I3683">
        <v>3.0899999999999999E-3</v>
      </c>
      <c r="J3683">
        <v>0.66488000000000003</v>
      </c>
      <c r="K3683">
        <v>0.06</v>
      </c>
      <c r="L3683">
        <f t="shared" si="343"/>
        <v>260.60857142857145</v>
      </c>
      <c r="M3683">
        <f t="shared" si="344"/>
        <v>19.231428571428573</v>
      </c>
      <c r="N3683">
        <f t="shared" si="345"/>
        <v>46.791428571428575</v>
      </c>
      <c r="O3683">
        <f t="shared" si="346"/>
        <v>10068.182857142858</v>
      </c>
      <c r="P3683">
        <f t="shared" si="347"/>
        <v>0.90857142857142859</v>
      </c>
    </row>
    <row r="3684" spans="1:16" x14ac:dyDescent="0.2">
      <c r="A3684">
        <v>49653</v>
      </c>
      <c r="B3684">
        <v>855</v>
      </c>
      <c r="C3684">
        <v>57</v>
      </c>
      <c r="D3684">
        <v>97</v>
      </c>
      <c r="E3684">
        <f t="shared" si="342"/>
        <v>0.1</v>
      </c>
      <c r="F3684">
        <v>0.21</v>
      </c>
      <c r="G3684">
        <v>1.7049999999999999E-2</v>
      </c>
      <c r="H3684">
        <v>1.2700000000000001E-3</v>
      </c>
      <c r="I3684">
        <v>2.99E-3</v>
      </c>
      <c r="J3684">
        <v>0.66410000000000002</v>
      </c>
      <c r="K3684">
        <v>0.06</v>
      </c>
      <c r="L3684">
        <f t="shared" si="343"/>
        <v>258.18571428571425</v>
      </c>
      <c r="M3684">
        <f t="shared" si="344"/>
        <v>19.231428571428573</v>
      </c>
      <c r="N3684">
        <f t="shared" si="345"/>
        <v>45.277142857142863</v>
      </c>
      <c r="O3684">
        <f t="shared" si="346"/>
        <v>10056.371428571429</v>
      </c>
      <c r="P3684">
        <f t="shared" si="347"/>
        <v>0.90857142857142859</v>
      </c>
    </row>
    <row r="3685" spans="1:16" x14ac:dyDescent="0.2">
      <c r="A3685">
        <v>49654</v>
      </c>
      <c r="B3685">
        <v>856</v>
      </c>
      <c r="C3685">
        <v>57</v>
      </c>
      <c r="D3685">
        <v>97</v>
      </c>
      <c r="E3685">
        <f t="shared" si="342"/>
        <v>0.1</v>
      </c>
      <c r="F3685">
        <v>0.21</v>
      </c>
      <c r="G3685">
        <v>1.704E-2</v>
      </c>
      <c r="H3685">
        <v>1.2700000000000001E-3</v>
      </c>
      <c r="I3685">
        <v>3.0000000000000001E-3</v>
      </c>
      <c r="J3685">
        <v>0.66488000000000003</v>
      </c>
      <c r="K3685">
        <v>0.06</v>
      </c>
      <c r="L3685">
        <f t="shared" si="343"/>
        <v>258.03428571428572</v>
      </c>
      <c r="M3685">
        <f t="shared" si="344"/>
        <v>19.231428571428573</v>
      </c>
      <c r="N3685">
        <f t="shared" si="345"/>
        <v>45.428571428571431</v>
      </c>
      <c r="O3685">
        <f t="shared" si="346"/>
        <v>10068.182857142858</v>
      </c>
      <c r="P3685">
        <f t="shared" si="347"/>
        <v>0.90857142857142859</v>
      </c>
    </row>
    <row r="3686" spans="1:16" x14ac:dyDescent="0.2">
      <c r="A3686">
        <v>49656</v>
      </c>
      <c r="B3686">
        <v>856</v>
      </c>
      <c r="C3686">
        <v>57</v>
      </c>
      <c r="D3686">
        <v>97</v>
      </c>
      <c r="E3686">
        <f t="shared" si="342"/>
        <v>0.1</v>
      </c>
      <c r="F3686">
        <v>0.21</v>
      </c>
      <c r="G3686">
        <v>1.7149999999999999E-2</v>
      </c>
      <c r="H3686">
        <v>1.24E-3</v>
      </c>
      <c r="I3686">
        <v>2.8999999999999998E-3</v>
      </c>
      <c r="J3686">
        <v>0.66488000000000003</v>
      </c>
      <c r="K3686">
        <v>0.06</v>
      </c>
      <c r="L3686">
        <f t="shared" si="343"/>
        <v>259.7</v>
      </c>
      <c r="M3686">
        <f t="shared" si="344"/>
        <v>18.777142857142856</v>
      </c>
      <c r="N3686">
        <f t="shared" si="345"/>
        <v>43.914285714285718</v>
      </c>
      <c r="O3686">
        <f t="shared" si="346"/>
        <v>10068.182857142858</v>
      </c>
      <c r="P3686">
        <f t="shared" si="347"/>
        <v>0.90857142857142859</v>
      </c>
    </row>
    <row r="3687" spans="1:16" x14ac:dyDescent="0.2">
      <c r="A3687">
        <v>49657</v>
      </c>
      <c r="B3687">
        <v>856</v>
      </c>
      <c r="C3687">
        <v>57</v>
      </c>
      <c r="D3687">
        <v>97</v>
      </c>
      <c r="E3687">
        <f t="shared" si="342"/>
        <v>0.1</v>
      </c>
      <c r="F3687">
        <v>0.21</v>
      </c>
      <c r="G3687">
        <v>1.7160000000000002E-2</v>
      </c>
      <c r="H3687">
        <v>1.2099999999999999E-3</v>
      </c>
      <c r="I3687">
        <v>2.8999999999999998E-3</v>
      </c>
      <c r="J3687">
        <v>0.66488000000000003</v>
      </c>
      <c r="K3687">
        <v>0.06</v>
      </c>
      <c r="L3687">
        <f t="shared" si="343"/>
        <v>259.85142857142858</v>
      </c>
      <c r="M3687">
        <f t="shared" si="344"/>
        <v>18.322857142857142</v>
      </c>
      <c r="N3687">
        <f t="shared" si="345"/>
        <v>43.914285714285718</v>
      </c>
      <c r="O3687">
        <f t="shared" si="346"/>
        <v>10068.182857142858</v>
      </c>
      <c r="P3687">
        <f t="shared" si="347"/>
        <v>0.90857142857142859</v>
      </c>
    </row>
    <row r="3688" spans="1:16" x14ac:dyDescent="0.2">
      <c r="A3688">
        <v>49670</v>
      </c>
      <c r="B3688">
        <v>857</v>
      </c>
      <c r="C3688">
        <v>58</v>
      </c>
      <c r="D3688">
        <v>97</v>
      </c>
      <c r="E3688">
        <f t="shared" si="342"/>
        <v>0.1</v>
      </c>
      <c r="F3688">
        <v>0.21</v>
      </c>
      <c r="G3688">
        <v>1.6969999999999999E-2</v>
      </c>
      <c r="H3688">
        <v>1.1199999999999999E-3</v>
      </c>
      <c r="I3688">
        <v>2.7100000000000002E-3</v>
      </c>
      <c r="J3688">
        <v>0.66063000000000005</v>
      </c>
      <c r="K3688">
        <v>0.05</v>
      </c>
      <c r="L3688">
        <f t="shared" si="343"/>
        <v>256.97428571428571</v>
      </c>
      <c r="M3688">
        <f t="shared" si="344"/>
        <v>16.96</v>
      </c>
      <c r="N3688">
        <f t="shared" si="345"/>
        <v>41.037142857142861</v>
      </c>
      <c r="O3688">
        <f t="shared" si="346"/>
        <v>10003.825714285716</v>
      </c>
      <c r="P3688">
        <f t="shared" si="347"/>
        <v>0.75714285714285723</v>
      </c>
    </row>
    <row r="3689" spans="1:16" x14ac:dyDescent="0.2">
      <c r="A3689">
        <v>49674</v>
      </c>
      <c r="B3689">
        <v>856</v>
      </c>
      <c r="C3689">
        <v>58</v>
      </c>
      <c r="D3689">
        <v>97</v>
      </c>
      <c r="E3689">
        <f t="shared" si="342"/>
        <v>0.1</v>
      </c>
      <c r="F3689">
        <v>0.21</v>
      </c>
      <c r="G3689">
        <v>1.694E-2</v>
      </c>
      <c r="H3689">
        <v>1.2099999999999999E-3</v>
      </c>
      <c r="I3689">
        <v>2.7100000000000002E-3</v>
      </c>
      <c r="J3689">
        <v>0.66135999999999995</v>
      </c>
      <c r="K3689">
        <v>0.05</v>
      </c>
      <c r="L3689">
        <f t="shared" si="343"/>
        <v>256.52</v>
      </c>
      <c r="M3689">
        <f t="shared" si="344"/>
        <v>18.322857142857142</v>
      </c>
      <c r="N3689">
        <f t="shared" si="345"/>
        <v>41.037142857142861</v>
      </c>
      <c r="O3689">
        <f t="shared" si="346"/>
        <v>10014.879999999999</v>
      </c>
      <c r="P3689">
        <f t="shared" si="347"/>
        <v>0.75714285714285723</v>
      </c>
    </row>
    <row r="3690" spans="1:16" x14ac:dyDescent="0.2">
      <c r="A3690">
        <v>49675</v>
      </c>
      <c r="B3690">
        <v>857</v>
      </c>
      <c r="C3690">
        <v>58</v>
      </c>
      <c r="D3690">
        <v>97</v>
      </c>
      <c r="E3690">
        <f t="shared" si="342"/>
        <v>0.1</v>
      </c>
      <c r="F3690">
        <v>0.21</v>
      </c>
      <c r="G3690">
        <v>1.685E-2</v>
      </c>
      <c r="H3690">
        <v>1.2099999999999999E-3</v>
      </c>
      <c r="I3690">
        <v>2.7100000000000002E-3</v>
      </c>
      <c r="J3690">
        <v>0.66213</v>
      </c>
      <c r="K3690">
        <v>0.05</v>
      </c>
      <c r="L3690">
        <f t="shared" si="343"/>
        <v>255.15714285714287</v>
      </c>
      <c r="M3690">
        <f t="shared" si="344"/>
        <v>18.322857142857142</v>
      </c>
      <c r="N3690">
        <f t="shared" si="345"/>
        <v>41.037142857142861</v>
      </c>
      <c r="O3690">
        <f t="shared" si="346"/>
        <v>10026.540000000001</v>
      </c>
      <c r="P3690">
        <f t="shared" si="347"/>
        <v>0.75714285714285723</v>
      </c>
    </row>
    <row r="3691" spans="1:16" x14ac:dyDescent="0.2">
      <c r="A3691">
        <v>49682</v>
      </c>
      <c r="B3691">
        <v>856</v>
      </c>
      <c r="C3691">
        <v>58</v>
      </c>
      <c r="D3691">
        <v>97</v>
      </c>
      <c r="E3691">
        <f t="shared" si="342"/>
        <v>0.1</v>
      </c>
      <c r="F3691">
        <v>0.21</v>
      </c>
      <c r="G3691">
        <v>1.6789999999999999E-2</v>
      </c>
      <c r="H3691">
        <v>1.2099999999999999E-3</v>
      </c>
      <c r="I3691">
        <v>2.8900000000000002E-3</v>
      </c>
      <c r="J3691">
        <v>0.66137000000000001</v>
      </c>
      <c r="K3691">
        <v>0.05</v>
      </c>
      <c r="L3691">
        <f t="shared" si="343"/>
        <v>254.24857142857144</v>
      </c>
      <c r="M3691">
        <f t="shared" si="344"/>
        <v>18.322857142857142</v>
      </c>
      <c r="N3691">
        <f t="shared" si="345"/>
        <v>43.76285714285715</v>
      </c>
      <c r="O3691">
        <f t="shared" si="346"/>
        <v>10015.031428571428</v>
      </c>
      <c r="P3691">
        <f t="shared" si="347"/>
        <v>0.75714285714285723</v>
      </c>
    </row>
    <row r="3692" spans="1:16" x14ac:dyDescent="0.2">
      <c r="A3692">
        <v>49683</v>
      </c>
      <c r="B3692">
        <v>856</v>
      </c>
      <c r="C3692">
        <v>58</v>
      </c>
      <c r="D3692">
        <v>97</v>
      </c>
      <c r="E3692">
        <f t="shared" si="342"/>
        <v>0.1</v>
      </c>
      <c r="F3692">
        <v>0.21</v>
      </c>
      <c r="G3692">
        <v>1.677E-2</v>
      </c>
      <c r="H3692">
        <v>1.2099999999999999E-3</v>
      </c>
      <c r="I3692">
        <v>2.8900000000000002E-3</v>
      </c>
      <c r="J3692">
        <v>0.66137000000000001</v>
      </c>
      <c r="K3692">
        <v>0.05</v>
      </c>
      <c r="L3692">
        <f t="shared" si="343"/>
        <v>253.9457142857143</v>
      </c>
      <c r="M3692">
        <f t="shared" si="344"/>
        <v>18.322857142857142</v>
      </c>
      <c r="N3692">
        <f t="shared" si="345"/>
        <v>43.76285714285715</v>
      </c>
      <c r="O3692">
        <f t="shared" si="346"/>
        <v>10015.031428571428</v>
      </c>
      <c r="P3692">
        <f t="shared" si="347"/>
        <v>0.75714285714285723</v>
      </c>
    </row>
    <row r="3693" spans="1:16" x14ac:dyDescent="0.2">
      <c r="A3693">
        <v>49685</v>
      </c>
      <c r="B3693">
        <v>856</v>
      </c>
      <c r="C3693">
        <v>58</v>
      </c>
      <c r="D3693">
        <v>97</v>
      </c>
      <c r="E3693">
        <f t="shared" si="342"/>
        <v>0.1</v>
      </c>
      <c r="F3693">
        <v>0.21</v>
      </c>
      <c r="G3693">
        <v>1.686E-2</v>
      </c>
      <c r="H3693">
        <v>1.2099999999999999E-3</v>
      </c>
      <c r="I3693">
        <v>2.8E-3</v>
      </c>
      <c r="J3693">
        <v>0.66135999999999995</v>
      </c>
      <c r="K3693">
        <v>0.04</v>
      </c>
      <c r="L3693">
        <f t="shared" si="343"/>
        <v>255.30857142857144</v>
      </c>
      <c r="M3693">
        <f t="shared" si="344"/>
        <v>18.322857142857142</v>
      </c>
      <c r="N3693">
        <f t="shared" si="345"/>
        <v>42.400000000000006</v>
      </c>
      <c r="O3693">
        <f t="shared" si="346"/>
        <v>10014.879999999999</v>
      </c>
      <c r="P3693">
        <f t="shared" si="347"/>
        <v>0.60571428571428576</v>
      </c>
    </row>
    <row r="3694" spans="1:16" x14ac:dyDescent="0.2">
      <c r="A3694">
        <v>49686</v>
      </c>
      <c r="B3694">
        <v>856</v>
      </c>
      <c r="C3694">
        <v>58</v>
      </c>
      <c r="D3694">
        <v>97</v>
      </c>
      <c r="E3694">
        <f t="shared" si="342"/>
        <v>0.1</v>
      </c>
      <c r="F3694">
        <v>0.21</v>
      </c>
      <c r="G3694">
        <v>1.6760000000000001E-2</v>
      </c>
      <c r="H3694">
        <v>1.2099999999999999E-3</v>
      </c>
      <c r="I3694">
        <v>2.8E-3</v>
      </c>
      <c r="J3694">
        <v>0.66135999999999995</v>
      </c>
      <c r="K3694">
        <v>0.04</v>
      </c>
      <c r="L3694">
        <f t="shared" si="343"/>
        <v>253.79428571428573</v>
      </c>
      <c r="M3694">
        <f t="shared" si="344"/>
        <v>18.322857142857142</v>
      </c>
      <c r="N3694">
        <f t="shared" si="345"/>
        <v>42.400000000000006</v>
      </c>
      <c r="O3694">
        <f t="shared" si="346"/>
        <v>10014.879999999999</v>
      </c>
      <c r="P3694">
        <f t="shared" si="347"/>
        <v>0.60571428571428576</v>
      </c>
    </row>
    <row r="3695" spans="1:16" x14ac:dyDescent="0.2">
      <c r="A3695">
        <v>49695</v>
      </c>
      <c r="B3695">
        <v>858</v>
      </c>
      <c r="C3695">
        <v>58</v>
      </c>
      <c r="D3695">
        <v>97</v>
      </c>
      <c r="E3695">
        <f t="shared" si="342"/>
        <v>0.1</v>
      </c>
      <c r="F3695">
        <v>0.21</v>
      </c>
      <c r="G3695">
        <v>1.677E-2</v>
      </c>
      <c r="H3695">
        <v>1.2099999999999999E-3</v>
      </c>
      <c r="I3695">
        <v>2.8999999999999998E-3</v>
      </c>
      <c r="J3695">
        <v>0.66291</v>
      </c>
      <c r="K3695">
        <v>0.04</v>
      </c>
      <c r="L3695">
        <f t="shared" si="343"/>
        <v>253.9457142857143</v>
      </c>
      <c r="M3695">
        <f t="shared" si="344"/>
        <v>18.322857142857142</v>
      </c>
      <c r="N3695">
        <f t="shared" si="345"/>
        <v>43.914285714285718</v>
      </c>
      <c r="O3695">
        <f t="shared" si="346"/>
        <v>10038.35142857143</v>
      </c>
      <c r="P3695">
        <f t="shared" si="347"/>
        <v>0.60571428571428576</v>
      </c>
    </row>
    <row r="3696" spans="1:16" x14ac:dyDescent="0.2">
      <c r="A3696">
        <v>49698</v>
      </c>
      <c r="B3696">
        <v>858</v>
      </c>
      <c r="C3696">
        <v>58</v>
      </c>
      <c r="D3696">
        <v>97</v>
      </c>
      <c r="E3696">
        <f t="shared" si="342"/>
        <v>0.1</v>
      </c>
      <c r="F3696">
        <v>0.21</v>
      </c>
      <c r="G3696">
        <v>1.6660000000000001E-2</v>
      </c>
      <c r="H3696">
        <v>1.1800000000000001E-3</v>
      </c>
      <c r="I3696">
        <v>2.8999999999999998E-3</v>
      </c>
      <c r="J3696">
        <v>0.66291</v>
      </c>
      <c r="K3696">
        <v>0.04</v>
      </c>
      <c r="L3696">
        <f t="shared" si="343"/>
        <v>252.28000000000003</v>
      </c>
      <c r="M3696">
        <f t="shared" si="344"/>
        <v>17.868571428571432</v>
      </c>
      <c r="N3696">
        <f t="shared" si="345"/>
        <v>43.914285714285718</v>
      </c>
      <c r="O3696">
        <f t="shared" si="346"/>
        <v>10038.35142857143</v>
      </c>
      <c r="P3696">
        <f t="shared" si="347"/>
        <v>0.60571428571428576</v>
      </c>
    </row>
    <row r="3697" spans="1:16" x14ac:dyDescent="0.2">
      <c r="A3697">
        <v>49699</v>
      </c>
      <c r="B3697">
        <v>858</v>
      </c>
      <c r="C3697">
        <v>58</v>
      </c>
      <c r="D3697">
        <v>97</v>
      </c>
      <c r="E3697">
        <f t="shared" si="342"/>
        <v>0.1</v>
      </c>
      <c r="F3697">
        <v>0.21</v>
      </c>
      <c r="G3697">
        <v>1.669E-2</v>
      </c>
      <c r="H3697">
        <v>1.1800000000000001E-3</v>
      </c>
      <c r="I3697">
        <v>2.8999999999999998E-3</v>
      </c>
      <c r="J3697">
        <v>0.66291</v>
      </c>
      <c r="K3697">
        <v>0.04</v>
      </c>
      <c r="L3697">
        <f t="shared" si="343"/>
        <v>252.73428571428573</v>
      </c>
      <c r="M3697">
        <f t="shared" si="344"/>
        <v>17.868571428571432</v>
      </c>
      <c r="N3697">
        <f t="shared" si="345"/>
        <v>43.914285714285718</v>
      </c>
      <c r="O3697">
        <f t="shared" si="346"/>
        <v>10038.35142857143</v>
      </c>
      <c r="P3697">
        <f t="shared" si="347"/>
        <v>0.60571428571428576</v>
      </c>
    </row>
    <row r="3698" spans="1:16" x14ac:dyDescent="0.2">
      <c r="A3698">
        <v>49700</v>
      </c>
      <c r="B3698">
        <v>858</v>
      </c>
      <c r="C3698">
        <v>58</v>
      </c>
      <c r="D3698">
        <v>97</v>
      </c>
      <c r="E3698">
        <f t="shared" si="342"/>
        <v>0.1</v>
      </c>
      <c r="F3698">
        <v>0.21</v>
      </c>
      <c r="G3698">
        <v>1.6639999999999999E-2</v>
      </c>
      <c r="H3698">
        <v>1.1800000000000001E-3</v>
      </c>
      <c r="I3698">
        <v>2.81E-3</v>
      </c>
      <c r="J3698">
        <v>0.66291</v>
      </c>
      <c r="K3698">
        <v>0.04</v>
      </c>
      <c r="L3698">
        <f t="shared" si="343"/>
        <v>251.97714285714284</v>
      </c>
      <c r="M3698">
        <f t="shared" si="344"/>
        <v>17.868571428571432</v>
      </c>
      <c r="N3698">
        <f t="shared" si="345"/>
        <v>42.551428571428573</v>
      </c>
      <c r="O3698">
        <f t="shared" si="346"/>
        <v>10038.35142857143</v>
      </c>
      <c r="P3698">
        <f t="shared" si="347"/>
        <v>0.60571428571428576</v>
      </c>
    </row>
    <row r="3699" spans="1:16" x14ac:dyDescent="0.2">
      <c r="A3699">
        <v>49708</v>
      </c>
      <c r="B3699">
        <v>859</v>
      </c>
      <c r="C3699">
        <v>58</v>
      </c>
      <c r="D3699">
        <v>97</v>
      </c>
      <c r="E3699">
        <f t="shared" si="342"/>
        <v>0.1</v>
      </c>
      <c r="F3699">
        <v>0.21</v>
      </c>
      <c r="G3699">
        <v>1.6660000000000001E-2</v>
      </c>
      <c r="H3699">
        <v>1.1199999999999999E-3</v>
      </c>
      <c r="I3699">
        <v>2.8999999999999998E-3</v>
      </c>
      <c r="J3699">
        <v>0.66368000000000005</v>
      </c>
      <c r="K3699">
        <v>0.04</v>
      </c>
      <c r="L3699">
        <f t="shared" si="343"/>
        <v>252.28000000000003</v>
      </c>
      <c r="M3699">
        <f t="shared" si="344"/>
        <v>16.96</v>
      </c>
      <c r="N3699">
        <f t="shared" si="345"/>
        <v>43.914285714285718</v>
      </c>
      <c r="O3699">
        <f t="shared" si="346"/>
        <v>10050.01142857143</v>
      </c>
      <c r="P3699">
        <f t="shared" si="347"/>
        <v>0.60571428571428576</v>
      </c>
    </row>
    <row r="3700" spans="1:16" x14ac:dyDescent="0.2">
      <c r="A3700">
        <v>49713</v>
      </c>
      <c r="B3700">
        <v>858</v>
      </c>
      <c r="C3700">
        <v>58</v>
      </c>
      <c r="D3700">
        <v>97</v>
      </c>
      <c r="E3700">
        <f t="shared" si="342"/>
        <v>0.1</v>
      </c>
      <c r="F3700">
        <v>0.21</v>
      </c>
      <c r="G3700">
        <v>1.6670000000000001E-2</v>
      </c>
      <c r="H3700">
        <v>1.1199999999999999E-3</v>
      </c>
      <c r="I3700">
        <v>2.8999999999999998E-3</v>
      </c>
      <c r="J3700">
        <v>0.66291</v>
      </c>
      <c r="K3700">
        <v>0.03</v>
      </c>
      <c r="L3700">
        <f t="shared" si="343"/>
        <v>252.4314285714286</v>
      </c>
      <c r="M3700">
        <f t="shared" si="344"/>
        <v>16.96</v>
      </c>
      <c r="N3700">
        <f t="shared" si="345"/>
        <v>43.914285714285718</v>
      </c>
      <c r="O3700">
        <f t="shared" si="346"/>
        <v>10038.35142857143</v>
      </c>
      <c r="P3700">
        <f t="shared" si="347"/>
        <v>0.45428571428571429</v>
      </c>
    </row>
    <row r="3701" spans="1:16" x14ac:dyDescent="0.2">
      <c r="A3701">
        <v>49719</v>
      </c>
      <c r="B3701">
        <v>858</v>
      </c>
      <c r="C3701">
        <v>59</v>
      </c>
      <c r="D3701">
        <v>97</v>
      </c>
      <c r="E3701">
        <f t="shared" si="342"/>
        <v>0.1</v>
      </c>
      <c r="F3701">
        <v>0.21</v>
      </c>
      <c r="G3701">
        <v>1.6549999999999999E-2</v>
      </c>
      <c r="H3701">
        <v>1.1800000000000001E-3</v>
      </c>
      <c r="I3701">
        <v>2.98E-3</v>
      </c>
      <c r="J3701">
        <v>0.66091999999999995</v>
      </c>
      <c r="K3701">
        <v>0.04</v>
      </c>
      <c r="L3701">
        <f t="shared" si="343"/>
        <v>250.6142857142857</v>
      </c>
      <c r="M3701">
        <f t="shared" si="344"/>
        <v>17.868571428571432</v>
      </c>
      <c r="N3701">
        <f t="shared" si="345"/>
        <v>45.125714285714288</v>
      </c>
      <c r="O3701">
        <f t="shared" si="346"/>
        <v>10008.217142857142</v>
      </c>
      <c r="P3701">
        <f t="shared" si="347"/>
        <v>0.60571428571428576</v>
      </c>
    </row>
    <row r="3702" spans="1:16" x14ac:dyDescent="0.2">
      <c r="A3702">
        <v>49724</v>
      </c>
      <c r="B3702">
        <v>858</v>
      </c>
      <c r="C3702">
        <v>59</v>
      </c>
      <c r="D3702">
        <v>97</v>
      </c>
      <c r="E3702">
        <f t="shared" si="342"/>
        <v>0.1</v>
      </c>
      <c r="F3702">
        <v>0.21</v>
      </c>
      <c r="G3702">
        <v>1.6490000000000001E-2</v>
      </c>
      <c r="H3702">
        <v>1.23E-3</v>
      </c>
      <c r="I3702">
        <v>3.0799999999999998E-3</v>
      </c>
      <c r="J3702">
        <v>0.66242000000000001</v>
      </c>
      <c r="K3702">
        <v>0.03</v>
      </c>
      <c r="L3702">
        <f t="shared" si="343"/>
        <v>249.70571428571432</v>
      </c>
      <c r="M3702">
        <f t="shared" si="344"/>
        <v>18.625714285714288</v>
      </c>
      <c r="N3702">
        <f t="shared" si="345"/>
        <v>46.64</v>
      </c>
      <c r="O3702">
        <f t="shared" si="346"/>
        <v>10030.931428571428</v>
      </c>
      <c r="P3702">
        <f t="shared" si="347"/>
        <v>0.45428571428571429</v>
      </c>
    </row>
    <row r="3703" spans="1:16" x14ac:dyDescent="0.2">
      <c r="A3703">
        <v>49725</v>
      </c>
      <c r="B3703">
        <v>858</v>
      </c>
      <c r="C3703">
        <v>59</v>
      </c>
      <c r="D3703">
        <v>97</v>
      </c>
      <c r="E3703">
        <f t="shared" si="342"/>
        <v>0.1</v>
      </c>
      <c r="F3703">
        <v>0.21</v>
      </c>
      <c r="G3703">
        <v>1.6410000000000001E-2</v>
      </c>
      <c r="H3703">
        <v>1.23E-3</v>
      </c>
      <c r="I3703">
        <v>3.0799999999999998E-3</v>
      </c>
      <c r="J3703">
        <v>0.66242000000000001</v>
      </c>
      <c r="K3703">
        <v>0.03</v>
      </c>
      <c r="L3703">
        <f t="shared" si="343"/>
        <v>248.49428571428575</v>
      </c>
      <c r="M3703">
        <f t="shared" si="344"/>
        <v>18.625714285714288</v>
      </c>
      <c r="N3703">
        <f t="shared" si="345"/>
        <v>46.64</v>
      </c>
      <c r="O3703">
        <f t="shared" si="346"/>
        <v>10030.931428571428</v>
      </c>
      <c r="P3703">
        <f t="shared" si="347"/>
        <v>0.45428571428571429</v>
      </c>
    </row>
    <row r="3704" spans="1:16" x14ac:dyDescent="0.2">
      <c r="A3704">
        <v>49726</v>
      </c>
      <c r="B3704">
        <v>858</v>
      </c>
      <c r="C3704">
        <v>59</v>
      </c>
      <c r="D3704">
        <v>97</v>
      </c>
      <c r="E3704">
        <f t="shared" si="342"/>
        <v>0.1</v>
      </c>
      <c r="F3704">
        <v>0.21</v>
      </c>
      <c r="G3704">
        <v>1.6420000000000001E-2</v>
      </c>
      <c r="H3704">
        <v>1.23E-3</v>
      </c>
      <c r="I3704">
        <v>3.0799999999999998E-3</v>
      </c>
      <c r="J3704">
        <v>0.66242000000000001</v>
      </c>
      <c r="K3704">
        <v>0.03</v>
      </c>
      <c r="L3704">
        <f t="shared" si="343"/>
        <v>248.64571428571432</v>
      </c>
      <c r="M3704">
        <f t="shared" si="344"/>
        <v>18.625714285714288</v>
      </c>
      <c r="N3704">
        <f t="shared" si="345"/>
        <v>46.64</v>
      </c>
      <c r="O3704">
        <f t="shared" si="346"/>
        <v>10030.931428571428</v>
      </c>
      <c r="P3704">
        <f t="shared" si="347"/>
        <v>0.45428571428571429</v>
      </c>
    </row>
    <row r="3705" spans="1:16" x14ac:dyDescent="0.2">
      <c r="A3705">
        <v>49728</v>
      </c>
      <c r="B3705">
        <v>858</v>
      </c>
      <c r="C3705">
        <v>59</v>
      </c>
      <c r="D3705">
        <v>97</v>
      </c>
      <c r="E3705">
        <f t="shared" si="342"/>
        <v>0.1</v>
      </c>
      <c r="F3705">
        <v>0.21</v>
      </c>
      <c r="G3705">
        <v>1.6379999999999999E-2</v>
      </c>
      <c r="H3705">
        <v>1.2600000000000001E-3</v>
      </c>
      <c r="I3705">
        <v>3.0799999999999998E-3</v>
      </c>
      <c r="J3705">
        <v>0.66242000000000001</v>
      </c>
      <c r="K3705">
        <v>0.03</v>
      </c>
      <c r="L3705">
        <f t="shared" si="343"/>
        <v>248.04</v>
      </c>
      <c r="M3705">
        <f t="shared" si="344"/>
        <v>19.080000000000002</v>
      </c>
      <c r="N3705">
        <f t="shared" si="345"/>
        <v>46.64</v>
      </c>
      <c r="O3705">
        <f t="shared" si="346"/>
        <v>10030.931428571428</v>
      </c>
      <c r="P3705">
        <f t="shared" si="347"/>
        <v>0.45428571428571429</v>
      </c>
    </row>
    <row r="3706" spans="1:16" x14ac:dyDescent="0.2">
      <c r="A3706">
        <v>49731</v>
      </c>
      <c r="B3706">
        <v>858</v>
      </c>
      <c r="C3706">
        <v>59</v>
      </c>
      <c r="D3706">
        <v>97</v>
      </c>
      <c r="E3706">
        <f t="shared" si="342"/>
        <v>0.1</v>
      </c>
      <c r="F3706">
        <v>0.21</v>
      </c>
      <c r="G3706">
        <v>1.618E-2</v>
      </c>
      <c r="H3706">
        <v>1.23E-3</v>
      </c>
      <c r="I3706">
        <v>3.0799999999999998E-3</v>
      </c>
      <c r="J3706">
        <v>0.66242000000000001</v>
      </c>
      <c r="K3706">
        <v>0.03</v>
      </c>
      <c r="L3706">
        <f t="shared" si="343"/>
        <v>245.01142857142855</v>
      </c>
      <c r="M3706">
        <f t="shared" si="344"/>
        <v>18.625714285714288</v>
      </c>
      <c r="N3706">
        <f t="shared" si="345"/>
        <v>46.64</v>
      </c>
      <c r="O3706">
        <f t="shared" si="346"/>
        <v>10030.931428571428</v>
      </c>
      <c r="P3706">
        <f t="shared" si="347"/>
        <v>0.45428571428571429</v>
      </c>
    </row>
    <row r="3707" spans="1:16" x14ac:dyDescent="0.2">
      <c r="A3707">
        <v>49733</v>
      </c>
      <c r="B3707">
        <v>860</v>
      </c>
      <c r="C3707">
        <v>59</v>
      </c>
      <c r="D3707">
        <v>97</v>
      </c>
      <c r="E3707">
        <f t="shared" si="342"/>
        <v>0.1</v>
      </c>
      <c r="F3707">
        <v>0.21</v>
      </c>
      <c r="G3707">
        <v>1.6219999999999998E-2</v>
      </c>
      <c r="H3707">
        <v>1.24E-3</v>
      </c>
      <c r="I3707">
        <v>3.0799999999999998E-3</v>
      </c>
      <c r="J3707">
        <v>0.66396999999999995</v>
      </c>
      <c r="K3707">
        <v>0.03</v>
      </c>
      <c r="L3707">
        <f t="shared" si="343"/>
        <v>245.61714285714282</v>
      </c>
      <c r="M3707">
        <f t="shared" si="344"/>
        <v>18.777142857142856</v>
      </c>
      <c r="N3707">
        <f t="shared" si="345"/>
        <v>46.64</v>
      </c>
      <c r="O3707">
        <f t="shared" si="346"/>
        <v>10054.402857142857</v>
      </c>
      <c r="P3707">
        <f t="shared" si="347"/>
        <v>0.45428571428571429</v>
      </c>
    </row>
    <row r="3708" spans="1:16" x14ac:dyDescent="0.2">
      <c r="A3708">
        <v>49735</v>
      </c>
      <c r="B3708">
        <v>862</v>
      </c>
      <c r="C3708">
        <v>59</v>
      </c>
      <c r="D3708">
        <v>97</v>
      </c>
      <c r="E3708">
        <f t="shared" si="342"/>
        <v>0.1</v>
      </c>
      <c r="F3708">
        <v>0.21</v>
      </c>
      <c r="G3708">
        <v>1.6230000000000001E-2</v>
      </c>
      <c r="H3708">
        <v>1.2099999999999999E-3</v>
      </c>
      <c r="I3708">
        <v>3.0899999999999999E-3</v>
      </c>
      <c r="J3708">
        <v>0.66701999999999995</v>
      </c>
      <c r="K3708">
        <v>0.03</v>
      </c>
      <c r="L3708">
        <f t="shared" si="343"/>
        <v>245.76857142857145</v>
      </c>
      <c r="M3708">
        <f t="shared" si="344"/>
        <v>18.322857142857142</v>
      </c>
      <c r="N3708">
        <f t="shared" si="345"/>
        <v>46.791428571428575</v>
      </c>
      <c r="O3708">
        <f t="shared" si="346"/>
        <v>10100.588571428571</v>
      </c>
      <c r="P3708">
        <f t="shared" si="347"/>
        <v>0.45428571428571429</v>
      </c>
    </row>
    <row r="3709" spans="1:16" x14ac:dyDescent="0.2">
      <c r="A3709">
        <v>49736</v>
      </c>
      <c r="B3709">
        <v>861</v>
      </c>
      <c r="C3709">
        <v>59</v>
      </c>
      <c r="D3709">
        <v>97</v>
      </c>
      <c r="E3709">
        <f t="shared" si="342"/>
        <v>0.1</v>
      </c>
      <c r="F3709">
        <v>0.21</v>
      </c>
      <c r="G3709">
        <v>1.6160000000000001E-2</v>
      </c>
      <c r="H3709">
        <v>1.2099999999999999E-3</v>
      </c>
      <c r="I3709">
        <v>3.0899999999999999E-3</v>
      </c>
      <c r="J3709">
        <v>0.66624000000000005</v>
      </c>
      <c r="K3709">
        <v>0.03</v>
      </c>
      <c r="L3709">
        <f t="shared" si="343"/>
        <v>244.70857142857142</v>
      </c>
      <c r="M3709">
        <f t="shared" si="344"/>
        <v>18.322857142857142</v>
      </c>
      <c r="N3709">
        <f t="shared" si="345"/>
        <v>46.791428571428575</v>
      </c>
      <c r="O3709">
        <f t="shared" si="346"/>
        <v>10088.777142857145</v>
      </c>
      <c r="P3709">
        <f t="shared" si="347"/>
        <v>0.45428571428571429</v>
      </c>
    </row>
    <row r="3710" spans="1:16" x14ac:dyDescent="0.2">
      <c r="A3710">
        <v>49737</v>
      </c>
      <c r="B3710">
        <v>861</v>
      </c>
      <c r="C3710">
        <v>59</v>
      </c>
      <c r="D3710">
        <v>97</v>
      </c>
      <c r="E3710">
        <f t="shared" si="342"/>
        <v>0.1</v>
      </c>
      <c r="F3710">
        <v>0.21</v>
      </c>
      <c r="G3710">
        <v>1.6080000000000001E-2</v>
      </c>
      <c r="H3710">
        <v>1.2099999999999999E-3</v>
      </c>
      <c r="I3710">
        <v>3.0899999999999999E-3</v>
      </c>
      <c r="J3710">
        <v>0.66624000000000005</v>
      </c>
      <c r="K3710">
        <v>0.03</v>
      </c>
      <c r="L3710">
        <f t="shared" si="343"/>
        <v>243.4971428571429</v>
      </c>
      <c r="M3710">
        <f t="shared" si="344"/>
        <v>18.322857142857142</v>
      </c>
      <c r="N3710">
        <f t="shared" si="345"/>
        <v>46.791428571428575</v>
      </c>
      <c r="O3710">
        <f t="shared" si="346"/>
        <v>10088.777142857145</v>
      </c>
      <c r="P3710">
        <f t="shared" si="347"/>
        <v>0.45428571428571429</v>
      </c>
    </row>
    <row r="3711" spans="1:16" x14ac:dyDescent="0.2">
      <c r="A3711">
        <v>49738</v>
      </c>
      <c r="B3711">
        <v>861</v>
      </c>
      <c r="C3711">
        <v>59</v>
      </c>
      <c r="D3711">
        <v>97</v>
      </c>
      <c r="E3711">
        <f t="shared" si="342"/>
        <v>0.1</v>
      </c>
      <c r="F3711">
        <v>0.21</v>
      </c>
      <c r="G3711">
        <v>1.6049999999999998E-2</v>
      </c>
      <c r="H3711">
        <v>1.2099999999999999E-3</v>
      </c>
      <c r="I3711">
        <v>3.0899999999999999E-3</v>
      </c>
      <c r="J3711">
        <v>0.66624000000000005</v>
      </c>
      <c r="K3711">
        <v>0.03</v>
      </c>
      <c r="L3711">
        <f t="shared" si="343"/>
        <v>243.04285714285714</v>
      </c>
      <c r="M3711">
        <f t="shared" si="344"/>
        <v>18.322857142857142</v>
      </c>
      <c r="N3711">
        <f t="shared" si="345"/>
        <v>46.791428571428575</v>
      </c>
      <c r="O3711">
        <f t="shared" si="346"/>
        <v>10088.777142857145</v>
      </c>
      <c r="P3711">
        <f t="shared" si="347"/>
        <v>0.45428571428571429</v>
      </c>
    </row>
    <row r="3712" spans="1:16" x14ac:dyDescent="0.2">
      <c r="A3712">
        <v>49748</v>
      </c>
      <c r="B3712">
        <v>1022</v>
      </c>
      <c r="C3712">
        <v>58</v>
      </c>
      <c r="D3712">
        <v>97</v>
      </c>
      <c r="E3712">
        <f t="shared" si="342"/>
        <v>0.1</v>
      </c>
      <c r="F3712">
        <v>0.28000000000000003</v>
      </c>
      <c r="G3712">
        <v>1.9429999999999999E-2</v>
      </c>
      <c r="H3712">
        <v>1.5100000000000001E-3</v>
      </c>
      <c r="I3712">
        <v>3.6900000000000001E-3</v>
      </c>
      <c r="J3712">
        <v>0.87941999999999998</v>
      </c>
      <c r="K3712">
        <v>0.04</v>
      </c>
      <c r="L3712">
        <f t="shared" si="343"/>
        <v>220.66928571428568</v>
      </c>
      <c r="M3712">
        <f t="shared" si="344"/>
        <v>17.149285714285714</v>
      </c>
      <c r="N3712">
        <f t="shared" si="345"/>
        <v>41.907857142857139</v>
      </c>
      <c r="O3712">
        <f t="shared" si="346"/>
        <v>9987.6985714285693</v>
      </c>
      <c r="P3712">
        <f t="shared" si="347"/>
        <v>0.45428571428571429</v>
      </c>
    </row>
    <row r="3713" spans="1:16" x14ac:dyDescent="0.2">
      <c r="A3713">
        <v>49759</v>
      </c>
      <c r="B3713">
        <v>853</v>
      </c>
      <c r="C3713">
        <v>58</v>
      </c>
      <c r="D3713">
        <v>97</v>
      </c>
      <c r="E3713">
        <f t="shared" si="342"/>
        <v>0.1</v>
      </c>
      <c r="F3713">
        <v>0.45</v>
      </c>
      <c r="G3713">
        <v>2.6179999999999998E-2</v>
      </c>
      <c r="H3713">
        <v>1.2600000000000001E-3</v>
      </c>
      <c r="I3713">
        <v>3.5300000000000002E-3</v>
      </c>
      <c r="J3713">
        <v>1.3994899999999999</v>
      </c>
      <c r="K3713">
        <v>0.08</v>
      </c>
      <c r="L3713">
        <f t="shared" si="343"/>
        <v>185.00533333333331</v>
      </c>
      <c r="M3713">
        <f t="shared" si="344"/>
        <v>8.9039999999999999</v>
      </c>
      <c r="N3713">
        <f t="shared" si="345"/>
        <v>24.94533333333333</v>
      </c>
      <c r="O3713">
        <f t="shared" si="346"/>
        <v>9889.7293333333328</v>
      </c>
      <c r="P3713">
        <f t="shared" si="347"/>
        <v>0.56533333333333335</v>
      </c>
    </row>
    <row r="3714" spans="1:16" x14ac:dyDescent="0.2">
      <c r="A3714">
        <v>49760</v>
      </c>
      <c r="B3714">
        <v>890</v>
      </c>
      <c r="C3714">
        <v>58</v>
      </c>
      <c r="D3714">
        <v>97</v>
      </c>
      <c r="E3714">
        <f t="shared" ref="E3714:E3777" si="348">(D3714-$D$9785)/($D$9784-$D$9785)</f>
        <v>0.1</v>
      </c>
      <c r="F3714">
        <v>0.48</v>
      </c>
      <c r="G3714">
        <v>3.0300000000000001E-2</v>
      </c>
      <c r="H3714">
        <v>1.17E-3</v>
      </c>
      <c r="I3714">
        <v>3.5899999999999999E-3</v>
      </c>
      <c r="J3714">
        <v>1.5226200000000001</v>
      </c>
      <c r="K3714">
        <v>0.08</v>
      </c>
      <c r="L3714">
        <f t="shared" ref="L3714:L3777" si="349">G3714/$F3714*3180</f>
        <v>200.73750000000001</v>
      </c>
      <c r="M3714">
        <f t="shared" ref="M3714:M3777" si="350">H3714/$F3714*3180</f>
        <v>7.7512499999999998</v>
      </c>
      <c r="N3714">
        <f t="shared" ref="N3714:N3777" si="351">I3714/$F3714*3180</f>
        <v>23.783750000000001</v>
      </c>
      <c r="O3714">
        <f t="shared" ref="O3714:O3777" si="352">J3714/$F3714*3180</f>
        <v>10087.3575</v>
      </c>
      <c r="P3714">
        <f t="shared" ref="P3714:P3777" si="353">K3714/$F3714*3180/1000</f>
        <v>0.53000000000000014</v>
      </c>
    </row>
    <row r="3715" spans="1:16" x14ac:dyDescent="0.2">
      <c r="A3715">
        <v>49769</v>
      </c>
      <c r="B3715">
        <v>888</v>
      </c>
      <c r="C3715">
        <v>58</v>
      </c>
      <c r="D3715">
        <v>97</v>
      </c>
      <c r="E3715">
        <f t="shared" si="348"/>
        <v>0.1</v>
      </c>
      <c r="F3715">
        <v>0.56000000000000005</v>
      </c>
      <c r="G3715">
        <v>2.7900000000000001E-2</v>
      </c>
      <c r="H3715">
        <v>1.23E-3</v>
      </c>
      <c r="I3715">
        <v>1.6639999999999999E-2</v>
      </c>
      <c r="J3715">
        <v>1.7421</v>
      </c>
      <c r="K3715">
        <v>0.25</v>
      </c>
      <c r="L3715">
        <f t="shared" si="349"/>
        <v>158.43214285714285</v>
      </c>
      <c r="M3715">
        <f t="shared" si="350"/>
        <v>6.9846428571428554</v>
      </c>
      <c r="N3715">
        <f t="shared" si="351"/>
        <v>94.491428571428557</v>
      </c>
      <c r="O3715">
        <f t="shared" si="352"/>
        <v>9892.6392857142855</v>
      </c>
      <c r="P3715">
        <f t="shared" si="353"/>
        <v>1.4196428571428572</v>
      </c>
    </row>
    <row r="3716" spans="1:16" x14ac:dyDescent="0.2">
      <c r="A3716">
        <v>49770</v>
      </c>
      <c r="B3716">
        <v>886</v>
      </c>
      <c r="C3716">
        <v>58</v>
      </c>
      <c r="D3716">
        <v>97</v>
      </c>
      <c r="E3716">
        <f t="shared" si="348"/>
        <v>0.1</v>
      </c>
      <c r="F3716">
        <v>0.5</v>
      </c>
      <c r="G3716">
        <v>2.7119999999999998E-2</v>
      </c>
      <c r="H3716">
        <v>1.2199999999999999E-3</v>
      </c>
      <c r="I3716">
        <v>1.1140000000000001E-2</v>
      </c>
      <c r="J3716">
        <v>1.5722400000000001</v>
      </c>
      <c r="K3716">
        <v>0.25</v>
      </c>
      <c r="L3716">
        <f t="shared" si="349"/>
        <v>172.48319999999998</v>
      </c>
      <c r="M3716">
        <f t="shared" si="350"/>
        <v>7.7591999999999999</v>
      </c>
      <c r="N3716">
        <f t="shared" si="351"/>
        <v>70.850400000000008</v>
      </c>
      <c r="O3716">
        <f t="shared" si="352"/>
        <v>9999.4464000000007</v>
      </c>
      <c r="P3716">
        <f t="shared" si="353"/>
        <v>1.59</v>
      </c>
    </row>
    <row r="3717" spans="1:16" x14ac:dyDescent="0.2">
      <c r="A3717">
        <v>49772</v>
      </c>
      <c r="B3717">
        <v>860</v>
      </c>
      <c r="C3717">
        <v>58</v>
      </c>
      <c r="D3717">
        <v>97</v>
      </c>
      <c r="E3717">
        <f t="shared" si="348"/>
        <v>0.1</v>
      </c>
      <c r="F3717">
        <v>0.37</v>
      </c>
      <c r="G3717">
        <v>2.4850000000000001E-2</v>
      </c>
      <c r="H3717">
        <v>1.17E-3</v>
      </c>
      <c r="I3717">
        <v>4.7699999999999999E-3</v>
      </c>
      <c r="J3717">
        <v>1.16584</v>
      </c>
      <c r="K3717">
        <v>0.15</v>
      </c>
      <c r="L3717">
        <f t="shared" si="349"/>
        <v>213.57567567567571</v>
      </c>
      <c r="M3717">
        <f t="shared" si="350"/>
        <v>10.055675675675676</v>
      </c>
      <c r="N3717">
        <f t="shared" si="351"/>
        <v>40.996216216216212</v>
      </c>
      <c r="O3717">
        <f t="shared" si="352"/>
        <v>10019.922162162162</v>
      </c>
      <c r="P3717">
        <f t="shared" si="353"/>
        <v>1.2891891891891891</v>
      </c>
    </row>
    <row r="3718" spans="1:16" x14ac:dyDescent="0.2">
      <c r="A3718">
        <v>49839</v>
      </c>
      <c r="B3718">
        <v>1123</v>
      </c>
      <c r="C3718">
        <v>55</v>
      </c>
      <c r="D3718">
        <v>97</v>
      </c>
      <c r="E3718">
        <f t="shared" si="348"/>
        <v>0.1</v>
      </c>
      <c r="F3718">
        <v>0.55000000000000004</v>
      </c>
      <c r="G3718">
        <v>3.6290000000000003E-2</v>
      </c>
      <c r="H3718">
        <v>1.32E-3</v>
      </c>
      <c r="I3718">
        <v>3.6600000000000001E-3</v>
      </c>
      <c r="J3718">
        <v>1.7426299999999999</v>
      </c>
      <c r="K3718">
        <v>0.18</v>
      </c>
      <c r="L3718">
        <f t="shared" si="349"/>
        <v>209.82218181818183</v>
      </c>
      <c r="M3718">
        <f t="shared" si="350"/>
        <v>7.6319999999999997</v>
      </c>
      <c r="N3718">
        <f t="shared" si="351"/>
        <v>21.161454545454543</v>
      </c>
      <c r="O3718">
        <f t="shared" si="352"/>
        <v>10075.569818181817</v>
      </c>
      <c r="P3718">
        <f t="shared" si="353"/>
        <v>1.0407272727272725</v>
      </c>
    </row>
    <row r="3719" spans="1:16" x14ac:dyDescent="0.2">
      <c r="A3719">
        <v>49894</v>
      </c>
      <c r="B3719">
        <v>899</v>
      </c>
      <c r="C3719">
        <v>54</v>
      </c>
      <c r="D3719">
        <v>97</v>
      </c>
      <c r="E3719">
        <f t="shared" si="348"/>
        <v>0.1</v>
      </c>
      <c r="F3719">
        <v>0.45</v>
      </c>
      <c r="G3719">
        <v>3.065E-2</v>
      </c>
      <c r="H3719">
        <v>1.2800000000000001E-3</v>
      </c>
      <c r="I3719">
        <v>3.4499999999999999E-3</v>
      </c>
      <c r="J3719">
        <v>1.4026799999999999</v>
      </c>
      <c r="K3719">
        <v>0.15</v>
      </c>
      <c r="L3719">
        <f t="shared" si="349"/>
        <v>216.59333333333333</v>
      </c>
      <c r="M3719">
        <f t="shared" si="350"/>
        <v>9.0453333333333337</v>
      </c>
      <c r="N3719">
        <f t="shared" si="351"/>
        <v>24.38</v>
      </c>
      <c r="O3719">
        <f t="shared" si="352"/>
        <v>9912.271999999999</v>
      </c>
      <c r="P3719">
        <f t="shared" si="353"/>
        <v>1.06</v>
      </c>
    </row>
    <row r="3720" spans="1:16" x14ac:dyDescent="0.2">
      <c r="A3720">
        <v>49917</v>
      </c>
      <c r="B3720">
        <v>975</v>
      </c>
      <c r="C3720">
        <v>53</v>
      </c>
      <c r="D3720">
        <v>97</v>
      </c>
      <c r="E3720">
        <f t="shared" si="348"/>
        <v>0.1</v>
      </c>
      <c r="F3720">
        <v>0.51</v>
      </c>
      <c r="G3720">
        <v>3.422E-2</v>
      </c>
      <c r="H3720">
        <v>1.3600000000000001E-3</v>
      </c>
      <c r="I3720">
        <v>3.32E-3</v>
      </c>
      <c r="J3720">
        <v>1.5949500000000001</v>
      </c>
      <c r="K3720">
        <v>0.13</v>
      </c>
      <c r="L3720">
        <f t="shared" si="349"/>
        <v>213.37176470588236</v>
      </c>
      <c r="M3720">
        <f t="shared" si="350"/>
        <v>8.48</v>
      </c>
      <c r="N3720">
        <f t="shared" si="351"/>
        <v>20.701176470588237</v>
      </c>
      <c r="O3720">
        <f t="shared" si="352"/>
        <v>9944.9823529411769</v>
      </c>
      <c r="P3720">
        <f t="shared" si="353"/>
        <v>0.81058823529411761</v>
      </c>
    </row>
    <row r="3721" spans="1:16" x14ac:dyDescent="0.2">
      <c r="A3721">
        <v>49937</v>
      </c>
      <c r="B3721">
        <v>939</v>
      </c>
      <c r="C3721">
        <v>54</v>
      </c>
      <c r="D3721">
        <v>97</v>
      </c>
      <c r="E3721">
        <f t="shared" si="348"/>
        <v>0.1</v>
      </c>
      <c r="F3721">
        <v>0.42</v>
      </c>
      <c r="G3721">
        <v>2.946E-2</v>
      </c>
      <c r="H3721">
        <v>1.2700000000000001E-3</v>
      </c>
      <c r="I3721">
        <v>3.16E-3</v>
      </c>
      <c r="J3721">
        <v>1.3245899999999999</v>
      </c>
      <c r="K3721">
        <v>0.09</v>
      </c>
      <c r="L3721">
        <f t="shared" si="349"/>
        <v>223.05428571428573</v>
      </c>
      <c r="M3721">
        <f t="shared" si="350"/>
        <v>9.6157142857142865</v>
      </c>
      <c r="N3721">
        <f t="shared" si="351"/>
        <v>23.925714285714289</v>
      </c>
      <c r="O3721">
        <f t="shared" si="352"/>
        <v>10029.038571428571</v>
      </c>
      <c r="P3721">
        <f t="shared" si="353"/>
        <v>0.68142857142857149</v>
      </c>
    </row>
    <row r="3722" spans="1:16" x14ac:dyDescent="0.2">
      <c r="A3722">
        <v>49974</v>
      </c>
      <c r="B3722">
        <v>956</v>
      </c>
      <c r="C3722">
        <v>55</v>
      </c>
      <c r="D3722">
        <v>97</v>
      </c>
      <c r="E3722">
        <f t="shared" si="348"/>
        <v>0.1</v>
      </c>
      <c r="F3722">
        <v>0.48</v>
      </c>
      <c r="G3722">
        <v>3.3000000000000002E-2</v>
      </c>
      <c r="H3722">
        <v>1.16E-3</v>
      </c>
      <c r="I3722">
        <v>3.0100000000000001E-3</v>
      </c>
      <c r="J3722">
        <v>1.52417</v>
      </c>
      <c r="K3722">
        <v>0.12</v>
      </c>
      <c r="L3722">
        <f t="shared" si="349"/>
        <v>218.62500000000003</v>
      </c>
      <c r="M3722">
        <f t="shared" si="350"/>
        <v>7.6850000000000005</v>
      </c>
      <c r="N3722">
        <f t="shared" si="351"/>
        <v>19.941250000000004</v>
      </c>
      <c r="O3722">
        <f t="shared" si="352"/>
        <v>10097.626249999999</v>
      </c>
      <c r="P3722">
        <f t="shared" si="353"/>
        <v>0.79500000000000004</v>
      </c>
    </row>
    <row r="3723" spans="1:16" x14ac:dyDescent="0.2">
      <c r="A3723">
        <v>50008</v>
      </c>
      <c r="B3723">
        <v>1004</v>
      </c>
      <c r="C3723">
        <v>55</v>
      </c>
      <c r="D3723">
        <v>97</v>
      </c>
      <c r="E3723">
        <f t="shared" si="348"/>
        <v>0.1</v>
      </c>
      <c r="F3723">
        <v>0.61</v>
      </c>
      <c r="G3723">
        <v>3.5909999999999997E-2</v>
      </c>
      <c r="H3723">
        <v>1.33E-3</v>
      </c>
      <c r="I3723">
        <v>4.79E-3</v>
      </c>
      <c r="J3723">
        <v>1.9067000000000001</v>
      </c>
      <c r="K3723">
        <v>0.13</v>
      </c>
      <c r="L3723">
        <f t="shared" si="349"/>
        <v>187.20295081967214</v>
      </c>
      <c r="M3723">
        <f t="shared" si="350"/>
        <v>6.9334426229508201</v>
      </c>
      <c r="N3723">
        <f t="shared" si="351"/>
        <v>24.97081967213115</v>
      </c>
      <c r="O3723">
        <f t="shared" si="352"/>
        <v>9939.8459016393444</v>
      </c>
      <c r="P3723">
        <f t="shared" si="353"/>
        <v>0.67770491803278698</v>
      </c>
    </row>
    <row r="3724" spans="1:16" x14ac:dyDescent="0.2">
      <c r="A3724">
        <v>50062</v>
      </c>
      <c r="B3724">
        <v>942</v>
      </c>
      <c r="C3724">
        <v>56</v>
      </c>
      <c r="D3724">
        <v>97</v>
      </c>
      <c r="E3724">
        <f t="shared" si="348"/>
        <v>0.1</v>
      </c>
      <c r="F3724">
        <v>0.44</v>
      </c>
      <c r="G3724">
        <v>3.066E-2</v>
      </c>
      <c r="H3724">
        <v>1.2600000000000001E-3</v>
      </c>
      <c r="I3724">
        <v>3.0599999999999998E-3</v>
      </c>
      <c r="J3724">
        <v>1.3966700000000001</v>
      </c>
      <c r="K3724">
        <v>0.1</v>
      </c>
      <c r="L3724">
        <f t="shared" si="349"/>
        <v>221.58818181818179</v>
      </c>
      <c r="M3724">
        <f t="shared" si="350"/>
        <v>9.1063636363636373</v>
      </c>
      <c r="N3724">
        <f t="shared" si="351"/>
        <v>22.115454545454543</v>
      </c>
      <c r="O3724">
        <f t="shared" si="352"/>
        <v>10094.115000000002</v>
      </c>
      <c r="P3724">
        <f t="shared" si="353"/>
        <v>0.72272727272727277</v>
      </c>
    </row>
    <row r="3725" spans="1:16" x14ac:dyDescent="0.2">
      <c r="A3725">
        <v>50141</v>
      </c>
      <c r="B3725">
        <v>1109</v>
      </c>
      <c r="C3725">
        <v>56</v>
      </c>
      <c r="D3725">
        <v>97</v>
      </c>
      <c r="E3725">
        <f t="shared" si="348"/>
        <v>0.1</v>
      </c>
      <c r="F3725">
        <v>0.56999999999999995</v>
      </c>
      <c r="G3725">
        <v>3.4229999999999997E-2</v>
      </c>
      <c r="H3725">
        <v>1.1900000000000001E-3</v>
      </c>
      <c r="I3725">
        <v>3.3600000000000001E-3</v>
      </c>
      <c r="J3725">
        <v>1.7996300000000001</v>
      </c>
      <c r="K3725">
        <v>0.11</v>
      </c>
      <c r="L3725">
        <f t="shared" si="349"/>
        <v>190.96736842105261</v>
      </c>
      <c r="M3725">
        <f t="shared" si="350"/>
        <v>6.6389473684210536</v>
      </c>
      <c r="N3725">
        <f t="shared" si="351"/>
        <v>18.74526315789474</v>
      </c>
      <c r="O3725">
        <f t="shared" si="352"/>
        <v>10040.041052631581</v>
      </c>
      <c r="P3725">
        <f t="shared" si="353"/>
        <v>0.61368421052631583</v>
      </c>
    </row>
    <row r="3726" spans="1:16" x14ac:dyDescent="0.2">
      <c r="A3726">
        <v>50142</v>
      </c>
      <c r="B3726">
        <v>960</v>
      </c>
      <c r="C3726">
        <v>56</v>
      </c>
      <c r="D3726">
        <v>97</v>
      </c>
      <c r="E3726">
        <f t="shared" si="348"/>
        <v>0.1</v>
      </c>
      <c r="F3726">
        <v>0.46</v>
      </c>
      <c r="G3726">
        <v>2.9049999999999999E-2</v>
      </c>
      <c r="H3726">
        <v>9.8999999999999999E-4</v>
      </c>
      <c r="I3726">
        <v>3.0100000000000001E-3</v>
      </c>
      <c r="J3726">
        <v>1.4551099999999999</v>
      </c>
      <c r="K3726">
        <v>0.09</v>
      </c>
      <c r="L3726">
        <f t="shared" si="349"/>
        <v>200.82391304347826</v>
      </c>
      <c r="M3726">
        <f t="shared" si="350"/>
        <v>6.8439130434782616</v>
      </c>
      <c r="N3726">
        <f t="shared" si="351"/>
        <v>20.808260869565217</v>
      </c>
      <c r="O3726">
        <f t="shared" si="352"/>
        <v>10059.238695652173</v>
      </c>
      <c r="P3726">
        <f t="shared" si="353"/>
        <v>0.62217391304347824</v>
      </c>
    </row>
    <row r="3727" spans="1:16" x14ac:dyDescent="0.2">
      <c r="A3727">
        <v>50143</v>
      </c>
      <c r="B3727">
        <v>894</v>
      </c>
      <c r="C3727">
        <v>56</v>
      </c>
      <c r="D3727">
        <v>97</v>
      </c>
      <c r="E3727">
        <f t="shared" si="348"/>
        <v>0.1</v>
      </c>
      <c r="F3727">
        <v>0.41</v>
      </c>
      <c r="G3727">
        <v>2.664E-2</v>
      </c>
      <c r="H3727">
        <v>9.2000000000000003E-4</v>
      </c>
      <c r="I3727">
        <v>2.8E-3</v>
      </c>
      <c r="J3727">
        <v>1.28451</v>
      </c>
      <c r="K3727">
        <v>0.08</v>
      </c>
      <c r="L3727">
        <f t="shared" si="349"/>
        <v>206.62243902439025</v>
      </c>
      <c r="M3727">
        <f t="shared" si="350"/>
        <v>7.135609756097562</v>
      </c>
      <c r="N3727">
        <f t="shared" si="351"/>
        <v>21.717073170731709</v>
      </c>
      <c r="O3727">
        <f t="shared" si="352"/>
        <v>9962.784878048782</v>
      </c>
      <c r="P3727">
        <f t="shared" si="353"/>
        <v>0.62048780487804878</v>
      </c>
    </row>
    <row r="3728" spans="1:16" x14ac:dyDescent="0.2">
      <c r="A3728">
        <v>50241</v>
      </c>
      <c r="B3728">
        <v>938</v>
      </c>
      <c r="C3728">
        <v>55</v>
      </c>
      <c r="D3728">
        <v>97</v>
      </c>
      <c r="E3728">
        <f t="shared" si="348"/>
        <v>0.1</v>
      </c>
      <c r="F3728">
        <v>0.46</v>
      </c>
      <c r="G3728">
        <v>3.082E-2</v>
      </c>
      <c r="H3728">
        <v>1.14E-3</v>
      </c>
      <c r="I3728">
        <v>3.5899999999999999E-3</v>
      </c>
      <c r="J3728">
        <v>1.45906</v>
      </c>
      <c r="K3728">
        <v>0.12</v>
      </c>
      <c r="L3728">
        <f t="shared" si="349"/>
        <v>213.06</v>
      </c>
      <c r="M3728">
        <f t="shared" si="350"/>
        <v>7.8808695652173899</v>
      </c>
      <c r="N3728">
        <f t="shared" si="351"/>
        <v>24.817826086956522</v>
      </c>
      <c r="O3728">
        <f t="shared" si="352"/>
        <v>10086.545217391304</v>
      </c>
      <c r="P3728">
        <f t="shared" si="353"/>
        <v>0.8295652173913044</v>
      </c>
    </row>
    <row r="3729" spans="1:16" x14ac:dyDescent="0.2">
      <c r="A3729">
        <v>50258</v>
      </c>
      <c r="B3729">
        <v>1179</v>
      </c>
      <c r="C3729">
        <v>56</v>
      </c>
      <c r="D3729">
        <v>97</v>
      </c>
      <c r="E3729">
        <f t="shared" si="348"/>
        <v>0.1</v>
      </c>
      <c r="F3729">
        <v>0.71</v>
      </c>
      <c r="G3729">
        <v>4.2959999999999998E-2</v>
      </c>
      <c r="H3729">
        <v>1.4E-3</v>
      </c>
      <c r="I3729">
        <v>4.2700000000000004E-3</v>
      </c>
      <c r="J3729">
        <v>2.2299099999999998</v>
      </c>
      <c r="K3729">
        <v>0.15</v>
      </c>
      <c r="L3729">
        <f t="shared" si="349"/>
        <v>192.41239436619719</v>
      </c>
      <c r="M3729">
        <f t="shared" si="350"/>
        <v>6.2704225352112672</v>
      </c>
      <c r="N3729">
        <f t="shared" si="351"/>
        <v>19.124788732394368</v>
      </c>
      <c r="O3729">
        <f t="shared" si="352"/>
        <v>9987.4842253521128</v>
      </c>
      <c r="P3729">
        <f t="shared" si="353"/>
        <v>0.67183098591549295</v>
      </c>
    </row>
    <row r="3730" spans="1:16" x14ac:dyDescent="0.2">
      <c r="A3730">
        <v>50259</v>
      </c>
      <c r="B3730">
        <v>1052</v>
      </c>
      <c r="C3730">
        <v>56</v>
      </c>
      <c r="D3730">
        <v>97</v>
      </c>
      <c r="E3730">
        <f t="shared" si="348"/>
        <v>0.1</v>
      </c>
      <c r="F3730">
        <v>0.56000000000000005</v>
      </c>
      <c r="G3730">
        <v>3.6519999999999997E-2</v>
      </c>
      <c r="H3730">
        <v>1.24E-3</v>
      </c>
      <c r="I3730">
        <v>3.79E-3</v>
      </c>
      <c r="J3730">
        <v>1.77546</v>
      </c>
      <c r="K3730">
        <v>0.13</v>
      </c>
      <c r="L3730">
        <f t="shared" si="349"/>
        <v>207.38142857142853</v>
      </c>
      <c r="M3730">
        <f t="shared" si="350"/>
        <v>7.0414285714285709</v>
      </c>
      <c r="N3730">
        <f t="shared" si="351"/>
        <v>21.521785714285713</v>
      </c>
      <c r="O3730">
        <f t="shared" si="352"/>
        <v>10082.076428571429</v>
      </c>
      <c r="P3730">
        <f t="shared" si="353"/>
        <v>0.73821428571428571</v>
      </c>
    </row>
    <row r="3731" spans="1:16" x14ac:dyDescent="0.2">
      <c r="A3731">
        <v>50283</v>
      </c>
      <c r="B3731">
        <v>890</v>
      </c>
      <c r="C3731">
        <v>56</v>
      </c>
      <c r="D3731">
        <v>97</v>
      </c>
      <c r="E3731">
        <f t="shared" si="348"/>
        <v>0.1</v>
      </c>
      <c r="F3731">
        <v>0.42</v>
      </c>
      <c r="G3731">
        <v>2.9909999999999999E-2</v>
      </c>
      <c r="H3731">
        <v>1.01E-3</v>
      </c>
      <c r="I3731">
        <v>3.1900000000000001E-3</v>
      </c>
      <c r="J3731">
        <v>1.3343100000000001</v>
      </c>
      <c r="K3731">
        <v>0.1</v>
      </c>
      <c r="L3731">
        <f t="shared" si="349"/>
        <v>226.46142857142857</v>
      </c>
      <c r="M3731">
        <f t="shared" si="350"/>
        <v>7.6471428571428568</v>
      </c>
      <c r="N3731">
        <f t="shared" si="351"/>
        <v>24.152857142857144</v>
      </c>
      <c r="O3731">
        <f t="shared" si="352"/>
        <v>10102.632857142858</v>
      </c>
      <c r="P3731">
        <f t="shared" si="353"/>
        <v>0.75714285714285723</v>
      </c>
    </row>
    <row r="3732" spans="1:16" x14ac:dyDescent="0.2">
      <c r="A3732">
        <v>50284</v>
      </c>
      <c r="B3732">
        <v>890</v>
      </c>
      <c r="C3732">
        <v>56</v>
      </c>
      <c r="D3732">
        <v>97</v>
      </c>
      <c r="E3732">
        <f t="shared" si="348"/>
        <v>0.1</v>
      </c>
      <c r="F3732">
        <v>0.42</v>
      </c>
      <c r="G3732">
        <v>2.989E-2</v>
      </c>
      <c r="H3732">
        <v>1.01E-3</v>
      </c>
      <c r="I3732">
        <v>3.0899999999999999E-3</v>
      </c>
      <c r="J3732">
        <v>1.32612</v>
      </c>
      <c r="K3732">
        <v>0.1</v>
      </c>
      <c r="L3732">
        <f t="shared" si="349"/>
        <v>226.31</v>
      </c>
      <c r="M3732">
        <f t="shared" si="350"/>
        <v>7.6471428571428568</v>
      </c>
      <c r="N3732">
        <f t="shared" si="351"/>
        <v>23.395714285714288</v>
      </c>
      <c r="O3732">
        <f t="shared" si="352"/>
        <v>10040.622857142856</v>
      </c>
      <c r="P3732">
        <f t="shared" si="353"/>
        <v>0.75714285714285723</v>
      </c>
    </row>
    <row r="3733" spans="1:16" x14ac:dyDescent="0.2">
      <c r="A3733">
        <v>50304</v>
      </c>
      <c r="B3733">
        <v>922</v>
      </c>
      <c r="C3733">
        <v>54</v>
      </c>
      <c r="D3733">
        <v>97</v>
      </c>
      <c r="E3733">
        <f t="shared" si="348"/>
        <v>0.1</v>
      </c>
      <c r="F3733">
        <v>0.44</v>
      </c>
      <c r="G3733">
        <v>3.0870000000000002E-2</v>
      </c>
      <c r="H3733">
        <v>1.1199999999999999E-3</v>
      </c>
      <c r="I3733">
        <v>3.2200000000000002E-3</v>
      </c>
      <c r="J3733">
        <v>1.3873200000000001</v>
      </c>
      <c r="K3733">
        <v>0.11</v>
      </c>
      <c r="L3733">
        <f t="shared" si="349"/>
        <v>223.10590909090908</v>
      </c>
      <c r="M3733">
        <f t="shared" si="350"/>
        <v>8.0945454545454538</v>
      </c>
      <c r="N3733">
        <f t="shared" si="351"/>
        <v>23.271818181818183</v>
      </c>
      <c r="O3733">
        <f t="shared" si="352"/>
        <v>10026.540000000001</v>
      </c>
      <c r="P3733">
        <f t="shared" si="353"/>
        <v>0.79500000000000004</v>
      </c>
    </row>
    <row r="3734" spans="1:16" x14ac:dyDescent="0.2">
      <c r="A3734">
        <v>50305</v>
      </c>
      <c r="B3734">
        <v>920</v>
      </c>
      <c r="C3734">
        <v>53</v>
      </c>
      <c r="D3734">
        <v>97</v>
      </c>
      <c r="E3734">
        <f t="shared" si="348"/>
        <v>0.1</v>
      </c>
      <c r="F3734">
        <v>0.42</v>
      </c>
      <c r="G3734">
        <v>2.997E-2</v>
      </c>
      <c r="H3734">
        <v>1.08E-3</v>
      </c>
      <c r="I3734">
        <v>3.2200000000000002E-3</v>
      </c>
      <c r="J3734">
        <v>1.31365</v>
      </c>
      <c r="K3734">
        <v>0.1</v>
      </c>
      <c r="L3734">
        <f t="shared" si="349"/>
        <v>226.91571428571427</v>
      </c>
      <c r="M3734">
        <f t="shared" si="350"/>
        <v>8.1771428571428579</v>
      </c>
      <c r="N3734">
        <f t="shared" si="351"/>
        <v>24.380000000000003</v>
      </c>
      <c r="O3734">
        <f t="shared" si="352"/>
        <v>9946.2071428571417</v>
      </c>
      <c r="P3734">
        <f t="shared" si="353"/>
        <v>0.75714285714285723</v>
      </c>
    </row>
    <row r="3735" spans="1:16" x14ac:dyDescent="0.2">
      <c r="A3735">
        <v>50326</v>
      </c>
      <c r="B3735">
        <v>907</v>
      </c>
      <c r="C3735">
        <v>53</v>
      </c>
      <c r="D3735">
        <v>97</v>
      </c>
      <c r="E3735">
        <f t="shared" si="348"/>
        <v>0.1</v>
      </c>
      <c r="F3735">
        <v>0.44</v>
      </c>
      <c r="G3735">
        <v>3.1280000000000002E-2</v>
      </c>
      <c r="H3735">
        <v>1.07E-3</v>
      </c>
      <c r="I3735">
        <v>2.97E-3</v>
      </c>
      <c r="J3735">
        <v>1.3823799999999999</v>
      </c>
      <c r="K3735">
        <v>0.1</v>
      </c>
      <c r="L3735">
        <f t="shared" si="349"/>
        <v>226.0690909090909</v>
      </c>
      <c r="M3735">
        <f t="shared" si="350"/>
        <v>7.7331818181818175</v>
      </c>
      <c r="N3735">
        <f t="shared" si="351"/>
        <v>21.465</v>
      </c>
      <c r="O3735">
        <f t="shared" si="352"/>
        <v>9990.8372727272708</v>
      </c>
      <c r="P3735">
        <f t="shared" si="353"/>
        <v>0.72272727272727277</v>
      </c>
    </row>
    <row r="3736" spans="1:16" x14ac:dyDescent="0.2">
      <c r="A3736">
        <v>50327</v>
      </c>
      <c r="B3736">
        <v>941</v>
      </c>
      <c r="C3736">
        <v>53</v>
      </c>
      <c r="D3736">
        <v>97</v>
      </c>
      <c r="E3736">
        <f t="shared" si="348"/>
        <v>0.1</v>
      </c>
      <c r="F3736">
        <v>0.45</v>
      </c>
      <c r="G3736">
        <v>3.2190000000000003E-2</v>
      </c>
      <c r="H3736">
        <v>1.1100000000000001E-3</v>
      </c>
      <c r="I3736">
        <v>2.98E-3</v>
      </c>
      <c r="J3736">
        <v>1.41499</v>
      </c>
      <c r="K3736">
        <v>0.1</v>
      </c>
      <c r="L3736">
        <f t="shared" si="349"/>
        <v>227.47600000000003</v>
      </c>
      <c r="M3736">
        <f t="shared" si="350"/>
        <v>7.8440000000000012</v>
      </c>
      <c r="N3736">
        <f t="shared" si="351"/>
        <v>21.058666666666667</v>
      </c>
      <c r="O3736">
        <f t="shared" si="352"/>
        <v>9999.2626666666656</v>
      </c>
      <c r="P3736">
        <f t="shared" si="353"/>
        <v>0.70666666666666678</v>
      </c>
    </row>
    <row r="3737" spans="1:16" x14ac:dyDescent="0.2">
      <c r="A3737">
        <v>50347</v>
      </c>
      <c r="B3737">
        <v>886</v>
      </c>
      <c r="C3737">
        <v>54</v>
      </c>
      <c r="D3737">
        <v>97</v>
      </c>
      <c r="E3737">
        <f t="shared" si="348"/>
        <v>0.1</v>
      </c>
      <c r="F3737">
        <v>0.44</v>
      </c>
      <c r="G3737">
        <v>3.0249999999999999E-2</v>
      </c>
      <c r="H3737">
        <v>1.0200000000000001E-3</v>
      </c>
      <c r="I3737">
        <v>2.8999999999999998E-3</v>
      </c>
      <c r="J3737">
        <v>1.4004399999999999</v>
      </c>
      <c r="K3737">
        <v>0.11</v>
      </c>
      <c r="L3737">
        <f t="shared" si="349"/>
        <v>218.62499999999997</v>
      </c>
      <c r="M3737">
        <f t="shared" si="350"/>
        <v>7.371818181818182</v>
      </c>
      <c r="N3737">
        <f t="shared" si="351"/>
        <v>20.959090909090907</v>
      </c>
      <c r="O3737">
        <f t="shared" si="352"/>
        <v>10121.361818181816</v>
      </c>
      <c r="P3737">
        <f t="shared" si="353"/>
        <v>0.79500000000000004</v>
      </c>
    </row>
    <row r="3738" spans="1:16" x14ac:dyDescent="0.2">
      <c r="A3738">
        <v>50398</v>
      </c>
      <c r="B3738">
        <v>941</v>
      </c>
      <c r="C3738">
        <v>54</v>
      </c>
      <c r="D3738">
        <v>97</v>
      </c>
      <c r="E3738">
        <f t="shared" si="348"/>
        <v>0.1</v>
      </c>
      <c r="F3738">
        <v>0.45</v>
      </c>
      <c r="G3738">
        <v>2.623E-2</v>
      </c>
      <c r="H3738">
        <v>5.9000000000000003E-4</v>
      </c>
      <c r="I3738">
        <v>2.33E-3</v>
      </c>
      <c r="J3738">
        <v>1.41757</v>
      </c>
      <c r="K3738">
        <v>0.09</v>
      </c>
      <c r="L3738">
        <f t="shared" si="349"/>
        <v>185.35866666666666</v>
      </c>
      <c r="M3738">
        <f t="shared" si="350"/>
        <v>4.1693333333333333</v>
      </c>
      <c r="N3738">
        <f t="shared" si="351"/>
        <v>16.465333333333334</v>
      </c>
      <c r="O3738">
        <f t="shared" si="352"/>
        <v>10017.494666666667</v>
      </c>
      <c r="P3738">
        <f t="shared" si="353"/>
        <v>0.63600000000000001</v>
      </c>
    </row>
    <row r="3739" spans="1:16" x14ac:dyDescent="0.2">
      <c r="A3739">
        <v>50399</v>
      </c>
      <c r="B3739">
        <v>918</v>
      </c>
      <c r="C3739">
        <v>54</v>
      </c>
      <c r="D3739">
        <v>97</v>
      </c>
      <c r="E3739">
        <f t="shared" si="348"/>
        <v>0.1</v>
      </c>
      <c r="F3739">
        <v>0.38</v>
      </c>
      <c r="G3739">
        <v>2.6589999999999999E-2</v>
      </c>
      <c r="H3739">
        <v>5.9999999999999995E-4</v>
      </c>
      <c r="I3739">
        <v>2.16E-3</v>
      </c>
      <c r="J3739">
        <v>1.2006399999999999</v>
      </c>
      <c r="K3739">
        <v>0.09</v>
      </c>
      <c r="L3739">
        <f t="shared" si="349"/>
        <v>222.51631578947368</v>
      </c>
      <c r="M3739">
        <f t="shared" si="350"/>
        <v>5.0210526315789465</v>
      </c>
      <c r="N3739">
        <f t="shared" si="351"/>
        <v>18.07578947368421</v>
      </c>
      <c r="O3739">
        <f t="shared" si="352"/>
        <v>10047.461052631577</v>
      </c>
      <c r="P3739">
        <f t="shared" si="353"/>
        <v>0.75315789473684203</v>
      </c>
    </row>
    <row r="3740" spans="1:16" x14ac:dyDescent="0.2">
      <c r="A3740">
        <v>50400</v>
      </c>
      <c r="B3740">
        <v>920</v>
      </c>
      <c r="C3740">
        <v>54</v>
      </c>
      <c r="D3740">
        <v>97</v>
      </c>
      <c r="E3740">
        <f t="shared" si="348"/>
        <v>0.1</v>
      </c>
      <c r="F3740">
        <v>0.33</v>
      </c>
      <c r="G3740">
        <v>2.554E-2</v>
      </c>
      <c r="H3740">
        <v>6.3000000000000003E-4</v>
      </c>
      <c r="I3740">
        <v>2.15E-3</v>
      </c>
      <c r="J3740">
        <v>1.0425899999999999</v>
      </c>
      <c r="K3740">
        <v>0.08</v>
      </c>
      <c r="L3740">
        <f t="shared" si="349"/>
        <v>246.11272727272726</v>
      </c>
      <c r="M3740">
        <f t="shared" si="350"/>
        <v>6.0709090909090913</v>
      </c>
      <c r="N3740">
        <f t="shared" si="351"/>
        <v>20.718181818181815</v>
      </c>
      <c r="O3740">
        <f t="shared" si="352"/>
        <v>10046.776363636362</v>
      </c>
      <c r="P3740">
        <f t="shared" si="353"/>
        <v>0.77090909090909088</v>
      </c>
    </row>
    <row r="3741" spans="1:16" x14ac:dyDescent="0.2">
      <c r="A3741">
        <v>50432</v>
      </c>
      <c r="B3741">
        <v>1072</v>
      </c>
      <c r="C3741">
        <v>56</v>
      </c>
      <c r="D3741">
        <v>97</v>
      </c>
      <c r="E3741">
        <f t="shared" si="348"/>
        <v>0.1</v>
      </c>
      <c r="F3741">
        <v>0.62</v>
      </c>
      <c r="G3741">
        <v>3.8030000000000001E-2</v>
      </c>
      <c r="H3741">
        <v>1.16E-3</v>
      </c>
      <c r="I3741">
        <v>3.3899999999999998E-3</v>
      </c>
      <c r="J3741">
        <v>1.95109</v>
      </c>
      <c r="K3741">
        <v>0.12</v>
      </c>
      <c r="L3741">
        <f t="shared" si="349"/>
        <v>195.05709677419355</v>
      </c>
      <c r="M3741">
        <f t="shared" si="350"/>
        <v>5.9496774193548383</v>
      </c>
      <c r="N3741">
        <f t="shared" si="351"/>
        <v>17.387419354838709</v>
      </c>
      <c r="O3741">
        <f t="shared" si="352"/>
        <v>10007.203548387097</v>
      </c>
      <c r="P3741">
        <f t="shared" si="353"/>
        <v>0.61548387096774193</v>
      </c>
    </row>
    <row r="3742" spans="1:16" x14ac:dyDescent="0.2">
      <c r="A3742">
        <v>50433</v>
      </c>
      <c r="B3742">
        <v>910</v>
      </c>
      <c r="C3742">
        <v>56</v>
      </c>
      <c r="D3742">
        <v>97</v>
      </c>
      <c r="E3742">
        <f t="shared" si="348"/>
        <v>0.1</v>
      </c>
      <c r="F3742">
        <v>0.48</v>
      </c>
      <c r="G3742">
        <v>3.1530000000000002E-2</v>
      </c>
      <c r="H3742">
        <v>9.7999999999999997E-4</v>
      </c>
      <c r="I3742">
        <v>2.8700000000000002E-3</v>
      </c>
      <c r="J3742">
        <v>1.5222500000000001</v>
      </c>
      <c r="K3742">
        <v>0.1</v>
      </c>
      <c r="L3742">
        <f t="shared" si="349"/>
        <v>208.88625000000002</v>
      </c>
      <c r="M3742">
        <f t="shared" si="350"/>
        <v>6.4925000000000006</v>
      </c>
      <c r="N3742">
        <f t="shared" si="351"/>
        <v>19.013750000000002</v>
      </c>
      <c r="O3742">
        <f t="shared" si="352"/>
        <v>10084.906250000002</v>
      </c>
      <c r="P3742">
        <f t="shared" si="353"/>
        <v>0.66249999999999998</v>
      </c>
    </row>
    <row r="3743" spans="1:16" x14ac:dyDescent="0.2">
      <c r="A3743">
        <v>50448</v>
      </c>
      <c r="B3743">
        <v>916</v>
      </c>
      <c r="C3743">
        <v>55</v>
      </c>
      <c r="D3743">
        <v>97</v>
      </c>
      <c r="E3743">
        <f t="shared" si="348"/>
        <v>0.1</v>
      </c>
      <c r="F3743">
        <v>0.61</v>
      </c>
      <c r="G3743">
        <v>3.5450000000000002E-2</v>
      </c>
      <c r="H3743">
        <v>1.1299999999999999E-3</v>
      </c>
      <c r="I3743">
        <v>3.7699999999999999E-3</v>
      </c>
      <c r="J3743">
        <v>1.91486</v>
      </c>
      <c r="K3743">
        <v>0.2</v>
      </c>
      <c r="L3743">
        <f t="shared" si="349"/>
        <v>184.8049180327869</v>
      </c>
      <c r="M3743">
        <f t="shared" si="350"/>
        <v>5.8908196721311468</v>
      </c>
      <c r="N3743">
        <f t="shared" si="351"/>
        <v>19.65344262295082</v>
      </c>
      <c r="O3743">
        <f t="shared" si="352"/>
        <v>9982.384918032787</v>
      </c>
      <c r="P3743">
        <f t="shared" si="353"/>
        <v>1.0426229508196723</v>
      </c>
    </row>
    <row r="3744" spans="1:16" x14ac:dyDescent="0.2">
      <c r="A3744">
        <v>50454</v>
      </c>
      <c r="B3744">
        <v>914</v>
      </c>
      <c r="C3744">
        <v>55</v>
      </c>
      <c r="D3744">
        <v>97</v>
      </c>
      <c r="E3744">
        <f t="shared" si="348"/>
        <v>0.1</v>
      </c>
      <c r="F3744">
        <v>0.5</v>
      </c>
      <c r="G3744">
        <v>3.1780000000000003E-2</v>
      </c>
      <c r="H3744">
        <v>1.0499999999999999E-3</v>
      </c>
      <c r="I3744">
        <v>3.2000000000000002E-3</v>
      </c>
      <c r="J3744">
        <v>1.5881700000000001</v>
      </c>
      <c r="K3744">
        <v>0.1</v>
      </c>
      <c r="L3744">
        <f t="shared" si="349"/>
        <v>202.12080000000003</v>
      </c>
      <c r="M3744">
        <f t="shared" si="350"/>
        <v>6.6779999999999999</v>
      </c>
      <c r="N3744">
        <f t="shared" si="351"/>
        <v>20.352</v>
      </c>
      <c r="O3744">
        <f t="shared" si="352"/>
        <v>10100.761200000001</v>
      </c>
      <c r="P3744">
        <f t="shared" si="353"/>
        <v>0.63600000000000001</v>
      </c>
    </row>
    <row r="3745" spans="1:16" x14ac:dyDescent="0.2">
      <c r="A3745">
        <v>50459</v>
      </c>
      <c r="B3745">
        <v>1003</v>
      </c>
      <c r="C3745">
        <v>56</v>
      </c>
      <c r="D3745">
        <v>97</v>
      </c>
      <c r="E3745">
        <f t="shared" si="348"/>
        <v>0.1</v>
      </c>
      <c r="F3745">
        <v>0.47</v>
      </c>
      <c r="G3745">
        <v>3.1600000000000003E-2</v>
      </c>
      <c r="H3745">
        <v>1.17E-3</v>
      </c>
      <c r="I3745">
        <v>3.2599999999999999E-3</v>
      </c>
      <c r="J3745">
        <v>1.4907999999999999</v>
      </c>
      <c r="K3745">
        <v>0.12</v>
      </c>
      <c r="L3745">
        <f t="shared" si="349"/>
        <v>213.80425531914898</v>
      </c>
      <c r="M3745">
        <f t="shared" si="350"/>
        <v>7.9161702127659579</v>
      </c>
      <c r="N3745">
        <f t="shared" si="351"/>
        <v>22.057021276595744</v>
      </c>
      <c r="O3745">
        <f t="shared" si="352"/>
        <v>10086.689361702129</v>
      </c>
      <c r="P3745">
        <f t="shared" si="353"/>
        <v>0.81191489361702118</v>
      </c>
    </row>
    <row r="3746" spans="1:16" x14ac:dyDescent="0.2">
      <c r="A3746">
        <v>50486</v>
      </c>
      <c r="B3746">
        <v>963</v>
      </c>
      <c r="C3746">
        <v>55</v>
      </c>
      <c r="D3746">
        <v>97</v>
      </c>
      <c r="E3746">
        <f t="shared" si="348"/>
        <v>0.1</v>
      </c>
      <c r="F3746">
        <v>0.45</v>
      </c>
      <c r="G3746">
        <v>3.1859999999999999E-2</v>
      </c>
      <c r="H3746">
        <v>1.2999999999999999E-3</v>
      </c>
      <c r="I3746">
        <v>3.3500000000000001E-3</v>
      </c>
      <c r="J3746">
        <v>1.42686</v>
      </c>
      <c r="K3746">
        <v>0.12</v>
      </c>
      <c r="L3746">
        <f t="shared" si="349"/>
        <v>225.14400000000001</v>
      </c>
      <c r="M3746">
        <f t="shared" si="350"/>
        <v>9.1866666666666656</v>
      </c>
      <c r="N3746">
        <f t="shared" si="351"/>
        <v>23.673333333333332</v>
      </c>
      <c r="O3746">
        <f t="shared" si="352"/>
        <v>10083.144</v>
      </c>
      <c r="P3746">
        <f t="shared" si="353"/>
        <v>0.84799999999999998</v>
      </c>
    </row>
    <row r="3747" spans="1:16" x14ac:dyDescent="0.2">
      <c r="A3747">
        <v>50487</v>
      </c>
      <c r="B3747">
        <v>918</v>
      </c>
      <c r="C3747">
        <v>55</v>
      </c>
      <c r="D3747">
        <v>97</v>
      </c>
      <c r="E3747">
        <f t="shared" si="348"/>
        <v>0.1</v>
      </c>
      <c r="F3747">
        <v>0.4</v>
      </c>
      <c r="G3747">
        <v>2.9149999999999999E-2</v>
      </c>
      <c r="H3747">
        <v>1.23E-3</v>
      </c>
      <c r="I3747">
        <v>3.1900000000000001E-3</v>
      </c>
      <c r="J3747">
        <v>1.2658</v>
      </c>
      <c r="K3747">
        <v>0.12</v>
      </c>
      <c r="L3747">
        <f t="shared" si="349"/>
        <v>231.74249999999998</v>
      </c>
      <c r="M3747">
        <f t="shared" si="350"/>
        <v>9.7784999999999993</v>
      </c>
      <c r="N3747">
        <f t="shared" si="351"/>
        <v>25.360499999999998</v>
      </c>
      <c r="O3747">
        <f t="shared" si="352"/>
        <v>10063.109999999999</v>
      </c>
      <c r="P3747">
        <f t="shared" si="353"/>
        <v>0.95399999999999996</v>
      </c>
    </row>
    <row r="3748" spans="1:16" x14ac:dyDescent="0.2">
      <c r="A3748">
        <v>50499</v>
      </c>
      <c r="B3748">
        <v>1190</v>
      </c>
      <c r="C3748">
        <v>55</v>
      </c>
      <c r="D3748">
        <v>97</v>
      </c>
      <c r="E3748">
        <f t="shared" si="348"/>
        <v>0.1</v>
      </c>
      <c r="F3748">
        <v>0.74</v>
      </c>
      <c r="G3748">
        <v>4.546E-2</v>
      </c>
      <c r="H3748">
        <v>1.7899999999999999E-3</v>
      </c>
      <c r="I3748">
        <v>5.0099999999999997E-3</v>
      </c>
      <c r="J3748">
        <v>2.32504</v>
      </c>
      <c r="K3748">
        <v>0.16</v>
      </c>
      <c r="L3748">
        <f t="shared" si="349"/>
        <v>195.35513513513513</v>
      </c>
      <c r="M3748">
        <f t="shared" si="350"/>
        <v>7.6921621621621616</v>
      </c>
      <c r="N3748">
        <f t="shared" si="351"/>
        <v>21.529459459459456</v>
      </c>
      <c r="O3748">
        <f t="shared" si="352"/>
        <v>9991.3881081081072</v>
      </c>
      <c r="P3748">
        <f t="shared" si="353"/>
        <v>0.68756756756756765</v>
      </c>
    </row>
    <row r="3749" spans="1:16" x14ac:dyDescent="0.2">
      <c r="A3749">
        <v>50507</v>
      </c>
      <c r="B3749">
        <v>926</v>
      </c>
      <c r="C3749">
        <v>55</v>
      </c>
      <c r="D3749">
        <v>97</v>
      </c>
      <c r="E3749">
        <f t="shared" si="348"/>
        <v>0.1</v>
      </c>
      <c r="F3749">
        <v>0.39</v>
      </c>
      <c r="G3749">
        <v>2.9180000000000001E-2</v>
      </c>
      <c r="H3749">
        <v>1.31E-3</v>
      </c>
      <c r="I3749">
        <v>3.1099999999999999E-3</v>
      </c>
      <c r="J3749">
        <v>1.2378899999999999</v>
      </c>
      <c r="K3749">
        <v>0.08</v>
      </c>
      <c r="L3749">
        <f t="shared" si="349"/>
        <v>237.92923076923074</v>
      </c>
      <c r="M3749">
        <f t="shared" si="350"/>
        <v>10.681538461538461</v>
      </c>
      <c r="N3749">
        <f t="shared" si="351"/>
        <v>25.35846153846154</v>
      </c>
      <c r="O3749">
        <f t="shared" si="352"/>
        <v>10093.564615384614</v>
      </c>
      <c r="P3749">
        <f t="shared" si="353"/>
        <v>0.65230769230769226</v>
      </c>
    </row>
    <row r="3750" spans="1:16" x14ac:dyDescent="0.2">
      <c r="A3750">
        <v>50521</v>
      </c>
      <c r="B3750">
        <v>1055</v>
      </c>
      <c r="C3750">
        <v>55</v>
      </c>
      <c r="D3750">
        <v>97</v>
      </c>
      <c r="E3750">
        <f t="shared" si="348"/>
        <v>0.1</v>
      </c>
      <c r="F3750">
        <v>0.57999999999999996</v>
      </c>
      <c r="G3750">
        <v>3.5959999999999999E-2</v>
      </c>
      <c r="H3750">
        <v>1.25E-3</v>
      </c>
      <c r="I3750">
        <v>3.3400000000000001E-3</v>
      </c>
      <c r="J3750">
        <v>1.8390599999999999</v>
      </c>
      <c r="K3750">
        <v>0.21</v>
      </c>
      <c r="L3750">
        <f t="shared" si="349"/>
        <v>197.16</v>
      </c>
      <c r="M3750">
        <f t="shared" si="350"/>
        <v>6.8534482758620703</v>
      </c>
      <c r="N3750">
        <f t="shared" si="351"/>
        <v>18.312413793103449</v>
      </c>
      <c r="O3750">
        <f t="shared" si="352"/>
        <v>10083.122068965517</v>
      </c>
      <c r="P3750">
        <f t="shared" si="353"/>
        <v>1.1513793103448278</v>
      </c>
    </row>
    <row r="3751" spans="1:16" x14ac:dyDescent="0.2">
      <c r="A3751">
        <v>50526</v>
      </c>
      <c r="B3751">
        <v>924</v>
      </c>
      <c r="C3751">
        <v>55</v>
      </c>
      <c r="D3751">
        <v>97</v>
      </c>
      <c r="E3751">
        <f t="shared" si="348"/>
        <v>0.1</v>
      </c>
      <c r="F3751">
        <v>0.46</v>
      </c>
      <c r="G3751">
        <v>3.1489999999999997E-2</v>
      </c>
      <c r="H3751">
        <v>1.1800000000000001E-3</v>
      </c>
      <c r="I3751">
        <v>2.49E-3</v>
      </c>
      <c r="J3751">
        <v>1.4440500000000001</v>
      </c>
      <c r="K3751">
        <v>0.11</v>
      </c>
      <c r="L3751">
        <f t="shared" si="349"/>
        <v>217.69173913043477</v>
      </c>
      <c r="M3751">
        <f t="shared" si="350"/>
        <v>8.1573913043478257</v>
      </c>
      <c r="N3751">
        <f t="shared" si="351"/>
        <v>17.213478260869564</v>
      </c>
      <c r="O3751">
        <f t="shared" si="352"/>
        <v>9982.7804347826077</v>
      </c>
      <c r="P3751">
        <f t="shared" si="353"/>
        <v>0.76043478260869568</v>
      </c>
    </row>
    <row r="3752" spans="1:16" x14ac:dyDescent="0.2">
      <c r="A3752">
        <v>50529</v>
      </c>
      <c r="B3752">
        <v>863</v>
      </c>
      <c r="C3752">
        <v>55</v>
      </c>
      <c r="D3752">
        <v>97</v>
      </c>
      <c r="E3752">
        <f t="shared" si="348"/>
        <v>0.1</v>
      </c>
      <c r="F3752">
        <v>0.4</v>
      </c>
      <c r="G3752">
        <v>2.9180000000000001E-2</v>
      </c>
      <c r="H3752">
        <v>1.07E-3</v>
      </c>
      <c r="I3752">
        <v>2.32E-3</v>
      </c>
      <c r="J3752">
        <v>1.25641</v>
      </c>
      <c r="K3752">
        <v>0.09</v>
      </c>
      <c r="L3752">
        <f t="shared" si="349"/>
        <v>231.98099999999999</v>
      </c>
      <c r="M3752">
        <f t="shared" si="350"/>
        <v>8.5064999999999991</v>
      </c>
      <c r="N3752">
        <f t="shared" si="351"/>
        <v>18.443999999999999</v>
      </c>
      <c r="O3752">
        <f t="shared" si="352"/>
        <v>9988.459499999999</v>
      </c>
      <c r="P3752">
        <f t="shared" si="353"/>
        <v>0.71549999999999991</v>
      </c>
    </row>
    <row r="3753" spans="1:16" x14ac:dyDescent="0.2">
      <c r="A3753">
        <v>50530</v>
      </c>
      <c r="B3753">
        <v>893</v>
      </c>
      <c r="C3753">
        <v>55</v>
      </c>
      <c r="D3753">
        <v>97</v>
      </c>
      <c r="E3753">
        <f t="shared" si="348"/>
        <v>0.1</v>
      </c>
      <c r="F3753">
        <v>0.4</v>
      </c>
      <c r="G3753">
        <v>2.9600000000000001E-2</v>
      </c>
      <c r="H3753">
        <v>1.1100000000000001E-3</v>
      </c>
      <c r="I3753">
        <v>2.3999999999999998E-3</v>
      </c>
      <c r="J3753">
        <v>1.2640100000000001</v>
      </c>
      <c r="K3753">
        <v>0.09</v>
      </c>
      <c r="L3753">
        <f t="shared" si="349"/>
        <v>235.32</v>
      </c>
      <c r="M3753">
        <f t="shared" si="350"/>
        <v>8.8245000000000005</v>
      </c>
      <c r="N3753">
        <f t="shared" si="351"/>
        <v>19.079999999999998</v>
      </c>
      <c r="O3753">
        <f t="shared" si="352"/>
        <v>10048.879500000001</v>
      </c>
      <c r="P3753">
        <f t="shared" si="353"/>
        <v>0.71549999999999991</v>
      </c>
    </row>
    <row r="3754" spans="1:16" x14ac:dyDescent="0.2">
      <c r="A3754">
        <v>50580</v>
      </c>
      <c r="B3754">
        <v>986</v>
      </c>
      <c r="C3754">
        <v>57</v>
      </c>
      <c r="D3754">
        <v>97</v>
      </c>
      <c r="E3754">
        <f t="shared" si="348"/>
        <v>0.1</v>
      </c>
      <c r="F3754">
        <v>0.46</v>
      </c>
      <c r="G3754">
        <v>2.9729999999999999E-2</v>
      </c>
      <c r="H3754">
        <v>1.2199999999999999E-3</v>
      </c>
      <c r="I3754">
        <v>2.97E-3</v>
      </c>
      <c r="J3754">
        <v>1.4484399999999999</v>
      </c>
      <c r="K3754">
        <v>0.09</v>
      </c>
      <c r="L3754">
        <f t="shared" si="349"/>
        <v>205.52478260869563</v>
      </c>
      <c r="M3754">
        <f t="shared" si="350"/>
        <v>8.4339130434782597</v>
      </c>
      <c r="N3754">
        <f t="shared" si="351"/>
        <v>20.531739130434783</v>
      </c>
      <c r="O3754">
        <f t="shared" si="352"/>
        <v>10013.128695652173</v>
      </c>
      <c r="P3754">
        <f t="shared" si="353"/>
        <v>0.62217391304347824</v>
      </c>
    </row>
    <row r="3755" spans="1:16" x14ac:dyDescent="0.2">
      <c r="A3755">
        <v>51552</v>
      </c>
      <c r="B3755">
        <v>856</v>
      </c>
      <c r="C3755">
        <v>60</v>
      </c>
      <c r="D3755">
        <v>97</v>
      </c>
      <c r="E3755">
        <f t="shared" si="348"/>
        <v>0.1</v>
      </c>
      <c r="F3755">
        <v>0.21</v>
      </c>
      <c r="G3755">
        <v>1.7659999999999999E-2</v>
      </c>
      <c r="H3755">
        <v>9.7000000000000005E-4</v>
      </c>
      <c r="I3755">
        <v>2.97E-3</v>
      </c>
      <c r="J3755">
        <v>0.65442</v>
      </c>
      <c r="K3755">
        <v>7.0000000000000007E-2</v>
      </c>
      <c r="L3755">
        <f t="shared" si="349"/>
        <v>267.42285714285714</v>
      </c>
      <c r="M3755">
        <f t="shared" si="350"/>
        <v>14.68857142857143</v>
      </c>
      <c r="N3755">
        <f t="shared" si="351"/>
        <v>44.974285714285713</v>
      </c>
      <c r="O3755">
        <f t="shared" si="352"/>
        <v>9909.7885714285731</v>
      </c>
      <c r="P3755">
        <f t="shared" si="353"/>
        <v>1.0600000000000003</v>
      </c>
    </row>
    <row r="3756" spans="1:16" x14ac:dyDescent="0.2">
      <c r="A3756">
        <v>51559</v>
      </c>
      <c r="B3756">
        <v>856</v>
      </c>
      <c r="C3756">
        <v>61</v>
      </c>
      <c r="D3756">
        <v>97</v>
      </c>
      <c r="E3756">
        <f t="shared" si="348"/>
        <v>0.1</v>
      </c>
      <c r="F3756">
        <v>0.21</v>
      </c>
      <c r="G3756">
        <v>1.771E-2</v>
      </c>
      <c r="H3756">
        <v>9.1E-4</v>
      </c>
      <c r="I3756">
        <v>2.6800000000000001E-3</v>
      </c>
      <c r="J3756">
        <v>0.65393000000000001</v>
      </c>
      <c r="K3756">
        <v>0.05</v>
      </c>
      <c r="L3756">
        <f t="shared" si="349"/>
        <v>268.18</v>
      </c>
      <c r="M3756">
        <f t="shared" si="350"/>
        <v>13.78</v>
      </c>
      <c r="N3756">
        <f t="shared" si="351"/>
        <v>40.582857142857144</v>
      </c>
      <c r="O3756">
        <f t="shared" si="352"/>
        <v>9902.3685714285712</v>
      </c>
      <c r="P3756">
        <f t="shared" si="353"/>
        <v>0.75714285714285723</v>
      </c>
    </row>
    <row r="3757" spans="1:16" x14ac:dyDescent="0.2">
      <c r="A3757">
        <v>51560</v>
      </c>
      <c r="B3757">
        <v>857</v>
      </c>
      <c r="C3757">
        <v>61</v>
      </c>
      <c r="D3757">
        <v>97</v>
      </c>
      <c r="E3757">
        <f t="shared" si="348"/>
        <v>0.1</v>
      </c>
      <c r="F3757">
        <v>0.21</v>
      </c>
      <c r="G3757">
        <v>1.7600000000000001E-2</v>
      </c>
      <c r="H3757">
        <v>9.1E-4</v>
      </c>
      <c r="I3757">
        <v>2.7799999999999999E-3</v>
      </c>
      <c r="J3757">
        <v>0.65619000000000005</v>
      </c>
      <c r="K3757">
        <v>0.05</v>
      </c>
      <c r="L3757">
        <f t="shared" si="349"/>
        <v>266.51428571428573</v>
      </c>
      <c r="M3757">
        <f t="shared" si="350"/>
        <v>13.78</v>
      </c>
      <c r="N3757">
        <f t="shared" si="351"/>
        <v>42.097142857142856</v>
      </c>
      <c r="O3757">
        <f t="shared" si="352"/>
        <v>9936.5914285714298</v>
      </c>
      <c r="P3757">
        <f t="shared" si="353"/>
        <v>0.75714285714285723</v>
      </c>
    </row>
    <row r="3758" spans="1:16" x14ac:dyDescent="0.2">
      <c r="A3758">
        <v>51612</v>
      </c>
      <c r="B3758">
        <v>912</v>
      </c>
      <c r="C3758">
        <v>60</v>
      </c>
      <c r="D3758">
        <v>97</v>
      </c>
      <c r="E3758">
        <f t="shared" si="348"/>
        <v>0.1</v>
      </c>
      <c r="F3758">
        <v>0.44</v>
      </c>
      <c r="G3758">
        <v>2.8680000000000001E-2</v>
      </c>
      <c r="H3758">
        <v>6.2E-4</v>
      </c>
      <c r="I3758">
        <v>2.2200000000000002E-3</v>
      </c>
      <c r="J3758">
        <v>1.37731</v>
      </c>
      <c r="K3758">
        <v>0.09</v>
      </c>
      <c r="L3758">
        <f t="shared" si="349"/>
        <v>207.27818181818185</v>
      </c>
      <c r="M3758">
        <f t="shared" si="350"/>
        <v>4.4809090909090905</v>
      </c>
      <c r="N3758">
        <f t="shared" si="351"/>
        <v>16.044545454545457</v>
      </c>
      <c r="O3758">
        <f t="shared" si="352"/>
        <v>9954.1950000000015</v>
      </c>
      <c r="P3758">
        <f t="shared" si="353"/>
        <v>0.6504545454545454</v>
      </c>
    </row>
    <row r="3759" spans="1:16" x14ac:dyDescent="0.2">
      <c r="A3759">
        <v>51626</v>
      </c>
      <c r="B3759">
        <v>903</v>
      </c>
      <c r="C3759">
        <v>60</v>
      </c>
      <c r="D3759">
        <v>97</v>
      </c>
      <c r="E3759">
        <f t="shared" si="348"/>
        <v>0.1</v>
      </c>
      <c r="F3759">
        <v>0.42</v>
      </c>
      <c r="G3759">
        <v>3.0030000000000001E-2</v>
      </c>
      <c r="H3759">
        <v>7.6999999999999996E-4</v>
      </c>
      <c r="I3759">
        <v>2.5000000000000001E-3</v>
      </c>
      <c r="J3759">
        <v>1.3145500000000001</v>
      </c>
      <c r="K3759">
        <v>0.2</v>
      </c>
      <c r="L3759">
        <f t="shared" si="349"/>
        <v>227.37000000000003</v>
      </c>
      <c r="M3759">
        <f t="shared" si="350"/>
        <v>5.83</v>
      </c>
      <c r="N3759">
        <f t="shared" si="351"/>
        <v>18.928571428571431</v>
      </c>
      <c r="O3759">
        <f t="shared" si="352"/>
        <v>9953.0214285714301</v>
      </c>
      <c r="P3759">
        <f t="shared" si="353"/>
        <v>1.5142857142857145</v>
      </c>
    </row>
    <row r="3760" spans="1:16" x14ac:dyDescent="0.2">
      <c r="A3760">
        <v>51655</v>
      </c>
      <c r="B3760">
        <v>891</v>
      </c>
      <c r="C3760">
        <v>58</v>
      </c>
      <c r="D3760">
        <v>97</v>
      </c>
      <c r="E3760">
        <f t="shared" si="348"/>
        <v>0.1</v>
      </c>
      <c r="F3760">
        <v>0.46</v>
      </c>
      <c r="G3760">
        <v>3.177E-2</v>
      </c>
      <c r="H3760">
        <v>9.5E-4</v>
      </c>
      <c r="I3760">
        <v>2.7899999999999999E-3</v>
      </c>
      <c r="J3760">
        <v>1.45519</v>
      </c>
      <c r="K3760">
        <v>0.28000000000000003</v>
      </c>
      <c r="L3760">
        <f t="shared" si="349"/>
        <v>219.62739130434784</v>
      </c>
      <c r="M3760">
        <f t="shared" si="350"/>
        <v>6.5673913043478258</v>
      </c>
      <c r="N3760">
        <f t="shared" si="351"/>
        <v>19.287391304347825</v>
      </c>
      <c r="O3760">
        <f t="shared" si="352"/>
        <v>10059.791739130435</v>
      </c>
      <c r="P3760">
        <f t="shared" si="353"/>
        <v>1.9356521739130435</v>
      </c>
    </row>
    <row r="3761" spans="1:16" x14ac:dyDescent="0.2">
      <c r="A3761">
        <v>51661</v>
      </c>
      <c r="B3761">
        <v>1150</v>
      </c>
      <c r="C3761">
        <v>58</v>
      </c>
      <c r="D3761">
        <v>97</v>
      </c>
      <c r="E3761">
        <f t="shared" si="348"/>
        <v>0.1</v>
      </c>
      <c r="F3761">
        <v>0.49</v>
      </c>
      <c r="G3761">
        <v>3.6069999999999998E-2</v>
      </c>
      <c r="H3761">
        <v>1.2199999999999999E-3</v>
      </c>
      <c r="I3761">
        <v>3.4399999999999999E-3</v>
      </c>
      <c r="J3761">
        <v>1.53586</v>
      </c>
      <c r="K3761">
        <v>0.17</v>
      </c>
      <c r="L3761">
        <f t="shared" si="349"/>
        <v>234.08693877551022</v>
      </c>
      <c r="M3761">
        <f t="shared" si="350"/>
        <v>7.9175510204081636</v>
      </c>
      <c r="N3761">
        <f t="shared" si="351"/>
        <v>22.324897959183673</v>
      </c>
      <c r="O3761">
        <f t="shared" si="352"/>
        <v>9967.4179591836746</v>
      </c>
      <c r="P3761">
        <f t="shared" si="353"/>
        <v>1.1032653061224491</v>
      </c>
    </row>
    <row r="3762" spans="1:16" x14ac:dyDescent="0.2">
      <c r="A3762">
        <v>51670</v>
      </c>
      <c r="B3762">
        <v>1185</v>
      </c>
      <c r="C3762">
        <v>58</v>
      </c>
      <c r="D3762">
        <v>97</v>
      </c>
      <c r="E3762">
        <f t="shared" si="348"/>
        <v>0.1</v>
      </c>
      <c r="F3762">
        <v>0.43</v>
      </c>
      <c r="G3762">
        <v>2.8060000000000002E-2</v>
      </c>
      <c r="H3762">
        <v>1.2099999999999999E-3</v>
      </c>
      <c r="I3762">
        <v>3.6600000000000001E-3</v>
      </c>
      <c r="J3762">
        <v>1.35642</v>
      </c>
      <c r="K3762">
        <v>0.09</v>
      </c>
      <c r="L3762">
        <f t="shared" si="349"/>
        <v>207.51348837209306</v>
      </c>
      <c r="M3762">
        <f t="shared" si="350"/>
        <v>8.9483720930232558</v>
      </c>
      <c r="N3762">
        <f t="shared" si="351"/>
        <v>27.066976744186046</v>
      </c>
      <c r="O3762">
        <f t="shared" si="352"/>
        <v>10031.199069767441</v>
      </c>
      <c r="P3762">
        <f t="shared" si="353"/>
        <v>0.6655813953488372</v>
      </c>
    </row>
    <row r="3763" spans="1:16" x14ac:dyDescent="0.2">
      <c r="A3763">
        <v>51671</v>
      </c>
      <c r="B3763">
        <v>1212</v>
      </c>
      <c r="C3763">
        <v>58</v>
      </c>
      <c r="D3763">
        <v>97</v>
      </c>
      <c r="E3763">
        <f t="shared" si="348"/>
        <v>0.1</v>
      </c>
      <c r="F3763">
        <v>0.42</v>
      </c>
      <c r="G3763">
        <v>2.853E-2</v>
      </c>
      <c r="H3763">
        <v>1.23E-3</v>
      </c>
      <c r="I3763">
        <v>3.7299999999999998E-3</v>
      </c>
      <c r="J3763">
        <v>1.3288</v>
      </c>
      <c r="K3763">
        <v>0.09</v>
      </c>
      <c r="L3763">
        <f t="shared" si="349"/>
        <v>216.01285714285717</v>
      </c>
      <c r="M3763">
        <f t="shared" si="350"/>
        <v>9.3128571428571441</v>
      </c>
      <c r="N3763">
        <f t="shared" si="351"/>
        <v>28.241428571428568</v>
      </c>
      <c r="O3763">
        <f t="shared" si="352"/>
        <v>10060.914285714285</v>
      </c>
      <c r="P3763">
        <f t="shared" si="353"/>
        <v>0.68142857142857149</v>
      </c>
    </row>
    <row r="3764" spans="1:16" x14ac:dyDescent="0.2">
      <c r="A3764">
        <v>51672</v>
      </c>
      <c r="B3764">
        <v>1213</v>
      </c>
      <c r="C3764">
        <v>58</v>
      </c>
      <c r="D3764">
        <v>97</v>
      </c>
      <c r="E3764">
        <f t="shared" si="348"/>
        <v>0.1</v>
      </c>
      <c r="F3764">
        <v>0.4</v>
      </c>
      <c r="G3764">
        <v>2.6950000000000002E-2</v>
      </c>
      <c r="H3764">
        <v>1.1900000000000001E-3</v>
      </c>
      <c r="I3764">
        <v>3.7299999999999998E-3</v>
      </c>
      <c r="J3764">
        <v>1.2585299999999999</v>
      </c>
      <c r="K3764">
        <v>0.09</v>
      </c>
      <c r="L3764">
        <f t="shared" si="349"/>
        <v>214.25250000000003</v>
      </c>
      <c r="M3764">
        <f t="shared" si="350"/>
        <v>9.4605000000000015</v>
      </c>
      <c r="N3764">
        <f t="shared" si="351"/>
        <v>29.653499999999994</v>
      </c>
      <c r="O3764">
        <f t="shared" si="352"/>
        <v>10005.313499999998</v>
      </c>
      <c r="P3764">
        <f t="shared" si="353"/>
        <v>0.71549999999999991</v>
      </c>
    </row>
    <row r="3765" spans="1:16" x14ac:dyDescent="0.2">
      <c r="A3765">
        <v>51681</v>
      </c>
      <c r="B3765">
        <v>1222</v>
      </c>
      <c r="C3765">
        <v>59</v>
      </c>
      <c r="D3765">
        <v>97</v>
      </c>
      <c r="E3765">
        <f t="shared" si="348"/>
        <v>0.1</v>
      </c>
      <c r="F3765">
        <v>0.32</v>
      </c>
      <c r="G3765">
        <v>2.0150000000000001E-2</v>
      </c>
      <c r="H3765">
        <v>1.15E-3</v>
      </c>
      <c r="I3765">
        <v>4.1200000000000004E-3</v>
      </c>
      <c r="J3765">
        <v>1.0097400000000001</v>
      </c>
      <c r="K3765">
        <v>0.04</v>
      </c>
      <c r="L3765">
        <f t="shared" si="349"/>
        <v>200.24062500000002</v>
      </c>
      <c r="M3765">
        <f t="shared" si="350"/>
        <v>11.428125</v>
      </c>
      <c r="N3765">
        <f t="shared" si="351"/>
        <v>40.942500000000003</v>
      </c>
      <c r="O3765">
        <f t="shared" si="352"/>
        <v>10034.29125</v>
      </c>
      <c r="P3765">
        <f t="shared" si="353"/>
        <v>0.39750000000000002</v>
      </c>
    </row>
    <row r="3766" spans="1:16" x14ac:dyDescent="0.2">
      <c r="A3766">
        <v>51685</v>
      </c>
      <c r="B3766">
        <v>1215</v>
      </c>
      <c r="C3766">
        <v>59</v>
      </c>
      <c r="D3766">
        <v>97</v>
      </c>
      <c r="E3766">
        <f t="shared" si="348"/>
        <v>0.1</v>
      </c>
      <c r="F3766">
        <v>0.28999999999999998</v>
      </c>
      <c r="G3766">
        <v>1.771E-2</v>
      </c>
      <c r="H3766">
        <v>1.14E-3</v>
      </c>
      <c r="I3766">
        <v>4.3499999999999997E-3</v>
      </c>
      <c r="J3766">
        <v>0.90408999999999995</v>
      </c>
      <c r="K3766">
        <v>0.03</v>
      </c>
      <c r="L3766">
        <f t="shared" si="349"/>
        <v>194.19931034482761</v>
      </c>
      <c r="M3766">
        <f t="shared" si="350"/>
        <v>12.500689655172415</v>
      </c>
      <c r="N3766">
        <f t="shared" si="351"/>
        <v>47.699999999999996</v>
      </c>
      <c r="O3766">
        <f t="shared" si="352"/>
        <v>9913.8144827586202</v>
      </c>
      <c r="P3766">
        <f t="shared" si="353"/>
        <v>0.32896551724137929</v>
      </c>
    </row>
    <row r="3767" spans="1:16" x14ac:dyDescent="0.2">
      <c r="A3767">
        <v>51688</v>
      </c>
      <c r="B3767">
        <v>1217</v>
      </c>
      <c r="C3767">
        <v>59</v>
      </c>
      <c r="D3767">
        <v>97</v>
      </c>
      <c r="E3767">
        <f t="shared" si="348"/>
        <v>0.1</v>
      </c>
      <c r="F3767">
        <v>0.28999999999999998</v>
      </c>
      <c r="G3767">
        <v>1.78E-2</v>
      </c>
      <c r="H3767">
        <v>1.14E-3</v>
      </c>
      <c r="I3767">
        <v>4.3600000000000002E-3</v>
      </c>
      <c r="J3767">
        <v>0.90346000000000004</v>
      </c>
      <c r="K3767">
        <v>0.03</v>
      </c>
      <c r="L3767">
        <f t="shared" si="349"/>
        <v>195.18620689655174</v>
      </c>
      <c r="M3767">
        <f t="shared" si="350"/>
        <v>12.500689655172415</v>
      </c>
      <c r="N3767">
        <f t="shared" si="351"/>
        <v>47.809655172413798</v>
      </c>
      <c r="O3767">
        <f t="shared" si="352"/>
        <v>9906.9062068965522</v>
      </c>
      <c r="P3767">
        <f t="shared" si="353"/>
        <v>0.32896551724137929</v>
      </c>
    </row>
    <row r="3768" spans="1:16" x14ac:dyDescent="0.2">
      <c r="A3768">
        <v>51691</v>
      </c>
      <c r="B3768">
        <v>1214</v>
      </c>
      <c r="C3768">
        <v>59</v>
      </c>
      <c r="D3768">
        <v>97</v>
      </c>
      <c r="E3768">
        <f t="shared" si="348"/>
        <v>0.1</v>
      </c>
      <c r="F3768">
        <v>0.28999999999999998</v>
      </c>
      <c r="G3768">
        <v>1.8329999999999999E-2</v>
      </c>
      <c r="H3768">
        <v>1.1000000000000001E-3</v>
      </c>
      <c r="I3768">
        <v>4.4799999999999996E-3</v>
      </c>
      <c r="J3768">
        <v>0.91818999999999995</v>
      </c>
      <c r="K3768">
        <v>0.03</v>
      </c>
      <c r="L3768">
        <f t="shared" si="349"/>
        <v>200.99793103448275</v>
      </c>
      <c r="M3768">
        <f t="shared" si="350"/>
        <v>12.062068965517243</v>
      </c>
      <c r="N3768">
        <f t="shared" si="351"/>
        <v>49.125517241379313</v>
      </c>
      <c r="O3768">
        <f t="shared" si="352"/>
        <v>10068.428275862068</v>
      </c>
      <c r="P3768">
        <f t="shared" si="353"/>
        <v>0.32896551724137929</v>
      </c>
    </row>
    <row r="3769" spans="1:16" x14ac:dyDescent="0.2">
      <c r="A3769">
        <v>51692</v>
      </c>
      <c r="B3769">
        <v>1196</v>
      </c>
      <c r="C3769">
        <v>59</v>
      </c>
      <c r="D3769">
        <v>97</v>
      </c>
      <c r="E3769">
        <f t="shared" si="348"/>
        <v>0.1</v>
      </c>
      <c r="F3769">
        <v>0.3</v>
      </c>
      <c r="G3769">
        <v>1.8259999999999998E-2</v>
      </c>
      <c r="H3769">
        <v>1.08E-3</v>
      </c>
      <c r="I3769">
        <v>4.5500000000000002E-3</v>
      </c>
      <c r="J3769">
        <v>0.92964999999999998</v>
      </c>
      <c r="K3769">
        <v>0.03</v>
      </c>
      <c r="L3769">
        <f t="shared" si="349"/>
        <v>193.55600000000001</v>
      </c>
      <c r="M3769">
        <f t="shared" si="350"/>
        <v>11.448</v>
      </c>
      <c r="N3769">
        <f t="shared" si="351"/>
        <v>48.230000000000004</v>
      </c>
      <c r="O3769">
        <f t="shared" si="352"/>
        <v>9854.2900000000009</v>
      </c>
      <c r="P3769">
        <f t="shared" si="353"/>
        <v>0.318</v>
      </c>
    </row>
    <row r="3770" spans="1:16" x14ac:dyDescent="0.2">
      <c r="A3770">
        <v>51693</v>
      </c>
      <c r="B3770">
        <v>1220</v>
      </c>
      <c r="C3770">
        <v>59</v>
      </c>
      <c r="D3770">
        <v>97</v>
      </c>
      <c r="E3770">
        <f t="shared" si="348"/>
        <v>0.1</v>
      </c>
      <c r="F3770">
        <v>0.32</v>
      </c>
      <c r="G3770">
        <v>1.975E-2</v>
      </c>
      <c r="H3770">
        <v>1.1000000000000001E-3</v>
      </c>
      <c r="I3770">
        <v>4.6499999999999996E-3</v>
      </c>
      <c r="J3770">
        <v>1.0081100000000001</v>
      </c>
      <c r="K3770">
        <v>0.03</v>
      </c>
      <c r="L3770">
        <f t="shared" si="349"/>
        <v>196.265625</v>
      </c>
      <c r="M3770">
        <f t="shared" si="350"/>
        <v>10.93125</v>
      </c>
      <c r="N3770">
        <f t="shared" si="351"/>
        <v>46.209374999999994</v>
      </c>
      <c r="O3770">
        <f t="shared" si="352"/>
        <v>10018.093125000001</v>
      </c>
      <c r="P3770">
        <f t="shared" si="353"/>
        <v>0.29812499999999997</v>
      </c>
    </row>
    <row r="3771" spans="1:16" x14ac:dyDescent="0.2">
      <c r="A3771">
        <v>51695</v>
      </c>
      <c r="B3771">
        <v>1269</v>
      </c>
      <c r="C3771">
        <v>59</v>
      </c>
      <c r="D3771">
        <v>97</v>
      </c>
      <c r="E3771">
        <f t="shared" si="348"/>
        <v>0.1</v>
      </c>
      <c r="F3771">
        <v>0.4</v>
      </c>
      <c r="G3771">
        <v>2.3120000000000002E-2</v>
      </c>
      <c r="H3771">
        <v>1.15E-3</v>
      </c>
      <c r="I3771">
        <v>4.8599999999999997E-3</v>
      </c>
      <c r="J3771">
        <v>1.2564900000000001</v>
      </c>
      <c r="K3771">
        <v>0.05</v>
      </c>
      <c r="L3771">
        <f t="shared" si="349"/>
        <v>183.804</v>
      </c>
      <c r="M3771">
        <f t="shared" si="350"/>
        <v>9.1425000000000001</v>
      </c>
      <c r="N3771">
        <f t="shared" si="351"/>
        <v>38.637</v>
      </c>
      <c r="O3771">
        <f t="shared" si="352"/>
        <v>9989.0954999999994</v>
      </c>
      <c r="P3771">
        <f t="shared" si="353"/>
        <v>0.39750000000000002</v>
      </c>
    </row>
    <row r="3772" spans="1:16" x14ac:dyDescent="0.2">
      <c r="A3772">
        <v>51696</v>
      </c>
      <c r="B3772">
        <v>1333</v>
      </c>
      <c r="C3772">
        <v>59</v>
      </c>
      <c r="D3772">
        <v>97</v>
      </c>
      <c r="E3772">
        <f t="shared" si="348"/>
        <v>0.1</v>
      </c>
      <c r="F3772">
        <v>0.43</v>
      </c>
      <c r="G3772">
        <v>2.4230000000000002E-2</v>
      </c>
      <c r="H3772">
        <v>1.2099999999999999E-3</v>
      </c>
      <c r="I3772">
        <v>5.11E-3</v>
      </c>
      <c r="J3772">
        <v>1.3363799999999999</v>
      </c>
      <c r="K3772">
        <v>0.05</v>
      </c>
      <c r="L3772">
        <f t="shared" si="349"/>
        <v>179.18930232558142</v>
      </c>
      <c r="M3772">
        <f t="shared" si="350"/>
        <v>8.9483720930232558</v>
      </c>
      <c r="N3772">
        <f t="shared" si="351"/>
        <v>37.790232558139536</v>
      </c>
      <c r="O3772">
        <f t="shared" si="352"/>
        <v>9882.9962790697664</v>
      </c>
      <c r="P3772">
        <f t="shared" si="353"/>
        <v>0.36976744186046517</v>
      </c>
    </row>
    <row r="3773" spans="1:16" x14ac:dyDescent="0.2">
      <c r="A3773">
        <v>51703</v>
      </c>
      <c r="B3773">
        <v>980</v>
      </c>
      <c r="C3773">
        <v>59</v>
      </c>
      <c r="D3773">
        <v>97</v>
      </c>
      <c r="E3773">
        <f t="shared" si="348"/>
        <v>0.1</v>
      </c>
      <c r="F3773">
        <v>0.35</v>
      </c>
      <c r="G3773">
        <v>2.061E-2</v>
      </c>
      <c r="H3773">
        <v>8.5999999999999998E-4</v>
      </c>
      <c r="I3773">
        <v>3.8700000000000002E-3</v>
      </c>
      <c r="J3773">
        <v>1.0887100000000001</v>
      </c>
      <c r="K3773">
        <v>0.04</v>
      </c>
      <c r="L3773">
        <f t="shared" si="349"/>
        <v>187.25657142857145</v>
      </c>
      <c r="M3773">
        <f t="shared" si="350"/>
        <v>7.8137142857142869</v>
      </c>
      <c r="N3773">
        <f t="shared" si="351"/>
        <v>35.161714285714289</v>
      </c>
      <c r="O3773">
        <f t="shared" si="352"/>
        <v>9891.7080000000005</v>
      </c>
      <c r="P3773">
        <f t="shared" si="353"/>
        <v>0.36342857142857143</v>
      </c>
    </row>
    <row r="3774" spans="1:16" x14ac:dyDescent="0.2">
      <c r="A3774">
        <v>51704</v>
      </c>
      <c r="B3774">
        <v>971</v>
      </c>
      <c r="C3774">
        <v>59</v>
      </c>
      <c r="D3774">
        <v>97</v>
      </c>
      <c r="E3774">
        <f t="shared" si="348"/>
        <v>0.1</v>
      </c>
      <c r="F3774">
        <v>0.33</v>
      </c>
      <c r="G3774">
        <v>2.2100000000000002E-2</v>
      </c>
      <c r="H3774">
        <v>8.4999999999999995E-4</v>
      </c>
      <c r="I3774">
        <v>3.8300000000000001E-3</v>
      </c>
      <c r="J3774">
        <v>1.0303199999999999</v>
      </c>
      <c r="K3774">
        <v>0.06</v>
      </c>
      <c r="L3774">
        <f t="shared" si="349"/>
        <v>212.96363636363637</v>
      </c>
      <c r="M3774">
        <f t="shared" si="350"/>
        <v>8.1909090909090896</v>
      </c>
      <c r="N3774">
        <f t="shared" si="351"/>
        <v>36.907272727272726</v>
      </c>
      <c r="O3774">
        <f t="shared" si="352"/>
        <v>9928.5381818181795</v>
      </c>
      <c r="P3774">
        <f t="shared" si="353"/>
        <v>0.57818181818181813</v>
      </c>
    </row>
    <row r="3775" spans="1:16" x14ac:dyDescent="0.2">
      <c r="A3775">
        <v>51708</v>
      </c>
      <c r="B3775">
        <v>980</v>
      </c>
      <c r="C3775">
        <v>59</v>
      </c>
      <c r="D3775">
        <v>97</v>
      </c>
      <c r="E3775">
        <f t="shared" si="348"/>
        <v>0.1</v>
      </c>
      <c r="F3775">
        <v>0.28999999999999998</v>
      </c>
      <c r="G3775">
        <v>2.1309999999999999E-2</v>
      </c>
      <c r="H3775">
        <v>9.2000000000000003E-4</v>
      </c>
      <c r="I3775">
        <v>3.7499999999999999E-3</v>
      </c>
      <c r="J3775">
        <v>0.92183999999999999</v>
      </c>
      <c r="K3775">
        <v>0.05</v>
      </c>
      <c r="L3775">
        <f t="shared" si="349"/>
        <v>233.67517241379312</v>
      </c>
      <c r="M3775">
        <f t="shared" si="350"/>
        <v>10.088275862068967</v>
      </c>
      <c r="N3775">
        <f t="shared" si="351"/>
        <v>41.120689655172413</v>
      </c>
      <c r="O3775">
        <f t="shared" si="352"/>
        <v>10108.452413793104</v>
      </c>
      <c r="P3775">
        <f t="shared" si="353"/>
        <v>0.54827586206896561</v>
      </c>
    </row>
    <row r="3776" spans="1:16" x14ac:dyDescent="0.2">
      <c r="A3776">
        <v>51710</v>
      </c>
      <c r="B3776">
        <v>1064</v>
      </c>
      <c r="C3776">
        <v>59</v>
      </c>
      <c r="D3776">
        <v>97</v>
      </c>
      <c r="E3776">
        <f t="shared" si="348"/>
        <v>0.1</v>
      </c>
      <c r="F3776">
        <v>0.36</v>
      </c>
      <c r="G3776">
        <v>2.385E-2</v>
      </c>
      <c r="H3776">
        <v>1.0399999999999999E-3</v>
      </c>
      <c r="I3776">
        <v>3.96E-3</v>
      </c>
      <c r="J3776">
        <v>1.1157600000000001</v>
      </c>
      <c r="K3776">
        <v>0.05</v>
      </c>
      <c r="L3776">
        <f t="shared" si="349"/>
        <v>210.67500000000001</v>
      </c>
      <c r="M3776">
        <f t="shared" si="350"/>
        <v>9.1866666666666656</v>
      </c>
      <c r="N3776">
        <f t="shared" si="351"/>
        <v>34.980000000000004</v>
      </c>
      <c r="O3776">
        <f t="shared" si="352"/>
        <v>9855.880000000001</v>
      </c>
      <c r="P3776">
        <f t="shared" si="353"/>
        <v>0.44166666666666671</v>
      </c>
    </row>
    <row r="3777" spans="1:16" x14ac:dyDescent="0.2">
      <c r="A3777">
        <v>51714</v>
      </c>
      <c r="B3777">
        <v>967</v>
      </c>
      <c r="C3777">
        <v>59</v>
      </c>
      <c r="D3777">
        <v>97</v>
      </c>
      <c r="E3777">
        <f t="shared" si="348"/>
        <v>0.1</v>
      </c>
      <c r="F3777">
        <v>0.25</v>
      </c>
      <c r="G3777">
        <v>1.942E-2</v>
      </c>
      <c r="H3777">
        <v>8.7000000000000001E-4</v>
      </c>
      <c r="I3777">
        <v>3.47E-3</v>
      </c>
      <c r="J3777">
        <v>0.79056999999999999</v>
      </c>
      <c r="K3777">
        <v>0.03</v>
      </c>
      <c r="L3777">
        <f t="shared" si="349"/>
        <v>247.0224</v>
      </c>
      <c r="M3777">
        <f t="shared" si="350"/>
        <v>11.0664</v>
      </c>
      <c r="N3777">
        <f t="shared" si="351"/>
        <v>44.138399999999997</v>
      </c>
      <c r="O3777">
        <f t="shared" si="352"/>
        <v>10056.0504</v>
      </c>
      <c r="P3777">
        <f t="shared" si="353"/>
        <v>0.38159999999999994</v>
      </c>
    </row>
    <row r="3778" spans="1:16" x14ac:dyDescent="0.2">
      <c r="A3778">
        <v>51719</v>
      </c>
      <c r="B3778">
        <v>1012</v>
      </c>
      <c r="C3778">
        <v>60</v>
      </c>
      <c r="D3778">
        <v>97</v>
      </c>
      <c r="E3778">
        <f t="shared" ref="E3778:E3841" si="354">(D3778-$D$9785)/($D$9784-$D$9785)</f>
        <v>0.1</v>
      </c>
      <c r="F3778">
        <v>0.35</v>
      </c>
      <c r="G3778">
        <v>2.2190000000000001E-2</v>
      </c>
      <c r="H3778">
        <v>9.5E-4</v>
      </c>
      <c r="I3778">
        <v>3.65E-3</v>
      </c>
      <c r="J3778">
        <v>1.08494</v>
      </c>
      <c r="K3778">
        <v>0.04</v>
      </c>
      <c r="L3778">
        <f t="shared" ref="L3778:L3841" si="355">G3778/$F3778*3180</f>
        <v>201.61200000000005</v>
      </c>
      <c r="M3778">
        <f t="shared" ref="M3778:M3841" si="356">H3778/$F3778*3180</f>
        <v>8.6314285714285734</v>
      </c>
      <c r="N3778">
        <f t="shared" ref="N3778:N3841" si="357">I3778/$F3778*3180</f>
        <v>33.162857142857149</v>
      </c>
      <c r="O3778">
        <f t="shared" ref="O3778:O3841" si="358">J3778/$F3778*3180</f>
        <v>9857.4548571428568</v>
      </c>
      <c r="P3778">
        <f t="shared" ref="P3778:P3841" si="359">K3778/$F3778*3180/1000</f>
        <v>0.36342857142857143</v>
      </c>
    </row>
    <row r="3779" spans="1:16" x14ac:dyDescent="0.2">
      <c r="A3779">
        <v>51721</v>
      </c>
      <c r="B3779">
        <v>1046</v>
      </c>
      <c r="C3779">
        <v>59</v>
      </c>
      <c r="D3779">
        <v>97</v>
      </c>
      <c r="E3779">
        <f t="shared" si="354"/>
        <v>0.1</v>
      </c>
      <c r="F3779">
        <v>0.41</v>
      </c>
      <c r="G3779">
        <v>2.5260000000000001E-2</v>
      </c>
      <c r="H3779">
        <v>9.8999999999999999E-4</v>
      </c>
      <c r="I3779">
        <v>3.6900000000000001E-3</v>
      </c>
      <c r="J3779">
        <v>1.3005</v>
      </c>
      <c r="K3779">
        <v>0.05</v>
      </c>
      <c r="L3779">
        <f t="shared" si="355"/>
        <v>195.91902439024392</v>
      </c>
      <c r="M3779">
        <f t="shared" si="356"/>
        <v>7.6785365853658538</v>
      </c>
      <c r="N3779">
        <f t="shared" si="357"/>
        <v>28.620000000000005</v>
      </c>
      <c r="O3779">
        <f t="shared" si="358"/>
        <v>10086.804878048782</v>
      </c>
      <c r="P3779">
        <f t="shared" si="359"/>
        <v>0.38780487804878055</v>
      </c>
    </row>
    <row r="3780" spans="1:16" x14ac:dyDescent="0.2">
      <c r="A3780">
        <v>51726</v>
      </c>
      <c r="B3780">
        <v>1121</v>
      </c>
      <c r="C3780">
        <v>59</v>
      </c>
      <c r="D3780">
        <v>97</v>
      </c>
      <c r="E3780">
        <f t="shared" si="354"/>
        <v>0.1</v>
      </c>
      <c r="F3780">
        <v>0.49</v>
      </c>
      <c r="G3780">
        <v>2.9850000000000002E-2</v>
      </c>
      <c r="H3780">
        <v>1.14E-3</v>
      </c>
      <c r="I3780">
        <v>3.9699999999999996E-3</v>
      </c>
      <c r="J3780">
        <v>1.54535</v>
      </c>
      <c r="K3780">
        <v>7.0000000000000007E-2</v>
      </c>
      <c r="L3780">
        <f t="shared" si="355"/>
        <v>193.72040816326532</v>
      </c>
      <c r="M3780">
        <f t="shared" si="356"/>
        <v>7.398367346938775</v>
      </c>
      <c r="N3780">
        <f t="shared" si="357"/>
        <v>25.764489795918365</v>
      </c>
      <c r="O3780">
        <f t="shared" si="358"/>
        <v>10029.00612244898</v>
      </c>
      <c r="P3780">
        <f t="shared" si="359"/>
        <v>0.45428571428571435</v>
      </c>
    </row>
    <row r="3781" spans="1:16" x14ac:dyDescent="0.2">
      <c r="A3781">
        <v>51730</v>
      </c>
      <c r="B3781">
        <v>1095</v>
      </c>
      <c r="C3781">
        <v>59</v>
      </c>
      <c r="D3781">
        <v>97</v>
      </c>
      <c r="E3781">
        <f t="shared" si="354"/>
        <v>0.1</v>
      </c>
      <c r="F3781">
        <v>0.52</v>
      </c>
      <c r="G3781">
        <v>3.1060000000000001E-2</v>
      </c>
      <c r="H3781">
        <v>1.1199999999999999E-3</v>
      </c>
      <c r="I3781">
        <v>3.8899999999999998E-3</v>
      </c>
      <c r="J3781">
        <v>1.6268199999999999</v>
      </c>
      <c r="K3781">
        <v>0.08</v>
      </c>
      <c r="L3781">
        <f t="shared" si="355"/>
        <v>189.94384615384615</v>
      </c>
      <c r="M3781">
        <f t="shared" si="356"/>
        <v>6.8492307692307692</v>
      </c>
      <c r="N3781">
        <f t="shared" si="357"/>
        <v>23.788846153846151</v>
      </c>
      <c r="O3781">
        <f t="shared" si="358"/>
        <v>9948.6299999999992</v>
      </c>
      <c r="P3781">
        <f t="shared" si="359"/>
        <v>0.4892307692307693</v>
      </c>
    </row>
    <row r="3782" spans="1:16" x14ac:dyDescent="0.2">
      <c r="A3782">
        <v>51731</v>
      </c>
      <c r="B3782">
        <v>1066</v>
      </c>
      <c r="C3782">
        <v>59</v>
      </c>
      <c r="D3782">
        <v>97</v>
      </c>
      <c r="E3782">
        <f t="shared" si="354"/>
        <v>0.1</v>
      </c>
      <c r="F3782">
        <v>0.5</v>
      </c>
      <c r="G3782">
        <v>3.0769999999999999E-2</v>
      </c>
      <c r="H3782">
        <v>1.09E-3</v>
      </c>
      <c r="I3782">
        <v>3.6700000000000001E-3</v>
      </c>
      <c r="J3782">
        <v>1.58761</v>
      </c>
      <c r="K3782">
        <v>7.0000000000000007E-2</v>
      </c>
      <c r="L3782">
        <f t="shared" si="355"/>
        <v>195.69719999999998</v>
      </c>
      <c r="M3782">
        <f t="shared" si="356"/>
        <v>6.9324000000000003</v>
      </c>
      <c r="N3782">
        <f t="shared" si="357"/>
        <v>23.341200000000001</v>
      </c>
      <c r="O3782">
        <f t="shared" si="358"/>
        <v>10097.1996</v>
      </c>
      <c r="P3782">
        <f t="shared" si="359"/>
        <v>0.44520000000000004</v>
      </c>
    </row>
    <row r="3783" spans="1:16" x14ac:dyDescent="0.2">
      <c r="A3783">
        <v>51771</v>
      </c>
      <c r="B3783">
        <v>1071</v>
      </c>
      <c r="C3783">
        <v>58</v>
      </c>
      <c r="D3783">
        <v>97</v>
      </c>
      <c r="E3783">
        <f t="shared" si="354"/>
        <v>0.1</v>
      </c>
      <c r="F3783">
        <v>0.43</v>
      </c>
      <c r="G3783">
        <v>2.7089999999999999E-2</v>
      </c>
      <c r="H3783">
        <v>1.1999999999999999E-3</v>
      </c>
      <c r="I3783">
        <v>3.4299999999999999E-3</v>
      </c>
      <c r="J3783">
        <v>1.35876</v>
      </c>
      <c r="K3783">
        <v>0.06</v>
      </c>
      <c r="L3783">
        <f t="shared" si="355"/>
        <v>200.34</v>
      </c>
      <c r="M3783">
        <f t="shared" si="356"/>
        <v>8.8744186046511615</v>
      </c>
      <c r="N3783">
        <f t="shared" si="357"/>
        <v>25.366046511627903</v>
      </c>
      <c r="O3783">
        <f t="shared" si="358"/>
        <v>10048.504186046512</v>
      </c>
      <c r="P3783">
        <f t="shared" si="359"/>
        <v>0.44372093023255815</v>
      </c>
    </row>
    <row r="3784" spans="1:16" x14ac:dyDescent="0.2">
      <c r="A3784">
        <v>51772</v>
      </c>
      <c r="B3784">
        <v>1072</v>
      </c>
      <c r="C3784">
        <v>58</v>
      </c>
      <c r="D3784">
        <v>97</v>
      </c>
      <c r="E3784">
        <f t="shared" si="354"/>
        <v>0.1</v>
      </c>
      <c r="F3784">
        <v>0.43</v>
      </c>
      <c r="G3784">
        <v>2.7230000000000001E-2</v>
      </c>
      <c r="H3784">
        <v>1.17E-3</v>
      </c>
      <c r="I3784">
        <v>3.4399999999999999E-3</v>
      </c>
      <c r="J3784">
        <v>1.33877</v>
      </c>
      <c r="K3784">
        <v>0.06</v>
      </c>
      <c r="L3784">
        <f t="shared" si="355"/>
        <v>201.37534883720932</v>
      </c>
      <c r="M3784">
        <f t="shared" si="356"/>
        <v>8.6525581395348841</v>
      </c>
      <c r="N3784">
        <f t="shared" si="357"/>
        <v>25.44</v>
      </c>
      <c r="O3784">
        <f t="shared" si="358"/>
        <v>9900.6711627906971</v>
      </c>
      <c r="P3784">
        <f t="shared" si="359"/>
        <v>0.44372093023255815</v>
      </c>
    </row>
    <row r="3785" spans="1:16" x14ac:dyDescent="0.2">
      <c r="A3785">
        <v>51774</v>
      </c>
      <c r="B3785">
        <v>1068</v>
      </c>
      <c r="C3785">
        <v>58</v>
      </c>
      <c r="D3785">
        <v>97</v>
      </c>
      <c r="E3785">
        <f t="shared" si="354"/>
        <v>0.1</v>
      </c>
      <c r="F3785">
        <v>0.4</v>
      </c>
      <c r="G3785">
        <v>2.6200000000000001E-2</v>
      </c>
      <c r="H3785">
        <v>1.1999999999999999E-3</v>
      </c>
      <c r="I3785">
        <v>3.4199999999999999E-3</v>
      </c>
      <c r="J3785">
        <v>1.2531300000000001</v>
      </c>
      <c r="K3785">
        <v>0.05</v>
      </c>
      <c r="L3785">
        <f t="shared" si="355"/>
        <v>208.29000000000002</v>
      </c>
      <c r="M3785">
        <f t="shared" si="356"/>
        <v>9.5399999999999991</v>
      </c>
      <c r="N3785">
        <f t="shared" si="357"/>
        <v>27.188999999999997</v>
      </c>
      <c r="O3785">
        <f t="shared" si="358"/>
        <v>9962.3834999999999</v>
      </c>
      <c r="P3785">
        <f t="shared" si="359"/>
        <v>0.39750000000000002</v>
      </c>
    </row>
    <row r="3786" spans="1:16" x14ac:dyDescent="0.2">
      <c r="A3786">
        <v>51775</v>
      </c>
      <c r="B3786">
        <v>1144</v>
      </c>
      <c r="C3786">
        <v>58</v>
      </c>
      <c r="D3786">
        <v>97</v>
      </c>
      <c r="E3786">
        <f t="shared" si="354"/>
        <v>0.1</v>
      </c>
      <c r="F3786">
        <v>0.47</v>
      </c>
      <c r="G3786">
        <v>2.7959999999999999E-2</v>
      </c>
      <c r="H3786">
        <v>1.25E-3</v>
      </c>
      <c r="I3786">
        <v>3.6700000000000001E-3</v>
      </c>
      <c r="J3786">
        <v>1.4823500000000001</v>
      </c>
      <c r="K3786">
        <v>0.06</v>
      </c>
      <c r="L3786">
        <f t="shared" si="355"/>
        <v>189.17617021276595</v>
      </c>
      <c r="M3786">
        <f t="shared" si="356"/>
        <v>8.4574468085106389</v>
      </c>
      <c r="N3786">
        <f t="shared" si="357"/>
        <v>24.831063829787237</v>
      </c>
      <c r="O3786">
        <f t="shared" si="358"/>
        <v>10029.517021276597</v>
      </c>
      <c r="P3786">
        <f t="shared" si="359"/>
        <v>0.40595744680851059</v>
      </c>
    </row>
    <row r="3787" spans="1:16" x14ac:dyDescent="0.2">
      <c r="A3787">
        <v>51777</v>
      </c>
      <c r="B3787">
        <v>1215</v>
      </c>
      <c r="C3787">
        <v>58</v>
      </c>
      <c r="D3787">
        <v>97</v>
      </c>
      <c r="E3787">
        <f t="shared" si="354"/>
        <v>0.1</v>
      </c>
      <c r="F3787">
        <v>0.61</v>
      </c>
      <c r="G3787">
        <v>3.2800000000000003E-2</v>
      </c>
      <c r="H3787">
        <v>1.33E-3</v>
      </c>
      <c r="I3787">
        <v>3.9300000000000003E-3</v>
      </c>
      <c r="J3787">
        <v>1.9084099999999999</v>
      </c>
      <c r="K3787">
        <v>7.0000000000000007E-2</v>
      </c>
      <c r="L3787">
        <f t="shared" si="355"/>
        <v>170.99016393442625</v>
      </c>
      <c r="M3787">
        <f t="shared" si="356"/>
        <v>6.9334426229508201</v>
      </c>
      <c r="N3787">
        <f t="shared" si="357"/>
        <v>20.487540983606557</v>
      </c>
      <c r="O3787">
        <f t="shared" si="358"/>
        <v>9948.7603278688512</v>
      </c>
      <c r="P3787">
        <f t="shared" si="359"/>
        <v>0.36491803278688528</v>
      </c>
    </row>
    <row r="3788" spans="1:16" x14ac:dyDescent="0.2">
      <c r="A3788">
        <v>51797</v>
      </c>
      <c r="B3788">
        <v>1158</v>
      </c>
      <c r="C3788">
        <v>57</v>
      </c>
      <c r="D3788">
        <v>97</v>
      </c>
      <c r="E3788">
        <f t="shared" si="354"/>
        <v>0.1</v>
      </c>
      <c r="F3788">
        <v>0.68</v>
      </c>
      <c r="G3788">
        <v>3.6490000000000002E-2</v>
      </c>
      <c r="H3788">
        <v>1.2099999999999999E-3</v>
      </c>
      <c r="I3788">
        <v>3.6600000000000001E-3</v>
      </c>
      <c r="J3788">
        <v>2.1358299999999999</v>
      </c>
      <c r="K3788">
        <v>0.09</v>
      </c>
      <c r="L3788">
        <f t="shared" si="355"/>
        <v>170.64441176470589</v>
      </c>
      <c r="M3788">
        <f t="shared" si="356"/>
        <v>5.6585294117647047</v>
      </c>
      <c r="N3788">
        <f t="shared" si="357"/>
        <v>17.115882352941174</v>
      </c>
      <c r="O3788">
        <f t="shared" si="358"/>
        <v>9988.1461764705873</v>
      </c>
      <c r="P3788">
        <f t="shared" si="359"/>
        <v>0.42088235294117643</v>
      </c>
    </row>
    <row r="3789" spans="1:16" x14ac:dyDescent="0.2">
      <c r="A3789">
        <v>51798</v>
      </c>
      <c r="B3789">
        <v>1116</v>
      </c>
      <c r="C3789">
        <v>57</v>
      </c>
      <c r="D3789">
        <v>97</v>
      </c>
      <c r="E3789">
        <f t="shared" si="354"/>
        <v>0.1</v>
      </c>
      <c r="F3789">
        <v>0.63</v>
      </c>
      <c r="G3789">
        <v>3.4970000000000001E-2</v>
      </c>
      <c r="H3789">
        <v>1.16E-3</v>
      </c>
      <c r="I3789">
        <v>3.5200000000000001E-3</v>
      </c>
      <c r="J3789">
        <v>1.9771799999999999</v>
      </c>
      <c r="K3789">
        <v>0.09</v>
      </c>
      <c r="L3789">
        <f t="shared" si="355"/>
        <v>176.51523809523809</v>
      </c>
      <c r="M3789">
        <f t="shared" si="356"/>
        <v>5.8552380952380956</v>
      </c>
      <c r="N3789">
        <f t="shared" si="357"/>
        <v>17.76761904761905</v>
      </c>
      <c r="O3789">
        <f t="shared" si="358"/>
        <v>9980.0514285714271</v>
      </c>
      <c r="P3789">
        <f t="shared" si="359"/>
        <v>0.45428571428571429</v>
      </c>
    </row>
    <row r="3790" spans="1:16" x14ac:dyDescent="0.2">
      <c r="A3790">
        <v>51815</v>
      </c>
      <c r="B3790">
        <v>864</v>
      </c>
      <c r="C3790">
        <v>55</v>
      </c>
      <c r="D3790">
        <v>97</v>
      </c>
      <c r="E3790" s="24">
        <f t="shared" si="354"/>
        <v>0.1</v>
      </c>
      <c r="F3790">
        <v>0.22</v>
      </c>
      <c r="G3790">
        <v>1.8599999999999998E-2</v>
      </c>
      <c r="H3790">
        <v>8.8000000000000003E-4</v>
      </c>
      <c r="I3790">
        <v>2.47E-3</v>
      </c>
      <c r="J3790">
        <v>0.70269000000000004</v>
      </c>
      <c r="K3790">
        <v>0.04</v>
      </c>
      <c r="L3790">
        <f t="shared" si="355"/>
        <v>268.85454545454542</v>
      </c>
      <c r="M3790">
        <f t="shared" si="356"/>
        <v>12.72</v>
      </c>
      <c r="N3790">
        <f t="shared" si="357"/>
        <v>35.702727272727273</v>
      </c>
      <c r="O3790">
        <f t="shared" si="358"/>
        <v>10157.064545454547</v>
      </c>
      <c r="P3790">
        <f t="shared" si="359"/>
        <v>0.57818181818181824</v>
      </c>
    </row>
    <row r="3791" spans="1:16" x14ac:dyDescent="0.2">
      <c r="A3791">
        <v>42077</v>
      </c>
      <c r="B3791">
        <v>861</v>
      </c>
      <c r="C3791">
        <v>21</v>
      </c>
      <c r="D3791">
        <v>98</v>
      </c>
      <c r="E3791">
        <f t="shared" si="354"/>
        <v>0.125</v>
      </c>
      <c r="F3791">
        <v>0.35</v>
      </c>
      <c r="G3791">
        <v>1.6469999999999999E-2</v>
      </c>
      <c r="H3791">
        <v>3.29E-3</v>
      </c>
      <c r="I3791">
        <v>1.133E-2</v>
      </c>
      <c r="J3791">
        <v>1.06664</v>
      </c>
      <c r="K3791">
        <v>7.0000000000000007E-2</v>
      </c>
      <c r="L3791">
        <f t="shared" si="355"/>
        <v>149.64171428571427</v>
      </c>
      <c r="M3791">
        <f t="shared" si="356"/>
        <v>29.891999999999999</v>
      </c>
      <c r="N3791">
        <f t="shared" si="357"/>
        <v>102.94114285714286</v>
      </c>
      <c r="O3791">
        <f t="shared" si="358"/>
        <v>9691.1862857142878</v>
      </c>
      <c r="P3791">
        <f t="shared" si="359"/>
        <v>0.63600000000000012</v>
      </c>
    </row>
    <row r="3792" spans="1:16" x14ac:dyDescent="0.2">
      <c r="A3792">
        <v>42085</v>
      </c>
      <c r="B3792">
        <v>864</v>
      </c>
      <c r="C3792">
        <v>21</v>
      </c>
      <c r="D3792">
        <v>98</v>
      </c>
      <c r="E3792">
        <f t="shared" si="354"/>
        <v>0.125</v>
      </c>
      <c r="F3792">
        <v>0.34</v>
      </c>
      <c r="G3792">
        <v>1.686E-2</v>
      </c>
      <c r="H3792">
        <v>3.3300000000000001E-3</v>
      </c>
      <c r="I3792">
        <v>1.072E-2</v>
      </c>
      <c r="J3792">
        <v>1.05627</v>
      </c>
      <c r="K3792">
        <v>0.06</v>
      </c>
      <c r="L3792">
        <f t="shared" si="355"/>
        <v>157.69058823529409</v>
      </c>
      <c r="M3792">
        <f t="shared" si="356"/>
        <v>31.145294117647058</v>
      </c>
      <c r="N3792">
        <f t="shared" si="357"/>
        <v>100.26352941176471</v>
      </c>
      <c r="O3792">
        <f t="shared" si="358"/>
        <v>9879.2311764705883</v>
      </c>
      <c r="P3792">
        <f t="shared" si="359"/>
        <v>0.56117647058823528</v>
      </c>
    </row>
    <row r="3793" spans="1:16" x14ac:dyDescent="0.2">
      <c r="A3793">
        <v>42100</v>
      </c>
      <c r="B3793">
        <v>866</v>
      </c>
      <c r="C3793">
        <v>22</v>
      </c>
      <c r="D3793">
        <v>98</v>
      </c>
      <c r="E3793">
        <f t="shared" si="354"/>
        <v>0.125</v>
      </c>
      <c r="F3793">
        <v>0.34</v>
      </c>
      <c r="G3793">
        <v>1.7170000000000001E-2</v>
      </c>
      <c r="H3793">
        <v>3.4199999999999999E-3</v>
      </c>
      <c r="I3793">
        <v>9.9399999999999992E-3</v>
      </c>
      <c r="J3793">
        <v>1.0410699999999999</v>
      </c>
      <c r="K3793">
        <v>0.05</v>
      </c>
      <c r="L3793">
        <f t="shared" si="355"/>
        <v>160.59</v>
      </c>
      <c r="M3793">
        <f t="shared" si="356"/>
        <v>31.987058823529409</v>
      </c>
      <c r="N3793">
        <f t="shared" si="357"/>
        <v>92.968235294117633</v>
      </c>
      <c r="O3793">
        <f t="shared" si="358"/>
        <v>9737.0664705882355</v>
      </c>
      <c r="P3793">
        <f t="shared" si="359"/>
        <v>0.46764705882352947</v>
      </c>
    </row>
    <row r="3794" spans="1:16" x14ac:dyDescent="0.2">
      <c r="A3794">
        <v>42104</v>
      </c>
      <c r="B3794">
        <v>866</v>
      </c>
      <c r="C3794">
        <v>23</v>
      </c>
      <c r="D3794">
        <v>98</v>
      </c>
      <c r="E3794">
        <f t="shared" si="354"/>
        <v>0.125</v>
      </c>
      <c r="F3794">
        <v>0.33</v>
      </c>
      <c r="G3794">
        <v>1.7069999999999998E-2</v>
      </c>
      <c r="H3794">
        <v>3.3800000000000002E-3</v>
      </c>
      <c r="I3794">
        <v>9.7999999999999997E-3</v>
      </c>
      <c r="J3794">
        <v>1.03406</v>
      </c>
      <c r="K3794">
        <v>0.06</v>
      </c>
      <c r="L3794">
        <f t="shared" si="355"/>
        <v>164.49272727272725</v>
      </c>
      <c r="M3794">
        <f t="shared" si="356"/>
        <v>32.57090909090909</v>
      </c>
      <c r="N3794">
        <f t="shared" si="357"/>
        <v>94.436363636363623</v>
      </c>
      <c r="O3794">
        <f t="shared" si="358"/>
        <v>9964.5781818181804</v>
      </c>
      <c r="P3794">
        <f t="shared" si="359"/>
        <v>0.57818181818181813</v>
      </c>
    </row>
    <row r="3795" spans="1:16" x14ac:dyDescent="0.2">
      <c r="A3795">
        <v>42114</v>
      </c>
      <c r="B3795">
        <v>868</v>
      </c>
      <c r="C3795">
        <v>24</v>
      </c>
      <c r="D3795">
        <v>98</v>
      </c>
      <c r="E3795">
        <f t="shared" si="354"/>
        <v>0.125</v>
      </c>
      <c r="F3795">
        <v>0.33</v>
      </c>
      <c r="G3795">
        <v>1.728E-2</v>
      </c>
      <c r="H3795">
        <v>3.3400000000000001E-3</v>
      </c>
      <c r="I3795">
        <v>9.3600000000000003E-3</v>
      </c>
      <c r="J3795">
        <v>1.02596</v>
      </c>
      <c r="K3795">
        <v>0.05</v>
      </c>
      <c r="L3795">
        <f t="shared" si="355"/>
        <v>166.51636363636362</v>
      </c>
      <c r="M3795">
        <f t="shared" si="356"/>
        <v>32.185454545454547</v>
      </c>
      <c r="N3795">
        <f t="shared" si="357"/>
        <v>90.196363636363628</v>
      </c>
      <c r="O3795">
        <f t="shared" si="358"/>
        <v>9886.5236363636359</v>
      </c>
      <c r="P3795">
        <f t="shared" si="359"/>
        <v>0.48181818181818181</v>
      </c>
    </row>
    <row r="3796" spans="1:16" x14ac:dyDescent="0.2">
      <c r="A3796">
        <v>42120</v>
      </c>
      <c r="B3796">
        <v>869</v>
      </c>
      <c r="C3796">
        <v>24</v>
      </c>
      <c r="D3796">
        <v>98</v>
      </c>
      <c r="E3796">
        <f t="shared" si="354"/>
        <v>0.125</v>
      </c>
      <c r="F3796">
        <v>0.33</v>
      </c>
      <c r="G3796">
        <v>1.7440000000000001E-2</v>
      </c>
      <c r="H3796">
        <v>3.3500000000000001E-3</v>
      </c>
      <c r="I3796">
        <v>9.1500000000000001E-3</v>
      </c>
      <c r="J3796">
        <v>1.0236499999999999</v>
      </c>
      <c r="K3796">
        <v>0.05</v>
      </c>
      <c r="L3796">
        <f t="shared" si="355"/>
        <v>168.05818181818182</v>
      </c>
      <c r="M3796">
        <f t="shared" si="356"/>
        <v>32.281818181818181</v>
      </c>
      <c r="N3796">
        <f t="shared" si="357"/>
        <v>88.172727272727272</v>
      </c>
      <c r="O3796">
        <f t="shared" si="358"/>
        <v>9864.2636363636357</v>
      </c>
      <c r="P3796">
        <f t="shared" si="359"/>
        <v>0.48181818181818181</v>
      </c>
    </row>
    <row r="3797" spans="1:16" x14ac:dyDescent="0.2">
      <c r="A3797">
        <v>42121</v>
      </c>
      <c r="B3797">
        <v>869</v>
      </c>
      <c r="C3797">
        <v>24</v>
      </c>
      <c r="D3797">
        <v>98</v>
      </c>
      <c r="E3797">
        <f t="shared" si="354"/>
        <v>0.125</v>
      </c>
      <c r="F3797">
        <v>0.33</v>
      </c>
      <c r="G3797">
        <v>1.7559999999999999E-2</v>
      </c>
      <c r="H3797">
        <v>3.31E-3</v>
      </c>
      <c r="I3797">
        <v>9.1500000000000001E-3</v>
      </c>
      <c r="J3797">
        <v>1.02016</v>
      </c>
      <c r="K3797">
        <v>0.05</v>
      </c>
      <c r="L3797">
        <f t="shared" si="355"/>
        <v>169.21454545454546</v>
      </c>
      <c r="M3797">
        <f t="shared" si="356"/>
        <v>31.896363636363635</v>
      </c>
      <c r="N3797">
        <f t="shared" si="357"/>
        <v>88.172727272727272</v>
      </c>
      <c r="O3797">
        <f t="shared" si="358"/>
        <v>9830.6327272727267</v>
      </c>
      <c r="P3797">
        <f t="shared" si="359"/>
        <v>0.48181818181818181</v>
      </c>
    </row>
    <row r="3798" spans="1:16" x14ac:dyDescent="0.2">
      <c r="A3798">
        <v>42141</v>
      </c>
      <c r="B3798">
        <v>868</v>
      </c>
      <c r="C3798">
        <v>25</v>
      </c>
      <c r="D3798">
        <v>98</v>
      </c>
      <c r="E3798">
        <f t="shared" si="354"/>
        <v>0.125</v>
      </c>
      <c r="F3798">
        <v>0.32</v>
      </c>
      <c r="G3798">
        <v>1.753E-2</v>
      </c>
      <c r="H3798">
        <v>3.3E-3</v>
      </c>
      <c r="I3798">
        <v>8.6800000000000002E-3</v>
      </c>
      <c r="J3798">
        <v>1.00166</v>
      </c>
      <c r="K3798">
        <v>0.04</v>
      </c>
      <c r="L3798">
        <f t="shared" si="355"/>
        <v>174.204375</v>
      </c>
      <c r="M3798">
        <f t="shared" si="356"/>
        <v>32.793750000000003</v>
      </c>
      <c r="N3798">
        <f t="shared" si="357"/>
        <v>86.257499999999993</v>
      </c>
      <c r="O3798">
        <f t="shared" si="358"/>
        <v>9953.9962500000001</v>
      </c>
      <c r="P3798">
        <f t="shared" si="359"/>
        <v>0.39750000000000002</v>
      </c>
    </row>
    <row r="3799" spans="1:16" x14ac:dyDescent="0.2">
      <c r="A3799">
        <v>42142</v>
      </c>
      <c r="B3799">
        <v>868</v>
      </c>
      <c r="C3799">
        <v>25</v>
      </c>
      <c r="D3799">
        <v>98</v>
      </c>
      <c r="E3799">
        <f t="shared" si="354"/>
        <v>0.125</v>
      </c>
      <c r="F3799">
        <v>0.32</v>
      </c>
      <c r="G3799">
        <v>1.7510000000000001E-2</v>
      </c>
      <c r="H3799">
        <v>3.3300000000000001E-3</v>
      </c>
      <c r="I3799">
        <v>8.6800000000000002E-3</v>
      </c>
      <c r="J3799">
        <v>1.00166</v>
      </c>
      <c r="K3799">
        <v>0.04</v>
      </c>
      <c r="L3799">
        <f t="shared" si="355"/>
        <v>174.00562500000001</v>
      </c>
      <c r="M3799">
        <f t="shared" si="356"/>
        <v>33.091875000000002</v>
      </c>
      <c r="N3799">
        <f t="shared" si="357"/>
        <v>86.257499999999993</v>
      </c>
      <c r="O3799">
        <f t="shared" si="358"/>
        <v>9953.9962500000001</v>
      </c>
      <c r="P3799">
        <f t="shared" si="359"/>
        <v>0.39750000000000002</v>
      </c>
    </row>
    <row r="3800" spans="1:16" x14ac:dyDescent="0.2">
      <c r="A3800">
        <v>42167</v>
      </c>
      <c r="B3800">
        <v>869</v>
      </c>
      <c r="C3800">
        <v>27</v>
      </c>
      <c r="D3800">
        <v>98</v>
      </c>
      <c r="E3800">
        <f t="shared" si="354"/>
        <v>0.125</v>
      </c>
      <c r="F3800">
        <v>0.32</v>
      </c>
      <c r="G3800">
        <v>1.7479999999999999E-2</v>
      </c>
      <c r="H3800">
        <v>3.1800000000000001E-3</v>
      </c>
      <c r="I3800">
        <v>8.4100000000000008E-3</v>
      </c>
      <c r="J3800">
        <v>0.98748999999999998</v>
      </c>
      <c r="K3800">
        <v>0.05</v>
      </c>
      <c r="L3800">
        <f t="shared" si="355"/>
        <v>173.70749999999998</v>
      </c>
      <c r="M3800">
        <f t="shared" si="356"/>
        <v>31.60125</v>
      </c>
      <c r="N3800">
        <f t="shared" si="357"/>
        <v>83.574375000000003</v>
      </c>
      <c r="O3800">
        <f t="shared" si="358"/>
        <v>9813.1818750000002</v>
      </c>
      <c r="P3800">
        <f t="shared" si="359"/>
        <v>0.49687500000000001</v>
      </c>
    </row>
    <row r="3801" spans="1:16" x14ac:dyDescent="0.2">
      <c r="A3801">
        <v>42170</v>
      </c>
      <c r="B3801">
        <v>868</v>
      </c>
      <c r="C3801">
        <v>27</v>
      </c>
      <c r="D3801">
        <v>98</v>
      </c>
      <c r="E3801">
        <f t="shared" si="354"/>
        <v>0.125</v>
      </c>
      <c r="F3801">
        <v>0.32</v>
      </c>
      <c r="G3801">
        <v>1.7350000000000001E-2</v>
      </c>
      <c r="H3801">
        <v>3.1700000000000001E-3</v>
      </c>
      <c r="I3801">
        <v>8.3999999999999995E-3</v>
      </c>
      <c r="J3801">
        <v>0.98463000000000001</v>
      </c>
      <c r="K3801">
        <v>0.05</v>
      </c>
      <c r="L3801">
        <f t="shared" si="355"/>
        <v>172.41562500000001</v>
      </c>
      <c r="M3801">
        <f t="shared" si="356"/>
        <v>31.501875000000002</v>
      </c>
      <c r="N3801">
        <f t="shared" si="357"/>
        <v>83.474999999999994</v>
      </c>
      <c r="O3801">
        <f t="shared" si="358"/>
        <v>9784.760624999999</v>
      </c>
      <c r="P3801">
        <f t="shared" si="359"/>
        <v>0.49687500000000001</v>
      </c>
    </row>
    <row r="3802" spans="1:16" x14ac:dyDescent="0.2">
      <c r="A3802">
        <v>42171</v>
      </c>
      <c r="B3802">
        <v>868</v>
      </c>
      <c r="C3802">
        <v>27</v>
      </c>
      <c r="D3802">
        <v>98</v>
      </c>
      <c r="E3802">
        <f t="shared" si="354"/>
        <v>0.125</v>
      </c>
      <c r="F3802">
        <v>0.32</v>
      </c>
      <c r="G3802">
        <v>1.7340000000000001E-2</v>
      </c>
      <c r="H3802">
        <v>3.1700000000000001E-3</v>
      </c>
      <c r="I3802">
        <v>8.3999999999999995E-3</v>
      </c>
      <c r="J3802">
        <v>0.98290999999999995</v>
      </c>
      <c r="K3802">
        <v>0.05</v>
      </c>
      <c r="L3802">
        <f t="shared" si="355"/>
        <v>172.31625</v>
      </c>
      <c r="M3802">
        <f t="shared" si="356"/>
        <v>31.501875000000002</v>
      </c>
      <c r="N3802">
        <f t="shared" si="357"/>
        <v>83.474999999999994</v>
      </c>
      <c r="O3802">
        <f t="shared" si="358"/>
        <v>9767.6681250000001</v>
      </c>
      <c r="P3802">
        <f t="shared" si="359"/>
        <v>0.49687500000000001</v>
      </c>
    </row>
    <row r="3803" spans="1:16" x14ac:dyDescent="0.2">
      <c r="A3803">
        <v>42189</v>
      </c>
      <c r="B3803">
        <v>870</v>
      </c>
      <c r="C3803">
        <v>27</v>
      </c>
      <c r="D3803">
        <v>98</v>
      </c>
      <c r="E3803">
        <f t="shared" si="354"/>
        <v>0.125</v>
      </c>
      <c r="F3803">
        <v>0.32</v>
      </c>
      <c r="G3803">
        <v>1.7520000000000001E-2</v>
      </c>
      <c r="H3803">
        <v>3.1199999999999999E-3</v>
      </c>
      <c r="I3803">
        <v>8.4200000000000004E-3</v>
      </c>
      <c r="J3803">
        <v>0.98516999999999999</v>
      </c>
      <c r="K3803">
        <v>0.05</v>
      </c>
      <c r="L3803">
        <f t="shared" si="355"/>
        <v>174.10499999999999</v>
      </c>
      <c r="M3803">
        <f t="shared" si="356"/>
        <v>31.004999999999999</v>
      </c>
      <c r="N3803">
        <f t="shared" si="357"/>
        <v>83.673749999999998</v>
      </c>
      <c r="O3803">
        <f t="shared" si="358"/>
        <v>9790.1268749999999</v>
      </c>
      <c r="P3803">
        <f t="shared" si="359"/>
        <v>0.49687500000000001</v>
      </c>
    </row>
    <row r="3804" spans="1:16" x14ac:dyDescent="0.2">
      <c r="A3804">
        <v>42190</v>
      </c>
      <c r="B3804">
        <v>870</v>
      </c>
      <c r="C3804">
        <v>27</v>
      </c>
      <c r="D3804">
        <v>98</v>
      </c>
      <c r="E3804">
        <f t="shared" si="354"/>
        <v>0.125</v>
      </c>
      <c r="F3804">
        <v>0.32</v>
      </c>
      <c r="G3804">
        <v>1.7500000000000002E-2</v>
      </c>
      <c r="H3804">
        <v>3.0500000000000002E-3</v>
      </c>
      <c r="I3804">
        <v>8.4200000000000004E-3</v>
      </c>
      <c r="J3804">
        <v>0.98516999999999999</v>
      </c>
      <c r="K3804">
        <v>0.05</v>
      </c>
      <c r="L3804">
        <f t="shared" si="355"/>
        <v>173.90625000000003</v>
      </c>
      <c r="M3804">
        <f t="shared" si="356"/>
        <v>30.309374999999999</v>
      </c>
      <c r="N3804">
        <f t="shared" si="357"/>
        <v>83.673749999999998</v>
      </c>
      <c r="O3804">
        <f t="shared" si="358"/>
        <v>9790.1268749999999</v>
      </c>
      <c r="P3804">
        <f t="shared" si="359"/>
        <v>0.49687500000000001</v>
      </c>
    </row>
    <row r="3805" spans="1:16" x14ac:dyDescent="0.2">
      <c r="A3805">
        <v>42198</v>
      </c>
      <c r="B3805">
        <v>870</v>
      </c>
      <c r="C3805">
        <v>28</v>
      </c>
      <c r="D3805">
        <v>98</v>
      </c>
      <c r="E3805">
        <f t="shared" si="354"/>
        <v>0.125</v>
      </c>
      <c r="F3805">
        <v>0.32</v>
      </c>
      <c r="G3805">
        <v>1.753E-2</v>
      </c>
      <c r="H3805">
        <v>3.0100000000000001E-3</v>
      </c>
      <c r="I3805">
        <v>8.2900000000000005E-3</v>
      </c>
      <c r="J3805">
        <v>0.97674000000000005</v>
      </c>
      <c r="K3805">
        <v>0.04</v>
      </c>
      <c r="L3805">
        <f t="shared" si="355"/>
        <v>174.204375</v>
      </c>
      <c r="M3805">
        <f t="shared" si="356"/>
        <v>29.911874999999998</v>
      </c>
      <c r="N3805">
        <f t="shared" si="357"/>
        <v>82.381875000000008</v>
      </c>
      <c r="O3805">
        <f t="shared" si="358"/>
        <v>9706.3537500000002</v>
      </c>
      <c r="P3805">
        <f t="shared" si="359"/>
        <v>0.39750000000000002</v>
      </c>
    </row>
    <row r="3806" spans="1:16" x14ac:dyDescent="0.2">
      <c r="A3806">
        <v>42201</v>
      </c>
      <c r="B3806">
        <v>870</v>
      </c>
      <c r="C3806">
        <v>28</v>
      </c>
      <c r="D3806">
        <v>98</v>
      </c>
      <c r="E3806">
        <f t="shared" si="354"/>
        <v>0.125</v>
      </c>
      <c r="F3806">
        <v>0.32</v>
      </c>
      <c r="G3806">
        <v>1.7440000000000001E-2</v>
      </c>
      <c r="H3806">
        <v>3.0100000000000001E-3</v>
      </c>
      <c r="I3806">
        <v>8.2900000000000005E-3</v>
      </c>
      <c r="J3806">
        <v>0.97674000000000005</v>
      </c>
      <c r="K3806">
        <v>0.04</v>
      </c>
      <c r="L3806">
        <f t="shared" si="355"/>
        <v>173.31</v>
      </c>
      <c r="M3806">
        <f t="shared" si="356"/>
        <v>29.911874999999998</v>
      </c>
      <c r="N3806">
        <f t="shared" si="357"/>
        <v>82.381875000000008</v>
      </c>
      <c r="O3806">
        <f t="shared" si="358"/>
        <v>9706.3537500000002</v>
      </c>
      <c r="P3806">
        <f t="shared" si="359"/>
        <v>0.39750000000000002</v>
      </c>
    </row>
    <row r="3807" spans="1:16" x14ac:dyDescent="0.2">
      <c r="A3807">
        <v>42208</v>
      </c>
      <c r="B3807">
        <v>871</v>
      </c>
      <c r="C3807">
        <v>28</v>
      </c>
      <c r="D3807">
        <v>98</v>
      </c>
      <c r="E3807">
        <f t="shared" si="354"/>
        <v>0.125</v>
      </c>
      <c r="F3807">
        <v>0.32</v>
      </c>
      <c r="G3807">
        <v>1.7399999999999999E-2</v>
      </c>
      <c r="H3807">
        <v>3.0100000000000001E-3</v>
      </c>
      <c r="I3807">
        <v>8.3000000000000001E-3</v>
      </c>
      <c r="J3807">
        <v>0.97614000000000001</v>
      </c>
      <c r="K3807">
        <v>0.05</v>
      </c>
      <c r="L3807">
        <f t="shared" si="355"/>
        <v>172.91249999999997</v>
      </c>
      <c r="M3807">
        <f t="shared" si="356"/>
        <v>29.911874999999998</v>
      </c>
      <c r="N3807">
        <f t="shared" si="357"/>
        <v>82.481250000000003</v>
      </c>
      <c r="O3807">
        <f t="shared" si="358"/>
        <v>9700.3912500000006</v>
      </c>
      <c r="P3807">
        <f t="shared" si="359"/>
        <v>0.49687500000000001</v>
      </c>
    </row>
    <row r="3808" spans="1:16" x14ac:dyDescent="0.2">
      <c r="A3808">
        <v>42212</v>
      </c>
      <c r="B3808">
        <v>870</v>
      </c>
      <c r="C3808">
        <v>28</v>
      </c>
      <c r="D3808">
        <v>98</v>
      </c>
      <c r="E3808">
        <f t="shared" si="354"/>
        <v>0.125</v>
      </c>
      <c r="F3808">
        <v>0.32</v>
      </c>
      <c r="G3808">
        <v>1.738E-2</v>
      </c>
      <c r="H3808">
        <v>2.97E-3</v>
      </c>
      <c r="I3808">
        <v>8.2900000000000005E-3</v>
      </c>
      <c r="J3808">
        <v>0.97501000000000004</v>
      </c>
      <c r="K3808">
        <v>0.05</v>
      </c>
      <c r="L3808">
        <f t="shared" si="355"/>
        <v>172.71375</v>
      </c>
      <c r="M3808">
        <f t="shared" si="356"/>
        <v>29.514374999999998</v>
      </c>
      <c r="N3808">
        <f t="shared" si="357"/>
        <v>82.381875000000008</v>
      </c>
      <c r="O3808">
        <f t="shared" si="358"/>
        <v>9689.1618749999998</v>
      </c>
      <c r="P3808">
        <f t="shared" si="359"/>
        <v>0.49687500000000001</v>
      </c>
    </row>
    <row r="3809" spans="1:16" x14ac:dyDescent="0.2">
      <c r="A3809">
        <v>42213</v>
      </c>
      <c r="B3809">
        <v>871</v>
      </c>
      <c r="C3809">
        <v>28</v>
      </c>
      <c r="D3809">
        <v>98</v>
      </c>
      <c r="E3809">
        <f t="shared" si="354"/>
        <v>0.125</v>
      </c>
      <c r="F3809">
        <v>0.32</v>
      </c>
      <c r="G3809">
        <v>1.7350000000000001E-2</v>
      </c>
      <c r="H3809">
        <v>2.98E-3</v>
      </c>
      <c r="I3809">
        <v>8.3000000000000001E-3</v>
      </c>
      <c r="J3809">
        <v>0.97614000000000001</v>
      </c>
      <c r="K3809">
        <v>0.05</v>
      </c>
      <c r="L3809">
        <f t="shared" si="355"/>
        <v>172.41562500000001</v>
      </c>
      <c r="M3809">
        <f t="shared" si="356"/>
        <v>29.61375</v>
      </c>
      <c r="N3809">
        <f t="shared" si="357"/>
        <v>82.481250000000003</v>
      </c>
      <c r="O3809">
        <f t="shared" si="358"/>
        <v>9700.3912500000006</v>
      </c>
      <c r="P3809">
        <f t="shared" si="359"/>
        <v>0.49687500000000001</v>
      </c>
    </row>
    <row r="3810" spans="1:16" x14ac:dyDescent="0.2">
      <c r="A3810">
        <v>42215</v>
      </c>
      <c r="B3810">
        <v>870</v>
      </c>
      <c r="C3810">
        <v>28</v>
      </c>
      <c r="D3810">
        <v>98</v>
      </c>
      <c r="E3810">
        <f t="shared" si="354"/>
        <v>0.125</v>
      </c>
      <c r="F3810">
        <v>0.32</v>
      </c>
      <c r="G3810">
        <v>1.7399999999999999E-2</v>
      </c>
      <c r="H3810">
        <v>2.97E-3</v>
      </c>
      <c r="I3810">
        <v>8.2900000000000005E-3</v>
      </c>
      <c r="J3810">
        <v>0.97501000000000004</v>
      </c>
      <c r="K3810">
        <v>0.04</v>
      </c>
      <c r="L3810">
        <f t="shared" si="355"/>
        <v>172.91249999999997</v>
      </c>
      <c r="M3810">
        <f t="shared" si="356"/>
        <v>29.514374999999998</v>
      </c>
      <c r="N3810">
        <f t="shared" si="357"/>
        <v>82.381875000000008</v>
      </c>
      <c r="O3810">
        <f t="shared" si="358"/>
        <v>9689.1618749999998</v>
      </c>
      <c r="P3810">
        <f t="shared" si="359"/>
        <v>0.39750000000000002</v>
      </c>
    </row>
    <row r="3811" spans="1:16" x14ac:dyDescent="0.2">
      <c r="A3811">
        <v>42226</v>
      </c>
      <c r="B3811">
        <v>870</v>
      </c>
      <c r="C3811">
        <v>28</v>
      </c>
      <c r="D3811">
        <v>98</v>
      </c>
      <c r="E3811">
        <f t="shared" si="354"/>
        <v>0.125</v>
      </c>
      <c r="F3811">
        <v>0.31</v>
      </c>
      <c r="G3811">
        <v>1.7469999999999999E-2</v>
      </c>
      <c r="H3811">
        <v>2.9399999999999999E-3</v>
      </c>
      <c r="I3811">
        <v>8.2900000000000005E-3</v>
      </c>
      <c r="J3811">
        <v>0.96986000000000006</v>
      </c>
      <c r="K3811">
        <v>0.04</v>
      </c>
      <c r="L3811">
        <f t="shared" si="355"/>
        <v>179.2083870967742</v>
      </c>
      <c r="M3811">
        <f t="shared" si="356"/>
        <v>30.158709677419356</v>
      </c>
      <c r="N3811">
        <f t="shared" si="357"/>
        <v>85.039354838709684</v>
      </c>
      <c r="O3811">
        <f t="shared" si="358"/>
        <v>9948.8864516129033</v>
      </c>
      <c r="P3811">
        <f t="shared" si="359"/>
        <v>0.41032258064516131</v>
      </c>
    </row>
    <row r="3812" spans="1:16" x14ac:dyDescent="0.2">
      <c r="A3812">
        <v>42237</v>
      </c>
      <c r="B3812">
        <v>868</v>
      </c>
      <c r="C3812">
        <v>29</v>
      </c>
      <c r="D3812">
        <v>98</v>
      </c>
      <c r="E3812">
        <f t="shared" si="354"/>
        <v>0.125</v>
      </c>
      <c r="F3812">
        <v>0.31</v>
      </c>
      <c r="G3812">
        <v>1.7350000000000001E-2</v>
      </c>
      <c r="H3812">
        <v>2.8900000000000002E-3</v>
      </c>
      <c r="I3812">
        <v>8.2400000000000008E-3</v>
      </c>
      <c r="J3812">
        <v>0.96442000000000005</v>
      </c>
      <c r="K3812">
        <v>0.05</v>
      </c>
      <c r="L3812">
        <f t="shared" si="355"/>
        <v>177.9774193548387</v>
      </c>
      <c r="M3812">
        <f t="shared" si="356"/>
        <v>29.645806451612906</v>
      </c>
      <c r="N3812">
        <f t="shared" si="357"/>
        <v>84.52645161290323</v>
      </c>
      <c r="O3812">
        <f t="shared" si="358"/>
        <v>9893.0825806451612</v>
      </c>
      <c r="P3812">
        <f t="shared" si="359"/>
        <v>0.51290322580645165</v>
      </c>
    </row>
    <row r="3813" spans="1:16" x14ac:dyDescent="0.2">
      <c r="A3813">
        <v>42238</v>
      </c>
      <c r="B3813">
        <v>868</v>
      </c>
      <c r="C3813">
        <v>29</v>
      </c>
      <c r="D3813">
        <v>98</v>
      </c>
      <c r="E3813">
        <f t="shared" si="354"/>
        <v>0.125</v>
      </c>
      <c r="F3813">
        <v>0.31</v>
      </c>
      <c r="G3813">
        <v>1.737E-2</v>
      </c>
      <c r="H3813">
        <v>2.9199999999999999E-3</v>
      </c>
      <c r="I3813">
        <v>8.2400000000000008E-3</v>
      </c>
      <c r="J3813">
        <v>0.96442000000000005</v>
      </c>
      <c r="K3813">
        <v>0.05</v>
      </c>
      <c r="L3813">
        <f t="shared" si="355"/>
        <v>178.18258064516129</v>
      </c>
      <c r="M3813">
        <f t="shared" si="356"/>
        <v>29.953548387096774</v>
      </c>
      <c r="N3813">
        <f t="shared" si="357"/>
        <v>84.52645161290323</v>
      </c>
      <c r="O3813">
        <f t="shared" si="358"/>
        <v>9893.0825806451612</v>
      </c>
      <c r="P3813">
        <f t="shared" si="359"/>
        <v>0.51290322580645165</v>
      </c>
    </row>
    <row r="3814" spans="1:16" x14ac:dyDescent="0.2">
      <c r="A3814">
        <v>42246</v>
      </c>
      <c r="B3814">
        <v>867</v>
      </c>
      <c r="C3814">
        <v>29</v>
      </c>
      <c r="D3814">
        <v>98</v>
      </c>
      <c r="E3814">
        <f t="shared" si="354"/>
        <v>0.125</v>
      </c>
      <c r="F3814">
        <v>0.31</v>
      </c>
      <c r="G3814">
        <v>1.6709999999999999E-2</v>
      </c>
      <c r="H3814">
        <v>2.5999999999999999E-3</v>
      </c>
      <c r="I3814">
        <v>8.4399999999999996E-3</v>
      </c>
      <c r="J3814">
        <v>0.96843999999999997</v>
      </c>
      <c r="K3814">
        <v>0.05</v>
      </c>
      <c r="L3814">
        <f t="shared" si="355"/>
        <v>171.41225806451612</v>
      </c>
      <c r="M3814">
        <f t="shared" si="356"/>
        <v>26.670967741935481</v>
      </c>
      <c r="N3814">
        <f t="shared" si="357"/>
        <v>86.578064516129032</v>
      </c>
      <c r="O3814">
        <f t="shared" si="358"/>
        <v>9934.32</v>
      </c>
      <c r="P3814">
        <f t="shared" si="359"/>
        <v>0.51290322580645165</v>
      </c>
    </row>
    <row r="3815" spans="1:16" x14ac:dyDescent="0.2">
      <c r="A3815">
        <v>42247</v>
      </c>
      <c r="B3815">
        <v>868</v>
      </c>
      <c r="C3815">
        <v>29</v>
      </c>
      <c r="D3815">
        <v>98</v>
      </c>
      <c r="E3815">
        <f t="shared" si="354"/>
        <v>0.125</v>
      </c>
      <c r="F3815">
        <v>0.31</v>
      </c>
      <c r="G3815">
        <v>1.6799999999999999E-2</v>
      </c>
      <c r="H3815">
        <v>2.5999999999999999E-3</v>
      </c>
      <c r="I3815">
        <v>8.4499999999999992E-3</v>
      </c>
      <c r="J3815">
        <v>0.96955999999999998</v>
      </c>
      <c r="K3815">
        <v>0.05</v>
      </c>
      <c r="L3815">
        <f t="shared" si="355"/>
        <v>172.33548387096775</v>
      </c>
      <c r="M3815">
        <f t="shared" si="356"/>
        <v>26.670967741935481</v>
      </c>
      <c r="N3815">
        <f t="shared" si="357"/>
        <v>86.680645161290315</v>
      </c>
      <c r="O3815">
        <f t="shared" si="358"/>
        <v>9945.8090322580629</v>
      </c>
      <c r="P3815">
        <f t="shared" si="359"/>
        <v>0.51290322580645165</v>
      </c>
    </row>
    <row r="3816" spans="1:16" x14ac:dyDescent="0.2">
      <c r="A3816">
        <v>42274</v>
      </c>
      <c r="B3816">
        <v>869</v>
      </c>
      <c r="C3816">
        <v>29</v>
      </c>
      <c r="D3816">
        <v>98</v>
      </c>
      <c r="E3816">
        <f t="shared" si="354"/>
        <v>0.125</v>
      </c>
      <c r="F3816">
        <v>0.18</v>
      </c>
      <c r="G3816">
        <v>9.58E-3</v>
      </c>
      <c r="H3816">
        <v>1.67E-3</v>
      </c>
      <c r="I3816">
        <v>5.4299999999999999E-3</v>
      </c>
      <c r="J3816">
        <v>0.56135000000000002</v>
      </c>
      <c r="K3816">
        <v>0.04</v>
      </c>
      <c r="L3816">
        <f t="shared" si="355"/>
        <v>169.24666666666667</v>
      </c>
      <c r="M3816">
        <f t="shared" si="356"/>
        <v>29.503333333333337</v>
      </c>
      <c r="N3816">
        <f t="shared" si="357"/>
        <v>95.93</v>
      </c>
      <c r="O3816">
        <f t="shared" si="358"/>
        <v>9917.1833333333343</v>
      </c>
      <c r="P3816">
        <f t="shared" si="359"/>
        <v>0.70666666666666678</v>
      </c>
    </row>
    <row r="3817" spans="1:16" x14ac:dyDescent="0.2">
      <c r="A3817">
        <v>42275</v>
      </c>
      <c r="B3817">
        <v>869</v>
      </c>
      <c r="C3817">
        <v>29</v>
      </c>
      <c r="D3817">
        <v>98</v>
      </c>
      <c r="E3817">
        <f t="shared" si="354"/>
        <v>0.125</v>
      </c>
      <c r="F3817">
        <v>0.18</v>
      </c>
      <c r="G3817">
        <v>9.5099999999999994E-3</v>
      </c>
      <c r="H3817">
        <v>1.67E-3</v>
      </c>
      <c r="I3817">
        <v>5.4299999999999999E-3</v>
      </c>
      <c r="J3817">
        <v>0.56135000000000002</v>
      </c>
      <c r="K3817">
        <v>0.05</v>
      </c>
      <c r="L3817">
        <f t="shared" si="355"/>
        <v>168.01</v>
      </c>
      <c r="M3817">
        <f t="shared" si="356"/>
        <v>29.503333333333337</v>
      </c>
      <c r="N3817">
        <f t="shared" si="357"/>
        <v>95.93</v>
      </c>
      <c r="O3817">
        <f t="shared" si="358"/>
        <v>9917.1833333333343</v>
      </c>
      <c r="P3817">
        <f t="shared" si="359"/>
        <v>0.88333333333333341</v>
      </c>
    </row>
    <row r="3818" spans="1:16" x14ac:dyDescent="0.2">
      <c r="A3818">
        <v>42280</v>
      </c>
      <c r="B3818">
        <v>869</v>
      </c>
      <c r="C3818">
        <v>29</v>
      </c>
      <c r="D3818">
        <v>98</v>
      </c>
      <c r="E3818">
        <f t="shared" si="354"/>
        <v>0.125</v>
      </c>
      <c r="F3818">
        <v>0.3</v>
      </c>
      <c r="G3818">
        <v>1.3310000000000001E-2</v>
      </c>
      <c r="H3818">
        <v>1.82E-3</v>
      </c>
      <c r="I3818">
        <v>4.1200000000000004E-3</v>
      </c>
      <c r="J3818">
        <v>0.92771999999999999</v>
      </c>
      <c r="K3818">
        <v>0.05</v>
      </c>
      <c r="L3818">
        <f t="shared" si="355"/>
        <v>141.08600000000001</v>
      </c>
      <c r="M3818">
        <f t="shared" si="356"/>
        <v>19.292000000000002</v>
      </c>
      <c r="N3818">
        <f t="shared" si="357"/>
        <v>43.672000000000004</v>
      </c>
      <c r="O3818">
        <f t="shared" si="358"/>
        <v>9833.8320000000003</v>
      </c>
      <c r="P3818">
        <f t="shared" si="359"/>
        <v>0.53000000000000014</v>
      </c>
    </row>
    <row r="3819" spans="1:16" x14ac:dyDescent="0.2">
      <c r="A3819">
        <v>42281</v>
      </c>
      <c r="B3819">
        <v>869</v>
      </c>
      <c r="C3819">
        <v>29</v>
      </c>
      <c r="D3819">
        <v>98</v>
      </c>
      <c r="E3819">
        <f t="shared" si="354"/>
        <v>0.125</v>
      </c>
      <c r="F3819">
        <v>0.3</v>
      </c>
      <c r="G3819">
        <v>1.465E-2</v>
      </c>
      <c r="H3819">
        <v>1.7899999999999999E-3</v>
      </c>
      <c r="I3819">
        <v>4.3299999999999996E-3</v>
      </c>
      <c r="J3819">
        <v>0.93967999999999996</v>
      </c>
      <c r="K3819">
        <v>0.05</v>
      </c>
      <c r="L3819">
        <f t="shared" si="355"/>
        <v>155.29</v>
      </c>
      <c r="M3819">
        <f t="shared" si="356"/>
        <v>18.974</v>
      </c>
      <c r="N3819">
        <f t="shared" si="357"/>
        <v>45.897999999999996</v>
      </c>
      <c r="O3819">
        <f t="shared" si="358"/>
        <v>9960.6080000000002</v>
      </c>
      <c r="P3819">
        <f t="shared" si="359"/>
        <v>0.53000000000000014</v>
      </c>
    </row>
    <row r="3820" spans="1:16" x14ac:dyDescent="0.2">
      <c r="A3820">
        <v>42282</v>
      </c>
      <c r="B3820">
        <v>869</v>
      </c>
      <c r="C3820">
        <v>29</v>
      </c>
      <c r="D3820">
        <v>98</v>
      </c>
      <c r="E3820">
        <f t="shared" si="354"/>
        <v>0.125</v>
      </c>
      <c r="F3820">
        <v>0.3</v>
      </c>
      <c r="G3820">
        <v>1.5310000000000001E-2</v>
      </c>
      <c r="H3820">
        <v>1.7899999999999999E-3</v>
      </c>
      <c r="I3820">
        <v>4.6499999999999996E-3</v>
      </c>
      <c r="J3820">
        <v>0.94140999999999997</v>
      </c>
      <c r="K3820">
        <v>0.05</v>
      </c>
      <c r="L3820">
        <f t="shared" si="355"/>
        <v>162.28600000000003</v>
      </c>
      <c r="M3820">
        <f t="shared" si="356"/>
        <v>18.974</v>
      </c>
      <c r="N3820">
        <f t="shared" si="357"/>
        <v>49.29</v>
      </c>
      <c r="O3820">
        <f t="shared" si="358"/>
        <v>9978.9459999999999</v>
      </c>
      <c r="P3820">
        <f t="shared" si="359"/>
        <v>0.53000000000000014</v>
      </c>
    </row>
    <row r="3821" spans="1:16" x14ac:dyDescent="0.2">
      <c r="A3821">
        <v>42290</v>
      </c>
      <c r="B3821">
        <v>869</v>
      </c>
      <c r="C3821">
        <v>29</v>
      </c>
      <c r="D3821">
        <v>98</v>
      </c>
      <c r="E3821">
        <f t="shared" si="354"/>
        <v>0.125</v>
      </c>
      <c r="F3821">
        <v>0.3</v>
      </c>
      <c r="G3821">
        <v>1.6559999999999998E-2</v>
      </c>
      <c r="H3821">
        <v>1.89E-3</v>
      </c>
      <c r="I3821">
        <v>6.3400000000000001E-3</v>
      </c>
      <c r="J3821">
        <v>0.94660999999999995</v>
      </c>
      <c r="K3821">
        <v>0.05</v>
      </c>
      <c r="L3821">
        <f t="shared" si="355"/>
        <v>175.536</v>
      </c>
      <c r="M3821">
        <f t="shared" si="356"/>
        <v>20.033999999999999</v>
      </c>
      <c r="N3821">
        <f t="shared" si="357"/>
        <v>67.204000000000008</v>
      </c>
      <c r="O3821">
        <f t="shared" si="358"/>
        <v>10034.066000000001</v>
      </c>
      <c r="P3821">
        <f t="shared" si="359"/>
        <v>0.53000000000000014</v>
      </c>
    </row>
    <row r="3822" spans="1:16" x14ac:dyDescent="0.2">
      <c r="A3822">
        <v>42295</v>
      </c>
      <c r="B3822">
        <v>869</v>
      </c>
      <c r="C3822">
        <v>29</v>
      </c>
      <c r="D3822">
        <v>98</v>
      </c>
      <c r="E3822">
        <f t="shared" si="354"/>
        <v>0.125</v>
      </c>
      <c r="F3822">
        <v>0.3</v>
      </c>
      <c r="G3822">
        <v>1.6809999999999999E-2</v>
      </c>
      <c r="H3822">
        <v>1.98E-3</v>
      </c>
      <c r="I3822">
        <v>6.9800000000000001E-3</v>
      </c>
      <c r="J3822">
        <v>0.94835999999999998</v>
      </c>
      <c r="K3822">
        <v>0.05</v>
      </c>
      <c r="L3822">
        <f t="shared" si="355"/>
        <v>178.18599999999998</v>
      </c>
      <c r="M3822">
        <f t="shared" si="356"/>
        <v>20.988</v>
      </c>
      <c r="N3822">
        <f t="shared" si="357"/>
        <v>73.988</v>
      </c>
      <c r="O3822">
        <f t="shared" si="358"/>
        <v>10052.616</v>
      </c>
      <c r="P3822">
        <f t="shared" si="359"/>
        <v>0.53000000000000014</v>
      </c>
    </row>
    <row r="3823" spans="1:16" x14ac:dyDescent="0.2">
      <c r="A3823">
        <v>42296</v>
      </c>
      <c r="B3823">
        <v>869</v>
      </c>
      <c r="C3823">
        <v>29</v>
      </c>
      <c r="D3823">
        <v>98</v>
      </c>
      <c r="E3823">
        <f t="shared" si="354"/>
        <v>0.125</v>
      </c>
      <c r="F3823">
        <v>0.3</v>
      </c>
      <c r="G3823">
        <v>1.686E-2</v>
      </c>
      <c r="H3823">
        <v>1.98E-3</v>
      </c>
      <c r="I3823">
        <v>6.9800000000000001E-3</v>
      </c>
      <c r="J3823">
        <v>0.94835999999999998</v>
      </c>
      <c r="K3823">
        <v>0.05</v>
      </c>
      <c r="L3823">
        <f t="shared" si="355"/>
        <v>178.71600000000001</v>
      </c>
      <c r="M3823">
        <f t="shared" si="356"/>
        <v>20.988</v>
      </c>
      <c r="N3823">
        <f t="shared" si="357"/>
        <v>73.988</v>
      </c>
      <c r="O3823">
        <f t="shared" si="358"/>
        <v>10052.616</v>
      </c>
      <c r="P3823">
        <f t="shared" si="359"/>
        <v>0.53000000000000014</v>
      </c>
    </row>
    <row r="3824" spans="1:16" x14ac:dyDescent="0.2">
      <c r="A3824">
        <v>42300</v>
      </c>
      <c r="B3824">
        <v>869</v>
      </c>
      <c r="C3824">
        <v>29</v>
      </c>
      <c r="D3824">
        <v>98</v>
      </c>
      <c r="E3824">
        <f t="shared" si="354"/>
        <v>0.125</v>
      </c>
      <c r="F3824">
        <v>0.31</v>
      </c>
      <c r="G3824">
        <v>1.6840000000000001E-2</v>
      </c>
      <c r="H3824">
        <v>2.0200000000000001E-3</v>
      </c>
      <c r="I3824">
        <v>7.2899999999999996E-3</v>
      </c>
      <c r="J3824">
        <v>0.95008000000000004</v>
      </c>
      <c r="K3824">
        <v>0.05</v>
      </c>
      <c r="L3824">
        <f t="shared" si="355"/>
        <v>172.74580645161291</v>
      </c>
      <c r="M3824">
        <f t="shared" si="356"/>
        <v>20.721290322580646</v>
      </c>
      <c r="N3824">
        <f t="shared" si="357"/>
        <v>74.781290322580645</v>
      </c>
      <c r="O3824">
        <f t="shared" si="358"/>
        <v>9745.9819354838728</v>
      </c>
      <c r="P3824">
        <f t="shared" si="359"/>
        <v>0.51290322580645165</v>
      </c>
    </row>
    <row r="3825" spans="1:16" x14ac:dyDescent="0.2">
      <c r="A3825">
        <v>42305</v>
      </c>
      <c r="B3825">
        <v>869</v>
      </c>
      <c r="C3825">
        <v>29</v>
      </c>
      <c r="D3825">
        <v>98</v>
      </c>
      <c r="E3825">
        <f t="shared" si="354"/>
        <v>0.125</v>
      </c>
      <c r="F3825">
        <v>0.31</v>
      </c>
      <c r="G3825">
        <v>1.6840000000000001E-2</v>
      </c>
      <c r="H3825">
        <v>2.0200000000000001E-3</v>
      </c>
      <c r="I3825">
        <v>7.6099999999999996E-3</v>
      </c>
      <c r="J3825">
        <v>0.95008999999999999</v>
      </c>
      <c r="K3825">
        <v>0.05</v>
      </c>
      <c r="L3825">
        <f t="shared" si="355"/>
        <v>172.74580645161291</v>
      </c>
      <c r="M3825">
        <f t="shared" si="356"/>
        <v>20.721290322580646</v>
      </c>
      <c r="N3825">
        <f t="shared" si="357"/>
        <v>78.06387096774192</v>
      </c>
      <c r="O3825">
        <f t="shared" si="358"/>
        <v>9746.0845161290326</v>
      </c>
      <c r="P3825">
        <f t="shared" si="359"/>
        <v>0.51290322580645165</v>
      </c>
    </row>
    <row r="3826" spans="1:16" x14ac:dyDescent="0.2">
      <c r="A3826">
        <v>42314</v>
      </c>
      <c r="B3826">
        <v>869</v>
      </c>
      <c r="C3826">
        <v>30</v>
      </c>
      <c r="D3826">
        <v>98</v>
      </c>
      <c r="E3826">
        <f t="shared" si="354"/>
        <v>0.125</v>
      </c>
      <c r="F3826">
        <v>0.31</v>
      </c>
      <c r="G3826">
        <v>1.6889999999999999E-2</v>
      </c>
      <c r="H3826">
        <v>2.0400000000000001E-3</v>
      </c>
      <c r="I3826">
        <v>7.9000000000000008E-3</v>
      </c>
      <c r="J3826">
        <v>0.94698000000000004</v>
      </c>
      <c r="K3826">
        <v>0.05</v>
      </c>
      <c r="L3826">
        <f t="shared" si="355"/>
        <v>173.25870967741935</v>
      </c>
      <c r="M3826">
        <f t="shared" si="356"/>
        <v>20.926451612903229</v>
      </c>
      <c r="N3826">
        <f t="shared" si="357"/>
        <v>81.038709677419362</v>
      </c>
      <c r="O3826">
        <f t="shared" si="358"/>
        <v>9714.1819354838717</v>
      </c>
      <c r="P3826">
        <f t="shared" si="359"/>
        <v>0.51290322580645165</v>
      </c>
    </row>
    <row r="3827" spans="1:16" x14ac:dyDescent="0.2">
      <c r="A3827">
        <v>42322</v>
      </c>
      <c r="B3827">
        <v>869</v>
      </c>
      <c r="C3827">
        <v>29</v>
      </c>
      <c r="D3827">
        <v>98</v>
      </c>
      <c r="E3827">
        <f t="shared" si="354"/>
        <v>0.125</v>
      </c>
      <c r="F3827">
        <v>0.31</v>
      </c>
      <c r="G3827">
        <v>1.7049999999999999E-2</v>
      </c>
      <c r="H3827">
        <v>2.0500000000000002E-3</v>
      </c>
      <c r="I3827">
        <v>8.0300000000000007E-3</v>
      </c>
      <c r="J3827">
        <v>0.94840000000000002</v>
      </c>
      <c r="K3827">
        <v>0.05</v>
      </c>
      <c r="L3827">
        <f t="shared" si="355"/>
        <v>174.9</v>
      </c>
      <c r="M3827">
        <f t="shared" si="356"/>
        <v>21.029032258064518</v>
      </c>
      <c r="N3827">
        <f t="shared" si="357"/>
        <v>82.372258064516132</v>
      </c>
      <c r="O3827">
        <f t="shared" si="358"/>
        <v>9728.7483870967753</v>
      </c>
      <c r="P3827">
        <f t="shared" si="359"/>
        <v>0.51290322580645165</v>
      </c>
    </row>
    <row r="3828" spans="1:16" x14ac:dyDescent="0.2">
      <c r="A3828">
        <v>42324</v>
      </c>
      <c r="B3828">
        <v>869</v>
      </c>
      <c r="C3828">
        <v>29</v>
      </c>
      <c r="D3828">
        <v>98</v>
      </c>
      <c r="E3828">
        <f t="shared" si="354"/>
        <v>0.125</v>
      </c>
      <c r="F3828">
        <v>0.31</v>
      </c>
      <c r="G3828">
        <v>1.7069999999999998E-2</v>
      </c>
      <c r="H3828">
        <v>2.0500000000000002E-3</v>
      </c>
      <c r="I3828">
        <v>8.0300000000000007E-3</v>
      </c>
      <c r="J3828">
        <v>0.94840000000000002</v>
      </c>
      <c r="K3828">
        <v>0.05</v>
      </c>
      <c r="L3828">
        <f t="shared" si="355"/>
        <v>175.10516129032257</v>
      </c>
      <c r="M3828">
        <f t="shared" si="356"/>
        <v>21.029032258064518</v>
      </c>
      <c r="N3828">
        <f t="shared" si="357"/>
        <v>82.372258064516132</v>
      </c>
      <c r="O3828">
        <f t="shared" si="358"/>
        <v>9728.7483870967753</v>
      </c>
      <c r="P3828">
        <f t="shared" si="359"/>
        <v>0.51290322580645165</v>
      </c>
    </row>
    <row r="3829" spans="1:16" x14ac:dyDescent="0.2">
      <c r="A3829">
        <v>42327</v>
      </c>
      <c r="B3829">
        <v>869</v>
      </c>
      <c r="C3829">
        <v>29</v>
      </c>
      <c r="D3829">
        <v>98</v>
      </c>
      <c r="E3829">
        <f t="shared" si="354"/>
        <v>0.125</v>
      </c>
      <c r="F3829">
        <v>0.31</v>
      </c>
      <c r="G3829">
        <v>1.6979999999999999E-2</v>
      </c>
      <c r="H3829">
        <v>2.0799999999999998E-3</v>
      </c>
      <c r="I3829">
        <v>8.0300000000000007E-3</v>
      </c>
      <c r="J3829">
        <v>0.94840999999999998</v>
      </c>
      <c r="K3829">
        <v>0.05</v>
      </c>
      <c r="L3829">
        <f t="shared" si="355"/>
        <v>174.18193548387094</v>
      </c>
      <c r="M3829">
        <f t="shared" si="356"/>
        <v>21.336774193548386</v>
      </c>
      <c r="N3829">
        <f t="shared" si="357"/>
        <v>82.372258064516132</v>
      </c>
      <c r="O3829">
        <f t="shared" si="358"/>
        <v>9728.8509677419352</v>
      </c>
      <c r="P3829">
        <f t="shared" si="359"/>
        <v>0.51290322580645165</v>
      </c>
    </row>
    <row r="3830" spans="1:16" x14ac:dyDescent="0.2">
      <c r="A3830">
        <v>42351</v>
      </c>
      <c r="B3830">
        <v>869</v>
      </c>
      <c r="C3830">
        <v>30</v>
      </c>
      <c r="D3830">
        <v>98</v>
      </c>
      <c r="E3830">
        <f t="shared" si="354"/>
        <v>0.125</v>
      </c>
      <c r="F3830">
        <v>0.3</v>
      </c>
      <c r="G3830">
        <v>1.7129999999999999E-2</v>
      </c>
      <c r="H3830">
        <v>2.1099999999999999E-3</v>
      </c>
      <c r="I3830">
        <v>8.2199999999999999E-3</v>
      </c>
      <c r="J3830">
        <v>0.94528999999999996</v>
      </c>
      <c r="K3830">
        <v>0.05</v>
      </c>
      <c r="L3830">
        <f t="shared" si="355"/>
        <v>181.578</v>
      </c>
      <c r="M3830">
        <f t="shared" si="356"/>
        <v>22.366</v>
      </c>
      <c r="N3830">
        <f t="shared" si="357"/>
        <v>87.132000000000005</v>
      </c>
      <c r="O3830">
        <f t="shared" si="358"/>
        <v>10020.074000000001</v>
      </c>
      <c r="P3830">
        <f t="shared" si="359"/>
        <v>0.53000000000000014</v>
      </c>
    </row>
    <row r="3831" spans="1:16" x14ac:dyDescent="0.2">
      <c r="A3831">
        <v>42356</v>
      </c>
      <c r="B3831">
        <v>869</v>
      </c>
      <c r="C3831">
        <v>30</v>
      </c>
      <c r="D3831">
        <v>98</v>
      </c>
      <c r="E3831">
        <f t="shared" si="354"/>
        <v>0.125</v>
      </c>
      <c r="F3831">
        <v>0.3</v>
      </c>
      <c r="G3831">
        <v>1.7129999999999999E-2</v>
      </c>
      <c r="H3831">
        <v>2.1099999999999999E-3</v>
      </c>
      <c r="I3831">
        <v>8.1099999999999992E-3</v>
      </c>
      <c r="J3831">
        <v>0.94186999999999999</v>
      </c>
      <c r="K3831">
        <v>0.05</v>
      </c>
      <c r="L3831">
        <f t="shared" si="355"/>
        <v>181.578</v>
      </c>
      <c r="M3831">
        <f t="shared" si="356"/>
        <v>22.366</v>
      </c>
      <c r="N3831">
        <f t="shared" si="357"/>
        <v>85.965999999999994</v>
      </c>
      <c r="O3831">
        <f t="shared" si="358"/>
        <v>9983.8220000000001</v>
      </c>
      <c r="P3831">
        <f t="shared" si="359"/>
        <v>0.53000000000000014</v>
      </c>
    </row>
    <row r="3832" spans="1:16" x14ac:dyDescent="0.2">
      <c r="A3832">
        <v>42357</v>
      </c>
      <c r="B3832">
        <v>869</v>
      </c>
      <c r="C3832">
        <v>30</v>
      </c>
      <c r="D3832">
        <v>98</v>
      </c>
      <c r="E3832">
        <f t="shared" si="354"/>
        <v>0.125</v>
      </c>
      <c r="F3832">
        <v>0.3</v>
      </c>
      <c r="G3832">
        <v>1.7129999999999999E-2</v>
      </c>
      <c r="H3832">
        <v>2.0699999999999998E-3</v>
      </c>
      <c r="I3832">
        <v>8.1099999999999992E-3</v>
      </c>
      <c r="J3832">
        <v>0.94186999999999999</v>
      </c>
      <c r="K3832">
        <v>0.05</v>
      </c>
      <c r="L3832">
        <f t="shared" si="355"/>
        <v>181.578</v>
      </c>
      <c r="M3832">
        <f t="shared" si="356"/>
        <v>21.942</v>
      </c>
      <c r="N3832">
        <f t="shared" si="357"/>
        <v>85.965999999999994</v>
      </c>
      <c r="O3832">
        <f t="shared" si="358"/>
        <v>9983.8220000000001</v>
      </c>
      <c r="P3832">
        <f t="shared" si="359"/>
        <v>0.53000000000000014</v>
      </c>
    </row>
    <row r="3833" spans="1:16" x14ac:dyDescent="0.2">
      <c r="A3833">
        <v>42358</v>
      </c>
      <c r="B3833">
        <v>869</v>
      </c>
      <c r="C3833">
        <v>30</v>
      </c>
      <c r="D3833">
        <v>98</v>
      </c>
      <c r="E3833">
        <f t="shared" si="354"/>
        <v>0.125</v>
      </c>
      <c r="F3833">
        <v>0.3</v>
      </c>
      <c r="G3833">
        <v>1.7170000000000001E-2</v>
      </c>
      <c r="H3833">
        <v>2.0699999999999998E-3</v>
      </c>
      <c r="I3833">
        <v>8.1099999999999992E-3</v>
      </c>
      <c r="J3833">
        <v>0.94186999999999999</v>
      </c>
      <c r="K3833">
        <v>0.05</v>
      </c>
      <c r="L3833">
        <f t="shared" si="355"/>
        <v>182.00200000000001</v>
      </c>
      <c r="M3833">
        <f t="shared" si="356"/>
        <v>21.942</v>
      </c>
      <c r="N3833">
        <f t="shared" si="357"/>
        <v>85.965999999999994</v>
      </c>
      <c r="O3833">
        <f t="shared" si="358"/>
        <v>9983.8220000000001</v>
      </c>
      <c r="P3833">
        <f t="shared" si="359"/>
        <v>0.53000000000000014</v>
      </c>
    </row>
    <row r="3834" spans="1:16" x14ac:dyDescent="0.2">
      <c r="A3834">
        <v>42369</v>
      </c>
      <c r="B3834">
        <v>869</v>
      </c>
      <c r="C3834">
        <v>30</v>
      </c>
      <c r="D3834">
        <v>98</v>
      </c>
      <c r="E3834">
        <f t="shared" si="354"/>
        <v>0.125</v>
      </c>
      <c r="F3834">
        <v>0.3</v>
      </c>
      <c r="G3834">
        <v>1.711E-2</v>
      </c>
      <c r="H3834">
        <v>2.1099999999999999E-3</v>
      </c>
      <c r="I3834">
        <v>8.1099999999999992E-3</v>
      </c>
      <c r="J3834">
        <v>0.94016999999999995</v>
      </c>
      <c r="K3834">
        <v>0.05</v>
      </c>
      <c r="L3834">
        <f t="shared" si="355"/>
        <v>181.36600000000001</v>
      </c>
      <c r="M3834">
        <f t="shared" si="356"/>
        <v>22.366</v>
      </c>
      <c r="N3834">
        <f t="shared" si="357"/>
        <v>85.965999999999994</v>
      </c>
      <c r="O3834">
        <f t="shared" si="358"/>
        <v>9965.8019999999997</v>
      </c>
      <c r="P3834">
        <f t="shared" si="359"/>
        <v>0.53000000000000014</v>
      </c>
    </row>
    <row r="3835" spans="1:16" x14ac:dyDescent="0.2">
      <c r="A3835">
        <v>42370</v>
      </c>
      <c r="B3835">
        <v>869</v>
      </c>
      <c r="C3835">
        <v>30</v>
      </c>
      <c r="D3835">
        <v>98</v>
      </c>
      <c r="E3835">
        <f t="shared" si="354"/>
        <v>0.125</v>
      </c>
      <c r="F3835">
        <v>0.3</v>
      </c>
      <c r="G3835">
        <v>1.7170000000000001E-2</v>
      </c>
      <c r="H3835">
        <v>2.0699999999999998E-3</v>
      </c>
      <c r="I3835">
        <v>8.1099999999999992E-3</v>
      </c>
      <c r="J3835">
        <v>0.94016999999999995</v>
      </c>
      <c r="K3835">
        <v>0.05</v>
      </c>
      <c r="L3835">
        <f t="shared" si="355"/>
        <v>182.00200000000001</v>
      </c>
      <c r="M3835">
        <f t="shared" si="356"/>
        <v>21.942</v>
      </c>
      <c r="N3835">
        <f t="shared" si="357"/>
        <v>85.965999999999994</v>
      </c>
      <c r="O3835">
        <f t="shared" si="358"/>
        <v>9965.8019999999997</v>
      </c>
      <c r="P3835">
        <f t="shared" si="359"/>
        <v>0.53000000000000014</v>
      </c>
    </row>
    <row r="3836" spans="1:16" x14ac:dyDescent="0.2">
      <c r="A3836">
        <v>42375</v>
      </c>
      <c r="B3836">
        <v>869</v>
      </c>
      <c r="C3836">
        <v>30</v>
      </c>
      <c r="D3836">
        <v>98</v>
      </c>
      <c r="E3836">
        <f t="shared" si="354"/>
        <v>0.125</v>
      </c>
      <c r="F3836">
        <v>0.3</v>
      </c>
      <c r="G3836">
        <v>1.737E-2</v>
      </c>
      <c r="H3836">
        <v>2.1099999999999999E-3</v>
      </c>
      <c r="I3836">
        <v>8.1099999999999992E-3</v>
      </c>
      <c r="J3836">
        <v>0.93847000000000003</v>
      </c>
      <c r="K3836">
        <v>0.05</v>
      </c>
      <c r="L3836">
        <f t="shared" si="355"/>
        <v>184.12200000000001</v>
      </c>
      <c r="M3836">
        <f t="shared" si="356"/>
        <v>22.366</v>
      </c>
      <c r="N3836">
        <f t="shared" si="357"/>
        <v>85.965999999999994</v>
      </c>
      <c r="O3836">
        <f t="shared" si="358"/>
        <v>9947.7820000000011</v>
      </c>
      <c r="P3836">
        <f t="shared" si="359"/>
        <v>0.53000000000000014</v>
      </c>
    </row>
    <row r="3837" spans="1:16" x14ac:dyDescent="0.2">
      <c r="A3837">
        <v>42377</v>
      </c>
      <c r="B3837">
        <v>869</v>
      </c>
      <c r="C3837">
        <v>30</v>
      </c>
      <c r="D3837">
        <v>98</v>
      </c>
      <c r="E3837">
        <f t="shared" si="354"/>
        <v>0.125</v>
      </c>
      <c r="F3837">
        <v>0.3</v>
      </c>
      <c r="G3837">
        <v>1.7250000000000001E-2</v>
      </c>
      <c r="H3837">
        <v>2.0699999999999998E-3</v>
      </c>
      <c r="I3837">
        <v>8.1099999999999992E-3</v>
      </c>
      <c r="J3837">
        <v>0.93847000000000003</v>
      </c>
      <c r="K3837">
        <v>0.05</v>
      </c>
      <c r="L3837">
        <f t="shared" si="355"/>
        <v>182.85000000000002</v>
      </c>
      <c r="M3837">
        <f t="shared" si="356"/>
        <v>21.942</v>
      </c>
      <c r="N3837">
        <f t="shared" si="357"/>
        <v>85.965999999999994</v>
      </c>
      <c r="O3837">
        <f t="shared" si="358"/>
        <v>9947.7820000000011</v>
      </c>
      <c r="P3837">
        <f t="shared" si="359"/>
        <v>0.53000000000000014</v>
      </c>
    </row>
    <row r="3838" spans="1:16" x14ac:dyDescent="0.2">
      <c r="A3838">
        <v>42388</v>
      </c>
      <c r="B3838">
        <v>869</v>
      </c>
      <c r="C3838">
        <v>30</v>
      </c>
      <c r="D3838">
        <v>98</v>
      </c>
      <c r="E3838">
        <f t="shared" si="354"/>
        <v>0.125</v>
      </c>
      <c r="F3838">
        <v>0.3</v>
      </c>
      <c r="G3838">
        <v>1.7219999999999999E-2</v>
      </c>
      <c r="H3838">
        <v>2.0100000000000001E-3</v>
      </c>
      <c r="I3838">
        <v>7.9000000000000008E-3</v>
      </c>
      <c r="J3838">
        <v>0.93674999999999997</v>
      </c>
      <c r="K3838">
        <v>0.05</v>
      </c>
      <c r="L3838">
        <f t="shared" si="355"/>
        <v>182.53200000000001</v>
      </c>
      <c r="M3838">
        <f t="shared" si="356"/>
        <v>21.306000000000001</v>
      </c>
      <c r="N3838">
        <f t="shared" si="357"/>
        <v>83.740000000000009</v>
      </c>
      <c r="O3838">
        <f t="shared" si="358"/>
        <v>9929.5499999999993</v>
      </c>
      <c r="P3838">
        <f t="shared" si="359"/>
        <v>0.53000000000000014</v>
      </c>
    </row>
    <row r="3839" spans="1:16" x14ac:dyDescent="0.2">
      <c r="A3839">
        <v>42389</v>
      </c>
      <c r="B3839">
        <v>869</v>
      </c>
      <c r="C3839">
        <v>30</v>
      </c>
      <c r="D3839">
        <v>98</v>
      </c>
      <c r="E3839">
        <f t="shared" si="354"/>
        <v>0.125</v>
      </c>
      <c r="F3839">
        <v>0.3</v>
      </c>
      <c r="G3839">
        <v>1.7219999999999999E-2</v>
      </c>
      <c r="H3839">
        <v>2.0100000000000001E-3</v>
      </c>
      <c r="I3839">
        <v>7.9000000000000008E-3</v>
      </c>
      <c r="J3839">
        <v>0.93674999999999997</v>
      </c>
      <c r="K3839">
        <v>0.05</v>
      </c>
      <c r="L3839">
        <f t="shared" si="355"/>
        <v>182.53200000000001</v>
      </c>
      <c r="M3839">
        <f t="shared" si="356"/>
        <v>21.306000000000001</v>
      </c>
      <c r="N3839">
        <f t="shared" si="357"/>
        <v>83.740000000000009</v>
      </c>
      <c r="O3839">
        <f t="shared" si="358"/>
        <v>9929.5499999999993</v>
      </c>
      <c r="P3839">
        <f t="shared" si="359"/>
        <v>0.53000000000000014</v>
      </c>
    </row>
    <row r="3840" spans="1:16" x14ac:dyDescent="0.2">
      <c r="A3840">
        <v>42405</v>
      </c>
      <c r="B3840">
        <v>870</v>
      </c>
      <c r="C3840">
        <v>30</v>
      </c>
      <c r="D3840">
        <v>98</v>
      </c>
      <c r="E3840">
        <f t="shared" si="354"/>
        <v>0.125</v>
      </c>
      <c r="F3840">
        <v>0.3</v>
      </c>
      <c r="G3840">
        <v>1.7309999999999999E-2</v>
      </c>
      <c r="H3840">
        <v>2.0400000000000001E-3</v>
      </c>
      <c r="I3840">
        <v>8.1200000000000005E-3</v>
      </c>
      <c r="J3840">
        <v>0.93784000000000001</v>
      </c>
      <c r="K3840">
        <v>0.05</v>
      </c>
      <c r="L3840">
        <f t="shared" si="355"/>
        <v>183.48599999999999</v>
      </c>
      <c r="M3840">
        <f t="shared" si="356"/>
        <v>21.624000000000002</v>
      </c>
      <c r="N3840">
        <f t="shared" si="357"/>
        <v>86.072000000000003</v>
      </c>
      <c r="O3840">
        <f t="shared" si="358"/>
        <v>9941.1040000000012</v>
      </c>
      <c r="P3840">
        <f t="shared" si="359"/>
        <v>0.53000000000000014</v>
      </c>
    </row>
    <row r="3841" spans="1:16" x14ac:dyDescent="0.2">
      <c r="A3841">
        <v>42418</v>
      </c>
      <c r="B3841">
        <v>870</v>
      </c>
      <c r="C3841">
        <v>30</v>
      </c>
      <c r="D3841">
        <v>98</v>
      </c>
      <c r="E3841">
        <f t="shared" si="354"/>
        <v>0.125</v>
      </c>
      <c r="F3841">
        <v>0.3</v>
      </c>
      <c r="G3841">
        <v>1.7270000000000001E-2</v>
      </c>
      <c r="H3841">
        <v>1.9499999999999999E-3</v>
      </c>
      <c r="I3841">
        <v>8.0099999999999998E-3</v>
      </c>
      <c r="J3841">
        <v>0.93613000000000002</v>
      </c>
      <c r="K3841">
        <v>0.05</v>
      </c>
      <c r="L3841">
        <f t="shared" si="355"/>
        <v>183.06200000000001</v>
      </c>
      <c r="M3841">
        <f t="shared" si="356"/>
        <v>20.669999999999998</v>
      </c>
      <c r="N3841">
        <f t="shared" si="357"/>
        <v>84.906000000000006</v>
      </c>
      <c r="O3841">
        <f t="shared" si="358"/>
        <v>9922.978000000001</v>
      </c>
      <c r="P3841">
        <f t="shared" si="359"/>
        <v>0.53000000000000014</v>
      </c>
    </row>
    <row r="3842" spans="1:16" x14ac:dyDescent="0.2">
      <c r="A3842">
        <v>42432</v>
      </c>
      <c r="B3842">
        <v>870</v>
      </c>
      <c r="C3842">
        <v>31</v>
      </c>
      <c r="D3842">
        <v>98</v>
      </c>
      <c r="E3842">
        <f t="shared" ref="E3842:E3905" si="360">(D3842-$D$9785)/($D$9784-$D$9785)</f>
        <v>0.125</v>
      </c>
      <c r="F3842">
        <v>0.3</v>
      </c>
      <c r="G3842">
        <v>1.721E-2</v>
      </c>
      <c r="H3842">
        <v>1.97E-3</v>
      </c>
      <c r="I3842">
        <v>7.9900000000000006E-3</v>
      </c>
      <c r="J3842">
        <v>0.93135000000000001</v>
      </c>
      <c r="K3842">
        <v>0.05</v>
      </c>
      <c r="L3842">
        <f t="shared" ref="L3842:L3905" si="361">G3842/$F3842*3180</f>
        <v>182.42600000000002</v>
      </c>
      <c r="M3842">
        <f t="shared" ref="M3842:M3905" si="362">H3842/$F3842*3180</f>
        <v>20.882000000000001</v>
      </c>
      <c r="N3842">
        <f t="shared" ref="N3842:N3905" si="363">I3842/$F3842*3180</f>
        <v>84.694000000000003</v>
      </c>
      <c r="O3842">
        <f t="shared" ref="O3842:O3905" si="364">J3842/$F3842*3180</f>
        <v>9872.3100000000013</v>
      </c>
      <c r="P3842">
        <f t="shared" ref="P3842:P3905" si="365">K3842/$F3842*3180/1000</f>
        <v>0.53000000000000014</v>
      </c>
    </row>
    <row r="3843" spans="1:16" x14ac:dyDescent="0.2">
      <c r="A3843">
        <v>42433</v>
      </c>
      <c r="B3843">
        <v>870</v>
      </c>
      <c r="C3843">
        <v>31</v>
      </c>
      <c r="D3843">
        <v>98</v>
      </c>
      <c r="E3843">
        <f t="shared" si="360"/>
        <v>0.125</v>
      </c>
      <c r="F3843">
        <v>0.3</v>
      </c>
      <c r="G3843">
        <v>1.7250000000000001E-2</v>
      </c>
      <c r="H3843">
        <v>1.97E-3</v>
      </c>
      <c r="I3843">
        <v>7.9900000000000006E-3</v>
      </c>
      <c r="J3843">
        <v>0.93135000000000001</v>
      </c>
      <c r="K3843">
        <v>0.05</v>
      </c>
      <c r="L3843">
        <f t="shared" si="361"/>
        <v>182.85000000000002</v>
      </c>
      <c r="M3843">
        <f t="shared" si="362"/>
        <v>20.882000000000001</v>
      </c>
      <c r="N3843">
        <f t="shared" si="363"/>
        <v>84.694000000000003</v>
      </c>
      <c r="O3843">
        <f t="shared" si="364"/>
        <v>9872.3100000000013</v>
      </c>
      <c r="P3843">
        <f t="shared" si="365"/>
        <v>0.53000000000000014</v>
      </c>
    </row>
    <row r="3844" spans="1:16" x14ac:dyDescent="0.2">
      <c r="A3844">
        <v>42439</v>
      </c>
      <c r="B3844">
        <v>870</v>
      </c>
      <c r="C3844">
        <v>31</v>
      </c>
      <c r="D3844">
        <v>98</v>
      </c>
      <c r="E3844">
        <f t="shared" si="360"/>
        <v>0.125</v>
      </c>
      <c r="F3844">
        <v>0.3</v>
      </c>
      <c r="G3844">
        <v>1.719E-2</v>
      </c>
      <c r="H3844">
        <v>1.97E-3</v>
      </c>
      <c r="I3844">
        <v>7.9900000000000006E-3</v>
      </c>
      <c r="J3844">
        <v>0.93135000000000001</v>
      </c>
      <c r="K3844">
        <v>0.05</v>
      </c>
      <c r="L3844">
        <f t="shared" si="361"/>
        <v>182.214</v>
      </c>
      <c r="M3844">
        <f t="shared" si="362"/>
        <v>20.882000000000001</v>
      </c>
      <c r="N3844">
        <f t="shared" si="363"/>
        <v>84.694000000000003</v>
      </c>
      <c r="O3844">
        <f t="shared" si="364"/>
        <v>9872.3100000000013</v>
      </c>
      <c r="P3844">
        <f t="shared" si="365"/>
        <v>0.53000000000000014</v>
      </c>
    </row>
    <row r="3845" spans="1:16" x14ac:dyDescent="0.2">
      <c r="A3845">
        <v>42453</v>
      </c>
      <c r="B3845">
        <v>870</v>
      </c>
      <c r="C3845">
        <v>31</v>
      </c>
      <c r="D3845">
        <v>98</v>
      </c>
      <c r="E3845">
        <f t="shared" si="360"/>
        <v>0.125</v>
      </c>
      <c r="F3845">
        <v>0.3</v>
      </c>
      <c r="G3845">
        <v>1.7229999999999999E-2</v>
      </c>
      <c r="H3845">
        <v>1.91E-3</v>
      </c>
      <c r="I3845">
        <v>7.9900000000000006E-3</v>
      </c>
      <c r="J3845">
        <v>0.92795000000000005</v>
      </c>
      <c r="K3845">
        <v>0.05</v>
      </c>
      <c r="L3845">
        <f t="shared" si="361"/>
        <v>182.63799999999998</v>
      </c>
      <c r="M3845">
        <f t="shared" si="362"/>
        <v>20.246000000000002</v>
      </c>
      <c r="N3845">
        <f t="shared" si="363"/>
        <v>84.694000000000003</v>
      </c>
      <c r="O3845">
        <f t="shared" si="364"/>
        <v>9836.27</v>
      </c>
      <c r="P3845">
        <f t="shared" si="365"/>
        <v>0.53000000000000014</v>
      </c>
    </row>
    <row r="3846" spans="1:16" x14ac:dyDescent="0.2">
      <c r="A3846">
        <v>42456</v>
      </c>
      <c r="B3846">
        <v>869</v>
      </c>
      <c r="C3846">
        <v>31</v>
      </c>
      <c r="D3846">
        <v>98</v>
      </c>
      <c r="E3846">
        <f t="shared" si="360"/>
        <v>0.125</v>
      </c>
      <c r="F3846">
        <v>0.3</v>
      </c>
      <c r="G3846">
        <v>1.7100000000000001E-2</v>
      </c>
      <c r="H3846">
        <v>1.97E-3</v>
      </c>
      <c r="I3846">
        <v>7.8700000000000003E-3</v>
      </c>
      <c r="J3846">
        <v>0.92688000000000004</v>
      </c>
      <c r="K3846">
        <v>0.05</v>
      </c>
      <c r="L3846">
        <f t="shared" si="361"/>
        <v>181.26000000000002</v>
      </c>
      <c r="M3846">
        <f t="shared" si="362"/>
        <v>20.882000000000001</v>
      </c>
      <c r="N3846">
        <f t="shared" si="363"/>
        <v>83.421999999999997</v>
      </c>
      <c r="O3846">
        <f t="shared" si="364"/>
        <v>9824.9280000000017</v>
      </c>
      <c r="P3846">
        <f t="shared" si="365"/>
        <v>0.53000000000000014</v>
      </c>
    </row>
    <row r="3847" spans="1:16" x14ac:dyDescent="0.2">
      <c r="A3847">
        <v>42457</v>
      </c>
      <c r="B3847">
        <v>870</v>
      </c>
      <c r="C3847">
        <v>31</v>
      </c>
      <c r="D3847">
        <v>98</v>
      </c>
      <c r="E3847">
        <f t="shared" si="360"/>
        <v>0.125</v>
      </c>
      <c r="F3847">
        <v>0.3</v>
      </c>
      <c r="G3847">
        <v>1.721E-2</v>
      </c>
      <c r="H3847">
        <v>1.97E-3</v>
      </c>
      <c r="I3847">
        <v>7.8799999999999999E-3</v>
      </c>
      <c r="J3847">
        <v>0.92795000000000005</v>
      </c>
      <c r="K3847">
        <v>0.05</v>
      </c>
      <c r="L3847">
        <f t="shared" si="361"/>
        <v>182.42600000000002</v>
      </c>
      <c r="M3847">
        <f t="shared" si="362"/>
        <v>20.882000000000001</v>
      </c>
      <c r="N3847">
        <f t="shared" si="363"/>
        <v>83.528000000000006</v>
      </c>
      <c r="O3847">
        <f t="shared" si="364"/>
        <v>9836.27</v>
      </c>
      <c r="P3847">
        <f t="shared" si="365"/>
        <v>0.53000000000000014</v>
      </c>
    </row>
    <row r="3848" spans="1:16" x14ac:dyDescent="0.2">
      <c r="A3848">
        <v>42479</v>
      </c>
      <c r="B3848">
        <v>870</v>
      </c>
      <c r="C3848">
        <v>31</v>
      </c>
      <c r="D3848">
        <v>98</v>
      </c>
      <c r="E3848">
        <f t="shared" si="360"/>
        <v>0.125</v>
      </c>
      <c r="F3848">
        <v>0.3</v>
      </c>
      <c r="G3848">
        <v>1.7350000000000001E-2</v>
      </c>
      <c r="H3848">
        <v>1.91E-3</v>
      </c>
      <c r="I3848">
        <v>7.8799999999999999E-3</v>
      </c>
      <c r="J3848">
        <v>0.92625000000000002</v>
      </c>
      <c r="K3848">
        <v>0.06</v>
      </c>
      <c r="L3848">
        <f t="shared" si="361"/>
        <v>183.91000000000003</v>
      </c>
      <c r="M3848">
        <f t="shared" si="362"/>
        <v>20.246000000000002</v>
      </c>
      <c r="N3848">
        <f t="shared" si="363"/>
        <v>83.528000000000006</v>
      </c>
      <c r="O3848">
        <f t="shared" si="364"/>
        <v>9818.2500000000018</v>
      </c>
      <c r="P3848">
        <f t="shared" si="365"/>
        <v>0.63600000000000001</v>
      </c>
    </row>
    <row r="3849" spans="1:16" x14ac:dyDescent="0.2">
      <c r="A3849">
        <v>42493</v>
      </c>
      <c r="B3849">
        <v>870</v>
      </c>
      <c r="C3849">
        <v>31</v>
      </c>
      <c r="D3849">
        <v>98</v>
      </c>
      <c r="E3849">
        <f t="shared" si="360"/>
        <v>0.125</v>
      </c>
      <c r="F3849">
        <v>0.3</v>
      </c>
      <c r="G3849">
        <v>1.721E-2</v>
      </c>
      <c r="H3849">
        <v>1.8400000000000001E-3</v>
      </c>
      <c r="I3849">
        <v>7.77E-3</v>
      </c>
      <c r="J3849">
        <v>0.92623999999999995</v>
      </c>
      <c r="K3849">
        <v>0.05</v>
      </c>
      <c r="L3849">
        <f t="shared" si="361"/>
        <v>182.42600000000002</v>
      </c>
      <c r="M3849">
        <f t="shared" si="362"/>
        <v>19.504000000000001</v>
      </c>
      <c r="N3849">
        <f t="shared" si="363"/>
        <v>82.361999999999995</v>
      </c>
      <c r="O3849">
        <f t="shared" si="364"/>
        <v>9818.1440000000002</v>
      </c>
      <c r="P3849">
        <f t="shared" si="365"/>
        <v>0.53000000000000014</v>
      </c>
    </row>
    <row r="3850" spans="1:16" x14ac:dyDescent="0.2">
      <c r="A3850">
        <v>42495</v>
      </c>
      <c r="B3850">
        <v>870</v>
      </c>
      <c r="C3850">
        <v>31</v>
      </c>
      <c r="D3850">
        <v>98</v>
      </c>
      <c r="E3850">
        <f t="shared" si="360"/>
        <v>0.125</v>
      </c>
      <c r="F3850">
        <v>0.3</v>
      </c>
      <c r="G3850">
        <v>1.719E-2</v>
      </c>
      <c r="H3850">
        <v>1.81E-3</v>
      </c>
      <c r="I3850">
        <v>7.6699999999999997E-3</v>
      </c>
      <c r="J3850">
        <v>0.92623999999999995</v>
      </c>
      <c r="K3850">
        <v>0.05</v>
      </c>
      <c r="L3850">
        <f t="shared" si="361"/>
        <v>182.214</v>
      </c>
      <c r="M3850">
        <f t="shared" si="362"/>
        <v>19.186</v>
      </c>
      <c r="N3850">
        <f t="shared" si="363"/>
        <v>81.302000000000007</v>
      </c>
      <c r="O3850">
        <f t="shared" si="364"/>
        <v>9818.1440000000002</v>
      </c>
      <c r="P3850">
        <f t="shared" si="365"/>
        <v>0.53000000000000014</v>
      </c>
    </row>
    <row r="3851" spans="1:16" x14ac:dyDescent="0.2">
      <c r="A3851">
        <v>42496</v>
      </c>
      <c r="B3851">
        <v>870</v>
      </c>
      <c r="C3851">
        <v>32</v>
      </c>
      <c r="D3851">
        <v>98</v>
      </c>
      <c r="E3851">
        <f t="shared" si="360"/>
        <v>0.125</v>
      </c>
      <c r="F3851">
        <v>0.3</v>
      </c>
      <c r="G3851">
        <v>1.7170000000000001E-2</v>
      </c>
      <c r="H3851">
        <v>1.8E-3</v>
      </c>
      <c r="I3851">
        <v>7.6400000000000001E-3</v>
      </c>
      <c r="J3851">
        <v>0.92320000000000002</v>
      </c>
      <c r="K3851">
        <v>0.05</v>
      </c>
      <c r="L3851">
        <f t="shared" si="361"/>
        <v>182.00200000000001</v>
      </c>
      <c r="M3851">
        <f t="shared" si="362"/>
        <v>19.080000000000002</v>
      </c>
      <c r="N3851">
        <f t="shared" si="363"/>
        <v>80.984000000000009</v>
      </c>
      <c r="O3851">
        <f t="shared" si="364"/>
        <v>9785.9200000000019</v>
      </c>
      <c r="P3851">
        <f t="shared" si="365"/>
        <v>0.53000000000000014</v>
      </c>
    </row>
    <row r="3852" spans="1:16" x14ac:dyDescent="0.2">
      <c r="A3852">
        <v>42507</v>
      </c>
      <c r="B3852">
        <v>870</v>
      </c>
      <c r="C3852">
        <v>32</v>
      </c>
      <c r="D3852">
        <v>98</v>
      </c>
      <c r="E3852">
        <f t="shared" si="360"/>
        <v>0.125</v>
      </c>
      <c r="F3852">
        <v>0.3</v>
      </c>
      <c r="G3852">
        <v>1.7100000000000001E-2</v>
      </c>
      <c r="H3852">
        <v>1.9300000000000001E-3</v>
      </c>
      <c r="I3852">
        <v>7.8499999999999993E-3</v>
      </c>
      <c r="J3852">
        <v>0.92491000000000001</v>
      </c>
      <c r="K3852">
        <v>0.06</v>
      </c>
      <c r="L3852">
        <f t="shared" si="361"/>
        <v>181.26000000000002</v>
      </c>
      <c r="M3852">
        <f t="shared" si="362"/>
        <v>20.458000000000002</v>
      </c>
      <c r="N3852">
        <f t="shared" si="363"/>
        <v>83.21</v>
      </c>
      <c r="O3852">
        <f t="shared" si="364"/>
        <v>9804.0460000000003</v>
      </c>
      <c r="P3852">
        <f t="shared" si="365"/>
        <v>0.63600000000000001</v>
      </c>
    </row>
    <row r="3853" spans="1:16" x14ac:dyDescent="0.2">
      <c r="A3853">
        <v>42509</v>
      </c>
      <c r="B3853">
        <v>869</v>
      </c>
      <c r="C3853">
        <v>32</v>
      </c>
      <c r="D3853">
        <v>98</v>
      </c>
      <c r="E3853">
        <f t="shared" si="360"/>
        <v>0.125</v>
      </c>
      <c r="F3853">
        <v>0.3</v>
      </c>
      <c r="G3853">
        <v>1.7049999999999999E-2</v>
      </c>
      <c r="H3853">
        <v>1.9300000000000001E-3</v>
      </c>
      <c r="I3853">
        <v>7.8499999999999993E-3</v>
      </c>
      <c r="J3853">
        <v>0.92215000000000003</v>
      </c>
      <c r="K3853">
        <v>0.05</v>
      </c>
      <c r="L3853">
        <f t="shared" si="361"/>
        <v>180.73</v>
      </c>
      <c r="M3853">
        <f t="shared" si="362"/>
        <v>20.458000000000002</v>
      </c>
      <c r="N3853">
        <f t="shared" si="363"/>
        <v>83.21</v>
      </c>
      <c r="O3853">
        <f t="shared" si="364"/>
        <v>9774.7900000000009</v>
      </c>
      <c r="P3853">
        <f t="shared" si="365"/>
        <v>0.53000000000000014</v>
      </c>
    </row>
    <row r="3854" spans="1:16" x14ac:dyDescent="0.2">
      <c r="A3854">
        <v>42510</v>
      </c>
      <c r="B3854">
        <v>869</v>
      </c>
      <c r="C3854">
        <v>32</v>
      </c>
      <c r="D3854">
        <v>98</v>
      </c>
      <c r="E3854">
        <f t="shared" si="360"/>
        <v>0.125</v>
      </c>
      <c r="F3854">
        <v>0.3</v>
      </c>
      <c r="G3854">
        <v>1.7059999999999999E-2</v>
      </c>
      <c r="H3854">
        <v>1.9300000000000001E-3</v>
      </c>
      <c r="I3854">
        <v>7.8499999999999993E-3</v>
      </c>
      <c r="J3854">
        <v>0.92215000000000003</v>
      </c>
      <c r="K3854">
        <v>0.05</v>
      </c>
      <c r="L3854">
        <f t="shared" si="361"/>
        <v>180.83599999999998</v>
      </c>
      <c r="M3854">
        <f t="shared" si="362"/>
        <v>20.458000000000002</v>
      </c>
      <c r="N3854">
        <f t="shared" si="363"/>
        <v>83.21</v>
      </c>
      <c r="O3854">
        <f t="shared" si="364"/>
        <v>9774.7900000000009</v>
      </c>
      <c r="P3854">
        <f t="shared" si="365"/>
        <v>0.53000000000000014</v>
      </c>
    </row>
    <row r="3855" spans="1:16" x14ac:dyDescent="0.2">
      <c r="A3855">
        <v>42517</v>
      </c>
      <c r="B3855">
        <v>869</v>
      </c>
      <c r="C3855">
        <v>32</v>
      </c>
      <c r="D3855">
        <v>98</v>
      </c>
      <c r="E3855">
        <f t="shared" si="360"/>
        <v>0.125</v>
      </c>
      <c r="F3855">
        <v>0.3</v>
      </c>
      <c r="G3855">
        <v>1.712E-2</v>
      </c>
      <c r="H3855">
        <v>1.8E-3</v>
      </c>
      <c r="I3855">
        <v>7.7400000000000004E-3</v>
      </c>
      <c r="J3855">
        <v>0.92045999999999994</v>
      </c>
      <c r="K3855">
        <v>0.06</v>
      </c>
      <c r="L3855">
        <f t="shared" si="361"/>
        <v>181.47200000000001</v>
      </c>
      <c r="M3855">
        <f t="shared" si="362"/>
        <v>19.080000000000002</v>
      </c>
      <c r="N3855">
        <f t="shared" si="363"/>
        <v>82.044000000000011</v>
      </c>
      <c r="O3855">
        <f t="shared" si="364"/>
        <v>9756.8760000000002</v>
      </c>
      <c r="P3855">
        <f t="shared" si="365"/>
        <v>0.63600000000000001</v>
      </c>
    </row>
    <row r="3856" spans="1:16" x14ac:dyDescent="0.2">
      <c r="A3856">
        <v>42526</v>
      </c>
      <c r="B3856">
        <v>870</v>
      </c>
      <c r="C3856">
        <v>32</v>
      </c>
      <c r="D3856">
        <v>98</v>
      </c>
      <c r="E3856">
        <f t="shared" si="360"/>
        <v>0.125</v>
      </c>
      <c r="F3856">
        <v>0.3</v>
      </c>
      <c r="G3856">
        <v>1.7010000000000001E-2</v>
      </c>
      <c r="H3856">
        <v>1.8E-3</v>
      </c>
      <c r="I3856">
        <v>7.7499999999999999E-3</v>
      </c>
      <c r="J3856">
        <v>0.92152000000000001</v>
      </c>
      <c r="K3856">
        <v>0.05</v>
      </c>
      <c r="L3856">
        <f t="shared" si="361"/>
        <v>180.30600000000001</v>
      </c>
      <c r="M3856">
        <f t="shared" si="362"/>
        <v>19.080000000000002</v>
      </c>
      <c r="N3856">
        <f t="shared" si="363"/>
        <v>82.15</v>
      </c>
      <c r="O3856">
        <f t="shared" si="364"/>
        <v>9768.112000000001</v>
      </c>
      <c r="P3856">
        <f t="shared" si="365"/>
        <v>0.53000000000000014</v>
      </c>
    </row>
    <row r="3857" spans="1:16" x14ac:dyDescent="0.2">
      <c r="A3857">
        <v>42530</v>
      </c>
      <c r="B3857">
        <v>870</v>
      </c>
      <c r="C3857">
        <v>32</v>
      </c>
      <c r="D3857">
        <v>98</v>
      </c>
      <c r="E3857">
        <f t="shared" si="360"/>
        <v>0.125</v>
      </c>
      <c r="F3857">
        <v>0.3</v>
      </c>
      <c r="G3857">
        <v>1.7069999999999998E-2</v>
      </c>
      <c r="H3857">
        <v>1.8400000000000001E-3</v>
      </c>
      <c r="I3857">
        <v>7.7499999999999999E-3</v>
      </c>
      <c r="J3857">
        <v>0.92490000000000006</v>
      </c>
      <c r="K3857">
        <v>0.05</v>
      </c>
      <c r="L3857">
        <f t="shared" si="361"/>
        <v>180.94200000000001</v>
      </c>
      <c r="M3857">
        <f t="shared" si="362"/>
        <v>19.504000000000001</v>
      </c>
      <c r="N3857">
        <f t="shared" si="363"/>
        <v>82.15</v>
      </c>
      <c r="O3857">
        <f t="shared" si="364"/>
        <v>9803.94</v>
      </c>
      <c r="P3857">
        <f t="shared" si="365"/>
        <v>0.53000000000000014</v>
      </c>
    </row>
    <row r="3858" spans="1:16" x14ac:dyDescent="0.2">
      <c r="A3858">
        <v>42538</v>
      </c>
      <c r="B3858">
        <v>870</v>
      </c>
      <c r="C3858">
        <v>32</v>
      </c>
      <c r="D3858">
        <v>98</v>
      </c>
      <c r="E3858">
        <f t="shared" si="360"/>
        <v>0.125</v>
      </c>
      <c r="F3858">
        <v>0.3</v>
      </c>
      <c r="G3858">
        <v>1.7000000000000001E-2</v>
      </c>
      <c r="H3858">
        <v>1.8E-3</v>
      </c>
      <c r="I3858">
        <v>7.7499999999999999E-3</v>
      </c>
      <c r="J3858">
        <v>0.92490000000000006</v>
      </c>
      <c r="K3858">
        <v>0.06</v>
      </c>
      <c r="L3858">
        <f t="shared" si="361"/>
        <v>180.20000000000002</v>
      </c>
      <c r="M3858">
        <f t="shared" si="362"/>
        <v>19.080000000000002</v>
      </c>
      <c r="N3858">
        <f t="shared" si="363"/>
        <v>82.15</v>
      </c>
      <c r="O3858">
        <f t="shared" si="364"/>
        <v>9803.94</v>
      </c>
      <c r="P3858">
        <f t="shared" si="365"/>
        <v>0.63600000000000001</v>
      </c>
    </row>
    <row r="3859" spans="1:16" x14ac:dyDescent="0.2">
      <c r="A3859">
        <v>42539</v>
      </c>
      <c r="B3859">
        <v>870</v>
      </c>
      <c r="C3859">
        <v>32</v>
      </c>
      <c r="D3859">
        <v>98</v>
      </c>
      <c r="E3859">
        <f t="shared" si="360"/>
        <v>0.125</v>
      </c>
      <c r="F3859">
        <v>0.3</v>
      </c>
      <c r="G3859">
        <v>1.7069999999999998E-2</v>
      </c>
      <c r="H3859">
        <v>1.8E-3</v>
      </c>
      <c r="I3859">
        <v>7.7499999999999999E-3</v>
      </c>
      <c r="J3859">
        <v>0.92320999999999998</v>
      </c>
      <c r="K3859">
        <v>0.06</v>
      </c>
      <c r="L3859">
        <f t="shared" si="361"/>
        <v>180.94200000000001</v>
      </c>
      <c r="M3859">
        <f t="shared" si="362"/>
        <v>19.080000000000002</v>
      </c>
      <c r="N3859">
        <f t="shared" si="363"/>
        <v>82.15</v>
      </c>
      <c r="O3859">
        <f t="shared" si="364"/>
        <v>9786.0259999999998</v>
      </c>
      <c r="P3859">
        <f t="shared" si="365"/>
        <v>0.63600000000000001</v>
      </c>
    </row>
    <row r="3860" spans="1:16" x14ac:dyDescent="0.2">
      <c r="A3860">
        <v>42553</v>
      </c>
      <c r="B3860">
        <v>870</v>
      </c>
      <c r="C3860">
        <v>32</v>
      </c>
      <c r="D3860">
        <v>98</v>
      </c>
      <c r="E3860">
        <f t="shared" si="360"/>
        <v>0.125</v>
      </c>
      <c r="F3860">
        <v>0.28000000000000003</v>
      </c>
      <c r="G3860">
        <v>1.5689999999999999E-2</v>
      </c>
      <c r="H3860">
        <v>1.9300000000000001E-3</v>
      </c>
      <c r="I3860">
        <v>7.3200000000000001E-3</v>
      </c>
      <c r="J3860">
        <v>0.86065999999999998</v>
      </c>
      <c r="K3860">
        <v>0.05</v>
      </c>
      <c r="L3860">
        <f t="shared" si="361"/>
        <v>178.1935714285714</v>
      </c>
      <c r="M3860">
        <f t="shared" si="362"/>
        <v>21.919285714285714</v>
      </c>
      <c r="N3860">
        <f t="shared" si="363"/>
        <v>83.13428571428571</v>
      </c>
      <c r="O3860">
        <f t="shared" si="364"/>
        <v>9774.6385714285716</v>
      </c>
      <c r="P3860">
        <f t="shared" si="365"/>
        <v>0.56785714285714284</v>
      </c>
    </row>
    <row r="3861" spans="1:16" x14ac:dyDescent="0.2">
      <c r="A3861">
        <v>42554</v>
      </c>
      <c r="B3861">
        <v>870</v>
      </c>
      <c r="C3861">
        <v>32</v>
      </c>
      <c r="D3861">
        <v>98</v>
      </c>
      <c r="E3861">
        <f t="shared" si="360"/>
        <v>0.125</v>
      </c>
      <c r="F3861">
        <v>0.28000000000000003</v>
      </c>
      <c r="G3861">
        <v>1.5730000000000001E-2</v>
      </c>
      <c r="H3861">
        <v>1.9300000000000001E-3</v>
      </c>
      <c r="I3861">
        <v>7.3200000000000001E-3</v>
      </c>
      <c r="J3861">
        <v>0.85392000000000001</v>
      </c>
      <c r="K3861">
        <v>0.05</v>
      </c>
      <c r="L3861">
        <f t="shared" si="361"/>
        <v>178.64785714285713</v>
      </c>
      <c r="M3861">
        <f t="shared" si="362"/>
        <v>21.919285714285714</v>
      </c>
      <c r="N3861">
        <f t="shared" si="363"/>
        <v>83.13428571428571</v>
      </c>
      <c r="O3861">
        <f t="shared" si="364"/>
        <v>9698.091428571428</v>
      </c>
      <c r="P3861">
        <f t="shared" si="365"/>
        <v>0.56785714285714284</v>
      </c>
    </row>
    <row r="3862" spans="1:16" x14ac:dyDescent="0.2">
      <c r="A3862">
        <v>42561</v>
      </c>
      <c r="B3862">
        <v>870</v>
      </c>
      <c r="C3862">
        <v>32</v>
      </c>
      <c r="D3862">
        <v>98</v>
      </c>
      <c r="E3862">
        <f t="shared" si="360"/>
        <v>0.125</v>
      </c>
      <c r="F3862">
        <v>0.27</v>
      </c>
      <c r="G3862">
        <v>1.5440000000000001E-2</v>
      </c>
      <c r="H3862">
        <v>1.9300000000000001E-3</v>
      </c>
      <c r="I3862">
        <v>7.1000000000000004E-3</v>
      </c>
      <c r="J3862">
        <v>0.83369000000000004</v>
      </c>
      <c r="K3862">
        <v>0.06</v>
      </c>
      <c r="L3862">
        <f t="shared" si="361"/>
        <v>181.84888888888889</v>
      </c>
      <c r="M3862">
        <f t="shared" si="362"/>
        <v>22.731111111111112</v>
      </c>
      <c r="N3862">
        <f t="shared" si="363"/>
        <v>83.62222222222222</v>
      </c>
      <c r="O3862">
        <f t="shared" si="364"/>
        <v>9819.0155555555557</v>
      </c>
      <c r="P3862">
        <f t="shared" si="365"/>
        <v>0.70666666666666667</v>
      </c>
    </row>
    <row r="3863" spans="1:16" x14ac:dyDescent="0.2">
      <c r="A3863">
        <v>42569</v>
      </c>
      <c r="B3863">
        <v>871</v>
      </c>
      <c r="C3863">
        <v>32</v>
      </c>
      <c r="D3863">
        <v>98</v>
      </c>
      <c r="E3863">
        <f t="shared" si="360"/>
        <v>0.125</v>
      </c>
      <c r="F3863">
        <v>0.27</v>
      </c>
      <c r="G3863">
        <v>1.5640000000000001E-2</v>
      </c>
      <c r="H3863">
        <v>1.9300000000000001E-3</v>
      </c>
      <c r="I3863">
        <v>6.8999999999999999E-3</v>
      </c>
      <c r="J3863">
        <v>0.84475999999999996</v>
      </c>
      <c r="K3863">
        <v>0.06</v>
      </c>
      <c r="L3863">
        <f t="shared" si="361"/>
        <v>184.20444444444445</v>
      </c>
      <c r="M3863">
        <f t="shared" si="362"/>
        <v>22.731111111111112</v>
      </c>
      <c r="N3863">
        <f t="shared" si="363"/>
        <v>81.266666666666666</v>
      </c>
      <c r="O3863">
        <f t="shared" si="364"/>
        <v>9949.3955555555549</v>
      </c>
      <c r="P3863">
        <f t="shared" si="365"/>
        <v>0.70666666666666667</v>
      </c>
    </row>
    <row r="3864" spans="1:16" x14ac:dyDescent="0.2">
      <c r="A3864">
        <v>42580</v>
      </c>
      <c r="B3864">
        <v>871</v>
      </c>
      <c r="C3864">
        <v>32</v>
      </c>
      <c r="D3864">
        <v>98</v>
      </c>
      <c r="E3864">
        <f t="shared" si="360"/>
        <v>0.125</v>
      </c>
      <c r="F3864">
        <v>0.28999999999999998</v>
      </c>
      <c r="G3864">
        <v>1.5740000000000001E-2</v>
      </c>
      <c r="H3864">
        <v>1.58E-3</v>
      </c>
      <c r="I3864">
        <v>4.8199999999999996E-3</v>
      </c>
      <c r="J3864">
        <v>0.89365000000000006</v>
      </c>
      <c r="K3864">
        <v>0.05</v>
      </c>
      <c r="L3864">
        <f t="shared" si="361"/>
        <v>172.59724137931036</v>
      </c>
      <c r="M3864">
        <f t="shared" si="362"/>
        <v>17.325517241379313</v>
      </c>
      <c r="N3864">
        <f t="shared" si="363"/>
        <v>52.853793103448275</v>
      </c>
      <c r="O3864">
        <f t="shared" si="364"/>
        <v>9799.3344827586225</v>
      </c>
      <c r="P3864">
        <f t="shared" si="365"/>
        <v>0.54827586206896561</v>
      </c>
    </row>
    <row r="3865" spans="1:16" x14ac:dyDescent="0.2">
      <c r="A3865">
        <v>42581</v>
      </c>
      <c r="B3865">
        <v>871</v>
      </c>
      <c r="C3865">
        <v>32</v>
      </c>
      <c r="D3865">
        <v>98</v>
      </c>
      <c r="E3865">
        <f t="shared" si="360"/>
        <v>0.125</v>
      </c>
      <c r="F3865">
        <v>0.28999999999999998</v>
      </c>
      <c r="G3865">
        <v>1.6049999999999998E-2</v>
      </c>
      <c r="H3865">
        <v>1.6100000000000001E-3</v>
      </c>
      <c r="I3865">
        <v>5.13E-3</v>
      </c>
      <c r="J3865">
        <v>0.89705000000000001</v>
      </c>
      <c r="K3865">
        <v>0.06</v>
      </c>
      <c r="L3865">
        <f t="shared" si="361"/>
        <v>175.99655172413793</v>
      </c>
      <c r="M3865">
        <f t="shared" si="362"/>
        <v>17.654482758620695</v>
      </c>
      <c r="N3865">
        <f t="shared" si="363"/>
        <v>56.253103448275866</v>
      </c>
      <c r="O3865">
        <f t="shared" si="364"/>
        <v>9836.617241379312</v>
      </c>
      <c r="P3865">
        <f t="shared" si="365"/>
        <v>0.65793103448275858</v>
      </c>
    </row>
    <row r="3866" spans="1:16" x14ac:dyDescent="0.2">
      <c r="A3866">
        <v>42593</v>
      </c>
      <c r="B3866">
        <v>871</v>
      </c>
      <c r="C3866">
        <v>32</v>
      </c>
      <c r="D3866">
        <v>98</v>
      </c>
      <c r="E3866">
        <f t="shared" si="360"/>
        <v>0.125</v>
      </c>
      <c r="F3866">
        <v>0.28999999999999998</v>
      </c>
      <c r="G3866">
        <v>1.6830000000000001E-2</v>
      </c>
      <c r="H3866">
        <v>1.6800000000000001E-3</v>
      </c>
      <c r="I3866">
        <v>6.4999999999999997E-3</v>
      </c>
      <c r="J3866">
        <v>0.90558000000000005</v>
      </c>
      <c r="K3866">
        <v>0.05</v>
      </c>
      <c r="L3866">
        <f t="shared" si="361"/>
        <v>184.54965517241382</v>
      </c>
      <c r="M3866">
        <f t="shared" si="362"/>
        <v>18.422068965517244</v>
      </c>
      <c r="N3866">
        <f t="shared" si="363"/>
        <v>71.275862068965523</v>
      </c>
      <c r="O3866">
        <f t="shared" si="364"/>
        <v>9930.1531034482778</v>
      </c>
      <c r="P3866">
        <f t="shared" si="365"/>
        <v>0.54827586206896561</v>
      </c>
    </row>
    <row r="3867" spans="1:16" x14ac:dyDescent="0.2">
      <c r="A3867">
        <v>42595</v>
      </c>
      <c r="B3867">
        <v>871</v>
      </c>
      <c r="C3867">
        <v>32</v>
      </c>
      <c r="D3867">
        <v>98</v>
      </c>
      <c r="E3867">
        <f t="shared" si="360"/>
        <v>0.125</v>
      </c>
      <c r="F3867">
        <v>0.28999999999999998</v>
      </c>
      <c r="G3867">
        <v>1.6729999999999998E-2</v>
      </c>
      <c r="H3867">
        <v>1.6800000000000001E-3</v>
      </c>
      <c r="I3867">
        <v>6.6E-3</v>
      </c>
      <c r="J3867">
        <v>0.90558000000000005</v>
      </c>
      <c r="K3867">
        <v>0.05</v>
      </c>
      <c r="L3867">
        <f t="shared" si="361"/>
        <v>183.45310344827587</v>
      </c>
      <c r="M3867">
        <f t="shared" si="362"/>
        <v>18.422068965517244</v>
      </c>
      <c r="N3867">
        <f t="shared" si="363"/>
        <v>72.372413793103448</v>
      </c>
      <c r="O3867">
        <f t="shared" si="364"/>
        <v>9930.1531034482778</v>
      </c>
      <c r="P3867">
        <f t="shared" si="365"/>
        <v>0.54827586206896561</v>
      </c>
    </row>
    <row r="3868" spans="1:16" x14ac:dyDescent="0.2">
      <c r="A3868">
        <v>42598</v>
      </c>
      <c r="B3868">
        <v>870</v>
      </c>
      <c r="C3868">
        <v>32</v>
      </c>
      <c r="D3868">
        <v>98</v>
      </c>
      <c r="E3868">
        <f t="shared" si="360"/>
        <v>0.125</v>
      </c>
      <c r="F3868">
        <v>0.28999999999999998</v>
      </c>
      <c r="G3868">
        <v>1.6729999999999998E-2</v>
      </c>
      <c r="H3868">
        <v>1.64E-3</v>
      </c>
      <c r="I3868">
        <v>6.7000000000000002E-3</v>
      </c>
      <c r="J3868">
        <v>0.90454999999999997</v>
      </c>
      <c r="K3868">
        <v>0.06</v>
      </c>
      <c r="L3868">
        <f t="shared" si="361"/>
        <v>183.45310344827587</v>
      </c>
      <c r="M3868">
        <f t="shared" si="362"/>
        <v>17.98344827586207</v>
      </c>
      <c r="N3868">
        <f t="shared" si="363"/>
        <v>73.468965517241386</v>
      </c>
      <c r="O3868">
        <f t="shared" si="364"/>
        <v>9918.8586206896543</v>
      </c>
      <c r="P3868">
        <f t="shared" si="365"/>
        <v>0.65793103448275858</v>
      </c>
    </row>
    <row r="3869" spans="1:16" x14ac:dyDescent="0.2">
      <c r="A3869">
        <v>42603</v>
      </c>
      <c r="B3869">
        <v>870</v>
      </c>
      <c r="C3869">
        <v>32</v>
      </c>
      <c r="D3869">
        <v>98</v>
      </c>
      <c r="E3869">
        <f t="shared" si="360"/>
        <v>0.125</v>
      </c>
      <c r="F3869">
        <v>0.28999999999999998</v>
      </c>
      <c r="G3869">
        <v>1.6729999999999998E-2</v>
      </c>
      <c r="H3869">
        <v>1.67E-3</v>
      </c>
      <c r="I3869">
        <v>6.9100000000000003E-3</v>
      </c>
      <c r="J3869">
        <v>0.90793999999999997</v>
      </c>
      <c r="K3869">
        <v>0.06</v>
      </c>
      <c r="L3869">
        <f t="shared" si="361"/>
        <v>183.45310344827587</v>
      </c>
      <c r="M3869">
        <f t="shared" si="362"/>
        <v>18.312413793103449</v>
      </c>
      <c r="N3869">
        <f t="shared" si="363"/>
        <v>75.771724137931045</v>
      </c>
      <c r="O3869">
        <f t="shared" si="364"/>
        <v>9956.0317241379325</v>
      </c>
      <c r="P3869">
        <f t="shared" si="365"/>
        <v>0.65793103448275858</v>
      </c>
    </row>
    <row r="3870" spans="1:16" x14ac:dyDescent="0.2">
      <c r="A3870">
        <v>42604</v>
      </c>
      <c r="B3870">
        <v>871</v>
      </c>
      <c r="C3870">
        <v>32</v>
      </c>
      <c r="D3870">
        <v>98</v>
      </c>
      <c r="E3870">
        <f t="shared" si="360"/>
        <v>0.125</v>
      </c>
      <c r="F3870">
        <v>0.28999999999999998</v>
      </c>
      <c r="G3870">
        <v>1.67E-2</v>
      </c>
      <c r="H3870">
        <v>1.6800000000000001E-3</v>
      </c>
      <c r="I3870">
        <v>6.9199999999999999E-3</v>
      </c>
      <c r="J3870">
        <v>0.90898000000000001</v>
      </c>
      <c r="K3870">
        <v>0.05</v>
      </c>
      <c r="L3870">
        <f t="shared" si="361"/>
        <v>183.12413793103451</v>
      </c>
      <c r="M3870">
        <f t="shared" si="362"/>
        <v>18.422068965517244</v>
      </c>
      <c r="N3870">
        <f t="shared" si="363"/>
        <v>75.881379310344826</v>
      </c>
      <c r="O3870">
        <f t="shared" si="364"/>
        <v>9967.4358620689673</v>
      </c>
      <c r="P3870">
        <f t="shared" si="365"/>
        <v>0.54827586206896561</v>
      </c>
    </row>
    <row r="3871" spans="1:16" x14ac:dyDescent="0.2">
      <c r="A3871">
        <v>42619</v>
      </c>
      <c r="B3871">
        <v>870</v>
      </c>
      <c r="C3871">
        <v>32</v>
      </c>
      <c r="D3871">
        <v>98</v>
      </c>
      <c r="E3871">
        <f t="shared" si="360"/>
        <v>0.125</v>
      </c>
      <c r="F3871">
        <v>0.28999999999999998</v>
      </c>
      <c r="G3871">
        <v>1.6820000000000002E-2</v>
      </c>
      <c r="H3871">
        <v>1.8E-3</v>
      </c>
      <c r="I3871">
        <v>7.1199999999999996E-3</v>
      </c>
      <c r="J3871">
        <v>0.90795000000000003</v>
      </c>
      <c r="K3871">
        <v>0.06</v>
      </c>
      <c r="L3871">
        <f t="shared" si="361"/>
        <v>184.44000000000003</v>
      </c>
      <c r="M3871">
        <f t="shared" si="362"/>
        <v>19.737931034482759</v>
      </c>
      <c r="N3871">
        <f t="shared" si="363"/>
        <v>78.07448275862069</v>
      </c>
      <c r="O3871">
        <f t="shared" si="364"/>
        <v>9956.1413793103457</v>
      </c>
      <c r="P3871">
        <f t="shared" si="365"/>
        <v>0.65793103448275858</v>
      </c>
    </row>
    <row r="3872" spans="1:16" x14ac:dyDescent="0.2">
      <c r="A3872">
        <v>42622</v>
      </c>
      <c r="B3872">
        <v>870</v>
      </c>
      <c r="C3872">
        <v>32</v>
      </c>
      <c r="D3872">
        <v>98</v>
      </c>
      <c r="E3872">
        <f t="shared" si="360"/>
        <v>0.125</v>
      </c>
      <c r="F3872">
        <v>0.28999999999999998</v>
      </c>
      <c r="G3872">
        <v>1.685E-2</v>
      </c>
      <c r="H3872">
        <v>1.8400000000000001E-3</v>
      </c>
      <c r="I3872">
        <v>7.2199999999999999E-3</v>
      </c>
      <c r="J3872">
        <v>0.90795000000000003</v>
      </c>
      <c r="K3872">
        <v>0.06</v>
      </c>
      <c r="L3872">
        <f t="shared" si="361"/>
        <v>184.76896551724138</v>
      </c>
      <c r="M3872">
        <f t="shared" si="362"/>
        <v>20.176551724137934</v>
      </c>
      <c r="N3872">
        <f t="shared" si="363"/>
        <v>79.171034482758628</v>
      </c>
      <c r="O3872">
        <f t="shared" si="364"/>
        <v>9956.1413793103457</v>
      </c>
      <c r="P3872">
        <f t="shared" si="365"/>
        <v>0.65793103448275858</v>
      </c>
    </row>
    <row r="3873" spans="1:16" x14ac:dyDescent="0.2">
      <c r="A3873">
        <v>42627</v>
      </c>
      <c r="B3873">
        <v>870</v>
      </c>
      <c r="C3873">
        <v>32</v>
      </c>
      <c r="D3873">
        <v>98</v>
      </c>
      <c r="E3873">
        <f t="shared" si="360"/>
        <v>0.125</v>
      </c>
      <c r="F3873">
        <v>0.28999999999999998</v>
      </c>
      <c r="G3873">
        <v>1.687E-2</v>
      </c>
      <c r="H3873">
        <v>1.8400000000000001E-3</v>
      </c>
      <c r="I3873">
        <v>7.2199999999999999E-3</v>
      </c>
      <c r="J3873">
        <v>0.90795000000000003</v>
      </c>
      <c r="K3873">
        <v>0.05</v>
      </c>
      <c r="L3873">
        <f t="shared" si="361"/>
        <v>184.98827586206897</v>
      </c>
      <c r="M3873">
        <f t="shared" si="362"/>
        <v>20.176551724137934</v>
      </c>
      <c r="N3873">
        <f t="shared" si="363"/>
        <v>79.171034482758628</v>
      </c>
      <c r="O3873">
        <f t="shared" si="364"/>
        <v>9956.1413793103457</v>
      </c>
      <c r="P3873">
        <f t="shared" si="365"/>
        <v>0.54827586206896561</v>
      </c>
    </row>
    <row r="3874" spans="1:16" x14ac:dyDescent="0.2">
      <c r="A3874">
        <v>42629</v>
      </c>
      <c r="B3874">
        <v>871</v>
      </c>
      <c r="C3874">
        <v>32</v>
      </c>
      <c r="D3874">
        <v>98</v>
      </c>
      <c r="E3874">
        <f t="shared" si="360"/>
        <v>0.125</v>
      </c>
      <c r="F3874">
        <v>0.28999999999999998</v>
      </c>
      <c r="G3874">
        <v>1.685E-2</v>
      </c>
      <c r="H3874">
        <v>1.8400000000000001E-3</v>
      </c>
      <c r="I3874">
        <v>7.2300000000000003E-3</v>
      </c>
      <c r="J3874">
        <v>0.90900000000000003</v>
      </c>
      <c r="K3874">
        <v>0.06</v>
      </c>
      <c r="L3874">
        <f t="shared" si="361"/>
        <v>184.76896551724138</v>
      </c>
      <c r="M3874">
        <f t="shared" si="362"/>
        <v>20.176551724137934</v>
      </c>
      <c r="N3874">
        <f t="shared" si="363"/>
        <v>79.280689655172424</v>
      </c>
      <c r="O3874">
        <f t="shared" si="364"/>
        <v>9967.6551724137935</v>
      </c>
      <c r="P3874">
        <f t="shared" si="365"/>
        <v>0.65793103448275858</v>
      </c>
    </row>
    <row r="3875" spans="1:16" x14ac:dyDescent="0.2">
      <c r="A3875">
        <v>42633</v>
      </c>
      <c r="B3875">
        <v>870</v>
      </c>
      <c r="C3875">
        <v>32</v>
      </c>
      <c r="D3875">
        <v>98</v>
      </c>
      <c r="E3875">
        <f t="shared" si="360"/>
        <v>0.125</v>
      </c>
      <c r="F3875">
        <v>0.28999999999999998</v>
      </c>
      <c r="G3875">
        <v>1.678E-2</v>
      </c>
      <c r="H3875">
        <v>1.8400000000000001E-3</v>
      </c>
      <c r="I3875">
        <v>7.2199999999999999E-3</v>
      </c>
      <c r="J3875">
        <v>0.90795000000000003</v>
      </c>
      <c r="K3875">
        <v>0.05</v>
      </c>
      <c r="L3875">
        <f t="shared" si="361"/>
        <v>184.00137931034484</v>
      </c>
      <c r="M3875">
        <f t="shared" si="362"/>
        <v>20.176551724137934</v>
      </c>
      <c r="N3875">
        <f t="shared" si="363"/>
        <v>79.171034482758628</v>
      </c>
      <c r="O3875">
        <f t="shared" si="364"/>
        <v>9956.1413793103457</v>
      </c>
      <c r="P3875">
        <f t="shared" si="365"/>
        <v>0.54827586206896561</v>
      </c>
    </row>
    <row r="3876" spans="1:16" x14ac:dyDescent="0.2">
      <c r="A3876">
        <v>42639</v>
      </c>
      <c r="B3876">
        <v>871</v>
      </c>
      <c r="C3876">
        <v>32</v>
      </c>
      <c r="D3876">
        <v>98</v>
      </c>
      <c r="E3876">
        <f t="shared" si="360"/>
        <v>0.125</v>
      </c>
      <c r="F3876">
        <v>0.28999999999999998</v>
      </c>
      <c r="G3876">
        <v>1.6959999999999999E-2</v>
      </c>
      <c r="H3876">
        <v>1.8400000000000001E-3</v>
      </c>
      <c r="I3876">
        <v>7.3400000000000002E-3</v>
      </c>
      <c r="J3876">
        <v>0.91069999999999995</v>
      </c>
      <c r="K3876">
        <v>0.06</v>
      </c>
      <c r="L3876">
        <f t="shared" si="361"/>
        <v>185.9751724137931</v>
      </c>
      <c r="M3876">
        <f t="shared" si="362"/>
        <v>20.176551724137934</v>
      </c>
      <c r="N3876">
        <f t="shared" si="363"/>
        <v>80.486896551724143</v>
      </c>
      <c r="O3876">
        <f t="shared" si="364"/>
        <v>9986.2965517241373</v>
      </c>
      <c r="P3876">
        <f t="shared" si="365"/>
        <v>0.65793103448275858</v>
      </c>
    </row>
    <row r="3877" spans="1:16" x14ac:dyDescent="0.2">
      <c r="A3877">
        <v>42640</v>
      </c>
      <c r="B3877">
        <v>870</v>
      </c>
      <c r="C3877">
        <v>32</v>
      </c>
      <c r="D3877">
        <v>98</v>
      </c>
      <c r="E3877">
        <f t="shared" si="360"/>
        <v>0.125</v>
      </c>
      <c r="F3877">
        <v>0.28999999999999998</v>
      </c>
      <c r="G3877">
        <v>1.7010000000000001E-2</v>
      </c>
      <c r="H3877">
        <v>1.8400000000000001E-3</v>
      </c>
      <c r="I3877">
        <v>7.3299999999999997E-3</v>
      </c>
      <c r="J3877">
        <v>0.90964999999999996</v>
      </c>
      <c r="K3877">
        <v>0.06</v>
      </c>
      <c r="L3877">
        <f t="shared" si="361"/>
        <v>186.52344827586208</v>
      </c>
      <c r="M3877">
        <f t="shared" si="362"/>
        <v>20.176551724137934</v>
      </c>
      <c r="N3877">
        <f t="shared" si="363"/>
        <v>80.377241379310348</v>
      </c>
      <c r="O3877">
        <f t="shared" si="364"/>
        <v>9974.7827586206895</v>
      </c>
      <c r="P3877">
        <f t="shared" si="365"/>
        <v>0.65793103448275858</v>
      </c>
    </row>
    <row r="3878" spans="1:16" x14ac:dyDescent="0.2">
      <c r="A3878">
        <v>42643</v>
      </c>
      <c r="B3878">
        <v>871</v>
      </c>
      <c r="C3878">
        <v>32</v>
      </c>
      <c r="D3878">
        <v>98</v>
      </c>
      <c r="E3878">
        <f t="shared" si="360"/>
        <v>0.125</v>
      </c>
      <c r="F3878">
        <v>0.28999999999999998</v>
      </c>
      <c r="G3878">
        <v>1.704E-2</v>
      </c>
      <c r="H3878">
        <v>1.8400000000000001E-3</v>
      </c>
      <c r="I3878">
        <v>7.3400000000000002E-3</v>
      </c>
      <c r="J3878">
        <v>0.91069999999999995</v>
      </c>
      <c r="K3878">
        <v>0.05</v>
      </c>
      <c r="L3878">
        <f t="shared" si="361"/>
        <v>186.85241379310347</v>
      </c>
      <c r="M3878">
        <f t="shared" si="362"/>
        <v>20.176551724137934</v>
      </c>
      <c r="N3878">
        <f t="shared" si="363"/>
        <v>80.486896551724143</v>
      </c>
      <c r="O3878">
        <f t="shared" si="364"/>
        <v>9986.2965517241373</v>
      </c>
      <c r="P3878">
        <f t="shared" si="365"/>
        <v>0.54827586206896561</v>
      </c>
    </row>
    <row r="3879" spans="1:16" x14ac:dyDescent="0.2">
      <c r="A3879">
        <v>42645</v>
      </c>
      <c r="B3879">
        <v>870</v>
      </c>
      <c r="C3879">
        <v>32</v>
      </c>
      <c r="D3879">
        <v>98</v>
      </c>
      <c r="E3879">
        <f t="shared" si="360"/>
        <v>0.125</v>
      </c>
      <c r="F3879">
        <v>0.28999999999999998</v>
      </c>
      <c r="G3879">
        <v>1.704E-2</v>
      </c>
      <c r="H3879">
        <v>1.8400000000000001E-3</v>
      </c>
      <c r="I3879">
        <v>7.3299999999999997E-3</v>
      </c>
      <c r="J3879">
        <v>0.90964999999999996</v>
      </c>
      <c r="K3879">
        <v>0.05</v>
      </c>
      <c r="L3879">
        <f t="shared" si="361"/>
        <v>186.85241379310347</v>
      </c>
      <c r="M3879">
        <f t="shared" si="362"/>
        <v>20.176551724137934</v>
      </c>
      <c r="N3879">
        <f t="shared" si="363"/>
        <v>80.377241379310348</v>
      </c>
      <c r="O3879">
        <f t="shared" si="364"/>
        <v>9974.7827586206895</v>
      </c>
      <c r="P3879">
        <f t="shared" si="365"/>
        <v>0.54827586206896561</v>
      </c>
    </row>
    <row r="3880" spans="1:16" x14ac:dyDescent="0.2">
      <c r="A3880">
        <v>42646</v>
      </c>
      <c r="B3880">
        <v>870</v>
      </c>
      <c r="C3880">
        <v>32</v>
      </c>
      <c r="D3880">
        <v>98</v>
      </c>
      <c r="E3880">
        <f t="shared" si="360"/>
        <v>0.125</v>
      </c>
      <c r="F3880">
        <v>0.28999999999999998</v>
      </c>
      <c r="G3880">
        <v>1.6969999999999999E-2</v>
      </c>
      <c r="H3880">
        <v>1.8400000000000001E-3</v>
      </c>
      <c r="I3880">
        <v>7.3299999999999997E-3</v>
      </c>
      <c r="J3880">
        <v>0.90964999999999996</v>
      </c>
      <c r="K3880">
        <v>0.05</v>
      </c>
      <c r="L3880">
        <f t="shared" si="361"/>
        <v>186.0848275862069</v>
      </c>
      <c r="M3880">
        <f t="shared" si="362"/>
        <v>20.176551724137934</v>
      </c>
      <c r="N3880">
        <f t="shared" si="363"/>
        <v>80.377241379310348</v>
      </c>
      <c r="O3880">
        <f t="shared" si="364"/>
        <v>9974.7827586206895</v>
      </c>
      <c r="P3880">
        <f t="shared" si="365"/>
        <v>0.54827586206896561</v>
      </c>
    </row>
    <row r="3881" spans="1:16" x14ac:dyDescent="0.2">
      <c r="A3881">
        <v>42647</v>
      </c>
      <c r="B3881">
        <v>871</v>
      </c>
      <c r="C3881">
        <v>32</v>
      </c>
      <c r="D3881">
        <v>98</v>
      </c>
      <c r="E3881">
        <f t="shared" si="360"/>
        <v>0.125</v>
      </c>
      <c r="F3881">
        <v>0.28999999999999998</v>
      </c>
      <c r="G3881">
        <v>1.6959999999999999E-2</v>
      </c>
      <c r="H3881">
        <v>1.8400000000000001E-3</v>
      </c>
      <c r="I3881">
        <v>7.3400000000000002E-3</v>
      </c>
      <c r="J3881">
        <v>0.91069999999999995</v>
      </c>
      <c r="K3881">
        <v>0.05</v>
      </c>
      <c r="L3881">
        <f t="shared" si="361"/>
        <v>185.9751724137931</v>
      </c>
      <c r="M3881">
        <f t="shared" si="362"/>
        <v>20.176551724137934</v>
      </c>
      <c r="N3881">
        <f t="shared" si="363"/>
        <v>80.486896551724143</v>
      </c>
      <c r="O3881">
        <f t="shared" si="364"/>
        <v>9986.2965517241373</v>
      </c>
      <c r="P3881">
        <f t="shared" si="365"/>
        <v>0.54827586206896561</v>
      </c>
    </row>
    <row r="3882" spans="1:16" x14ac:dyDescent="0.2">
      <c r="A3882">
        <v>42653</v>
      </c>
      <c r="B3882">
        <v>871</v>
      </c>
      <c r="C3882">
        <v>32</v>
      </c>
      <c r="D3882">
        <v>98</v>
      </c>
      <c r="E3882">
        <f t="shared" si="360"/>
        <v>0.125</v>
      </c>
      <c r="F3882">
        <v>0.28999999999999998</v>
      </c>
      <c r="G3882">
        <v>1.6910000000000001E-2</v>
      </c>
      <c r="H3882">
        <v>1.9E-3</v>
      </c>
      <c r="I3882">
        <v>7.3400000000000002E-3</v>
      </c>
      <c r="J3882">
        <v>0.90900000000000003</v>
      </c>
      <c r="K3882">
        <v>0.05</v>
      </c>
      <c r="L3882">
        <f t="shared" si="361"/>
        <v>185.42689655172416</v>
      </c>
      <c r="M3882">
        <f t="shared" si="362"/>
        <v>20.834482758620691</v>
      </c>
      <c r="N3882">
        <f t="shared" si="363"/>
        <v>80.486896551724143</v>
      </c>
      <c r="O3882">
        <f t="shared" si="364"/>
        <v>9967.6551724137935</v>
      </c>
      <c r="P3882">
        <f t="shared" si="365"/>
        <v>0.54827586206896561</v>
      </c>
    </row>
    <row r="3883" spans="1:16" x14ac:dyDescent="0.2">
      <c r="A3883">
        <v>42654</v>
      </c>
      <c r="B3883">
        <v>871</v>
      </c>
      <c r="C3883">
        <v>32</v>
      </c>
      <c r="D3883">
        <v>98</v>
      </c>
      <c r="E3883">
        <f t="shared" si="360"/>
        <v>0.125</v>
      </c>
      <c r="F3883">
        <v>0.28999999999999998</v>
      </c>
      <c r="G3883">
        <v>1.694E-2</v>
      </c>
      <c r="H3883">
        <v>1.9E-3</v>
      </c>
      <c r="I3883">
        <v>7.3400000000000002E-3</v>
      </c>
      <c r="J3883">
        <v>0.90900000000000003</v>
      </c>
      <c r="K3883">
        <v>0.05</v>
      </c>
      <c r="L3883">
        <f t="shared" si="361"/>
        <v>185.75586206896554</v>
      </c>
      <c r="M3883">
        <f t="shared" si="362"/>
        <v>20.834482758620691</v>
      </c>
      <c r="N3883">
        <f t="shared" si="363"/>
        <v>80.486896551724143</v>
      </c>
      <c r="O3883">
        <f t="shared" si="364"/>
        <v>9967.6551724137935</v>
      </c>
      <c r="P3883">
        <f t="shared" si="365"/>
        <v>0.54827586206896561</v>
      </c>
    </row>
    <row r="3884" spans="1:16" x14ac:dyDescent="0.2">
      <c r="A3884">
        <v>42655</v>
      </c>
      <c r="B3884">
        <v>871</v>
      </c>
      <c r="C3884">
        <v>32</v>
      </c>
      <c r="D3884">
        <v>98</v>
      </c>
      <c r="E3884">
        <f t="shared" si="360"/>
        <v>0.125</v>
      </c>
      <c r="F3884">
        <v>0.28999999999999998</v>
      </c>
      <c r="G3884">
        <v>1.694E-2</v>
      </c>
      <c r="H3884">
        <v>1.9E-3</v>
      </c>
      <c r="I3884">
        <v>7.3400000000000002E-3</v>
      </c>
      <c r="J3884">
        <v>0.90900000000000003</v>
      </c>
      <c r="K3884">
        <v>0.05</v>
      </c>
      <c r="L3884">
        <f t="shared" si="361"/>
        <v>185.75586206896554</v>
      </c>
      <c r="M3884">
        <f t="shared" si="362"/>
        <v>20.834482758620691</v>
      </c>
      <c r="N3884">
        <f t="shared" si="363"/>
        <v>80.486896551724143</v>
      </c>
      <c r="O3884">
        <f t="shared" si="364"/>
        <v>9967.6551724137935</v>
      </c>
      <c r="P3884">
        <f t="shared" si="365"/>
        <v>0.54827586206896561</v>
      </c>
    </row>
    <row r="3885" spans="1:16" x14ac:dyDescent="0.2">
      <c r="A3885">
        <v>42658</v>
      </c>
      <c r="B3885">
        <v>870</v>
      </c>
      <c r="C3885">
        <v>32</v>
      </c>
      <c r="D3885">
        <v>98</v>
      </c>
      <c r="E3885">
        <f t="shared" si="360"/>
        <v>0.125</v>
      </c>
      <c r="F3885">
        <v>0.28999999999999998</v>
      </c>
      <c r="G3885">
        <v>1.694E-2</v>
      </c>
      <c r="H3885">
        <v>1.9E-3</v>
      </c>
      <c r="I3885">
        <v>7.3299999999999997E-3</v>
      </c>
      <c r="J3885">
        <v>0.90795999999999999</v>
      </c>
      <c r="K3885">
        <v>0.06</v>
      </c>
      <c r="L3885">
        <f t="shared" si="361"/>
        <v>185.75586206896554</v>
      </c>
      <c r="M3885">
        <f t="shared" si="362"/>
        <v>20.834482758620691</v>
      </c>
      <c r="N3885">
        <f t="shared" si="363"/>
        <v>80.377241379310348</v>
      </c>
      <c r="O3885">
        <f t="shared" si="364"/>
        <v>9956.2510344827606</v>
      </c>
      <c r="P3885">
        <f t="shared" si="365"/>
        <v>0.65793103448275858</v>
      </c>
    </row>
    <row r="3886" spans="1:16" x14ac:dyDescent="0.2">
      <c r="A3886">
        <v>42673</v>
      </c>
      <c r="B3886">
        <v>870</v>
      </c>
      <c r="C3886">
        <v>31</v>
      </c>
      <c r="D3886">
        <v>98</v>
      </c>
      <c r="E3886">
        <f t="shared" si="360"/>
        <v>0.125</v>
      </c>
      <c r="F3886">
        <v>0.28999999999999998</v>
      </c>
      <c r="G3886">
        <v>1.694E-2</v>
      </c>
      <c r="H3886">
        <v>1.8699999999999999E-3</v>
      </c>
      <c r="I3886">
        <v>7.3499999999999998E-3</v>
      </c>
      <c r="J3886">
        <v>0.90925</v>
      </c>
      <c r="K3886">
        <v>0.05</v>
      </c>
      <c r="L3886">
        <f t="shared" si="361"/>
        <v>185.75586206896554</v>
      </c>
      <c r="M3886">
        <f t="shared" si="362"/>
        <v>20.505517241379309</v>
      </c>
      <c r="N3886">
        <f t="shared" si="363"/>
        <v>80.596551724137925</v>
      </c>
      <c r="O3886">
        <f t="shared" si="364"/>
        <v>9970.3965517241377</v>
      </c>
      <c r="P3886">
        <f t="shared" si="365"/>
        <v>0.54827586206896561</v>
      </c>
    </row>
    <row r="3887" spans="1:16" x14ac:dyDescent="0.2">
      <c r="A3887">
        <v>42710</v>
      </c>
      <c r="B3887">
        <v>870</v>
      </c>
      <c r="C3887">
        <v>32</v>
      </c>
      <c r="D3887">
        <v>98</v>
      </c>
      <c r="E3887">
        <f t="shared" si="360"/>
        <v>0.125</v>
      </c>
      <c r="F3887">
        <v>0.28999999999999998</v>
      </c>
      <c r="G3887">
        <v>1.6820000000000002E-2</v>
      </c>
      <c r="H3887">
        <v>1.8400000000000001E-3</v>
      </c>
      <c r="I3887">
        <v>7.2199999999999999E-3</v>
      </c>
      <c r="J3887">
        <v>0.90795000000000003</v>
      </c>
      <c r="K3887">
        <v>0.06</v>
      </c>
      <c r="L3887">
        <f t="shared" si="361"/>
        <v>184.44000000000003</v>
      </c>
      <c r="M3887">
        <f t="shared" si="362"/>
        <v>20.176551724137934</v>
      </c>
      <c r="N3887">
        <f t="shared" si="363"/>
        <v>79.171034482758628</v>
      </c>
      <c r="O3887">
        <f t="shared" si="364"/>
        <v>9956.1413793103457</v>
      </c>
      <c r="P3887">
        <f t="shared" si="365"/>
        <v>0.65793103448275858</v>
      </c>
    </row>
    <row r="3888" spans="1:16" x14ac:dyDescent="0.2">
      <c r="A3888">
        <v>42711</v>
      </c>
      <c r="B3888">
        <v>870</v>
      </c>
      <c r="C3888">
        <v>32</v>
      </c>
      <c r="D3888">
        <v>98</v>
      </c>
      <c r="E3888">
        <f t="shared" si="360"/>
        <v>0.125</v>
      </c>
      <c r="F3888">
        <v>0.28999999999999998</v>
      </c>
      <c r="G3888">
        <v>1.6799999999999999E-2</v>
      </c>
      <c r="H3888">
        <v>1.8400000000000001E-3</v>
      </c>
      <c r="I3888">
        <v>7.2199999999999999E-3</v>
      </c>
      <c r="J3888">
        <v>0.90795000000000003</v>
      </c>
      <c r="K3888">
        <v>0.06</v>
      </c>
      <c r="L3888">
        <f t="shared" si="361"/>
        <v>184.22068965517244</v>
      </c>
      <c r="M3888">
        <f t="shared" si="362"/>
        <v>20.176551724137934</v>
      </c>
      <c r="N3888">
        <f t="shared" si="363"/>
        <v>79.171034482758628</v>
      </c>
      <c r="O3888">
        <f t="shared" si="364"/>
        <v>9956.1413793103457</v>
      </c>
      <c r="P3888">
        <f t="shared" si="365"/>
        <v>0.65793103448275858</v>
      </c>
    </row>
    <row r="3889" spans="1:16" x14ac:dyDescent="0.2">
      <c r="A3889">
        <v>42727</v>
      </c>
      <c r="B3889">
        <v>870</v>
      </c>
      <c r="C3889">
        <v>32</v>
      </c>
      <c r="D3889">
        <v>98</v>
      </c>
      <c r="E3889">
        <f t="shared" si="360"/>
        <v>0.125</v>
      </c>
      <c r="F3889">
        <v>0.28999999999999998</v>
      </c>
      <c r="G3889">
        <v>1.6729999999999998E-2</v>
      </c>
      <c r="H3889">
        <v>1.8699999999999999E-3</v>
      </c>
      <c r="I3889">
        <v>7.3299999999999997E-3</v>
      </c>
      <c r="J3889">
        <v>0.90627000000000002</v>
      </c>
      <c r="K3889">
        <v>0.05</v>
      </c>
      <c r="L3889">
        <f t="shared" si="361"/>
        <v>183.45310344827587</v>
      </c>
      <c r="M3889">
        <f t="shared" si="362"/>
        <v>20.505517241379309</v>
      </c>
      <c r="N3889">
        <f t="shared" si="363"/>
        <v>80.377241379310348</v>
      </c>
      <c r="O3889">
        <f t="shared" si="364"/>
        <v>9937.719310344828</v>
      </c>
      <c r="P3889">
        <f t="shared" si="365"/>
        <v>0.54827586206896561</v>
      </c>
    </row>
    <row r="3890" spans="1:16" x14ac:dyDescent="0.2">
      <c r="A3890">
        <v>42728</v>
      </c>
      <c r="B3890">
        <v>870</v>
      </c>
      <c r="C3890">
        <v>32</v>
      </c>
      <c r="D3890">
        <v>98</v>
      </c>
      <c r="E3890">
        <f t="shared" si="360"/>
        <v>0.125</v>
      </c>
      <c r="F3890">
        <v>0.28999999999999998</v>
      </c>
      <c r="G3890">
        <v>1.6709999999999999E-2</v>
      </c>
      <c r="H3890">
        <v>1.8699999999999999E-3</v>
      </c>
      <c r="I3890">
        <v>7.3299999999999997E-3</v>
      </c>
      <c r="J3890">
        <v>0.90627000000000002</v>
      </c>
      <c r="K3890">
        <v>0.05</v>
      </c>
      <c r="L3890">
        <f t="shared" si="361"/>
        <v>183.23379310344828</v>
      </c>
      <c r="M3890">
        <f t="shared" si="362"/>
        <v>20.505517241379309</v>
      </c>
      <c r="N3890">
        <f t="shared" si="363"/>
        <v>80.377241379310348</v>
      </c>
      <c r="O3890">
        <f t="shared" si="364"/>
        <v>9937.719310344828</v>
      </c>
      <c r="P3890">
        <f t="shared" si="365"/>
        <v>0.54827586206896561</v>
      </c>
    </row>
    <row r="3891" spans="1:16" x14ac:dyDescent="0.2">
      <c r="A3891">
        <v>42732</v>
      </c>
      <c r="B3891">
        <v>869</v>
      </c>
      <c r="C3891">
        <v>32</v>
      </c>
      <c r="D3891">
        <v>98</v>
      </c>
      <c r="E3891">
        <f t="shared" si="360"/>
        <v>0.125</v>
      </c>
      <c r="F3891">
        <v>0.28999999999999998</v>
      </c>
      <c r="G3891">
        <v>1.7000000000000001E-2</v>
      </c>
      <c r="H3891">
        <v>1.8699999999999999E-3</v>
      </c>
      <c r="I3891">
        <v>7.2100000000000003E-3</v>
      </c>
      <c r="J3891">
        <v>0.90522000000000002</v>
      </c>
      <c r="K3891">
        <v>0.06</v>
      </c>
      <c r="L3891">
        <f t="shared" si="361"/>
        <v>186.41379310344828</v>
      </c>
      <c r="M3891">
        <f t="shared" si="362"/>
        <v>20.505517241379309</v>
      </c>
      <c r="N3891">
        <f t="shared" si="363"/>
        <v>79.061379310344833</v>
      </c>
      <c r="O3891">
        <f t="shared" si="364"/>
        <v>9926.2055172413802</v>
      </c>
      <c r="P3891">
        <f t="shared" si="365"/>
        <v>0.65793103448275858</v>
      </c>
    </row>
    <row r="3892" spans="1:16" x14ac:dyDescent="0.2">
      <c r="A3892">
        <v>42733</v>
      </c>
      <c r="B3892">
        <v>869</v>
      </c>
      <c r="C3892">
        <v>32</v>
      </c>
      <c r="D3892">
        <v>98</v>
      </c>
      <c r="E3892">
        <f t="shared" si="360"/>
        <v>0.125</v>
      </c>
      <c r="F3892">
        <v>0.28999999999999998</v>
      </c>
      <c r="G3892">
        <v>1.7000000000000001E-2</v>
      </c>
      <c r="H3892">
        <v>1.8699999999999999E-3</v>
      </c>
      <c r="I3892">
        <v>7.2100000000000003E-3</v>
      </c>
      <c r="J3892">
        <v>0.90522000000000002</v>
      </c>
      <c r="K3892">
        <v>0.06</v>
      </c>
      <c r="L3892">
        <f t="shared" si="361"/>
        <v>186.41379310344828</v>
      </c>
      <c r="M3892">
        <f t="shared" si="362"/>
        <v>20.505517241379309</v>
      </c>
      <c r="N3892">
        <f t="shared" si="363"/>
        <v>79.061379310344833</v>
      </c>
      <c r="O3892">
        <f t="shared" si="364"/>
        <v>9926.2055172413802</v>
      </c>
      <c r="P3892">
        <f t="shared" si="365"/>
        <v>0.65793103448275858</v>
      </c>
    </row>
    <row r="3893" spans="1:16" x14ac:dyDescent="0.2">
      <c r="A3893">
        <v>42734</v>
      </c>
      <c r="B3893">
        <v>870</v>
      </c>
      <c r="C3893">
        <v>32</v>
      </c>
      <c r="D3893">
        <v>98</v>
      </c>
      <c r="E3893">
        <f t="shared" si="360"/>
        <v>0.125</v>
      </c>
      <c r="F3893">
        <v>0.28999999999999998</v>
      </c>
      <c r="G3893">
        <v>1.6969999999999999E-2</v>
      </c>
      <c r="H3893">
        <v>1.8699999999999999E-3</v>
      </c>
      <c r="I3893">
        <v>7.2199999999999999E-3</v>
      </c>
      <c r="J3893">
        <v>0.90625999999999995</v>
      </c>
      <c r="K3893">
        <v>0.06</v>
      </c>
      <c r="L3893">
        <f t="shared" si="361"/>
        <v>186.0848275862069</v>
      </c>
      <c r="M3893">
        <f t="shared" si="362"/>
        <v>20.505517241379309</v>
      </c>
      <c r="N3893">
        <f t="shared" si="363"/>
        <v>79.171034482758628</v>
      </c>
      <c r="O3893">
        <f t="shared" si="364"/>
        <v>9937.6096551724149</v>
      </c>
      <c r="P3893">
        <f t="shared" si="365"/>
        <v>0.65793103448275858</v>
      </c>
    </row>
    <row r="3894" spans="1:16" x14ac:dyDescent="0.2">
      <c r="A3894">
        <v>42735</v>
      </c>
      <c r="B3894">
        <v>870</v>
      </c>
      <c r="C3894">
        <v>32</v>
      </c>
      <c r="D3894">
        <v>98</v>
      </c>
      <c r="E3894">
        <f t="shared" si="360"/>
        <v>0.125</v>
      </c>
      <c r="F3894">
        <v>0.28999999999999998</v>
      </c>
      <c r="G3894">
        <v>1.6920000000000001E-2</v>
      </c>
      <c r="H3894">
        <v>1.8400000000000001E-3</v>
      </c>
      <c r="I3894">
        <v>7.2199999999999999E-3</v>
      </c>
      <c r="J3894">
        <v>0.90625999999999995</v>
      </c>
      <c r="K3894">
        <v>0.05</v>
      </c>
      <c r="L3894">
        <f t="shared" si="361"/>
        <v>185.53655172413795</v>
      </c>
      <c r="M3894">
        <f t="shared" si="362"/>
        <v>20.176551724137934</v>
      </c>
      <c r="N3894">
        <f t="shared" si="363"/>
        <v>79.171034482758628</v>
      </c>
      <c r="O3894">
        <f t="shared" si="364"/>
        <v>9937.6096551724149</v>
      </c>
      <c r="P3894">
        <f t="shared" si="365"/>
        <v>0.54827586206896561</v>
      </c>
    </row>
    <row r="3895" spans="1:16" x14ac:dyDescent="0.2">
      <c r="A3895">
        <v>42744</v>
      </c>
      <c r="B3895">
        <v>870</v>
      </c>
      <c r="C3895">
        <v>32</v>
      </c>
      <c r="D3895">
        <v>98</v>
      </c>
      <c r="E3895">
        <f t="shared" si="360"/>
        <v>0.125</v>
      </c>
      <c r="F3895">
        <v>0.28999999999999998</v>
      </c>
      <c r="G3895">
        <v>1.6830000000000001E-2</v>
      </c>
      <c r="H3895">
        <v>1.9E-3</v>
      </c>
      <c r="I3895">
        <v>7.2199999999999999E-3</v>
      </c>
      <c r="J3895">
        <v>0.90625999999999995</v>
      </c>
      <c r="K3895">
        <v>0.06</v>
      </c>
      <c r="L3895">
        <f t="shared" si="361"/>
        <v>184.54965517241382</v>
      </c>
      <c r="M3895">
        <f t="shared" si="362"/>
        <v>20.834482758620691</v>
      </c>
      <c r="N3895">
        <f t="shared" si="363"/>
        <v>79.171034482758628</v>
      </c>
      <c r="O3895">
        <f t="shared" si="364"/>
        <v>9937.6096551724149</v>
      </c>
      <c r="P3895">
        <f t="shared" si="365"/>
        <v>0.65793103448275858</v>
      </c>
    </row>
    <row r="3896" spans="1:16" x14ac:dyDescent="0.2">
      <c r="A3896">
        <v>42755</v>
      </c>
      <c r="B3896">
        <v>869</v>
      </c>
      <c r="C3896">
        <v>32</v>
      </c>
      <c r="D3896">
        <v>98</v>
      </c>
      <c r="E3896">
        <f t="shared" si="360"/>
        <v>0.125</v>
      </c>
      <c r="F3896">
        <v>0.28999999999999998</v>
      </c>
      <c r="G3896">
        <v>1.6879999999999999E-2</v>
      </c>
      <c r="H3896">
        <v>1.9E-3</v>
      </c>
      <c r="I3896">
        <v>7.2100000000000003E-3</v>
      </c>
      <c r="J3896">
        <v>0.90522000000000002</v>
      </c>
      <c r="K3896">
        <v>0.06</v>
      </c>
      <c r="L3896">
        <f t="shared" si="361"/>
        <v>185.09793103448277</v>
      </c>
      <c r="M3896">
        <f t="shared" si="362"/>
        <v>20.834482758620691</v>
      </c>
      <c r="N3896">
        <f t="shared" si="363"/>
        <v>79.061379310344833</v>
      </c>
      <c r="O3896">
        <f t="shared" si="364"/>
        <v>9926.2055172413802</v>
      </c>
      <c r="P3896">
        <f t="shared" si="365"/>
        <v>0.65793103448275858</v>
      </c>
    </row>
    <row r="3897" spans="1:16" x14ac:dyDescent="0.2">
      <c r="A3897">
        <v>42756</v>
      </c>
      <c r="B3897">
        <v>869</v>
      </c>
      <c r="C3897">
        <v>32</v>
      </c>
      <c r="D3897">
        <v>98</v>
      </c>
      <c r="E3897">
        <f t="shared" si="360"/>
        <v>0.125</v>
      </c>
      <c r="F3897">
        <v>0.28999999999999998</v>
      </c>
      <c r="G3897">
        <v>1.687E-2</v>
      </c>
      <c r="H3897">
        <v>1.9E-3</v>
      </c>
      <c r="I3897">
        <v>7.2100000000000003E-3</v>
      </c>
      <c r="J3897">
        <v>0.90522000000000002</v>
      </c>
      <c r="K3897">
        <v>0.06</v>
      </c>
      <c r="L3897">
        <f t="shared" si="361"/>
        <v>184.98827586206897</v>
      </c>
      <c r="M3897">
        <f t="shared" si="362"/>
        <v>20.834482758620691</v>
      </c>
      <c r="N3897">
        <f t="shared" si="363"/>
        <v>79.061379310344833</v>
      </c>
      <c r="O3897">
        <f t="shared" si="364"/>
        <v>9926.2055172413802</v>
      </c>
      <c r="P3897">
        <f t="shared" si="365"/>
        <v>0.65793103448275858</v>
      </c>
    </row>
    <row r="3898" spans="1:16" x14ac:dyDescent="0.2">
      <c r="A3898">
        <v>42768</v>
      </c>
      <c r="B3898">
        <v>869</v>
      </c>
      <c r="C3898">
        <v>33</v>
      </c>
      <c r="D3898">
        <v>98</v>
      </c>
      <c r="E3898">
        <f t="shared" si="360"/>
        <v>0.125</v>
      </c>
      <c r="F3898">
        <v>0.28999999999999998</v>
      </c>
      <c r="G3898">
        <v>1.678E-2</v>
      </c>
      <c r="H3898">
        <v>1.89E-3</v>
      </c>
      <c r="I3898">
        <v>7.1900000000000002E-3</v>
      </c>
      <c r="J3898">
        <v>0.90058000000000005</v>
      </c>
      <c r="K3898">
        <v>0.05</v>
      </c>
      <c r="L3898">
        <f t="shared" si="361"/>
        <v>184.00137931034484</v>
      </c>
      <c r="M3898">
        <f t="shared" si="362"/>
        <v>20.724827586206899</v>
      </c>
      <c r="N3898">
        <f t="shared" si="363"/>
        <v>78.842068965517257</v>
      </c>
      <c r="O3898">
        <f t="shared" si="364"/>
        <v>9875.3255172413792</v>
      </c>
      <c r="P3898">
        <f t="shared" si="365"/>
        <v>0.54827586206896561</v>
      </c>
    </row>
    <row r="3899" spans="1:16" x14ac:dyDescent="0.2">
      <c r="A3899">
        <v>42782</v>
      </c>
      <c r="B3899">
        <v>869</v>
      </c>
      <c r="C3899">
        <v>33</v>
      </c>
      <c r="D3899">
        <v>98</v>
      </c>
      <c r="E3899">
        <f t="shared" si="360"/>
        <v>0.125</v>
      </c>
      <c r="F3899">
        <v>0.28999999999999998</v>
      </c>
      <c r="G3899">
        <v>1.6740000000000001E-2</v>
      </c>
      <c r="H3899">
        <v>1.9599999999999999E-3</v>
      </c>
      <c r="I3899">
        <v>7.1900000000000002E-3</v>
      </c>
      <c r="J3899">
        <v>0.90395000000000003</v>
      </c>
      <c r="K3899">
        <v>0.06</v>
      </c>
      <c r="L3899">
        <f t="shared" si="361"/>
        <v>183.56275862068969</v>
      </c>
      <c r="M3899">
        <f t="shared" si="362"/>
        <v>21.492413793103449</v>
      </c>
      <c r="N3899">
        <f t="shared" si="363"/>
        <v>78.842068965517257</v>
      </c>
      <c r="O3899">
        <f t="shared" si="364"/>
        <v>9912.2793103448294</v>
      </c>
      <c r="P3899">
        <f t="shared" si="365"/>
        <v>0.65793103448275858</v>
      </c>
    </row>
    <row r="3900" spans="1:16" x14ac:dyDescent="0.2">
      <c r="A3900">
        <v>42798</v>
      </c>
      <c r="B3900">
        <v>869</v>
      </c>
      <c r="C3900">
        <v>33</v>
      </c>
      <c r="D3900">
        <v>98</v>
      </c>
      <c r="E3900">
        <f t="shared" si="360"/>
        <v>0.125</v>
      </c>
      <c r="F3900">
        <v>0.28999999999999998</v>
      </c>
      <c r="G3900">
        <v>1.6760000000000001E-2</v>
      </c>
      <c r="H3900">
        <v>1.89E-3</v>
      </c>
      <c r="I3900">
        <v>7.1900000000000002E-3</v>
      </c>
      <c r="J3900">
        <v>0.90058000000000005</v>
      </c>
      <c r="K3900">
        <v>0.05</v>
      </c>
      <c r="L3900">
        <f t="shared" si="361"/>
        <v>183.78206896551725</v>
      </c>
      <c r="M3900">
        <f t="shared" si="362"/>
        <v>20.724827586206899</v>
      </c>
      <c r="N3900">
        <f t="shared" si="363"/>
        <v>78.842068965517257</v>
      </c>
      <c r="O3900">
        <f t="shared" si="364"/>
        <v>9875.3255172413792</v>
      </c>
      <c r="P3900">
        <f t="shared" si="365"/>
        <v>0.54827586206896561</v>
      </c>
    </row>
    <row r="3901" spans="1:16" x14ac:dyDescent="0.2">
      <c r="A3901">
        <v>42799</v>
      </c>
      <c r="B3901">
        <v>869</v>
      </c>
      <c r="C3901">
        <v>33</v>
      </c>
      <c r="D3901">
        <v>98</v>
      </c>
      <c r="E3901">
        <f t="shared" si="360"/>
        <v>0.125</v>
      </c>
      <c r="F3901">
        <v>0.28999999999999998</v>
      </c>
      <c r="G3901">
        <v>1.6809999999999999E-2</v>
      </c>
      <c r="H3901">
        <v>1.89E-3</v>
      </c>
      <c r="I3901">
        <v>7.1900000000000002E-3</v>
      </c>
      <c r="J3901">
        <v>0.90058000000000005</v>
      </c>
      <c r="K3901">
        <v>0.05</v>
      </c>
      <c r="L3901">
        <f t="shared" si="361"/>
        <v>184.3303448275862</v>
      </c>
      <c r="M3901">
        <f t="shared" si="362"/>
        <v>20.724827586206899</v>
      </c>
      <c r="N3901">
        <f t="shared" si="363"/>
        <v>78.842068965517257</v>
      </c>
      <c r="O3901">
        <f t="shared" si="364"/>
        <v>9875.3255172413792</v>
      </c>
      <c r="P3901">
        <f t="shared" si="365"/>
        <v>0.54827586206896561</v>
      </c>
    </row>
    <row r="3902" spans="1:16" x14ac:dyDescent="0.2">
      <c r="A3902">
        <v>42803</v>
      </c>
      <c r="B3902">
        <v>869</v>
      </c>
      <c r="C3902">
        <v>33</v>
      </c>
      <c r="D3902">
        <v>98</v>
      </c>
      <c r="E3902">
        <f t="shared" si="360"/>
        <v>0.125</v>
      </c>
      <c r="F3902">
        <v>0.28999999999999998</v>
      </c>
      <c r="G3902">
        <v>1.678E-2</v>
      </c>
      <c r="H3902">
        <v>1.89E-3</v>
      </c>
      <c r="I3902">
        <v>7.0899999999999999E-3</v>
      </c>
      <c r="J3902">
        <v>0.89888999999999997</v>
      </c>
      <c r="K3902">
        <v>0.05</v>
      </c>
      <c r="L3902">
        <f t="shared" si="361"/>
        <v>184.00137931034484</v>
      </c>
      <c r="M3902">
        <f t="shared" si="362"/>
        <v>20.724827586206899</v>
      </c>
      <c r="N3902">
        <f t="shared" si="363"/>
        <v>77.745517241379318</v>
      </c>
      <c r="O3902">
        <f t="shared" si="364"/>
        <v>9856.7937931034485</v>
      </c>
      <c r="P3902">
        <f t="shared" si="365"/>
        <v>0.54827586206896561</v>
      </c>
    </row>
    <row r="3903" spans="1:16" x14ac:dyDescent="0.2">
      <c r="A3903">
        <v>42807</v>
      </c>
      <c r="B3903">
        <v>869</v>
      </c>
      <c r="C3903">
        <v>32</v>
      </c>
      <c r="D3903">
        <v>98</v>
      </c>
      <c r="E3903">
        <f t="shared" si="360"/>
        <v>0.125</v>
      </c>
      <c r="F3903">
        <v>0.28999999999999998</v>
      </c>
      <c r="G3903">
        <v>1.6789999999999999E-2</v>
      </c>
      <c r="H3903">
        <v>1.9E-3</v>
      </c>
      <c r="I3903">
        <v>7.11E-3</v>
      </c>
      <c r="J3903">
        <v>0.90015000000000001</v>
      </c>
      <c r="K3903">
        <v>0.06</v>
      </c>
      <c r="L3903">
        <f t="shared" si="361"/>
        <v>184.11103448275864</v>
      </c>
      <c r="M3903">
        <f t="shared" si="362"/>
        <v>20.834482758620691</v>
      </c>
      <c r="N3903">
        <f t="shared" si="363"/>
        <v>77.964827586206894</v>
      </c>
      <c r="O3903">
        <f t="shared" si="364"/>
        <v>9870.6103448275862</v>
      </c>
      <c r="P3903">
        <f t="shared" si="365"/>
        <v>0.65793103448275858</v>
      </c>
    </row>
    <row r="3904" spans="1:16" x14ac:dyDescent="0.2">
      <c r="A3904">
        <v>42809</v>
      </c>
      <c r="B3904">
        <v>870</v>
      </c>
      <c r="C3904">
        <v>32</v>
      </c>
      <c r="D3904">
        <v>98</v>
      </c>
      <c r="E3904">
        <f t="shared" si="360"/>
        <v>0.125</v>
      </c>
      <c r="F3904">
        <v>0.28999999999999998</v>
      </c>
      <c r="G3904">
        <v>1.6899999999999998E-2</v>
      </c>
      <c r="H3904">
        <v>1.8699999999999999E-3</v>
      </c>
      <c r="I3904">
        <v>7.1199999999999996E-3</v>
      </c>
      <c r="J3904">
        <v>0.90288000000000002</v>
      </c>
      <c r="K3904">
        <v>0.06</v>
      </c>
      <c r="L3904">
        <f t="shared" si="361"/>
        <v>185.31724137931036</v>
      </c>
      <c r="M3904">
        <f t="shared" si="362"/>
        <v>20.505517241379309</v>
      </c>
      <c r="N3904">
        <f t="shared" si="363"/>
        <v>78.07448275862069</v>
      </c>
      <c r="O3904">
        <f t="shared" si="364"/>
        <v>9900.5462068965517</v>
      </c>
      <c r="P3904">
        <f t="shared" si="365"/>
        <v>0.65793103448275858</v>
      </c>
    </row>
    <row r="3905" spans="1:16" x14ac:dyDescent="0.2">
      <c r="A3905">
        <v>42810</v>
      </c>
      <c r="B3905">
        <v>869</v>
      </c>
      <c r="C3905">
        <v>32</v>
      </c>
      <c r="D3905">
        <v>98</v>
      </c>
      <c r="E3905">
        <f t="shared" si="360"/>
        <v>0.125</v>
      </c>
      <c r="F3905">
        <v>0.28999999999999998</v>
      </c>
      <c r="G3905">
        <v>1.6879999999999999E-2</v>
      </c>
      <c r="H3905">
        <v>1.8699999999999999E-3</v>
      </c>
      <c r="I3905">
        <v>7.11E-3</v>
      </c>
      <c r="J3905">
        <v>0.90183999999999997</v>
      </c>
      <c r="K3905">
        <v>0.06</v>
      </c>
      <c r="L3905">
        <f t="shared" si="361"/>
        <v>185.09793103448277</v>
      </c>
      <c r="M3905">
        <f t="shared" si="362"/>
        <v>20.505517241379309</v>
      </c>
      <c r="N3905">
        <f t="shared" si="363"/>
        <v>77.964827586206894</v>
      </c>
      <c r="O3905">
        <f t="shared" si="364"/>
        <v>9889.142068965517</v>
      </c>
      <c r="P3905">
        <f t="shared" si="365"/>
        <v>0.65793103448275858</v>
      </c>
    </row>
    <row r="3906" spans="1:16" x14ac:dyDescent="0.2">
      <c r="A3906">
        <v>42811</v>
      </c>
      <c r="B3906">
        <v>869</v>
      </c>
      <c r="C3906">
        <v>32</v>
      </c>
      <c r="D3906">
        <v>98</v>
      </c>
      <c r="E3906">
        <f t="shared" ref="E3906:E3969" si="366">(D3906-$D$9785)/($D$9784-$D$9785)</f>
        <v>0.125</v>
      </c>
      <c r="F3906">
        <v>0.28999999999999998</v>
      </c>
      <c r="G3906">
        <v>1.6830000000000001E-2</v>
      </c>
      <c r="H3906">
        <v>1.8699999999999999E-3</v>
      </c>
      <c r="I3906">
        <v>7.11E-3</v>
      </c>
      <c r="J3906">
        <v>0.90015000000000001</v>
      </c>
      <c r="K3906">
        <v>0.06</v>
      </c>
      <c r="L3906">
        <f t="shared" ref="L3906:L3969" si="367">G3906/$F3906*3180</f>
        <v>184.54965517241382</v>
      </c>
      <c r="M3906">
        <f t="shared" ref="M3906:M3969" si="368">H3906/$F3906*3180</f>
        <v>20.505517241379309</v>
      </c>
      <c r="N3906">
        <f t="shared" ref="N3906:N3969" si="369">I3906/$F3906*3180</f>
        <v>77.964827586206894</v>
      </c>
      <c r="O3906">
        <f t="shared" ref="O3906:O3969" si="370">J3906/$F3906*3180</f>
        <v>9870.6103448275862</v>
      </c>
      <c r="P3906">
        <f t="shared" ref="P3906:P3969" si="371">K3906/$F3906*3180/1000</f>
        <v>0.65793103448275858</v>
      </c>
    </row>
    <row r="3907" spans="1:16" x14ac:dyDescent="0.2">
      <c r="A3907">
        <v>42814</v>
      </c>
      <c r="B3907">
        <v>869</v>
      </c>
      <c r="C3907">
        <v>32</v>
      </c>
      <c r="D3907">
        <v>98</v>
      </c>
      <c r="E3907">
        <f t="shared" si="366"/>
        <v>0.125</v>
      </c>
      <c r="F3907">
        <v>0.28999999999999998</v>
      </c>
      <c r="G3907">
        <v>1.6760000000000001E-2</v>
      </c>
      <c r="H3907">
        <v>1.9E-3</v>
      </c>
      <c r="I3907">
        <v>7.11E-3</v>
      </c>
      <c r="J3907">
        <v>0.90015000000000001</v>
      </c>
      <c r="K3907">
        <v>0.06</v>
      </c>
      <c r="L3907">
        <f t="shared" si="367"/>
        <v>183.78206896551725</v>
      </c>
      <c r="M3907">
        <f t="shared" si="368"/>
        <v>20.834482758620691</v>
      </c>
      <c r="N3907">
        <f t="shared" si="369"/>
        <v>77.964827586206894</v>
      </c>
      <c r="O3907">
        <f t="shared" si="370"/>
        <v>9870.6103448275862</v>
      </c>
      <c r="P3907">
        <f t="shared" si="371"/>
        <v>0.65793103448275858</v>
      </c>
    </row>
    <row r="3908" spans="1:16" x14ac:dyDescent="0.2">
      <c r="A3908">
        <v>42815</v>
      </c>
      <c r="B3908">
        <v>869</v>
      </c>
      <c r="C3908">
        <v>32</v>
      </c>
      <c r="D3908">
        <v>98</v>
      </c>
      <c r="E3908">
        <f t="shared" si="366"/>
        <v>0.125</v>
      </c>
      <c r="F3908">
        <v>0.28999999999999998</v>
      </c>
      <c r="G3908">
        <v>1.6729999999999998E-2</v>
      </c>
      <c r="H3908">
        <v>1.9E-3</v>
      </c>
      <c r="I3908">
        <v>7.11E-3</v>
      </c>
      <c r="J3908">
        <v>0.90015000000000001</v>
      </c>
      <c r="K3908">
        <v>0.06</v>
      </c>
      <c r="L3908">
        <f t="shared" si="367"/>
        <v>183.45310344827587</v>
      </c>
      <c r="M3908">
        <f t="shared" si="368"/>
        <v>20.834482758620691</v>
      </c>
      <c r="N3908">
        <f t="shared" si="369"/>
        <v>77.964827586206894</v>
      </c>
      <c r="O3908">
        <f t="shared" si="370"/>
        <v>9870.6103448275862</v>
      </c>
      <c r="P3908">
        <f t="shared" si="371"/>
        <v>0.65793103448275858</v>
      </c>
    </row>
    <row r="3909" spans="1:16" x14ac:dyDescent="0.2">
      <c r="A3909">
        <v>42818</v>
      </c>
      <c r="B3909">
        <v>869</v>
      </c>
      <c r="C3909">
        <v>32</v>
      </c>
      <c r="D3909">
        <v>98</v>
      </c>
      <c r="E3909">
        <f t="shared" si="366"/>
        <v>0.125</v>
      </c>
      <c r="F3909">
        <v>0.28999999999999998</v>
      </c>
      <c r="G3909">
        <v>1.6740000000000001E-2</v>
      </c>
      <c r="H3909">
        <v>1.9E-3</v>
      </c>
      <c r="I3909">
        <v>7.11E-3</v>
      </c>
      <c r="J3909">
        <v>0.90015000000000001</v>
      </c>
      <c r="K3909">
        <v>0.05</v>
      </c>
      <c r="L3909">
        <f t="shared" si="367"/>
        <v>183.56275862068969</v>
      </c>
      <c r="M3909">
        <f t="shared" si="368"/>
        <v>20.834482758620691</v>
      </c>
      <c r="N3909">
        <f t="shared" si="369"/>
        <v>77.964827586206894</v>
      </c>
      <c r="O3909">
        <f t="shared" si="370"/>
        <v>9870.6103448275862</v>
      </c>
      <c r="P3909">
        <f t="shared" si="371"/>
        <v>0.54827586206896561</v>
      </c>
    </row>
    <row r="3910" spans="1:16" x14ac:dyDescent="0.2">
      <c r="A3910">
        <v>42831</v>
      </c>
      <c r="B3910">
        <v>869</v>
      </c>
      <c r="C3910">
        <v>32</v>
      </c>
      <c r="D3910">
        <v>98</v>
      </c>
      <c r="E3910">
        <f t="shared" si="366"/>
        <v>0.125</v>
      </c>
      <c r="F3910">
        <v>0.28999999999999998</v>
      </c>
      <c r="G3910">
        <v>1.678E-2</v>
      </c>
      <c r="H3910">
        <v>1.9300000000000001E-3</v>
      </c>
      <c r="I3910">
        <v>7.3200000000000001E-3</v>
      </c>
      <c r="J3910">
        <v>0.89846999999999999</v>
      </c>
      <c r="K3910">
        <v>0.05</v>
      </c>
      <c r="L3910">
        <f t="shared" si="367"/>
        <v>184.00137931034484</v>
      </c>
      <c r="M3910">
        <f t="shared" si="368"/>
        <v>21.16344827586207</v>
      </c>
      <c r="N3910">
        <f t="shared" si="369"/>
        <v>80.267586206896567</v>
      </c>
      <c r="O3910">
        <f t="shared" si="370"/>
        <v>9852.1882758620704</v>
      </c>
      <c r="P3910">
        <f t="shared" si="371"/>
        <v>0.54827586206896561</v>
      </c>
    </row>
    <row r="3911" spans="1:16" x14ac:dyDescent="0.2">
      <c r="A3911">
        <v>42840</v>
      </c>
      <c r="B3911">
        <v>869</v>
      </c>
      <c r="C3911">
        <v>31</v>
      </c>
      <c r="D3911">
        <v>98</v>
      </c>
      <c r="E3911">
        <f t="shared" si="366"/>
        <v>0.125</v>
      </c>
      <c r="F3911">
        <v>0.28999999999999998</v>
      </c>
      <c r="G3911">
        <v>1.678E-2</v>
      </c>
      <c r="H3911">
        <v>1.8699999999999999E-3</v>
      </c>
      <c r="I3911">
        <v>7.2399999999999999E-3</v>
      </c>
      <c r="J3911">
        <v>0.90142</v>
      </c>
      <c r="K3911">
        <v>0.06</v>
      </c>
      <c r="L3911">
        <f t="shared" si="367"/>
        <v>184.00137931034484</v>
      </c>
      <c r="M3911">
        <f t="shared" si="368"/>
        <v>20.505517241379309</v>
      </c>
      <c r="N3911">
        <f t="shared" si="369"/>
        <v>79.390344827586219</v>
      </c>
      <c r="O3911">
        <f t="shared" si="370"/>
        <v>9884.5365517241371</v>
      </c>
      <c r="P3911">
        <f t="shared" si="371"/>
        <v>0.65793103448275858</v>
      </c>
    </row>
    <row r="3912" spans="1:16" x14ac:dyDescent="0.2">
      <c r="A3912">
        <v>42842</v>
      </c>
      <c r="B3912">
        <v>869</v>
      </c>
      <c r="C3912">
        <v>31</v>
      </c>
      <c r="D3912">
        <v>98</v>
      </c>
      <c r="E3912">
        <f t="shared" si="366"/>
        <v>0.125</v>
      </c>
      <c r="F3912">
        <v>0.28999999999999998</v>
      </c>
      <c r="G3912">
        <v>1.6809999999999999E-2</v>
      </c>
      <c r="H3912">
        <v>1.9E-3</v>
      </c>
      <c r="I3912">
        <v>7.2399999999999999E-3</v>
      </c>
      <c r="J3912">
        <v>0.90142</v>
      </c>
      <c r="K3912">
        <v>0.06</v>
      </c>
      <c r="L3912">
        <f t="shared" si="367"/>
        <v>184.3303448275862</v>
      </c>
      <c r="M3912">
        <f t="shared" si="368"/>
        <v>20.834482758620691</v>
      </c>
      <c r="N3912">
        <f t="shared" si="369"/>
        <v>79.390344827586219</v>
      </c>
      <c r="O3912">
        <f t="shared" si="370"/>
        <v>9884.5365517241371</v>
      </c>
      <c r="P3912">
        <f t="shared" si="371"/>
        <v>0.65793103448275858</v>
      </c>
    </row>
    <row r="3913" spans="1:16" x14ac:dyDescent="0.2">
      <c r="A3913">
        <v>42858</v>
      </c>
      <c r="B3913">
        <v>869</v>
      </c>
      <c r="C3913">
        <v>32</v>
      </c>
      <c r="D3913">
        <v>98</v>
      </c>
      <c r="E3913">
        <f t="shared" si="366"/>
        <v>0.125</v>
      </c>
      <c r="F3913">
        <v>0.18</v>
      </c>
      <c r="G3913">
        <v>9.9600000000000001E-3</v>
      </c>
      <c r="H3913">
        <v>1.5900000000000001E-3</v>
      </c>
      <c r="I3913">
        <v>6.0000000000000001E-3</v>
      </c>
      <c r="J3913">
        <v>0.55584999999999996</v>
      </c>
      <c r="K3913">
        <v>0.05</v>
      </c>
      <c r="L3913">
        <f t="shared" si="367"/>
        <v>175.96</v>
      </c>
      <c r="M3913">
        <f t="shared" si="368"/>
        <v>28.09</v>
      </c>
      <c r="N3913">
        <f t="shared" si="369"/>
        <v>106</v>
      </c>
      <c r="O3913">
        <f t="shared" si="370"/>
        <v>9820.0166666666664</v>
      </c>
      <c r="P3913">
        <f t="shared" si="371"/>
        <v>0.88333333333333341</v>
      </c>
    </row>
    <row r="3914" spans="1:16" x14ac:dyDescent="0.2">
      <c r="A3914">
        <v>42859</v>
      </c>
      <c r="B3914">
        <v>868</v>
      </c>
      <c r="C3914">
        <v>32</v>
      </c>
      <c r="D3914">
        <v>98</v>
      </c>
      <c r="E3914">
        <f t="shared" si="366"/>
        <v>0.125</v>
      </c>
      <c r="F3914">
        <v>0.18</v>
      </c>
      <c r="G3914">
        <v>9.8099999999999993E-3</v>
      </c>
      <c r="H3914">
        <v>1.5900000000000001E-3</v>
      </c>
      <c r="I3914">
        <v>5.9899999999999997E-3</v>
      </c>
      <c r="J3914">
        <v>0.55191000000000001</v>
      </c>
      <c r="K3914">
        <v>0.05</v>
      </c>
      <c r="L3914">
        <f t="shared" si="367"/>
        <v>173.31</v>
      </c>
      <c r="M3914">
        <f t="shared" si="368"/>
        <v>28.09</v>
      </c>
      <c r="N3914">
        <f t="shared" si="369"/>
        <v>105.82333333333332</v>
      </c>
      <c r="O3914">
        <f t="shared" si="370"/>
        <v>9750.41</v>
      </c>
      <c r="P3914">
        <f t="shared" si="371"/>
        <v>0.88333333333333341</v>
      </c>
    </row>
    <row r="3915" spans="1:16" x14ac:dyDescent="0.2">
      <c r="A3915">
        <v>42865</v>
      </c>
      <c r="B3915">
        <v>869</v>
      </c>
      <c r="C3915">
        <v>32</v>
      </c>
      <c r="D3915">
        <v>98</v>
      </c>
      <c r="E3915">
        <f t="shared" si="366"/>
        <v>0.125</v>
      </c>
      <c r="F3915">
        <v>0.18</v>
      </c>
      <c r="G3915">
        <v>9.75E-3</v>
      </c>
      <c r="H3915">
        <v>1.5900000000000001E-3</v>
      </c>
      <c r="I3915">
        <v>5.3800000000000002E-3</v>
      </c>
      <c r="J3915">
        <v>0.55252999999999997</v>
      </c>
      <c r="K3915">
        <v>0.06</v>
      </c>
      <c r="L3915">
        <f t="shared" si="367"/>
        <v>172.25</v>
      </c>
      <c r="M3915">
        <f t="shared" si="368"/>
        <v>28.09</v>
      </c>
      <c r="N3915">
        <f t="shared" si="369"/>
        <v>95.046666666666681</v>
      </c>
      <c r="O3915">
        <f t="shared" si="370"/>
        <v>9761.3633333333328</v>
      </c>
      <c r="P3915">
        <f t="shared" si="371"/>
        <v>1.06</v>
      </c>
    </row>
    <row r="3916" spans="1:16" x14ac:dyDescent="0.2">
      <c r="A3916">
        <v>42874</v>
      </c>
      <c r="B3916">
        <v>869</v>
      </c>
      <c r="C3916">
        <v>32</v>
      </c>
      <c r="D3916">
        <v>98</v>
      </c>
      <c r="E3916">
        <f t="shared" si="366"/>
        <v>0.125</v>
      </c>
      <c r="F3916">
        <v>0.18</v>
      </c>
      <c r="G3916">
        <v>9.5499999999999995E-3</v>
      </c>
      <c r="H3916">
        <v>1.34E-3</v>
      </c>
      <c r="I3916">
        <v>4.7600000000000003E-3</v>
      </c>
      <c r="J3916">
        <v>0.54590000000000005</v>
      </c>
      <c r="K3916">
        <v>0.06</v>
      </c>
      <c r="L3916">
        <f t="shared" si="367"/>
        <v>168.71666666666667</v>
      </c>
      <c r="M3916">
        <f t="shared" si="368"/>
        <v>23.673333333333336</v>
      </c>
      <c r="N3916">
        <f t="shared" si="369"/>
        <v>84.093333333333348</v>
      </c>
      <c r="O3916">
        <f t="shared" si="370"/>
        <v>9644.2333333333336</v>
      </c>
      <c r="P3916">
        <f t="shared" si="371"/>
        <v>1.06</v>
      </c>
    </row>
    <row r="3917" spans="1:16" x14ac:dyDescent="0.2">
      <c r="A3917">
        <v>42875</v>
      </c>
      <c r="B3917">
        <v>869</v>
      </c>
      <c r="C3917">
        <v>32</v>
      </c>
      <c r="D3917">
        <v>98</v>
      </c>
      <c r="E3917">
        <f t="shared" si="366"/>
        <v>0.125</v>
      </c>
      <c r="F3917">
        <v>0.18</v>
      </c>
      <c r="G3917">
        <v>9.6100000000000005E-3</v>
      </c>
      <c r="H3917">
        <v>1.34E-3</v>
      </c>
      <c r="I3917">
        <v>4.7600000000000003E-3</v>
      </c>
      <c r="J3917">
        <v>0.54590000000000005</v>
      </c>
      <c r="K3917">
        <v>0.05</v>
      </c>
      <c r="L3917">
        <f t="shared" si="367"/>
        <v>169.7766666666667</v>
      </c>
      <c r="M3917">
        <f t="shared" si="368"/>
        <v>23.673333333333336</v>
      </c>
      <c r="N3917">
        <f t="shared" si="369"/>
        <v>84.093333333333348</v>
      </c>
      <c r="O3917">
        <f t="shared" si="370"/>
        <v>9644.2333333333336</v>
      </c>
      <c r="P3917">
        <f t="shared" si="371"/>
        <v>0.88333333333333341</v>
      </c>
    </row>
    <row r="3918" spans="1:16" x14ac:dyDescent="0.2">
      <c r="A3918">
        <v>42890</v>
      </c>
      <c r="B3918">
        <v>869</v>
      </c>
      <c r="C3918">
        <v>33</v>
      </c>
      <c r="D3918">
        <v>98</v>
      </c>
      <c r="E3918">
        <f t="shared" si="366"/>
        <v>0.125</v>
      </c>
      <c r="F3918">
        <v>0.28999999999999998</v>
      </c>
      <c r="G3918">
        <v>1.6039999999999999E-2</v>
      </c>
      <c r="H3918">
        <v>1.06E-3</v>
      </c>
      <c r="I3918">
        <v>5.4200000000000003E-3</v>
      </c>
      <c r="J3918">
        <v>0.89376</v>
      </c>
      <c r="K3918">
        <v>0.06</v>
      </c>
      <c r="L3918">
        <f t="shared" si="367"/>
        <v>175.88689655172413</v>
      </c>
      <c r="M3918">
        <f t="shared" si="368"/>
        <v>11.623448275862069</v>
      </c>
      <c r="N3918">
        <f t="shared" si="369"/>
        <v>59.433103448275865</v>
      </c>
      <c r="O3918">
        <f t="shared" si="370"/>
        <v>9800.540689655174</v>
      </c>
      <c r="P3918">
        <f t="shared" si="371"/>
        <v>0.65793103448275858</v>
      </c>
    </row>
    <row r="3919" spans="1:16" x14ac:dyDescent="0.2">
      <c r="A3919">
        <v>42894</v>
      </c>
      <c r="B3919">
        <v>869</v>
      </c>
      <c r="C3919">
        <v>33</v>
      </c>
      <c r="D3919">
        <v>98</v>
      </c>
      <c r="E3919">
        <f t="shared" si="366"/>
        <v>0.125</v>
      </c>
      <c r="F3919">
        <v>0.28999999999999998</v>
      </c>
      <c r="G3919">
        <v>1.6279999999999999E-2</v>
      </c>
      <c r="H3919">
        <v>1.15E-3</v>
      </c>
      <c r="I3919">
        <v>5.8300000000000001E-3</v>
      </c>
      <c r="J3919">
        <v>0.89378000000000002</v>
      </c>
      <c r="K3919">
        <v>0.05</v>
      </c>
      <c r="L3919">
        <f t="shared" si="367"/>
        <v>178.51862068965517</v>
      </c>
      <c r="M3919">
        <f t="shared" si="368"/>
        <v>12.610344827586207</v>
      </c>
      <c r="N3919">
        <f t="shared" si="369"/>
        <v>63.928965517241387</v>
      </c>
      <c r="O3919">
        <f t="shared" si="370"/>
        <v>9800.76</v>
      </c>
      <c r="P3919">
        <f t="shared" si="371"/>
        <v>0.54827586206896561</v>
      </c>
    </row>
    <row r="3920" spans="1:16" x14ac:dyDescent="0.2">
      <c r="A3920">
        <v>42895</v>
      </c>
      <c r="B3920">
        <v>869</v>
      </c>
      <c r="C3920">
        <v>33</v>
      </c>
      <c r="D3920">
        <v>98</v>
      </c>
      <c r="E3920">
        <f t="shared" si="366"/>
        <v>0.125</v>
      </c>
      <c r="F3920">
        <v>0.28999999999999998</v>
      </c>
      <c r="G3920">
        <v>1.6289999999999999E-2</v>
      </c>
      <c r="H3920">
        <v>1.1900000000000001E-3</v>
      </c>
      <c r="I3920">
        <v>5.8300000000000001E-3</v>
      </c>
      <c r="J3920">
        <v>0.89378000000000002</v>
      </c>
      <c r="K3920">
        <v>0.06</v>
      </c>
      <c r="L3920">
        <f t="shared" si="367"/>
        <v>178.62827586206896</v>
      </c>
      <c r="M3920">
        <f t="shared" si="368"/>
        <v>13.048965517241381</v>
      </c>
      <c r="N3920">
        <f t="shared" si="369"/>
        <v>63.928965517241387</v>
      </c>
      <c r="O3920">
        <f t="shared" si="370"/>
        <v>9800.76</v>
      </c>
      <c r="P3920">
        <f t="shared" si="371"/>
        <v>0.65793103448275858</v>
      </c>
    </row>
    <row r="3921" spans="1:16" x14ac:dyDescent="0.2">
      <c r="A3921">
        <v>42903</v>
      </c>
      <c r="B3921">
        <v>869</v>
      </c>
      <c r="C3921">
        <v>33</v>
      </c>
      <c r="D3921">
        <v>98</v>
      </c>
      <c r="E3921">
        <f t="shared" si="366"/>
        <v>0.125</v>
      </c>
      <c r="F3921">
        <v>0.28999999999999998</v>
      </c>
      <c r="G3921">
        <v>1.6400000000000001E-2</v>
      </c>
      <c r="H3921">
        <v>1.31E-3</v>
      </c>
      <c r="I3921">
        <v>6.4599999999999996E-3</v>
      </c>
      <c r="J3921">
        <v>0.89380999999999999</v>
      </c>
      <c r="K3921">
        <v>0.06</v>
      </c>
      <c r="L3921">
        <f t="shared" si="367"/>
        <v>179.83448275862074</v>
      </c>
      <c r="M3921">
        <f t="shared" si="368"/>
        <v>14.364827586206898</v>
      </c>
      <c r="N3921">
        <f t="shared" si="369"/>
        <v>70.837241379310342</v>
      </c>
      <c r="O3921">
        <f t="shared" si="370"/>
        <v>9801.0889655172414</v>
      </c>
      <c r="P3921">
        <f t="shared" si="371"/>
        <v>0.65793103448275858</v>
      </c>
    </row>
    <row r="3922" spans="1:16" x14ac:dyDescent="0.2">
      <c r="A3922">
        <v>42913</v>
      </c>
      <c r="B3922">
        <v>869</v>
      </c>
      <c r="C3922">
        <v>33</v>
      </c>
      <c r="D3922">
        <v>98</v>
      </c>
      <c r="E3922">
        <f t="shared" si="366"/>
        <v>0.125</v>
      </c>
      <c r="F3922">
        <v>0.28999999999999998</v>
      </c>
      <c r="G3922">
        <v>1.6549999999999999E-2</v>
      </c>
      <c r="H3922">
        <v>1.5100000000000001E-3</v>
      </c>
      <c r="I3922">
        <v>6.77E-3</v>
      </c>
      <c r="J3922">
        <v>0.89381999999999995</v>
      </c>
      <c r="K3922">
        <v>0.06</v>
      </c>
      <c r="L3922">
        <f t="shared" si="367"/>
        <v>181.47931034482758</v>
      </c>
      <c r="M3922">
        <f t="shared" si="368"/>
        <v>16.55793103448276</v>
      </c>
      <c r="N3922">
        <f t="shared" si="369"/>
        <v>74.236551724137939</v>
      </c>
      <c r="O3922">
        <f t="shared" si="370"/>
        <v>9801.1986206896545</v>
      </c>
      <c r="P3922">
        <f t="shared" si="371"/>
        <v>0.65793103448275858</v>
      </c>
    </row>
    <row r="3923" spans="1:16" x14ac:dyDescent="0.2">
      <c r="A3923">
        <v>42924</v>
      </c>
      <c r="B3923">
        <v>869</v>
      </c>
      <c r="C3923">
        <v>34</v>
      </c>
      <c r="D3923">
        <v>98</v>
      </c>
      <c r="E3923">
        <f t="shared" si="366"/>
        <v>0.125</v>
      </c>
      <c r="F3923">
        <v>0.28999999999999998</v>
      </c>
      <c r="G3923">
        <v>1.6410000000000001E-2</v>
      </c>
      <c r="H3923">
        <v>1.5299999999999999E-3</v>
      </c>
      <c r="I3923">
        <v>6.96E-3</v>
      </c>
      <c r="J3923">
        <v>0.88924999999999998</v>
      </c>
      <c r="K3923">
        <v>0.06</v>
      </c>
      <c r="L3923">
        <f t="shared" si="367"/>
        <v>179.9441379310345</v>
      </c>
      <c r="M3923">
        <f t="shared" si="368"/>
        <v>16.777241379310347</v>
      </c>
      <c r="N3923">
        <f t="shared" si="369"/>
        <v>76.320000000000007</v>
      </c>
      <c r="O3923">
        <f t="shared" si="370"/>
        <v>9751.0862068965525</v>
      </c>
      <c r="P3923">
        <f t="shared" si="371"/>
        <v>0.65793103448275858</v>
      </c>
    </row>
    <row r="3924" spans="1:16" x14ac:dyDescent="0.2">
      <c r="A3924">
        <v>42925</v>
      </c>
      <c r="B3924">
        <v>869</v>
      </c>
      <c r="C3924">
        <v>34</v>
      </c>
      <c r="D3924">
        <v>98</v>
      </c>
      <c r="E3924">
        <f t="shared" si="366"/>
        <v>0.125</v>
      </c>
      <c r="F3924">
        <v>0.28999999999999998</v>
      </c>
      <c r="G3924">
        <v>1.6389999999999998E-2</v>
      </c>
      <c r="H3924">
        <v>1.5299999999999999E-3</v>
      </c>
      <c r="I3924">
        <v>6.96E-3</v>
      </c>
      <c r="J3924">
        <v>0.89092000000000005</v>
      </c>
      <c r="K3924">
        <v>0.06</v>
      </c>
      <c r="L3924">
        <f t="shared" si="367"/>
        <v>179.72482758620689</v>
      </c>
      <c r="M3924">
        <f t="shared" si="368"/>
        <v>16.777241379310347</v>
      </c>
      <c r="N3924">
        <f t="shared" si="369"/>
        <v>76.320000000000007</v>
      </c>
      <c r="O3924">
        <f t="shared" si="370"/>
        <v>9769.3986206896552</v>
      </c>
      <c r="P3924">
        <f t="shared" si="371"/>
        <v>0.65793103448275858</v>
      </c>
    </row>
    <row r="3925" spans="1:16" x14ac:dyDescent="0.2">
      <c r="A3925">
        <v>42934</v>
      </c>
      <c r="B3925">
        <v>869</v>
      </c>
      <c r="C3925">
        <v>34</v>
      </c>
      <c r="D3925">
        <v>98</v>
      </c>
      <c r="E3925">
        <f t="shared" si="366"/>
        <v>0.125</v>
      </c>
      <c r="F3925">
        <v>0.28999999999999998</v>
      </c>
      <c r="G3925">
        <v>1.6580000000000001E-2</v>
      </c>
      <c r="H3925">
        <v>1.5299999999999999E-3</v>
      </c>
      <c r="I3925">
        <v>6.96E-3</v>
      </c>
      <c r="J3925">
        <v>0.88924999999999998</v>
      </c>
      <c r="K3925">
        <v>0.06</v>
      </c>
      <c r="L3925">
        <f t="shared" si="367"/>
        <v>181.808275862069</v>
      </c>
      <c r="M3925">
        <f t="shared" si="368"/>
        <v>16.777241379310347</v>
      </c>
      <c r="N3925">
        <f t="shared" si="369"/>
        <v>76.320000000000007</v>
      </c>
      <c r="O3925">
        <f t="shared" si="370"/>
        <v>9751.0862068965525</v>
      </c>
      <c r="P3925">
        <f t="shared" si="371"/>
        <v>0.65793103448275858</v>
      </c>
    </row>
    <row r="3926" spans="1:16" x14ac:dyDescent="0.2">
      <c r="A3926">
        <v>42942</v>
      </c>
      <c r="B3926">
        <v>868</v>
      </c>
      <c r="C3926">
        <v>34</v>
      </c>
      <c r="D3926">
        <v>98</v>
      </c>
      <c r="E3926">
        <f t="shared" si="366"/>
        <v>0.125</v>
      </c>
      <c r="F3926">
        <v>0.28999999999999998</v>
      </c>
      <c r="G3926">
        <v>1.6590000000000001E-2</v>
      </c>
      <c r="H3926">
        <v>1.66E-3</v>
      </c>
      <c r="I3926">
        <v>7.0499999999999998E-3</v>
      </c>
      <c r="J3926">
        <v>0.88654999999999995</v>
      </c>
      <c r="K3926">
        <v>0.05</v>
      </c>
      <c r="L3926">
        <f t="shared" si="367"/>
        <v>181.91793103448279</v>
      </c>
      <c r="M3926">
        <f t="shared" si="368"/>
        <v>18.202758620689654</v>
      </c>
      <c r="N3926">
        <f t="shared" si="369"/>
        <v>77.306896551724151</v>
      </c>
      <c r="O3926">
        <f t="shared" si="370"/>
        <v>9721.4793103448283</v>
      </c>
      <c r="P3926">
        <f t="shared" si="371"/>
        <v>0.54827586206896561</v>
      </c>
    </row>
    <row r="3927" spans="1:16" x14ac:dyDescent="0.2">
      <c r="A3927">
        <v>42948</v>
      </c>
      <c r="B3927">
        <v>868</v>
      </c>
      <c r="C3927">
        <v>34</v>
      </c>
      <c r="D3927">
        <v>98</v>
      </c>
      <c r="E3927">
        <f t="shared" si="366"/>
        <v>0.125</v>
      </c>
      <c r="F3927">
        <v>0.28999999999999998</v>
      </c>
      <c r="G3927">
        <v>1.644E-2</v>
      </c>
      <c r="H3927">
        <v>1.6900000000000001E-3</v>
      </c>
      <c r="I3927">
        <v>7.0499999999999998E-3</v>
      </c>
      <c r="J3927">
        <v>0.88654999999999995</v>
      </c>
      <c r="K3927">
        <v>0.06</v>
      </c>
      <c r="L3927">
        <f t="shared" si="367"/>
        <v>180.27310344827586</v>
      </c>
      <c r="M3927">
        <f t="shared" si="368"/>
        <v>18.531724137931036</v>
      </c>
      <c r="N3927">
        <f t="shared" si="369"/>
        <v>77.306896551724151</v>
      </c>
      <c r="O3927">
        <f t="shared" si="370"/>
        <v>9721.4793103448283</v>
      </c>
      <c r="P3927">
        <f t="shared" si="371"/>
        <v>0.65793103448275858</v>
      </c>
    </row>
    <row r="3928" spans="1:16" x14ac:dyDescent="0.2">
      <c r="A3928">
        <v>42954</v>
      </c>
      <c r="B3928">
        <v>868</v>
      </c>
      <c r="C3928">
        <v>34</v>
      </c>
      <c r="D3928">
        <v>98</v>
      </c>
      <c r="E3928">
        <f t="shared" si="366"/>
        <v>0.125</v>
      </c>
      <c r="F3928">
        <v>0.28999999999999998</v>
      </c>
      <c r="G3928">
        <v>1.6539999999999999E-2</v>
      </c>
      <c r="H3928">
        <v>1.6900000000000001E-3</v>
      </c>
      <c r="I3928">
        <v>7.0499999999999998E-3</v>
      </c>
      <c r="J3928">
        <v>0.88654999999999995</v>
      </c>
      <c r="K3928">
        <v>0.05</v>
      </c>
      <c r="L3928">
        <f t="shared" si="367"/>
        <v>181.36965517241379</v>
      </c>
      <c r="M3928">
        <f t="shared" si="368"/>
        <v>18.531724137931036</v>
      </c>
      <c r="N3928">
        <f t="shared" si="369"/>
        <v>77.306896551724151</v>
      </c>
      <c r="O3928">
        <f t="shared" si="370"/>
        <v>9721.4793103448283</v>
      </c>
      <c r="P3928">
        <f t="shared" si="371"/>
        <v>0.54827586206896561</v>
      </c>
    </row>
    <row r="3929" spans="1:16" x14ac:dyDescent="0.2">
      <c r="A3929">
        <v>42971</v>
      </c>
      <c r="B3929">
        <v>868</v>
      </c>
      <c r="C3929">
        <v>34</v>
      </c>
      <c r="D3929">
        <v>98</v>
      </c>
      <c r="E3929">
        <f t="shared" si="366"/>
        <v>0.125</v>
      </c>
      <c r="F3929">
        <v>0.28000000000000003</v>
      </c>
      <c r="G3929">
        <v>1.6559999999999998E-2</v>
      </c>
      <c r="H3929">
        <v>1.72E-3</v>
      </c>
      <c r="I3929">
        <v>7.1599999999999997E-3</v>
      </c>
      <c r="J3929">
        <v>0.88321000000000005</v>
      </c>
      <c r="K3929">
        <v>0.05</v>
      </c>
      <c r="L3929">
        <f t="shared" si="367"/>
        <v>188.07428571428568</v>
      </c>
      <c r="M3929">
        <f t="shared" si="368"/>
        <v>19.534285714285712</v>
      </c>
      <c r="N3929">
        <f t="shared" si="369"/>
        <v>81.317142857142841</v>
      </c>
      <c r="O3929">
        <f t="shared" si="370"/>
        <v>10030.742142857143</v>
      </c>
      <c r="P3929">
        <f t="shared" si="371"/>
        <v>0.56785714285714284</v>
      </c>
    </row>
    <row r="3930" spans="1:16" x14ac:dyDescent="0.2">
      <c r="A3930">
        <v>42976</v>
      </c>
      <c r="B3930">
        <v>868</v>
      </c>
      <c r="C3930">
        <v>34</v>
      </c>
      <c r="D3930">
        <v>98</v>
      </c>
      <c r="E3930">
        <f t="shared" si="366"/>
        <v>0.125</v>
      </c>
      <c r="F3930">
        <v>0.28000000000000003</v>
      </c>
      <c r="G3930">
        <v>1.6590000000000001E-2</v>
      </c>
      <c r="H3930">
        <v>1.66E-3</v>
      </c>
      <c r="I3930">
        <v>7.0499999999999998E-3</v>
      </c>
      <c r="J3930">
        <v>0.88488</v>
      </c>
      <c r="K3930">
        <v>0.06</v>
      </c>
      <c r="L3930">
        <f t="shared" si="367"/>
        <v>188.41499999999999</v>
      </c>
      <c r="M3930">
        <f t="shared" si="368"/>
        <v>18.85285714285714</v>
      </c>
      <c r="N3930">
        <f t="shared" si="369"/>
        <v>80.067857142857136</v>
      </c>
      <c r="O3930">
        <f t="shared" si="370"/>
        <v>10049.708571428571</v>
      </c>
      <c r="P3930">
        <f t="shared" si="371"/>
        <v>0.68142857142857138</v>
      </c>
    </row>
    <row r="3931" spans="1:16" x14ac:dyDescent="0.2">
      <c r="A3931">
        <v>43010</v>
      </c>
      <c r="B3931">
        <v>867</v>
      </c>
      <c r="C3931">
        <v>34</v>
      </c>
      <c r="D3931">
        <v>98</v>
      </c>
      <c r="E3931">
        <f t="shared" si="366"/>
        <v>0.125</v>
      </c>
      <c r="F3931">
        <v>0.28000000000000003</v>
      </c>
      <c r="G3931">
        <v>1.6500000000000001E-2</v>
      </c>
      <c r="H3931">
        <v>1.6900000000000001E-3</v>
      </c>
      <c r="I3931">
        <v>6.8399999999999997E-3</v>
      </c>
      <c r="J3931">
        <v>0.88049999999999995</v>
      </c>
      <c r="K3931">
        <v>0.06</v>
      </c>
      <c r="L3931">
        <f t="shared" si="367"/>
        <v>187.39285714285714</v>
      </c>
      <c r="M3931">
        <f t="shared" si="368"/>
        <v>19.193571428571428</v>
      </c>
      <c r="N3931">
        <f t="shared" si="369"/>
        <v>77.682857142857131</v>
      </c>
      <c r="O3931">
        <f t="shared" si="370"/>
        <v>9999.9642857142844</v>
      </c>
      <c r="P3931">
        <f t="shared" si="371"/>
        <v>0.68142857142857138</v>
      </c>
    </row>
    <row r="3932" spans="1:16" x14ac:dyDescent="0.2">
      <c r="A3932">
        <v>43011</v>
      </c>
      <c r="B3932">
        <v>867</v>
      </c>
      <c r="C3932">
        <v>34</v>
      </c>
      <c r="D3932">
        <v>98</v>
      </c>
      <c r="E3932">
        <f t="shared" si="366"/>
        <v>0.125</v>
      </c>
      <c r="F3932">
        <v>0.28000000000000003</v>
      </c>
      <c r="G3932">
        <v>1.6490000000000001E-2</v>
      </c>
      <c r="H3932">
        <v>1.6900000000000001E-3</v>
      </c>
      <c r="I3932">
        <v>6.8399999999999997E-3</v>
      </c>
      <c r="J3932">
        <v>0.88049999999999995</v>
      </c>
      <c r="K3932">
        <v>0.06</v>
      </c>
      <c r="L3932">
        <f t="shared" si="367"/>
        <v>187.27928571428572</v>
      </c>
      <c r="M3932">
        <f t="shared" si="368"/>
        <v>19.193571428571428</v>
      </c>
      <c r="N3932">
        <f t="shared" si="369"/>
        <v>77.682857142857131</v>
      </c>
      <c r="O3932">
        <f t="shared" si="370"/>
        <v>9999.9642857142844</v>
      </c>
      <c r="P3932">
        <f t="shared" si="371"/>
        <v>0.68142857142857138</v>
      </c>
    </row>
    <row r="3933" spans="1:16" x14ac:dyDescent="0.2">
      <c r="A3933">
        <v>43026</v>
      </c>
      <c r="B3933">
        <v>867</v>
      </c>
      <c r="C3933">
        <v>34</v>
      </c>
      <c r="D3933">
        <v>98</v>
      </c>
      <c r="E3933">
        <f t="shared" si="366"/>
        <v>0.125</v>
      </c>
      <c r="F3933">
        <v>0.28000000000000003</v>
      </c>
      <c r="G3933">
        <v>1.6660000000000001E-2</v>
      </c>
      <c r="H3933">
        <v>1.75E-3</v>
      </c>
      <c r="I3933">
        <v>6.94E-3</v>
      </c>
      <c r="J3933">
        <v>0.88051000000000001</v>
      </c>
      <c r="K3933">
        <v>0.06</v>
      </c>
      <c r="L3933">
        <f t="shared" si="367"/>
        <v>189.20999999999998</v>
      </c>
      <c r="M3933">
        <f t="shared" si="368"/>
        <v>19.875</v>
      </c>
      <c r="N3933">
        <f t="shared" si="369"/>
        <v>78.818571428571417</v>
      </c>
      <c r="O3933">
        <f t="shared" si="370"/>
        <v>10000.077857142856</v>
      </c>
      <c r="P3933">
        <f t="shared" si="371"/>
        <v>0.68142857142857138</v>
      </c>
    </row>
    <row r="3934" spans="1:16" x14ac:dyDescent="0.2">
      <c r="A3934">
        <v>43028</v>
      </c>
      <c r="B3934">
        <v>867</v>
      </c>
      <c r="C3934">
        <v>34</v>
      </c>
      <c r="D3934">
        <v>98</v>
      </c>
      <c r="E3934">
        <f t="shared" si="366"/>
        <v>0.125</v>
      </c>
      <c r="F3934">
        <v>0.28000000000000003</v>
      </c>
      <c r="G3934">
        <v>1.6809999999999999E-2</v>
      </c>
      <c r="H3934">
        <v>1.75E-3</v>
      </c>
      <c r="I3934">
        <v>6.94E-3</v>
      </c>
      <c r="J3934">
        <v>0.88051000000000001</v>
      </c>
      <c r="K3934">
        <v>0.06</v>
      </c>
      <c r="L3934">
        <f t="shared" si="367"/>
        <v>190.9135714285714</v>
      </c>
      <c r="M3934">
        <f t="shared" si="368"/>
        <v>19.875</v>
      </c>
      <c r="N3934">
        <f t="shared" si="369"/>
        <v>78.818571428571417</v>
      </c>
      <c r="O3934">
        <f t="shared" si="370"/>
        <v>10000.077857142856</v>
      </c>
      <c r="P3934">
        <f t="shared" si="371"/>
        <v>0.68142857142857138</v>
      </c>
    </row>
    <row r="3935" spans="1:16" x14ac:dyDescent="0.2">
      <c r="A3935">
        <v>43031</v>
      </c>
      <c r="B3935">
        <v>867</v>
      </c>
      <c r="C3935">
        <v>34</v>
      </c>
      <c r="D3935">
        <v>98</v>
      </c>
      <c r="E3935">
        <f t="shared" si="366"/>
        <v>0.125</v>
      </c>
      <c r="F3935">
        <v>0.28000000000000003</v>
      </c>
      <c r="G3935">
        <v>1.6709999999999999E-2</v>
      </c>
      <c r="H3935">
        <v>1.7799999999999999E-3</v>
      </c>
      <c r="I3935">
        <v>6.94E-3</v>
      </c>
      <c r="J3935">
        <v>0.88051000000000001</v>
      </c>
      <c r="K3935">
        <v>0.06</v>
      </c>
      <c r="L3935">
        <f t="shared" si="367"/>
        <v>189.77785714285713</v>
      </c>
      <c r="M3935">
        <f t="shared" si="368"/>
        <v>20.215714285714284</v>
      </c>
      <c r="N3935">
        <f t="shared" si="369"/>
        <v>78.818571428571417</v>
      </c>
      <c r="O3935">
        <f t="shared" si="370"/>
        <v>10000.077857142856</v>
      </c>
      <c r="P3935">
        <f t="shared" si="371"/>
        <v>0.68142857142857138</v>
      </c>
    </row>
    <row r="3936" spans="1:16" x14ac:dyDescent="0.2">
      <c r="A3936">
        <v>43034</v>
      </c>
      <c r="B3936">
        <v>867</v>
      </c>
      <c r="C3936">
        <v>34</v>
      </c>
      <c r="D3936">
        <v>98</v>
      </c>
      <c r="E3936">
        <f t="shared" si="366"/>
        <v>0.125</v>
      </c>
      <c r="F3936">
        <v>0.28000000000000003</v>
      </c>
      <c r="G3936">
        <v>1.668E-2</v>
      </c>
      <c r="H3936">
        <v>1.75E-3</v>
      </c>
      <c r="I3936">
        <v>7.0400000000000003E-3</v>
      </c>
      <c r="J3936">
        <v>0.88051000000000001</v>
      </c>
      <c r="K3936">
        <v>0.06</v>
      </c>
      <c r="L3936">
        <f t="shared" si="367"/>
        <v>189.43714285714285</v>
      </c>
      <c r="M3936">
        <f t="shared" si="368"/>
        <v>19.875</v>
      </c>
      <c r="N3936">
        <f t="shared" si="369"/>
        <v>79.954285714285703</v>
      </c>
      <c r="O3936">
        <f t="shared" si="370"/>
        <v>10000.077857142856</v>
      </c>
      <c r="P3936">
        <f t="shared" si="371"/>
        <v>0.68142857142857138</v>
      </c>
    </row>
    <row r="3937" spans="1:16" x14ac:dyDescent="0.2">
      <c r="A3937">
        <v>43037</v>
      </c>
      <c r="B3937">
        <v>867</v>
      </c>
      <c r="C3937">
        <v>34</v>
      </c>
      <c r="D3937">
        <v>98</v>
      </c>
      <c r="E3937">
        <f t="shared" si="366"/>
        <v>0.125</v>
      </c>
      <c r="F3937">
        <v>0.28000000000000003</v>
      </c>
      <c r="G3937">
        <v>1.678E-2</v>
      </c>
      <c r="H3937">
        <v>1.75E-3</v>
      </c>
      <c r="I3937">
        <v>6.94E-3</v>
      </c>
      <c r="J3937">
        <v>0.88051000000000001</v>
      </c>
      <c r="K3937">
        <v>0.06</v>
      </c>
      <c r="L3937">
        <f t="shared" si="367"/>
        <v>190.57285714285712</v>
      </c>
      <c r="M3937">
        <f t="shared" si="368"/>
        <v>19.875</v>
      </c>
      <c r="N3937">
        <f t="shared" si="369"/>
        <v>78.818571428571417</v>
      </c>
      <c r="O3937">
        <f t="shared" si="370"/>
        <v>10000.077857142856</v>
      </c>
      <c r="P3937">
        <f t="shared" si="371"/>
        <v>0.68142857142857138</v>
      </c>
    </row>
    <row r="3938" spans="1:16" x14ac:dyDescent="0.2">
      <c r="A3938">
        <v>43038</v>
      </c>
      <c r="B3938">
        <v>867</v>
      </c>
      <c r="C3938">
        <v>34</v>
      </c>
      <c r="D3938">
        <v>98</v>
      </c>
      <c r="E3938">
        <f t="shared" si="366"/>
        <v>0.125</v>
      </c>
      <c r="F3938">
        <v>0.28000000000000003</v>
      </c>
      <c r="G3938">
        <v>1.678E-2</v>
      </c>
      <c r="H3938">
        <v>1.75E-3</v>
      </c>
      <c r="I3938">
        <v>6.8399999999999997E-3</v>
      </c>
      <c r="J3938">
        <v>0.88051000000000001</v>
      </c>
      <c r="K3938">
        <v>0.06</v>
      </c>
      <c r="L3938">
        <f t="shared" si="367"/>
        <v>190.57285714285712</v>
      </c>
      <c r="M3938">
        <f t="shared" si="368"/>
        <v>19.875</v>
      </c>
      <c r="N3938">
        <f t="shared" si="369"/>
        <v>77.682857142857131</v>
      </c>
      <c r="O3938">
        <f t="shared" si="370"/>
        <v>10000.077857142856</v>
      </c>
      <c r="P3938">
        <f t="shared" si="371"/>
        <v>0.68142857142857138</v>
      </c>
    </row>
    <row r="3939" spans="1:16" x14ac:dyDescent="0.2">
      <c r="A3939">
        <v>43049</v>
      </c>
      <c r="B3939">
        <v>867</v>
      </c>
      <c r="C3939">
        <v>34</v>
      </c>
      <c r="D3939">
        <v>98</v>
      </c>
      <c r="E3939">
        <f t="shared" si="366"/>
        <v>0.125</v>
      </c>
      <c r="F3939">
        <v>0.28000000000000003</v>
      </c>
      <c r="G3939">
        <v>1.6539999999999999E-2</v>
      </c>
      <c r="H3939">
        <v>1.82E-3</v>
      </c>
      <c r="I3939">
        <v>6.94E-3</v>
      </c>
      <c r="J3939">
        <v>0.87883999999999995</v>
      </c>
      <c r="K3939">
        <v>0.06</v>
      </c>
      <c r="L3939">
        <f t="shared" si="367"/>
        <v>187.84714285714281</v>
      </c>
      <c r="M3939">
        <f t="shared" si="368"/>
        <v>20.669999999999998</v>
      </c>
      <c r="N3939">
        <f t="shared" si="369"/>
        <v>78.818571428571417</v>
      </c>
      <c r="O3939">
        <f t="shared" si="370"/>
        <v>9981.1114285714266</v>
      </c>
      <c r="P3939">
        <f t="shared" si="371"/>
        <v>0.68142857142857138</v>
      </c>
    </row>
    <row r="3940" spans="1:16" x14ac:dyDescent="0.2">
      <c r="A3940">
        <v>43051</v>
      </c>
      <c r="B3940">
        <v>867</v>
      </c>
      <c r="C3940">
        <v>34</v>
      </c>
      <c r="D3940">
        <v>98</v>
      </c>
      <c r="E3940">
        <f t="shared" si="366"/>
        <v>0.125</v>
      </c>
      <c r="F3940">
        <v>0.28000000000000003</v>
      </c>
      <c r="G3940">
        <v>1.6590000000000001E-2</v>
      </c>
      <c r="H3940">
        <v>1.8500000000000001E-3</v>
      </c>
      <c r="I3940">
        <v>6.94E-3</v>
      </c>
      <c r="J3940">
        <v>0.88217999999999996</v>
      </c>
      <c r="K3940">
        <v>0.06</v>
      </c>
      <c r="L3940">
        <f t="shared" si="367"/>
        <v>188.41499999999999</v>
      </c>
      <c r="M3940">
        <f t="shared" si="368"/>
        <v>21.010714285714283</v>
      </c>
      <c r="N3940">
        <f t="shared" si="369"/>
        <v>78.818571428571417</v>
      </c>
      <c r="O3940">
        <f t="shared" si="370"/>
        <v>10019.044285714284</v>
      </c>
      <c r="P3940">
        <f t="shared" si="371"/>
        <v>0.68142857142857138</v>
      </c>
    </row>
    <row r="3941" spans="1:16" x14ac:dyDescent="0.2">
      <c r="A3941">
        <v>43052</v>
      </c>
      <c r="B3941">
        <v>867</v>
      </c>
      <c r="C3941">
        <v>34</v>
      </c>
      <c r="D3941">
        <v>98</v>
      </c>
      <c r="E3941">
        <f t="shared" si="366"/>
        <v>0.125</v>
      </c>
      <c r="F3941">
        <v>0.28000000000000003</v>
      </c>
      <c r="G3941">
        <v>1.6639999999999999E-2</v>
      </c>
      <c r="H3941">
        <v>1.8500000000000001E-3</v>
      </c>
      <c r="I3941">
        <v>6.94E-3</v>
      </c>
      <c r="J3941">
        <v>0.88217999999999996</v>
      </c>
      <c r="K3941">
        <v>0.06</v>
      </c>
      <c r="L3941">
        <f t="shared" si="367"/>
        <v>188.98285714285711</v>
      </c>
      <c r="M3941">
        <f t="shared" si="368"/>
        <v>21.010714285714283</v>
      </c>
      <c r="N3941">
        <f t="shared" si="369"/>
        <v>78.818571428571417</v>
      </c>
      <c r="O3941">
        <f t="shared" si="370"/>
        <v>10019.044285714284</v>
      </c>
      <c r="P3941">
        <f t="shared" si="371"/>
        <v>0.68142857142857138</v>
      </c>
    </row>
    <row r="3942" spans="1:16" x14ac:dyDescent="0.2">
      <c r="A3942">
        <v>43069</v>
      </c>
      <c r="B3942">
        <v>867</v>
      </c>
      <c r="C3942">
        <v>35</v>
      </c>
      <c r="D3942">
        <v>98</v>
      </c>
      <c r="E3942">
        <f t="shared" si="366"/>
        <v>0.125</v>
      </c>
      <c r="F3942">
        <v>0.28000000000000003</v>
      </c>
      <c r="G3942">
        <v>1.6469999999999999E-2</v>
      </c>
      <c r="H3942">
        <v>1.91E-3</v>
      </c>
      <c r="I3942">
        <v>6.8100000000000001E-3</v>
      </c>
      <c r="J3942">
        <v>0.88099000000000005</v>
      </c>
      <c r="K3942">
        <v>0.06</v>
      </c>
      <c r="L3942">
        <f t="shared" si="367"/>
        <v>187.05214285714283</v>
      </c>
      <c r="M3942">
        <f t="shared" si="368"/>
        <v>21.692142857142855</v>
      </c>
      <c r="N3942">
        <f t="shared" si="369"/>
        <v>77.342142857142846</v>
      </c>
      <c r="O3942">
        <f t="shared" si="370"/>
        <v>10005.529285714287</v>
      </c>
      <c r="P3942">
        <f t="shared" si="371"/>
        <v>0.68142857142857138</v>
      </c>
    </row>
    <row r="3943" spans="1:16" x14ac:dyDescent="0.2">
      <c r="A3943">
        <v>43071</v>
      </c>
      <c r="B3943">
        <v>868</v>
      </c>
      <c r="C3943">
        <v>35</v>
      </c>
      <c r="D3943">
        <v>98</v>
      </c>
      <c r="E3943">
        <f t="shared" si="366"/>
        <v>0.125</v>
      </c>
      <c r="F3943">
        <v>0.28000000000000003</v>
      </c>
      <c r="G3943">
        <v>1.651E-2</v>
      </c>
      <c r="H3943">
        <v>1.91E-3</v>
      </c>
      <c r="I3943">
        <v>6.8199999999999997E-3</v>
      </c>
      <c r="J3943">
        <v>0.88032999999999995</v>
      </c>
      <c r="K3943">
        <v>0.06</v>
      </c>
      <c r="L3943">
        <f t="shared" si="367"/>
        <v>187.50642857142856</v>
      </c>
      <c r="M3943">
        <f t="shared" si="368"/>
        <v>21.692142857142855</v>
      </c>
      <c r="N3943">
        <f t="shared" si="369"/>
        <v>77.455714285714279</v>
      </c>
      <c r="O3943">
        <f t="shared" si="370"/>
        <v>9998.0335714285702</v>
      </c>
      <c r="P3943">
        <f t="shared" si="371"/>
        <v>0.68142857142857138</v>
      </c>
    </row>
    <row r="3944" spans="1:16" x14ac:dyDescent="0.2">
      <c r="A3944">
        <v>43072</v>
      </c>
      <c r="B3944">
        <v>867</v>
      </c>
      <c r="C3944">
        <v>35</v>
      </c>
      <c r="D3944">
        <v>98</v>
      </c>
      <c r="E3944">
        <f t="shared" si="366"/>
        <v>0.125</v>
      </c>
      <c r="F3944">
        <v>0.28000000000000003</v>
      </c>
      <c r="G3944">
        <v>1.6539999999999999E-2</v>
      </c>
      <c r="H3944">
        <v>1.9400000000000001E-3</v>
      </c>
      <c r="I3944">
        <v>6.8100000000000001E-3</v>
      </c>
      <c r="J3944">
        <v>0.88099000000000005</v>
      </c>
      <c r="K3944">
        <v>0.06</v>
      </c>
      <c r="L3944">
        <f t="shared" si="367"/>
        <v>187.84714285714281</v>
      </c>
      <c r="M3944">
        <f t="shared" si="368"/>
        <v>22.032857142857143</v>
      </c>
      <c r="N3944">
        <f t="shared" si="369"/>
        <v>77.342142857142846</v>
      </c>
      <c r="O3944">
        <f t="shared" si="370"/>
        <v>10005.529285714287</v>
      </c>
      <c r="P3944">
        <f t="shared" si="371"/>
        <v>0.68142857142857138</v>
      </c>
    </row>
    <row r="3945" spans="1:16" x14ac:dyDescent="0.2">
      <c r="A3945">
        <v>43073</v>
      </c>
      <c r="B3945">
        <v>867</v>
      </c>
      <c r="C3945">
        <v>35</v>
      </c>
      <c r="D3945">
        <v>98</v>
      </c>
      <c r="E3945">
        <f t="shared" si="366"/>
        <v>0.125</v>
      </c>
      <c r="F3945">
        <v>0.28000000000000003</v>
      </c>
      <c r="G3945">
        <v>1.6549999999999999E-2</v>
      </c>
      <c r="H3945">
        <v>1.91E-3</v>
      </c>
      <c r="I3945">
        <v>6.8100000000000001E-3</v>
      </c>
      <c r="J3945">
        <v>0.88099000000000005</v>
      </c>
      <c r="K3945">
        <v>0.06</v>
      </c>
      <c r="L3945">
        <f t="shared" si="367"/>
        <v>187.96071428571423</v>
      </c>
      <c r="M3945">
        <f t="shared" si="368"/>
        <v>21.692142857142855</v>
      </c>
      <c r="N3945">
        <f t="shared" si="369"/>
        <v>77.342142857142846</v>
      </c>
      <c r="O3945">
        <f t="shared" si="370"/>
        <v>10005.529285714287</v>
      </c>
      <c r="P3945">
        <f t="shared" si="371"/>
        <v>0.68142857142857138</v>
      </c>
    </row>
    <row r="3946" spans="1:16" x14ac:dyDescent="0.2">
      <c r="A3946">
        <v>43076</v>
      </c>
      <c r="B3946">
        <v>866</v>
      </c>
      <c r="C3946">
        <v>35</v>
      </c>
      <c r="D3946">
        <v>98</v>
      </c>
      <c r="E3946">
        <f t="shared" si="366"/>
        <v>0.125</v>
      </c>
      <c r="F3946">
        <v>0.28000000000000003</v>
      </c>
      <c r="G3946">
        <v>1.6570000000000001E-2</v>
      </c>
      <c r="H3946">
        <v>1.9E-3</v>
      </c>
      <c r="I3946">
        <v>6.8100000000000001E-3</v>
      </c>
      <c r="J3946">
        <v>0.87829999999999997</v>
      </c>
      <c r="K3946">
        <v>0.06</v>
      </c>
      <c r="L3946">
        <f t="shared" si="367"/>
        <v>188.18785714285713</v>
      </c>
      <c r="M3946">
        <f t="shared" si="368"/>
        <v>21.578571428571426</v>
      </c>
      <c r="N3946">
        <f t="shared" si="369"/>
        <v>77.342142857142846</v>
      </c>
      <c r="O3946">
        <f t="shared" si="370"/>
        <v>9974.9785714285699</v>
      </c>
      <c r="P3946">
        <f t="shared" si="371"/>
        <v>0.68142857142857138</v>
      </c>
    </row>
    <row r="3947" spans="1:16" x14ac:dyDescent="0.2">
      <c r="A3947">
        <v>43077</v>
      </c>
      <c r="B3947">
        <v>866</v>
      </c>
      <c r="C3947">
        <v>35</v>
      </c>
      <c r="D3947">
        <v>98</v>
      </c>
      <c r="E3947">
        <f t="shared" si="366"/>
        <v>0.125</v>
      </c>
      <c r="F3947">
        <v>0.28000000000000003</v>
      </c>
      <c r="G3947">
        <v>1.6570000000000001E-2</v>
      </c>
      <c r="H3947">
        <v>1.9E-3</v>
      </c>
      <c r="I3947">
        <v>6.8100000000000001E-3</v>
      </c>
      <c r="J3947">
        <v>0.87829999999999997</v>
      </c>
      <c r="K3947">
        <v>0.06</v>
      </c>
      <c r="L3947">
        <f t="shared" si="367"/>
        <v>188.18785714285713</v>
      </c>
      <c r="M3947">
        <f t="shared" si="368"/>
        <v>21.578571428571426</v>
      </c>
      <c r="N3947">
        <f t="shared" si="369"/>
        <v>77.342142857142846</v>
      </c>
      <c r="O3947">
        <f t="shared" si="370"/>
        <v>9974.9785714285699</v>
      </c>
      <c r="P3947">
        <f t="shared" si="371"/>
        <v>0.68142857142857138</v>
      </c>
    </row>
    <row r="3948" spans="1:16" x14ac:dyDescent="0.2">
      <c r="A3948">
        <v>43087</v>
      </c>
      <c r="B3948">
        <v>866</v>
      </c>
      <c r="C3948">
        <v>34</v>
      </c>
      <c r="D3948">
        <v>98</v>
      </c>
      <c r="E3948">
        <f t="shared" si="366"/>
        <v>0.125</v>
      </c>
      <c r="F3948">
        <v>0.28000000000000003</v>
      </c>
      <c r="G3948">
        <v>1.6619999999999999E-2</v>
      </c>
      <c r="H3948">
        <v>1.97E-3</v>
      </c>
      <c r="I3948">
        <v>6.9300000000000004E-3</v>
      </c>
      <c r="J3948">
        <v>0.88283999999999996</v>
      </c>
      <c r="K3948">
        <v>0.06</v>
      </c>
      <c r="L3948">
        <f t="shared" si="367"/>
        <v>188.75571428571428</v>
      </c>
      <c r="M3948">
        <f t="shared" si="368"/>
        <v>22.373571428571427</v>
      </c>
      <c r="N3948">
        <f t="shared" si="369"/>
        <v>78.704999999999998</v>
      </c>
      <c r="O3948">
        <f t="shared" si="370"/>
        <v>10026.539999999999</v>
      </c>
      <c r="P3948">
        <f t="shared" si="371"/>
        <v>0.68142857142857138</v>
      </c>
    </row>
    <row r="3949" spans="1:16" x14ac:dyDescent="0.2">
      <c r="A3949">
        <v>43089</v>
      </c>
      <c r="B3949">
        <v>866</v>
      </c>
      <c r="C3949">
        <v>34</v>
      </c>
      <c r="D3949">
        <v>98</v>
      </c>
      <c r="E3949">
        <f t="shared" si="366"/>
        <v>0.125</v>
      </c>
      <c r="F3949">
        <v>0.28000000000000003</v>
      </c>
      <c r="G3949">
        <v>1.661E-2</v>
      </c>
      <c r="H3949">
        <v>1.97E-3</v>
      </c>
      <c r="I3949">
        <v>6.9300000000000004E-3</v>
      </c>
      <c r="J3949">
        <v>0.88283999999999996</v>
      </c>
      <c r="K3949">
        <v>0.06</v>
      </c>
      <c r="L3949">
        <f t="shared" si="367"/>
        <v>188.64214285714283</v>
      </c>
      <c r="M3949">
        <f t="shared" si="368"/>
        <v>22.373571428571427</v>
      </c>
      <c r="N3949">
        <f t="shared" si="369"/>
        <v>78.704999999999998</v>
      </c>
      <c r="O3949">
        <f t="shared" si="370"/>
        <v>10026.539999999999</v>
      </c>
      <c r="P3949">
        <f t="shared" si="371"/>
        <v>0.68142857142857138</v>
      </c>
    </row>
    <row r="3950" spans="1:16" x14ac:dyDescent="0.2">
      <c r="A3950">
        <v>43102</v>
      </c>
      <c r="B3950">
        <v>866</v>
      </c>
      <c r="C3950">
        <v>34</v>
      </c>
      <c r="D3950">
        <v>98</v>
      </c>
      <c r="E3950">
        <f t="shared" si="366"/>
        <v>0.125</v>
      </c>
      <c r="F3950">
        <v>0.28000000000000003</v>
      </c>
      <c r="G3950">
        <v>1.6670000000000001E-2</v>
      </c>
      <c r="H3950">
        <v>1.8799999999999999E-3</v>
      </c>
      <c r="I3950">
        <v>6.7200000000000003E-3</v>
      </c>
      <c r="J3950">
        <v>0.87948999999999999</v>
      </c>
      <c r="K3950">
        <v>0.06</v>
      </c>
      <c r="L3950">
        <f t="shared" si="367"/>
        <v>189.32357142857143</v>
      </c>
      <c r="M3950">
        <f t="shared" si="368"/>
        <v>21.351428571428567</v>
      </c>
      <c r="N3950">
        <f t="shared" si="369"/>
        <v>76.319999999999993</v>
      </c>
      <c r="O3950">
        <f t="shared" si="370"/>
        <v>9988.4935714285712</v>
      </c>
      <c r="P3950">
        <f t="shared" si="371"/>
        <v>0.68142857142857138</v>
      </c>
    </row>
    <row r="3951" spans="1:16" x14ac:dyDescent="0.2">
      <c r="A3951">
        <v>43107</v>
      </c>
      <c r="B3951">
        <v>866</v>
      </c>
      <c r="C3951">
        <v>34</v>
      </c>
      <c r="D3951">
        <v>98</v>
      </c>
      <c r="E3951">
        <f t="shared" si="366"/>
        <v>0.125</v>
      </c>
      <c r="F3951">
        <v>0.28000000000000003</v>
      </c>
      <c r="G3951">
        <v>1.6719999999999999E-2</v>
      </c>
      <c r="H3951">
        <v>1.8799999999999999E-3</v>
      </c>
      <c r="I3951">
        <v>6.7200000000000003E-3</v>
      </c>
      <c r="J3951">
        <v>0.87948999999999999</v>
      </c>
      <c r="K3951">
        <v>0.06</v>
      </c>
      <c r="L3951">
        <f t="shared" si="367"/>
        <v>189.89142857142855</v>
      </c>
      <c r="M3951">
        <f t="shared" si="368"/>
        <v>21.351428571428567</v>
      </c>
      <c r="N3951">
        <f t="shared" si="369"/>
        <v>76.319999999999993</v>
      </c>
      <c r="O3951">
        <f t="shared" si="370"/>
        <v>9988.4935714285712</v>
      </c>
      <c r="P3951">
        <f t="shared" si="371"/>
        <v>0.68142857142857138</v>
      </c>
    </row>
    <row r="3952" spans="1:16" x14ac:dyDescent="0.2">
      <c r="A3952">
        <v>43124</v>
      </c>
      <c r="B3952">
        <v>866</v>
      </c>
      <c r="C3952">
        <v>34</v>
      </c>
      <c r="D3952">
        <v>98</v>
      </c>
      <c r="E3952">
        <f t="shared" si="366"/>
        <v>0.125</v>
      </c>
      <c r="F3952">
        <v>0.28000000000000003</v>
      </c>
      <c r="G3952">
        <v>1.6660000000000001E-2</v>
      </c>
      <c r="H3952">
        <v>1.91E-3</v>
      </c>
      <c r="I3952">
        <v>6.9300000000000004E-3</v>
      </c>
      <c r="J3952">
        <v>0.88283999999999996</v>
      </c>
      <c r="K3952">
        <v>0.05</v>
      </c>
      <c r="L3952">
        <f t="shared" si="367"/>
        <v>189.20999999999998</v>
      </c>
      <c r="M3952">
        <f t="shared" si="368"/>
        <v>21.692142857142855</v>
      </c>
      <c r="N3952">
        <f t="shared" si="369"/>
        <v>78.704999999999998</v>
      </c>
      <c r="O3952">
        <f t="shared" si="370"/>
        <v>10026.539999999999</v>
      </c>
      <c r="P3952">
        <f t="shared" si="371"/>
        <v>0.56785714285714284</v>
      </c>
    </row>
    <row r="3953" spans="1:16" x14ac:dyDescent="0.2">
      <c r="A3953">
        <v>43128</v>
      </c>
      <c r="B3953">
        <v>866</v>
      </c>
      <c r="C3953">
        <v>34</v>
      </c>
      <c r="D3953">
        <v>98</v>
      </c>
      <c r="E3953">
        <f t="shared" si="366"/>
        <v>0.125</v>
      </c>
      <c r="F3953">
        <v>0.28000000000000003</v>
      </c>
      <c r="G3953">
        <v>1.6639999999999999E-2</v>
      </c>
      <c r="H3953">
        <v>1.8799999999999999E-3</v>
      </c>
      <c r="I3953">
        <v>6.8300000000000001E-3</v>
      </c>
      <c r="J3953">
        <v>0.88116000000000005</v>
      </c>
      <c r="K3953">
        <v>0.06</v>
      </c>
      <c r="L3953">
        <f t="shared" si="367"/>
        <v>188.98285714285711</v>
      </c>
      <c r="M3953">
        <f t="shared" si="368"/>
        <v>21.351428571428567</v>
      </c>
      <c r="N3953">
        <f t="shared" si="369"/>
        <v>77.569285714285698</v>
      </c>
      <c r="O3953">
        <f t="shared" si="370"/>
        <v>10007.459999999999</v>
      </c>
      <c r="P3953">
        <f t="shared" si="371"/>
        <v>0.68142857142857138</v>
      </c>
    </row>
    <row r="3954" spans="1:16" x14ac:dyDescent="0.2">
      <c r="A3954">
        <v>43131</v>
      </c>
      <c r="B3954">
        <v>866</v>
      </c>
      <c r="C3954">
        <v>34</v>
      </c>
      <c r="D3954">
        <v>98</v>
      </c>
      <c r="E3954">
        <f t="shared" si="366"/>
        <v>0.125</v>
      </c>
      <c r="F3954">
        <v>0.28000000000000003</v>
      </c>
      <c r="G3954">
        <v>1.6670000000000001E-2</v>
      </c>
      <c r="H3954">
        <v>1.8500000000000001E-3</v>
      </c>
      <c r="I3954">
        <v>6.8300000000000001E-3</v>
      </c>
      <c r="J3954">
        <v>0.88116000000000005</v>
      </c>
      <c r="K3954">
        <v>0.06</v>
      </c>
      <c r="L3954">
        <f t="shared" si="367"/>
        <v>189.32357142857143</v>
      </c>
      <c r="M3954">
        <f t="shared" si="368"/>
        <v>21.010714285714283</v>
      </c>
      <c r="N3954">
        <f t="shared" si="369"/>
        <v>77.569285714285698</v>
      </c>
      <c r="O3954">
        <f t="shared" si="370"/>
        <v>10007.459999999999</v>
      </c>
      <c r="P3954">
        <f t="shared" si="371"/>
        <v>0.68142857142857138</v>
      </c>
    </row>
    <row r="3955" spans="1:16" x14ac:dyDescent="0.2">
      <c r="A3955">
        <v>43142</v>
      </c>
      <c r="B3955">
        <v>866</v>
      </c>
      <c r="C3955">
        <v>34</v>
      </c>
      <c r="D3955">
        <v>98</v>
      </c>
      <c r="E3955">
        <f t="shared" si="366"/>
        <v>0.125</v>
      </c>
      <c r="F3955">
        <v>0.28000000000000003</v>
      </c>
      <c r="G3955">
        <v>1.7160000000000002E-2</v>
      </c>
      <c r="H3955">
        <v>1.97E-3</v>
      </c>
      <c r="I3955">
        <v>6.62E-3</v>
      </c>
      <c r="J3955">
        <v>0.87112999999999996</v>
      </c>
      <c r="K3955">
        <v>0.06</v>
      </c>
      <c r="L3955">
        <f t="shared" si="367"/>
        <v>194.88857142857142</v>
      </c>
      <c r="M3955">
        <f t="shared" si="368"/>
        <v>22.373571428571427</v>
      </c>
      <c r="N3955">
        <f t="shared" si="369"/>
        <v>75.184285714285707</v>
      </c>
      <c r="O3955">
        <f t="shared" si="370"/>
        <v>9893.5478571428557</v>
      </c>
      <c r="P3955">
        <f t="shared" si="371"/>
        <v>0.68142857142857138</v>
      </c>
    </row>
    <row r="3956" spans="1:16" x14ac:dyDescent="0.2">
      <c r="A3956">
        <v>43153</v>
      </c>
      <c r="B3956">
        <v>866</v>
      </c>
      <c r="C3956">
        <v>34</v>
      </c>
      <c r="D3956">
        <v>98</v>
      </c>
      <c r="E3956">
        <f t="shared" si="366"/>
        <v>0.125</v>
      </c>
      <c r="F3956">
        <v>0.27</v>
      </c>
      <c r="G3956">
        <v>1.6299999999999999E-2</v>
      </c>
      <c r="H3956">
        <v>1.91E-3</v>
      </c>
      <c r="I3956">
        <v>6.6100000000000004E-3</v>
      </c>
      <c r="J3956">
        <v>0.84777000000000002</v>
      </c>
      <c r="K3956">
        <v>0.06</v>
      </c>
      <c r="L3956">
        <f t="shared" si="367"/>
        <v>191.97777777777773</v>
      </c>
      <c r="M3956">
        <f t="shared" si="368"/>
        <v>22.495555555555555</v>
      </c>
      <c r="N3956">
        <f t="shared" si="369"/>
        <v>77.851111111111109</v>
      </c>
      <c r="O3956">
        <f t="shared" si="370"/>
        <v>9984.8466666666664</v>
      </c>
      <c r="P3956">
        <f t="shared" si="371"/>
        <v>0.70666666666666667</v>
      </c>
    </row>
    <row r="3957" spans="1:16" x14ac:dyDescent="0.2">
      <c r="A3957">
        <v>43154</v>
      </c>
      <c r="B3957">
        <v>866</v>
      </c>
      <c r="C3957">
        <v>34</v>
      </c>
      <c r="D3957">
        <v>98</v>
      </c>
      <c r="E3957">
        <f t="shared" si="366"/>
        <v>0.125</v>
      </c>
      <c r="F3957">
        <v>0.27</v>
      </c>
      <c r="G3957">
        <v>1.6330000000000001E-2</v>
      </c>
      <c r="H3957">
        <v>1.91E-3</v>
      </c>
      <c r="I3957">
        <v>6.6100000000000004E-3</v>
      </c>
      <c r="J3957">
        <v>0.84443000000000001</v>
      </c>
      <c r="K3957">
        <v>0.06</v>
      </c>
      <c r="L3957">
        <f t="shared" si="367"/>
        <v>192.33111111111111</v>
      </c>
      <c r="M3957">
        <f t="shared" si="368"/>
        <v>22.495555555555555</v>
      </c>
      <c r="N3957">
        <f t="shared" si="369"/>
        <v>77.851111111111109</v>
      </c>
      <c r="O3957">
        <f t="shared" si="370"/>
        <v>9945.5088888888877</v>
      </c>
      <c r="P3957">
        <f t="shared" si="371"/>
        <v>0.70666666666666667</v>
      </c>
    </row>
    <row r="3958" spans="1:16" x14ac:dyDescent="0.2">
      <c r="A3958">
        <v>43161</v>
      </c>
      <c r="B3958">
        <v>866</v>
      </c>
      <c r="C3958">
        <v>34</v>
      </c>
      <c r="D3958">
        <v>98</v>
      </c>
      <c r="E3958">
        <f t="shared" si="366"/>
        <v>0.125</v>
      </c>
      <c r="F3958">
        <v>0.27</v>
      </c>
      <c r="G3958">
        <v>1.6500000000000001E-2</v>
      </c>
      <c r="H3958">
        <v>1.97E-3</v>
      </c>
      <c r="I3958">
        <v>6.6100000000000004E-3</v>
      </c>
      <c r="J3958">
        <v>0.84443000000000001</v>
      </c>
      <c r="K3958">
        <v>0.06</v>
      </c>
      <c r="L3958">
        <f t="shared" si="367"/>
        <v>194.33333333333331</v>
      </c>
      <c r="M3958">
        <f t="shared" si="368"/>
        <v>23.202222222222218</v>
      </c>
      <c r="N3958">
        <f t="shared" si="369"/>
        <v>77.851111111111109</v>
      </c>
      <c r="O3958">
        <f t="shared" si="370"/>
        <v>9945.5088888888877</v>
      </c>
      <c r="P3958">
        <f t="shared" si="371"/>
        <v>0.70666666666666667</v>
      </c>
    </row>
    <row r="3959" spans="1:16" x14ac:dyDescent="0.2">
      <c r="A3959">
        <v>43168</v>
      </c>
      <c r="B3959">
        <v>867</v>
      </c>
      <c r="C3959">
        <v>34</v>
      </c>
      <c r="D3959">
        <v>98</v>
      </c>
      <c r="E3959">
        <f t="shared" si="366"/>
        <v>0.125</v>
      </c>
      <c r="F3959">
        <v>0.27</v>
      </c>
      <c r="G3959">
        <v>1.6420000000000001E-2</v>
      </c>
      <c r="H3959">
        <v>1.97E-3</v>
      </c>
      <c r="I3959">
        <v>6.62E-3</v>
      </c>
      <c r="J3959">
        <v>0.84540999999999999</v>
      </c>
      <c r="K3959">
        <v>0.05</v>
      </c>
      <c r="L3959">
        <f t="shared" si="367"/>
        <v>193.39111111111112</v>
      </c>
      <c r="M3959">
        <f t="shared" si="368"/>
        <v>23.202222222222218</v>
      </c>
      <c r="N3959">
        <f t="shared" si="369"/>
        <v>77.968888888888884</v>
      </c>
      <c r="O3959">
        <f t="shared" si="370"/>
        <v>9957.05111111111</v>
      </c>
      <c r="P3959">
        <f t="shared" si="371"/>
        <v>0.5888888888888888</v>
      </c>
    </row>
    <row r="3960" spans="1:16" x14ac:dyDescent="0.2">
      <c r="A3960">
        <v>43169</v>
      </c>
      <c r="B3960">
        <v>866</v>
      </c>
      <c r="C3960">
        <v>34</v>
      </c>
      <c r="D3960">
        <v>98</v>
      </c>
      <c r="E3960">
        <f t="shared" si="366"/>
        <v>0.125</v>
      </c>
      <c r="F3960">
        <v>0.27</v>
      </c>
      <c r="G3960">
        <v>1.6330000000000001E-2</v>
      </c>
      <c r="H3960">
        <v>1.97E-3</v>
      </c>
      <c r="I3960">
        <v>6.6100000000000004E-3</v>
      </c>
      <c r="J3960">
        <v>0.84443000000000001</v>
      </c>
      <c r="K3960">
        <v>0.05</v>
      </c>
      <c r="L3960">
        <f t="shared" si="367"/>
        <v>192.33111111111111</v>
      </c>
      <c r="M3960">
        <f t="shared" si="368"/>
        <v>23.202222222222218</v>
      </c>
      <c r="N3960">
        <f t="shared" si="369"/>
        <v>77.851111111111109</v>
      </c>
      <c r="O3960">
        <f t="shared" si="370"/>
        <v>9945.5088888888877</v>
      </c>
      <c r="P3960">
        <f t="shared" si="371"/>
        <v>0.5888888888888888</v>
      </c>
    </row>
    <row r="3961" spans="1:16" x14ac:dyDescent="0.2">
      <c r="A3961">
        <v>43179</v>
      </c>
      <c r="B3961">
        <v>866</v>
      </c>
      <c r="C3961">
        <v>34</v>
      </c>
      <c r="D3961">
        <v>98</v>
      </c>
      <c r="E3961">
        <f t="shared" si="366"/>
        <v>0.125</v>
      </c>
      <c r="F3961">
        <v>0.27</v>
      </c>
      <c r="G3961">
        <v>1.457E-2</v>
      </c>
      <c r="H3961">
        <v>1.0499999999999999E-3</v>
      </c>
      <c r="I3961">
        <v>4.3400000000000001E-3</v>
      </c>
      <c r="J3961">
        <v>0.85599999999999998</v>
      </c>
      <c r="K3961">
        <v>0.06</v>
      </c>
      <c r="L3961">
        <f t="shared" si="367"/>
        <v>171.6022222222222</v>
      </c>
      <c r="M3961">
        <f t="shared" si="368"/>
        <v>12.366666666666665</v>
      </c>
      <c r="N3961">
        <f t="shared" si="369"/>
        <v>51.115555555555552</v>
      </c>
      <c r="O3961">
        <f t="shared" si="370"/>
        <v>10081.777777777777</v>
      </c>
      <c r="P3961">
        <f t="shared" si="371"/>
        <v>0.70666666666666667</v>
      </c>
    </row>
    <row r="3962" spans="1:16" x14ac:dyDescent="0.2">
      <c r="A3962">
        <v>43180</v>
      </c>
      <c r="B3962">
        <v>866</v>
      </c>
      <c r="C3962">
        <v>34</v>
      </c>
      <c r="D3962">
        <v>98</v>
      </c>
      <c r="E3962">
        <f t="shared" si="366"/>
        <v>0.125</v>
      </c>
      <c r="F3962">
        <v>0.27</v>
      </c>
      <c r="G3962">
        <v>1.5180000000000001E-2</v>
      </c>
      <c r="H3962">
        <v>1.08E-3</v>
      </c>
      <c r="I3962">
        <v>4.5500000000000002E-3</v>
      </c>
      <c r="J3962">
        <v>0.85601000000000005</v>
      </c>
      <c r="K3962">
        <v>0.05</v>
      </c>
      <c r="L3962">
        <f t="shared" si="367"/>
        <v>178.78666666666666</v>
      </c>
      <c r="M3962">
        <f t="shared" si="368"/>
        <v>12.72</v>
      </c>
      <c r="N3962">
        <f t="shared" si="369"/>
        <v>53.588888888888881</v>
      </c>
      <c r="O3962">
        <f t="shared" si="370"/>
        <v>10081.895555555555</v>
      </c>
      <c r="P3962">
        <f t="shared" si="371"/>
        <v>0.5888888888888888</v>
      </c>
    </row>
    <row r="3963" spans="1:16" x14ac:dyDescent="0.2">
      <c r="A3963">
        <v>43189</v>
      </c>
      <c r="B3963">
        <v>866</v>
      </c>
      <c r="C3963">
        <v>34</v>
      </c>
      <c r="D3963">
        <v>98</v>
      </c>
      <c r="E3963">
        <f t="shared" si="366"/>
        <v>0.125</v>
      </c>
      <c r="F3963">
        <v>0.28000000000000003</v>
      </c>
      <c r="G3963">
        <v>1.6289999999999999E-2</v>
      </c>
      <c r="H3963">
        <v>1.7799999999999999E-3</v>
      </c>
      <c r="I3963">
        <v>5.79E-3</v>
      </c>
      <c r="J3963">
        <v>0.87109000000000003</v>
      </c>
      <c r="K3963">
        <v>0.06</v>
      </c>
      <c r="L3963">
        <f t="shared" si="367"/>
        <v>185.00785714285712</v>
      </c>
      <c r="M3963">
        <f t="shared" si="368"/>
        <v>20.215714285714284</v>
      </c>
      <c r="N3963">
        <f t="shared" si="369"/>
        <v>65.757857142857148</v>
      </c>
      <c r="O3963">
        <f t="shared" si="370"/>
        <v>9893.0935714285697</v>
      </c>
      <c r="P3963">
        <f t="shared" si="371"/>
        <v>0.68142857142857138</v>
      </c>
    </row>
    <row r="3964" spans="1:16" x14ac:dyDescent="0.2">
      <c r="A3964">
        <v>43194</v>
      </c>
      <c r="B3964">
        <v>866</v>
      </c>
      <c r="C3964">
        <v>35</v>
      </c>
      <c r="D3964">
        <v>98</v>
      </c>
      <c r="E3964">
        <f t="shared" si="366"/>
        <v>0.125</v>
      </c>
      <c r="F3964">
        <v>0.28000000000000003</v>
      </c>
      <c r="G3964">
        <v>1.6389999999999998E-2</v>
      </c>
      <c r="H3964">
        <v>1.7099999999999999E-3</v>
      </c>
      <c r="I3964">
        <v>6.1900000000000002E-3</v>
      </c>
      <c r="J3964">
        <v>0.86828000000000005</v>
      </c>
      <c r="K3964">
        <v>0.06</v>
      </c>
      <c r="L3964">
        <f t="shared" si="367"/>
        <v>186.14357142857139</v>
      </c>
      <c r="M3964">
        <f t="shared" si="368"/>
        <v>19.420714285714283</v>
      </c>
      <c r="N3964">
        <f t="shared" si="369"/>
        <v>70.300714285714278</v>
      </c>
      <c r="O3964">
        <f t="shared" si="370"/>
        <v>9861.18</v>
      </c>
      <c r="P3964">
        <f t="shared" si="371"/>
        <v>0.68142857142857138</v>
      </c>
    </row>
    <row r="3965" spans="1:16" x14ac:dyDescent="0.2">
      <c r="A3965">
        <v>43199</v>
      </c>
      <c r="B3965">
        <v>866</v>
      </c>
      <c r="C3965">
        <v>35</v>
      </c>
      <c r="D3965">
        <v>98</v>
      </c>
      <c r="E3965">
        <f t="shared" si="366"/>
        <v>0.125</v>
      </c>
      <c r="F3965">
        <v>0.28000000000000003</v>
      </c>
      <c r="G3965">
        <v>1.6389999999999998E-2</v>
      </c>
      <c r="H3965">
        <v>1.6800000000000001E-3</v>
      </c>
      <c r="I3965">
        <v>6.3899999999999998E-3</v>
      </c>
      <c r="J3965">
        <v>0.86829000000000001</v>
      </c>
      <c r="K3965">
        <v>0.05</v>
      </c>
      <c r="L3965">
        <f t="shared" si="367"/>
        <v>186.14357142857139</v>
      </c>
      <c r="M3965">
        <f t="shared" si="368"/>
        <v>19.079999999999998</v>
      </c>
      <c r="N3965">
        <f t="shared" si="369"/>
        <v>72.57214285714285</v>
      </c>
      <c r="O3965">
        <f t="shared" si="370"/>
        <v>9861.2935714285704</v>
      </c>
      <c r="P3965">
        <f t="shared" si="371"/>
        <v>0.56785714285714284</v>
      </c>
    </row>
    <row r="3966" spans="1:16" x14ac:dyDescent="0.2">
      <c r="A3966">
        <v>43205</v>
      </c>
      <c r="B3966">
        <v>866</v>
      </c>
      <c r="C3966">
        <v>35</v>
      </c>
      <c r="D3966">
        <v>98</v>
      </c>
      <c r="E3966">
        <f t="shared" si="366"/>
        <v>0.125</v>
      </c>
      <c r="F3966">
        <v>0.28000000000000003</v>
      </c>
      <c r="G3966">
        <v>1.643E-2</v>
      </c>
      <c r="H3966">
        <v>1.7099999999999999E-3</v>
      </c>
      <c r="I3966">
        <v>6.6E-3</v>
      </c>
      <c r="J3966">
        <v>0.86829999999999996</v>
      </c>
      <c r="K3966">
        <v>0.05</v>
      </c>
      <c r="L3966">
        <f t="shared" si="367"/>
        <v>186.59785714285712</v>
      </c>
      <c r="M3966">
        <f t="shared" si="368"/>
        <v>19.420714285714283</v>
      </c>
      <c r="N3966">
        <f t="shared" si="369"/>
        <v>74.957142857142856</v>
      </c>
      <c r="O3966">
        <f t="shared" si="370"/>
        <v>9861.4071428571424</v>
      </c>
      <c r="P3966">
        <f t="shared" si="371"/>
        <v>0.56785714285714284</v>
      </c>
    </row>
    <row r="3967" spans="1:16" x14ac:dyDescent="0.2">
      <c r="A3967">
        <v>43209</v>
      </c>
      <c r="B3967">
        <v>866</v>
      </c>
      <c r="C3967">
        <v>35</v>
      </c>
      <c r="D3967">
        <v>98</v>
      </c>
      <c r="E3967">
        <f t="shared" si="366"/>
        <v>0.125</v>
      </c>
      <c r="F3967">
        <v>0.28000000000000003</v>
      </c>
      <c r="G3967">
        <v>1.6410000000000001E-2</v>
      </c>
      <c r="H3967">
        <v>1.7099999999999999E-3</v>
      </c>
      <c r="I3967">
        <v>6.6E-3</v>
      </c>
      <c r="J3967">
        <v>0.86829999999999996</v>
      </c>
      <c r="K3967">
        <v>0.06</v>
      </c>
      <c r="L3967">
        <f t="shared" si="367"/>
        <v>186.37071428571429</v>
      </c>
      <c r="M3967">
        <f t="shared" si="368"/>
        <v>19.420714285714283</v>
      </c>
      <c r="N3967">
        <f t="shared" si="369"/>
        <v>74.957142857142856</v>
      </c>
      <c r="O3967">
        <f t="shared" si="370"/>
        <v>9861.4071428571424</v>
      </c>
      <c r="P3967">
        <f t="shared" si="371"/>
        <v>0.68142857142857138</v>
      </c>
    </row>
    <row r="3968" spans="1:16" x14ac:dyDescent="0.2">
      <c r="A3968">
        <v>43210</v>
      </c>
      <c r="B3968">
        <v>866</v>
      </c>
      <c r="C3968">
        <v>35</v>
      </c>
      <c r="D3968">
        <v>98</v>
      </c>
      <c r="E3968">
        <f t="shared" si="366"/>
        <v>0.125</v>
      </c>
      <c r="F3968">
        <v>0.28000000000000003</v>
      </c>
      <c r="G3968">
        <v>1.6410000000000001E-2</v>
      </c>
      <c r="H3968">
        <v>1.74E-3</v>
      </c>
      <c r="I3968">
        <v>6.6E-3</v>
      </c>
      <c r="J3968">
        <v>0.86997000000000002</v>
      </c>
      <c r="K3968">
        <v>0.06</v>
      </c>
      <c r="L3968">
        <f t="shared" si="367"/>
        <v>186.37071428571429</v>
      </c>
      <c r="M3968">
        <f t="shared" si="368"/>
        <v>19.761428571428571</v>
      </c>
      <c r="N3968">
        <f t="shared" si="369"/>
        <v>74.957142857142856</v>
      </c>
      <c r="O3968">
        <f t="shared" si="370"/>
        <v>9880.3735714285704</v>
      </c>
      <c r="P3968">
        <f t="shared" si="371"/>
        <v>0.68142857142857138</v>
      </c>
    </row>
    <row r="3969" spans="1:16" x14ac:dyDescent="0.2">
      <c r="A3969">
        <v>43211</v>
      </c>
      <c r="B3969">
        <v>866</v>
      </c>
      <c r="C3969">
        <v>35</v>
      </c>
      <c r="D3969">
        <v>98</v>
      </c>
      <c r="E3969">
        <f t="shared" si="366"/>
        <v>0.125</v>
      </c>
      <c r="F3969">
        <v>0.28000000000000003</v>
      </c>
      <c r="G3969">
        <v>1.6410000000000001E-2</v>
      </c>
      <c r="H3969">
        <v>1.74E-3</v>
      </c>
      <c r="I3969">
        <v>6.6E-3</v>
      </c>
      <c r="J3969">
        <v>0.86997000000000002</v>
      </c>
      <c r="K3969">
        <v>0.06</v>
      </c>
      <c r="L3969">
        <f t="shared" si="367"/>
        <v>186.37071428571429</v>
      </c>
      <c r="M3969">
        <f t="shared" si="368"/>
        <v>19.761428571428571</v>
      </c>
      <c r="N3969">
        <f t="shared" si="369"/>
        <v>74.957142857142856</v>
      </c>
      <c r="O3969">
        <f t="shared" si="370"/>
        <v>9880.3735714285704</v>
      </c>
      <c r="P3969">
        <f t="shared" si="371"/>
        <v>0.68142857142857138</v>
      </c>
    </row>
    <row r="3970" spans="1:16" x14ac:dyDescent="0.2">
      <c r="A3970">
        <v>43212</v>
      </c>
      <c r="B3970">
        <v>866</v>
      </c>
      <c r="C3970">
        <v>35</v>
      </c>
      <c r="D3970">
        <v>98</v>
      </c>
      <c r="E3970">
        <f t="shared" ref="E3970:E4033" si="372">(D3970-$D$9785)/($D$9784-$D$9785)</f>
        <v>0.125</v>
      </c>
      <c r="F3970">
        <v>0.28000000000000003</v>
      </c>
      <c r="G3970">
        <v>1.6459999999999999E-2</v>
      </c>
      <c r="H3970">
        <v>1.74E-3</v>
      </c>
      <c r="I3970">
        <v>6.6E-3</v>
      </c>
      <c r="J3970">
        <v>0.87163000000000002</v>
      </c>
      <c r="K3970">
        <v>0.06</v>
      </c>
      <c r="L3970">
        <f t="shared" ref="L3970:L4033" si="373">G3970/$F3970*3180</f>
        <v>186.93857142857138</v>
      </c>
      <c r="M3970">
        <f t="shared" ref="M3970:M4033" si="374">H3970/$F3970*3180</f>
        <v>19.761428571428571</v>
      </c>
      <c r="N3970">
        <f t="shared" ref="N3970:N4033" si="375">I3970/$F3970*3180</f>
        <v>74.957142857142856</v>
      </c>
      <c r="O3970">
        <f t="shared" ref="O3970:O4033" si="376">J3970/$F3970*3180</f>
        <v>9899.2264285714282</v>
      </c>
      <c r="P3970">
        <f t="shared" ref="P3970:P4033" si="377">K3970/$F3970*3180/1000</f>
        <v>0.68142857142857138</v>
      </c>
    </row>
    <row r="3971" spans="1:16" x14ac:dyDescent="0.2">
      <c r="A3971">
        <v>43213</v>
      </c>
      <c r="B3971">
        <v>866</v>
      </c>
      <c r="C3971">
        <v>35</v>
      </c>
      <c r="D3971">
        <v>98</v>
      </c>
      <c r="E3971">
        <f t="shared" si="372"/>
        <v>0.125</v>
      </c>
      <c r="F3971">
        <v>0.28000000000000003</v>
      </c>
      <c r="G3971">
        <v>1.6570000000000001E-2</v>
      </c>
      <c r="H3971">
        <v>1.74E-3</v>
      </c>
      <c r="I3971">
        <v>6.6E-3</v>
      </c>
      <c r="J3971">
        <v>0.87163000000000002</v>
      </c>
      <c r="K3971">
        <v>0.06</v>
      </c>
      <c r="L3971">
        <f t="shared" si="373"/>
        <v>188.18785714285713</v>
      </c>
      <c r="M3971">
        <f t="shared" si="374"/>
        <v>19.761428571428571</v>
      </c>
      <c r="N3971">
        <f t="shared" si="375"/>
        <v>74.957142857142856</v>
      </c>
      <c r="O3971">
        <f t="shared" si="376"/>
        <v>9899.2264285714282</v>
      </c>
      <c r="P3971">
        <f t="shared" si="377"/>
        <v>0.68142857142857138</v>
      </c>
    </row>
    <row r="3972" spans="1:16" x14ac:dyDescent="0.2">
      <c r="A3972">
        <v>43214</v>
      </c>
      <c r="B3972">
        <v>866</v>
      </c>
      <c r="C3972">
        <v>35</v>
      </c>
      <c r="D3972">
        <v>98</v>
      </c>
      <c r="E3972">
        <f t="shared" si="372"/>
        <v>0.125</v>
      </c>
      <c r="F3972">
        <v>0.28000000000000003</v>
      </c>
      <c r="G3972">
        <v>1.6580000000000001E-2</v>
      </c>
      <c r="H3972">
        <v>1.7099999999999999E-3</v>
      </c>
      <c r="I3972">
        <v>6.6E-3</v>
      </c>
      <c r="J3972">
        <v>0.86997000000000002</v>
      </c>
      <c r="K3972">
        <v>0.06</v>
      </c>
      <c r="L3972">
        <f t="shared" si="373"/>
        <v>188.30142857142857</v>
      </c>
      <c r="M3972">
        <f t="shared" si="374"/>
        <v>19.420714285714283</v>
      </c>
      <c r="N3972">
        <f t="shared" si="375"/>
        <v>74.957142857142856</v>
      </c>
      <c r="O3972">
        <f t="shared" si="376"/>
        <v>9880.3735714285704</v>
      </c>
      <c r="P3972">
        <f t="shared" si="377"/>
        <v>0.68142857142857138</v>
      </c>
    </row>
    <row r="3973" spans="1:16" x14ac:dyDescent="0.2">
      <c r="A3973">
        <v>43230</v>
      </c>
      <c r="B3973">
        <v>865</v>
      </c>
      <c r="C3973">
        <v>35</v>
      </c>
      <c r="D3973">
        <v>98</v>
      </c>
      <c r="E3973">
        <f t="shared" si="372"/>
        <v>0.125</v>
      </c>
      <c r="F3973">
        <v>0.28000000000000003</v>
      </c>
      <c r="G3973">
        <v>1.644E-2</v>
      </c>
      <c r="H3973">
        <v>1.81E-3</v>
      </c>
      <c r="I3973">
        <v>6.5900000000000004E-3</v>
      </c>
      <c r="J3973">
        <v>0.86895999999999995</v>
      </c>
      <c r="K3973">
        <v>0.06</v>
      </c>
      <c r="L3973">
        <f t="shared" si="373"/>
        <v>186.71142857142854</v>
      </c>
      <c r="M3973">
        <f t="shared" si="374"/>
        <v>20.556428571428569</v>
      </c>
      <c r="N3973">
        <f t="shared" si="375"/>
        <v>74.843571428571423</v>
      </c>
      <c r="O3973">
        <f t="shared" si="376"/>
        <v>9868.9028571428553</v>
      </c>
      <c r="P3973">
        <f t="shared" si="377"/>
        <v>0.68142857142857138</v>
      </c>
    </row>
    <row r="3974" spans="1:16" x14ac:dyDescent="0.2">
      <c r="A3974">
        <v>43231</v>
      </c>
      <c r="B3974">
        <v>865</v>
      </c>
      <c r="C3974">
        <v>35</v>
      </c>
      <c r="D3974">
        <v>98</v>
      </c>
      <c r="E3974">
        <f t="shared" si="372"/>
        <v>0.125</v>
      </c>
      <c r="F3974">
        <v>0.28000000000000003</v>
      </c>
      <c r="G3974">
        <v>1.643E-2</v>
      </c>
      <c r="H3974">
        <v>1.81E-3</v>
      </c>
      <c r="I3974">
        <v>6.5900000000000004E-3</v>
      </c>
      <c r="J3974">
        <v>0.86895999999999995</v>
      </c>
      <c r="K3974">
        <v>0.06</v>
      </c>
      <c r="L3974">
        <f t="shared" si="373"/>
        <v>186.59785714285712</v>
      </c>
      <c r="M3974">
        <f t="shared" si="374"/>
        <v>20.556428571428569</v>
      </c>
      <c r="N3974">
        <f t="shared" si="375"/>
        <v>74.843571428571423</v>
      </c>
      <c r="O3974">
        <f t="shared" si="376"/>
        <v>9868.9028571428553</v>
      </c>
      <c r="P3974">
        <f t="shared" si="377"/>
        <v>0.68142857142857138</v>
      </c>
    </row>
    <row r="3975" spans="1:16" x14ac:dyDescent="0.2">
      <c r="A3975">
        <v>43232</v>
      </c>
      <c r="B3975">
        <v>866</v>
      </c>
      <c r="C3975">
        <v>35</v>
      </c>
      <c r="D3975">
        <v>98</v>
      </c>
      <c r="E3975">
        <f t="shared" si="372"/>
        <v>0.125</v>
      </c>
      <c r="F3975">
        <v>0.28000000000000003</v>
      </c>
      <c r="G3975">
        <v>1.6389999999999998E-2</v>
      </c>
      <c r="H3975">
        <v>1.81E-3</v>
      </c>
      <c r="I3975">
        <v>6.6E-3</v>
      </c>
      <c r="J3975">
        <v>0.86997000000000002</v>
      </c>
      <c r="K3975">
        <v>0.06</v>
      </c>
      <c r="L3975">
        <f t="shared" si="373"/>
        <v>186.14357142857139</v>
      </c>
      <c r="M3975">
        <f t="shared" si="374"/>
        <v>20.556428571428569</v>
      </c>
      <c r="N3975">
        <f t="shared" si="375"/>
        <v>74.957142857142856</v>
      </c>
      <c r="O3975">
        <f t="shared" si="376"/>
        <v>9880.3735714285704</v>
      </c>
      <c r="P3975">
        <f t="shared" si="377"/>
        <v>0.68142857142857138</v>
      </c>
    </row>
    <row r="3976" spans="1:16" x14ac:dyDescent="0.2">
      <c r="A3976">
        <v>43233</v>
      </c>
      <c r="B3976">
        <v>865</v>
      </c>
      <c r="C3976">
        <v>35</v>
      </c>
      <c r="D3976">
        <v>98</v>
      </c>
      <c r="E3976">
        <f t="shared" si="372"/>
        <v>0.125</v>
      </c>
      <c r="F3976">
        <v>0.28000000000000003</v>
      </c>
      <c r="G3976">
        <v>1.636E-2</v>
      </c>
      <c r="H3976">
        <v>1.7700000000000001E-3</v>
      </c>
      <c r="I3976">
        <v>6.6899999999999998E-3</v>
      </c>
      <c r="J3976">
        <v>0.86897000000000002</v>
      </c>
      <c r="K3976">
        <v>0.06</v>
      </c>
      <c r="L3976">
        <f t="shared" si="373"/>
        <v>185.80285714285711</v>
      </c>
      <c r="M3976">
        <f t="shared" si="374"/>
        <v>20.102142857142855</v>
      </c>
      <c r="N3976">
        <f t="shared" si="375"/>
        <v>75.979285714285709</v>
      </c>
      <c r="O3976">
        <f t="shared" si="376"/>
        <v>9869.0164285714272</v>
      </c>
      <c r="P3976">
        <f t="shared" si="377"/>
        <v>0.68142857142857138</v>
      </c>
    </row>
    <row r="3977" spans="1:16" x14ac:dyDescent="0.2">
      <c r="A3977">
        <v>43234</v>
      </c>
      <c r="B3977">
        <v>866</v>
      </c>
      <c r="C3977">
        <v>35</v>
      </c>
      <c r="D3977">
        <v>98</v>
      </c>
      <c r="E3977">
        <f t="shared" si="372"/>
        <v>0.125</v>
      </c>
      <c r="F3977">
        <v>0.28000000000000003</v>
      </c>
      <c r="G3977">
        <v>1.6379999999999999E-2</v>
      </c>
      <c r="H3977">
        <v>1.7799999999999999E-3</v>
      </c>
      <c r="I3977">
        <v>6.7000000000000002E-3</v>
      </c>
      <c r="J3977">
        <v>0.86997000000000002</v>
      </c>
      <c r="K3977">
        <v>0.06</v>
      </c>
      <c r="L3977">
        <f t="shared" si="373"/>
        <v>186.02999999999997</v>
      </c>
      <c r="M3977">
        <f t="shared" si="374"/>
        <v>20.215714285714284</v>
      </c>
      <c r="N3977">
        <f t="shared" si="375"/>
        <v>76.092857142857142</v>
      </c>
      <c r="O3977">
        <f t="shared" si="376"/>
        <v>9880.3735714285704</v>
      </c>
      <c r="P3977">
        <f t="shared" si="377"/>
        <v>0.68142857142857138</v>
      </c>
    </row>
    <row r="3978" spans="1:16" x14ac:dyDescent="0.2">
      <c r="A3978">
        <v>43248</v>
      </c>
      <c r="B3978">
        <v>866</v>
      </c>
      <c r="C3978">
        <v>35</v>
      </c>
      <c r="D3978">
        <v>98</v>
      </c>
      <c r="E3978">
        <f t="shared" si="372"/>
        <v>0.125</v>
      </c>
      <c r="F3978">
        <v>0.28000000000000003</v>
      </c>
      <c r="G3978">
        <v>1.6490000000000001E-2</v>
      </c>
      <c r="H3978">
        <v>1.74E-3</v>
      </c>
      <c r="I3978">
        <v>6.7000000000000002E-3</v>
      </c>
      <c r="J3978">
        <v>0.86663999999999997</v>
      </c>
      <c r="K3978">
        <v>0.05</v>
      </c>
      <c r="L3978">
        <f t="shared" si="373"/>
        <v>187.27928571428572</v>
      </c>
      <c r="M3978">
        <f t="shared" si="374"/>
        <v>19.761428571428571</v>
      </c>
      <c r="N3978">
        <f t="shared" si="375"/>
        <v>76.092857142857142</v>
      </c>
      <c r="O3978">
        <f t="shared" si="376"/>
        <v>9842.5542857142846</v>
      </c>
      <c r="P3978">
        <f t="shared" si="377"/>
        <v>0.56785714285714284</v>
      </c>
    </row>
    <row r="3979" spans="1:16" x14ac:dyDescent="0.2">
      <c r="A3979">
        <v>43253</v>
      </c>
      <c r="B3979">
        <v>865</v>
      </c>
      <c r="C3979">
        <v>35</v>
      </c>
      <c r="D3979">
        <v>98</v>
      </c>
      <c r="E3979">
        <f t="shared" si="372"/>
        <v>0.125</v>
      </c>
      <c r="F3979">
        <v>0.28000000000000003</v>
      </c>
      <c r="G3979">
        <v>1.6410000000000001E-2</v>
      </c>
      <c r="H3979">
        <v>1.74E-3</v>
      </c>
      <c r="I3979">
        <v>6.6899999999999998E-3</v>
      </c>
      <c r="J3979">
        <v>0.86563999999999997</v>
      </c>
      <c r="K3979">
        <v>0.06</v>
      </c>
      <c r="L3979">
        <f t="shared" si="373"/>
        <v>186.37071428571429</v>
      </c>
      <c r="M3979">
        <f t="shared" si="374"/>
        <v>19.761428571428571</v>
      </c>
      <c r="N3979">
        <f t="shared" si="375"/>
        <v>75.979285714285709</v>
      </c>
      <c r="O3979">
        <f t="shared" si="376"/>
        <v>9831.1971428571414</v>
      </c>
      <c r="P3979">
        <f t="shared" si="377"/>
        <v>0.68142857142857138</v>
      </c>
    </row>
    <row r="3980" spans="1:16" x14ac:dyDescent="0.2">
      <c r="A3980">
        <v>43257</v>
      </c>
      <c r="B3980">
        <v>865</v>
      </c>
      <c r="C3980">
        <v>35</v>
      </c>
      <c r="D3980">
        <v>98</v>
      </c>
      <c r="E3980">
        <f t="shared" si="372"/>
        <v>0.125</v>
      </c>
      <c r="F3980">
        <v>0.28000000000000003</v>
      </c>
      <c r="G3980">
        <v>1.653E-2</v>
      </c>
      <c r="H3980">
        <v>1.74E-3</v>
      </c>
      <c r="I3980">
        <v>6.6899999999999998E-3</v>
      </c>
      <c r="J3980">
        <v>0.86729999999999996</v>
      </c>
      <c r="K3980">
        <v>0.06</v>
      </c>
      <c r="L3980">
        <f t="shared" si="373"/>
        <v>187.73357142857142</v>
      </c>
      <c r="M3980">
        <f t="shared" si="374"/>
        <v>19.761428571428571</v>
      </c>
      <c r="N3980">
        <f t="shared" si="375"/>
        <v>75.979285714285709</v>
      </c>
      <c r="O3980">
        <f t="shared" si="376"/>
        <v>9850.0499999999993</v>
      </c>
      <c r="P3980">
        <f t="shared" si="377"/>
        <v>0.68142857142857138</v>
      </c>
    </row>
    <row r="3981" spans="1:16" x14ac:dyDescent="0.2">
      <c r="A3981">
        <v>43258</v>
      </c>
      <c r="B3981">
        <v>866</v>
      </c>
      <c r="C3981">
        <v>35</v>
      </c>
      <c r="D3981">
        <v>98</v>
      </c>
      <c r="E3981">
        <f t="shared" si="372"/>
        <v>0.125</v>
      </c>
      <c r="F3981">
        <v>0.28000000000000003</v>
      </c>
      <c r="G3981">
        <v>1.6549999999999999E-2</v>
      </c>
      <c r="H3981">
        <v>1.74E-3</v>
      </c>
      <c r="I3981">
        <v>6.7000000000000002E-3</v>
      </c>
      <c r="J3981">
        <v>0.86997000000000002</v>
      </c>
      <c r="K3981">
        <v>0.06</v>
      </c>
      <c r="L3981">
        <f t="shared" si="373"/>
        <v>187.96071428571423</v>
      </c>
      <c r="M3981">
        <f t="shared" si="374"/>
        <v>19.761428571428571</v>
      </c>
      <c r="N3981">
        <f t="shared" si="375"/>
        <v>76.092857142857142</v>
      </c>
      <c r="O3981">
        <f t="shared" si="376"/>
        <v>9880.3735714285704</v>
      </c>
      <c r="P3981">
        <f t="shared" si="377"/>
        <v>0.68142857142857138</v>
      </c>
    </row>
    <row r="3982" spans="1:16" x14ac:dyDescent="0.2">
      <c r="A3982">
        <v>43264</v>
      </c>
      <c r="B3982">
        <v>865</v>
      </c>
      <c r="C3982">
        <v>35</v>
      </c>
      <c r="D3982">
        <v>98</v>
      </c>
      <c r="E3982">
        <f t="shared" si="372"/>
        <v>0.125</v>
      </c>
      <c r="F3982">
        <v>0.28000000000000003</v>
      </c>
      <c r="G3982">
        <v>1.6539999999999999E-2</v>
      </c>
      <c r="H3982">
        <v>1.7700000000000001E-3</v>
      </c>
      <c r="I3982">
        <v>6.6899999999999998E-3</v>
      </c>
      <c r="J3982">
        <v>0.86729999999999996</v>
      </c>
      <c r="K3982">
        <v>0.06</v>
      </c>
      <c r="L3982">
        <f t="shared" si="373"/>
        <v>187.84714285714281</v>
      </c>
      <c r="M3982">
        <f t="shared" si="374"/>
        <v>20.102142857142855</v>
      </c>
      <c r="N3982">
        <f t="shared" si="375"/>
        <v>75.979285714285709</v>
      </c>
      <c r="O3982">
        <f t="shared" si="376"/>
        <v>9850.0499999999993</v>
      </c>
      <c r="P3982">
        <f t="shared" si="377"/>
        <v>0.68142857142857138</v>
      </c>
    </row>
    <row r="3983" spans="1:16" x14ac:dyDescent="0.2">
      <c r="A3983">
        <v>43265</v>
      </c>
      <c r="B3983">
        <v>865</v>
      </c>
      <c r="C3983">
        <v>35</v>
      </c>
      <c r="D3983">
        <v>98</v>
      </c>
      <c r="E3983">
        <f t="shared" si="372"/>
        <v>0.125</v>
      </c>
      <c r="F3983">
        <v>0.28000000000000003</v>
      </c>
      <c r="G3983">
        <v>1.6580000000000001E-2</v>
      </c>
      <c r="H3983">
        <v>1.7700000000000001E-3</v>
      </c>
      <c r="I3983">
        <v>6.6899999999999998E-3</v>
      </c>
      <c r="J3983">
        <v>0.86897000000000002</v>
      </c>
      <c r="K3983">
        <v>0.06</v>
      </c>
      <c r="L3983">
        <f t="shared" si="373"/>
        <v>188.30142857142857</v>
      </c>
      <c r="M3983">
        <f t="shared" si="374"/>
        <v>20.102142857142855</v>
      </c>
      <c r="N3983">
        <f t="shared" si="375"/>
        <v>75.979285714285709</v>
      </c>
      <c r="O3983">
        <f t="shared" si="376"/>
        <v>9869.0164285714272</v>
      </c>
      <c r="P3983">
        <f t="shared" si="377"/>
        <v>0.68142857142857138</v>
      </c>
    </row>
    <row r="3984" spans="1:16" x14ac:dyDescent="0.2">
      <c r="A3984">
        <v>43269</v>
      </c>
      <c r="B3984">
        <v>866</v>
      </c>
      <c r="C3984">
        <v>35</v>
      </c>
      <c r="D3984">
        <v>98</v>
      </c>
      <c r="E3984">
        <f t="shared" si="372"/>
        <v>0.125</v>
      </c>
      <c r="F3984">
        <v>0.28000000000000003</v>
      </c>
      <c r="G3984">
        <v>1.6389999999999998E-2</v>
      </c>
      <c r="H3984">
        <v>1.7799999999999999E-3</v>
      </c>
      <c r="I3984">
        <v>6.7000000000000002E-3</v>
      </c>
      <c r="J3984">
        <v>0.86997000000000002</v>
      </c>
      <c r="K3984">
        <v>0.06</v>
      </c>
      <c r="L3984">
        <f t="shared" si="373"/>
        <v>186.14357142857139</v>
      </c>
      <c r="M3984">
        <f t="shared" si="374"/>
        <v>20.215714285714284</v>
      </c>
      <c r="N3984">
        <f t="shared" si="375"/>
        <v>76.092857142857142</v>
      </c>
      <c r="O3984">
        <f t="shared" si="376"/>
        <v>9880.3735714285704</v>
      </c>
      <c r="P3984">
        <f t="shared" si="377"/>
        <v>0.68142857142857138</v>
      </c>
    </row>
    <row r="3985" spans="1:16" x14ac:dyDescent="0.2">
      <c r="A3985">
        <v>43270</v>
      </c>
      <c r="B3985">
        <v>866</v>
      </c>
      <c r="C3985">
        <v>35</v>
      </c>
      <c r="D3985">
        <v>98</v>
      </c>
      <c r="E3985">
        <f t="shared" si="372"/>
        <v>0.125</v>
      </c>
      <c r="F3985">
        <v>0.28000000000000003</v>
      </c>
      <c r="G3985">
        <v>1.6379999999999999E-2</v>
      </c>
      <c r="H3985">
        <v>1.7799999999999999E-3</v>
      </c>
      <c r="I3985">
        <v>6.7000000000000002E-3</v>
      </c>
      <c r="J3985">
        <v>0.86997000000000002</v>
      </c>
      <c r="K3985">
        <v>0.06</v>
      </c>
      <c r="L3985">
        <f t="shared" si="373"/>
        <v>186.02999999999997</v>
      </c>
      <c r="M3985">
        <f t="shared" si="374"/>
        <v>20.215714285714284</v>
      </c>
      <c r="N3985">
        <f t="shared" si="375"/>
        <v>76.092857142857142</v>
      </c>
      <c r="O3985">
        <f t="shared" si="376"/>
        <v>9880.3735714285704</v>
      </c>
      <c r="P3985">
        <f t="shared" si="377"/>
        <v>0.68142857142857138</v>
      </c>
    </row>
    <row r="3986" spans="1:16" x14ac:dyDescent="0.2">
      <c r="A3986">
        <v>43277</v>
      </c>
      <c r="B3986">
        <v>866</v>
      </c>
      <c r="C3986">
        <v>35</v>
      </c>
      <c r="D3986">
        <v>98</v>
      </c>
      <c r="E3986">
        <f t="shared" si="372"/>
        <v>0.125</v>
      </c>
      <c r="F3986">
        <v>0.28000000000000003</v>
      </c>
      <c r="G3986">
        <v>1.6480000000000002E-2</v>
      </c>
      <c r="H3986">
        <v>1.7799999999999999E-3</v>
      </c>
      <c r="I3986">
        <v>6.7000000000000002E-3</v>
      </c>
      <c r="J3986">
        <v>0.86997000000000002</v>
      </c>
      <c r="K3986">
        <v>0.06</v>
      </c>
      <c r="L3986">
        <f t="shared" si="373"/>
        <v>187.1657142857143</v>
      </c>
      <c r="M3986">
        <f t="shared" si="374"/>
        <v>20.215714285714284</v>
      </c>
      <c r="N3986">
        <f t="shared" si="375"/>
        <v>76.092857142857142</v>
      </c>
      <c r="O3986">
        <f t="shared" si="376"/>
        <v>9880.3735714285704</v>
      </c>
      <c r="P3986">
        <f t="shared" si="377"/>
        <v>0.68142857142857138</v>
      </c>
    </row>
    <row r="3987" spans="1:16" x14ac:dyDescent="0.2">
      <c r="A3987">
        <v>43288</v>
      </c>
      <c r="B3987">
        <v>865</v>
      </c>
      <c r="C3987">
        <v>35</v>
      </c>
      <c r="D3987">
        <v>98</v>
      </c>
      <c r="E3987">
        <f t="shared" si="372"/>
        <v>0.125</v>
      </c>
      <c r="F3987">
        <v>0.28000000000000003</v>
      </c>
      <c r="G3987">
        <v>1.6490000000000001E-2</v>
      </c>
      <c r="H3987">
        <v>1.81E-3</v>
      </c>
      <c r="I3987">
        <v>6.5900000000000004E-3</v>
      </c>
      <c r="J3987">
        <v>0.86729999999999996</v>
      </c>
      <c r="K3987">
        <v>0.06</v>
      </c>
      <c r="L3987">
        <f t="shared" si="373"/>
        <v>187.27928571428572</v>
      </c>
      <c r="M3987">
        <f t="shared" si="374"/>
        <v>20.556428571428569</v>
      </c>
      <c r="N3987">
        <f t="shared" si="375"/>
        <v>74.843571428571423</v>
      </c>
      <c r="O3987">
        <f t="shared" si="376"/>
        <v>9850.0499999999993</v>
      </c>
      <c r="P3987">
        <f t="shared" si="377"/>
        <v>0.68142857142857138</v>
      </c>
    </row>
    <row r="3988" spans="1:16" x14ac:dyDescent="0.2">
      <c r="A3988">
        <v>43289</v>
      </c>
      <c r="B3988">
        <v>866</v>
      </c>
      <c r="C3988">
        <v>35</v>
      </c>
      <c r="D3988">
        <v>98</v>
      </c>
      <c r="E3988">
        <f t="shared" si="372"/>
        <v>0.125</v>
      </c>
      <c r="F3988">
        <v>0.28000000000000003</v>
      </c>
      <c r="G3988">
        <v>1.6480000000000002E-2</v>
      </c>
      <c r="H3988">
        <v>1.81E-3</v>
      </c>
      <c r="I3988">
        <v>6.6E-3</v>
      </c>
      <c r="J3988">
        <v>0.86829999999999996</v>
      </c>
      <c r="K3988">
        <v>0.06</v>
      </c>
      <c r="L3988">
        <f t="shared" si="373"/>
        <v>187.1657142857143</v>
      </c>
      <c r="M3988">
        <f t="shared" si="374"/>
        <v>20.556428571428569</v>
      </c>
      <c r="N3988">
        <f t="shared" si="375"/>
        <v>74.957142857142856</v>
      </c>
      <c r="O3988">
        <f t="shared" si="376"/>
        <v>9861.4071428571424</v>
      </c>
      <c r="P3988">
        <f t="shared" si="377"/>
        <v>0.68142857142857138</v>
      </c>
    </row>
    <row r="3989" spans="1:16" x14ac:dyDescent="0.2">
      <c r="A3989">
        <v>43291</v>
      </c>
      <c r="B3989">
        <v>865</v>
      </c>
      <c r="C3989">
        <v>35</v>
      </c>
      <c r="D3989">
        <v>98</v>
      </c>
      <c r="E3989">
        <f t="shared" si="372"/>
        <v>0.125</v>
      </c>
      <c r="F3989">
        <v>0.28000000000000003</v>
      </c>
      <c r="G3989">
        <v>1.644E-2</v>
      </c>
      <c r="H3989">
        <v>1.81E-3</v>
      </c>
      <c r="I3989">
        <v>6.6899999999999998E-3</v>
      </c>
      <c r="J3989">
        <v>0.86729999999999996</v>
      </c>
      <c r="K3989">
        <v>0.06</v>
      </c>
      <c r="L3989">
        <f t="shared" si="373"/>
        <v>186.71142857142854</v>
      </c>
      <c r="M3989">
        <f t="shared" si="374"/>
        <v>20.556428571428569</v>
      </c>
      <c r="N3989">
        <f t="shared" si="375"/>
        <v>75.979285714285709</v>
      </c>
      <c r="O3989">
        <f t="shared" si="376"/>
        <v>9850.0499999999993</v>
      </c>
      <c r="P3989">
        <f t="shared" si="377"/>
        <v>0.68142857142857138</v>
      </c>
    </row>
    <row r="3990" spans="1:16" x14ac:dyDescent="0.2">
      <c r="A3990">
        <v>43300</v>
      </c>
      <c r="B3990">
        <v>865</v>
      </c>
      <c r="C3990">
        <v>35</v>
      </c>
      <c r="D3990">
        <v>98</v>
      </c>
      <c r="E3990">
        <f t="shared" si="372"/>
        <v>0.125</v>
      </c>
      <c r="F3990">
        <v>0.28000000000000003</v>
      </c>
      <c r="G3990">
        <v>1.6410000000000001E-2</v>
      </c>
      <c r="H3990">
        <v>1.81E-3</v>
      </c>
      <c r="I3990">
        <v>6.6899999999999998E-3</v>
      </c>
      <c r="J3990">
        <v>0.86897000000000002</v>
      </c>
      <c r="K3990">
        <v>0.06</v>
      </c>
      <c r="L3990">
        <f t="shared" si="373"/>
        <v>186.37071428571429</v>
      </c>
      <c r="M3990">
        <f t="shared" si="374"/>
        <v>20.556428571428569</v>
      </c>
      <c r="N3990">
        <f t="shared" si="375"/>
        <v>75.979285714285709</v>
      </c>
      <c r="O3990">
        <f t="shared" si="376"/>
        <v>9869.0164285714272</v>
      </c>
      <c r="P3990">
        <f t="shared" si="377"/>
        <v>0.68142857142857138</v>
      </c>
    </row>
    <row r="3991" spans="1:16" x14ac:dyDescent="0.2">
      <c r="A3991">
        <v>43305</v>
      </c>
      <c r="B3991">
        <v>864</v>
      </c>
      <c r="C3991">
        <v>35</v>
      </c>
      <c r="D3991">
        <v>98</v>
      </c>
      <c r="E3991">
        <f t="shared" si="372"/>
        <v>0.125</v>
      </c>
      <c r="F3991">
        <v>0.28000000000000003</v>
      </c>
      <c r="G3991">
        <v>1.6389999999999998E-2</v>
      </c>
      <c r="H3991">
        <v>1.8400000000000001E-3</v>
      </c>
      <c r="I3991">
        <v>6.6899999999999998E-3</v>
      </c>
      <c r="J3991">
        <v>0.86629999999999996</v>
      </c>
      <c r="K3991">
        <v>0.05</v>
      </c>
      <c r="L3991">
        <f t="shared" si="373"/>
        <v>186.14357142857139</v>
      </c>
      <c r="M3991">
        <f t="shared" si="374"/>
        <v>20.897142857142857</v>
      </c>
      <c r="N3991">
        <f t="shared" si="375"/>
        <v>75.979285714285709</v>
      </c>
      <c r="O3991">
        <f t="shared" si="376"/>
        <v>9838.6928571428562</v>
      </c>
      <c r="P3991">
        <f t="shared" si="377"/>
        <v>0.56785714285714284</v>
      </c>
    </row>
    <row r="3992" spans="1:16" x14ac:dyDescent="0.2">
      <c r="A3992">
        <v>43325</v>
      </c>
      <c r="B3992">
        <v>865</v>
      </c>
      <c r="C3992">
        <v>35</v>
      </c>
      <c r="D3992">
        <v>98</v>
      </c>
      <c r="E3992">
        <f t="shared" si="372"/>
        <v>0.125</v>
      </c>
      <c r="F3992">
        <v>0.28000000000000003</v>
      </c>
      <c r="G3992">
        <v>1.6580000000000001E-2</v>
      </c>
      <c r="H3992">
        <v>1.81E-3</v>
      </c>
      <c r="I3992">
        <v>6.5900000000000004E-3</v>
      </c>
      <c r="J3992">
        <v>0.86563999999999997</v>
      </c>
      <c r="K3992">
        <v>0.06</v>
      </c>
      <c r="L3992">
        <f t="shared" si="373"/>
        <v>188.30142857142857</v>
      </c>
      <c r="M3992">
        <f t="shared" si="374"/>
        <v>20.556428571428569</v>
      </c>
      <c r="N3992">
        <f t="shared" si="375"/>
        <v>74.843571428571423</v>
      </c>
      <c r="O3992">
        <f t="shared" si="376"/>
        <v>9831.1971428571414</v>
      </c>
      <c r="P3992">
        <f t="shared" si="377"/>
        <v>0.68142857142857138</v>
      </c>
    </row>
    <row r="3993" spans="1:16" x14ac:dyDescent="0.2">
      <c r="A3993">
        <v>43329</v>
      </c>
      <c r="B3993">
        <v>864</v>
      </c>
      <c r="C3993">
        <v>35</v>
      </c>
      <c r="D3993">
        <v>98</v>
      </c>
      <c r="E3993">
        <f t="shared" si="372"/>
        <v>0.125</v>
      </c>
      <c r="F3993">
        <v>0.28000000000000003</v>
      </c>
      <c r="G3993">
        <v>1.644E-2</v>
      </c>
      <c r="H3993">
        <v>1.8699999999999999E-3</v>
      </c>
      <c r="I3993">
        <v>6.6800000000000002E-3</v>
      </c>
      <c r="J3993">
        <v>0.86463999999999996</v>
      </c>
      <c r="K3993">
        <v>0.06</v>
      </c>
      <c r="L3993">
        <f t="shared" si="373"/>
        <v>186.71142857142854</v>
      </c>
      <c r="M3993">
        <f t="shared" si="374"/>
        <v>21.237857142857141</v>
      </c>
      <c r="N3993">
        <f t="shared" si="375"/>
        <v>75.865714285714276</v>
      </c>
      <c r="O3993">
        <f t="shared" si="376"/>
        <v>9819.8399999999983</v>
      </c>
      <c r="P3993">
        <f t="shared" si="377"/>
        <v>0.68142857142857138</v>
      </c>
    </row>
    <row r="3994" spans="1:16" x14ac:dyDescent="0.2">
      <c r="A3994">
        <v>43346</v>
      </c>
      <c r="B3994">
        <v>866</v>
      </c>
      <c r="C3994">
        <v>34</v>
      </c>
      <c r="D3994">
        <v>98</v>
      </c>
      <c r="E3994">
        <f t="shared" si="372"/>
        <v>0.125</v>
      </c>
      <c r="F3994">
        <v>0.28000000000000003</v>
      </c>
      <c r="G3994">
        <v>1.653E-2</v>
      </c>
      <c r="H3994">
        <v>1.91E-3</v>
      </c>
      <c r="I3994">
        <v>6.7200000000000003E-3</v>
      </c>
      <c r="J3994">
        <v>0.86946000000000001</v>
      </c>
      <c r="K3994">
        <v>0.05</v>
      </c>
      <c r="L3994">
        <f t="shared" si="373"/>
        <v>187.73357142857142</v>
      </c>
      <c r="M3994">
        <f t="shared" si="374"/>
        <v>21.692142857142855</v>
      </c>
      <c r="N3994">
        <f t="shared" si="375"/>
        <v>76.319999999999993</v>
      </c>
      <c r="O3994">
        <f t="shared" si="376"/>
        <v>9874.5814285714278</v>
      </c>
      <c r="P3994">
        <f t="shared" si="377"/>
        <v>0.56785714285714284</v>
      </c>
    </row>
    <row r="3995" spans="1:16" x14ac:dyDescent="0.2">
      <c r="A3995">
        <v>43370</v>
      </c>
      <c r="B3995">
        <v>865</v>
      </c>
      <c r="C3995">
        <v>34</v>
      </c>
      <c r="D3995">
        <v>98</v>
      </c>
      <c r="E3995">
        <f t="shared" si="372"/>
        <v>0.125</v>
      </c>
      <c r="F3995">
        <v>0.28000000000000003</v>
      </c>
      <c r="G3995">
        <v>1.643E-2</v>
      </c>
      <c r="H3995">
        <v>1.8699999999999999E-3</v>
      </c>
      <c r="I3995">
        <v>6.7099999999999998E-3</v>
      </c>
      <c r="J3995">
        <v>0.86846000000000001</v>
      </c>
      <c r="K3995">
        <v>0.06</v>
      </c>
      <c r="L3995">
        <f t="shared" si="373"/>
        <v>186.59785714285712</v>
      </c>
      <c r="M3995">
        <f t="shared" si="374"/>
        <v>21.237857142857141</v>
      </c>
      <c r="N3995">
        <f t="shared" si="375"/>
        <v>76.20642857142856</v>
      </c>
      <c r="O3995">
        <f t="shared" si="376"/>
        <v>9863.2242857142846</v>
      </c>
      <c r="P3995">
        <f t="shared" si="377"/>
        <v>0.68142857142857138</v>
      </c>
    </row>
    <row r="3996" spans="1:16" x14ac:dyDescent="0.2">
      <c r="A3996">
        <v>43376</v>
      </c>
      <c r="B3996">
        <v>865</v>
      </c>
      <c r="C3996">
        <v>35</v>
      </c>
      <c r="D3996">
        <v>98</v>
      </c>
      <c r="E3996">
        <f t="shared" si="372"/>
        <v>0.125</v>
      </c>
      <c r="F3996">
        <v>0.28000000000000003</v>
      </c>
      <c r="G3996">
        <v>1.651E-2</v>
      </c>
      <c r="H3996">
        <v>1.9300000000000001E-3</v>
      </c>
      <c r="I3996">
        <v>6.6899999999999998E-3</v>
      </c>
      <c r="J3996">
        <v>0.86731000000000003</v>
      </c>
      <c r="K3996">
        <v>0.06</v>
      </c>
      <c r="L3996">
        <f t="shared" si="373"/>
        <v>187.50642857142856</v>
      </c>
      <c r="M3996">
        <f t="shared" si="374"/>
        <v>21.919285714285714</v>
      </c>
      <c r="N3996">
        <f t="shared" si="375"/>
        <v>75.979285714285709</v>
      </c>
      <c r="O3996">
        <f t="shared" si="376"/>
        <v>9850.1635714285712</v>
      </c>
      <c r="P3996">
        <f t="shared" si="377"/>
        <v>0.68142857142857138</v>
      </c>
    </row>
    <row r="3997" spans="1:16" x14ac:dyDescent="0.2">
      <c r="A3997">
        <v>43380</v>
      </c>
      <c r="B3997">
        <v>866</v>
      </c>
      <c r="C3997">
        <v>35</v>
      </c>
      <c r="D3997">
        <v>98</v>
      </c>
      <c r="E3997">
        <f t="shared" si="372"/>
        <v>0.125</v>
      </c>
      <c r="F3997">
        <v>0.28000000000000003</v>
      </c>
      <c r="G3997">
        <v>1.644E-2</v>
      </c>
      <c r="H3997">
        <v>1.9300000000000001E-3</v>
      </c>
      <c r="I3997">
        <v>6.7000000000000002E-3</v>
      </c>
      <c r="J3997">
        <v>0.86831000000000003</v>
      </c>
      <c r="K3997">
        <v>0.06</v>
      </c>
      <c r="L3997">
        <f t="shared" si="373"/>
        <v>186.71142857142854</v>
      </c>
      <c r="M3997">
        <f t="shared" si="374"/>
        <v>21.919285714285714</v>
      </c>
      <c r="N3997">
        <f t="shared" si="375"/>
        <v>76.092857142857142</v>
      </c>
      <c r="O3997">
        <f t="shared" si="376"/>
        <v>9861.5207142857143</v>
      </c>
      <c r="P3997">
        <f t="shared" si="377"/>
        <v>0.68142857142857138</v>
      </c>
    </row>
    <row r="3998" spans="1:16" x14ac:dyDescent="0.2">
      <c r="A3998">
        <v>43383</v>
      </c>
      <c r="B3998">
        <v>866</v>
      </c>
      <c r="C3998">
        <v>35</v>
      </c>
      <c r="D3998">
        <v>98</v>
      </c>
      <c r="E3998">
        <f t="shared" si="372"/>
        <v>0.125</v>
      </c>
      <c r="F3998">
        <v>0.28000000000000003</v>
      </c>
      <c r="G3998">
        <v>1.6480000000000002E-2</v>
      </c>
      <c r="H3998">
        <v>1.9E-3</v>
      </c>
      <c r="I3998">
        <v>6.6E-3</v>
      </c>
      <c r="J3998">
        <v>0.86829999999999996</v>
      </c>
      <c r="K3998">
        <v>0.06</v>
      </c>
      <c r="L3998">
        <f t="shared" si="373"/>
        <v>187.1657142857143</v>
      </c>
      <c r="M3998">
        <f t="shared" si="374"/>
        <v>21.578571428571426</v>
      </c>
      <c r="N3998">
        <f t="shared" si="375"/>
        <v>74.957142857142856</v>
      </c>
      <c r="O3998">
        <f t="shared" si="376"/>
        <v>9861.4071428571424</v>
      </c>
      <c r="P3998">
        <f t="shared" si="377"/>
        <v>0.68142857142857138</v>
      </c>
    </row>
    <row r="3999" spans="1:16" x14ac:dyDescent="0.2">
      <c r="A3999">
        <v>43384</v>
      </c>
      <c r="B3999">
        <v>866</v>
      </c>
      <c r="C3999">
        <v>35</v>
      </c>
      <c r="D3999">
        <v>98</v>
      </c>
      <c r="E3999">
        <f t="shared" si="372"/>
        <v>0.125</v>
      </c>
      <c r="F3999">
        <v>0.28000000000000003</v>
      </c>
      <c r="G3999">
        <v>1.6480000000000002E-2</v>
      </c>
      <c r="H3999">
        <v>1.9E-3</v>
      </c>
      <c r="I3999">
        <v>6.6E-3</v>
      </c>
      <c r="J3999">
        <v>0.86829999999999996</v>
      </c>
      <c r="K3999">
        <v>0.05</v>
      </c>
      <c r="L3999">
        <f t="shared" si="373"/>
        <v>187.1657142857143</v>
      </c>
      <c r="M3999">
        <f t="shared" si="374"/>
        <v>21.578571428571426</v>
      </c>
      <c r="N3999">
        <f t="shared" si="375"/>
        <v>74.957142857142856</v>
      </c>
      <c r="O3999">
        <f t="shared" si="376"/>
        <v>9861.4071428571424</v>
      </c>
      <c r="P3999">
        <f t="shared" si="377"/>
        <v>0.56785714285714284</v>
      </c>
    </row>
    <row r="4000" spans="1:16" x14ac:dyDescent="0.2">
      <c r="A4000">
        <v>43423</v>
      </c>
      <c r="B4000">
        <v>866</v>
      </c>
      <c r="C4000">
        <v>34</v>
      </c>
      <c r="D4000">
        <v>98</v>
      </c>
      <c r="E4000">
        <f t="shared" si="372"/>
        <v>0.125</v>
      </c>
      <c r="F4000">
        <v>0.28000000000000003</v>
      </c>
      <c r="G4000">
        <v>1.643E-2</v>
      </c>
      <c r="H4000">
        <v>1.91E-3</v>
      </c>
      <c r="I4000">
        <v>6.8300000000000001E-3</v>
      </c>
      <c r="J4000">
        <v>0.87114000000000003</v>
      </c>
      <c r="K4000">
        <v>0.06</v>
      </c>
      <c r="L4000">
        <f t="shared" si="373"/>
        <v>186.59785714285712</v>
      </c>
      <c r="M4000">
        <f t="shared" si="374"/>
        <v>21.692142857142855</v>
      </c>
      <c r="N4000">
        <f t="shared" si="375"/>
        <v>77.569285714285698</v>
      </c>
      <c r="O4000">
        <f t="shared" si="376"/>
        <v>9893.6614285714277</v>
      </c>
      <c r="P4000">
        <f t="shared" si="377"/>
        <v>0.68142857142857138</v>
      </c>
    </row>
    <row r="4001" spans="1:16" x14ac:dyDescent="0.2">
      <c r="A4001">
        <v>43424</v>
      </c>
      <c r="B4001">
        <v>867</v>
      </c>
      <c r="C4001">
        <v>34</v>
      </c>
      <c r="D4001">
        <v>98</v>
      </c>
      <c r="E4001">
        <f t="shared" si="372"/>
        <v>0.125</v>
      </c>
      <c r="F4001">
        <v>0.28000000000000003</v>
      </c>
      <c r="G4001">
        <v>1.652E-2</v>
      </c>
      <c r="H4001">
        <v>1.91E-3</v>
      </c>
      <c r="I4001">
        <v>6.8300000000000001E-3</v>
      </c>
      <c r="J4001">
        <v>0.87214999999999998</v>
      </c>
      <c r="K4001">
        <v>0.06</v>
      </c>
      <c r="L4001">
        <f t="shared" si="373"/>
        <v>187.61999999999998</v>
      </c>
      <c r="M4001">
        <f t="shared" si="374"/>
        <v>21.692142857142855</v>
      </c>
      <c r="N4001">
        <f t="shared" si="375"/>
        <v>77.569285714285698</v>
      </c>
      <c r="O4001">
        <f t="shared" si="376"/>
        <v>9905.1321428571409</v>
      </c>
      <c r="P4001">
        <f t="shared" si="377"/>
        <v>0.68142857142857138</v>
      </c>
    </row>
    <row r="4002" spans="1:16" x14ac:dyDescent="0.2">
      <c r="A4002">
        <v>43425</v>
      </c>
      <c r="B4002">
        <v>866</v>
      </c>
      <c r="C4002">
        <v>34</v>
      </c>
      <c r="D4002">
        <v>98</v>
      </c>
      <c r="E4002">
        <f t="shared" si="372"/>
        <v>0.125</v>
      </c>
      <c r="F4002">
        <v>0.28000000000000003</v>
      </c>
      <c r="G4002">
        <v>1.6549999999999999E-2</v>
      </c>
      <c r="H4002">
        <v>1.9400000000000001E-3</v>
      </c>
      <c r="I4002">
        <v>6.7200000000000003E-3</v>
      </c>
      <c r="J4002">
        <v>0.87114000000000003</v>
      </c>
      <c r="K4002">
        <v>0.06</v>
      </c>
      <c r="L4002">
        <f t="shared" si="373"/>
        <v>187.96071428571423</v>
      </c>
      <c r="M4002">
        <f t="shared" si="374"/>
        <v>22.032857142857143</v>
      </c>
      <c r="N4002">
        <f t="shared" si="375"/>
        <v>76.319999999999993</v>
      </c>
      <c r="O4002">
        <f t="shared" si="376"/>
        <v>9893.6614285714277</v>
      </c>
      <c r="P4002">
        <f t="shared" si="377"/>
        <v>0.68142857142857138</v>
      </c>
    </row>
    <row r="4003" spans="1:16" x14ac:dyDescent="0.2">
      <c r="A4003">
        <v>43436</v>
      </c>
      <c r="B4003">
        <v>865</v>
      </c>
      <c r="C4003">
        <v>34</v>
      </c>
      <c r="D4003">
        <v>98</v>
      </c>
      <c r="E4003">
        <f t="shared" si="372"/>
        <v>0.125</v>
      </c>
      <c r="F4003">
        <v>0.28000000000000003</v>
      </c>
      <c r="G4003">
        <v>1.6549999999999999E-2</v>
      </c>
      <c r="H4003">
        <v>1.91E-3</v>
      </c>
      <c r="I4003">
        <v>6.6100000000000004E-3</v>
      </c>
      <c r="J4003">
        <v>0.86678999999999995</v>
      </c>
      <c r="K4003">
        <v>0.06</v>
      </c>
      <c r="L4003">
        <f t="shared" si="373"/>
        <v>187.96071428571423</v>
      </c>
      <c r="M4003">
        <f t="shared" si="374"/>
        <v>21.692142857142855</v>
      </c>
      <c r="N4003">
        <f t="shared" si="375"/>
        <v>75.070714285714288</v>
      </c>
      <c r="O4003">
        <f t="shared" si="376"/>
        <v>9844.2578571428567</v>
      </c>
      <c r="P4003">
        <f t="shared" si="377"/>
        <v>0.68142857142857138</v>
      </c>
    </row>
    <row r="4004" spans="1:16" x14ac:dyDescent="0.2">
      <c r="A4004">
        <v>43439</v>
      </c>
      <c r="B4004">
        <v>866</v>
      </c>
      <c r="C4004">
        <v>34</v>
      </c>
      <c r="D4004">
        <v>98</v>
      </c>
      <c r="E4004">
        <f t="shared" si="372"/>
        <v>0.125</v>
      </c>
      <c r="F4004">
        <v>0.28000000000000003</v>
      </c>
      <c r="G4004">
        <v>1.6480000000000002E-2</v>
      </c>
      <c r="H4004">
        <v>1.9400000000000001E-3</v>
      </c>
      <c r="I4004">
        <v>6.62E-3</v>
      </c>
      <c r="J4004">
        <v>0.86778999999999995</v>
      </c>
      <c r="K4004">
        <v>0.06</v>
      </c>
      <c r="L4004">
        <f t="shared" si="373"/>
        <v>187.1657142857143</v>
      </c>
      <c r="M4004">
        <f t="shared" si="374"/>
        <v>22.032857142857143</v>
      </c>
      <c r="N4004">
        <f t="shared" si="375"/>
        <v>75.184285714285707</v>
      </c>
      <c r="O4004">
        <f t="shared" si="376"/>
        <v>9855.614999999998</v>
      </c>
      <c r="P4004">
        <f t="shared" si="377"/>
        <v>0.68142857142857138</v>
      </c>
    </row>
    <row r="4005" spans="1:16" x14ac:dyDescent="0.2">
      <c r="A4005">
        <v>43440</v>
      </c>
      <c r="B4005">
        <v>866</v>
      </c>
      <c r="C4005">
        <v>34</v>
      </c>
      <c r="D4005">
        <v>98</v>
      </c>
      <c r="E4005">
        <f t="shared" si="372"/>
        <v>0.125</v>
      </c>
      <c r="F4005">
        <v>0.28000000000000003</v>
      </c>
      <c r="G4005">
        <v>1.653E-2</v>
      </c>
      <c r="H4005">
        <v>1.9400000000000001E-3</v>
      </c>
      <c r="I4005">
        <v>6.62E-3</v>
      </c>
      <c r="J4005">
        <v>0.86778999999999995</v>
      </c>
      <c r="K4005">
        <v>0.06</v>
      </c>
      <c r="L4005">
        <f t="shared" si="373"/>
        <v>187.73357142857142</v>
      </c>
      <c r="M4005">
        <f t="shared" si="374"/>
        <v>22.032857142857143</v>
      </c>
      <c r="N4005">
        <f t="shared" si="375"/>
        <v>75.184285714285707</v>
      </c>
      <c r="O4005">
        <f t="shared" si="376"/>
        <v>9855.614999999998</v>
      </c>
      <c r="P4005">
        <f t="shared" si="377"/>
        <v>0.68142857142857138</v>
      </c>
    </row>
    <row r="4006" spans="1:16" x14ac:dyDescent="0.2">
      <c r="A4006">
        <v>43448</v>
      </c>
      <c r="B4006">
        <v>866</v>
      </c>
      <c r="C4006">
        <v>34</v>
      </c>
      <c r="D4006">
        <v>98</v>
      </c>
      <c r="E4006">
        <f t="shared" si="372"/>
        <v>0.125</v>
      </c>
      <c r="F4006">
        <v>0.28000000000000003</v>
      </c>
      <c r="G4006">
        <v>1.5910000000000001E-2</v>
      </c>
      <c r="H4006">
        <v>1.72E-3</v>
      </c>
      <c r="I4006">
        <v>7.0299999999999998E-3</v>
      </c>
      <c r="J4006">
        <v>0.87448999999999999</v>
      </c>
      <c r="K4006">
        <v>0.06</v>
      </c>
      <c r="L4006">
        <f t="shared" si="373"/>
        <v>180.69214285714287</v>
      </c>
      <c r="M4006">
        <f t="shared" si="374"/>
        <v>19.534285714285712</v>
      </c>
      <c r="N4006">
        <f t="shared" si="375"/>
        <v>79.840714285714284</v>
      </c>
      <c r="O4006">
        <f t="shared" si="376"/>
        <v>9931.7078571428556</v>
      </c>
      <c r="P4006">
        <f t="shared" si="377"/>
        <v>0.68142857142857138</v>
      </c>
    </row>
    <row r="4007" spans="1:16" x14ac:dyDescent="0.2">
      <c r="A4007">
        <v>43452</v>
      </c>
      <c r="B4007">
        <v>867</v>
      </c>
      <c r="C4007">
        <v>34</v>
      </c>
      <c r="D4007">
        <v>98</v>
      </c>
      <c r="E4007">
        <f t="shared" si="372"/>
        <v>0.125</v>
      </c>
      <c r="F4007">
        <v>0.18</v>
      </c>
      <c r="G4007">
        <v>1.3339999999999999E-2</v>
      </c>
      <c r="H4007">
        <v>1.6999999999999999E-3</v>
      </c>
      <c r="I4007">
        <v>6.5599999999999999E-3</v>
      </c>
      <c r="J4007">
        <v>0.55425999999999997</v>
      </c>
      <c r="K4007">
        <v>0.06</v>
      </c>
      <c r="L4007">
        <f t="shared" si="373"/>
        <v>235.67333333333335</v>
      </c>
      <c r="M4007">
        <f t="shared" si="374"/>
        <v>30.033333333333335</v>
      </c>
      <c r="N4007">
        <f t="shared" si="375"/>
        <v>115.89333333333335</v>
      </c>
      <c r="O4007">
        <f t="shared" si="376"/>
        <v>9791.9266666666663</v>
      </c>
      <c r="P4007">
        <f t="shared" si="377"/>
        <v>1.06</v>
      </c>
    </row>
    <row r="4008" spans="1:16" x14ac:dyDescent="0.2">
      <c r="A4008">
        <v>43457</v>
      </c>
      <c r="B4008">
        <v>865</v>
      </c>
      <c r="C4008">
        <v>34</v>
      </c>
      <c r="D4008">
        <v>98</v>
      </c>
      <c r="E4008">
        <f t="shared" si="372"/>
        <v>0.125</v>
      </c>
      <c r="F4008">
        <v>0.17</v>
      </c>
      <c r="G4008">
        <v>9.9399999999999992E-3</v>
      </c>
      <c r="H4008">
        <v>1.64E-3</v>
      </c>
      <c r="I4008">
        <v>5.7299999999999999E-3</v>
      </c>
      <c r="J4008">
        <v>0.53661000000000003</v>
      </c>
      <c r="K4008">
        <v>0.06</v>
      </c>
      <c r="L4008">
        <f t="shared" si="373"/>
        <v>185.93647058823527</v>
      </c>
      <c r="M4008">
        <f t="shared" si="374"/>
        <v>30.677647058823528</v>
      </c>
      <c r="N4008">
        <f t="shared" si="375"/>
        <v>107.18470588235294</v>
      </c>
      <c r="O4008">
        <f t="shared" si="376"/>
        <v>10037.763529411764</v>
      </c>
      <c r="P4008">
        <f t="shared" si="377"/>
        <v>1.1223529411764706</v>
      </c>
    </row>
    <row r="4009" spans="1:16" x14ac:dyDescent="0.2">
      <c r="A4009">
        <v>43458</v>
      </c>
      <c r="B4009">
        <v>865</v>
      </c>
      <c r="C4009">
        <v>34</v>
      </c>
      <c r="D4009">
        <v>98</v>
      </c>
      <c r="E4009">
        <f t="shared" si="372"/>
        <v>0.125</v>
      </c>
      <c r="F4009">
        <v>0.17</v>
      </c>
      <c r="G4009">
        <v>9.8799999999999999E-3</v>
      </c>
      <c r="H4009">
        <v>1.57E-3</v>
      </c>
      <c r="I4009">
        <v>5.7200000000000003E-3</v>
      </c>
      <c r="J4009">
        <v>0.53334000000000004</v>
      </c>
      <c r="K4009">
        <v>0.05</v>
      </c>
      <c r="L4009">
        <f t="shared" si="373"/>
        <v>184.81411764705879</v>
      </c>
      <c r="M4009">
        <f t="shared" si="374"/>
        <v>29.368235294117646</v>
      </c>
      <c r="N4009">
        <f t="shared" si="375"/>
        <v>106.99764705882353</v>
      </c>
      <c r="O4009">
        <f t="shared" si="376"/>
        <v>9976.5952941176474</v>
      </c>
      <c r="P4009">
        <f t="shared" si="377"/>
        <v>0.93529411764705894</v>
      </c>
    </row>
    <row r="4010" spans="1:16" x14ac:dyDescent="0.2">
      <c r="A4010">
        <v>43459</v>
      </c>
      <c r="B4010">
        <v>865</v>
      </c>
      <c r="C4010">
        <v>34</v>
      </c>
      <c r="D4010">
        <v>98</v>
      </c>
      <c r="E4010">
        <f t="shared" si="372"/>
        <v>0.125</v>
      </c>
      <c r="F4010">
        <v>0.17</v>
      </c>
      <c r="G4010">
        <v>9.8099999999999993E-3</v>
      </c>
      <c r="H4010">
        <v>1.57E-3</v>
      </c>
      <c r="I4010">
        <v>5.5199999999999997E-3</v>
      </c>
      <c r="J4010">
        <v>0.53659999999999997</v>
      </c>
      <c r="K4010">
        <v>0.05</v>
      </c>
      <c r="L4010">
        <f t="shared" si="373"/>
        <v>183.50470588235291</v>
      </c>
      <c r="M4010">
        <f t="shared" si="374"/>
        <v>29.368235294117646</v>
      </c>
      <c r="N4010">
        <f t="shared" si="375"/>
        <v>103.25647058823527</v>
      </c>
      <c r="O4010">
        <f t="shared" si="376"/>
        <v>10037.576470588234</v>
      </c>
      <c r="P4010">
        <f t="shared" si="377"/>
        <v>0.93529411764705894</v>
      </c>
    </row>
    <row r="4011" spans="1:16" x14ac:dyDescent="0.2">
      <c r="A4011">
        <v>43461</v>
      </c>
      <c r="B4011">
        <v>866</v>
      </c>
      <c r="C4011">
        <v>34</v>
      </c>
      <c r="D4011">
        <v>98</v>
      </c>
      <c r="E4011">
        <f t="shared" si="372"/>
        <v>0.125</v>
      </c>
      <c r="F4011">
        <v>0.17</v>
      </c>
      <c r="G4011">
        <v>9.7199999999999995E-3</v>
      </c>
      <c r="H4011">
        <v>1.57E-3</v>
      </c>
      <c r="I4011">
        <v>5.3200000000000001E-3</v>
      </c>
      <c r="J4011">
        <v>0.53722000000000003</v>
      </c>
      <c r="K4011">
        <v>0.05</v>
      </c>
      <c r="L4011">
        <f t="shared" si="373"/>
        <v>181.8211764705882</v>
      </c>
      <c r="M4011">
        <f t="shared" si="374"/>
        <v>29.368235294117646</v>
      </c>
      <c r="N4011">
        <f t="shared" si="375"/>
        <v>99.515294117647045</v>
      </c>
      <c r="O4011">
        <f t="shared" si="376"/>
        <v>10049.174117647059</v>
      </c>
      <c r="P4011">
        <f t="shared" si="377"/>
        <v>0.93529411764705894</v>
      </c>
    </row>
    <row r="4012" spans="1:16" x14ac:dyDescent="0.2">
      <c r="A4012">
        <v>43467</v>
      </c>
      <c r="B4012">
        <v>866</v>
      </c>
      <c r="C4012">
        <v>34</v>
      </c>
      <c r="D4012">
        <v>98</v>
      </c>
      <c r="E4012">
        <f t="shared" si="372"/>
        <v>0.125</v>
      </c>
      <c r="F4012">
        <v>0.17</v>
      </c>
      <c r="G4012">
        <v>9.5499999999999995E-3</v>
      </c>
      <c r="H4012">
        <v>1.4499999999999999E-3</v>
      </c>
      <c r="I4012">
        <v>4.9100000000000003E-3</v>
      </c>
      <c r="J4012">
        <v>0.53720999999999997</v>
      </c>
      <c r="K4012">
        <v>0.05</v>
      </c>
      <c r="L4012">
        <f t="shared" si="373"/>
        <v>178.64117647058822</v>
      </c>
      <c r="M4012">
        <f t="shared" si="374"/>
        <v>27.1235294117647</v>
      </c>
      <c r="N4012">
        <f t="shared" si="375"/>
        <v>91.845882352941175</v>
      </c>
      <c r="O4012">
        <f t="shared" si="376"/>
        <v>10048.987058823528</v>
      </c>
      <c r="P4012">
        <f t="shared" si="377"/>
        <v>0.93529411764705894</v>
      </c>
    </row>
    <row r="4013" spans="1:16" x14ac:dyDescent="0.2">
      <c r="A4013">
        <v>43472</v>
      </c>
      <c r="B4013">
        <v>866</v>
      </c>
      <c r="C4013">
        <v>35</v>
      </c>
      <c r="D4013">
        <v>98</v>
      </c>
      <c r="E4013">
        <f t="shared" si="372"/>
        <v>0.125</v>
      </c>
      <c r="F4013">
        <v>0.17</v>
      </c>
      <c r="G4013">
        <v>9.3200000000000002E-3</v>
      </c>
      <c r="H4013">
        <v>1.3799999999999999E-3</v>
      </c>
      <c r="I4013">
        <v>4.6899999999999997E-3</v>
      </c>
      <c r="J4013">
        <v>0.53220000000000001</v>
      </c>
      <c r="K4013">
        <v>0.06</v>
      </c>
      <c r="L4013">
        <f t="shared" si="373"/>
        <v>174.33882352941174</v>
      </c>
      <c r="M4013">
        <f t="shared" si="374"/>
        <v>25.814117647058819</v>
      </c>
      <c r="N4013">
        <f t="shared" si="375"/>
        <v>87.730588235294107</v>
      </c>
      <c r="O4013">
        <f t="shared" si="376"/>
        <v>9955.270588235293</v>
      </c>
      <c r="P4013">
        <f t="shared" si="377"/>
        <v>1.1223529411764706</v>
      </c>
    </row>
    <row r="4014" spans="1:16" x14ac:dyDescent="0.2">
      <c r="A4014">
        <v>43489</v>
      </c>
      <c r="B4014">
        <v>867</v>
      </c>
      <c r="C4014">
        <v>35</v>
      </c>
      <c r="D4014">
        <v>98</v>
      </c>
      <c r="E4014">
        <f t="shared" si="372"/>
        <v>0.125</v>
      </c>
      <c r="F4014">
        <v>0.28000000000000003</v>
      </c>
      <c r="G4014">
        <v>1.5820000000000001E-2</v>
      </c>
      <c r="H4014">
        <v>1.0200000000000001E-3</v>
      </c>
      <c r="I4014">
        <v>4.7499999999999999E-3</v>
      </c>
      <c r="J4014">
        <v>0.86587999999999998</v>
      </c>
      <c r="K4014">
        <v>0.06</v>
      </c>
      <c r="L4014">
        <f t="shared" si="373"/>
        <v>179.67</v>
      </c>
      <c r="M4014">
        <f t="shared" si="374"/>
        <v>11.584285714285713</v>
      </c>
      <c r="N4014">
        <f t="shared" si="375"/>
        <v>53.946428571428569</v>
      </c>
      <c r="O4014">
        <f t="shared" si="376"/>
        <v>9833.9228571428557</v>
      </c>
      <c r="P4014">
        <f t="shared" si="377"/>
        <v>0.68142857142857138</v>
      </c>
    </row>
    <row r="4015" spans="1:16" x14ac:dyDescent="0.2">
      <c r="A4015">
        <v>43492</v>
      </c>
      <c r="B4015">
        <v>866</v>
      </c>
      <c r="C4015">
        <v>35</v>
      </c>
      <c r="D4015">
        <v>98</v>
      </c>
      <c r="E4015">
        <f t="shared" si="372"/>
        <v>0.125</v>
      </c>
      <c r="F4015">
        <v>0.28000000000000003</v>
      </c>
      <c r="G4015">
        <v>1.602E-2</v>
      </c>
      <c r="H4015">
        <v>1.01E-3</v>
      </c>
      <c r="I4015">
        <v>5.2599999999999999E-3</v>
      </c>
      <c r="J4015">
        <v>0.86324000000000001</v>
      </c>
      <c r="K4015">
        <v>0.06</v>
      </c>
      <c r="L4015">
        <f t="shared" si="373"/>
        <v>181.94142857142856</v>
      </c>
      <c r="M4015">
        <f t="shared" si="374"/>
        <v>11.470714285714285</v>
      </c>
      <c r="N4015">
        <f t="shared" si="375"/>
        <v>59.738571428571426</v>
      </c>
      <c r="O4015">
        <f t="shared" si="376"/>
        <v>9803.9399999999987</v>
      </c>
      <c r="P4015">
        <f t="shared" si="377"/>
        <v>0.68142857142857138</v>
      </c>
    </row>
    <row r="4016" spans="1:16" x14ac:dyDescent="0.2">
      <c r="A4016">
        <v>43493</v>
      </c>
      <c r="B4016">
        <v>866</v>
      </c>
      <c r="C4016">
        <v>35</v>
      </c>
      <c r="D4016">
        <v>98</v>
      </c>
      <c r="E4016">
        <f t="shared" si="372"/>
        <v>0.125</v>
      </c>
      <c r="F4016">
        <v>0.28000000000000003</v>
      </c>
      <c r="G4016">
        <v>1.6049999999999998E-2</v>
      </c>
      <c r="H4016">
        <v>1.0499999999999999E-3</v>
      </c>
      <c r="I4016">
        <v>5.3600000000000002E-3</v>
      </c>
      <c r="J4016">
        <v>0.86324999999999996</v>
      </c>
      <c r="K4016">
        <v>0.06</v>
      </c>
      <c r="L4016">
        <f t="shared" si="373"/>
        <v>182.28214285714282</v>
      </c>
      <c r="M4016">
        <f t="shared" si="374"/>
        <v>11.924999999999999</v>
      </c>
      <c r="N4016">
        <f t="shared" si="375"/>
        <v>60.874285714285712</v>
      </c>
      <c r="O4016">
        <f t="shared" si="376"/>
        <v>9804.0535714285706</v>
      </c>
      <c r="P4016">
        <f t="shared" si="377"/>
        <v>0.68142857142857138</v>
      </c>
    </row>
    <row r="4017" spans="1:16" x14ac:dyDescent="0.2">
      <c r="A4017">
        <v>43505</v>
      </c>
      <c r="B4017">
        <v>867</v>
      </c>
      <c r="C4017">
        <v>34</v>
      </c>
      <c r="D4017">
        <v>98</v>
      </c>
      <c r="E4017">
        <f t="shared" si="372"/>
        <v>0.125</v>
      </c>
      <c r="F4017">
        <v>0.28000000000000003</v>
      </c>
      <c r="G4017">
        <v>1.619E-2</v>
      </c>
      <c r="H4017">
        <v>1.31E-3</v>
      </c>
      <c r="I4017">
        <v>6.11E-3</v>
      </c>
      <c r="J4017">
        <v>0.86875999999999998</v>
      </c>
      <c r="K4017">
        <v>0.05</v>
      </c>
      <c r="L4017">
        <f t="shared" si="373"/>
        <v>183.87214285714285</v>
      </c>
      <c r="M4017">
        <f t="shared" si="374"/>
        <v>14.87785714285714</v>
      </c>
      <c r="N4017">
        <f t="shared" si="375"/>
        <v>69.392142857142844</v>
      </c>
      <c r="O4017">
        <f t="shared" si="376"/>
        <v>9866.631428571427</v>
      </c>
      <c r="P4017">
        <f t="shared" si="377"/>
        <v>0.56785714285714284</v>
      </c>
    </row>
    <row r="4018" spans="1:16" x14ac:dyDescent="0.2">
      <c r="A4018">
        <v>43506</v>
      </c>
      <c r="B4018">
        <v>867</v>
      </c>
      <c r="C4018">
        <v>34</v>
      </c>
      <c r="D4018">
        <v>98</v>
      </c>
      <c r="E4018">
        <f t="shared" si="372"/>
        <v>0.125</v>
      </c>
      <c r="F4018">
        <v>0.28000000000000003</v>
      </c>
      <c r="G4018">
        <v>1.6209999999999999E-2</v>
      </c>
      <c r="H4018">
        <v>1.34E-3</v>
      </c>
      <c r="I4018">
        <v>6.2100000000000002E-3</v>
      </c>
      <c r="J4018">
        <v>0.86877000000000004</v>
      </c>
      <c r="K4018">
        <v>0.05</v>
      </c>
      <c r="L4018">
        <f t="shared" si="373"/>
        <v>184.09928571428568</v>
      </c>
      <c r="M4018">
        <f t="shared" si="374"/>
        <v>15.218571428571428</v>
      </c>
      <c r="N4018">
        <f t="shared" si="375"/>
        <v>70.52785714285713</v>
      </c>
      <c r="O4018">
        <f t="shared" si="376"/>
        <v>9866.744999999999</v>
      </c>
      <c r="P4018">
        <f t="shared" si="377"/>
        <v>0.56785714285714284</v>
      </c>
    </row>
    <row r="4019" spans="1:16" x14ac:dyDescent="0.2">
      <c r="A4019">
        <v>43510</v>
      </c>
      <c r="B4019">
        <v>865</v>
      </c>
      <c r="C4019">
        <v>34</v>
      </c>
      <c r="D4019">
        <v>98</v>
      </c>
      <c r="E4019">
        <f t="shared" si="372"/>
        <v>0.125</v>
      </c>
      <c r="F4019">
        <v>0.28000000000000003</v>
      </c>
      <c r="G4019">
        <v>1.6240000000000001E-2</v>
      </c>
      <c r="H4019">
        <v>1.33E-3</v>
      </c>
      <c r="I4019">
        <v>6.4000000000000003E-3</v>
      </c>
      <c r="J4019">
        <v>0.86677000000000004</v>
      </c>
      <c r="K4019">
        <v>0.06</v>
      </c>
      <c r="L4019">
        <f t="shared" si="373"/>
        <v>184.44</v>
      </c>
      <c r="M4019">
        <f t="shared" si="374"/>
        <v>15.105</v>
      </c>
      <c r="N4019">
        <f t="shared" si="375"/>
        <v>72.685714285714283</v>
      </c>
      <c r="O4019">
        <f t="shared" si="376"/>
        <v>9844.0307142857146</v>
      </c>
      <c r="P4019">
        <f t="shared" si="377"/>
        <v>0.68142857142857138</v>
      </c>
    </row>
    <row r="4020" spans="1:16" x14ac:dyDescent="0.2">
      <c r="A4020">
        <v>43526</v>
      </c>
      <c r="B4020">
        <v>865</v>
      </c>
      <c r="C4020">
        <v>34</v>
      </c>
      <c r="D4020">
        <v>98</v>
      </c>
      <c r="E4020">
        <f t="shared" si="372"/>
        <v>0.125</v>
      </c>
      <c r="F4020">
        <v>0.28000000000000003</v>
      </c>
      <c r="G4020">
        <v>1.644E-2</v>
      </c>
      <c r="H4020">
        <v>1.4599999999999999E-3</v>
      </c>
      <c r="I4020">
        <v>6.6100000000000004E-3</v>
      </c>
      <c r="J4020">
        <v>0.86845000000000006</v>
      </c>
      <c r="K4020">
        <v>0.06</v>
      </c>
      <c r="L4020">
        <f t="shared" si="373"/>
        <v>186.71142857142854</v>
      </c>
      <c r="M4020">
        <f t="shared" si="374"/>
        <v>16.581428571428571</v>
      </c>
      <c r="N4020">
        <f t="shared" si="375"/>
        <v>75.070714285714288</v>
      </c>
      <c r="O4020">
        <f t="shared" si="376"/>
        <v>9863.1107142857127</v>
      </c>
      <c r="P4020">
        <f t="shared" si="377"/>
        <v>0.68142857142857138</v>
      </c>
    </row>
    <row r="4021" spans="1:16" x14ac:dyDescent="0.2">
      <c r="A4021">
        <v>43527</v>
      </c>
      <c r="B4021">
        <v>865</v>
      </c>
      <c r="C4021">
        <v>34</v>
      </c>
      <c r="D4021">
        <v>98</v>
      </c>
      <c r="E4021">
        <f t="shared" si="372"/>
        <v>0.125</v>
      </c>
      <c r="F4021">
        <v>0.28000000000000003</v>
      </c>
      <c r="G4021">
        <v>1.636E-2</v>
      </c>
      <c r="H4021">
        <v>1.49E-3</v>
      </c>
      <c r="I4021">
        <v>6.7099999999999998E-3</v>
      </c>
      <c r="J4021">
        <v>0.86846000000000001</v>
      </c>
      <c r="K4021">
        <v>0.06</v>
      </c>
      <c r="L4021">
        <f t="shared" si="373"/>
        <v>185.80285714285711</v>
      </c>
      <c r="M4021">
        <f t="shared" si="374"/>
        <v>16.922142857142855</v>
      </c>
      <c r="N4021">
        <f t="shared" si="375"/>
        <v>76.20642857142856</v>
      </c>
      <c r="O4021">
        <f t="shared" si="376"/>
        <v>9863.2242857142846</v>
      </c>
      <c r="P4021">
        <f t="shared" si="377"/>
        <v>0.68142857142857138</v>
      </c>
    </row>
    <row r="4022" spans="1:16" x14ac:dyDescent="0.2">
      <c r="A4022">
        <v>43531</v>
      </c>
      <c r="B4022">
        <v>865</v>
      </c>
      <c r="C4022">
        <v>34</v>
      </c>
      <c r="D4022">
        <v>98</v>
      </c>
      <c r="E4022">
        <f t="shared" si="372"/>
        <v>0.125</v>
      </c>
      <c r="F4022">
        <v>0.28000000000000003</v>
      </c>
      <c r="G4022">
        <v>1.6459999999999999E-2</v>
      </c>
      <c r="H4022">
        <v>1.5900000000000001E-3</v>
      </c>
      <c r="I4022">
        <v>6.7099999999999998E-3</v>
      </c>
      <c r="J4022">
        <v>0.86846000000000001</v>
      </c>
      <c r="K4022">
        <v>0.06</v>
      </c>
      <c r="L4022">
        <f t="shared" si="373"/>
        <v>186.93857142857138</v>
      </c>
      <c r="M4022">
        <f t="shared" si="374"/>
        <v>18.057857142857141</v>
      </c>
      <c r="N4022">
        <f t="shared" si="375"/>
        <v>76.20642857142856</v>
      </c>
      <c r="O4022">
        <f t="shared" si="376"/>
        <v>9863.2242857142846</v>
      </c>
      <c r="P4022">
        <f t="shared" si="377"/>
        <v>0.68142857142857138</v>
      </c>
    </row>
    <row r="4023" spans="1:16" x14ac:dyDescent="0.2">
      <c r="A4023">
        <v>43532</v>
      </c>
      <c r="B4023">
        <v>864</v>
      </c>
      <c r="C4023">
        <v>34</v>
      </c>
      <c r="D4023">
        <v>98</v>
      </c>
      <c r="E4023">
        <f t="shared" si="372"/>
        <v>0.125</v>
      </c>
      <c r="F4023">
        <v>0.28000000000000003</v>
      </c>
      <c r="G4023">
        <v>1.643E-2</v>
      </c>
      <c r="H4023">
        <v>1.5900000000000001E-3</v>
      </c>
      <c r="I4023">
        <v>6.7099999999999998E-3</v>
      </c>
      <c r="J4023">
        <v>0.86745000000000005</v>
      </c>
      <c r="K4023">
        <v>0.06</v>
      </c>
      <c r="L4023">
        <f t="shared" si="373"/>
        <v>186.59785714285712</v>
      </c>
      <c r="M4023">
        <f t="shared" si="374"/>
        <v>18.057857142857141</v>
      </c>
      <c r="N4023">
        <f t="shared" si="375"/>
        <v>76.20642857142856</v>
      </c>
      <c r="O4023">
        <f t="shared" si="376"/>
        <v>9851.7535714285714</v>
      </c>
      <c r="P4023">
        <f t="shared" si="377"/>
        <v>0.68142857142857138</v>
      </c>
    </row>
    <row r="4024" spans="1:16" x14ac:dyDescent="0.2">
      <c r="A4024">
        <v>43558</v>
      </c>
      <c r="B4024">
        <v>864</v>
      </c>
      <c r="C4024">
        <v>34</v>
      </c>
      <c r="D4024">
        <v>98</v>
      </c>
      <c r="E4024">
        <f t="shared" si="372"/>
        <v>0.125</v>
      </c>
      <c r="F4024">
        <v>0.28000000000000003</v>
      </c>
      <c r="G4024">
        <v>1.6559999999999998E-2</v>
      </c>
      <c r="H4024">
        <v>1.5200000000000001E-3</v>
      </c>
      <c r="I4024">
        <v>6.7099999999999998E-3</v>
      </c>
      <c r="J4024">
        <v>0.86912</v>
      </c>
      <c r="K4024">
        <v>0.06</v>
      </c>
      <c r="L4024">
        <f t="shared" si="373"/>
        <v>188.07428571428568</v>
      </c>
      <c r="M4024">
        <f t="shared" si="374"/>
        <v>17.262857142857143</v>
      </c>
      <c r="N4024">
        <f t="shared" si="375"/>
        <v>76.20642857142856</v>
      </c>
      <c r="O4024">
        <f t="shared" si="376"/>
        <v>9870.7199999999993</v>
      </c>
      <c r="P4024">
        <f t="shared" si="377"/>
        <v>0.68142857142857138</v>
      </c>
    </row>
    <row r="4025" spans="1:16" x14ac:dyDescent="0.2">
      <c r="A4025">
        <v>43559</v>
      </c>
      <c r="B4025">
        <v>864</v>
      </c>
      <c r="C4025">
        <v>34</v>
      </c>
      <c r="D4025">
        <v>98</v>
      </c>
      <c r="E4025">
        <f t="shared" si="372"/>
        <v>0.125</v>
      </c>
      <c r="F4025">
        <v>0.28000000000000003</v>
      </c>
      <c r="G4025">
        <v>1.6580000000000001E-2</v>
      </c>
      <c r="H4025">
        <v>1.5200000000000001E-3</v>
      </c>
      <c r="I4025">
        <v>6.7099999999999998E-3</v>
      </c>
      <c r="J4025">
        <v>0.86912</v>
      </c>
      <c r="K4025">
        <v>0.06</v>
      </c>
      <c r="L4025">
        <f t="shared" si="373"/>
        <v>188.30142857142857</v>
      </c>
      <c r="M4025">
        <f t="shared" si="374"/>
        <v>17.262857142857143</v>
      </c>
      <c r="N4025">
        <f t="shared" si="375"/>
        <v>76.20642857142856</v>
      </c>
      <c r="O4025">
        <f t="shared" si="376"/>
        <v>9870.7199999999993</v>
      </c>
      <c r="P4025">
        <f t="shared" si="377"/>
        <v>0.68142857142857138</v>
      </c>
    </row>
    <row r="4026" spans="1:16" x14ac:dyDescent="0.2">
      <c r="A4026">
        <v>43569</v>
      </c>
      <c r="B4026">
        <v>864</v>
      </c>
      <c r="C4026">
        <v>34</v>
      </c>
      <c r="D4026">
        <v>98</v>
      </c>
      <c r="E4026">
        <f t="shared" si="372"/>
        <v>0.125</v>
      </c>
      <c r="F4026">
        <v>0.28000000000000003</v>
      </c>
      <c r="G4026">
        <v>1.644E-2</v>
      </c>
      <c r="H4026">
        <v>1.5200000000000001E-3</v>
      </c>
      <c r="I4026">
        <v>6.7099999999999998E-3</v>
      </c>
      <c r="J4026">
        <v>0.86912</v>
      </c>
      <c r="K4026">
        <v>0.06</v>
      </c>
      <c r="L4026">
        <f t="shared" si="373"/>
        <v>186.71142857142854</v>
      </c>
      <c r="M4026">
        <f t="shared" si="374"/>
        <v>17.262857142857143</v>
      </c>
      <c r="N4026">
        <f t="shared" si="375"/>
        <v>76.20642857142856</v>
      </c>
      <c r="O4026">
        <f t="shared" si="376"/>
        <v>9870.7199999999993</v>
      </c>
      <c r="P4026">
        <f t="shared" si="377"/>
        <v>0.68142857142857138</v>
      </c>
    </row>
    <row r="4027" spans="1:16" x14ac:dyDescent="0.2">
      <c r="A4027">
        <v>43570</v>
      </c>
      <c r="B4027">
        <v>864</v>
      </c>
      <c r="C4027">
        <v>34</v>
      </c>
      <c r="D4027">
        <v>98</v>
      </c>
      <c r="E4027">
        <f t="shared" si="372"/>
        <v>0.125</v>
      </c>
      <c r="F4027">
        <v>0.28000000000000003</v>
      </c>
      <c r="G4027">
        <v>1.6490000000000001E-2</v>
      </c>
      <c r="H4027">
        <v>1.5200000000000001E-3</v>
      </c>
      <c r="I4027">
        <v>6.7099999999999998E-3</v>
      </c>
      <c r="J4027">
        <v>0.86912</v>
      </c>
      <c r="K4027">
        <v>0.06</v>
      </c>
      <c r="L4027">
        <f t="shared" si="373"/>
        <v>187.27928571428572</v>
      </c>
      <c r="M4027">
        <f t="shared" si="374"/>
        <v>17.262857142857143</v>
      </c>
      <c r="N4027">
        <f t="shared" si="375"/>
        <v>76.20642857142856</v>
      </c>
      <c r="O4027">
        <f t="shared" si="376"/>
        <v>9870.7199999999993</v>
      </c>
      <c r="P4027">
        <f t="shared" si="377"/>
        <v>0.68142857142857138</v>
      </c>
    </row>
    <row r="4028" spans="1:16" x14ac:dyDescent="0.2">
      <c r="A4028">
        <v>43577</v>
      </c>
      <c r="B4028">
        <v>864</v>
      </c>
      <c r="C4028">
        <v>34</v>
      </c>
      <c r="D4028">
        <v>98</v>
      </c>
      <c r="E4028">
        <f t="shared" si="372"/>
        <v>0.125</v>
      </c>
      <c r="F4028">
        <v>0.28000000000000003</v>
      </c>
      <c r="G4028">
        <v>1.6459999999999999E-2</v>
      </c>
      <c r="H4028">
        <v>1.6199999999999999E-3</v>
      </c>
      <c r="I4028">
        <v>6.6E-3</v>
      </c>
      <c r="J4028">
        <v>0.86745000000000005</v>
      </c>
      <c r="K4028">
        <v>0.06</v>
      </c>
      <c r="L4028">
        <f t="shared" si="373"/>
        <v>186.93857142857138</v>
      </c>
      <c r="M4028">
        <f t="shared" si="374"/>
        <v>18.398571428571426</v>
      </c>
      <c r="N4028">
        <f t="shared" si="375"/>
        <v>74.957142857142856</v>
      </c>
      <c r="O4028">
        <f t="shared" si="376"/>
        <v>9851.7535714285714</v>
      </c>
      <c r="P4028">
        <f t="shared" si="377"/>
        <v>0.68142857142857138</v>
      </c>
    </row>
    <row r="4029" spans="1:16" x14ac:dyDescent="0.2">
      <c r="A4029">
        <v>43581</v>
      </c>
      <c r="B4029">
        <v>864</v>
      </c>
      <c r="C4029">
        <v>34</v>
      </c>
      <c r="D4029">
        <v>98</v>
      </c>
      <c r="E4029">
        <f t="shared" si="372"/>
        <v>0.125</v>
      </c>
      <c r="F4029">
        <v>0.28000000000000003</v>
      </c>
      <c r="G4029">
        <v>1.6420000000000001E-2</v>
      </c>
      <c r="H4029">
        <v>1.6199999999999999E-3</v>
      </c>
      <c r="I4029">
        <v>6.7099999999999998E-3</v>
      </c>
      <c r="J4029">
        <v>0.86578999999999995</v>
      </c>
      <c r="K4029">
        <v>0.06</v>
      </c>
      <c r="L4029">
        <f t="shared" si="373"/>
        <v>186.4842857142857</v>
      </c>
      <c r="M4029">
        <f t="shared" si="374"/>
        <v>18.398571428571426</v>
      </c>
      <c r="N4029">
        <f t="shared" si="375"/>
        <v>76.20642857142856</v>
      </c>
      <c r="O4029">
        <f t="shared" si="376"/>
        <v>9832.9007142857135</v>
      </c>
      <c r="P4029">
        <f t="shared" si="377"/>
        <v>0.68142857142857138</v>
      </c>
    </row>
    <row r="4030" spans="1:16" x14ac:dyDescent="0.2">
      <c r="A4030">
        <v>43584</v>
      </c>
      <c r="B4030">
        <v>864</v>
      </c>
      <c r="C4030">
        <v>34</v>
      </c>
      <c r="D4030">
        <v>98</v>
      </c>
      <c r="E4030">
        <f t="shared" si="372"/>
        <v>0.125</v>
      </c>
      <c r="F4030">
        <v>0.28000000000000003</v>
      </c>
      <c r="G4030">
        <v>1.6490000000000001E-2</v>
      </c>
      <c r="H4030">
        <v>1.5900000000000001E-3</v>
      </c>
      <c r="I4030">
        <v>6.7099999999999998E-3</v>
      </c>
      <c r="J4030">
        <v>0.86578999999999995</v>
      </c>
      <c r="K4030">
        <v>0.06</v>
      </c>
      <c r="L4030">
        <f t="shared" si="373"/>
        <v>187.27928571428572</v>
      </c>
      <c r="M4030">
        <f t="shared" si="374"/>
        <v>18.057857142857141</v>
      </c>
      <c r="N4030">
        <f t="shared" si="375"/>
        <v>76.20642857142856</v>
      </c>
      <c r="O4030">
        <f t="shared" si="376"/>
        <v>9832.9007142857135</v>
      </c>
      <c r="P4030">
        <f t="shared" si="377"/>
        <v>0.68142857142857138</v>
      </c>
    </row>
    <row r="4031" spans="1:16" x14ac:dyDescent="0.2">
      <c r="A4031">
        <v>43585</v>
      </c>
      <c r="B4031">
        <v>864</v>
      </c>
      <c r="C4031">
        <v>35</v>
      </c>
      <c r="D4031">
        <v>98</v>
      </c>
      <c r="E4031">
        <f t="shared" si="372"/>
        <v>0.125</v>
      </c>
      <c r="F4031">
        <v>0.28000000000000003</v>
      </c>
      <c r="G4031">
        <v>1.644E-2</v>
      </c>
      <c r="H4031">
        <v>1.58E-3</v>
      </c>
      <c r="I4031">
        <v>6.6800000000000002E-3</v>
      </c>
      <c r="J4031">
        <v>0.86297999999999997</v>
      </c>
      <c r="K4031">
        <v>0.06</v>
      </c>
      <c r="L4031">
        <f t="shared" si="373"/>
        <v>186.71142857142854</v>
      </c>
      <c r="M4031">
        <f t="shared" si="374"/>
        <v>17.944285714285712</v>
      </c>
      <c r="N4031">
        <f t="shared" si="375"/>
        <v>75.865714285714276</v>
      </c>
      <c r="O4031">
        <f t="shared" si="376"/>
        <v>9800.9871428571423</v>
      </c>
      <c r="P4031">
        <f t="shared" si="377"/>
        <v>0.68142857142857138</v>
      </c>
    </row>
    <row r="4032" spans="1:16" x14ac:dyDescent="0.2">
      <c r="A4032">
        <v>43608</v>
      </c>
      <c r="B4032">
        <v>864</v>
      </c>
      <c r="C4032">
        <v>35</v>
      </c>
      <c r="D4032">
        <v>98</v>
      </c>
      <c r="E4032">
        <f t="shared" si="372"/>
        <v>0.125</v>
      </c>
      <c r="F4032">
        <v>0.28000000000000003</v>
      </c>
      <c r="G4032">
        <v>1.6459999999999999E-2</v>
      </c>
      <c r="H4032">
        <v>1.6100000000000001E-3</v>
      </c>
      <c r="I4032">
        <v>6.5799999999999999E-3</v>
      </c>
      <c r="J4032">
        <v>0.86463000000000001</v>
      </c>
      <c r="K4032">
        <v>0.06</v>
      </c>
      <c r="L4032">
        <f t="shared" si="373"/>
        <v>186.93857142857138</v>
      </c>
      <c r="M4032">
        <f t="shared" si="374"/>
        <v>18.285</v>
      </c>
      <c r="N4032">
        <f t="shared" si="375"/>
        <v>74.72999999999999</v>
      </c>
      <c r="O4032">
        <f t="shared" si="376"/>
        <v>9819.7264285714282</v>
      </c>
      <c r="P4032">
        <f t="shared" si="377"/>
        <v>0.68142857142857138</v>
      </c>
    </row>
    <row r="4033" spans="1:16" x14ac:dyDescent="0.2">
      <c r="A4033">
        <v>43609</v>
      </c>
      <c r="B4033">
        <v>864</v>
      </c>
      <c r="C4033">
        <v>34</v>
      </c>
      <c r="D4033">
        <v>98</v>
      </c>
      <c r="E4033">
        <f t="shared" si="372"/>
        <v>0.125</v>
      </c>
      <c r="F4033">
        <v>0.28000000000000003</v>
      </c>
      <c r="G4033">
        <v>1.6559999999999998E-2</v>
      </c>
      <c r="H4033">
        <v>1.6199999999999999E-3</v>
      </c>
      <c r="I4033">
        <v>6.6E-3</v>
      </c>
      <c r="J4033">
        <v>0.86745000000000005</v>
      </c>
      <c r="K4033">
        <v>0.06</v>
      </c>
      <c r="L4033">
        <f t="shared" si="373"/>
        <v>188.07428571428568</v>
      </c>
      <c r="M4033">
        <f t="shared" si="374"/>
        <v>18.398571428571426</v>
      </c>
      <c r="N4033">
        <f t="shared" si="375"/>
        <v>74.957142857142856</v>
      </c>
      <c r="O4033">
        <f t="shared" si="376"/>
        <v>9851.7535714285714</v>
      </c>
      <c r="P4033">
        <f t="shared" si="377"/>
        <v>0.68142857142857138</v>
      </c>
    </row>
    <row r="4034" spans="1:16" x14ac:dyDescent="0.2">
      <c r="A4034">
        <v>43610</v>
      </c>
      <c r="B4034">
        <v>864</v>
      </c>
      <c r="C4034">
        <v>34</v>
      </c>
      <c r="D4034">
        <v>98</v>
      </c>
      <c r="E4034">
        <f t="shared" ref="E4034:E4097" si="378">(D4034-$D$9785)/($D$9784-$D$9785)</f>
        <v>0.125</v>
      </c>
      <c r="F4034">
        <v>0.28000000000000003</v>
      </c>
      <c r="G4034">
        <v>1.6580000000000001E-2</v>
      </c>
      <c r="H4034">
        <v>1.6199999999999999E-3</v>
      </c>
      <c r="I4034">
        <v>6.6E-3</v>
      </c>
      <c r="J4034">
        <v>0.86745000000000005</v>
      </c>
      <c r="K4034">
        <v>0.05</v>
      </c>
      <c r="L4034">
        <f t="shared" ref="L4034:L4097" si="379">G4034/$F4034*3180</f>
        <v>188.30142857142857</v>
      </c>
      <c r="M4034">
        <f t="shared" ref="M4034:M4097" si="380">H4034/$F4034*3180</f>
        <v>18.398571428571426</v>
      </c>
      <c r="N4034">
        <f t="shared" ref="N4034:N4097" si="381">I4034/$F4034*3180</f>
        <v>74.957142857142856</v>
      </c>
      <c r="O4034">
        <f t="shared" ref="O4034:O4097" si="382">J4034/$F4034*3180</f>
        <v>9851.7535714285714</v>
      </c>
      <c r="P4034">
        <f t="shared" ref="P4034:P4097" si="383">K4034/$F4034*3180/1000</f>
        <v>0.56785714285714284</v>
      </c>
    </row>
    <row r="4035" spans="1:16" x14ac:dyDescent="0.2">
      <c r="A4035">
        <v>43616</v>
      </c>
      <c r="B4035">
        <v>864</v>
      </c>
      <c r="C4035">
        <v>34</v>
      </c>
      <c r="D4035">
        <v>98</v>
      </c>
      <c r="E4035">
        <f t="shared" si="378"/>
        <v>0.125</v>
      </c>
      <c r="F4035">
        <v>0.28000000000000003</v>
      </c>
      <c r="G4035">
        <v>1.6539999999999999E-2</v>
      </c>
      <c r="H4035">
        <v>1.65E-3</v>
      </c>
      <c r="I4035">
        <v>6.7099999999999998E-3</v>
      </c>
      <c r="J4035">
        <v>0.86745000000000005</v>
      </c>
      <c r="K4035">
        <v>0.06</v>
      </c>
      <c r="L4035">
        <f t="shared" si="379"/>
        <v>187.84714285714281</v>
      </c>
      <c r="M4035">
        <f t="shared" si="380"/>
        <v>18.739285714285714</v>
      </c>
      <c r="N4035">
        <f t="shared" si="381"/>
        <v>76.20642857142856</v>
      </c>
      <c r="O4035">
        <f t="shared" si="382"/>
        <v>9851.7535714285714</v>
      </c>
      <c r="P4035">
        <f t="shared" si="383"/>
        <v>0.68142857142857138</v>
      </c>
    </row>
    <row r="4036" spans="1:16" x14ac:dyDescent="0.2">
      <c r="A4036">
        <v>43668</v>
      </c>
      <c r="B4036">
        <v>864</v>
      </c>
      <c r="C4036">
        <v>34</v>
      </c>
      <c r="D4036">
        <v>98</v>
      </c>
      <c r="E4036">
        <f t="shared" si="378"/>
        <v>0.125</v>
      </c>
      <c r="F4036">
        <v>0.28000000000000003</v>
      </c>
      <c r="G4036">
        <v>1.6480000000000002E-2</v>
      </c>
      <c r="H4036">
        <v>1.7799999999999999E-3</v>
      </c>
      <c r="I4036">
        <v>6.8100000000000001E-3</v>
      </c>
      <c r="J4036">
        <v>0.86578999999999995</v>
      </c>
      <c r="K4036">
        <v>0.06</v>
      </c>
      <c r="L4036">
        <f t="shared" si="379"/>
        <v>187.1657142857143</v>
      </c>
      <c r="M4036">
        <f t="shared" si="380"/>
        <v>20.215714285714284</v>
      </c>
      <c r="N4036">
        <f t="shared" si="381"/>
        <v>77.342142857142846</v>
      </c>
      <c r="O4036">
        <f t="shared" si="382"/>
        <v>9832.9007142857135</v>
      </c>
      <c r="P4036">
        <f t="shared" si="383"/>
        <v>0.68142857142857138</v>
      </c>
    </row>
    <row r="4037" spans="1:16" x14ac:dyDescent="0.2">
      <c r="A4037">
        <v>43671</v>
      </c>
      <c r="B4037">
        <v>864</v>
      </c>
      <c r="C4037">
        <v>34</v>
      </c>
      <c r="D4037">
        <v>98</v>
      </c>
      <c r="E4037">
        <f t="shared" si="378"/>
        <v>0.125</v>
      </c>
      <c r="F4037">
        <v>0.28000000000000003</v>
      </c>
      <c r="G4037">
        <v>1.6480000000000002E-2</v>
      </c>
      <c r="H4037">
        <v>1.7799999999999999E-3</v>
      </c>
      <c r="I4037">
        <v>6.8100000000000001E-3</v>
      </c>
      <c r="J4037">
        <v>0.86578999999999995</v>
      </c>
      <c r="K4037">
        <v>0.05</v>
      </c>
      <c r="L4037">
        <f t="shared" si="379"/>
        <v>187.1657142857143</v>
      </c>
      <c r="M4037">
        <f t="shared" si="380"/>
        <v>20.215714285714284</v>
      </c>
      <c r="N4037">
        <f t="shared" si="381"/>
        <v>77.342142857142846</v>
      </c>
      <c r="O4037">
        <f t="shared" si="382"/>
        <v>9832.9007142857135</v>
      </c>
      <c r="P4037">
        <f t="shared" si="383"/>
        <v>0.56785714285714284</v>
      </c>
    </row>
    <row r="4038" spans="1:16" x14ac:dyDescent="0.2">
      <c r="A4038">
        <v>43672</v>
      </c>
      <c r="B4038">
        <v>864</v>
      </c>
      <c r="C4038">
        <v>34</v>
      </c>
      <c r="D4038">
        <v>98</v>
      </c>
      <c r="E4038">
        <f t="shared" si="378"/>
        <v>0.125</v>
      </c>
      <c r="F4038">
        <v>0.28000000000000003</v>
      </c>
      <c r="G4038">
        <v>1.651E-2</v>
      </c>
      <c r="H4038">
        <v>1.7799999999999999E-3</v>
      </c>
      <c r="I4038">
        <v>6.8100000000000001E-3</v>
      </c>
      <c r="J4038">
        <v>0.86578999999999995</v>
      </c>
      <c r="K4038">
        <v>0.05</v>
      </c>
      <c r="L4038">
        <f t="shared" si="379"/>
        <v>187.50642857142856</v>
      </c>
      <c r="M4038">
        <f t="shared" si="380"/>
        <v>20.215714285714284</v>
      </c>
      <c r="N4038">
        <f t="shared" si="381"/>
        <v>77.342142857142846</v>
      </c>
      <c r="O4038">
        <f t="shared" si="382"/>
        <v>9832.9007142857135</v>
      </c>
      <c r="P4038">
        <f t="shared" si="383"/>
        <v>0.56785714285714284</v>
      </c>
    </row>
    <row r="4039" spans="1:16" x14ac:dyDescent="0.2">
      <c r="A4039">
        <v>43686</v>
      </c>
      <c r="B4039">
        <v>864</v>
      </c>
      <c r="C4039">
        <v>34</v>
      </c>
      <c r="D4039">
        <v>98</v>
      </c>
      <c r="E4039">
        <f t="shared" si="378"/>
        <v>0.125</v>
      </c>
      <c r="F4039">
        <v>0.28000000000000003</v>
      </c>
      <c r="G4039">
        <v>1.6580000000000001E-2</v>
      </c>
      <c r="H4039">
        <v>1.65E-3</v>
      </c>
      <c r="I4039">
        <v>6.6E-3</v>
      </c>
      <c r="J4039">
        <v>0.86577999999999999</v>
      </c>
      <c r="K4039">
        <v>0.06</v>
      </c>
      <c r="L4039">
        <f t="shared" si="379"/>
        <v>188.30142857142857</v>
      </c>
      <c r="M4039">
        <f t="shared" si="380"/>
        <v>18.739285714285714</v>
      </c>
      <c r="N4039">
        <f t="shared" si="381"/>
        <v>74.957142857142856</v>
      </c>
      <c r="O4039">
        <f t="shared" si="382"/>
        <v>9832.7871428571416</v>
      </c>
      <c r="P4039">
        <f t="shared" si="383"/>
        <v>0.68142857142857138</v>
      </c>
    </row>
    <row r="4040" spans="1:16" x14ac:dyDescent="0.2">
      <c r="A4040">
        <v>43687</v>
      </c>
      <c r="B4040">
        <v>865</v>
      </c>
      <c r="C4040">
        <v>34</v>
      </c>
      <c r="D4040">
        <v>98</v>
      </c>
      <c r="E4040">
        <f t="shared" si="378"/>
        <v>0.125</v>
      </c>
      <c r="F4040">
        <v>0.28000000000000003</v>
      </c>
      <c r="G4040">
        <v>1.6660000000000001E-2</v>
      </c>
      <c r="H4040">
        <v>1.6800000000000001E-3</v>
      </c>
      <c r="I4040">
        <v>6.6100000000000004E-3</v>
      </c>
      <c r="J4040">
        <v>0.86678999999999995</v>
      </c>
      <c r="K4040">
        <v>0.06</v>
      </c>
      <c r="L4040">
        <f t="shared" si="379"/>
        <v>189.20999999999998</v>
      </c>
      <c r="M4040">
        <f t="shared" si="380"/>
        <v>19.079999999999998</v>
      </c>
      <c r="N4040">
        <f t="shared" si="381"/>
        <v>75.070714285714288</v>
      </c>
      <c r="O4040">
        <f t="shared" si="382"/>
        <v>9844.2578571428567</v>
      </c>
      <c r="P4040">
        <f t="shared" si="383"/>
        <v>0.68142857142857138</v>
      </c>
    </row>
    <row r="4041" spans="1:16" x14ac:dyDescent="0.2">
      <c r="A4041">
        <v>43704</v>
      </c>
      <c r="B4041">
        <v>864</v>
      </c>
      <c r="C4041">
        <v>35</v>
      </c>
      <c r="D4041">
        <v>98</v>
      </c>
      <c r="E4041">
        <f t="shared" si="378"/>
        <v>0.125</v>
      </c>
      <c r="F4041">
        <v>0.28000000000000003</v>
      </c>
      <c r="G4041">
        <v>1.6369999999999999E-2</v>
      </c>
      <c r="H4041">
        <v>1.74E-3</v>
      </c>
      <c r="I4041">
        <v>6.5799999999999999E-3</v>
      </c>
      <c r="J4041">
        <v>0.86297000000000001</v>
      </c>
      <c r="K4041">
        <v>0.06</v>
      </c>
      <c r="L4041">
        <f t="shared" si="379"/>
        <v>185.91642857142855</v>
      </c>
      <c r="M4041">
        <f t="shared" si="380"/>
        <v>19.761428571428571</v>
      </c>
      <c r="N4041">
        <f t="shared" si="381"/>
        <v>74.72999999999999</v>
      </c>
      <c r="O4041">
        <f t="shared" si="382"/>
        <v>9800.8735714285704</v>
      </c>
      <c r="P4041">
        <f t="shared" si="383"/>
        <v>0.68142857142857138</v>
      </c>
    </row>
    <row r="4042" spans="1:16" x14ac:dyDescent="0.2">
      <c r="A4042">
        <v>43705</v>
      </c>
      <c r="B4042">
        <v>864</v>
      </c>
      <c r="C4042">
        <v>35</v>
      </c>
      <c r="D4042">
        <v>98</v>
      </c>
      <c r="E4042">
        <f t="shared" si="378"/>
        <v>0.125</v>
      </c>
      <c r="F4042">
        <v>0.28000000000000003</v>
      </c>
      <c r="G4042">
        <v>1.6459999999999999E-2</v>
      </c>
      <c r="H4042">
        <v>1.7700000000000001E-3</v>
      </c>
      <c r="I4042">
        <v>6.5799999999999999E-3</v>
      </c>
      <c r="J4042">
        <v>0.86297999999999997</v>
      </c>
      <c r="K4042">
        <v>0.06</v>
      </c>
      <c r="L4042">
        <f t="shared" si="379"/>
        <v>186.93857142857138</v>
      </c>
      <c r="M4042">
        <f t="shared" si="380"/>
        <v>20.102142857142855</v>
      </c>
      <c r="N4042">
        <f t="shared" si="381"/>
        <v>74.72999999999999</v>
      </c>
      <c r="O4042">
        <f t="shared" si="382"/>
        <v>9800.9871428571423</v>
      </c>
      <c r="P4042">
        <f t="shared" si="383"/>
        <v>0.68142857142857138</v>
      </c>
    </row>
    <row r="4043" spans="1:16" x14ac:dyDescent="0.2">
      <c r="A4043">
        <v>43706</v>
      </c>
      <c r="B4043">
        <v>864</v>
      </c>
      <c r="C4043">
        <v>35</v>
      </c>
      <c r="D4043">
        <v>98</v>
      </c>
      <c r="E4043">
        <f t="shared" si="378"/>
        <v>0.125</v>
      </c>
      <c r="F4043">
        <v>0.28000000000000003</v>
      </c>
      <c r="G4043">
        <v>1.644E-2</v>
      </c>
      <c r="H4043">
        <v>1.7700000000000001E-3</v>
      </c>
      <c r="I4043">
        <v>6.5799999999999999E-3</v>
      </c>
      <c r="J4043">
        <v>0.86297999999999997</v>
      </c>
      <c r="K4043">
        <v>0.06</v>
      </c>
      <c r="L4043">
        <f t="shared" si="379"/>
        <v>186.71142857142854</v>
      </c>
      <c r="M4043">
        <f t="shared" si="380"/>
        <v>20.102142857142855</v>
      </c>
      <c r="N4043">
        <f t="shared" si="381"/>
        <v>74.72999999999999</v>
      </c>
      <c r="O4043">
        <f t="shared" si="382"/>
        <v>9800.9871428571423</v>
      </c>
      <c r="P4043">
        <f t="shared" si="383"/>
        <v>0.68142857142857138</v>
      </c>
    </row>
    <row r="4044" spans="1:16" x14ac:dyDescent="0.2">
      <c r="A4044">
        <v>43709</v>
      </c>
      <c r="B4044">
        <v>865</v>
      </c>
      <c r="C4044">
        <v>35</v>
      </c>
      <c r="D4044">
        <v>98</v>
      </c>
      <c r="E4044">
        <f t="shared" si="378"/>
        <v>0.125</v>
      </c>
      <c r="F4044">
        <v>0.28000000000000003</v>
      </c>
      <c r="G4044">
        <v>1.6410000000000001E-2</v>
      </c>
      <c r="H4044">
        <v>1.81E-3</v>
      </c>
      <c r="I4044">
        <v>6.5900000000000004E-3</v>
      </c>
      <c r="J4044">
        <v>0.86563999999999997</v>
      </c>
      <c r="K4044">
        <v>0.06</v>
      </c>
      <c r="L4044">
        <f t="shared" si="379"/>
        <v>186.37071428571429</v>
      </c>
      <c r="M4044">
        <f t="shared" si="380"/>
        <v>20.556428571428569</v>
      </c>
      <c r="N4044">
        <f t="shared" si="381"/>
        <v>74.843571428571423</v>
      </c>
      <c r="O4044">
        <f t="shared" si="382"/>
        <v>9831.1971428571414</v>
      </c>
      <c r="P4044">
        <f t="shared" si="383"/>
        <v>0.68142857142857138</v>
      </c>
    </row>
    <row r="4045" spans="1:16" x14ac:dyDescent="0.2">
      <c r="A4045">
        <v>43714</v>
      </c>
      <c r="B4045">
        <v>866</v>
      </c>
      <c r="C4045">
        <v>35</v>
      </c>
      <c r="D4045">
        <v>98</v>
      </c>
      <c r="E4045">
        <f t="shared" si="378"/>
        <v>0.125</v>
      </c>
      <c r="F4045">
        <v>0.28000000000000003</v>
      </c>
      <c r="G4045">
        <v>1.644E-2</v>
      </c>
      <c r="H4045">
        <v>1.7799999999999999E-3</v>
      </c>
      <c r="I4045">
        <v>6.6E-3</v>
      </c>
      <c r="J4045">
        <v>0.86663999999999997</v>
      </c>
      <c r="K4045">
        <v>0.06</v>
      </c>
      <c r="L4045">
        <f t="shared" si="379"/>
        <v>186.71142857142854</v>
      </c>
      <c r="M4045">
        <f t="shared" si="380"/>
        <v>20.215714285714284</v>
      </c>
      <c r="N4045">
        <f t="shared" si="381"/>
        <v>74.957142857142856</v>
      </c>
      <c r="O4045">
        <f t="shared" si="382"/>
        <v>9842.5542857142846</v>
      </c>
      <c r="P4045">
        <f t="shared" si="383"/>
        <v>0.68142857142857138</v>
      </c>
    </row>
    <row r="4046" spans="1:16" x14ac:dyDescent="0.2">
      <c r="A4046">
        <v>43719</v>
      </c>
      <c r="B4046">
        <v>866</v>
      </c>
      <c r="C4046">
        <v>35</v>
      </c>
      <c r="D4046">
        <v>98</v>
      </c>
      <c r="E4046">
        <f t="shared" si="378"/>
        <v>0.125</v>
      </c>
      <c r="F4046">
        <v>0.28000000000000003</v>
      </c>
      <c r="G4046">
        <v>1.6459999999999999E-2</v>
      </c>
      <c r="H4046">
        <v>1.81E-3</v>
      </c>
      <c r="I4046">
        <v>6.6E-3</v>
      </c>
      <c r="J4046">
        <v>0.86497000000000002</v>
      </c>
      <c r="K4046">
        <v>0.06</v>
      </c>
      <c r="L4046">
        <f t="shared" si="379"/>
        <v>186.93857142857138</v>
      </c>
      <c r="M4046">
        <f t="shared" si="380"/>
        <v>20.556428571428569</v>
      </c>
      <c r="N4046">
        <f t="shared" si="381"/>
        <v>74.957142857142856</v>
      </c>
      <c r="O4046">
        <f t="shared" si="382"/>
        <v>9823.5878571428566</v>
      </c>
      <c r="P4046">
        <f t="shared" si="383"/>
        <v>0.68142857142857138</v>
      </c>
    </row>
    <row r="4047" spans="1:16" x14ac:dyDescent="0.2">
      <c r="A4047">
        <v>43720</v>
      </c>
      <c r="B4047">
        <v>866</v>
      </c>
      <c r="C4047">
        <v>35</v>
      </c>
      <c r="D4047">
        <v>98</v>
      </c>
      <c r="E4047">
        <f t="shared" si="378"/>
        <v>0.125</v>
      </c>
      <c r="F4047">
        <v>0.28000000000000003</v>
      </c>
      <c r="G4047">
        <v>1.6389999999999998E-2</v>
      </c>
      <c r="H4047">
        <v>1.8400000000000001E-3</v>
      </c>
      <c r="I4047">
        <v>6.6E-3</v>
      </c>
      <c r="J4047">
        <v>0.86497000000000002</v>
      </c>
      <c r="K4047">
        <v>0.06</v>
      </c>
      <c r="L4047">
        <f t="shared" si="379"/>
        <v>186.14357142857139</v>
      </c>
      <c r="M4047">
        <f t="shared" si="380"/>
        <v>20.897142857142857</v>
      </c>
      <c r="N4047">
        <f t="shared" si="381"/>
        <v>74.957142857142856</v>
      </c>
      <c r="O4047">
        <f t="shared" si="382"/>
        <v>9823.5878571428566</v>
      </c>
      <c r="P4047">
        <f t="shared" si="383"/>
        <v>0.68142857142857138</v>
      </c>
    </row>
    <row r="4048" spans="1:16" x14ac:dyDescent="0.2">
      <c r="A4048">
        <v>43721</v>
      </c>
      <c r="B4048">
        <v>866</v>
      </c>
      <c r="C4048">
        <v>35</v>
      </c>
      <c r="D4048">
        <v>98</v>
      </c>
      <c r="E4048">
        <f t="shared" si="378"/>
        <v>0.125</v>
      </c>
      <c r="F4048">
        <v>0.28000000000000003</v>
      </c>
      <c r="G4048">
        <v>1.636E-2</v>
      </c>
      <c r="H4048">
        <v>1.8400000000000001E-3</v>
      </c>
      <c r="I4048">
        <v>6.6E-3</v>
      </c>
      <c r="J4048">
        <v>0.86497000000000002</v>
      </c>
      <c r="K4048">
        <v>0.06</v>
      </c>
      <c r="L4048">
        <f t="shared" si="379"/>
        <v>185.80285714285711</v>
      </c>
      <c r="M4048">
        <f t="shared" si="380"/>
        <v>20.897142857142857</v>
      </c>
      <c r="N4048">
        <f t="shared" si="381"/>
        <v>74.957142857142856</v>
      </c>
      <c r="O4048">
        <f t="shared" si="382"/>
        <v>9823.5878571428566</v>
      </c>
      <c r="P4048">
        <f t="shared" si="383"/>
        <v>0.68142857142857138</v>
      </c>
    </row>
    <row r="4049" spans="1:16" x14ac:dyDescent="0.2">
      <c r="A4049">
        <v>43729</v>
      </c>
      <c r="B4049">
        <v>866</v>
      </c>
      <c r="C4049">
        <v>34</v>
      </c>
      <c r="D4049">
        <v>98</v>
      </c>
      <c r="E4049">
        <f t="shared" si="378"/>
        <v>0.125</v>
      </c>
      <c r="F4049">
        <v>0.28000000000000003</v>
      </c>
      <c r="G4049">
        <v>1.651E-2</v>
      </c>
      <c r="H4049">
        <v>1.8500000000000001E-3</v>
      </c>
      <c r="I4049">
        <v>6.62E-3</v>
      </c>
      <c r="J4049">
        <v>0.86778999999999995</v>
      </c>
      <c r="K4049">
        <v>0.06</v>
      </c>
      <c r="L4049">
        <f t="shared" si="379"/>
        <v>187.50642857142856</v>
      </c>
      <c r="M4049">
        <f t="shared" si="380"/>
        <v>21.010714285714283</v>
      </c>
      <c r="N4049">
        <f t="shared" si="381"/>
        <v>75.184285714285707</v>
      </c>
      <c r="O4049">
        <f t="shared" si="382"/>
        <v>9855.614999999998</v>
      </c>
      <c r="P4049">
        <f t="shared" si="383"/>
        <v>0.68142857142857138</v>
      </c>
    </row>
    <row r="4050" spans="1:16" x14ac:dyDescent="0.2">
      <c r="A4050">
        <v>43730</v>
      </c>
      <c r="B4050">
        <v>865</v>
      </c>
      <c r="C4050">
        <v>34</v>
      </c>
      <c r="D4050">
        <v>98</v>
      </c>
      <c r="E4050">
        <f t="shared" si="378"/>
        <v>0.125</v>
      </c>
      <c r="F4050">
        <v>0.28000000000000003</v>
      </c>
      <c r="G4050">
        <v>1.6549999999999999E-2</v>
      </c>
      <c r="H4050">
        <v>1.81E-3</v>
      </c>
      <c r="I4050">
        <v>6.6100000000000004E-3</v>
      </c>
      <c r="J4050">
        <v>0.86846000000000001</v>
      </c>
      <c r="K4050">
        <v>0.06</v>
      </c>
      <c r="L4050">
        <f t="shared" si="379"/>
        <v>187.96071428571423</v>
      </c>
      <c r="M4050">
        <f t="shared" si="380"/>
        <v>20.556428571428569</v>
      </c>
      <c r="N4050">
        <f t="shared" si="381"/>
        <v>75.070714285714288</v>
      </c>
      <c r="O4050">
        <f t="shared" si="382"/>
        <v>9863.2242857142846</v>
      </c>
      <c r="P4050">
        <f t="shared" si="383"/>
        <v>0.68142857142857138</v>
      </c>
    </row>
    <row r="4051" spans="1:16" x14ac:dyDescent="0.2">
      <c r="A4051">
        <v>43732</v>
      </c>
      <c r="B4051">
        <v>866</v>
      </c>
      <c r="C4051">
        <v>34</v>
      </c>
      <c r="D4051">
        <v>98</v>
      </c>
      <c r="E4051">
        <f t="shared" si="378"/>
        <v>0.125</v>
      </c>
      <c r="F4051">
        <v>0.28000000000000003</v>
      </c>
      <c r="G4051">
        <v>1.6570000000000001E-2</v>
      </c>
      <c r="H4051">
        <v>1.7799999999999999E-3</v>
      </c>
      <c r="I4051">
        <v>6.62E-3</v>
      </c>
      <c r="J4051">
        <v>0.86946000000000001</v>
      </c>
      <c r="K4051">
        <v>0.06</v>
      </c>
      <c r="L4051">
        <f t="shared" si="379"/>
        <v>188.18785714285713</v>
      </c>
      <c r="M4051">
        <f t="shared" si="380"/>
        <v>20.215714285714284</v>
      </c>
      <c r="N4051">
        <f t="shared" si="381"/>
        <v>75.184285714285707</v>
      </c>
      <c r="O4051">
        <f t="shared" si="382"/>
        <v>9874.5814285714278</v>
      </c>
      <c r="P4051">
        <f t="shared" si="383"/>
        <v>0.68142857142857138</v>
      </c>
    </row>
    <row r="4052" spans="1:16" x14ac:dyDescent="0.2">
      <c r="A4052">
        <v>43738</v>
      </c>
      <c r="B4052">
        <v>865</v>
      </c>
      <c r="C4052">
        <v>33</v>
      </c>
      <c r="D4052">
        <v>98</v>
      </c>
      <c r="E4052">
        <f t="shared" si="378"/>
        <v>0.125</v>
      </c>
      <c r="F4052">
        <v>0.28000000000000003</v>
      </c>
      <c r="G4052">
        <v>1.6629999999999999E-2</v>
      </c>
      <c r="H4052">
        <v>1.75E-3</v>
      </c>
      <c r="I4052">
        <v>6.6299999999999996E-3</v>
      </c>
      <c r="J4052">
        <v>0.86961999999999995</v>
      </c>
      <c r="K4052">
        <v>0.06</v>
      </c>
      <c r="L4052">
        <f t="shared" si="379"/>
        <v>188.8692857142857</v>
      </c>
      <c r="M4052">
        <f t="shared" si="380"/>
        <v>19.875</v>
      </c>
      <c r="N4052">
        <f t="shared" si="381"/>
        <v>75.297857142857126</v>
      </c>
      <c r="O4052">
        <f t="shared" si="382"/>
        <v>9876.39857142857</v>
      </c>
      <c r="P4052">
        <f t="shared" si="383"/>
        <v>0.68142857142857138</v>
      </c>
    </row>
    <row r="4053" spans="1:16" x14ac:dyDescent="0.2">
      <c r="A4053">
        <v>43742</v>
      </c>
      <c r="B4053">
        <v>867</v>
      </c>
      <c r="C4053">
        <v>33</v>
      </c>
      <c r="D4053">
        <v>98</v>
      </c>
      <c r="E4053">
        <f t="shared" si="378"/>
        <v>0.125</v>
      </c>
      <c r="F4053">
        <v>0.28000000000000003</v>
      </c>
      <c r="G4053">
        <v>1.6590000000000001E-2</v>
      </c>
      <c r="H4053">
        <v>1.7899999999999999E-3</v>
      </c>
      <c r="I4053">
        <v>6.6499999999999997E-3</v>
      </c>
      <c r="J4053">
        <v>0.87331000000000003</v>
      </c>
      <c r="K4053">
        <v>0.06</v>
      </c>
      <c r="L4053">
        <f t="shared" si="379"/>
        <v>188.41499999999999</v>
      </c>
      <c r="M4053">
        <f t="shared" si="380"/>
        <v>20.32928571428571</v>
      </c>
      <c r="N4053">
        <f t="shared" si="381"/>
        <v>75.524999999999991</v>
      </c>
      <c r="O4053">
        <f t="shared" si="382"/>
        <v>9918.3064285714281</v>
      </c>
      <c r="P4053">
        <f t="shared" si="383"/>
        <v>0.68142857142857138</v>
      </c>
    </row>
    <row r="4054" spans="1:16" x14ac:dyDescent="0.2">
      <c r="A4054">
        <v>43759</v>
      </c>
      <c r="B4054">
        <v>867</v>
      </c>
      <c r="C4054">
        <v>33</v>
      </c>
      <c r="D4054">
        <v>98</v>
      </c>
      <c r="E4054">
        <f t="shared" si="378"/>
        <v>0.125</v>
      </c>
      <c r="F4054">
        <v>0.28000000000000003</v>
      </c>
      <c r="G4054">
        <v>1.7100000000000001E-2</v>
      </c>
      <c r="H4054">
        <v>1.7899999999999999E-3</v>
      </c>
      <c r="I4054">
        <v>6.6499999999999997E-3</v>
      </c>
      <c r="J4054">
        <v>0.86826999999999999</v>
      </c>
      <c r="K4054">
        <v>0.06</v>
      </c>
      <c r="L4054">
        <f t="shared" si="379"/>
        <v>194.20714285714286</v>
      </c>
      <c r="M4054">
        <f t="shared" si="380"/>
        <v>20.32928571428571</v>
      </c>
      <c r="N4054">
        <f t="shared" si="381"/>
        <v>75.524999999999991</v>
      </c>
      <c r="O4054">
        <f t="shared" si="382"/>
        <v>9861.0664285714283</v>
      </c>
      <c r="P4054">
        <f t="shared" si="383"/>
        <v>0.68142857142857138</v>
      </c>
    </row>
    <row r="4055" spans="1:16" x14ac:dyDescent="0.2">
      <c r="A4055">
        <v>43760</v>
      </c>
      <c r="B4055">
        <v>866</v>
      </c>
      <c r="C4055">
        <v>33</v>
      </c>
      <c r="D4055">
        <v>98</v>
      </c>
      <c r="E4055">
        <f t="shared" si="378"/>
        <v>0.125</v>
      </c>
      <c r="F4055">
        <v>0.28000000000000003</v>
      </c>
      <c r="G4055">
        <v>1.7139999999999999E-2</v>
      </c>
      <c r="H4055">
        <v>1.7899999999999999E-3</v>
      </c>
      <c r="I4055">
        <v>6.6400000000000001E-3</v>
      </c>
      <c r="J4055">
        <v>0.86392000000000002</v>
      </c>
      <c r="K4055">
        <v>0.06</v>
      </c>
      <c r="L4055">
        <f t="shared" si="379"/>
        <v>194.66142857142856</v>
      </c>
      <c r="M4055">
        <f t="shared" si="380"/>
        <v>20.32928571428571</v>
      </c>
      <c r="N4055">
        <f t="shared" si="381"/>
        <v>75.411428571428559</v>
      </c>
      <c r="O4055">
        <f t="shared" si="382"/>
        <v>9811.6628571428573</v>
      </c>
      <c r="P4055">
        <f t="shared" si="383"/>
        <v>0.68142857142857138</v>
      </c>
    </row>
    <row r="4056" spans="1:16" x14ac:dyDescent="0.2">
      <c r="A4056">
        <v>43765</v>
      </c>
      <c r="B4056">
        <v>866</v>
      </c>
      <c r="C4056">
        <v>33</v>
      </c>
      <c r="D4056">
        <v>98</v>
      </c>
      <c r="E4056">
        <f t="shared" si="378"/>
        <v>0.125</v>
      </c>
      <c r="F4056">
        <v>0.28000000000000003</v>
      </c>
      <c r="G4056">
        <v>1.6910000000000001E-2</v>
      </c>
      <c r="H4056">
        <v>1.7899999999999999E-3</v>
      </c>
      <c r="I4056">
        <v>6.6400000000000001E-3</v>
      </c>
      <c r="J4056">
        <v>0.86392000000000002</v>
      </c>
      <c r="K4056">
        <v>0.06</v>
      </c>
      <c r="L4056">
        <f t="shared" si="379"/>
        <v>192.04928571428573</v>
      </c>
      <c r="M4056">
        <f t="shared" si="380"/>
        <v>20.32928571428571</v>
      </c>
      <c r="N4056">
        <f t="shared" si="381"/>
        <v>75.411428571428559</v>
      </c>
      <c r="O4056">
        <f t="shared" si="382"/>
        <v>9811.6628571428573</v>
      </c>
      <c r="P4056">
        <f t="shared" si="383"/>
        <v>0.68142857142857138</v>
      </c>
    </row>
    <row r="4057" spans="1:16" x14ac:dyDescent="0.2">
      <c r="A4057">
        <v>43772</v>
      </c>
      <c r="B4057">
        <v>866</v>
      </c>
      <c r="C4057">
        <v>33</v>
      </c>
      <c r="D4057">
        <v>98</v>
      </c>
      <c r="E4057">
        <f t="shared" si="378"/>
        <v>0.125</v>
      </c>
      <c r="F4057">
        <v>0.28000000000000003</v>
      </c>
      <c r="G4057">
        <v>1.687E-2</v>
      </c>
      <c r="H4057">
        <v>1.7899999999999999E-3</v>
      </c>
      <c r="I4057">
        <v>6.6400000000000001E-3</v>
      </c>
      <c r="J4057">
        <v>0.86392000000000002</v>
      </c>
      <c r="K4057">
        <v>0.06</v>
      </c>
      <c r="L4057">
        <f t="shared" si="379"/>
        <v>191.59499999999997</v>
      </c>
      <c r="M4057">
        <f t="shared" si="380"/>
        <v>20.32928571428571</v>
      </c>
      <c r="N4057">
        <f t="shared" si="381"/>
        <v>75.411428571428559</v>
      </c>
      <c r="O4057">
        <f t="shared" si="382"/>
        <v>9811.6628571428573</v>
      </c>
      <c r="P4057">
        <f t="shared" si="383"/>
        <v>0.68142857142857138</v>
      </c>
    </row>
    <row r="4058" spans="1:16" x14ac:dyDescent="0.2">
      <c r="A4058">
        <v>43774</v>
      </c>
      <c r="B4058">
        <v>867</v>
      </c>
      <c r="C4058">
        <v>33</v>
      </c>
      <c r="D4058">
        <v>98</v>
      </c>
      <c r="E4058">
        <f t="shared" si="378"/>
        <v>0.125</v>
      </c>
      <c r="F4058">
        <v>0.28000000000000003</v>
      </c>
      <c r="G4058">
        <v>1.6719999999999999E-2</v>
      </c>
      <c r="H4058">
        <v>1.73E-3</v>
      </c>
      <c r="I4058">
        <v>6.6499999999999997E-3</v>
      </c>
      <c r="J4058">
        <v>0.86492000000000002</v>
      </c>
      <c r="K4058">
        <v>0.06</v>
      </c>
      <c r="L4058">
        <f t="shared" si="379"/>
        <v>189.89142857142855</v>
      </c>
      <c r="M4058">
        <f t="shared" si="380"/>
        <v>19.647857142857141</v>
      </c>
      <c r="N4058">
        <f t="shared" si="381"/>
        <v>75.524999999999991</v>
      </c>
      <c r="O4058">
        <f t="shared" si="382"/>
        <v>9823.02</v>
      </c>
      <c r="P4058">
        <f t="shared" si="383"/>
        <v>0.68142857142857138</v>
      </c>
    </row>
    <row r="4059" spans="1:16" x14ac:dyDescent="0.2">
      <c r="A4059">
        <v>43778</v>
      </c>
      <c r="B4059">
        <v>867</v>
      </c>
      <c r="C4059">
        <v>34</v>
      </c>
      <c r="D4059">
        <v>98</v>
      </c>
      <c r="E4059">
        <f t="shared" si="378"/>
        <v>0.125</v>
      </c>
      <c r="F4059">
        <v>0.28000000000000003</v>
      </c>
      <c r="G4059">
        <v>1.636E-2</v>
      </c>
      <c r="H4059">
        <v>1.7799999999999999E-3</v>
      </c>
      <c r="I4059">
        <v>6.4200000000000004E-3</v>
      </c>
      <c r="J4059">
        <v>0.85875999999999997</v>
      </c>
      <c r="K4059">
        <v>0.06</v>
      </c>
      <c r="L4059">
        <f t="shared" si="379"/>
        <v>185.80285714285711</v>
      </c>
      <c r="M4059">
        <f t="shared" si="380"/>
        <v>20.215714285714284</v>
      </c>
      <c r="N4059">
        <f t="shared" si="381"/>
        <v>72.912857142857135</v>
      </c>
      <c r="O4059">
        <f t="shared" si="382"/>
        <v>9753.06</v>
      </c>
      <c r="P4059">
        <f t="shared" si="383"/>
        <v>0.68142857142857138</v>
      </c>
    </row>
    <row r="4060" spans="1:16" x14ac:dyDescent="0.2">
      <c r="A4060">
        <v>43779</v>
      </c>
      <c r="B4060">
        <v>868</v>
      </c>
      <c r="C4060">
        <v>34</v>
      </c>
      <c r="D4060">
        <v>98</v>
      </c>
      <c r="E4060">
        <f t="shared" si="378"/>
        <v>0.125</v>
      </c>
      <c r="F4060">
        <v>0.28000000000000003</v>
      </c>
      <c r="G4060">
        <v>1.634E-2</v>
      </c>
      <c r="H4060">
        <v>1.7899999999999999E-3</v>
      </c>
      <c r="I4060">
        <v>6.4200000000000004E-3</v>
      </c>
      <c r="J4060">
        <v>0.85975000000000001</v>
      </c>
      <c r="K4060">
        <v>0.06</v>
      </c>
      <c r="L4060">
        <f t="shared" si="379"/>
        <v>185.57571428571427</v>
      </c>
      <c r="M4060">
        <f t="shared" si="380"/>
        <v>20.32928571428571</v>
      </c>
      <c r="N4060">
        <f t="shared" si="381"/>
        <v>72.912857142857135</v>
      </c>
      <c r="O4060">
        <f t="shared" si="382"/>
        <v>9764.3035714285706</v>
      </c>
      <c r="P4060">
        <f t="shared" si="383"/>
        <v>0.68142857142857138</v>
      </c>
    </row>
    <row r="4061" spans="1:16" x14ac:dyDescent="0.2">
      <c r="A4061">
        <v>43783</v>
      </c>
      <c r="B4061">
        <v>866</v>
      </c>
      <c r="C4061">
        <v>34</v>
      </c>
      <c r="D4061">
        <v>98</v>
      </c>
      <c r="E4061">
        <f t="shared" si="378"/>
        <v>0.125</v>
      </c>
      <c r="F4061">
        <v>0.28000000000000003</v>
      </c>
      <c r="G4061">
        <v>1.566E-2</v>
      </c>
      <c r="H4061">
        <v>9.8999999999999999E-4</v>
      </c>
      <c r="I4061">
        <v>4.5500000000000002E-3</v>
      </c>
      <c r="J4061">
        <v>0.86101000000000005</v>
      </c>
      <c r="K4061">
        <v>0.06</v>
      </c>
      <c r="L4061">
        <f t="shared" si="379"/>
        <v>177.85285714285712</v>
      </c>
      <c r="M4061">
        <f t="shared" si="380"/>
        <v>11.243571428571427</v>
      </c>
      <c r="N4061">
        <f t="shared" si="381"/>
        <v>51.675000000000004</v>
      </c>
      <c r="O4061">
        <f t="shared" si="382"/>
        <v>9778.613571428572</v>
      </c>
      <c r="P4061">
        <f t="shared" si="383"/>
        <v>0.68142857142857138</v>
      </c>
    </row>
    <row r="4062" spans="1:16" x14ac:dyDescent="0.2">
      <c r="A4062">
        <v>43784</v>
      </c>
      <c r="B4062">
        <v>866</v>
      </c>
      <c r="C4062">
        <v>34</v>
      </c>
      <c r="D4062">
        <v>98</v>
      </c>
      <c r="E4062">
        <f t="shared" si="378"/>
        <v>0.125</v>
      </c>
      <c r="F4062">
        <v>0.28000000000000003</v>
      </c>
      <c r="G4062">
        <v>1.5879999999999998E-2</v>
      </c>
      <c r="H4062">
        <v>1.34E-3</v>
      </c>
      <c r="I4062">
        <v>4.7600000000000003E-3</v>
      </c>
      <c r="J4062">
        <v>0.86102999999999996</v>
      </c>
      <c r="K4062">
        <v>0.06</v>
      </c>
      <c r="L4062">
        <f t="shared" si="379"/>
        <v>180.35142857142853</v>
      </c>
      <c r="M4062">
        <f t="shared" si="380"/>
        <v>15.218571428571428</v>
      </c>
      <c r="N4062">
        <f t="shared" si="381"/>
        <v>54.06</v>
      </c>
      <c r="O4062">
        <f t="shared" si="382"/>
        <v>9778.8407142857141</v>
      </c>
      <c r="P4062">
        <f t="shared" si="383"/>
        <v>0.68142857142857138</v>
      </c>
    </row>
    <row r="4063" spans="1:16" x14ac:dyDescent="0.2">
      <c r="A4063">
        <v>43804</v>
      </c>
      <c r="B4063">
        <v>868</v>
      </c>
      <c r="C4063">
        <v>33</v>
      </c>
      <c r="D4063">
        <v>98</v>
      </c>
      <c r="E4063">
        <f t="shared" si="378"/>
        <v>0.125</v>
      </c>
      <c r="F4063">
        <v>0.28000000000000003</v>
      </c>
      <c r="G4063">
        <v>1.6539999999999999E-2</v>
      </c>
      <c r="H4063">
        <v>1.66E-3</v>
      </c>
      <c r="I4063">
        <v>6.2399999999999999E-3</v>
      </c>
      <c r="J4063">
        <v>0.86926000000000003</v>
      </c>
      <c r="K4063">
        <v>0.06</v>
      </c>
      <c r="L4063">
        <f t="shared" si="379"/>
        <v>187.84714285714281</v>
      </c>
      <c r="M4063">
        <f t="shared" si="380"/>
        <v>18.85285714285714</v>
      </c>
      <c r="N4063">
        <f t="shared" si="381"/>
        <v>70.868571428571428</v>
      </c>
      <c r="O4063">
        <f t="shared" si="382"/>
        <v>9872.31</v>
      </c>
      <c r="P4063">
        <f t="shared" si="383"/>
        <v>0.68142857142857138</v>
      </c>
    </row>
    <row r="4064" spans="1:16" x14ac:dyDescent="0.2">
      <c r="A4064">
        <v>43806</v>
      </c>
      <c r="B4064">
        <v>867</v>
      </c>
      <c r="C4064">
        <v>33</v>
      </c>
      <c r="D4064">
        <v>98</v>
      </c>
      <c r="E4064">
        <f t="shared" si="378"/>
        <v>0.125</v>
      </c>
      <c r="F4064">
        <v>0.28000000000000003</v>
      </c>
      <c r="G4064">
        <v>1.6549999999999999E-2</v>
      </c>
      <c r="H4064">
        <v>1.66E-3</v>
      </c>
      <c r="I4064">
        <v>6.3400000000000001E-3</v>
      </c>
      <c r="J4064">
        <v>0.86826000000000003</v>
      </c>
      <c r="K4064">
        <v>0.06</v>
      </c>
      <c r="L4064">
        <f t="shared" si="379"/>
        <v>187.96071428571423</v>
      </c>
      <c r="M4064">
        <f t="shared" si="380"/>
        <v>18.85285714285714</v>
      </c>
      <c r="N4064">
        <f t="shared" si="381"/>
        <v>72.004285714285714</v>
      </c>
      <c r="O4064">
        <f t="shared" si="382"/>
        <v>9860.9528571428564</v>
      </c>
      <c r="P4064">
        <f t="shared" si="383"/>
        <v>0.68142857142857138</v>
      </c>
    </row>
    <row r="4065" spans="1:16" x14ac:dyDescent="0.2">
      <c r="A4065">
        <v>43810</v>
      </c>
      <c r="B4065">
        <v>867</v>
      </c>
      <c r="C4065">
        <v>33</v>
      </c>
      <c r="D4065">
        <v>98</v>
      </c>
      <c r="E4065">
        <f t="shared" si="378"/>
        <v>0.125</v>
      </c>
      <c r="F4065">
        <v>0.28000000000000003</v>
      </c>
      <c r="G4065">
        <v>1.6549999999999999E-2</v>
      </c>
      <c r="H4065">
        <v>1.66E-3</v>
      </c>
      <c r="I4065">
        <v>6.4400000000000004E-3</v>
      </c>
      <c r="J4065">
        <v>0.86826000000000003</v>
      </c>
      <c r="K4065">
        <v>0.06</v>
      </c>
      <c r="L4065">
        <f t="shared" si="379"/>
        <v>187.96071428571423</v>
      </c>
      <c r="M4065">
        <f t="shared" si="380"/>
        <v>18.85285714285714</v>
      </c>
      <c r="N4065">
        <f t="shared" si="381"/>
        <v>73.14</v>
      </c>
      <c r="O4065">
        <f t="shared" si="382"/>
        <v>9860.9528571428564</v>
      </c>
      <c r="P4065">
        <f t="shared" si="383"/>
        <v>0.68142857142857138</v>
      </c>
    </row>
    <row r="4066" spans="1:16" x14ac:dyDescent="0.2">
      <c r="A4066">
        <v>43819</v>
      </c>
      <c r="B4066">
        <v>868</v>
      </c>
      <c r="C4066">
        <v>32</v>
      </c>
      <c r="D4066">
        <v>98</v>
      </c>
      <c r="E4066">
        <f t="shared" si="378"/>
        <v>0.125</v>
      </c>
      <c r="F4066">
        <v>0.28000000000000003</v>
      </c>
      <c r="G4066">
        <v>1.6660000000000001E-2</v>
      </c>
      <c r="H4066">
        <v>1.6999999999999999E-3</v>
      </c>
      <c r="I4066">
        <v>6.3600000000000002E-3</v>
      </c>
      <c r="J4066">
        <v>0.87378999999999996</v>
      </c>
      <c r="K4066">
        <v>0.06</v>
      </c>
      <c r="L4066">
        <f t="shared" si="379"/>
        <v>189.20999999999998</v>
      </c>
      <c r="M4066">
        <f t="shared" si="380"/>
        <v>19.307142857142853</v>
      </c>
      <c r="N4066">
        <f t="shared" si="381"/>
        <v>72.231428571428566</v>
      </c>
      <c r="O4066">
        <f t="shared" si="382"/>
        <v>9923.7578571428548</v>
      </c>
      <c r="P4066">
        <f t="shared" si="383"/>
        <v>0.68142857142857138</v>
      </c>
    </row>
    <row r="4067" spans="1:16" x14ac:dyDescent="0.2">
      <c r="A4067">
        <v>43839</v>
      </c>
      <c r="B4067">
        <v>868</v>
      </c>
      <c r="C4067">
        <v>32</v>
      </c>
      <c r="D4067">
        <v>98</v>
      </c>
      <c r="E4067">
        <f t="shared" si="378"/>
        <v>0.125</v>
      </c>
      <c r="F4067">
        <v>0.28000000000000003</v>
      </c>
      <c r="G4067">
        <v>1.652E-2</v>
      </c>
      <c r="H4067">
        <v>1.6999999999999999E-3</v>
      </c>
      <c r="I4067">
        <v>6.5700000000000003E-3</v>
      </c>
      <c r="J4067">
        <v>0.87380000000000002</v>
      </c>
      <c r="K4067">
        <v>0.06</v>
      </c>
      <c r="L4067">
        <f t="shared" si="379"/>
        <v>187.61999999999998</v>
      </c>
      <c r="M4067">
        <f t="shared" si="380"/>
        <v>19.307142857142853</v>
      </c>
      <c r="N4067">
        <f t="shared" si="381"/>
        <v>74.616428571428557</v>
      </c>
      <c r="O4067">
        <f t="shared" si="382"/>
        <v>9923.8714285714286</v>
      </c>
      <c r="P4067">
        <f t="shared" si="383"/>
        <v>0.68142857142857138</v>
      </c>
    </row>
    <row r="4068" spans="1:16" x14ac:dyDescent="0.2">
      <c r="A4068">
        <v>43857</v>
      </c>
      <c r="B4068">
        <v>867</v>
      </c>
      <c r="C4068">
        <v>33</v>
      </c>
      <c r="D4068">
        <v>98</v>
      </c>
      <c r="E4068">
        <f t="shared" si="378"/>
        <v>0.125</v>
      </c>
      <c r="F4068">
        <v>0.28000000000000003</v>
      </c>
      <c r="G4068">
        <v>1.6590000000000001E-2</v>
      </c>
      <c r="H4068">
        <v>1.73E-3</v>
      </c>
      <c r="I4068">
        <v>6.5399999999999998E-3</v>
      </c>
      <c r="J4068">
        <v>0.87329999999999997</v>
      </c>
      <c r="K4068">
        <v>0.06</v>
      </c>
      <c r="L4068">
        <f t="shared" si="379"/>
        <v>188.41499999999999</v>
      </c>
      <c r="M4068">
        <f t="shared" si="380"/>
        <v>19.647857142857141</v>
      </c>
      <c r="N4068">
        <f t="shared" si="381"/>
        <v>74.275714285714272</v>
      </c>
      <c r="O4068">
        <f t="shared" si="382"/>
        <v>9918.1928571428562</v>
      </c>
      <c r="P4068">
        <f t="shared" si="383"/>
        <v>0.68142857142857138</v>
      </c>
    </row>
    <row r="4069" spans="1:16" x14ac:dyDescent="0.2">
      <c r="A4069">
        <v>43859</v>
      </c>
      <c r="B4069">
        <v>867</v>
      </c>
      <c r="C4069">
        <v>33</v>
      </c>
      <c r="D4069">
        <v>98</v>
      </c>
      <c r="E4069">
        <f t="shared" si="378"/>
        <v>0.125</v>
      </c>
      <c r="F4069">
        <v>0.28000000000000003</v>
      </c>
      <c r="G4069">
        <v>1.6590000000000001E-2</v>
      </c>
      <c r="H4069">
        <v>1.73E-3</v>
      </c>
      <c r="I4069">
        <v>6.5399999999999998E-3</v>
      </c>
      <c r="J4069">
        <v>0.87161999999999995</v>
      </c>
      <c r="K4069">
        <v>0.06</v>
      </c>
      <c r="L4069">
        <f t="shared" si="379"/>
        <v>188.41499999999999</v>
      </c>
      <c r="M4069">
        <f t="shared" si="380"/>
        <v>19.647857142857141</v>
      </c>
      <c r="N4069">
        <f t="shared" si="381"/>
        <v>74.275714285714272</v>
      </c>
      <c r="O4069">
        <f t="shared" si="382"/>
        <v>9899.1128571428544</v>
      </c>
      <c r="P4069">
        <f t="shared" si="383"/>
        <v>0.68142857142857138</v>
      </c>
    </row>
    <row r="4070" spans="1:16" x14ac:dyDescent="0.2">
      <c r="A4070">
        <v>43874</v>
      </c>
      <c r="B4070">
        <v>867</v>
      </c>
      <c r="C4070">
        <v>34</v>
      </c>
      <c r="D4070">
        <v>98</v>
      </c>
      <c r="E4070">
        <f t="shared" si="378"/>
        <v>0.125</v>
      </c>
      <c r="F4070">
        <v>0.28000000000000003</v>
      </c>
      <c r="G4070">
        <v>1.6580000000000001E-2</v>
      </c>
      <c r="H4070">
        <v>1.72E-3</v>
      </c>
      <c r="I4070">
        <v>6.5199999999999998E-3</v>
      </c>
      <c r="J4070">
        <v>0.87046000000000001</v>
      </c>
      <c r="K4070">
        <v>0.06</v>
      </c>
      <c r="L4070">
        <f t="shared" si="379"/>
        <v>188.30142857142857</v>
      </c>
      <c r="M4070">
        <f t="shared" si="380"/>
        <v>19.534285714285712</v>
      </c>
      <c r="N4070">
        <f t="shared" si="381"/>
        <v>74.048571428571421</v>
      </c>
      <c r="O4070">
        <f t="shared" si="382"/>
        <v>9885.938571428569</v>
      </c>
      <c r="P4070">
        <f t="shared" si="383"/>
        <v>0.68142857142857138</v>
      </c>
    </row>
    <row r="4071" spans="1:16" x14ac:dyDescent="0.2">
      <c r="A4071">
        <v>43881</v>
      </c>
      <c r="B4071">
        <v>868</v>
      </c>
      <c r="C4071">
        <v>34</v>
      </c>
      <c r="D4071">
        <v>98</v>
      </c>
      <c r="E4071">
        <f t="shared" si="378"/>
        <v>0.125</v>
      </c>
      <c r="F4071">
        <v>0.28000000000000003</v>
      </c>
      <c r="G4071">
        <v>1.6590000000000001E-2</v>
      </c>
      <c r="H4071">
        <v>1.75E-3</v>
      </c>
      <c r="I4071">
        <v>6.5300000000000002E-3</v>
      </c>
      <c r="J4071">
        <v>0.86978999999999995</v>
      </c>
      <c r="K4071">
        <v>0.06</v>
      </c>
      <c r="L4071">
        <f t="shared" si="379"/>
        <v>188.41499999999999</v>
      </c>
      <c r="M4071">
        <f t="shared" si="380"/>
        <v>19.875</v>
      </c>
      <c r="N4071">
        <f t="shared" si="381"/>
        <v>74.162142857142854</v>
      </c>
      <c r="O4071">
        <f t="shared" si="382"/>
        <v>9878.3292857142842</v>
      </c>
      <c r="P4071">
        <f t="shared" si="383"/>
        <v>0.68142857142857138</v>
      </c>
    </row>
    <row r="4072" spans="1:16" x14ac:dyDescent="0.2">
      <c r="A4072">
        <v>43889</v>
      </c>
      <c r="B4072">
        <v>868</v>
      </c>
      <c r="C4072">
        <v>34</v>
      </c>
      <c r="D4072">
        <v>98</v>
      </c>
      <c r="E4072">
        <f t="shared" si="378"/>
        <v>0.125</v>
      </c>
      <c r="F4072">
        <v>0.28000000000000003</v>
      </c>
      <c r="G4072">
        <v>1.653E-2</v>
      </c>
      <c r="H4072">
        <v>1.75E-3</v>
      </c>
      <c r="I4072">
        <v>6.5300000000000002E-3</v>
      </c>
      <c r="J4072">
        <v>0.86978999999999995</v>
      </c>
      <c r="K4072">
        <v>0.06</v>
      </c>
      <c r="L4072">
        <f t="shared" si="379"/>
        <v>187.73357142857142</v>
      </c>
      <c r="M4072">
        <f t="shared" si="380"/>
        <v>19.875</v>
      </c>
      <c r="N4072">
        <f t="shared" si="381"/>
        <v>74.162142857142854</v>
      </c>
      <c r="O4072">
        <f t="shared" si="382"/>
        <v>9878.3292857142842</v>
      </c>
      <c r="P4072">
        <f t="shared" si="383"/>
        <v>0.68142857142857138</v>
      </c>
    </row>
    <row r="4073" spans="1:16" x14ac:dyDescent="0.2">
      <c r="A4073">
        <v>43891</v>
      </c>
      <c r="B4073">
        <v>867</v>
      </c>
      <c r="C4073">
        <v>34</v>
      </c>
      <c r="D4073">
        <v>98</v>
      </c>
      <c r="E4073">
        <f t="shared" si="378"/>
        <v>0.125</v>
      </c>
      <c r="F4073">
        <v>0.28000000000000003</v>
      </c>
      <c r="G4073">
        <v>1.6549999999999999E-2</v>
      </c>
      <c r="H4073">
        <v>1.7799999999999999E-3</v>
      </c>
      <c r="I4073">
        <v>6.5199999999999998E-3</v>
      </c>
      <c r="J4073">
        <v>0.86878999999999995</v>
      </c>
      <c r="K4073">
        <v>0.06</v>
      </c>
      <c r="L4073">
        <f t="shared" si="379"/>
        <v>187.96071428571423</v>
      </c>
      <c r="M4073">
        <f t="shared" si="380"/>
        <v>20.215714285714284</v>
      </c>
      <c r="N4073">
        <f t="shared" si="381"/>
        <v>74.048571428571421</v>
      </c>
      <c r="O4073">
        <f t="shared" si="382"/>
        <v>9866.9721428571411</v>
      </c>
      <c r="P4073">
        <f t="shared" si="383"/>
        <v>0.68142857142857138</v>
      </c>
    </row>
    <row r="4074" spans="1:16" x14ac:dyDescent="0.2">
      <c r="A4074">
        <v>43900</v>
      </c>
      <c r="B4074">
        <v>867</v>
      </c>
      <c r="C4074">
        <v>34</v>
      </c>
      <c r="D4074">
        <v>98</v>
      </c>
      <c r="E4074">
        <f t="shared" si="378"/>
        <v>0.125</v>
      </c>
      <c r="F4074">
        <v>0.28000000000000003</v>
      </c>
      <c r="G4074">
        <v>1.6580000000000001E-2</v>
      </c>
      <c r="H4074">
        <v>1.82E-3</v>
      </c>
      <c r="I4074">
        <v>6.5199999999999998E-3</v>
      </c>
      <c r="J4074">
        <v>0.86878999999999995</v>
      </c>
      <c r="K4074">
        <v>0.06</v>
      </c>
      <c r="L4074">
        <f t="shared" si="379"/>
        <v>188.30142857142857</v>
      </c>
      <c r="M4074">
        <f t="shared" si="380"/>
        <v>20.669999999999998</v>
      </c>
      <c r="N4074">
        <f t="shared" si="381"/>
        <v>74.048571428571421</v>
      </c>
      <c r="O4074">
        <f t="shared" si="382"/>
        <v>9866.9721428571411</v>
      </c>
      <c r="P4074">
        <f t="shared" si="383"/>
        <v>0.68142857142857138</v>
      </c>
    </row>
    <row r="4075" spans="1:16" x14ac:dyDescent="0.2">
      <c r="A4075">
        <v>43906</v>
      </c>
      <c r="B4075">
        <v>867</v>
      </c>
      <c r="C4075">
        <v>35</v>
      </c>
      <c r="D4075">
        <v>98</v>
      </c>
      <c r="E4075">
        <f t="shared" si="378"/>
        <v>0.125</v>
      </c>
      <c r="F4075">
        <v>0.28000000000000003</v>
      </c>
      <c r="G4075">
        <v>1.6480000000000002E-2</v>
      </c>
      <c r="H4075">
        <v>1.7799999999999999E-3</v>
      </c>
      <c r="I4075">
        <v>6.7099999999999998E-3</v>
      </c>
      <c r="J4075">
        <v>0.86597999999999997</v>
      </c>
      <c r="K4075">
        <v>0.06</v>
      </c>
      <c r="L4075">
        <f t="shared" si="379"/>
        <v>187.1657142857143</v>
      </c>
      <c r="M4075">
        <f t="shared" si="380"/>
        <v>20.215714285714284</v>
      </c>
      <c r="N4075">
        <f t="shared" si="381"/>
        <v>76.20642857142856</v>
      </c>
      <c r="O4075">
        <f t="shared" si="382"/>
        <v>9835.0585714285698</v>
      </c>
      <c r="P4075">
        <f t="shared" si="383"/>
        <v>0.68142857142857138</v>
      </c>
    </row>
    <row r="4076" spans="1:16" x14ac:dyDescent="0.2">
      <c r="A4076">
        <v>43910</v>
      </c>
      <c r="B4076">
        <v>867</v>
      </c>
      <c r="C4076">
        <v>35</v>
      </c>
      <c r="D4076">
        <v>98</v>
      </c>
      <c r="E4076">
        <f t="shared" si="378"/>
        <v>0.125</v>
      </c>
      <c r="F4076">
        <v>0.28000000000000003</v>
      </c>
      <c r="G4076">
        <v>1.644E-2</v>
      </c>
      <c r="H4076">
        <v>1.75E-3</v>
      </c>
      <c r="I4076">
        <v>6.4999999999999997E-3</v>
      </c>
      <c r="J4076">
        <v>0.86429999999999996</v>
      </c>
      <c r="K4076">
        <v>0.06</v>
      </c>
      <c r="L4076">
        <f t="shared" si="379"/>
        <v>186.71142857142854</v>
      </c>
      <c r="M4076">
        <f t="shared" si="380"/>
        <v>19.875</v>
      </c>
      <c r="N4076">
        <f t="shared" si="381"/>
        <v>73.821428571428569</v>
      </c>
      <c r="O4076">
        <f t="shared" si="382"/>
        <v>9815.9785714285699</v>
      </c>
      <c r="P4076">
        <f t="shared" si="383"/>
        <v>0.68142857142857138</v>
      </c>
    </row>
    <row r="4077" spans="1:16" x14ac:dyDescent="0.2">
      <c r="A4077">
        <v>43935</v>
      </c>
      <c r="B4077">
        <v>867</v>
      </c>
      <c r="C4077">
        <v>35</v>
      </c>
      <c r="D4077">
        <v>98</v>
      </c>
      <c r="E4077">
        <f t="shared" si="378"/>
        <v>0.125</v>
      </c>
      <c r="F4077">
        <v>0.28000000000000003</v>
      </c>
      <c r="G4077">
        <v>1.651E-2</v>
      </c>
      <c r="H4077">
        <v>1.81E-3</v>
      </c>
      <c r="I4077">
        <v>6.6E-3</v>
      </c>
      <c r="J4077">
        <v>0.86431000000000002</v>
      </c>
      <c r="K4077">
        <v>0.06</v>
      </c>
      <c r="L4077">
        <f t="shared" si="379"/>
        <v>187.50642857142856</v>
      </c>
      <c r="M4077">
        <f t="shared" si="380"/>
        <v>20.556428571428569</v>
      </c>
      <c r="N4077">
        <f t="shared" si="381"/>
        <v>74.957142857142856</v>
      </c>
      <c r="O4077">
        <f t="shared" si="382"/>
        <v>9816.0921428571419</v>
      </c>
      <c r="P4077">
        <f t="shared" si="383"/>
        <v>0.68142857142857138</v>
      </c>
    </row>
    <row r="4078" spans="1:16" x14ac:dyDescent="0.2">
      <c r="A4078">
        <v>43940</v>
      </c>
      <c r="B4078">
        <v>868</v>
      </c>
      <c r="C4078">
        <v>35</v>
      </c>
      <c r="D4078">
        <v>98</v>
      </c>
      <c r="E4078">
        <f t="shared" si="378"/>
        <v>0.125</v>
      </c>
      <c r="F4078">
        <v>0.28000000000000003</v>
      </c>
      <c r="G4078">
        <v>1.6449999999999999E-2</v>
      </c>
      <c r="H4078">
        <v>1.8400000000000001E-3</v>
      </c>
      <c r="I4078">
        <v>6.6100000000000004E-3</v>
      </c>
      <c r="J4078">
        <v>0.86529999999999996</v>
      </c>
      <c r="K4078">
        <v>0.06</v>
      </c>
      <c r="L4078">
        <f t="shared" si="379"/>
        <v>186.82499999999996</v>
      </c>
      <c r="M4078">
        <f t="shared" si="380"/>
        <v>20.897142857142857</v>
      </c>
      <c r="N4078">
        <f t="shared" si="381"/>
        <v>75.070714285714288</v>
      </c>
      <c r="O4078">
        <f t="shared" si="382"/>
        <v>9827.335714285713</v>
      </c>
      <c r="P4078">
        <f t="shared" si="383"/>
        <v>0.68142857142857138</v>
      </c>
    </row>
    <row r="4079" spans="1:16" x14ac:dyDescent="0.2">
      <c r="A4079">
        <v>43944</v>
      </c>
      <c r="B4079">
        <v>867</v>
      </c>
      <c r="C4079">
        <v>35</v>
      </c>
      <c r="D4079">
        <v>98</v>
      </c>
      <c r="E4079">
        <f t="shared" si="378"/>
        <v>0.125</v>
      </c>
      <c r="F4079">
        <v>0.28000000000000003</v>
      </c>
      <c r="G4079">
        <v>1.6379999999999999E-2</v>
      </c>
      <c r="H4079">
        <v>1.8400000000000001E-3</v>
      </c>
      <c r="I4079">
        <v>6.4999999999999997E-3</v>
      </c>
      <c r="J4079">
        <v>0.86429999999999996</v>
      </c>
      <c r="K4079">
        <v>0.06</v>
      </c>
      <c r="L4079">
        <f t="shared" si="379"/>
        <v>186.02999999999997</v>
      </c>
      <c r="M4079">
        <f t="shared" si="380"/>
        <v>20.897142857142857</v>
      </c>
      <c r="N4079">
        <f t="shared" si="381"/>
        <v>73.821428571428569</v>
      </c>
      <c r="O4079">
        <f t="shared" si="382"/>
        <v>9815.9785714285699</v>
      </c>
      <c r="P4079">
        <f t="shared" si="383"/>
        <v>0.68142857142857138</v>
      </c>
    </row>
    <row r="4080" spans="1:16" x14ac:dyDescent="0.2">
      <c r="A4080">
        <v>43956</v>
      </c>
      <c r="B4080">
        <v>868</v>
      </c>
      <c r="C4080">
        <v>35</v>
      </c>
      <c r="D4080">
        <v>98</v>
      </c>
      <c r="E4080">
        <f t="shared" si="378"/>
        <v>0.125</v>
      </c>
      <c r="F4080">
        <v>0.28000000000000003</v>
      </c>
      <c r="G4080">
        <v>1.6549999999999999E-2</v>
      </c>
      <c r="H4080">
        <v>1.8799999999999999E-3</v>
      </c>
      <c r="I4080">
        <v>6.5100000000000002E-3</v>
      </c>
      <c r="J4080">
        <v>0.86529999999999996</v>
      </c>
      <c r="K4080">
        <v>0.06</v>
      </c>
      <c r="L4080">
        <f t="shared" si="379"/>
        <v>187.96071428571423</v>
      </c>
      <c r="M4080">
        <f t="shared" si="380"/>
        <v>21.351428571428567</v>
      </c>
      <c r="N4080">
        <f t="shared" si="381"/>
        <v>73.935000000000002</v>
      </c>
      <c r="O4080">
        <f t="shared" si="382"/>
        <v>9827.335714285713</v>
      </c>
      <c r="P4080">
        <f t="shared" si="383"/>
        <v>0.68142857142857138</v>
      </c>
    </row>
    <row r="4081" spans="1:16" x14ac:dyDescent="0.2">
      <c r="A4081">
        <v>43957</v>
      </c>
      <c r="B4081">
        <v>868</v>
      </c>
      <c r="C4081">
        <v>36</v>
      </c>
      <c r="D4081">
        <v>98</v>
      </c>
      <c r="E4081">
        <f t="shared" si="378"/>
        <v>0.125</v>
      </c>
      <c r="F4081">
        <v>0.28000000000000003</v>
      </c>
      <c r="G4081">
        <v>1.6480000000000002E-2</v>
      </c>
      <c r="H4081">
        <v>1.8699999999999999E-3</v>
      </c>
      <c r="I4081">
        <v>6.4900000000000001E-3</v>
      </c>
      <c r="J4081">
        <v>0.86084000000000005</v>
      </c>
      <c r="K4081">
        <v>0.06</v>
      </c>
      <c r="L4081">
        <f t="shared" si="379"/>
        <v>187.1657142857143</v>
      </c>
      <c r="M4081">
        <f t="shared" si="380"/>
        <v>21.237857142857141</v>
      </c>
      <c r="N4081">
        <f t="shared" si="381"/>
        <v>73.707857142857137</v>
      </c>
      <c r="O4081">
        <f t="shared" si="382"/>
        <v>9776.6828571428559</v>
      </c>
      <c r="P4081">
        <f t="shared" si="383"/>
        <v>0.68142857142857138</v>
      </c>
    </row>
    <row r="4082" spans="1:16" x14ac:dyDescent="0.2">
      <c r="A4082">
        <v>43960</v>
      </c>
      <c r="B4082">
        <v>868</v>
      </c>
      <c r="C4082">
        <v>36</v>
      </c>
      <c r="D4082">
        <v>98</v>
      </c>
      <c r="E4082">
        <f t="shared" si="378"/>
        <v>0.125</v>
      </c>
      <c r="F4082">
        <v>0.28000000000000003</v>
      </c>
      <c r="G4082">
        <v>1.6459999999999999E-2</v>
      </c>
      <c r="H4082">
        <v>1.8699999999999999E-3</v>
      </c>
      <c r="I4082">
        <v>6.4900000000000001E-3</v>
      </c>
      <c r="J4082">
        <v>0.86250000000000004</v>
      </c>
      <c r="K4082">
        <v>0.06</v>
      </c>
      <c r="L4082">
        <f t="shared" si="379"/>
        <v>186.93857142857138</v>
      </c>
      <c r="M4082">
        <f t="shared" si="380"/>
        <v>21.237857142857141</v>
      </c>
      <c r="N4082">
        <f t="shared" si="381"/>
        <v>73.707857142857137</v>
      </c>
      <c r="O4082">
        <f t="shared" si="382"/>
        <v>9795.5357142857138</v>
      </c>
      <c r="P4082">
        <f t="shared" si="383"/>
        <v>0.68142857142857138</v>
      </c>
    </row>
    <row r="4083" spans="1:16" x14ac:dyDescent="0.2">
      <c r="A4083">
        <v>43969</v>
      </c>
      <c r="B4083">
        <v>868</v>
      </c>
      <c r="C4083">
        <v>36</v>
      </c>
      <c r="D4083">
        <v>98</v>
      </c>
      <c r="E4083">
        <f t="shared" si="378"/>
        <v>0.125</v>
      </c>
      <c r="F4083">
        <v>0.28000000000000003</v>
      </c>
      <c r="G4083">
        <v>1.634E-2</v>
      </c>
      <c r="H4083">
        <v>1.9300000000000001E-3</v>
      </c>
      <c r="I4083">
        <v>6.4900000000000001E-3</v>
      </c>
      <c r="J4083">
        <v>0.86084000000000005</v>
      </c>
      <c r="K4083">
        <v>0.06</v>
      </c>
      <c r="L4083">
        <f t="shared" si="379"/>
        <v>185.57571428571427</v>
      </c>
      <c r="M4083">
        <f t="shared" si="380"/>
        <v>21.919285714285714</v>
      </c>
      <c r="N4083">
        <f t="shared" si="381"/>
        <v>73.707857142857137</v>
      </c>
      <c r="O4083">
        <f t="shared" si="382"/>
        <v>9776.6828571428559</v>
      </c>
      <c r="P4083">
        <f t="shared" si="383"/>
        <v>0.68142857142857138</v>
      </c>
    </row>
    <row r="4084" spans="1:16" x14ac:dyDescent="0.2">
      <c r="A4084">
        <v>43981</v>
      </c>
      <c r="B4084">
        <v>868</v>
      </c>
      <c r="C4084">
        <v>35</v>
      </c>
      <c r="D4084">
        <v>98</v>
      </c>
      <c r="E4084">
        <f t="shared" si="378"/>
        <v>0.125</v>
      </c>
      <c r="F4084">
        <v>0.28000000000000003</v>
      </c>
      <c r="G4084">
        <v>1.6480000000000002E-2</v>
      </c>
      <c r="H4084">
        <v>1.8400000000000001E-3</v>
      </c>
      <c r="I4084">
        <v>6.4099999999999999E-3</v>
      </c>
      <c r="J4084">
        <v>0.86529</v>
      </c>
      <c r="K4084">
        <v>0.06</v>
      </c>
      <c r="L4084">
        <f t="shared" si="379"/>
        <v>187.1657142857143</v>
      </c>
      <c r="M4084">
        <f t="shared" si="380"/>
        <v>20.897142857142857</v>
      </c>
      <c r="N4084">
        <f t="shared" si="381"/>
        <v>72.799285714285716</v>
      </c>
      <c r="O4084">
        <f t="shared" si="382"/>
        <v>9827.2221428571429</v>
      </c>
      <c r="P4084">
        <f t="shared" si="383"/>
        <v>0.68142857142857138</v>
      </c>
    </row>
    <row r="4085" spans="1:16" x14ac:dyDescent="0.2">
      <c r="A4085">
        <v>43982</v>
      </c>
      <c r="B4085">
        <v>868</v>
      </c>
      <c r="C4085">
        <v>35</v>
      </c>
      <c r="D4085">
        <v>98</v>
      </c>
      <c r="E4085">
        <f t="shared" si="378"/>
        <v>0.125</v>
      </c>
      <c r="F4085">
        <v>0.28000000000000003</v>
      </c>
      <c r="G4085">
        <v>1.643E-2</v>
      </c>
      <c r="H4085">
        <v>1.8400000000000001E-3</v>
      </c>
      <c r="I4085">
        <v>6.4099999999999999E-3</v>
      </c>
      <c r="J4085">
        <v>0.86529</v>
      </c>
      <c r="K4085">
        <v>0.06</v>
      </c>
      <c r="L4085">
        <f t="shared" si="379"/>
        <v>186.59785714285712</v>
      </c>
      <c r="M4085">
        <f t="shared" si="380"/>
        <v>20.897142857142857</v>
      </c>
      <c r="N4085">
        <f t="shared" si="381"/>
        <v>72.799285714285716</v>
      </c>
      <c r="O4085">
        <f t="shared" si="382"/>
        <v>9827.2221428571429</v>
      </c>
      <c r="P4085">
        <f t="shared" si="383"/>
        <v>0.68142857142857138</v>
      </c>
    </row>
    <row r="4086" spans="1:16" x14ac:dyDescent="0.2">
      <c r="A4086">
        <v>43983</v>
      </c>
      <c r="B4086">
        <v>868</v>
      </c>
      <c r="C4086">
        <v>35</v>
      </c>
      <c r="D4086">
        <v>98</v>
      </c>
      <c r="E4086">
        <f t="shared" si="378"/>
        <v>0.125</v>
      </c>
      <c r="F4086">
        <v>0.28000000000000003</v>
      </c>
      <c r="G4086">
        <v>1.6449999999999999E-2</v>
      </c>
      <c r="H4086">
        <v>1.8400000000000001E-3</v>
      </c>
      <c r="I4086">
        <v>6.4099999999999999E-3</v>
      </c>
      <c r="J4086">
        <v>0.86529</v>
      </c>
      <c r="K4086">
        <v>0.06</v>
      </c>
      <c r="L4086">
        <f t="shared" si="379"/>
        <v>186.82499999999996</v>
      </c>
      <c r="M4086">
        <f t="shared" si="380"/>
        <v>20.897142857142857</v>
      </c>
      <c r="N4086">
        <f t="shared" si="381"/>
        <v>72.799285714285716</v>
      </c>
      <c r="O4086">
        <f t="shared" si="382"/>
        <v>9827.2221428571429</v>
      </c>
      <c r="P4086">
        <f t="shared" si="383"/>
        <v>0.68142857142857138</v>
      </c>
    </row>
    <row r="4087" spans="1:16" x14ac:dyDescent="0.2">
      <c r="A4087">
        <v>43985</v>
      </c>
      <c r="B4087">
        <v>867</v>
      </c>
      <c r="C4087">
        <v>35</v>
      </c>
      <c r="D4087">
        <v>98</v>
      </c>
      <c r="E4087">
        <f t="shared" si="378"/>
        <v>0.125</v>
      </c>
      <c r="F4087">
        <v>0.28000000000000003</v>
      </c>
      <c r="G4087">
        <v>1.6500000000000001E-2</v>
      </c>
      <c r="H4087">
        <v>1.8400000000000001E-3</v>
      </c>
      <c r="I4087">
        <v>6.4999999999999997E-3</v>
      </c>
      <c r="J4087">
        <v>0.86429999999999996</v>
      </c>
      <c r="K4087">
        <v>0.06</v>
      </c>
      <c r="L4087">
        <f t="shared" si="379"/>
        <v>187.39285714285714</v>
      </c>
      <c r="M4087">
        <f t="shared" si="380"/>
        <v>20.897142857142857</v>
      </c>
      <c r="N4087">
        <f t="shared" si="381"/>
        <v>73.821428571428569</v>
      </c>
      <c r="O4087">
        <f t="shared" si="382"/>
        <v>9815.9785714285699</v>
      </c>
      <c r="P4087">
        <f t="shared" si="383"/>
        <v>0.68142857142857138</v>
      </c>
    </row>
    <row r="4088" spans="1:16" x14ac:dyDescent="0.2">
      <c r="A4088">
        <v>43988</v>
      </c>
      <c r="B4088">
        <v>867</v>
      </c>
      <c r="C4088">
        <v>35</v>
      </c>
      <c r="D4088">
        <v>98</v>
      </c>
      <c r="E4088">
        <f t="shared" si="378"/>
        <v>0.125</v>
      </c>
      <c r="F4088">
        <v>0.28000000000000003</v>
      </c>
      <c r="G4088">
        <v>1.651E-2</v>
      </c>
      <c r="H4088">
        <v>1.8400000000000001E-3</v>
      </c>
      <c r="I4088">
        <v>6.4999999999999997E-3</v>
      </c>
      <c r="J4088">
        <v>0.86429999999999996</v>
      </c>
      <c r="K4088">
        <v>0.06</v>
      </c>
      <c r="L4088">
        <f t="shared" si="379"/>
        <v>187.50642857142856</v>
      </c>
      <c r="M4088">
        <f t="shared" si="380"/>
        <v>20.897142857142857</v>
      </c>
      <c r="N4088">
        <f t="shared" si="381"/>
        <v>73.821428571428569</v>
      </c>
      <c r="O4088">
        <f t="shared" si="382"/>
        <v>9815.9785714285699</v>
      </c>
      <c r="P4088">
        <f t="shared" si="383"/>
        <v>0.68142857142857138</v>
      </c>
    </row>
    <row r="4089" spans="1:16" x14ac:dyDescent="0.2">
      <c r="A4089">
        <v>43995</v>
      </c>
      <c r="B4089">
        <v>866</v>
      </c>
      <c r="C4089">
        <v>35</v>
      </c>
      <c r="D4089">
        <v>98</v>
      </c>
      <c r="E4089">
        <f t="shared" si="378"/>
        <v>0.125</v>
      </c>
      <c r="F4089">
        <v>0.28000000000000003</v>
      </c>
      <c r="G4089">
        <v>1.6480000000000002E-2</v>
      </c>
      <c r="H4089">
        <v>1.7799999999999999E-3</v>
      </c>
      <c r="I4089">
        <v>6.4900000000000001E-3</v>
      </c>
      <c r="J4089">
        <v>0.86329999999999996</v>
      </c>
      <c r="K4089">
        <v>0.06</v>
      </c>
      <c r="L4089">
        <f t="shared" si="379"/>
        <v>187.1657142857143</v>
      </c>
      <c r="M4089">
        <f t="shared" si="380"/>
        <v>20.215714285714284</v>
      </c>
      <c r="N4089">
        <f t="shared" si="381"/>
        <v>73.707857142857137</v>
      </c>
      <c r="O4089">
        <f t="shared" si="382"/>
        <v>9804.6214285714286</v>
      </c>
      <c r="P4089">
        <f t="shared" si="383"/>
        <v>0.68142857142857138</v>
      </c>
    </row>
    <row r="4090" spans="1:16" x14ac:dyDescent="0.2">
      <c r="A4090">
        <v>44003</v>
      </c>
      <c r="B4090">
        <v>866</v>
      </c>
      <c r="C4090">
        <v>35</v>
      </c>
      <c r="D4090">
        <v>98</v>
      </c>
      <c r="E4090">
        <f t="shared" si="378"/>
        <v>0.125</v>
      </c>
      <c r="F4090">
        <v>0.28000000000000003</v>
      </c>
      <c r="G4090">
        <v>1.6490000000000001E-2</v>
      </c>
      <c r="H4090">
        <v>1.74E-3</v>
      </c>
      <c r="I4090">
        <v>6.3899999999999998E-3</v>
      </c>
      <c r="J4090">
        <v>0.85997000000000001</v>
      </c>
      <c r="K4090">
        <v>0.06</v>
      </c>
      <c r="L4090">
        <f t="shared" si="379"/>
        <v>187.27928571428572</v>
      </c>
      <c r="M4090">
        <f t="shared" si="380"/>
        <v>19.761428571428571</v>
      </c>
      <c r="N4090">
        <f t="shared" si="381"/>
        <v>72.57214285714285</v>
      </c>
      <c r="O4090">
        <f t="shared" si="382"/>
        <v>9766.8021428571428</v>
      </c>
      <c r="P4090">
        <f t="shared" si="383"/>
        <v>0.68142857142857138</v>
      </c>
    </row>
    <row r="4091" spans="1:16" x14ac:dyDescent="0.2">
      <c r="A4091">
        <v>44004</v>
      </c>
      <c r="B4091">
        <v>866</v>
      </c>
      <c r="C4091">
        <v>35</v>
      </c>
      <c r="D4091">
        <v>98</v>
      </c>
      <c r="E4091">
        <f t="shared" si="378"/>
        <v>0.125</v>
      </c>
      <c r="F4091">
        <v>0.28000000000000003</v>
      </c>
      <c r="G4091">
        <v>1.651E-2</v>
      </c>
      <c r="H4091">
        <v>1.7099999999999999E-3</v>
      </c>
      <c r="I4091">
        <v>6.4900000000000001E-3</v>
      </c>
      <c r="J4091">
        <v>0.85997999999999997</v>
      </c>
      <c r="K4091">
        <v>0.06</v>
      </c>
      <c r="L4091">
        <f t="shared" si="379"/>
        <v>187.50642857142856</v>
      </c>
      <c r="M4091">
        <f t="shared" si="380"/>
        <v>19.420714285714283</v>
      </c>
      <c r="N4091">
        <f t="shared" si="381"/>
        <v>73.707857142857137</v>
      </c>
      <c r="O4091">
        <f t="shared" si="382"/>
        <v>9766.915714285713</v>
      </c>
      <c r="P4091">
        <f t="shared" si="383"/>
        <v>0.68142857142857138</v>
      </c>
    </row>
    <row r="4092" spans="1:16" x14ac:dyDescent="0.2">
      <c r="A4092">
        <v>44008</v>
      </c>
      <c r="B4092">
        <v>866</v>
      </c>
      <c r="C4092">
        <v>35</v>
      </c>
      <c r="D4092">
        <v>98</v>
      </c>
      <c r="E4092">
        <f t="shared" si="378"/>
        <v>0.125</v>
      </c>
      <c r="F4092">
        <v>0.28000000000000003</v>
      </c>
      <c r="G4092">
        <v>1.6539999999999999E-2</v>
      </c>
      <c r="H4092">
        <v>1.74E-3</v>
      </c>
      <c r="I4092">
        <v>6.4900000000000001E-3</v>
      </c>
      <c r="J4092">
        <v>0.86163999999999996</v>
      </c>
      <c r="K4092">
        <v>0.06</v>
      </c>
      <c r="L4092">
        <f t="shared" si="379"/>
        <v>187.84714285714281</v>
      </c>
      <c r="M4092">
        <f t="shared" si="380"/>
        <v>19.761428571428571</v>
      </c>
      <c r="N4092">
        <f t="shared" si="381"/>
        <v>73.707857142857137</v>
      </c>
      <c r="O4092">
        <f t="shared" si="382"/>
        <v>9785.7685714285708</v>
      </c>
      <c r="P4092">
        <f t="shared" si="383"/>
        <v>0.68142857142857138</v>
      </c>
    </row>
    <row r="4093" spans="1:16" x14ac:dyDescent="0.2">
      <c r="A4093">
        <v>44009</v>
      </c>
      <c r="B4093">
        <v>866</v>
      </c>
      <c r="C4093">
        <v>35</v>
      </c>
      <c r="D4093">
        <v>98</v>
      </c>
      <c r="E4093">
        <f t="shared" si="378"/>
        <v>0.125</v>
      </c>
      <c r="F4093">
        <v>0.28000000000000003</v>
      </c>
      <c r="G4093">
        <v>1.6559999999999998E-2</v>
      </c>
      <c r="H4093">
        <v>1.74E-3</v>
      </c>
      <c r="I4093">
        <v>6.4900000000000001E-3</v>
      </c>
      <c r="J4093">
        <v>0.85997999999999997</v>
      </c>
      <c r="K4093">
        <v>0.06</v>
      </c>
      <c r="L4093">
        <f t="shared" si="379"/>
        <v>188.07428571428568</v>
      </c>
      <c r="M4093">
        <f t="shared" si="380"/>
        <v>19.761428571428571</v>
      </c>
      <c r="N4093">
        <f t="shared" si="381"/>
        <v>73.707857142857137</v>
      </c>
      <c r="O4093">
        <f t="shared" si="382"/>
        <v>9766.915714285713</v>
      </c>
      <c r="P4093">
        <f t="shared" si="383"/>
        <v>0.68142857142857138</v>
      </c>
    </row>
    <row r="4094" spans="1:16" x14ac:dyDescent="0.2">
      <c r="A4094">
        <v>44012</v>
      </c>
      <c r="B4094">
        <v>865</v>
      </c>
      <c r="C4094">
        <v>35</v>
      </c>
      <c r="D4094">
        <v>98</v>
      </c>
      <c r="E4094">
        <f t="shared" si="378"/>
        <v>0.125</v>
      </c>
      <c r="F4094">
        <v>0.28000000000000003</v>
      </c>
      <c r="G4094">
        <v>1.644E-2</v>
      </c>
      <c r="H4094">
        <v>1.74E-3</v>
      </c>
      <c r="I4094">
        <v>6.3800000000000003E-3</v>
      </c>
      <c r="J4094">
        <v>0.86229999999999996</v>
      </c>
      <c r="K4094">
        <v>0.05</v>
      </c>
      <c r="L4094">
        <f t="shared" si="379"/>
        <v>186.71142857142854</v>
      </c>
      <c r="M4094">
        <f t="shared" si="380"/>
        <v>19.761428571428571</v>
      </c>
      <c r="N4094">
        <f t="shared" si="381"/>
        <v>72.458571428571418</v>
      </c>
      <c r="O4094">
        <f t="shared" si="382"/>
        <v>9793.2642857142855</v>
      </c>
      <c r="P4094">
        <f t="shared" si="383"/>
        <v>0.56785714285714284</v>
      </c>
    </row>
    <row r="4095" spans="1:16" x14ac:dyDescent="0.2">
      <c r="A4095">
        <v>44015</v>
      </c>
      <c r="B4095">
        <v>866</v>
      </c>
      <c r="C4095">
        <v>35</v>
      </c>
      <c r="D4095">
        <v>98</v>
      </c>
      <c r="E4095">
        <f t="shared" si="378"/>
        <v>0.125</v>
      </c>
      <c r="F4095">
        <v>0.28000000000000003</v>
      </c>
      <c r="G4095">
        <v>1.636E-2</v>
      </c>
      <c r="H4095">
        <v>1.7799999999999999E-3</v>
      </c>
      <c r="I4095">
        <v>6.4900000000000001E-3</v>
      </c>
      <c r="J4095">
        <v>0.86329999999999996</v>
      </c>
      <c r="K4095">
        <v>0.06</v>
      </c>
      <c r="L4095">
        <f t="shared" si="379"/>
        <v>185.80285714285711</v>
      </c>
      <c r="M4095">
        <f t="shared" si="380"/>
        <v>20.215714285714284</v>
      </c>
      <c r="N4095">
        <f t="shared" si="381"/>
        <v>73.707857142857137</v>
      </c>
      <c r="O4095">
        <f t="shared" si="382"/>
        <v>9804.6214285714286</v>
      </c>
      <c r="P4095">
        <f t="shared" si="383"/>
        <v>0.68142857142857138</v>
      </c>
    </row>
    <row r="4096" spans="1:16" x14ac:dyDescent="0.2">
      <c r="A4096">
        <v>44016</v>
      </c>
      <c r="B4096">
        <v>866</v>
      </c>
      <c r="C4096">
        <v>35</v>
      </c>
      <c r="D4096">
        <v>98</v>
      </c>
      <c r="E4096">
        <f t="shared" si="378"/>
        <v>0.125</v>
      </c>
      <c r="F4096">
        <v>0.28000000000000003</v>
      </c>
      <c r="G4096">
        <v>1.6369999999999999E-2</v>
      </c>
      <c r="H4096">
        <v>1.7799999999999999E-3</v>
      </c>
      <c r="I4096">
        <v>6.4900000000000001E-3</v>
      </c>
      <c r="J4096">
        <v>0.86329999999999996</v>
      </c>
      <c r="K4096">
        <v>0.06</v>
      </c>
      <c r="L4096">
        <f t="shared" si="379"/>
        <v>185.91642857142855</v>
      </c>
      <c r="M4096">
        <f t="shared" si="380"/>
        <v>20.215714285714284</v>
      </c>
      <c r="N4096">
        <f t="shared" si="381"/>
        <v>73.707857142857137</v>
      </c>
      <c r="O4096">
        <f t="shared" si="382"/>
        <v>9804.6214285714286</v>
      </c>
      <c r="P4096">
        <f t="shared" si="383"/>
        <v>0.68142857142857138</v>
      </c>
    </row>
    <row r="4097" spans="1:16" x14ac:dyDescent="0.2">
      <c r="A4097">
        <v>44018</v>
      </c>
      <c r="B4097">
        <v>866</v>
      </c>
      <c r="C4097">
        <v>35</v>
      </c>
      <c r="D4097">
        <v>98</v>
      </c>
      <c r="E4097">
        <f t="shared" si="378"/>
        <v>0.125</v>
      </c>
      <c r="F4097">
        <v>0.28000000000000003</v>
      </c>
      <c r="G4097">
        <v>1.6480000000000002E-2</v>
      </c>
      <c r="H4097">
        <v>1.81E-3</v>
      </c>
      <c r="I4097">
        <v>6.3899999999999998E-3</v>
      </c>
      <c r="J4097">
        <v>0.86329999999999996</v>
      </c>
      <c r="K4097">
        <v>0.06</v>
      </c>
      <c r="L4097">
        <f t="shared" si="379"/>
        <v>187.1657142857143</v>
      </c>
      <c r="M4097">
        <f t="shared" si="380"/>
        <v>20.556428571428569</v>
      </c>
      <c r="N4097">
        <f t="shared" si="381"/>
        <v>72.57214285714285</v>
      </c>
      <c r="O4097">
        <f t="shared" si="382"/>
        <v>9804.6214285714286</v>
      </c>
      <c r="P4097">
        <f t="shared" si="383"/>
        <v>0.68142857142857138</v>
      </c>
    </row>
    <row r="4098" spans="1:16" x14ac:dyDescent="0.2">
      <c r="A4098">
        <v>44019</v>
      </c>
      <c r="B4098">
        <v>866</v>
      </c>
      <c r="C4098">
        <v>35</v>
      </c>
      <c r="D4098">
        <v>98</v>
      </c>
      <c r="E4098">
        <f t="shared" ref="E4098:E4161" si="384">(D4098-$D$9785)/($D$9784-$D$9785)</f>
        <v>0.125</v>
      </c>
      <c r="F4098">
        <v>0.28000000000000003</v>
      </c>
      <c r="G4098">
        <v>1.6490000000000001E-2</v>
      </c>
      <c r="H4098">
        <v>1.8400000000000001E-3</v>
      </c>
      <c r="I4098">
        <v>6.3899999999999998E-3</v>
      </c>
      <c r="J4098">
        <v>0.86329999999999996</v>
      </c>
      <c r="K4098">
        <v>0.06</v>
      </c>
      <c r="L4098">
        <f t="shared" ref="L4098:L4161" si="385">G4098/$F4098*3180</f>
        <v>187.27928571428572</v>
      </c>
      <c r="M4098">
        <f t="shared" ref="M4098:M4161" si="386">H4098/$F4098*3180</f>
        <v>20.897142857142857</v>
      </c>
      <c r="N4098">
        <f t="shared" ref="N4098:N4161" si="387">I4098/$F4098*3180</f>
        <v>72.57214285714285</v>
      </c>
      <c r="O4098">
        <f t="shared" ref="O4098:O4161" si="388">J4098/$F4098*3180</f>
        <v>9804.6214285714286</v>
      </c>
      <c r="P4098">
        <f t="shared" ref="P4098:P4161" si="389">K4098/$F4098*3180/1000</f>
        <v>0.68142857142857138</v>
      </c>
    </row>
    <row r="4099" spans="1:16" x14ac:dyDescent="0.2">
      <c r="A4099">
        <v>44023</v>
      </c>
      <c r="B4099">
        <v>865</v>
      </c>
      <c r="C4099">
        <v>35</v>
      </c>
      <c r="D4099">
        <v>98</v>
      </c>
      <c r="E4099">
        <f t="shared" si="384"/>
        <v>0.125</v>
      </c>
      <c r="F4099">
        <v>0.28000000000000003</v>
      </c>
      <c r="G4099">
        <v>1.6410000000000001E-2</v>
      </c>
      <c r="H4099">
        <v>1.8400000000000001E-3</v>
      </c>
      <c r="I4099">
        <v>6.3800000000000003E-3</v>
      </c>
      <c r="J4099">
        <v>0.86063999999999996</v>
      </c>
      <c r="K4099">
        <v>0.06</v>
      </c>
      <c r="L4099">
        <f t="shared" si="385"/>
        <v>186.37071428571429</v>
      </c>
      <c r="M4099">
        <f t="shared" si="386"/>
        <v>20.897142857142857</v>
      </c>
      <c r="N4099">
        <f t="shared" si="387"/>
        <v>72.458571428571418</v>
      </c>
      <c r="O4099">
        <f t="shared" si="388"/>
        <v>9774.4114285714277</v>
      </c>
      <c r="P4099">
        <f t="shared" si="389"/>
        <v>0.68142857142857138</v>
      </c>
    </row>
    <row r="4100" spans="1:16" x14ac:dyDescent="0.2">
      <c r="A4100">
        <v>44024</v>
      </c>
      <c r="B4100">
        <v>866</v>
      </c>
      <c r="C4100">
        <v>35</v>
      </c>
      <c r="D4100">
        <v>98</v>
      </c>
      <c r="E4100">
        <f t="shared" si="384"/>
        <v>0.125</v>
      </c>
      <c r="F4100">
        <v>0.28000000000000003</v>
      </c>
      <c r="G4100">
        <v>1.6459999999999999E-2</v>
      </c>
      <c r="H4100">
        <v>1.8400000000000001E-3</v>
      </c>
      <c r="I4100">
        <v>6.3899999999999998E-3</v>
      </c>
      <c r="J4100">
        <v>0.86163999999999996</v>
      </c>
      <c r="K4100">
        <v>0.06</v>
      </c>
      <c r="L4100">
        <f t="shared" si="385"/>
        <v>186.93857142857138</v>
      </c>
      <c r="M4100">
        <f t="shared" si="386"/>
        <v>20.897142857142857</v>
      </c>
      <c r="N4100">
        <f t="shared" si="387"/>
        <v>72.57214285714285</v>
      </c>
      <c r="O4100">
        <f t="shared" si="388"/>
        <v>9785.7685714285708</v>
      </c>
      <c r="P4100">
        <f t="shared" si="389"/>
        <v>0.68142857142857138</v>
      </c>
    </row>
    <row r="4101" spans="1:16" x14ac:dyDescent="0.2">
      <c r="A4101">
        <v>44028</v>
      </c>
      <c r="B4101">
        <v>865</v>
      </c>
      <c r="C4101">
        <v>35</v>
      </c>
      <c r="D4101">
        <v>98</v>
      </c>
      <c r="E4101">
        <f t="shared" si="384"/>
        <v>0.125</v>
      </c>
      <c r="F4101">
        <v>0.28000000000000003</v>
      </c>
      <c r="G4101">
        <v>1.6400000000000001E-2</v>
      </c>
      <c r="H4101">
        <v>1.8699999999999999E-3</v>
      </c>
      <c r="I4101">
        <v>6.3800000000000003E-3</v>
      </c>
      <c r="J4101">
        <v>0.85897999999999997</v>
      </c>
      <c r="K4101">
        <v>0.06</v>
      </c>
      <c r="L4101">
        <f t="shared" si="385"/>
        <v>186.25714285714287</v>
      </c>
      <c r="M4101">
        <f t="shared" si="386"/>
        <v>21.237857142857141</v>
      </c>
      <c r="N4101">
        <f t="shared" si="387"/>
        <v>72.458571428571418</v>
      </c>
      <c r="O4101">
        <f t="shared" si="388"/>
        <v>9755.5585714285698</v>
      </c>
      <c r="P4101">
        <f t="shared" si="389"/>
        <v>0.68142857142857138</v>
      </c>
    </row>
    <row r="4102" spans="1:16" x14ac:dyDescent="0.2">
      <c r="A4102">
        <v>44033</v>
      </c>
      <c r="B4102">
        <v>866</v>
      </c>
      <c r="C4102">
        <v>35</v>
      </c>
      <c r="D4102">
        <v>98</v>
      </c>
      <c r="E4102">
        <f t="shared" si="384"/>
        <v>0.125</v>
      </c>
      <c r="F4102">
        <v>0.28000000000000003</v>
      </c>
      <c r="G4102">
        <v>1.651E-2</v>
      </c>
      <c r="H4102">
        <v>1.9E-3</v>
      </c>
      <c r="I4102">
        <v>6.2899999999999996E-3</v>
      </c>
      <c r="J4102">
        <v>0.86163000000000001</v>
      </c>
      <c r="K4102">
        <v>0.06</v>
      </c>
      <c r="L4102">
        <f t="shared" si="385"/>
        <v>187.50642857142856</v>
      </c>
      <c r="M4102">
        <f t="shared" si="386"/>
        <v>21.578571428571426</v>
      </c>
      <c r="N4102">
        <f t="shared" si="387"/>
        <v>71.436428571428564</v>
      </c>
      <c r="O4102">
        <f t="shared" si="388"/>
        <v>9785.6549999999988</v>
      </c>
      <c r="P4102">
        <f t="shared" si="389"/>
        <v>0.68142857142857138</v>
      </c>
    </row>
    <row r="4103" spans="1:16" x14ac:dyDescent="0.2">
      <c r="A4103">
        <v>44035</v>
      </c>
      <c r="B4103">
        <v>866</v>
      </c>
      <c r="C4103">
        <v>35</v>
      </c>
      <c r="D4103">
        <v>98</v>
      </c>
      <c r="E4103">
        <f t="shared" si="384"/>
        <v>0.125</v>
      </c>
      <c r="F4103">
        <v>0.28000000000000003</v>
      </c>
      <c r="G4103">
        <v>1.651E-2</v>
      </c>
      <c r="H4103">
        <v>1.9E-3</v>
      </c>
      <c r="I4103">
        <v>6.2899999999999996E-3</v>
      </c>
      <c r="J4103">
        <v>0.86163000000000001</v>
      </c>
      <c r="K4103">
        <v>0.06</v>
      </c>
      <c r="L4103">
        <f t="shared" si="385"/>
        <v>187.50642857142856</v>
      </c>
      <c r="M4103">
        <f t="shared" si="386"/>
        <v>21.578571428571426</v>
      </c>
      <c r="N4103">
        <f t="shared" si="387"/>
        <v>71.436428571428564</v>
      </c>
      <c r="O4103">
        <f t="shared" si="388"/>
        <v>9785.6549999999988</v>
      </c>
      <c r="P4103">
        <f t="shared" si="389"/>
        <v>0.68142857142857138</v>
      </c>
    </row>
    <row r="4104" spans="1:16" x14ac:dyDescent="0.2">
      <c r="A4104">
        <v>44036</v>
      </c>
      <c r="B4104">
        <v>865</v>
      </c>
      <c r="C4104">
        <v>35</v>
      </c>
      <c r="D4104">
        <v>98</v>
      </c>
      <c r="E4104">
        <f t="shared" si="384"/>
        <v>0.125</v>
      </c>
      <c r="F4104">
        <v>0.28000000000000003</v>
      </c>
      <c r="G4104">
        <v>1.6459999999999999E-2</v>
      </c>
      <c r="H4104">
        <v>1.9E-3</v>
      </c>
      <c r="I4104">
        <v>6.28E-3</v>
      </c>
      <c r="J4104">
        <v>0.86063999999999996</v>
      </c>
      <c r="K4104">
        <v>0.06</v>
      </c>
      <c r="L4104">
        <f t="shared" si="385"/>
        <v>186.93857142857138</v>
      </c>
      <c r="M4104">
        <f t="shared" si="386"/>
        <v>21.578571428571426</v>
      </c>
      <c r="N4104">
        <f t="shared" si="387"/>
        <v>71.322857142857131</v>
      </c>
      <c r="O4104">
        <f t="shared" si="388"/>
        <v>9774.4114285714277</v>
      </c>
      <c r="P4104">
        <f t="shared" si="389"/>
        <v>0.68142857142857138</v>
      </c>
    </row>
    <row r="4105" spans="1:16" x14ac:dyDescent="0.2">
      <c r="A4105">
        <v>44037</v>
      </c>
      <c r="B4105">
        <v>865</v>
      </c>
      <c r="C4105">
        <v>35</v>
      </c>
      <c r="D4105">
        <v>98</v>
      </c>
      <c r="E4105">
        <f t="shared" si="384"/>
        <v>0.125</v>
      </c>
      <c r="F4105">
        <v>0.28000000000000003</v>
      </c>
      <c r="G4105">
        <v>1.6490000000000001E-2</v>
      </c>
      <c r="H4105">
        <v>1.9E-3</v>
      </c>
      <c r="I4105">
        <v>6.28E-3</v>
      </c>
      <c r="J4105">
        <v>0.86063999999999996</v>
      </c>
      <c r="K4105">
        <v>0.06</v>
      </c>
      <c r="L4105">
        <f t="shared" si="385"/>
        <v>187.27928571428572</v>
      </c>
      <c r="M4105">
        <f t="shared" si="386"/>
        <v>21.578571428571426</v>
      </c>
      <c r="N4105">
        <f t="shared" si="387"/>
        <v>71.322857142857131</v>
      </c>
      <c r="O4105">
        <f t="shared" si="388"/>
        <v>9774.4114285714277</v>
      </c>
      <c r="P4105">
        <f t="shared" si="389"/>
        <v>0.68142857142857138</v>
      </c>
    </row>
    <row r="4106" spans="1:16" x14ac:dyDescent="0.2">
      <c r="A4106">
        <v>44042</v>
      </c>
      <c r="B4106">
        <v>866</v>
      </c>
      <c r="C4106">
        <v>34</v>
      </c>
      <c r="D4106">
        <v>98</v>
      </c>
      <c r="E4106">
        <f t="shared" si="384"/>
        <v>0.125</v>
      </c>
      <c r="F4106">
        <v>0.28000000000000003</v>
      </c>
      <c r="G4106">
        <v>1.661E-2</v>
      </c>
      <c r="H4106">
        <v>1.91E-3</v>
      </c>
      <c r="I4106">
        <v>6.3099999999999996E-3</v>
      </c>
      <c r="J4106">
        <v>0.86443999999999999</v>
      </c>
      <c r="K4106">
        <v>0.06</v>
      </c>
      <c r="L4106">
        <f t="shared" si="385"/>
        <v>188.64214285714283</v>
      </c>
      <c r="M4106">
        <f t="shared" si="386"/>
        <v>21.692142857142855</v>
      </c>
      <c r="N4106">
        <f t="shared" si="387"/>
        <v>71.663571428571416</v>
      </c>
      <c r="O4106">
        <f t="shared" si="388"/>
        <v>9817.5685714285701</v>
      </c>
      <c r="P4106">
        <f t="shared" si="389"/>
        <v>0.68142857142857138</v>
      </c>
    </row>
    <row r="4107" spans="1:16" x14ac:dyDescent="0.2">
      <c r="A4107">
        <v>44043</v>
      </c>
      <c r="B4107">
        <v>865</v>
      </c>
      <c r="C4107">
        <v>34</v>
      </c>
      <c r="D4107">
        <v>98</v>
      </c>
      <c r="E4107">
        <f t="shared" si="384"/>
        <v>0.125</v>
      </c>
      <c r="F4107">
        <v>0.28000000000000003</v>
      </c>
      <c r="G4107">
        <v>1.6629999999999999E-2</v>
      </c>
      <c r="H4107">
        <v>1.91E-3</v>
      </c>
      <c r="I4107">
        <v>6.5100000000000002E-3</v>
      </c>
      <c r="J4107">
        <v>0.86345000000000005</v>
      </c>
      <c r="K4107">
        <v>0.06</v>
      </c>
      <c r="L4107">
        <f t="shared" si="385"/>
        <v>188.8692857142857</v>
      </c>
      <c r="M4107">
        <f t="shared" si="386"/>
        <v>21.692142857142855</v>
      </c>
      <c r="N4107">
        <f t="shared" si="387"/>
        <v>73.935000000000002</v>
      </c>
      <c r="O4107">
        <f t="shared" si="388"/>
        <v>9806.3249999999989</v>
      </c>
      <c r="P4107">
        <f t="shared" si="389"/>
        <v>0.68142857142857138</v>
      </c>
    </row>
    <row r="4108" spans="1:16" x14ac:dyDescent="0.2">
      <c r="A4108">
        <v>44053</v>
      </c>
      <c r="B4108">
        <v>865</v>
      </c>
      <c r="C4108">
        <v>33</v>
      </c>
      <c r="D4108">
        <v>98</v>
      </c>
      <c r="E4108">
        <f t="shared" si="384"/>
        <v>0.125</v>
      </c>
      <c r="F4108">
        <v>0.18</v>
      </c>
      <c r="G4108">
        <v>1.508E-2</v>
      </c>
      <c r="H4108">
        <v>1.58E-3</v>
      </c>
      <c r="I4108">
        <v>6.1599999999999997E-3</v>
      </c>
      <c r="J4108">
        <v>0.56791000000000003</v>
      </c>
      <c r="K4108">
        <v>0.06</v>
      </c>
      <c r="L4108">
        <f t="shared" si="385"/>
        <v>266.41333333333336</v>
      </c>
      <c r="M4108">
        <f t="shared" si="386"/>
        <v>27.913333333333334</v>
      </c>
      <c r="N4108">
        <f t="shared" si="387"/>
        <v>108.82666666666667</v>
      </c>
      <c r="O4108">
        <f t="shared" si="388"/>
        <v>10033.076666666668</v>
      </c>
      <c r="P4108">
        <f t="shared" si="389"/>
        <v>1.06</v>
      </c>
    </row>
    <row r="4109" spans="1:16" x14ac:dyDescent="0.2">
      <c r="A4109">
        <v>44057</v>
      </c>
      <c r="B4109">
        <v>866</v>
      </c>
      <c r="C4109">
        <v>33</v>
      </c>
      <c r="D4109">
        <v>98</v>
      </c>
      <c r="E4109">
        <f t="shared" si="384"/>
        <v>0.125</v>
      </c>
      <c r="F4109">
        <v>0.17</v>
      </c>
      <c r="G4109">
        <v>1.022E-2</v>
      </c>
      <c r="H4109">
        <v>1.58E-3</v>
      </c>
      <c r="I4109">
        <v>5.5500000000000002E-3</v>
      </c>
      <c r="J4109">
        <v>0.53898000000000001</v>
      </c>
      <c r="K4109">
        <v>0.06</v>
      </c>
      <c r="L4109">
        <f t="shared" si="385"/>
        <v>191.17411764705881</v>
      </c>
      <c r="M4109">
        <f t="shared" si="386"/>
        <v>29.555294117647055</v>
      </c>
      <c r="N4109">
        <f t="shared" si="387"/>
        <v>103.81764705882352</v>
      </c>
      <c r="O4109">
        <f t="shared" si="388"/>
        <v>10082.096470588236</v>
      </c>
      <c r="P4109">
        <f t="shared" si="389"/>
        <v>1.1223529411764706</v>
      </c>
    </row>
    <row r="4110" spans="1:16" x14ac:dyDescent="0.2">
      <c r="A4110">
        <v>44063</v>
      </c>
      <c r="B4110">
        <v>864</v>
      </c>
      <c r="C4110">
        <v>33</v>
      </c>
      <c r="D4110">
        <v>98</v>
      </c>
      <c r="E4110">
        <f t="shared" si="384"/>
        <v>0.125</v>
      </c>
      <c r="F4110">
        <v>0.17</v>
      </c>
      <c r="G4110">
        <v>9.7900000000000001E-3</v>
      </c>
      <c r="H4110">
        <v>1.5100000000000001E-3</v>
      </c>
      <c r="I4110">
        <v>4.9199999999999999E-3</v>
      </c>
      <c r="J4110">
        <v>0.52790000000000004</v>
      </c>
      <c r="K4110">
        <v>0.06</v>
      </c>
      <c r="L4110">
        <f t="shared" si="385"/>
        <v>183.13058823529411</v>
      </c>
      <c r="M4110">
        <f t="shared" si="386"/>
        <v>28.245882352941173</v>
      </c>
      <c r="N4110">
        <f t="shared" si="387"/>
        <v>92.032941176470587</v>
      </c>
      <c r="O4110">
        <f t="shared" si="388"/>
        <v>9874.8352941176472</v>
      </c>
      <c r="P4110">
        <f t="shared" si="389"/>
        <v>1.1223529411764706</v>
      </c>
    </row>
    <row r="4111" spans="1:16" x14ac:dyDescent="0.2">
      <c r="A4111">
        <v>44064</v>
      </c>
      <c r="B4111">
        <v>865</v>
      </c>
      <c r="C4111">
        <v>34</v>
      </c>
      <c r="D4111">
        <v>98</v>
      </c>
      <c r="E4111">
        <f t="shared" si="384"/>
        <v>0.125</v>
      </c>
      <c r="F4111">
        <v>0.17</v>
      </c>
      <c r="G4111">
        <v>9.6399999999999993E-3</v>
      </c>
      <c r="H4111">
        <v>1.5100000000000001E-3</v>
      </c>
      <c r="I4111">
        <v>4.7000000000000002E-3</v>
      </c>
      <c r="J4111">
        <v>0.52678000000000003</v>
      </c>
      <c r="K4111">
        <v>0.06</v>
      </c>
      <c r="L4111">
        <f t="shared" si="385"/>
        <v>180.3247058823529</v>
      </c>
      <c r="M4111">
        <f t="shared" si="386"/>
        <v>28.245882352941173</v>
      </c>
      <c r="N4111">
        <f t="shared" si="387"/>
        <v>87.917647058823519</v>
      </c>
      <c r="O4111">
        <f t="shared" si="388"/>
        <v>9853.8847058823521</v>
      </c>
      <c r="P4111">
        <f t="shared" si="389"/>
        <v>1.1223529411764706</v>
      </c>
    </row>
    <row r="4112" spans="1:16" x14ac:dyDescent="0.2">
      <c r="A4112">
        <v>44070</v>
      </c>
      <c r="B4112">
        <v>865</v>
      </c>
      <c r="C4112">
        <v>34</v>
      </c>
      <c r="D4112">
        <v>98</v>
      </c>
      <c r="E4112">
        <f t="shared" si="384"/>
        <v>0.125</v>
      </c>
      <c r="F4112">
        <v>0.17</v>
      </c>
      <c r="G4112">
        <v>9.4699999999999993E-3</v>
      </c>
      <c r="H4112">
        <v>1.5100000000000001E-3</v>
      </c>
      <c r="I4112">
        <v>4.4999999999999997E-3</v>
      </c>
      <c r="J4112">
        <v>0.52024999999999999</v>
      </c>
      <c r="K4112">
        <v>0.06</v>
      </c>
      <c r="L4112">
        <f t="shared" si="385"/>
        <v>177.14470588235292</v>
      </c>
      <c r="M4112">
        <f t="shared" si="386"/>
        <v>28.245882352941173</v>
      </c>
      <c r="N4112">
        <f t="shared" si="387"/>
        <v>84.176470588235276</v>
      </c>
      <c r="O4112">
        <f t="shared" si="388"/>
        <v>9731.7352941176468</v>
      </c>
      <c r="P4112">
        <f t="shared" si="389"/>
        <v>1.1223529411764706</v>
      </c>
    </row>
    <row r="4113" spans="1:16" x14ac:dyDescent="0.2">
      <c r="A4113">
        <v>44072</v>
      </c>
      <c r="B4113">
        <v>866</v>
      </c>
      <c r="C4113">
        <v>34</v>
      </c>
      <c r="D4113">
        <v>98</v>
      </c>
      <c r="E4113">
        <f t="shared" si="384"/>
        <v>0.125</v>
      </c>
      <c r="F4113">
        <v>0.17</v>
      </c>
      <c r="G4113">
        <v>9.58E-3</v>
      </c>
      <c r="H4113">
        <v>1.5100000000000001E-3</v>
      </c>
      <c r="I4113">
        <v>4.4999999999999997E-3</v>
      </c>
      <c r="J4113">
        <v>0.52085000000000004</v>
      </c>
      <c r="K4113">
        <v>0.06</v>
      </c>
      <c r="L4113">
        <f t="shared" si="385"/>
        <v>179.20235294117646</v>
      </c>
      <c r="M4113">
        <f t="shared" si="386"/>
        <v>28.245882352941173</v>
      </c>
      <c r="N4113">
        <f t="shared" si="387"/>
        <v>84.176470588235276</v>
      </c>
      <c r="O4113">
        <f t="shared" si="388"/>
        <v>9742.9588235294123</v>
      </c>
      <c r="P4113">
        <f t="shared" si="389"/>
        <v>1.1223529411764706</v>
      </c>
    </row>
    <row r="4114" spans="1:16" x14ac:dyDescent="0.2">
      <c r="A4114">
        <v>44075</v>
      </c>
      <c r="B4114">
        <v>866</v>
      </c>
      <c r="C4114">
        <v>34</v>
      </c>
      <c r="D4114">
        <v>98</v>
      </c>
      <c r="E4114">
        <f t="shared" si="384"/>
        <v>0.125</v>
      </c>
      <c r="F4114">
        <v>0.17</v>
      </c>
      <c r="G4114">
        <v>9.2800000000000001E-3</v>
      </c>
      <c r="H4114">
        <v>1.5100000000000001E-3</v>
      </c>
      <c r="I4114">
        <v>4.3E-3</v>
      </c>
      <c r="J4114">
        <v>0.52083999999999997</v>
      </c>
      <c r="K4114">
        <v>0.06</v>
      </c>
      <c r="L4114">
        <f t="shared" si="385"/>
        <v>173.59058823529412</v>
      </c>
      <c r="M4114">
        <f t="shared" si="386"/>
        <v>28.245882352941173</v>
      </c>
      <c r="N4114">
        <f t="shared" si="387"/>
        <v>80.435294117647047</v>
      </c>
      <c r="O4114">
        <f t="shared" si="388"/>
        <v>9742.7717647058817</v>
      </c>
      <c r="P4114">
        <f t="shared" si="389"/>
        <v>1.1223529411764706</v>
      </c>
    </row>
    <row r="4115" spans="1:16" x14ac:dyDescent="0.2">
      <c r="A4115">
        <v>44086</v>
      </c>
      <c r="B4115">
        <v>866</v>
      </c>
      <c r="C4115">
        <v>34</v>
      </c>
      <c r="D4115">
        <v>98</v>
      </c>
      <c r="E4115">
        <f t="shared" si="384"/>
        <v>0.125</v>
      </c>
      <c r="F4115">
        <v>0.27</v>
      </c>
      <c r="G4115">
        <v>1.491E-2</v>
      </c>
      <c r="H4115">
        <v>8.0000000000000004E-4</v>
      </c>
      <c r="I4115">
        <v>3.7200000000000002E-3</v>
      </c>
      <c r="J4115">
        <v>0.86097000000000001</v>
      </c>
      <c r="K4115">
        <v>0.06</v>
      </c>
      <c r="L4115">
        <f t="shared" si="385"/>
        <v>175.60666666666665</v>
      </c>
      <c r="M4115">
        <f t="shared" si="386"/>
        <v>9.4222222222222225</v>
      </c>
      <c r="N4115">
        <f t="shared" si="387"/>
        <v>43.813333333333333</v>
      </c>
      <c r="O4115">
        <f t="shared" si="388"/>
        <v>10140.313333333334</v>
      </c>
      <c r="P4115">
        <f t="shared" si="389"/>
        <v>0.70666666666666667</v>
      </c>
    </row>
    <row r="4116" spans="1:16" x14ac:dyDescent="0.2">
      <c r="A4116">
        <v>44093</v>
      </c>
      <c r="B4116">
        <v>866</v>
      </c>
      <c r="C4116">
        <v>35</v>
      </c>
      <c r="D4116">
        <v>98</v>
      </c>
      <c r="E4116">
        <f t="shared" si="384"/>
        <v>0.125</v>
      </c>
      <c r="F4116">
        <v>0.28000000000000003</v>
      </c>
      <c r="G4116">
        <v>1.5910000000000001E-2</v>
      </c>
      <c r="H4116">
        <v>9.2000000000000003E-4</v>
      </c>
      <c r="I4116">
        <v>4.9500000000000004E-3</v>
      </c>
      <c r="J4116">
        <v>0.8599</v>
      </c>
      <c r="K4116">
        <v>7.0000000000000007E-2</v>
      </c>
      <c r="L4116">
        <f t="shared" si="385"/>
        <v>180.69214285714287</v>
      </c>
      <c r="M4116">
        <f t="shared" si="386"/>
        <v>10.448571428571428</v>
      </c>
      <c r="N4116">
        <f t="shared" si="387"/>
        <v>56.217857142857142</v>
      </c>
      <c r="O4116">
        <f t="shared" si="388"/>
        <v>9766.0071428571428</v>
      </c>
      <c r="P4116">
        <f t="shared" si="389"/>
        <v>0.79500000000000004</v>
      </c>
    </row>
    <row r="4117" spans="1:16" x14ac:dyDescent="0.2">
      <c r="A4117">
        <v>44094</v>
      </c>
      <c r="B4117">
        <v>865</v>
      </c>
      <c r="C4117">
        <v>35</v>
      </c>
      <c r="D4117">
        <v>98</v>
      </c>
      <c r="E4117">
        <f t="shared" si="384"/>
        <v>0.125</v>
      </c>
      <c r="F4117">
        <v>0.27</v>
      </c>
      <c r="G4117">
        <v>1.601E-2</v>
      </c>
      <c r="H4117">
        <v>9.5E-4</v>
      </c>
      <c r="I4117">
        <v>5.0400000000000002E-3</v>
      </c>
      <c r="J4117">
        <v>0.85890999999999995</v>
      </c>
      <c r="K4117">
        <v>7.0000000000000007E-2</v>
      </c>
      <c r="L4117">
        <f t="shared" si="385"/>
        <v>188.5622222222222</v>
      </c>
      <c r="M4117">
        <f t="shared" si="386"/>
        <v>11.188888888888888</v>
      </c>
      <c r="N4117">
        <f t="shared" si="387"/>
        <v>59.359999999999992</v>
      </c>
      <c r="O4117">
        <f t="shared" si="388"/>
        <v>10116.05111111111</v>
      </c>
      <c r="P4117">
        <f t="shared" si="389"/>
        <v>0.82444444444444431</v>
      </c>
    </row>
    <row r="4118" spans="1:16" x14ac:dyDescent="0.2">
      <c r="A4118">
        <v>44100</v>
      </c>
      <c r="B4118">
        <v>866</v>
      </c>
      <c r="C4118">
        <v>35</v>
      </c>
      <c r="D4118">
        <v>98</v>
      </c>
      <c r="E4118">
        <f t="shared" si="384"/>
        <v>0.125</v>
      </c>
      <c r="F4118">
        <v>0.28000000000000003</v>
      </c>
      <c r="G4118">
        <v>1.6250000000000001E-2</v>
      </c>
      <c r="H4118">
        <v>1.1100000000000001E-3</v>
      </c>
      <c r="I4118">
        <v>5.5700000000000003E-3</v>
      </c>
      <c r="J4118">
        <v>0.86158999999999997</v>
      </c>
      <c r="K4118">
        <v>0.06</v>
      </c>
      <c r="L4118">
        <f t="shared" si="385"/>
        <v>184.55357142857142</v>
      </c>
      <c r="M4118">
        <f t="shared" si="386"/>
        <v>12.606428571428571</v>
      </c>
      <c r="N4118">
        <f t="shared" si="387"/>
        <v>63.259285714285717</v>
      </c>
      <c r="O4118">
        <f t="shared" si="388"/>
        <v>9785.2007142857128</v>
      </c>
      <c r="P4118">
        <f t="shared" si="389"/>
        <v>0.68142857142857138</v>
      </c>
    </row>
    <row r="4119" spans="1:16" x14ac:dyDescent="0.2">
      <c r="A4119">
        <v>44102</v>
      </c>
      <c r="B4119">
        <v>866</v>
      </c>
      <c r="C4119">
        <v>35</v>
      </c>
      <c r="D4119">
        <v>98</v>
      </c>
      <c r="E4119">
        <f t="shared" si="384"/>
        <v>0.125</v>
      </c>
      <c r="F4119">
        <v>0.28000000000000003</v>
      </c>
      <c r="G4119">
        <v>1.6219999999999998E-2</v>
      </c>
      <c r="H4119">
        <v>1.14E-3</v>
      </c>
      <c r="I4119">
        <v>5.77E-3</v>
      </c>
      <c r="J4119">
        <v>0.86160000000000003</v>
      </c>
      <c r="K4119">
        <v>0.06</v>
      </c>
      <c r="L4119">
        <f t="shared" si="385"/>
        <v>184.2128571428571</v>
      </c>
      <c r="M4119">
        <f t="shared" si="386"/>
        <v>12.947142857142854</v>
      </c>
      <c r="N4119">
        <f t="shared" si="387"/>
        <v>65.530714285714282</v>
      </c>
      <c r="O4119">
        <f t="shared" si="388"/>
        <v>9785.3142857142848</v>
      </c>
      <c r="P4119">
        <f t="shared" si="389"/>
        <v>0.68142857142857138</v>
      </c>
    </row>
    <row r="4120" spans="1:16" x14ac:dyDescent="0.2">
      <c r="A4120">
        <v>44103</v>
      </c>
      <c r="B4120">
        <v>866</v>
      </c>
      <c r="C4120">
        <v>35</v>
      </c>
      <c r="D4120">
        <v>98</v>
      </c>
      <c r="E4120">
        <f t="shared" si="384"/>
        <v>0.125</v>
      </c>
      <c r="F4120">
        <v>0.28000000000000003</v>
      </c>
      <c r="G4120">
        <v>1.6140000000000002E-2</v>
      </c>
      <c r="H4120">
        <v>1.1999999999999999E-3</v>
      </c>
      <c r="I4120">
        <v>5.8700000000000002E-3</v>
      </c>
      <c r="J4120">
        <v>0.86160999999999999</v>
      </c>
      <c r="K4120">
        <v>0.06</v>
      </c>
      <c r="L4120">
        <f t="shared" si="385"/>
        <v>183.3042857142857</v>
      </c>
      <c r="M4120">
        <f t="shared" si="386"/>
        <v>13.628571428571426</v>
      </c>
      <c r="N4120">
        <f t="shared" si="387"/>
        <v>66.666428571428568</v>
      </c>
      <c r="O4120">
        <f t="shared" si="388"/>
        <v>9785.4278571428567</v>
      </c>
      <c r="P4120">
        <f t="shared" si="389"/>
        <v>0.68142857142857138</v>
      </c>
    </row>
    <row r="4121" spans="1:16" x14ac:dyDescent="0.2">
      <c r="A4121">
        <v>44106</v>
      </c>
      <c r="B4121">
        <v>867</v>
      </c>
      <c r="C4121">
        <v>35</v>
      </c>
      <c r="D4121">
        <v>98</v>
      </c>
      <c r="E4121">
        <f t="shared" si="384"/>
        <v>0.125</v>
      </c>
      <c r="F4121">
        <v>0.28000000000000003</v>
      </c>
      <c r="G4121">
        <v>1.6140000000000002E-2</v>
      </c>
      <c r="H4121">
        <v>1.2700000000000001E-3</v>
      </c>
      <c r="I4121">
        <v>6.0899999999999999E-3</v>
      </c>
      <c r="J4121">
        <v>0.86260999999999999</v>
      </c>
      <c r="K4121">
        <v>0.06</v>
      </c>
      <c r="L4121">
        <f t="shared" si="385"/>
        <v>183.3042857142857</v>
      </c>
      <c r="M4121">
        <f t="shared" si="386"/>
        <v>14.423571428571428</v>
      </c>
      <c r="N4121">
        <f t="shared" si="387"/>
        <v>69.164999999999992</v>
      </c>
      <c r="O4121">
        <f t="shared" si="388"/>
        <v>9796.784999999998</v>
      </c>
      <c r="P4121">
        <f t="shared" si="389"/>
        <v>0.68142857142857138</v>
      </c>
    </row>
    <row r="4122" spans="1:16" x14ac:dyDescent="0.2">
      <c r="A4122">
        <v>44107</v>
      </c>
      <c r="B4122">
        <v>866</v>
      </c>
      <c r="C4122">
        <v>35</v>
      </c>
      <c r="D4122">
        <v>98</v>
      </c>
      <c r="E4122">
        <f t="shared" si="384"/>
        <v>0.125</v>
      </c>
      <c r="F4122">
        <v>0.28000000000000003</v>
      </c>
      <c r="G4122">
        <v>1.617E-2</v>
      </c>
      <c r="H4122">
        <v>1.2999999999999999E-3</v>
      </c>
      <c r="I4122">
        <v>6.0800000000000003E-3</v>
      </c>
      <c r="J4122">
        <v>0.86162000000000005</v>
      </c>
      <c r="K4122">
        <v>0.06</v>
      </c>
      <c r="L4122">
        <f t="shared" si="385"/>
        <v>183.64499999999998</v>
      </c>
      <c r="M4122">
        <f t="shared" si="386"/>
        <v>14.764285714285712</v>
      </c>
      <c r="N4122">
        <f t="shared" si="387"/>
        <v>69.051428571428573</v>
      </c>
      <c r="O4122">
        <f t="shared" si="388"/>
        <v>9785.5414285714287</v>
      </c>
      <c r="P4122">
        <f t="shared" si="389"/>
        <v>0.68142857142857138</v>
      </c>
    </row>
    <row r="4123" spans="1:16" x14ac:dyDescent="0.2">
      <c r="A4123">
        <v>44108</v>
      </c>
      <c r="B4123">
        <v>866</v>
      </c>
      <c r="C4123">
        <v>35</v>
      </c>
      <c r="D4123">
        <v>98</v>
      </c>
      <c r="E4123">
        <f t="shared" si="384"/>
        <v>0.125</v>
      </c>
      <c r="F4123">
        <v>0.28000000000000003</v>
      </c>
      <c r="G4123">
        <v>1.6240000000000001E-2</v>
      </c>
      <c r="H4123">
        <v>1.2700000000000001E-3</v>
      </c>
      <c r="I4123">
        <v>6.0800000000000003E-3</v>
      </c>
      <c r="J4123">
        <v>0.86162000000000005</v>
      </c>
      <c r="K4123">
        <v>0.06</v>
      </c>
      <c r="L4123">
        <f t="shared" si="385"/>
        <v>184.44</v>
      </c>
      <c r="M4123">
        <f t="shared" si="386"/>
        <v>14.423571428571428</v>
      </c>
      <c r="N4123">
        <f t="shared" si="387"/>
        <v>69.051428571428573</v>
      </c>
      <c r="O4123">
        <f t="shared" si="388"/>
        <v>9785.5414285714287</v>
      </c>
      <c r="P4123">
        <f t="shared" si="389"/>
        <v>0.68142857142857138</v>
      </c>
    </row>
    <row r="4124" spans="1:16" x14ac:dyDescent="0.2">
      <c r="A4124">
        <v>44133</v>
      </c>
      <c r="B4124">
        <v>866</v>
      </c>
      <c r="C4124">
        <v>35</v>
      </c>
      <c r="D4124">
        <v>98</v>
      </c>
      <c r="E4124">
        <f t="shared" si="384"/>
        <v>0.125</v>
      </c>
      <c r="F4124">
        <v>0.28000000000000003</v>
      </c>
      <c r="G4124">
        <v>1.6459999999999999E-2</v>
      </c>
      <c r="H4124">
        <v>1.3600000000000001E-3</v>
      </c>
      <c r="I4124">
        <v>6.4900000000000001E-3</v>
      </c>
      <c r="J4124">
        <v>0.86495999999999995</v>
      </c>
      <c r="K4124">
        <v>0.06</v>
      </c>
      <c r="L4124">
        <f t="shared" si="385"/>
        <v>186.93857142857138</v>
      </c>
      <c r="M4124">
        <f t="shared" si="386"/>
        <v>15.445714285714285</v>
      </c>
      <c r="N4124">
        <f t="shared" si="387"/>
        <v>73.707857142857137</v>
      </c>
      <c r="O4124">
        <f t="shared" si="388"/>
        <v>9823.4742857142846</v>
      </c>
      <c r="P4124">
        <f t="shared" si="389"/>
        <v>0.68142857142857138</v>
      </c>
    </row>
    <row r="4125" spans="1:16" x14ac:dyDescent="0.2">
      <c r="A4125">
        <v>44144</v>
      </c>
      <c r="B4125">
        <v>866</v>
      </c>
      <c r="C4125">
        <v>35</v>
      </c>
      <c r="D4125">
        <v>98</v>
      </c>
      <c r="E4125">
        <f t="shared" si="384"/>
        <v>0.125</v>
      </c>
      <c r="F4125">
        <v>0.28000000000000003</v>
      </c>
      <c r="G4125">
        <v>1.6459999999999999E-2</v>
      </c>
      <c r="H4125">
        <v>1.4300000000000001E-3</v>
      </c>
      <c r="I4125">
        <v>6.3899999999999998E-3</v>
      </c>
      <c r="J4125">
        <v>0.86329</v>
      </c>
      <c r="K4125">
        <v>0.06</v>
      </c>
      <c r="L4125">
        <f t="shared" si="385"/>
        <v>186.93857142857138</v>
      </c>
      <c r="M4125">
        <f t="shared" si="386"/>
        <v>16.240714285714287</v>
      </c>
      <c r="N4125">
        <f t="shared" si="387"/>
        <v>72.57214285714285</v>
      </c>
      <c r="O4125">
        <f t="shared" si="388"/>
        <v>9804.5078571428567</v>
      </c>
      <c r="P4125">
        <f t="shared" si="389"/>
        <v>0.68142857142857138</v>
      </c>
    </row>
    <row r="4126" spans="1:16" x14ac:dyDescent="0.2">
      <c r="A4126">
        <v>44165</v>
      </c>
      <c r="B4126">
        <v>865</v>
      </c>
      <c r="C4126">
        <v>35</v>
      </c>
      <c r="D4126">
        <v>98</v>
      </c>
      <c r="E4126">
        <f t="shared" si="384"/>
        <v>0.125</v>
      </c>
      <c r="F4126">
        <v>0.28000000000000003</v>
      </c>
      <c r="G4126">
        <v>1.6559999999999998E-2</v>
      </c>
      <c r="H4126">
        <v>1.5499999999999999E-3</v>
      </c>
      <c r="I4126">
        <v>6.4900000000000001E-3</v>
      </c>
      <c r="J4126">
        <v>0.86397000000000002</v>
      </c>
      <c r="K4126">
        <v>0.06</v>
      </c>
      <c r="L4126">
        <f t="shared" si="385"/>
        <v>188.07428571428568</v>
      </c>
      <c r="M4126">
        <f t="shared" si="386"/>
        <v>17.603571428571428</v>
      </c>
      <c r="N4126">
        <f t="shared" si="387"/>
        <v>73.707857142857137</v>
      </c>
      <c r="O4126">
        <f t="shared" si="388"/>
        <v>9812.2307142857135</v>
      </c>
      <c r="P4126">
        <f t="shared" si="389"/>
        <v>0.68142857142857138</v>
      </c>
    </row>
    <row r="4127" spans="1:16" x14ac:dyDescent="0.2">
      <c r="A4127">
        <v>44166</v>
      </c>
      <c r="B4127">
        <v>866</v>
      </c>
      <c r="C4127">
        <v>35</v>
      </c>
      <c r="D4127">
        <v>98</v>
      </c>
      <c r="E4127">
        <f t="shared" si="384"/>
        <v>0.125</v>
      </c>
      <c r="F4127">
        <v>0.28000000000000003</v>
      </c>
      <c r="G4127">
        <v>1.66E-2</v>
      </c>
      <c r="H4127">
        <v>1.5499999999999999E-3</v>
      </c>
      <c r="I4127">
        <v>6.4900000000000001E-3</v>
      </c>
      <c r="J4127">
        <v>0.86497000000000002</v>
      </c>
      <c r="K4127">
        <v>0.06</v>
      </c>
      <c r="L4127">
        <f t="shared" si="385"/>
        <v>188.52857142857141</v>
      </c>
      <c r="M4127">
        <f t="shared" si="386"/>
        <v>17.603571428571428</v>
      </c>
      <c r="N4127">
        <f t="shared" si="387"/>
        <v>73.707857142857137</v>
      </c>
      <c r="O4127">
        <f t="shared" si="388"/>
        <v>9823.5878571428566</v>
      </c>
      <c r="P4127">
        <f t="shared" si="389"/>
        <v>0.68142857142857138</v>
      </c>
    </row>
    <row r="4128" spans="1:16" x14ac:dyDescent="0.2">
      <c r="A4128">
        <v>44177</v>
      </c>
      <c r="B4128">
        <v>865</v>
      </c>
      <c r="C4128">
        <v>35</v>
      </c>
      <c r="D4128">
        <v>98</v>
      </c>
      <c r="E4128">
        <f t="shared" si="384"/>
        <v>0.125</v>
      </c>
      <c r="F4128">
        <v>0.28000000000000003</v>
      </c>
      <c r="G4128">
        <v>1.6410000000000001E-2</v>
      </c>
      <c r="H4128">
        <v>1.6199999999999999E-3</v>
      </c>
      <c r="I4128">
        <v>6.4900000000000001E-3</v>
      </c>
      <c r="J4128">
        <v>0.86231000000000002</v>
      </c>
      <c r="K4128">
        <v>0.06</v>
      </c>
      <c r="L4128">
        <f t="shared" si="385"/>
        <v>186.37071428571429</v>
      </c>
      <c r="M4128">
        <f t="shared" si="386"/>
        <v>18.398571428571426</v>
      </c>
      <c r="N4128">
        <f t="shared" si="387"/>
        <v>73.707857142857137</v>
      </c>
      <c r="O4128">
        <f t="shared" si="388"/>
        <v>9793.3778571428556</v>
      </c>
      <c r="P4128">
        <f t="shared" si="389"/>
        <v>0.68142857142857138</v>
      </c>
    </row>
    <row r="4129" spans="1:16" x14ac:dyDescent="0.2">
      <c r="A4129">
        <v>44184</v>
      </c>
      <c r="B4129">
        <v>865</v>
      </c>
      <c r="C4129">
        <v>35</v>
      </c>
      <c r="D4129">
        <v>98</v>
      </c>
      <c r="E4129">
        <f t="shared" si="384"/>
        <v>0.125</v>
      </c>
      <c r="F4129">
        <v>0.28000000000000003</v>
      </c>
      <c r="G4129">
        <v>1.6369999999999999E-2</v>
      </c>
      <c r="H4129">
        <v>1.58E-3</v>
      </c>
      <c r="I4129">
        <v>6.4900000000000001E-3</v>
      </c>
      <c r="J4129">
        <v>0.86397000000000002</v>
      </c>
      <c r="K4129">
        <v>0.06</v>
      </c>
      <c r="L4129">
        <f t="shared" si="385"/>
        <v>185.91642857142855</v>
      </c>
      <c r="M4129">
        <f t="shared" si="386"/>
        <v>17.944285714285712</v>
      </c>
      <c r="N4129">
        <f t="shared" si="387"/>
        <v>73.707857142857137</v>
      </c>
      <c r="O4129">
        <f t="shared" si="388"/>
        <v>9812.2307142857135</v>
      </c>
      <c r="P4129">
        <f t="shared" si="389"/>
        <v>0.68142857142857138</v>
      </c>
    </row>
    <row r="4130" spans="1:16" x14ac:dyDescent="0.2">
      <c r="A4130">
        <v>44188</v>
      </c>
      <c r="B4130">
        <v>866</v>
      </c>
      <c r="C4130">
        <v>35</v>
      </c>
      <c r="D4130">
        <v>98</v>
      </c>
      <c r="E4130">
        <f t="shared" si="384"/>
        <v>0.125</v>
      </c>
      <c r="F4130">
        <v>0.28000000000000003</v>
      </c>
      <c r="G4130">
        <v>1.6490000000000001E-2</v>
      </c>
      <c r="H4130">
        <v>1.5900000000000001E-3</v>
      </c>
      <c r="I4130">
        <v>6.4900000000000001E-3</v>
      </c>
      <c r="J4130">
        <v>0.86329999999999996</v>
      </c>
      <c r="K4130">
        <v>0.06</v>
      </c>
      <c r="L4130">
        <f t="shared" si="385"/>
        <v>187.27928571428572</v>
      </c>
      <c r="M4130">
        <f t="shared" si="386"/>
        <v>18.057857142857141</v>
      </c>
      <c r="N4130">
        <f t="shared" si="387"/>
        <v>73.707857142857137</v>
      </c>
      <c r="O4130">
        <f t="shared" si="388"/>
        <v>9804.6214285714286</v>
      </c>
      <c r="P4130">
        <f t="shared" si="389"/>
        <v>0.68142857142857138</v>
      </c>
    </row>
    <row r="4131" spans="1:16" x14ac:dyDescent="0.2">
      <c r="A4131">
        <v>44190</v>
      </c>
      <c r="B4131">
        <v>864</v>
      </c>
      <c r="C4131">
        <v>35</v>
      </c>
      <c r="D4131">
        <v>98</v>
      </c>
      <c r="E4131">
        <f t="shared" si="384"/>
        <v>0.125</v>
      </c>
      <c r="F4131">
        <v>0.28000000000000003</v>
      </c>
      <c r="G4131">
        <v>1.644E-2</v>
      </c>
      <c r="H4131">
        <v>1.58E-3</v>
      </c>
      <c r="I4131">
        <v>6.4799999999999996E-3</v>
      </c>
      <c r="J4131">
        <v>0.86131000000000002</v>
      </c>
      <c r="K4131">
        <v>0.06</v>
      </c>
      <c r="L4131">
        <f t="shared" si="385"/>
        <v>186.71142857142854</v>
      </c>
      <c r="M4131">
        <f t="shared" si="386"/>
        <v>17.944285714285712</v>
      </c>
      <c r="N4131">
        <f t="shared" si="387"/>
        <v>73.594285714285704</v>
      </c>
      <c r="O4131">
        <f t="shared" si="388"/>
        <v>9782.0207142857125</v>
      </c>
      <c r="P4131">
        <f t="shared" si="389"/>
        <v>0.68142857142857138</v>
      </c>
    </row>
    <row r="4132" spans="1:16" x14ac:dyDescent="0.2">
      <c r="A4132">
        <v>44191</v>
      </c>
      <c r="B4132">
        <v>865</v>
      </c>
      <c r="C4132">
        <v>35</v>
      </c>
      <c r="D4132">
        <v>98</v>
      </c>
      <c r="E4132">
        <f t="shared" si="384"/>
        <v>0.125</v>
      </c>
      <c r="F4132">
        <v>0.28000000000000003</v>
      </c>
      <c r="G4132">
        <v>1.6420000000000001E-2</v>
      </c>
      <c r="H4132">
        <v>1.58E-3</v>
      </c>
      <c r="I4132">
        <v>6.4900000000000001E-3</v>
      </c>
      <c r="J4132">
        <v>0.86229999999999996</v>
      </c>
      <c r="K4132">
        <v>0.06</v>
      </c>
      <c r="L4132">
        <f t="shared" si="385"/>
        <v>186.4842857142857</v>
      </c>
      <c r="M4132">
        <f t="shared" si="386"/>
        <v>17.944285714285712</v>
      </c>
      <c r="N4132">
        <f t="shared" si="387"/>
        <v>73.707857142857137</v>
      </c>
      <c r="O4132">
        <f t="shared" si="388"/>
        <v>9793.2642857142855</v>
      </c>
      <c r="P4132">
        <f t="shared" si="389"/>
        <v>0.68142857142857138</v>
      </c>
    </row>
    <row r="4133" spans="1:16" x14ac:dyDescent="0.2">
      <c r="A4133">
        <v>44201</v>
      </c>
      <c r="B4133">
        <v>865</v>
      </c>
      <c r="C4133">
        <v>35</v>
      </c>
      <c r="D4133">
        <v>98</v>
      </c>
      <c r="E4133">
        <f t="shared" si="384"/>
        <v>0.125</v>
      </c>
      <c r="F4133">
        <v>0.28000000000000003</v>
      </c>
      <c r="G4133">
        <v>1.6490000000000001E-2</v>
      </c>
      <c r="H4133">
        <v>1.49E-3</v>
      </c>
      <c r="I4133">
        <v>6.3800000000000003E-3</v>
      </c>
      <c r="J4133">
        <v>0.85897999999999997</v>
      </c>
      <c r="K4133">
        <v>0.06</v>
      </c>
      <c r="L4133">
        <f t="shared" si="385"/>
        <v>187.27928571428572</v>
      </c>
      <c r="M4133">
        <f t="shared" si="386"/>
        <v>16.922142857142855</v>
      </c>
      <c r="N4133">
        <f t="shared" si="387"/>
        <v>72.458571428571418</v>
      </c>
      <c r="O4133">
        <f t="shared" si="388"/>
        <v>9755.5585714285698</v>
      </c>
      <c r="P4133">
        <f t="shared" si="389"/>
        <v>0.68142857142857138</v>
      </c>
    </row>
    <row r="4134" spans="1:16" x14ac:dyDescent="0.2">
      <c r="A4134">
        <v>44212</v>
      </c>
      <c r="B4134">
        <v>864</v>
      </c>
      <c r="C4134">
        <v>36</v>
      </c>
      <c r="D4134">
        <v>98</v>
      </c>
      <c r="E4134">
        <f t="shared" si="384"/>
        <v>0.125</v>
      </c>
      <c r="F4134">
        <v>0.28000000000000003</v>
      </c>
      <c r="G4134">
        <v>1.6320000000000001E-2</v>
      </c>
      <c r="H4134">
        <v>1.58E-3</v>
      </c>
      <c r="I4134">
        <v>6.4599999999999996E-3</v>
      </c>
      <c r="J4134">
        <v>0.85687000000000002</v>
      </c>
      <c r="K4134">
        <v>0.05</v>
      </c>
      <c r="L4134">
        <f t="shared" si="385"/>
        <v>185.3485714285714</v>
      </c>
      <c r="M4134">
        <f t="shared" si="386"/>
        <v>17.944285714285712</v>
      </c>
      <c r="N4134">
        <f t="shared" si="387"/>
        <v>73.367142857142852</v>
      </c>
      <c r="O4134">
        <f t="shared" si="388"/>
        <v>9731.5949999999993</v>
      </c>
      <c r="P4134">
        <f t="shared" si="389"/>
        <v>0.56785714285714284</v>
      </c>
    </row>
    <row r="4135" spans="1:16" x14ac:dyDescent="0.2">
      <c r="A4135">
        <v>44213</v>
      </c>
      <c r="B4135">
        <v>864</v>
      </c>
      <c r="C4135">
        <v>36</v>
      </c>
      <c r="D4135">
        <v>98</v>
      </c>
      <c r="E4135">
        <f t="shared" si="384"/>
        <v>0.125</v>
      </c>
      <c r="F4135">
        <v>0.28000000000000003</v>
      </c>
      <c r="G4135">
        <v>1.6320000000000001E-2</v>
      </c>
      <c r="H4135">
        <v>1.6100000000000001E-3</v>
      </c>
      <c r="I4135">
        <v>6.4599999999999996E-3</v>
      </c>
      <c r="J4135">
        <v>0.85687000000000002</v>
      </c>
      <c r="K4135">
        <v>0.05</v>
      </c>
      <c r="L4135">
        <f t="shared" si="385"/>
        <v>185.3485714285714</v>
      </c>
      <c r="M4135">
        <f t="shared" si="386"/>
        <v>18.285</v>
      </c>
      <c r="N4135">
        <f t="shared" si="387"/>
        <v>73.367142857142852</v>
      </c>
      <c r="O4135">
        <f t="shared" si="388"/>
        <v>9731.5949999999993</v>
      </c>
      <c r="P4135">
        <f t="shared" si="389"/>
        <v>0.56785714285714284</v>
      </c>
    </row>
    <row r="4136" spans="1:16" x14ac:dyDescent="0.2">
      <c r="A4136">
        <v>44216</v>
      </c>
      <c r="B4136">
        <v>864</v>
      </c>
      <c r="C4136">
        <v>36</v>
      </c>
      <c r="D4136">
        <v>98</v>
      </c>
      <c r="E4136">
        <f t="shared" si="384"/>
        <v>0.125</v>
      </c>
      <c r="F4136">
        <v>0.28000000000000003</v>
      </c>
      <c r="G4136">
        <v>1.644E-2</v>
      </c>
      <c r="H4136">
        <v>1.6100000000000001E-3</v>
      </c>
      <c r="I4136">
        <v>6.5599999999999999E-3</v>
      </c>
      <c r="J4136">
        <v>0.85853000000000002</v>
      </c>
      <c r="K4136">
        <v>0.06</v>
      </c>
      <c r="L4136">
        <f t="shared" si="385"/>
        <v>186.71142857142854</v>
      </c>
      <c r="M4136">
        <f t="shared" si="386"/>
        <v>18.285</v>
      </c>
      <c r="N4136">
        <f t="shared" si="387"/>
        <v>74.502857142857138</v>
      </c>
      <c r="O4136">
        <f t="shared" si="388"/>
        <v>9750.4478571428554</v>
      </c>
      <c r="P4136">
        <f t="shared" si="389"/>
        <v>0.68142857142857138</v>
      </c>
    </row>
    <row r="4137" spans="1:16" x14ac:dyDescent="0.2">
      <c r="A4137">
        <v>44230</v>
      </c>
      <c r="B4137">
        <v>864</v>
      </c>
      <c r="C4137">
        <v>36</v>
      </c>
      <c r="D4137">
        <v>98</v>
      </c>
      <c r="E4137">
        <f t="shared" si="384"/>
        <v>0.125</v>
      </c>
      <c r="F4137">
        <v>0.28000000000000003</v>
      </c>
      <c r="G4137">
        <v>1.6400000000000001E-2</v>
      </c>
      <c r="H4137">
        <v>1.6100000000000001E-3</v>
      </c>
      <c r="I4137">
        <v>6.5599999999999999E-3</v>
      </c>
      <c r="J4137">
        <v>0.85853000000000002</v>
      </c>
      <c r="K4137">
        <v>0.06</v>
      </c>
      <c r="L4137">
        <f t="shared" si="385"/>
        <v>186.25714285714287</v>
      </c>
      <c r="M4137">
        <f t="shared" si="386"/>
        <v>18.285</v>
      </c>
      <c r="N4137">
        <f t="shared" si="387"/>
        <v>74.502857142857138</v>
      </c>
      <c r="O4137">
        <f t="shared" si="388"/>
        <v>9750.4478571428554</v>
      </c>
      <c r="P4137">
        <f t="shared" si="389"/>
        <v>0.68142857142857138</v>
      </c>
    </row>
    <row r="4138" spans="1:16" x14ac:dyDescent="0.2">
      <c r="A4138">
        <v>44231</v>
      </c>
      <c r="B4138">
        <v>864</v>
      </c>
      <c r="C4138">
        <v>36</v>
      </c>
      <c r="D4138">
        <v>98</v>
      </c>
      <c r="E4138">
        <f t="shared" si="384"/>
        <v>0.125</v>
      </c>
      <c r="F4138">
        <v>0.28000000000000003</v>
      </c>
      <c r="G4138">
        <v>1.635E-2</v>
      </c>
      <c r="H4138">
        <v>1.6100000000000001E-3</v>
      </c>
      <c r="I4138">
        <v>6.5599999999999999E-3</v>
      </c>
      <c r="J4138">
        <v>0.85853000000000002</v>
      </c>
      <c r="K4138">
        <v>0.06</v>
      </c>
      <c r="L4138">
        <f t="shared" si="385"/>
        <v>185.68928571428569</v>
      </c>
      <c r="M4138">
        <f t="shared" si="386"/>
        <v>18.285</v>
      </c>
      <c r="N4138">
        <f t="shared" si="387"/>
        <v>74.502857142857138</v>
      </c>
      <c r="O4138">
        <f t="shared" si="388"/>
        <v>9750.4478571428554</v>
      </c>
      <c r="P4138">
        <f t="shared" si="389"/>
        <v>0.68142857142857138</v>
      </c>
    </row>
    <row r="4139" spans="1:16" x14ac:dyDescent="0.2">
      <c r="A4139">
        <v>44245</v>
      </c>
      <c r="B4139">
        <v>863</v>
      </c>
      <c r="C4139">
        <v>36</v>
      </c>
      <c r="D4139">
        <v>98</v>
      </c>
      <c r="E4139">
        <f t="shared" si="384"/>
        <v>0.125</v>
      </c>
      <c r="F4139">
        <v>0.28000000000000003</v>
      </c>
      <c r="G4139">
        <v>1.6299999999999999E-2</v>
      </c>
      <c r="H4139">
        <v>1.64E-3</v>
      </c>
      <c r="I4139">
        <v>6.45E-3</v>
      </c>
      <c r="J4139">
        <v>0.85587999999999997</v>
      </c>
      <c r="K4139">
        <v>0.06</v>
      </c>
      <c r="L4139">
        <f t="shared" si="385"/>
        <v>185.12142857142854</v>
      </c>
      <c r="M4139">
        <f t="shared" si="386"/>
        <v>18.625714285714285</v>
      </c>
      <c r="N4139">
        <f t="shared" si="387"/>
        <v>73.253571428571419</v>
      </c>
      <c r="O4139">
        <f t="shared" si="388"/>
        <v>9720.3514285714282</v>
      </c>
      <c r="P4139">
        <f t="shared" si="389"/>
        <v>0.68142857142857138</v>
      </c>
    </row>
    <row r="4140" spans="1:16" x14ac:dyDescent="0.2">
      <c r="A4140">
        <v>44264</v>
      </c>
      <c r="B4140">
        <v>864</v>
      </c>
      <c r="C4140">
        <v>36</v>
      </c>
      <c r="D4140">
        <v>98</v>
      </c>
      <c r="E4140">
        <f t="shared" si="384"/>
        <v>0.125</v>
      </c>
      <c r="F4140">
        <v>0.28000000000000003</v>
      </c>
      <c r="G4140">
        <v>1.6369999999999999E-2</v>
      </c>
      <c r="H4140">
        <v>1.67E-3</v>
      </c>
      <c r="I4140">
        <v>6.6600000000000001E-3</v>
      </c>
      <c r="J4140">
        <v>0.85687999999999998</v>
      </c>
      <c r="K4140">
        <v>0.06</v>
      </c>
      <c r="L4140">
        <f t="shared" si="385"/>
        <v>185.91642857142855</v>
      </c>
      <c r="M4140">
        <f t="shared" si="386"/>
        <v>18.966428571428569</v>
      </c>
      <c r="N4140">
        <f t="shared" si="387"/>
        <v>75.638571428571424</v>
      </c>
      <c r="O4140">
        <f t="shared" si="388"/>
        <v>9731.7085714285713</v>
      </c>
      <c r="P4140">
        <f t="shared" si="389"/>
        <v>0.68142857142857138</v>
      </c>
    </row>
    <row r="4141" spans="1:16" x14ac:dyDescent="0.2">
      <c r="A4141">
        <v>44276</v>
      </c>
      <c r="B4141">
        <v>864</v>
      </c>
      <c r="C4141">
        <v>36</v>
      </c>
      <c r="D4141">
        <v>98</v>
      </c>
      <c r="E4141">
        <f t="shared" si="384"/>
        <v>0.125</v>
      </c>
      <c r="F4141">
        <v>0.28000000000000003</v>
      </c>
      <c r="G4141">
        <v>1.635E-2</v>
      </c>
      <c r="H4141">
        <v>1.58E-3</v>
      </c>
      <c r="I4141">
        <v>6.6600000000000001E-3</v>
      </c>
      <c r="J4141">
        <v>0.85853000000000002</v>
      </c>
      <c r="K4141">
        <v>0.06</v>
      </c>
      <c r="L4141">
        <f t="shared" si="385"/>
        <v>185.68928571428569</v>
      </c>
      <c r="M4141">
        <f t="shared" si="386"/>
        <v>17.944285714285712</v>
      </c>
      <c r="N4141">
        <f t="shared" si="387"/>
        <v>75.638571428571424</v>
      </c>
      <c r="O4141">
        <f t="shared" si="388"/>
        <v>9750.4478571428554</v>
      </c>
      <c r="P4141">
        <f t="shared" si="389"/>
        <v>0.68142857142857138</v>
      </c>
    </row>
    <row r="4142" spans="1:16" x14ac:dyDescent="0.2">
      <c r="A4142">
        <v>44277</v>
      </c>
      <c r="B4142">
        <v>864</v>
      </c>
      <c r="C4142">
        <v>36</v>
      </c>
      <c r="D4142">
        <v>98</v>
      </c>
      <c r="E4142">
        <f t="shared" si="384"/>
        <v>0.125</v>
      </c>
      <c r="F4142">
        <v>0.28000000000000003</v>
      </c>
      <c r="G4142">
        <v>1.6379999999999999E-2</v>
      </c>
      <c r="H4142">
        <v>1.58E-3</v>
      </c>
      <c r="I4142">
        <v>6.6600000000000001E-3</v>
      </c>
      <c r="J4142">
        <v>0.85687999999999998</v>
      </c>
      <c r="K4142">
        <v>0.06</v>
      </c>
      <c r="L4142">
        <f t="shared" si="385"/>
        <v>186.02999999999997</v>
      </c>
      <c r="M4142">
        <f t="shared" si="386"/>
        <v>17.944285714285712</v>
      </c>
      <c r="N4142">
        <f t="shared" si="387"/>
        <v>75.638571428571424</v>
      </c>
      <c r="O4142">
        <f t="shared" si="388"/>
        <v>9731.7085714285713</v>
      </c>
      <c r="P4142">
        <f t="shared" si="389"/>
        <v>0.68142857142857138</v>
      </c>
    </row>
    <row r="4143" spans="1:16" x14ac:dyDescent="0.2">
      <c r="A4143">
        <v>44280</v>
      </c>
      <c r="B4143">
        <v>864</v>
      </c>
      <c r="C4143">
        <v>36</v>
      </c>
      <c r="D4143">
        <v>98</v>
      </c>
      <c r="E4143">
        <f t="shared" si="384"/>
        <v>0.125</v>
      </c>
      <c r="F4143">
        <v>0.28000000000000003</v>
      </c>
      <c r="G4143">
        <v>1.6369999999999999E-2</v>
      </c>
      <c r="H4143">
        <v>1.58E-3</v>
      </c>
      <c r="I4143">
        <v>6.6600000000000001E-3</v>
      </c>
      <c r="J4143">
        <v>0.85853000000000002</v>
      </c>
      <c r="K4143">
        <v>0.06</v>
      </c>
      <c r="L4143">
        <f t="shared" si="385"/>
        <v>185.91642857142855</v>
      </c>
      <c r="M4143">
        <f t="shared" si="386"/>
        <v>17.944285714285712</v>
      </c>
      <c r="N4143">
        <f t="shared" si="387"/>
        <v>75.638571428571424</v>
      </c>
      <c r="O4143">
        <f t="shared" si="388"/>
        <v>9750.4478571428554</v>
      </c>
      <c r="P4143">
        <f t="shared" si="389"/>
        <v>0.68142857142857138</v>
      </c>
    </row>
    <row r="4144" spans="1:16" x14ac:dyDescent="0.2">
      <c r="A4144">
        <v>44281</v>
      </c>
      <c r="B4144">
        <v>864</v>
      </c>
      <c r="C4144">
        <v>36</v>
      </c>
      <c r="D4144">
        <v>98</v>
      </c>
      <c r="E4144">
        <f t="shared" si="384"/>
        <v>0.125</v>
      </c>
      <c r="F4144">
        <v>0.28000000000000003</v>
      </c>
      <c r="G4144">
        <v>1.6420000000000001E-2</v>
      </c>
      <c r="H4144">
        <v>1.58E-3</v>
      </c>
      <c r="I4144">
        <v>6.6600000000000001E-3</v>
      </c>
      <c r="J4144">
        <v>0.85853000000000002</v>
      </c>
      <c r="K4144">
        <v>0.06</v>
      </c>
      <c r="L4144">
        <f t="shared" si="385"/>
        <v>186.4842857142857</v>
      </c>
      <c r="M4144">
        <f t="shared" si="386"/>
        <v>17.944285714285712</v>
      </c>
      <c r="N4144">
        <f t="shared" si="387"/>
        <v>75.638571428571424</v>
      </c>
      <c r="O4144">
        <f t="shared" si="388"/>
        <v>9750.4478571428554</v>
      </c>
      <c r="P4144">
        <f t="shared" si="389"/>
        <v>0.68142857142857138</v>
      </c>
    </row>
    <row r="4145" spans="1:16" x14ac:dyDescent="0.2">
      <c r="A4145">
        <v>44285</v>
      </c>
      <c r="B4145">
        <v>863</v>
      </c>
      <c r="C4145">
        <v>36</v>
      </c>
      <c r="D4145">
        <v>98</v>
      </c>
      <c r="E4145">
        <f t="shared" si="384"/>
        <v>0.125</v>
      </c>
      <c r="F4145">
        <v>0.28000000000000003</v>
      </c>
      <c r="G4145">
        <v>1.6480000000000002E-2</v>
      </c>
      <c r="H4145">
        <v>1.57E-3</v>
      </c>
      <c r="I4145">
        <v>6.5500000000000003E-3</v>
      </c>
      <c r="J4145">
        <v>0.85753000000000001</v>
      </c>
      <c r="K4145">
        <v>0.06</v>
      </c>
      <c r="L4145">
        <f t="shared" si="385"/>
        <v>187.1657142857143</v>
      </c>
      <c r="M4145">
        <f t="shared" si="386"/>
        <v>17.830714285714283</v>
      </c>
      <c r="N4145">
        <f t="shared" si="387"/>
        <v>74.38928571428572</v>
      </c>
      <c r="O4145">
        <f t="shared" si="388"/>
        <v>9739.0907142857122</v>
      </c>
      <c r="P4145">
        <f t="shared" si="389"/>
        <v>0.68142857142857138</v>
      </c>
    </row>
    <row r="4146" spans="1:16" x14ac:dyDescent="0.2">
      <c r="A4146">
        <v>44290</v>
      </c>
      <c r="B4146">
        <v>864</v>
      </c>
      <c r="C4146">
        <v>36</v>
      </c>
      <c r="D4146">
        <v>98</v>
      </c>
      <c r="E4146">
        <f t="shared" si="384"/>
        <v>0.125</v>
      </c>
      <c r="F4146">
        <v>0.28000000000000003</v>
      </c>
      <c r="G4146">
        <v>1.6420000000000001E-2</v>
      </c>
      <c r="H4146">
        <v>1.64E-3</v>
      </c>
      <c r="I4146">
        <v>6.5599999999999999E-3</v>
      </c>
      <c r="J4146">
        <v>0.85853000000000002</v>
      </c>
      <c r="K4146">
        <v>0.06</v>
      </c>
      <c r="L4146">
        <f t="shared" si="385"/>
        <v>186.4842857142857</v>
      </c>
      <c r="M4146">
        <f t="shared" si="386"/>
        <v>18.625714285714285</v>
      </c>
      <c r="N4146">
        <f t="shared" si="387"/>
        <v>74.502857142857138</v>
      </c>
      <c r="O4146">
        <f t="shared" si="388"/>
        <v>9750.4478571428554</v>
      </c>
      <c r="P4146">
        <f t="shared" si="389"/>
        <v>0.68142857142857138</v>
      </c>
    </row>
    <row r="4147" spans="1:16" x14ac:dyDescent="0.2">
      <c r="A4147">
        <v>44291</v>
      </c>
      <c r="B4147">
        <v>863</v>
      </c>
      <c r="C4147">
        <v>36</v>
      </c>
      <c r="D4147">
        <v>98</v>
      </c>
      <c r="E4147">
        <f t="shared" si="384"/>
        <v>0.125</v>
      </c>
      <c r="F4147">
        <v>0.28000000000000003</v>
      </c>
      <c r="G4147">
        <v>1.6369999999999999E-2</v>
      </c>
      <c r="H4147">
        <v>1.64E-3</v>
      </c>
      <c r="I4147">
        <v>6.5500000000000003E-3</v>
      </c>
      <c r="J4147">
        <v>0.85753000000000001</v>
      </c>
      <c r="K4147">
        <v>0.06</v>
      </c>
      <c r="L4147">
        <f t="shared" si="385"/>
        <v>185.91642857142855</v>
      </c>
      <c r="M4147">
        <f t="shared" si="386"/>
        <v>18.625714285714285</v>
      </c>
      <c r="N4147">
        <f t="shared" si="387"/>
        <v>74.38928571428572</v>
      </c>
      <c r="O4147">
        <f t="shared" si="388"/>
        <v>9739.0907142857122</v>
      </c>
      <c r="P4147">
        <f t="shared" si="389"/>
        <v>0.68142857142857138</v>
      </c>
    </row>
    <row r="4148" spans="1:16" x14ac:dyDescent="0.2">
      <c r="A4148">
        <v>44292</v>
      </c>
      <c r="B4148">
        <v>863</v>
      </c>
      <c r="C4148">
        <v>36</v>
      </c>
      <c r="D4148">
        <v>98</v>
      </c>
      <c r="E4148">
        <f t="shared" si="384"/>
        <v>0.125</v>
      </c>
      <c r="F4148">
        <v>0.28000000000000003</v>
      </c>
      <c r="G4148">
        <v>1.6320000000000001E-2</v>
      </c>
      <c r="H4148">
        <v>1.64E-3</v>
      </c>
      <c r="I4148">
        <v>6.5500000000000003E-3</v>
      </c>
      <c r="J4148">
        <v>0.85753000000000001</v>
      </c>
      <c r="K4148">
        <v>0.06</v>
      </c>
      <c r="L4148">
        <f t="shared" si="385"/>
        <v>185.3485714285714</v>
      </c>
      <c r="M4148">
        <f t="shared" si="386"/>
        <v>18.625714285714285</v>
      </c>
      <c r="N4148">
        <f t="shared" si="387"/>
        <v>74.38928571428572</v>
      </c>
      <c r="O4148">
        <f t="shared" si="388"/>
        <v>9739.0907142857122</v>
      </c>
      <c r="P4148">
        <f t="shared" si="389"/>
        <v>0.68142857142857138</v>
      </c>
    </row>
    <row r="4149" spans="1:16" x14ac:dyDescent="0.2">
      <c r="A4149">
        <v>44293</v>
      </c>
      <c r="B4149">
        <v>863</v>
      </c>
      <c r="C4149">
        <v>36</v>
      </c>
      <c r="D4149">
        <v>98</v>
      </c>
      <c r="E4149">
        <f t="shared" si="384"/>
        <v>0.125</v>
      </c>
      <c r="F4149">
        <v>0.28000000000000003</v>
      </c>
      <c r="G4149">
        <v>1.6299999999999999E-2</v>
      </c>
      <c r="H4149">
        <v>1.64E-3</v>
      </c>
      <c r="I4149">
        <v>6.5500000000000003E-3</v>
      </c>
      <c r="J4149">
        <v>0.85753000000000001</v>
      </c>
      <c r="K4149">
        <v>0.06</v>
      </c>
      <c r="L4149">
        <f t="shared" si="385"/>
        <v>185.12142857142854</v>
      </c>
      <c r="M4149">
        <f t="shared" si="386"/>
        <v>18.625714285714285</v>
      </c>
      <c r="N4149">
        <f t="shared" si="387"/>
        <v>74.38928571428572</v>
      </c>
      <c r="O4149">
        <f t="shared" si="388"/>
        <v>9739.0907142857122</v>
      </c>
      <c r="P4149">
        <f t="shared" si="389"/>
        <v>0.68142857142857138</v>
      </c>
    </row>
    <row r="4150" spans="1:16" x14ac:dyDescent="0.2">
      <c r="A4150">
        <v>44295</v>
      </c>
      <c r="B4150">
        <v>864</v>
      </c>
      <c r="C4150">
        <v>36</v>
      </c>
      <c r="D4150">
        <v>98</v>
      </c>
      <c r="E4150">
        <f t="shared" si="384"/>
        <v>0.125</v>
      </c>
      <c r="F4150">
        <v>0.28000000000000003</v>
      </c>
      <c r="G4150">
        <v>1.6389999999999998E-2</v>
      </c>
      <c r="H4150">
        <v>1.67E-3</v>
      </c>
      <c r="I4150">
        <v>6.5599999999999999E-3</v>
      </c>
      <c r="J4150">
        <v>0.86017999999999994</v>
      </c>
      <c r="K4150">
        <v>0.06</v>
      </c>
      <c r="L4150">
        <f t="shared" si="385"/>
        <v>186.14357142857139</v>
      </c>
      <c r="M4150">
        <f t="shared" si="386"/>
        <v>18.966428571428569</v>
      </c>
      <c r="N4150">
        <f t="shared" si="387"/>
        <v>74.502857142857138</v>
      </c>
      <c r="O4150">
        <f t="shared" si="388"/>
        <v>9769.1871428571412</v>
      </c>
      <c r="P4150">
        <f t="shared" si="389"/>
        <v>0.68142857142857138</v>
      </c>
    </row>
    <row r="4151" spans="1:16" x14ac:dyDescent="0.2">
      <c r="A4151">
        <v>44309</v>
      </c>
      <c r="B4151">
        <v>864</v>
      </c>
      <c r="C4151">
        <v>36</v>
      </c>
      <c r="D4151">
        <v>98</v>
      </c>
      <c r="E4151">
        <f t="shared" si="384"/>
        <v>0.125</v>
      </c>
      <c r="F4151">
        <v>0.28000000000000003</v>
      </c>
      <c r="G4151">
        <v>1.644E-2</v>
      </c>
      <c r="H4151">
        <v>1.67E-3</v>
      </c>
      <c r="I4151">
        <v>6.5599999999999999E-3</v>
      </c>
      <c r="J4151">
        <v>0.85853000000000002</v>
      </c>
      <c r="K4151">
        <v>0.06</v>
      </c>
      <c r="L4151">
        <f t="shared" si="385"/>
        <v>186.71142857142854</v>
      </c>
      <c r="M4151">
        <f t="shared" si="386"/>
        <v>18.966428571428569</v>
      </c>
      <c r="N4151">
        <f t="shared" si="387"/>
        <v>74.502857142857138</v>
      </c>
      <c r="O4151">
        <f t="shared" si="388"/>
        <v>9750.4478571428554</v>
      </c>
      <c r="P4151">
        <f t="shared" si="389"/>
        <v>0.68142857142857138</v>
      </c>
    </row>
    <row r="4152" spans="1:16" x14ac:dyDescent="0.2">
      <c r="A4152">
        <v>44310</v>
      </c>
      <c r="B4152">
        <v>864</v>
      </c>
      <c r="C4152">
        <v>36</v>
      </c>
      <c r="D4152">
        <v>98</v>
      </c>
      <c r="E4152">
        <f t="shared" si="384"/>
        <v>0.125</v>
      </c>
      <c r="F4152">
        <v>0.28000000000000003</v>
      </c>
      <c r="G4152">
        <v>1.6400000000000001E-2</v>
      </c>
      <c r="H4152">
        <v>1.67E-3</v>
      </c>
      <c r="I4152">
        <v>6.5599999999999999E-3</v>
      </c>
      <c r="J4152">
        <v>0.85853000000000002</v>
      </c>
      <c r="K4152">
        <v>0.06</v>
      </c>
      <c r="L4152">
        <f t="shared" si="385"/>
        <v>186.25714285714287</v>
      </c>
      <c r="M4152">
        <f t="shared" si="386"/>
        <v>18.966428571428569</v>
      </c>
      <c r="N4152">
        <f t="shared" si="387"/>
        <v>74.502857142857138</v>
      </c>
      <c r="O4152">
        <f t="shared" si="388"/>
        <v>9750.4478571428554</v>
      </c>
      <c r="P4152">
        <f t="shared" si="389"/>
        <v>0.68142857142857138</v>
      </c>
    </row>
    <row r="4153" spans="1:16" x14ac:dyDescent="0.2">
      <c r="A4153">
        <v>44324</v>
      </c>
      <c r="B4153">
        <v>864</v>
      </c>
      <c r="C4153">
        <v>36</v>
      </c>
      <c r="D4153">
        <v>98</v>
      </c>
      <c r="E4153">
        <f t="shared" si="384"/>
        <v>0.125</v>
      </c>
      <c r="F4153">
        <v>0.28000000000000003</v>
      </c>
      <c r="G4153">
        <v>1.6379999999999999E-2</v>
      </c>
      <c r="H4153">
        <v>1.6999999999999999E-3</v>
      </c>
      <c r="I4153">
        <v>6.4599999999999996E-3</v>
      </c>
      <c r="J4153">
        <v>0.85687000000000002</v>
      </c>
      <c r="K4153">
        <v>0.06</v>
      </c>
      <c r="L4153">
        <f t="shared" si="385"/>
        <v>186.02999999999997</v>
      </c>
      <c r="M4153">
        <f t="shared" si="386"/>
        <v>19.307142857142853</v>
      </c>
      <c r="N4153">
        <f t="shared" si="387"/>
        <v>73.367142857142852</v>
      </c>
      <c r="O4153">
        <f t="shared" si="388"/>
        <v>9731.5949999999993</v>
      </c>
      <c r="P4153">
        <f t="shared" si="389"/>
        <v>0.68142857142857138</v>
      </c>
    </row>
    <row r="4154" spans="1:16" x14ac:dyDescent="0.2">
      <c r="A4154">
        <v>44338</v>
      </c>
      <c r="B4154">
        <v>864</v>
      </c>
      <c r="C4154">
        <v>36</v>
      </c>
      <c r="D4154">
        <v>98</v>
      </c>
      <c r="E4154">
        <f t="shared" si="384"/>
        <v>0.125</v>
      </c>
      <c r="F4154">
        <v>0.28000000000000003</v>
      </c>
      <c r="G4154">
        <v>1.6480000000000002E-2</v>
      </c>
      <c r="H4154">
        <v>1.73E-3</v>
      </c>
      <c r="I4154">
        <v>6.4599999999999996E-3</v>
      </c>
      <c r="J4154">
        <v>0.85521000000000003</v>
      </c>
      <c r="K4154">
        <v>0.06</v>
      </c>
      <c r="L4154">
        <f t="shared" si="385"/>
        <v>187.1657142857143</v>
      </c>
      <c r="M4154">
        <f t="shared" si="386"/>
        <v>19.647857142857141</v>
      </c>
      <c r="N4154">
        <f t="shared" si="387"/>
        <v>73.367142857142852</v>
      </c>
      <c r="O4154">
        <f t="shared" si="388"/>
        <v>9712.7421428571415</v>
      </c>
      <c r="P4154">
        <f t="shared" si="389"/>
        <v>0.68142857142857138</v>
      </c>
    </row>
    <row r="4155" spans="1:16" x14ac:dyDescent="0.2">
      <c r="A4155">
        <v>44359</v>
      </c>
      <c r="B4155">
        <v>864</v>
      </c>
      <c r="C4155">
        <v>36</v>
      </c>
      <c r="D4155">
        <v>98</v>
      </c>
      <c r="E4155">
        <f t="shared" si="384"/>
        <v>0.125</v>
      </c>
      <c r="F4155">
        <v>0.27</v>
      </c>
      <c r="G4155">
        <v>1.67E-2</v>
      </c>
      <c r="H4155">
        <v>1.58E-3</v>
      </c>
      <c r="I4155">
        <v>6.5599999999999999E-3</v>
      </c>
      <c r="J4155">
        <v>0.85355999999999999</v>
      </c>
      <c r="K4155">
        <v>0.06</v>
      </c>
      <c r="L4155">
        <f t="shared" si="385"/>
        <v>196.68888888888887</v>
      </c>
      <c r="M4155">
        <f t="shared" si="386"/>
        <v>18.608888888888888</v>
      </c>
      <c r="N4155">
        <f t="shared" si="387"/>
        <v>77.262222222222221</v>
      </c>
      <c r="O4155">
        <f t="shared" si="388"/>
        <v>10053.039999999999</v>
      </c>
      <c r="P4155">
        <f t="shared" si="389"/>
        <v>0.70666666666666667</v>
      </c>
    </row>
    <row r="4156" spans="1:16" x14ac:dyDescent="0.2">
      <c r="A4156">
        <v>44360</v>
      </c>
      <c r="B4156">
        <v>864</v>
      </c>
      <c r="C4156">
        <v>36</v>
      </c>
      <c r="D4156">
        <v>98</v>
      </c>
      <c r="E4156">
        <f t="shared" si="384"/>
        <v>0.125</v>
      </c>
      <c r="F4156">
        <v>0.27</v>
      </c>
      <c r="G4156">
        <v>1.66E-2</v>
      </c>
      <c r="H4156">
        <v>1.58E-3</v>
      </c>
      <c r="I4156">
        <v>6.5599999999999999E-3</v>
      </c>
      <c r="J4156">
        <v>0.85024999999999995</v>
      </c>
      <c r="K4156">
        <v>0.06</v>
      </c>
      <c r="L4156">
        <f t="shared" si="385"/>
        <v>195.51111111111109</v>
      </c>
      <c r="M4156">
        <f t="shared" si="386"/>
        <v>18.608888888888888</v>
      </c>
      <c r="N4156">
        <f t="shared" si="387"/>
        <v>77.262222222222221</v>
      </c>
      <c r="O4156">
        <f t="shared" si="388"/>
        <v>10014.055555555555</v>
      </c>
      <c r="P4156">
        <f t="shared" si="389"/>
        <v>0.70666666666666667</v>
      </c>
    </row>
    <row r="4157" spans="1:16" x14ac:dyDescent="0.2">
      <c r="A4157">
        <v>44362</v>
      </c>
      <c r="B4157">
        <v>864</v>
      </c>
      <c r="C4157">
        <v>36</v>
      </c>
      <c r="D4157">
        <v>98</v>
      </c>
      <c r="E4157">
        <f t="shared" si="384"/>
        <v>0.125</v>
      </c>
      <c r="F4157">
        <v>0.27</v>
      </c>
      <c r="G4157">
        <v>1.653E-2</v>
      </c>
      <c r="H4157">
        <v>1.58E-3</v>
      </c>
      <c r="I4157">
        <v>6.5599999999999999E-3</v>
      </c>
      <c r="J4157">
        <v>0.85024999999999995</v>
      </c>
      <c r="K4157">
        <v>0.06</v>
      </c>
      <c r="L4157">
        <f t="shared" si="385"/>
        <v>194.68666666666667</v>
      </c>
      <c r="M4157">
        <f t="shared" si="386"/>
        <v>18.608888888888888</v>
      </c>
      <c r="N4157">
        <f t="shared" si="387"/>
        <v>77.262222222222221</v>
      </c>
      <c r="O4157">
        <f t="shared" si="388"/>
        <v>10014.055555555555</v>
      </c>
      <c r="P4157">
        <f t="shared" si="389"/>
        <v>0.70666666666666667</v>
      </c>
    </row>
    <row r="4158" spans="1:16" x14ac:dyDescent="0.2">
      <c r="A4158">
        <v>44367</v>
      </c>
      <c r="B4158">
        <v>864</v>
      </c>
      <c r="C4158">
        <v>36</v>
      </c>
      <c r="D4158">
        <v>98</v>
      </c>
      <c r="E4158">
        <f t="shared" si="384"/>
        <v>0.125</v>
      </c>
      <c r="F4158">
        <v>0.27</v>
      </c>
      <c r="G4158">
        <v>1.66E-2</v>
      </c>
      <c r="H4158">
        <v>1.4499999999999999E-3</v>
      </c>
      <c r="I4158">
        <v>6.5599999999999999E-3</v>
      </c>
      <c r="J4158">
        <v>0.84363999999999995</v>
      </c>
      <c r="K4158">
        <v>0.06</v>
      </c>
      <c r="L4158">
        <f t="shared" si="385"/>
        <v>195.51111111111109</v>
      </c>
      <c r="M4158">
        <f t="shared" si="386"/>
        <v>17.077777777777776</v>
      </c>
      <c r="N4158">
        <f t="shared" si="387"/>
        <v>77.262222222222221</v>
      </c>
      <c r="O4158">
        <f t="shared" si="388"/>
        <v>9936.2044444444437</v>
      </c>
      <c r="P4158">
        <f t="shared" si="389"/>
        <v>0.70666666666666667</v>
      </c>
    </row>
    <row r="4159" spans="1:16" x14ac:dyDescent="0.2">
      <c r="A4159">
        <v>44378</v>
      </c>
      <c r="B4159">
        <v>864</v>
      </c>
      <c r="C4159">
        <v>35</v>
      </c>
      <c r="D4159">
        <v>98</v>
      </c>
      <c r="E4159">
        <f t="shared" si="384"/>
        <v>0.125</v>
      </c>
      <c r="F4159">
        <v>0.27</v>
      </c>
      <c r="G4159">
        <v>1.644E-2</v>
      </c>
      <c r="H4159">
        <v>1.5200000000000001E-3</v>
      </c>
      <c r="I4159">
        <v>6.3699999999999998E-3</v>
      </c>
      <c r="J4159">
        <v>0.83972999999999998</v>
      </c>
      <c r="K4159">
        <v>0.06</v>
      </c>
      <c r="L4159">
        <f t="shared" si="385"/>
        <v>193.62666666666664</v>
      </c>
      <c r="M4159">
        <f t="shared" si="386"/>
        <v>17.902222222222221</v>
      </c>
      <c r="N4159">
        <f t="shared" si="387"/>
        <v>75.024444444444427</v>
      </c>
      <c r="O4159">
        <f t="shared" si="388"/>
        <v>9890.1533333333318</v>
      </c>
      <c r="P4159">
        <f t="shared" si="389"/>
        <v>0.70666666666666667</v>
      </c>
    </row>
    <row r="4160" spans="1:16" x14ac:dyDescent="0.2">
      <c r="A4160">
        <v>44390</v>
      </c>
      <c r="B4160">
        <v>864</v>
      </c>
      <c r="C4160">
        <v>35</v>
      </c>
      <c r="D4160">
        <v>98</v>
      </c>
      <c r="E4160">
        <f t="shared" si="384"/>
        <v>0.125</v>
      </c>
      <c r="F4160">
        <v>0.28000000000000003</v>
      </c>
      <c r="G4160">
        <v>1.61E-2</v>
      </c>
      <c r="H4160">
        <v>1.0399999999999999E-3</v>
      </c>
      <c r="I4160">
        <v>5.3499999999999997E-3</v>
      </c>
      <c r="J4160">
        <v>0.85958999999999997</v>
      </c>
      <c r="K4160">
        <v>0.06</v>
      </c>
      <c r="L4160">
        <f t="shared" si="385"/>
        <v>182.85</v>
      </c>
      <c r="M4160">
        <f t="shared" si="386"/>
        <v>11.81142857142857</v>
      </c>
      <c r="N4160">
        <f t="shared" si="387"/>
        <v>60.760714285714272</v>
      </c>
      <c r="O4160">
        <f t="shared" si="388"/>
        <v>9762.4864285714266</v>
      </c>
      <c r="P4160">
        <f t="shared" si="389"/>
        <v>0.68142857142857138</v>
      </c>
    </row>
    <row r="4161" spans="1:16" x14ac:dyDescent="0.2">
      <c r="A4161">
        <v>44400</v>
      </c>
      <c r="B4161">
        <v>863</v>
      </c>
      <c r="C4161">
        <v>35</v>
      </c>
      <c r="D4161">
        <v>98</v>
      </c>
      <c r="E4161">
        <f t="shared" si="384"/>
        <v>0.125</v>
      </c>
      <c r="F4161">
        <v>0.28000000000000003</v>
      </c>
      <c r="G4161">
        <v>1.6330000000000001E-2</v>
      </c>
      <c r="H4161">
        <v>1.2999999999999999E-3</v>
      </c>
      <c r="I4161">
        <v>6.1599999999999997E-3</v>
      </c>
      <c r="J4161">
        <v>0.86029</v>
      </c>
      <c r="K4161">
        <v>0.06</v>
      </c>
      <c r="L4161">
        <f t="shared" si="385"/>
        <v>185.46214285714285</v>
      </c>
      <c r="M4161">
        <f t="shared" si="386"/>
        <v>14.764285714285712</v>
      </c>
      <c r="N4161">
        <f t="shared" si="387"/>
        <v>69.95999999999998</v>
      </c>
      <c r="O4161">
        <f t="shared" si="388"/>
        <v>9770.4364285714273</v>
      </c>
      <c r="P4161">
        <f t="shared" si="389"/>
        <v>0.68142857142857138</v>
      </c>
    </row>
    <row r="4162" spans="1:16" x14ac:dyDescent="0.2">
      <c r="A4162">
        <v>44411</v>
      </c>
      <c r="B4162">
        <v>864</v>
      </c>
      <c r="C4162">
        <v>35</v>
      </c>
      <c r="D4162">
        <v>98</v>
      </c>
      <c r="E4162">
        <f t="shared" ref="E4162:E4225" si="390">(D4162-$D$9785)/($D$9784-$D$9785)</f>
        <v>0.125</v>
      </c>
      <c r="F4162">
        <v>0.28000000000000003</v>
      </c>
      <c r="G4162">
        <v>1.6449999999999999E-2</v>
      </c>
      <c r="H4162">
        <v>1.42E-3</v>
      </c>
      <c r="I4162">
        <v>6.3800000000000003E-3</v>
      </c>
      <c r="J4162">
        <v>0.85963999999999996</v>
      </c>
      <c r="K4162">
        <v>0.06</v>
      </c>
      <c r="L4162">
        <f t="shared" ref="L4162:L4225" si="391">G4162/$F4162*3180</f>
        <v>186.82499999999996</v>
      </c>
      <c r="M4162">
        <f t="shared" ref="M4162:M4225" si="392">H4162/$F4162*3180</f>
        <v>16.127142857142857</v>
      </c>
      <c r="N4162">
        <f t="shared" ref="N4162:N4225" si="393">I4162/$F4162*3180</f>
        <v>72.458571428571418</v>
      </c>
      <c r="O4162">
        <f t="shared" ref="O4162:O4225" si="394">J4162/$F4162*3180</f>
        <v>9763.0542857142846</v>
      </c>
      <c r="P4162">
        <f t="shared" ref="P4162:P4225" si="395">K4162/$F4162*3180/1000</f>
        <v>0.68142857142857138</v>
      </c>
    </row>
    <row r="4163" spans="1:16" x14ac:dyDescent="0.2">
      <c r="A4163">
        <v>44415</v>
      </c>
      <c r="B4163">
        <v>864</v>
      </c>
      <c r="C4163">
        <v>36</v>
      </c>
      <c r="D4163">
        <v>98</v>
      </c>
      <c r="E4163">
        <f t="shared" si="390"/>
        <v>0.125</v>
      </c>
      <c r="F4163">
        <v>0.28000000000000003</v>
      </c>
      <c r="G4163">
        <v>1.6469999999999999E-2</v>
      </c>
      <c r="H4163">
        <v>1.4499999999999999E-3</v>
      </c>
      <c r="I4163">
        <v>6.4599999999999996E-3</v>
      </c>
      <c r="J4163">
        <v>0.85687000000000002</v>
      </c>
      <c r="K4163">
        <v>0.06</v>
      </c>
      <c r="L4163">
        <f t="shared" si="391"/>
        <v>187.05214285714283</v>
      </c>
      <c r="M4163">
        <f t="shared" si="392"/>
        <v>16.467857142857138</v>
      </c>
      <c r="N4163">
        <f t="shared" si="393"/>
        <v>73.367142857142852</v>
      </c>
      <c r="O4163">
        <f t="shared" si="394"/>
        <v>9731.5949999999993</v>
      </c>
      <c r="P4163">
        <f t="shared" si="395"/>
        <v>0.68142857142857138</v>
      </c>
    </row>
    <row r="4164" spans="1:16" x14ac:dyDescent="0.2">
      <c r="A4164">
        <v>44419</v>
      </c>
      <c r="B4164">
        <v>864</v>
      </c>
      <c r="C4164">
        <v>35</v>
      </c>
      <c r="D4164">
        <v>98</v>
      </c>
      <c r="E4164">
        <f t="shared" si="390"/>
        <v>0.125</v>
      </c>
      <c r="F4164">
        <v>0.28000000000000003</v>
      </c>
      <c r="G4164">
        <v>1.652E-2</v>
      </c>
      <c r="H4164">
        <v>1.49E-3</v>
      </c>
      <c r="I4164">
        <v>6.4799999999999996E-3</v>
      </c>
      <c r="J4164">
        <v>0.85965000000000003</v>
      </c>
      <c r="K4164">
        <v>0.06</v>
      </c>
      <c r="L4164">
        <f t="shared" si="391"/>
        <v>187.61999999999998</v>
      </c>
      <c r="M4164">
        <f t="shared" si="392"/>
        <v>16.922142857142855</v>
      </c>
      <c r="N4164">
        <f t="shared" si="393"/>
        <v>73.594285714285704</v>
      </c>
      <c r="O4164">
        <f t="shared" si="394"/>
        <v>9763.1678571428565</v>
      </c>
      <c r="P4164">
        <f t="shared" si="395"/>
        <v>0.68142857142857138</v>
      </c>
    </row>
    <row r="4165" spans="1:16" x14ac:dyDescent="0.2">
      <c r="A4165">
        <v>44440</v>
      </c>
      <c r="B4165">
        <v>865</v>
      </c>
      <c r="C4165">
        <v>34</v>
      </c>
      <c r="D4165">
        <v>98</v>
      </c>
      <c r="E4165">
        <f t="shared" si="390"/>
        <v>0.125</v>
      </c>
      <c r="F4165">
        <v>0.28000000000000003</v>
      </c>
      <c r="G4165">
        <v>1.66E-2</v>
      </c>
      <c r="H4165">
        <v>1.4599999999999999E-3</v>
      </c>
      <c r="I4165">
        <v>6.5100000000000002E-3</v>
      </c>
      <c r="J4165">
        <v>0.86677999999999999</v>
      </c>
      <c r="K4165">
        <v>0.06</v>
      </c>
      <c r="L4165">
        <f t="shared" si="391"/>
        <v>188.52857142857141</v>
      </c>
      <c r="M4165">
        <f t="shared" si="392"/>
        <v>16.581428571428571</v>
      </c>
      <c r="N4165">
        <f t="shared" si="393"/>
        <v>73.935000000000002</v>
      </c>
      <c r="O4165">
        <f t="shared" si="394"/>
        <v>9844.1442857142847</v>
      </c>
      <c r="P4165">
        <f t="shared" si="395"/>
        <v>0.68142857142857138</v>
      </c>
    </row>
    <row r="4166" spans="1:16" x14ac:dyDescent="0.2">
      <c r="A4166">
        <v>44449</v>
      </c>
      <c r="B4166">
        <v>864</v>
      </c>
      <c r="C4166">
        <v>35</v>
      </c>
      <c r="D4166">
        <v>98</v>
      </c>
      <c r="E4166">
        <f t="shared" si="390"/>
        <v>0.125</v>
      </c>
      <c r="F4166">
        <v>0.28000000000000003</v>
      </c>
      <c r="G4166">
        <v>1.6420000000000001E-2</v>
      </c>
      <c r="H4166">
        <v>1.49E-3</v>
      </c>
      <c r="I4166">
        <v>6.4799999999999996E-3</v>
      </c>
      <c r="J4166">
        <v>0.86297000000000001</v>
      </c>
      <c r="K4166">
        <v>0.06</v>
      </c>
      <c r="L4166">
        <f t="shared" si="391"/>
        <v>186.4842857142857</v>
      </c>
      <c r="M4166">
        <f t="shared" si="392"/>
        <v>16.922142857142855</v>
      </c>
      <c r="N4166">
        <f t="shared" si="393"/>
        <v>73.594285714285704</v>
      </c>
      <c r="O4166">
        <f t="shared" si="394"/>
        <v>9800.8735714285704</v>
      </c>
      <c r="P4166">
        <f t="shared" si="395"/>
        <v>0.68142857142857138</v>
      </c>
    </row>
    <row r="4167" spans="1:16" x14ac:dyDescent="0.2">
      <c r="A4167">
        <v>44455</v>
      </c>
      <c r="B4167">
        <v>864</v>
      </c>
      <c r="C4167">
        <v>35</v>
      </c>
      <c r="D4167">
        <v>98</v>
      </c>
      <c r="E4167">
        <f t="shared" si="390"/>
        <v>0.125</v>
      </c>
      <c r="F4167">
        <v>0.28000000000000003</v>
      </c>
      <c r="G4167">
        <v>1.6619999999999999E-2</v>
      </c>
      <c r="H4167">
        <v>1.5200000000000001E-3</v>
      </c>
      <c r="I4167">
        <v>6.4799999999999996E-3</v>
      </c>
      <c r="J4167">
        <v>0.86297000000000001</v>
      </c>
      <c r="K4167">
        <v>0.06</v>
      </c>
      <c r="L4167">
        <f t="shared" si="391"/>
        <v>188.75571428571428</v>
      </c>
      <c r="M4167">
        <f t="shared" si="392"/>
        <v>17.262857142857143</v>
      </c>
      <c r="N4167">
        <f t="shared" si="393"/>
        <v>73.594285714285704</v>
      </c>
      <c r="O4167">
        <f t="shared" si="394"/>
        <v>9800.8735714285704</v>
      </c>
      <c r="P4167">
        <f t="shared" si="395"/>
        <v>0.68142857142857138</v>
      </c>
    </row>
    <row r="4168" spans="1:16" x14ac:dyDescent="0.2">
      <c r="A4168">
        <v>44477</v>
      </c>
      <c r="B4168">
        <v>865</v>
      </c>
      <c r="C4168">
        <v>35</v>
      </c>
      <c r="D4168">
        <v>98</v>
      </c>
      <c r="E4168">
        <f t="shared" si="390"/>
        <v>0.125</v>
      </c>
      <c r="F4168">
        <v>0.28000000000000003</v>
      </c>
      <c r="G4168">
        <v>1.6490000000000001E-2</v>
      </c>
      <c r="H4168">
        <v>1.4599999999999999E-3</v>
      </c>
      <c r="I4168">
        <v>6.4900000000000001E-3</v>
      </c>
      <c r="J4168">
        <v>0.86229999999999996</v>
      </c>
      <c r="K4168">
        <v>7.0000000000000007E-2</v>
      </c>
      <c r="L4168">
        <f t="shared" si="391"/>
        <v>187.27928571428572</v>
      </c>
      <c r="M4168">
        <f t="shared" si="392"/>
        <v>16.581428571428571</v>
      </c>
      <c r="N4168">
        <f t="shared" si="393"/>
        <v>73.707857142857137</v>
      </c>
      <c r="O4168">
        <f t="shared" si="394"/>
        <v>9793.2642857142855</v>
      </c>
      <c r="P4168">
        <f t="shared" si="395"/>
        <v>0.79500000000000004</v>
      </c>
    </row>
    <row r="4169" spans="1:16" x14ac:dyDescent="0.2">
      <c r="A4169">
        <v>44489</v>
      </c>
      <c r="B4169">
        <v>864</v>
      </c>
      <c r="C4169">
        <v>34</v>
      </c>
      <c r="D4169">
        <v>98</v>
      </c>
      <c r="E4169">
        <f t="shared" si="390"/>
        <v>0.125</v>
      </c>
      <c r="F4169">
        <v>0.28000000000000003</v>
      </c>
      <c r="G4169">
        <v>1.6539999999999999E-2</v>
      </c>
      <c r="H4169">
        <v>1.5200000000000001E-3</v>
      </c>
      <c r="I4169">
        <v>6.6E-3</v>
      </c>
      <c r="J4169">
        <v>0.86577999999999999</v>
      </c>
      <c r="K4169">
        <v>0.06</v>
      </c>
      <c r="L4169">
        <f t="shared" si="391"/>
        <v>187.84714285714281</v>
      </c>
      <c r="M4169">
        <f t="shared" si="392"/>
        <v>17.262857142857143</v>
      </c>
      <c r="N4169">
        <f t="shared" si="393"/>
        <v>74.957142857142856</v>
      </c>
      <c r="O4169">
        <f t="shared" si="394"/>
        <v>9832.7871428571416</v>
      </c>
      <c r="P4169">
        <f t="shared" si="395"/>
        <v>0.68142857142857138</v>
      </c>
    </row>
    <row r="4170" spans="1:16" x14ac:dyDescent="0.2">
      <c r="A4170">
        <v>44494</v>
      </c>
      <c r="B4170">
        <v>863</v>
      </c>
      <c r="C4170">
        <v>34</v>
      </c>
      <c r="D4170">
        <v>98</v>
      </c>
      <c r="E4170">
        <f t="shared" si="390"/>
        <v>0.125</v>
      </c>
      <c r="F4170">
        <v>0.28000000000000003</v>
      </c>
      <c r="G4170">
        <v>1.6480000000000002E-2</v>
      </c>
      <c r="H4170">
        <v>1.49E-3</v>
      </c>
      <c r="I4170">
        <v>6.6E-3</v>
      </c>
      <c r="J4170">
        <v>0.86811000000000005</v>
      </c>
      <c r="K4170">
        <v>0.06</v>
      </c>
      <c r="L4170">
        <f t="shared" si="391"/>
        <v>187.1657142857143</v>
      </c>
      <c r="M4170">
        <f t="shared" si="392"/>
        <v>16.922142857142855</v>
      </c>
      <c r="N4170">
        <f t="shared" si="393"/>
        <v>74.957142857142856</v>
      </c>
      <c r="O4170">
        <f t="shared" si="394"/>
        <v>9859.2492857142843</v>
      </c>
      <c r="P4170">
        <f t="shared" si="395"/>
        <v>0.68142857142857138</v>
      </c>
    </row>
    <row r="4171" spans="1:16" x14ac:dyDescent="0.2">
      <c r="A4171">
        <v>44498</v>
      </c>
      <c r="B4171">
        <v>864</v>
      </c>
      <c r="C4171">
        <v>34</v>
      </c>
      <c r="D4171">
        <v>98</v>
      </c>
      <c r="E4171">
        <f t="shared" si="390"/>
        <v>0.125</v>
      </c>
      <c r="F4171">
        <v>0.28000000000000003</v>
      </c>
      <c r="G4171">
        <v>1.6389999999999998E-2</v>
      </c>
      <c r="H4171">
        <v>1.49E-3</v>
      </c>
      <c r="I4171">
        <v>6.6E-3</v>
      </c>
      <c r="J4171">
        <v>0.86745000000000005</v>
      </c>
      <c r="K4171">
        <v>0.06</v>
      </c>
      <c r="L4171">
        <f t="shared" si="391"/>
        <v>186.14357142857139</v>
      </c>
      <c r="M4171">
        <f t="shared" si="392"/>
        <v>16.922142857142855</v>
      </c>
      <c r="N4171">
        <f t="shared" si="393"/>
        <v>74.957142857142856</v>
      </c>
      <c r="O4171">
        <f t="shared" si="394"/>
        <v>9851.7535714285714</v>
      </c>
      <c r="P4171">
        <f t="shared" si="395"/>
        <v>0.68142857142857138</v>
      </c>
    </row>
    <row r="4172" spans="1:16" x14ac:dyDescent="0.2">
      <c r="A4172">
        <v>44516</v>
      </c>
      <c r="B4172">
        <v>865</v>
      </c>
      <c r="C4172">
        <v>35</v>
      </c>
      <c r="D4172">
        <v>98</v>
      </c>
      <c r="E4172">
        <f t="shared" si="390"/>
        <v>0.125</v>
      </c>
      <c r="F4172">
        <v>0.28000000000000003</v>
      </c>
      <c r="G4172">
        <v>1.6590000000000001E-2</v>
      </c>
      <c r="H4172">
        <v>1.5499999999999999E-3</v>
      </c>
      <c r="I4172">
        <v>6.5900000000000004E-3</v>
      </c>
      <c r="J4172">
        <v>0.86231000000000002</v>
      </c>
      <c r="K4172">
        <v>0.06</v>
      </c>
      <c r="L4172">
        <f t="shared" si="391"/>
        <v>188.41499999999999</v>
      </c>
      <c r="M4172">
        <f t="shared" si="392"/>
        <v>17.603571428571428</v>
      </c>
      <c r="N4172">
        <f t="shared" si="393"/>
        <v>74.843571428571423</v>
      </c>
      <c r="O4172">
        <f t="shared" si="394"/>
        <v>9793.3778571428556</v>
      </c>
      <c r="P4172">
        <f t="shared" si="395"/>
        <v>0.68142857142857138</v>
      </c>
    </row>
    <row r="4173" spans="1:16" x14ac:dyDescent="0.2">
      <c r="A4173">
        <v>44518</v>
      </c>
      <c r="B4173">
        <v>864</v>
      </c>
      <c r="C4173">
        <v>35</v>
      </c>
      <c r="D4173">
        <v>98</v>
      </c>
      <c r="E4173">
        <f t="shared" si="390"/>
        <v>0.125</v>
      </c>
      <c r="F4173">
        <v>0.28000000000000003</v>
      </c>
      <c r="G4173">
        <v>1.6459999999999999E-2</v>
      </c>
      <c r="H4173">
        <v>1.5499999999999999E-3</v>
      </c>
      <c r="I4173">
        <v>6.6800000000000002E-3</v>
      </c>
      <c r="J4173">
        <v>0.86131999999999997</v>
      </c>
      <c r="K4173">
        <v>0.06</v>
      </c>
      <c r="L4173">
        <f t="shared" si="391"/>
        <v>186.93857142857138</v>
      </c>
      <c r="M4173">
        <f t="shared" si="392"/>
        <v>17.603571428571428</v>
      </c>
      <c r="N4173">
        <f t="shared" si="393"/>
        <v>75.865714285714276</v>
      </c>
      <c r="O4173">
        <f t="shared" si="394"/>
        <v>9782.1342857142845</v>
      </c>
      <c r="P4173">
        <f t="shared" si="395"/>
        <v>0.68142857142857138</v>
      </c>
    </row>
    <row r="4174" spans="1:16" x14ac:dyDescent="0.2">
      <c r="A4174">
        <v>44527</v>
      </c>
      <c r="B4174">
        <v>864</v>
      </c>
      <c r="C4174">
        <v>35</v>
      </c>
      <c r="D4174">
        <v>98</v>
      </c>
      <c r="E4174">
        <f t="shared" si="390"/>
        <v>0.125</v>
      </c>
      <c r="F4174">
        <v>0.28000000000000003</v>
      </c>
      <c r="G4174">
        <v>1.6490000000000001E-2</v>
      </c>
      <c r="H4174">
        <v>1.6100000000000001E-3</v>
      </c>
      <c r="I4174">
        <v>6.5799999999999999E-3</v>
      </c>
      <c r="J4174">
        <v>0.86297000000000001</v>
      </c>
      <c r="K4174">
        <v>0.06</v>
      </c>
      <c r="L4174">
        <f t="shared" si="391"/>
        <v>187.27928571428572</v>
      </c>
      <c r="M4174">
        <f t="shared" si="392"/>
        <v>18.285</v>
      </c>
      <c r="N4174">
        <f t="shared" si="393"/>
        <v>74.72999999999999</v>
      </c>
      <c r="O4174">
        <f t="shared" si="394"/>
        <v>9800.8735714285704</v>
      </c>
      <c r="P4174">
        <f t="shared" si="395"/>
        <v>0.68142857142857138</v>
      </c>
    </row>
    <row r="4175" spans="1:16" x14ac:dyDescent="0.2">
      <c r="A4175">
        <v>44531</v>
      </c>
      <c r="B4175">
        <v>864</v>
      </c>
      <c r="C4175">
        <v>35</v>
      </c>
      <c r="D4175">
        <v>98</v>
      </c>
      <c r="E4175">
        <f t="shared" si="390"/>
        <v>0.125</v>
      </c>
      <c r="F4175">
        <v>0.28000000000000003</v>
      </c>
      <c r="G4175">
        <v>1.6490000000000001E-2</v>
      </c>
      <c r="H4175">
        <v>1.5499999999999999E-3</v>
      </c>
      <c r="I4175">
        <v>6.6800000000000002E-3</v>
      </c>
      <c r="J4175">
        <v>0.86297999999999997</v>
      </c>
      <c r="K4175">
        <v>0.06</v>
      </c>
      <c r="L4175">
        <f t="shared" si="391"/>
        <v>187.27928571428572</v>
      </c>
      <c r="M4175">
        <f t="shared" si="392"/>
        <v>17.603571428571428</v>
      </c>
      <c r="N4175">
        <f t="shared" si="393"/>
        <v>75.865714285714276</v>
      </c>
      <c r="O4175">
        <f t="shared" si="394"/>
        <v>9800.9871428571423</v>
      </c>
      <c r="P4175">
        <f t="shared" si="395"/>
        <v>0.68142857142857138</v>
      </c>
    </row>
    <row r="4176" spans="1:16" x14ac:dyDescent="0.2">
      <c r="A4176">
        <v>44560</v>
      </c>
      <c r="B4176">
        <v>863</v>
      </c>
      <c r="C4176">
        <v>35</v>
      </c>
      <c r="D4176">
        <v>98</v>
      </c>
      <c r="E4176">
        <f t="shared" si="390"/>
        <v>0.125</v>
      </c>
      <c r="F4176">
        <v>0.28000000000000003</v>
      </c>
      <c r="G4176">
        <v>1.6449999999999999E-2</v>
      </c>
      <c r="H4176">
        <v>1.58E-3</v>
      </c>
      <c r="I4176">
        <v>6.5700000000000003E-3</v>
      </c>
      <c r="J4176">
        <v>0.86031999999999997</v>
      </c>
      <c r="K4176">
        <v>0.06</v>
      </c>
      <c r="L4176">
        <f t="shared" si="391"/>
        <v>186.82499999999996</v>
      </c>
      <c r="M4176">
        <f t="shared" si="392"/>
        <v>17.944285714285712</v>
      </c>
      <c r="N4176">
        <f t="shared" si="393"/>
        <v>74.616428571428557</v>
      </c>
      <c r="O4176">
        <f t="shared" si="394"/>
        <v>9770.7771428571414</v>
      </c>
      <c r="P4176">
        <f t="shared" si="395"/>
        <v>0.68142857142857138</v>
      </c>
    </row>
    <row r="4177" spans="1:16" x14ac:dyDescent="0.2">
      <c r="A4177">
        <v>44564</v>
      </c>
      <c r="B4177">
        <v>863</v>
      </c>
      <c r="C4177">
        <v>35</v>
      </c>
      <c r="D4177">
        <v>98</v>
      </c>
      <c r="E4177">
        <f t="shared" si="390"/>
        <v>0.125</v>
      </c>
      <c r="F4177">
        <v>0.28000000000000003</v>
      </c>
      <c r="G4177">
        <v>1.652E-2</v>
      </c>
      <c r="H4177">
        <v>1.5499999999999999E-3</v>
      </c>
      <c r="I4177">
        <v>6.5700000000000003E-3</v>
      </c>
      <c r="J4177">
        <v>0.86031000000000002</v>
      </c>
      <c r="K4177">
        <v>0.06</v>
      </c>
      <c r="L4177">
        <f t="shared" si="391"/>
        <v>187.61999999999998</v>
      </c>
      <c r="M4177">
        <f t="shared" si="392"/>
        <v>17.603571428571428</v>
      </c>
      <c r="N4177">
        <f t="shared" si="393"/>
        <v>74.616428571428557</v>
      </c>
      <c r="O4177">
        <f t="shared" si="394"/>
        <v>9770.6635714285694</v>
      </c>
      <c r="P4177">
        <f t="shared" si="395"/>
        <v>0.68142857142857138</v>
      </c>
    </row>
    <row r="4178" spans="1:16" x14ac:dyDescent="0.2">
      <c r="A4178">
        <v>44567</v>
      </c>
      <c r="B4178">
        <v>863</v>
      </c>
      <c r="C4178">
        <v>35</v>
      </c>
      <c r="D4178">
        <v>98</v>
      </c>
      <c r="E4178">
        <f t="shared" si="390"/>
        <v>0.125</v>
      </c>
      <c r="F4178">
        <v>0.28000000000000003</v>
      </c>
      <c r="G4178">
        <v>1.6469999999999999E-2</v>
      </c>
      <c r="H4178">
        <v>1.5499999999999999E-3</v>
      </c>
      <c r="I4178">
        <v>6.5700000000000003E-3</v>
      </c>
      <c r="J4178">
        <v>0.86031000000000002</v>
      </c>
      <c r="K4178">
        <v>0.06</v>
      </c>
      <c r="L4178">
        <f t="shared" si="391"/>
        <v>187.05214285714283</v>
      </c>
      <c r="M4178">
        <f t="shared" si="392"/>
        <v>17.603571428571428</v>
      </c>
      <c r="N4178">
        <f t="shared" si="393"/>
        <v>74.616428571428557</v>
      </c>
      <c r="O4178">
        <f t="shared" si="394"/>
        <v>9770.6635714285694</v>
      </c>
      <c r="P4178">
        <f t="shared" si="395"/>
        <v>0.68142857142857138</v>
      </c>
    </row>
    <row r="4179" spans="1:16" x14ac:dyDescent="0.2">
      <c r="A4179">
        <v>44568</v>
      </c>
      <c r="B4179">
        <v>864</v>
      </c>
      <c r="C4179">
        <v>35</v>
      </c>
      <c r="D4179">
        <v>98</v>
      </c>
      <c r="E4179">
        <f t="shared" si="390"/>
        <v>0.125</v>
      </c>
      <c r="F4179">
        <v>0.28000000000000003</v>
      </c>
      <c r="G4179">
        <v>1.6490000000000001E-2</v>
      </c>
      <c r="H4179">
        <v>1.58E-3</v>
      </c>
      <c r="I4179">
        <v>6.5799999999999999E-3</v>
      </c>
      <c r="J4179">
        <v>0.86131000000000002</v>
      </c>
      <c r="K4179">
        <v>0.06</v>
      </c>
      <c r="L4179">
        <f t="shared" si="391"/>
        <v>187.27928571428572</v>
      </c>
      <c r="M4179">
        <f t="shared" si="392"/>
        <v>17.944285714285712</v>
      </c>
      <c r="N4179">
        <f t="shared" si="393"/>
        <v>74.72999999999999</v>
      </c>
      <c r="O4179">
        <f t="shared" si="394"/>
        <v>9782.0207142857125</v>
      </c>
      <c r="P4179">
        <f t="shared" si="395"/>
        <v>0.68142857142857138</v>
      </c>
    </row>
    <row r="4180" spans="1:16" x14ac:dyDescent="0.2">
      <c r="A4180">
        <v>44575</v>
      </c>
      <c r="B4180">
        <v>864</v>
      </c>
      <c r="C4180">
        <v>35</v>
      </c>
      <c r="D4180">
        <v>98</v>
      </c>
      <c r="E4180">
        <f t="shared" si="390"/>
        <v>0.125</v>
      </c>
      <c r="F4180">
        <v>0.28000000000000003</v>
      </c>
      <c r="G4180">
        <v>1.6459999999999999E-2</v>
      </c>
      <c r="H4180">
        <v>1.58E-3</v>
      </c>
      <c r="I4180">
        <v>6.6800000000000002E-3</v>
      </c>
      <c r="J4180">
        <v>0.86131999999999997</v>
      </c>
      <c r="K4180">
        <v>0.06</v>
      </c>
      <c r="L4180">
        <f t="shared" si="391"/>
        <v>186.93857142857138</v>
      </c>
      <c r="M4180">
        <f t="shared" si="392"/>
        <v>17.944285714285712</v>
      </c>
      <c r="N4180">
        <f t="shared" si="393"/>
        <v>75.865714285714276</v>
      </c>
      <c r="O4180">
        <f t="shared" si="394"/>
        <v>9782.1342857142845</v>
      </c>
      <c r="P4180">
        <f t="shared" si="395"/>
        <v>0.68142857142857138</v>
      </c>
    </row>
    <row r="4181" spans="1:16" x14ac:dyDescent="0.2">
      <c r="A4181">
        <v>44592</v>
      </c>
      <c r="B4181">
        <v>864</v>
      </c>
      <c r="C4181">
        <v>35</v>
      </c>
      <c r="D4181">
        <v>98</v>
      </c>
      <c r="E4181">
        <f t="shared" si="390"/>
        <v>0.125</v>
      </c>
      <c r="F4181">
        <v>0.28000000000000003</v>
      </c>
      <c r="G4181">
        <v>1.6459999999999999E-2</v>
      </c>
      <c r="H4181">
        <v>1.65E-3</v>
      </c>
      <c r="I4181">
        <v>6.6800000000000002E-3</v>
      </c>
      <c r="J4181">
        <v>0.86297999999999997</v>
      </c>
      <c r="K4181">
        <v>0.06</v>
      </c>
      <c r="L4181">
        <f t="shared" si="391"/>
        <v>186.93857142857138</v>
      </c>
      <c r="M4181">
        <f t="shared" si="392"/>
        <v>18.739285714285714</v>
      </c>
      <c r="N4181">
        <f t="shared" si="393"/>
        <v>75.865714285714276</v>
      </c>
      <c r="O4181">
        <f t="shared" si="394"/>
        <v>9800.9871428571423</v>
      </c>
      <c r="P4181">
        <f t="shared" si="395"/>
        <v>0.68142857142857138</v>
      </c>
    </row>
    <row r="4182" spans="1:16" x14ac:dyDescent="0.2">
      <c r="A4182">
        <v>44593</v>
      </c>
      <c r="B4182">
        <v>863</v>
      </c>
      <c r="C4182">
        <v>35</v>
      </c>
      <c r="D4182">
        <v>98</v>
      </c>
      <c r="E4182">
        <f t="shared" si="390"/>
        <v>0.125</v>
      </c>
      <c r="F4182">
        <v>0.28000000000000003</v>
      </c>
      <c r="G4182">
        <v>1.6469999999999999E-2</v>
      </c>
      <c r="H4182">
        <v>1.64E-3</v>
      </c>
      <c r="I4182">
        <v>6.6800000000000002E-3</v>
      </c>
      <c r="J4182">
        <v>0.86197999999999997</v>
      </c>
      <c r="K4182">
        <v>0.06</v>
      </c>
      <c r="L4182">
        <f t="shared" si="391"/>
        <v>187.05214285714283</v>
      </c>
      <c r="M4182">
        <f t="shared" si="392"/>
        <v>18.625714285714285</v>
      </c>
      <c r="N4182">
        <f t="shared" si="393"/>
        <v>75.865714285714276</v>
      </c>
      <c r="O4182">
        <f t="shared" si="394"/>
        <v>9789.6299999999992</v>
      </c>
      <c r="P4182">
        <f t="shared" si="395"/>
        <v>0.68142857142857138</v>
      </c>
    </row>
    <row r="4183" spans="1:16" x14ac:dyDescent="0.2">
      <c r="A4183">
        <v>44595</v>
      </c>
      <c r="B4183">
        <v>864</v>
      </c>
      <c r="C4183">
        <v>35</v>
      </c>
      <c r="D4183">
        <v>98</v>
      </c>
      <c r="E4183">
        <f t="shared" si="390"/>
        <v>0.125</v>
      </c>
      <c r="F4183">
        <v>0.28000000000000003</v>
      </c>
      <c r="G4183">
        <v>1.661E-2</v>
      </c>
      <c r="H4183">
        <v>1.65E-3</v>
      </c>
      <c r="I4183">
        <v>6.6800000000000002E-3</v>
      </c>
      <c r="J4183">
        <v>0.86297999999999997</v>
      </c>
      <c r="K4183">
        <v>0.06</v>
      </c>
      <c r="L4183">
        <f t="shared" si="391"/>
        <v>188.64214285714283</v>
      </c>
      <c r="M4183">
        <f t="shared" si="392"/>
        <v>18.739285714285714</v>
      </c>
      <c r="N4183">
        <f t="shared" si="393"/>
        <v>75.865714285714276</v>
      </c>
      <c r="O4183">
        <f t="shared" si="394"/>
        <v>9800.9871428571423</v>
      </c>
      <c r="P4183">
        <f t="shared" si="395"/>
        <v>0.68142857142857138</v>
      </c>
    </row>
    <row r="4184" spans="1:16" x14ac:dyDescent="0.2">
      <c r="A4184">
        <v>44605</v>
      </c>
      <c r="B4184">
        <v>865</v>
      </c>
      <c r="C4184">
        <v>35</v>
      </c>
      <c r="D4184">
        <v>98</v>
      </c>
      <c r="E4184">
        <f t="shared" si="390"/>
        <v>0.125</v>
      </c>
      <c r="F4184">
        <v>0.28000000000000003</v>
      </c>
      <c r="G4184">
        <v>1.6559999999999998E-2</v>
      </c>
      <c r="H4184">
        <v>1.65E-3</v>
      </c>
      <c r="I4184">
        <v>6.7999999999999996E-3</v>
      </c>
      <c r="J4184">
        <v>0.86231999999999998</v>
      </c>
      <c r="K4184">
        <v>7.0000000000000007E-2</v>
      </c>
      <c r="L4184">
        <f t="shared" si="391"/>
        <v>188.07428571428568</v>
      </c>
      <c r="M4184">
        <f t="shared" si="392"/>
        <v>18.739285714285714</v>
      </c>
      <c r="N4184">
        <f t="shared" si="393"/>
        <v>77.228571428571414</v>
      </c>
      <c r="O4184">
        <f t="shared" si="394"/>
        <v>9793.4914285714276</v>
      </c>
      <c r="P4184">
        <f t="shared" si="395"/>
        <v>0.79500000000000004</v>
      </c>
    </row>
    <row r="4185" spans="1:16" x14ac:dyDescent="0.2">
      <c r="A4185">
        <v>44610</v>
      </c>
      <c r="B4185">
        <v>863</v>
      </c>
      <c r="C4185">
        <v>35</v>
      </c>
      <c r="D4185">
        <v>98</v>
      </c>
      <c r="E4185">
        <f t="shared" si="390"/>
        <v>0.125</v>
      </c>
      <c r="F4185">
        <v>0.28000000000000003</v>
      </c>
      <c r="G4185">
        <v>1.6469999999999999E-2</v>
      </c>
      <c r="H4185">
        <v>1.64E-3</v>
      </c>
      <c r="I4185">
        <v>6.7799999999999996E-3</v>
      </c>
      <c r="J4185">
        <v>0.85867000000000004</v>
      </c>
      <c r="K4185">
        <v>0.06</v>
      </c>
      <c r="L4185">
        <f t="shared" si="391"/>
        <v>187.05214285714283</v>
      </c>
      <c r="M4185">
        <f t="shared" si="392"/>
        <v>18.625714285714285</v>
      </c>
      <c r="N4185">
        <f t="shared" si="393"/>
        <v>77.001428571428548</v>
      </c>
      <c r="O4185">
        <f t="shared" si="394"/>
        <v>9752.0378571428555</v>
      </c>
      <c r="P4185">
        <f t="shared" si="395"/>
        <v>0.68142857142857138</v>
      </c>
    </row>
    <row r="4186" spans="1:16" x14ac:dyDescent="0.2">
      <c r="A4186">
        <v>44613</v>
      </c>
      <c r="B4186">
        <v>863</v>
      </c>
      <c r="C4186">
        <v>35</v>
      </c>
      <c r="D4186">
        <v>98</v>
      </c>
      <c r="E4186">
        <f t="shared" si="390"/>
        <v>0.125</v>
      </c>
      <c r="F4186">
        <v>0.28000000000000003</v>
      </c>
      <c r="G4186">
        <v>1.644E-2</v>
      </c>
      <c r="H4186">
        <v>1.67E-3</v>
      </c>
      <c r="I4186">
        <v>6.7799999999999996E-3</v>
      </c>
      <c r="J4186">
        <v>0.86033000000000004</v>
      </c>
      <c r="K4186">
        <v>7.0000000000000007E-2</v>
      </c>
      <c r="L4186">
        <f t="shared" si="391"/>
        <v>186.71142857142854</v>
      </c>
      <c r="M4186">
        <f t="shared" si="392"/>
        <v>18.966428571428569</v>
      </c>
      <c r="N4186">
        <f t="shared" si="393"/>
        <v>77.001428571428548</v>
      </c>
      <c r="O4186">
        <f t="shared" si="394"/>
        <v>9770.8907142857133</v>
      </c>
      <c r="P4186">
        <f t="shared" si="395"/>
        <v>0.79500000000000004</v>
      </c>
    </row>
    <row r="4187" spans="1:16" x14ac:dyDescent="0.2">
      <c r="A4187">
        <v>44616</v>
      </c>
      <c r="B4187">
        <v>864</v>
      </c>
      <c r="C4187">
        <v>35</v>
      </c>
      <c r="D4187">
        <v>98</v>
      </c>
      <c r="E4187">
        <f t="shared" si="390"/>
        <v>0.125</v>
      </c>
      <c r="F4187">
        <v>0.28000000000000003</v>
      </c>
      <c r="G4187">
        <v>1.661E-2</v>
      </c>
      <c r="H4187">
        <v>1.7099999999999999E-3</v>
      </c>
      <c r="I4187">
        <v>6.79E-3</v>
      </c>
      <c r="J4187">
        <v>0.86131999999999997</v>
      </c>
      <c r="K4187">
        <v>0.06</v>
      </c>
      <c r="L4187">
        <f t="shared" si="391"/>
        <v>188.64214285714283</v>
      </c>
      <c r="M4187">
        <f t="shared" si="392"/>
        <v>19.420714285714283</v>
      </c>
      <c r="N4187">
        <f t="shared" si="393"/>
        <v>77.114999999999995</v>
      </c>
      <c r="O4187">
        <f t="shared" si="394"/>
        <v>9782.1342857142845</v>
      </c>
      <c r="P4187">
        <f t="shared" si="395"/>
        <v>0.68142857142857138</v>
      </c>
    </row>
    <row r="4188" spans="1:16" x14ac:dyDescent="0.2">
      <c r="A4188">
        <v>44617</v>
      </c>
      <c r="B4188">
        <v>863</v>
      </c>
      <c r="C4188">
        <v>35</v>
      </c>
      <c r="D4188">
        <v>98</v>
      </c>
      <c r="E4188">
        <f t="shared" si="390"/>
        <v>0.125</v>
      </c>
      <c r="F4188">
        <v>0.28000000000000003</v>
      </c>
      <c r="G4188">
        <v>1.6639999999999999E-2</v>
      </c>
      <c r="H4188">
        <v>1.67E-3</v>
      </c>
      <c r="I4188">
        <v>6.7799999999999996E-3</v>
      </c>
      <c r="J4188">
        <v>0.86033000000000004</v>
      </c>
      <c r="K4188">
        <v>0.06</v>
      </c>
      <c r="L4188">
        <f t="shared" si="391"/>
        <v>188.98285714285711</v>
      </c>
      <c r="M4188">
        <f t="shared" si="392"/>
        <v>18.966428571428569</v>
      </c>
      <c r="N4188">
        <f t="shared" si="393"/>
        <v>77.001428571428548</v>
      </c>
      <c r="O4188">
        <f t="shared" si="394"/>
        <v>9770.8907142857133</v>
      </c>
      <c r="P4188">
        <f t="shared" si="395"/>
        <v>0.68142857142857138</v>
      </c>
    </row>
    <row r="4189" spans="1:16" x14ac:dyDescent="0.2">
      <c r="A4189">
        <v>44621</v>
      </c>
      <c r="B4189">
        <v>863</v>
      </c>
      <c r="C4189">
        <v>35</v>
      </c>
      <c r="D4189">
        <v>98</v>
      </c>
      <c r="E4189">
        <f t="shared" si="390"/>
        <v>0.125</v>
      </c>
      <c r="F4189">
        <v>0.28000000000000003</v>
      </c>
      <c r="G4189">
        <v>1.6590000000000001E-2</v>
      </c>
      <c r="H4189">
        <v>1.67E-3</v>
      </c>
      <c r="I4189">
        <v>6.7799999999999996E-3</v>
      </c>
      <c r="J4189">
        <v>0.86033000000000004</v>
      </c>
      <c r="K4189">
        <v>0.06</v>
      </c>
      <c r="L4189">
        <f t="shared" si="391"/>
        <v>188.41499999999999</v>
      </c>
      <c r="M4189">
        <f t="shared" si="392"/>
        <v>18.966428571428569</v>
      </c>
      <c r="N4189">
        <f t="shared" si="393"/>
        <v>77.001428571428548</v>
      </c>
      <c r="O4189">
        <f t="shared" si="394"/>
        <v>9770.8907142857133</v>
      </c>
      <c r="P4189">
        <f t="shared" si="395"/>
        <v>0.68142857142857138</v>
      </c>
    </row>
    <row r="4190" spans="1:16" x14ac:dyDescent="0.2">
      <c r="A4190">
        <v>44622</v>
      </c>
      <c r="B4190">
        <v>864</v>
      </c>
      <c r="C4190">
        <v>35</v>
      </c>
      <c r="D4190">
        <v>98</v>
      </c>
      <c r="E4190">
        <f t="shared" si="390"/>
        <v>0.125</v>
      </c>
      <c r="F4190">
        <v>0.28000000000000003</v>
      </c>
      <c r="G4190">
        <v>1.6590000000000001E-2</v>
      </c>
      <c r="H4190">
        <v>1.6800000000000001E-3</v>
      </c>
      <c r="I4190">
        <v>6.79E-3</v>
      </c>
      <c r="J4190">
        <v>0.85965999999999998</v>
      </c>
      <c r="K4190">
        <v>0.06</v>
      </c>
      <c r="L4190">
        <f t="shared" si="391"/>
        <v>188.41499999999999</v>
      </c>
      <c r="M4190">
        <f t="shared" si="392"/>
        <v>19.079999999999998</v>
      </c>
      <c r="N4190">
        <f t="shared" si="393"/>
        <v>77.114999999999995</v>
      </c>
      <c r="O4190">
        <f t="shared" si="394"/>
        <v>9763.2814285714285</v>
      </c>
      <c r="P4190">
        <f t="shared" si="395"/>
        <v>0.68142857142857138</v>
      </c>
    </row>
    <row r="4191" spans="1:16" x14ac:dyDescent="0.2">
      <c r="A4191">
        <v>44633</v>
      </c>
      <c r="B4191">
        <v>864</v>
      </c>
      <c r="C4191">
        <v>35</v>
      </c>
      <c r="D4191">
        <v>98</v>
      </c>
      <c r="E4191">
        <f t="shared" si="390"/>
        <v>0.125</v>
      </c>
      <c r="F4191">
        <v>0.28000000000000003</v>
      </c>
      <c r="G4191">
        <v>1.6490000000000001E-2</v>
      </c>
      <c r="H4191">
        <v>1.58E-3</v>
      </c>
      <c r="I4191">
        <v>6.6800000000000002E-3</v>
      </c>
      <c r="J4191">
        <v>0.85965999999999998</v>
      </c>
      <c r="K4191">
        <v>0.06</v>
      </c>
      <c r="L4191">
        <f t="shared" si="391"/>
        <v>187.27928571428572</v>
      </c>
      <c r="M4191">
        <f t="shared" si="392"/>
        <v>17.944285714285712</v>
      </c>
      <c r="N4191">
        <f t="shared" si="393"/>
        <v>75.865714285714276</v>
      </c>
      <c r="O4191">
        <f t="shared" si="394"/>
        <v>9763.2814285714285</v>
      </c>
      <c r="P4191">
        <f t="shared" si="395"/>
        <v>0.68142857142857138</v>
      </c>
    </row>
    <row r="4192" spans="1:16" x14ac:dyDescent="0.2">
      <c r="A4192">
        <v>44638</v>
      </c>
      <c r="B4192">
        <v>865</v>
      </c>
      <c r="C4192">
        <v>35</v>
      </c>
      <c r="D4192">
        <v>98</v>
      </c>
      <c r="E4192">
        <f t="shared" si="390"/>
        <v>0.125</v>
      </c>
      <c r="F4192">
        <v>0.28000000000000003</v>
      </c>
      <c r="G4192">
        <v>1.6490000000000001E-2</v>
      </c>
      <c r="H4192">
        <v>1.58E-3</v>
      </c>
      <c r="I4192">
        <v>6.79E-3</v>
      </c>
      <c r="J4192">
        <v>0.86065999999999998</v>
      </c>
      <c r="K4192">
        <v>0.06</v>
      </c>
      <c r="L4192">
        <f t="shared" si="391"/>
        <v>187.27928571428572</v>
      </c>
      <c r="M4192">
        <f t="shared" si="392"/>
        <v>17.944285714285712</v>
      </c>
      <c r="N4192">
        <f t="shared" si="393"/>
        <v>77.114999999999995</v>
      </c>
      <c r="O4192">
        <f t="shared" si="394"/>
        <v>9774.6385714285716</v>
      </c>
      <c r="P4192">
        <f t="shared" si="395"/>
        <v>0.68142857142857138</v>
      </c>
    </row>
    <row r="4193" spans="1:16" x14ac:dyDescent="0.2">
      <c r="A4193">
        <v>44648</v>
      </c>
      <c r="B4193">
        <v>863</v>
      </c>
      <c r="C4193">
        <v>35</v>
      </c>
      <c r="D4193">
        <v>98</v>
      </c>
      <c r="E4193">
        <f t="shared" si="390"/>
        <v>0.125</v>
      </c>
      <c r="F4193">
        <v>0.28000000000000003</v>
      </c>
      <c r="G4193">
        <v>1.6029999999999999E-2</v>
      </c>
      <c r="H4193">
        <v>1.5200000000000001E-3</v>
      </c>
      <c r="I4193">
        <v>6.5700000000000003E-3</v>
      </c>
      <c r="J4193">
        <v>0.86197000000000001</v>
      </c>
      <c r="K4193">
        <v>0.06</v>
      </c>
      <c r="L4193">
        <f t="shared" si="391"/>
        <v>182.05499999999995</v>
      </c>
      <c r="M4193">
        <f t="shared" si="392"/>
        <v>17.262857142857143</v>
      </c>
      <c r="N4193">
        <f t="shared" si="393"/>
        <v>74.616428571428557</v>
      </c>
      <c r="O4193">
        <f t="shared" si="394"/>
        <v>9789.5164285714272</v>
      </c>
      <c r="P4193">
        <f t="shared" si="395"/>
        <v>0.68142857142857138</v>
      </c>
    </row>
    <row r="4194" spans="1:16" x14ac:dyDescent="0.2">
      <c r="A4194">
        <v>44653</v>
      </c>
      <c r="B4194">
        <v>863</v>
      </c>
      <c r="C4194">
        <v>35</v>
      </c>
      <c r="D4194">
        <v>98</v>
      </c>
      <c r="E4194">
        <f t="shared" si="390"/>
        <v>0.125</v>
      </c>
      <c r="F4194">
        <v>0.27</v>
      </c>
      <c r="G4194">
        <v>1.6060000000000001E-2</v>
      </c>
      <c r="H4194">
        <v>1.4499999999999999E-3</v>
      </c>
      <c r="I4194">
        <v>6.5700000000000003E-3</v>
      </c>
      <c r="J4194">
        <v>0.85533999999999999</v>
      </c>
      <c r="K4194">
        <v>0.06</v>
      </c>
      <c r="L4194">
        <f t="shared" si="391"/>
        <v>189.15111111111111</v>
      </c>
      <c r="M4194">
        <f t="shared" si="392"/>
        <v>17.077777777777776</v>
      </c>
      <c r="N4194">
        <f t="shared" si="393"/>
        <v>77.38</v>
      </c>
      <c r="O4194">
        <f t="shared" si="394"/>
        <v>10074.004444444443</v>
      </c>
      <c r="P4194">
        <f t="shared" si="395"/>
        <v>0.70666666666666667</v>
      </c>
    </row>
    <row r="4195" spans="1:16" x14ac:dyDescent="0.2">
      <c r="A4195">
        <v>44674</v>
      </c>
      <c r="B4195">
        <v>863</v>
      </c>
      <c r="C4195">
        <v>35</v>
      </c>
      <c r="D4195">
        <v>98</v>
      </c>
      <c r="E4195">
        <f t="shared" si="390"/>
        <v>0.125</v>
      </c>
      <c r="F4195">
        <v>0.17</v>
      </c>
      <c r="G4195">
        <v>9.4900000000000002E-3</v>
      </c>
      <c r="H4195">
        <v>1.1299999999999999E-3</v>
      </c>
      <c r="I4195">
        <v>4.47E-3</v>
      </c>
      <c r="J4195">
        <v>0.53034999999999999</v>
      </c>
      <c r="K4195">
        <v>0.06</v>
      </c>
      <c r="L4195">
        <f t="shared" si="391"/>
        <v>177.51882352941175</v>
      </c>
      <c r="M4195">
        <f t="shared" si="392"/>
        <v>21.137647058823529</v>
      </c>
      <c r="N4195">
        <f t="shared" si="393"/>
        <v>83.615294117647053</v>
      </c>
      <c r="O4195">
        <f t="shared" si="394"/>
        <v>9920.664705882351</v>
      </c>
      <c r="P4195">
        <f t="shared" si="395"/>
        <v>1.1223529411764706</v>
      </c>
    </row>
    <row r="4196" spans="1:16" x14ac:dyDescent="0.2">
      <c r="A4196">
        <v>44675</v>
      </c>
      <c r="B4196">
        <v>863</v>
      </c>
      <c r="C4196">
        <v>35</v>
      </c>
      <c r="D4196">
        <v>98</v>
      </c>
      <c r="E4196">
        <f t="shared" si="390"/>
        <v>0.125</v>
      </c>
      <c r="F4196">
        <v>0.17</v>
      </c>
      <c r="G4196">
        <v>9.5200000000000007E-3</v>
      </c>
      <c r="H4196">
        <v>1.1299999999999999E-3</v>
      </c>
      <c r="I4196">
        <v>4.47E-3</v>
      </c>
      <c r="J4196">
        <v>0.53034999999999999</v>
      </c>
      <c r="K4196">
        <v>0.06</v>
      </c>
      <c r="L4196">
        <f t="shared" si="391"/>
        <v>178.08</v>
      </c>
      <c r="M4196">
        <f t="shared" si="392"/>
        <v>21.137647058823529</v>
      </c>
      <c r="N4196">
        <f t="shared" si="393"/>
        <v>83.615294117647053</v>
      </c>
      <c r="O4196">
        <f t="shared" si="394"/>
        <v>9920.664705882351</v>
      </c>
      <c r="P4196">
        <f t="shared" si="395"/>
        <v>1.1223529411764706</v>
      </c>
    </row>
    <row r="4197" spans="1:16" x14ac:dyDescent="0.2">
      <c r="A4197">
        <v>44678</v>
      </c>
      <c r="B4197">
        <v>863</v>
      </c>
      <c r="C4197">
        <v>35</v>
      </c>
      <c r="D4197">
        <v>98</v>
      </c>
      <c r="E4197">
        <f t="shared" si="390"/>
        <v>0.125</v>
      </c>
      <c r="F4197">
        <v>0.17</v>
      </c>
      <c r="G4197">
        <v>9.4500000000000001E-3</v>
      </c>
      <c r="H4197">
        <v>1.06E-3</v>
      </c>
      <c r="I4197">
        <v>4.2700000000000004E-3</v>
      </c>
      <c r="J4197">
        <v>0.53034000000000003</v>
      </c>
      <c r="K4197">
        <v>0.06</v>
      </c>
      <c r="L4197">
        <f t="shared" si="391"/>
        <v>176.77058823529413</v>
      </c>
      <c r="M4197">
        <f t="shared" si="392"/>
        <v>19.828235294117647</v>
      </c>
      <c r="N4197">
        <f t="shared" si="393"/>
        <v>79.874117647058824</v>
      </c>
      <c r="O4197">
        <f t="shared" si="394"/>
        <v>9920.4776470588222</v>
      </c>
      <c r="P4197">
        <f t="shared" si="395"/>
        <v>1.1223529411764706</v>
      </c>
    </row>
    <row r="4198" spans="1:16" x14ac:dyDescent="0.2">
      <c r="A4198">
        <v>44679</v>
      </c>
      <c r="B4198">
        <v>862</v>
      </c>
      <c r="C4198">
        <v>35</v>
      </c>
      <c r="D4198">
        <v>98</v>
      </c>
      <c r="E4198">
        <f t="shared" si="390"/>
        <v>0.125</v>
      </c>
      <c r="F4198">
        <v>0.17</v>
      </c>
      <c r="G4198">
        <v>9.3699999999999999E-3</v>
      </c>
      <c r="H4198">
        <v>1.06E-3</v>
      </c>
      <c r="I4198">
        <v>4.2599999999999999E-3</v>
      </c>
      <c r="J4198">
        <v>0.52971999999999997</v>
      </c>
      <c r="K4198">
        <v>0.06</v>
      </c>
      <c r="L4198">
        <f t="shared" si="391"/>
        <v>175.2741176470588</v>
      </c>
      <c r="M4198">
        <f t="shared" si="392"/>
        <v>19.828235294117647</v>
      </c>
      <c r="N4198">
        <f t="shared" si="393"/>
        <v>79.687058823529398</v>
      </c>
      <c r="O4198">
        <f t="shared" si="394"/>
        <v>9908.8799999999992</v>
      </c>
      <c r="P4198">
        <f t="shared" si="395"/>
        <v>1.1223529411764706</v>
      </c>
    </row>
    <row r="4199" spans="1:16" x14ac:dyDescent="0.2">
      <c r="A4199">
        <v>44680</v>
      </c>
      <c r="B4199">
        <v>862</v>
      </c>
      <c r="C4199">
        <v>35</v>
      </c>
      <c r="D4199">
        <v>98</v>
      </c>
      <c r="E4199">
        <f t="shared" si="390"/>
        <v>0.125</v>
      </c>
      <c r="F4199">
        <v>0.17</v>
      </c>
      <c r="G4199">
        <v>9.3100000000000006E-3</v>
      </c>
      <c r="H4199">
        <v>1.1199999999999999E-3</v>
      </c>
      <c r="I4199">
        <v>4.2599999999999999E-3</v>
      </c>
      <c r="J4199">
        <v>0.52973000000000003</v>
      </c>
      <c r="K4199">
        <v>0.06</v>
      </c>
      <c r="L4199">
        <f t="shared" si="391"/>
        <v>174.15176470588233</v>
      </c>
      <c r="M4199">
        <f t="shared" si="392"/>
        <v>20.950588235294113</v>
      </c>
      <c r="N4199">
        <f t="shared" si="393"/>
        <v>79.687058823529398</v>
      </c>
      <c r="O4199">
        <f t="shared" si="394"/>
        <v>9909.067058823528</v>
      </c>
      <c r="P4199">
        <f t="shared" si="395"/>
        <v>1.1223529411764706</v>
      </c>
    </row>
    <row r="4200" spans="1:16" x14ac:dyDescent="0.2">
      <c r="A4200">
        <v>44691</v>
      </c>
      <c r="B4200">
        <v>862</v>
      </c>
      <c r="C4200">
        <v>35</v>
      </c>
      <c r="D4200">
        <v>98</v>
      </c>
      <c r="E4200">
        <f t="shared" si="390"/>
        <v>0.125</v>
      </c>
      <c r="F4200">
        <v>0.28000000000000003</v>
      </c>
      <c r="G4200">
        <v>1.5789999999999998E-2</v>
      </c>
      <c r="H4200">
        <v>8.8000000000000003E-4</v>
      </c>
      <c r="I4200">
        <v>4.62E-3</v>
      </c>
      <c r="J4200">
        <v>0.86419000000000001</v>
      </c>
      <c r="K4200">
        <v>0.06</v>
      </c>
      <c r="L4200">
        <f t="shared" si="391"/>
        <v>179.32928571428567</v>
      </c>
      <c r="M4200">
        <f t="shared" si="392"/>
        <v>9.9942857142857129</v>
      </c>
      <c r="N4200">
        <f t="shared" si="393"/>
        <v>52.469999999999992</v>
      </c>
      <c r="O4200">
        <f t="shared" si="394"/>
        <v>9814.7292857142838</v>
      </c>
      <c r="P4200">
        <f t="shared" si="395"/>
        <v>0.68142857142857138</v>
      </c>
    </row>
    <row r="4201" spans="1:16" x14ac:dyDescent="0.2">
      <c r="A4201">
        <v>44695</v>
      </c>
      <c r="B4201">
        <v>861</v>
      </c>
      <c r="C4201">
        <v>35</v>
      </c>
      <c r="D4201">
        <v>98</v>
      </c>
      <c r="E4201">
        <f t="shared" si="390"/>
        <v>0.125</v>
      </c>
      <c r="F4201">
        <v>0.28000000000000003</v>
      </c>
      <c r="G4201">
        <v>1.6049999999999998E-2</v>
      </c>
      <c r="H4201">
        <v>9.5E-4</v>
      </c>
      <c r="I4201">
        <v>5.1200000000000004E-3</v>
      </c>
      <c r="J4201">
        <v>0.86321000000000003</v>
      </c>
      <c r="K4201">
        <v>0.06</v>
      </c>
      <c r="L4201">
        <f t="shared" si="391"/>
        <v>182.28214285714282</v>
      </c>
      <c r="M4201">
        <f t="shared" si="392"/>
        <v>10.789285714285713</v>
      </c>
      <c r="N4201">
        <f t="shared" si="393"/>
        <v>58.148571428571429</v>
      </c>
      <c r="O4201">
        <f t="shared" si="394"/>
        <v>9803.5992857142846</v>
      </c>
      <c r="P4201">
        <f t="shared" si="395"/>
        <v>0.68142857142857138</v>
      </c>
    </row>
    <row r="4202" spans="1:16" x14ac:dyDescent="0.2">
      <c r="A4202">
        <v>44706</v>
      </c>
      <c r="B4202">
        <v>862</v>
      </c>
      <c r="C4202">
        <v>34</v>
      </c>
      <c r="D4202">
        <v>98</v>
      </c>
      <c r="E4202">
        <f t="shared" si="390"/>
        <v>0.125</v>
      </c>
      <c r="F4202">
        <v>0.28000000000000003</v>
      </c>
      <c r="G4202">
        <v>1.6400000000000001E-2</v>
      </c>
      <c r="H4202">
        <v>1.24E-3</v>
      </c>
      <c r="I4202">
        <v>6.0699999999999999E-3</v>
      </c>
      <c r="J4202">
        <v>0.86541000000000001</v>
      </c>
      <c r="K4202">
        <v>0.06</v>
      </c>
      <c r="L4202">
        <f t="shared" si="391"/>
        <v>186.25714285714287</v>
      </c>
      <c r="M4202">
        <f t="shared" si="392"/>
        <v>14.082857142857142</v>
      </c>
      <c r="N4202">
        <f t="shared" si="393"/>
        <v>68.937857142857126</v>
      </c>
      <c r="O4202">
        <f t="shared" si="394"/>
        <v>9828.5849999999991</v>
      </c>
      <c r="P4202">
        <f t="shared" si="395"/>
        <v>0.68142857142857138</v>
      </c>
    </row>
    <row r="4203" spans="1:16" x14ac:dyDescent="0.2">
      <c r="A4203">
        <v>44710</v>
      </c>
      <c r="B4203">
        <v>862</v>
      </c>
      <c r="C4203">
        <v>33</v>
      </c>
      <c r="D4203">
        <v>98</v>
      </c>
      <c r="E4203">
        <f t="shared" si="390"/>
        <v>0.125</v>
      </c>
      <c r="F4203">
        <v>0.28000000000000003</v>
      </c>
      <c r="G4203">
        <v>1.6469999999999999E-2</v>
      </c>
      <c r="H4203">
        <v>1.24E-3</v>
      </c>
      <c r="I4203">
        <v>6.3E-3</v>
      </c>
      <c r="J4203">
        <v>0.86824999999999997</v>
      </c>
      <c r="K4203">
        <v>0.06</v>
      </c>
      <c r="L4203">
        <f t="shared" si="391"/>
        <v>187.05214285714283</v>
      </c>
      <c r="M4203">
        <f t="shared" si="392"/>
        <v>14.082857142857142</v>
      </c>
      <c r="N4203">
        <f t="shared" si="393"/>
        <v>71.55</v>
      </c>
      <c r="O4203">
        <f t="shared" si="394"/>
        <v>9860.8392857142844</v>
      </c>
      <c r="P4203">
        <f t="shared" si="395"/>
        <v>0.68142857142857138</v>
      </c>
    </row>
    <row r="4204" spans="1:16" x14ac:dyDescent="0.2">
      <c r="A4204">
        <v>44716</v>
      </c>
      <c r="B4204">
        <v>863</v>
      </c>
      <c r="C4204">
        <v>34</v>
      </c>
      <c r="D4204">
        <v>98</v>
      </c>
      <c r="E4204">
        <f t="shared" si="390"/>
        <v>0.125</v>
      </c>
      <c r="F4204">
        <v>0.28000000000000003</v>
      </c>
      <c r="G4204">
        <v>1.6459999999999999E-2</v>
      </c>
      <c r="H4204">
        <v>1.2999999999999999E-3</v>
      </c>
      <c r="I4204">
        <v>6.2899999999999996E-3</v>
      </c>
      <c r="J4204">
        <v>0.86475999999999997</v>
      </c>
      <c r="K4204">
        <v>0.06</v>
      </c>
      <c r="L4204">
        <f t="shared" si="391"/>
        <v>186.93857142857138</v>
      </c>
      <c r="M4204">
        <f t="shared" si="392"/>
        <v>14.764285714285712</v>
      </c>
      <c r="N4204">
        <f t="shared" si="393"/>
        <v>71.436428571428564</v>
      </c>
      <c r="O4204">
        <f t="shared" si="394"/>
        <v>9821.2028571428564</v>
      </c>
      <c r="P4204">
        <f t="shared" si="395"/>
        <v>0.68142857142857138</v>
      </c>
    </row>
    <row r="4205" spans="1:16" x14ac:dyDescent="0.2">
      <c r="A4205">
        <v>44725</v>
      </c>
      <c r="B4205">
        <v>862</v>
      </c>
      <c r="C4205">
        <v>34</v>
      </c>
      <c r="D4205">
        <v>98</v>
      </c>
      <c r="E4205">
        <f t="shared" si="390"/>
        <v>0.125</v>
      </c>
      <c r="F4205">
        <v>0.28000000000000003</v>
      </c>
      <c r="G4205">
        <v>1.6539999999999999E-2</v>
      </c>
      <c r="H4205">
        <v>1.39E-3</v>
      </c>
      <c r="I4205">
        <v>6.4799999999999996E-3</v>
      </c>
      <c r="J4205">
        <v>0.86377000000000004</v>
      </c>
      <c r="K4205">
        <v>0.06</v>
      </c>
      <c r="L4205">
        <f t="shared" si="391"/>
        <v>187.84714285714281</v>
      </c>
      <c r="M4205">
        <f t="shared" si="392"/>
        <v>15.786428571428569</v>
      </c>
      <c r="N4205">
        <f t="shared" si="393"/>
        <v>73.594285714285704</v>
      </c>
      <c r="O4205">
        <f t="shared" si="394"/>
        <v>9809.9592857142852</v>
      </c>
      <c r="P4205">
        <f t="shared" si="395"/>
        <v>0.68142857142857138</v>
      </c>
    </row>
    <row r="4206" spans="1:16" x14ac:dyDescent="0.2">
      <c r="A4206">
        <v>44729</v>
      </c>
      <c r="B4206">
        <v>862</v>
      </c>
      <c r="C4206">
        <v>34</v>
      </c>
      <c r="D4206">
        <v>98</v>
      </c>
      <c r="E4206">
        <f t="shared" si="390"/>
        <v>0.125</v>
      </c>
      <c r="F4206">
        <v>0.28000000000000003</v>
      </c>
      <c r="G4206">
        <v>1.652E-2</v>
      </c>
      <c r="H4206">
        <v>1.4300000000000001E-3</v>
      </c>
      <c r="I4206">
        <v>6.4799999999999996E-3</v>
      </c>
      <c r="J4206">
        <v>0.86377000000000004</v>
      </c>
      <c r="K4206">
        <v>0.06</v>
      </c>
      <c r="L4206">
        <f t="shared" si="391"/>
        <v>187.61999999999998</v>
      </c>
      <c r="M4206">
        <f t="shared" si="392"/>
        <v>16.240714285714287</v>
      </c>
      <c r="N4206">
        <f t="shared" si="393"/>
        <v>73.594285714285704</v>
      </c>
      <c r="O4206">
        <f t="shared" si="394"/>
        <v>9809.9592857142852</v>
      </c>
      <c r="P4206">
        <f t="shared" si="395"/>
        <v>0.68142857142857138</v>
      </c>
    </row>
    <row r="4207" spans="1:16" x14ac:dyDescent="0.2">
      <c r="A4207">
        <v>44753</v>
      </c>
      <c r="B4207">
        <v>861</v>
      </c>
      <c r="C4207">
        <v>35</v>
      </c>
      <c r="D4207">
        <v>98</v>
      </c>
      <c r="E4207">
        <f t="shared" si="390"/>
        <v>0.125</v>
      </c>
      <c r="F4207">
        <v>0.28000000000000003</v>
      </c>
      <c r="G4207">
        <v>1.6549999999999999E-2</v>
      </c>
      <c r="H4207">
        <v>1.42E-3</v>
      </c>
      <c r="I4207">
        <v>6.5599999999999999E-3</v>
      </c>
      <c r="J4207">
        <v>0.86163000000000001</v>
      </c>
      <c r="K4207">
        <v>0.06</v>
      </c>
      <c r="L4207">
        <f t="shared" si="391"/>
        <v>187.96071428571423</v>
      </c>
      <c r="M4207">
        <f t="shared" si="392"/>
        <v>16.127142857142857</v>
      </c>
      <c r="N4207">
        <f t="shared" si="393"/>
        <v>74.502857142857138</v>
      </c>
      <c r="O4207">
        <f t="shared" si="394"/>
        <v>9785.6549999999988</v>
      </c>
      <c r="P4207">
        <f t="shared" si="395"/>
        <v>0.68142857142857138</v>
      </c>
    </row>
    <row r="4208" spans="1:16" x14ac:dyDescent="0.2">
      <c r="A4208">
        <v>44755</v>
      </c>
      <c r="B4208">
        <v>862</v>
      </c>
      <c r="C4208">
        <v>35</v>
      </c>
      <c r="D4208">
        <v>98</v>
      </c>
      <c r="E4208">
        <f t="shared" si="390"/>
        <v>0.125</v>
      </c>
      <c r="F4208">
        <v>0.28000000000000003</v>
      </c>
      <c r="G4208">
        <v>1.6570000000000001E-2</v>
      </c>
      <c r="H4208">
        <v>1.4499999999999999E-3</v>
      </c>
      <c r="I4208">
        <v>6.5700000000000003E-3</v>
      </c>
      <c r="J4208">
        <v>0.86263000000000001</v>
      </c>
      <c r="K4208">
        <v>0.06</v>
      </c>
      <c r="L4208">
        <f t="shared" si="391"/>
        <v>188.18785714285713</v>
      </c>
      <c r="M4208">
        <f t="shared" si="392"/>
        <v>16.467857142857138</v>
      </c>
      <c r="N4208">
        <f t="shared" si="393"/>
        <v>74.616428571428557</v>
      </c>
      <c r="O4208">
        <f t="shared" si="394"/>
        <v>9797.012142857142</v>
      </c>
      <c r="P4208">
        <f t="shared" si="395"/>
        <v>0.68142857142857138</v>
      </c>
    </row>
    <row r="4209" spans="1:16" x14ac:dyDescent="0.2">
      <c r="A4209">
        <v>44756</v>
      </c>
      <c r="B4209">
        <v>862</v>
      </c>
      <c r="C4209">
        <v>35</v>
      </c>
      <c r="D4209">
        <v>98</v>
      </c>
      <c r="E4209">
        <f t="shared" si="390"/>
        <v>0.125</v>
      </c>
      <c r="F4209">
        <v>0.28000000000000003</v>
      </c>
      <c r="G4209">
        <v>1.6500000000000001E-2</v>
      </c>
      <c r="H4209">
        <v>1.42E-3</v>
      </c>
      <c r="I4209">
        <v>6.5700000000000003E-3</v>
      </c>
      <c r="J4209">
        <v>0.86263000000000001</v>
      </c>
      <c r="K4209">
        <v>0.06</v>
      </c>
      <c r="L4209">
        <f t="shared" si="391"/>
        <v>187.39285714285714</v>
      </c>
      <c r="M4209">
        <f t="shared" si="392"/>
        <v>16.127142857142857</v>
      </c>
      <c r="N4209">
        <f t="shared" si="393"/>
        <v>74.616428571428557</v>
      </c>
      <c r="O4209">
        <f t="shared" si="394"/>
        <v>9797.012142857142</v>
      </c>
      <c r="P4209">
        <f t="shared" si="395"/>
        <v>0.68142857142857138</v>
      </c>
    </row>
    <row r="4210" spans="1:16" x14ac:dyDescent="0.2">
      <c r="A4210">
        <v>44783</v>
      </c>
      <c r="B4210">
        <v>862</v>
      </c>
      <c r="C4210">
        <v>35</v>
      </c>
      <c r="D4210">
        <v>98</v>
      </c>
      <c r="E4210">
        <f t="shared" si="390"/>
        <v>0.125</v>
      </c>
      <c r="F4210">
        <v>0.28000000000000003</v>
      </c>
      <c r="G4210">
        <v>1.6549999999999999E-2</v>
      </c>
      <c r="H4210">
        <v>1.5200000000000001E-3</v>
      </c>
      <c r="I4210">
        <v>6.5700000000000003E-3</v>
      </c>
      <c r="J4210">
        <v>0.86429</v>
      </c>
      <c r="K4210">
        <v>0.06</v>
      </c>
      <c r="L4210">
        <f t="shared" si="391"/>
        <v>187.96071428571423</v>
      </c>
      <c r="M4210">
        <f t="shared" si="392"/>
        <v>17.262857142857143</v>
      </c>
      <c r="N4210">
        <f t="shared" si="393"/>
        <v>74.616428571428557</v>
      </c>
      <c r="O4210">
        <f t="shared" si="394"/>
        <v>9815.8649999999998</v>
      </c>
      <c r="P4210">
        <f t="shared" si="395"/>
        <v>0.68142857142857138</v>
      </c>
    </row>
    <row r="4211" spans="1:16" x14ac:dyDescent="0.2">
      <c r="A4211">
        <v>44784</v>
      </c>
      <c r="B4211">
        <v>862</v>
      </c>
      <c r="C4211">
        <v>35</v>
      </c>
      <c r="D4211">
        <v>98</v>
      </c>
      <c r="E4211">
        <f t="shared" si="390"/>
        <v>0.125</v>
      </c>
      <c r="F4211">
        <v>0.28000000000000003</v>
      </c>
      <c r="G4211">
        <v>1.652E-2</v>
      </c>
      <c r="H4211">
        <v>1.5200000000000001E-3</v>
      </c>
      <c r="I4211">
        <v>6.5700000000000003E-3</v>
      </c>
      <c r="J4211">
        <v>0.86594000000000004</v>
      </c>
      <c r="K4211">
        <v>0.06</v>
      </c>
      <c r="L4211">
        <f t="shared" si="391"/>
        <v>187.61999999999998</v>
      </c>
      <c r="M4211">
        <f t="shared" si="392"/>
        <v>17.262857142857143</v>
      </c>
      <c r="N4211">
        <f t="shared" si="393"/>
        <v>74.616428571428557</v>
      </c>
      <c r="O4211">
        <f t="shared" si="394"/>
        <v>9834.6042857142838</v>
      </c>
      <c r="P4211">
        <f t="shared" si="395"/>
        <v>0.68142857142857138</v>
      </c>
    </row>
    <row r="4212" spans="1:16" x14ac:dyDescent="0.2">
      <c r="A4212">
        <v>44789</v>
      </c>
      <c r="B4212">
        <v>862</v>
      </c>
      <c r="C4212">
        <v>36</v>
      </c>
      <c r="D4212">
        <v>98</v>
      </c>
      <c r="E4212">
        <f t="shared" si="390"/>
        <v>0.125</v>
      </c>
      <c r="F4212">
        <v>0.28000000000000003</v>
      </c>
      <c r="G4212">
        <v>1.643E-2</v>
      </c>
      <c r="H4212">
        <v>1.5399999999999999E-3</v>
      </c>
      <c r="I4212">
        <v>6.5500000000000003E-3</v>
      </c>
      <c r="J4212">
        <v>0.85984000000000005</v>
      </c>
      <c r="K4212">
        <v>0.06</v>
      </c>
      <c r="L4212">
        <f t="shared" si="391"/>
        <v>186.59785714285712</v>
      </c>
      <c r="M4212">
        <f t="shared" si="392"/>
        <v>17.489999999999995</v>
      </c>
      <c r="N4212">
        <f t="shared" si="393"/>
        <v>74.38928571428572</v>
      </c>
      <c r="O4212">
        <f t="shared" si="394"/>
        <v>9765.3257142857146</v>
      </c>
      <c r="P4212">
        <f t="shared" si="395"/>
        <v>0.68142857142857138</v>
      </c>
    </row>
    <row r="4213" spans="1:16" x14ac:dyDescent="0.2">
      <c r="A4213">
        <v>44797</v>
      </c>
      <c r="B4213">
        <v>862</v>
      </c>
      <c r="C4213">
        <v>36</v>
      </c>
      <c r="D4213">
        <v>98</v>
      </c>
      <c r="E4213">
        <f t="shared" si="390"/>
        <v>0.125</v>
      </c>
      <c r="F4213">
        <v>0.28000000000000003</v>
      </c>
      <c r="G4213">
        <v>1.6500000000000001E-2</v>
      </c>
      <c r="H4213">
        <v>1.64E-3</v>
      </c>
      <c r="I4213">
        <v>6.5500000000000003E-3</v>
      </c>
      <c r="J4213">
        <v>0.85984000000000005</v>
      </c>
      <c r="K4213">
        <v>0.06</v>
      </c>
      <c r="L4213">
        <f t="shared" si="391"/>
        <v>187.39285714285714</v>
      </c>
      <c r="M4213">
        <f t="shared" si="392"/>
        <v>18.625714285714285</v>
      </c>
      <c r="N4213">
        <f t="shared" si="393"/>
        <v>74.38928571428572</v>
      </c>
      <c r="O4213">
        <f t="shared" si="394"/>
        <v>9765.3257142857146</v>
      </c>
      <c r="P4213">
        <f t="shared" si="395"/>
        <v>0.68142857142857138</v>
      </c>
    </row>
    <row r="4214" spans="1:16" x14ac:dyDescent="0.2">
      <c r="A4214">
        <v>44799</v>
      </c>
      <c r="B4214">
        <v>862</v>
      </c>
      <c r="C4214">
        <v>36</v>
      </c>
      <c r="D4214">
        <v>98</v>
      </c>
      <c r="E4214">
        <f t="shared" si="390"/>
        <v>0.125</v>
      </c>
      <c r="F4214">
        <v>0.28000000000000003</v>
      </c>
      <c r="G4214">
        <v>1.6500000000000001E-2</v>
      </c>
      <c r="H4214">
        <v>1.64E-3</v>
      </c>
      <c r="I4214">
        <v>6.5500000000000003E-3</v>
      </c>
      <c r="J4214">
        <v>0.85819000000000001</v>
      </c>
      <c r="K4214">
        <v>0.06</v>
      </c>
      <c r="L4214">
        <f t="shared" si="391"/>
        <v>187.39285714285714</v>
      </c>
      <c r="M4214">
        <f t="shared" si="392"/>
        <v>18.625714285714285</v>
      </c>
      <c r="N4214">
        <f t="shared" si="393"/>
        <v>74.38928571428572</v>
      </c>
      <c r="O4214">
        <f t="shared" si="394"/>
        <v>9746.5864285714269</v>
      </c>
      <c r="P4214">
        <f t="shared" si="395"/>
        <v>0.68142857142857138</v>
      </c>
    </row>
    <row r="4215" spans="1:16" x14ac:dyDescent="0.2">
      <c r="A4215">
        <v>44804</v>
      </c>
      <c r="B4215">
        <v>862</v>
      </c>
      <c r="C4215">
        <v>36</v>
      </c>
      <c r="D4215">
        <v>98</v>
      </c>
      <c r="E4215">
        <f t="shared" si="390"/>
        <v>0.125</v>
      </c>
      <c r="F4215">
        <v>0.28000000000000003</v>
      </c>
      <c r="G4215">
        <v>1.6400000000000001E-2</v>
      </c>
      <c r="H4215">
        <v>1.57E-3</v>
      </c>
      <c r="I4215">
        <v>6.5500000000000003E-3</v>
      </c>
      <c r="J4215">
        <v>0.85819000000000001</v>
      </c>
      <c r="K4215">
        <v>0.06</v>
      </c>
      <c r="L4215">
        <f t="shared" si="391"/>
        <v>186.25714285714287</v>
      </c>
      <c r="M4215">
        <f t="shared" si="392"/>
        <v>17.830714285714283</v>
      </c>
      <c r="N4215">
        <f t="shared" si="393"/>
        <v>74.38928571428572</v>
      </c>
      <c r="O4215">
        <f t="shared" si="394"/>
        <v>9746.5864285714269</v>
      </c>
      <c r="P4215">
        <f t="shared" si="395"/>
        <v>0.68142857142857138</v>
      </c>
    </row>
    <row r="4216" spans="1:16" x14ac:dyDescent="0.2">
      <c r="A4216">
        <v>44807</v>
      </c>
      <c r="B4216">
        <v>862</v>
      </c>
      <c r="C4216">
        <v>36</v>
      </c>
      <c r="D4216">
        <v>98</v>
      </c>
      <c r="E4216">
        <f t="shared" si="390"/>
        <v>0.125</v>
      </c>
      <c r="F4216">
        <v>0.28000000000000003</v>
      </c>
      <c r="G4216">
        <v>1.636E-2</v>
      </c>
      <c r="H4216">
        <v>1.5399999999999999E-3</v>
      </c>
      <c r="I4216">
        <v>6.5500000000000003E-3</v>
      </c>
      <c r="J4216">
        <v>0.85819000000000001</v>
      </c>
      <c r="K4216">
        <v>0.06</v>
      </c>
      <c r="L4216">
        <f t="shared" si="391"/>
        <v>185.80285714285711</v>
      </c>
      <c r="M4216">
        <f t="shared" si="392"/>
        <v>17.489999999999995</v>
      </c>
      <c r="N4216">
        <f t="shared" si="393"/>
        <v>74.38928571428572</v>
      </c>
      <c r="O4216">
        <f t="shared" si="394"/>
        <v>9746.5864285714269</v>
      </c>
      <c r="P4216">
        <f t="shared" si="395"/>
        <v>0.68142857142857138</v>
      </c>
    </row>
    <row r="4217" spans="1:16" x14ac:dyDescent="0.2">
      <c r="A4217">
        <v>44819</v>
      </c>
      <c r="B4217">
        <v>861</v>
      </c>
      <c r="C4217">
        <v>36</v>
      </c>
      <c r="D4217">
        <v>98</v>
      </c>
      <c r="E4217">
        <f t="shared" si="390"/>
        <v>0.125</v>
      </c>
      <c r="F4217">
        <v>0.28000000000000003</v>
      </c>
      <c r="G4217">
        <v>1.636E-2</v>
      </c>
      <c r="H4217">
        <v>1.5100000000000001E-3</v>
      </c>
      <c r="I4217">
        <v>6.6400000000000001E-3</v>
      </c>
      <c r="J4217">
        <v>0.85885</v>
      </c>
      <c r="K4217">
        <v>0.06</v>
      </c>
      <c r="L4217">
        <f t="shared" si="391"/>
        <v>185.80285714285711</v>
      </c>
      <c r="M4217">
        <f t="shared" si="392"/>
        <v>17.149285714285714</v>
      </c>
      <c r="N4217">
        <f t="shared" si="393"/>
        <v>75.411428571428559</v>
      </c>
      <c r="O4217">
        <f t="shared" si="394"/>
        <v>9754.0821428571417</v>
      </c>
      <c r="P4217">
        <f t="shared" si="395"/>
        <v>0.68142857142857138</v>
      </c>
    </row>
    <row r="4218" spans="1:16" x14ac:dyDescent="0.2">
      <c r="A4218">
        <v>44820</v>
      </c>
      <c r="B4218">
        <v>862</v>
      </c>
      <c r="C4218">
        <v>36</v>
      </c>
      <c r="D4218">
        <v>98</v>
      </c>
      <c r="E4218">
        <f t="shared" si="390"/>
        <v>0.125</v>
      </c>
      <c r="F4218">
        <v>0.28000000000000003</v>
      </c>
      <c r="G4218">
        <v>1.6400000000000001E-2</v>
      </c>
      <c r="H4218">
        <v>1.5100000000000001E-3</v>
      </c>
      <c r="I4218">
        <v>6.6499999999999997E-3</v>
      </c>
      <c r="J4218">
        <v>0.85984000000000005</v>
      </c>
      <c r="K4218">
        <v>0.06</v>
      </c>
      <c r="L4218">
        <f t="shared" si="391"/>
        <v>186.25714285714287</v>
      </c>
      <c r="M4218">
        <f t="shared" si="392"/>
        <v>17.149285714285714</v>
      </c>
      <c r="N4218">
        <f t="shared" si="393"/>
        <v>75.524999999999991</v>
      </c>
      <c r="O4218">
        <f t="shared" si="394"/>
        <v>9765.3257142857146</v>
      </c>
      <c r="P4218">
        <f t="shared" si="395"/>
        <v>0.68142857142857138</v>
      </c>
    </row>
    <row r="4219" spans="1:16" x14ac:dyDescent="0.2">
      <c r="A4219">
        <v>44834</v>
      </c>
      <c r="B4219">
        <v>861</v>
      </c>
      <c r="C4219">
        <v>36</v>
      </c>
      <c r="D4219">
        <v>98</v>
      </c>
      <c r="E4219">
        <f t="shared" si="390"/>
        <v>0.125</v>
      </c>
      <c r="F4219">
        <v>0.28000000000000003</v>
      </c>
      <c r="G4219">
        <v>1.6410000000000001E-2</v>
      </c>
      <c r="H4219">
        <v>1.6000000000000001E-3</v>
      </c>
      <c r="I4219">
        <v>6.5399999999999998E-3</v>
      </c>
      <c r="J4219">
        <v>0.85884000000000005</v>
      </c>
      <c r="K4219">
        <v>0.06</v>
      </c>
      <c r="L4219">
        <f t="shared" si="391"/>
        <v>186.37071428571429</v>
      </c>
      <c r="M4219">
        <f t="shared" si="392"/>
        <v>18.171428571428571</v>
      </c>
      <c r="N4219">
        <f t="shared" si="393"/>
        <v>74.275714285714272</v>
      </c>
      <c r="O4219">
        <f t="shared" si="394"/>
        <v>9753.9685714285715</v>
      </c>
      <c r="P4219">
        <f t="shared" si="395"/>
        <v>0.68142857142857138</v>
      </c>
    </row>
    <row r="4220" spans="1:16" x14ac:dyDescent="0.2">
      <c r="A4220">
        <v>44835</v>
      </c>
      <c r="B4220">
        <v>861</v>
      </c>
      <c r="C4220">
        <v>36</v>
      </c>
      <c r="D4220">
        <v>98</v>
      </c>
      <c r="E4220">
        <f t="shared" si="390"/>
        <v>0.125</v>
      </c>
      <c r="F4220">
        <v>0.28000000000000003</v>
      </c>
      <c r="G4220">
        <v>1.6379999999999999E-2</v>
      </c>
      <c r="H4220">
        <v>1.6000000000000001E-3</v>
      </c>
      <c r="I4220">
        <v>6.5399999999999998E-3</v>
      </c>
      <c r="J4220">
        <v>0.86048999999999998</v>
      </c>
      <c r="K4220">
        <v>0.06</v>
      </c>
      <c r="L4220">
        <f t="shared" si="391"/>
        <v>186.02999999999997</v>
      </c>
      <c r="M4220">
        <f t="shared" si="392"/>
        <v>18.171428571428571</v>
      </c>
      <c r="N4220">
        <f t="shared" si="393"/>
        <v>74.275714285714272</v>
      </c>
      <c r="O4220">
        <f t="shared" si="394"/>
        <v>9772.7078571428556</v>
      </c>
      <c r="P4220">
        <f t="shared" si="395"/>
        <v>0.68142857142857138</v>
      </c>
    </row>
    <row r="4221" spans="1:16" x14ac:dyDescent="0.2">
      <c r="A4221">
        <v>44846</v>
      </c>
      <c r="B4221">
        <v>860</v>
      </c>
      <c r="C4221">
        <v>36</v>
      </c>
      <c r="D4221">
        <v>98</v>
      </c>
      <c r="E4221">
        <f t="shared" si="390"/>
        <v>0.125</v>
      </c>
      <c r="F4221">
        <v>0.28000000000000003</v>
      </c>
      <c r="G4221">
        <v>1.6410000000000001E-2</v>
      </c>
      <c r="H4221">
        <v>1.5100000000000001E-3</v>
      </c>
      <c r="I4221">
        <v>6.43E-3</v>
      </c>
      <c r="J4221">
        <v>0.85619000000000001</v>
      </c>
      <c r="K4221">
        <v>0.06</v>
      </c>
      <c r="L4221">
        <f t="shared" si="391"/>
        <v>186.37071428571429</v>
      </c>
      <c r="M4221">
        <f t="shared" si="392"/>
        <v>17.149285714285714</v>
      </c>
      <c r="N4221">
        <f t="shared" si="393"/>
        <v>73.026428571428568</v>
      </c>
      <c r="O4221">
        <f t="shared" si="394"/>
        <v>9723.8721428571425</v>
      </c>
      <c r="P4221">
        <f t="shared" si="395"/>
        <v>0.68142857142857138</v>
      </c>
    </row>
    <row r="4222" spans="1:16" x14ac:dyDescent="0.2">
      <c r="A4222">
        <v>44851</v>
      </c>
      <c r="B4222">
        <v>861</v>
      </c>
      <c r="C4222">
        <v>36</v>
      </c>
      <c r="D4222">
        <v>98</v>
      </c>
      <c r="E4222">
        <f t="shared" si="390"/>
        <v>0.125</v>
      </c>
      <c r="F4222">
        <v>0.28000000000000003</v>
      </c>
      <c r="G4222">
        <v>1.6459999999999999E-2</v>
      </c>
      <c r="H4222">
        <v>1.57E-3</v>
      </c>
      <c r="I4222">
        <v>6.5399999999999998E-3</v>
      </c>
      <c r="J4222">
        <v>0.85884000000000005</v>
      </c>
      <c r="K4222">
        <v>0.06</v>
      </c>
      <c r="L4222">
        <f t="shared" si="391"/>
        <v>186.93857142857138</v>
      </c>
      <c r="M4222">
        <f t="shared" si="392"/>
        <v>17.830714285714283</v>
      </c>
      <c r="N4222">
        <f t="shared" si="393"/>
        <v>74.275714285714272</v>
      </c>
      <c r="O4222">
        <f t="shared" si="394"/>
        <v>9753.9685714285715</v>
      </c>
      <c r="P4222">
        <f t="shared" si="395"/>
        <v>0.68142857142857138</v>
      </c>
    </row>
    <row r="4223" spans="1:16" x14ac:dyDescent="0.2">
      <c r="A4223">
        <v>44881</v>
      </c>
      <c r="B4223">
        <v>861</v>
      </c>
      <c r="C4223">
        <v>36</v>
      </c>
      <c r="D4223">
        <v>98</v>
      </c>
      <c r="E4223">
        <f t="shared" si="390"/>
        <v>0.125</v>
      </c>
      <c r="F4223">
        <v>0.28000000000000003</v>
      </c>
      <c r="G4223">
        <v>1.6410000000000001E-2</v>
      </c>
      <c r="H4223">
        <v>1.6000000000000001E-3</v>
      </c>
      <c r="I4223">
        <v>6.6400000000000001E-3</v>
      </c>
      <c r="J4223">
        <v>0.86050000000000004</v>
      </c>
      <c r="K4223">
        <v>0.06</v>
      </c>
      <c r="L4223">
        <f t="shared" si="391"/>
        <v>186.37071428571429</v>
      </c>
      <c r="M4223">
        <f t="shared" si="392"/>
        <v>18.171428571428571</v>
      </c>
      <c r="N4223">
        <f t="shared" si="393"/>
        <v>75.411428571428559</v>
      </c>
      <c r="O4223">
        <f t="shared" si="394"/>
        <v>9772.8214285714294</v>
      </c>
      <c r="P4223">
        <f t="shared" si="395"/>
        <v>0.68142857142857138</v>
      </c>
    </row>
    <row r="4224" spans="1:16" x14ac:dyDescent="0.2">
      <c r="A4224">
        <v>44882</v>
      </c>
      <c r="B4224">
        <v>860</v>
      </c>
      <c r="C4224">
        <v>36</v>
      </c>
      <c r="D4224">
        <v>98</v>
      </c>
      <c r="E4224">
        <f t="shared" si="390"/>
        <v>0.125</v>
      </c>
      <c r="F4224">
        <v>0.28000000000000003</v>
      </c>
      <c r="G4224">
        <v>1.6330000000000001E-2</v>
      </c>
      <c r="H4224">
        <v>1.57E-3</v>
      </c>
      <c r="I4224">
        <v>6.6299999999999996E-3</v>
      </c>
      <c r="J4224">
        <v>0.85950000000000004</v>
      </c>
      <c r="K4224">
        <v>0.06</v>
      </c>
      <c r="L4224">
        <f t="shared" si="391"/>
        <v>185.46214285714285</v>
      </c>
      <c r="M4224">
        <f t="shared" si="392"/>
        <v>17.830714285714283</v>
      </c>
      <c r="N4224">
        <f t="shared" si="393"/>
        <v>75.297857142857126</v>
      </c>
      <c r="O4224">
        <f t="shared" si="394"/>
        <v>9761.4642857142862</v>
      </c>
      <c r="P4224">
        <f t="shared" si="395"/>
        <v>0.68142857142857138</v>
      </c>
    </row>
    <row r="4225" spans="1:16" x14ac:dyDescent="0.2">
      <c r="A4225">
        <v>44899</v>
      </c>
      <c r="B4225">
        <v>861</v>
      </c>
      <c r="C4225">
        <v>36</v>
      </c>
      <c r="D4225">
        <v>98</v>
      </c>
      <c r="E4225">
        <f t="shared" si="390"/>
        <v>0.125</v>
      </c>
      <c r="F4225">
        <v>0.28000000000000003</v>
      </c>
      <c r="G4225">
        <v>1.651E-2</v>
      </c>
      <c r="H4225">
        <v>1.6000000000000001E-3</v>
      </c>
      <c r="I4225">
        <v>6.5399999999999998E-3</v>
      </c>
      <c r="J4225">
        <v>0.85884000000000005</v>
      </c>
      <c r="K4225">
        <v>0.06</v>
      </c>
      <c r="L4225">
        <f t="shared" si="391"/>
        <v>187.50642857142856</v>
      </c>
      <c r="M4225">
        <f t="shared" si="392"/>
        <v>18.171428571428571</v>
      </c>
      <c r="N4225">
        <f t="shared" si="393"/>
        <v>74.275714285714272</v>
      </c>
      <c r="O4225">
        <f t="shared" si="394"/>
        <v>9753.9685714285715</v>
      </c>
      <c r="P4225">
        <f t="shared" si="395"/>
        <v>0.68142857142857138</v>
      </c>
    </row>
    <row r="4226" spans="1:16" x14ac:dyDescent="0.2">
      <c r="A4226">
        <v>44901</v>
      </c>
      <c r="B4226">
        <v>862</v>
      </c>
      <c r="C4226">
        <v>36</v>
      </c>
      <c r="D4226">
        <v>98</v>
      </c>
      <c r="E4226">
        <f t="shared" ref="E4226:E4289" si="396">(D4226-$D$9785)/($D$9784-$D$9785)</f>
        <v>0.125</v>
      </c>
      <c r="F4226">
        <v>0.28000000000000003</v>
      </c>
      <c r="G4226">
        <v>1.652E-2</v>
      </c>
      <c r="H4226">
        <v>1.57E-3</v>
      </c>
      <c r="I4226">
        <v>6.5500000000000003E-3</v>
      </c>
      <c r="J4226">
        <v>0.85984000000000005</v>
      </c>
      <c r="K4226">
        <v>0.06</v>
      </c>
      <c r="L4226">
        <f t="shared" ref="L4226:L4289" si="397">G4226/$F4226*3180</f>
        <v>187.61999999999998</v>
      </c>
      <c r="M4226">
        <f t="shared" ref="M4226:M4289" si="398">H4226/$F4226*3180</f>
        <v>17.830714285714283</v>
      </c>
      <c r="N4226">
        <f t="shared" ref="N4226:N4289" si="399">I4226/$F4226*3180</f>
        <v>74.38928571428572</v>
      </c>
      <c r="O4226">
        <f t="shared" ref="O4226:O4289" si="400">J4226/$F4226*3180</f>
        <v>9765.3257142857146</v>
      </c>
      <c r="P4226">
        <f t="shared" ref="P4226:P4289" si="401">K4226/$F4226*3180/1000</f>
        <v>0.68142857142857138</v>
      </c>
    </row>
    <row r="4227" spans="1:16" x14ac:dyDescent="0.2">
      <c r="A4227">
        <v>44902</v>
      </c>
      <c r="B4227">
        <v>862</v>
      </c>
      <c r="C4227">
        <v>36</v>
      </c>
      <c r="D4227">
        <v>98</v>
      </c>
      <c r="E4227">
        <f t="shared" si="396"/>
        <v>0.125</v>
      </c>
      <c r="F4227">
        <v>0.28000000000000003</v>
      </c>
      <c r="G4227">
        <v>1.652E-2</v>
      </c>
      <c r="H4227">
        <v>1.57E-3</v>
      </c>
      <c r="I4227">
        <v>6.5500000000000003E-3</v>
      </c>
      <c r="J4227">
        <v>0.85984000000000005</v>
      </c>
      <c r="K4227">
        <v>0.06</v>
      </c>
      <c r="L4227">
        <f t="shared" si="397"/>
        <v>187.61999999999998</v>
      </c>
      <c r="M4227">
        <f t="shared" si="398"/>
        <v>17.830714285714283</v>
      </c>
      <c r="N4227">
        <f t="shared" si="399"/>
        <v>74.38928571428572</v>
      </c>
      <c r="O4227">
        <f t="shared" si="400"/>
        <v>9765.3257142857146</v>
      </c>
      <c r="P4227">
        <f t="shared" si="401"/>
        <v>0.68142857142857138</v>
      </c>
    </row>
    <row r="4228" spans="1:16" x14ac:dyDescent="0.2">
      <c r="A4228">
        <v>44910</v>
      </c>
      <c r="B4228">
        <v>862</v>
      </c>
      <c r="C4228">
        <v>36</v>
      </c>
      <c r="D4228">
        <v>98</v>
      </c>
      <c r="E4228">
        <f t="shared" si="396"/>
        <v>0.125</v>
      </c>
      <c r="F4228">
        <v>0.28000000000000003</v>
      </c>
      <c r="G4228">
        <v>1.635E-2</v>
      </c>
      <c r="H4228">
        <v>1.57E-3</v>
      </c>
      <c r="I4228">
        <v>6.5500000000000003E-3</v>
      </c>
      <c r="J4228">
        <v>0.86148999999999998</v>
      </c>
      <c r="K4228">
        <v>0.06</v>
      </c>
      <c r="L4228">
        <f t="shared" si="397"/>
        <v>185.68928571428569</v>
      </c>
      <c r="M4228">
        <f t="shared" si="398"/>
        <v>17.830714285714283</v>
      </c>
      <c r="N4228">
        <f t="shared" si="399"/>
        <v>74.38928571428572</v>
      </c>
      <c r="O4228">
        <f t="shared" si="400"/>
        <v>9784.0649999999987</v>
      </c>
      <c r="P4228">
        <f t="shared" si="401"/>
        <v>0.68142857142857138</v>
      </c>
    </row>
    <row r="4229" spans="1:16" x14ac:dyDescent="0.2">
      <c r="A4229">
        <v>44911</v>
      </c>
      <c r="B4229">
        <v>862</v>
      </c>
      <c r="C4229">
        <v>36</v>
      </c>
      <c r="D4229">
        <v>98</v>
      </c>
      <c r="E4229">
        <f t="shared" si="396"/>
        <v>0.125</v>
      </c>
      <c r="F4229">
        <v>0.28000000000000003</v>
      </c>
      <c r="G4229">
        <v>1.6320000000000001E-2</v>
      </c>
      <c r="H4229">
        <v>1.5399999999999999E-3</v>
      </c>
      <c r="I4229">
        <v>6.5500000000000003E-3</v>
      </c>
      <c r="J4229">
        <v>0.86148999999999998</v>
      </c>
      <c r="K4229">
        <v>0.06</v>
      </c>
      <c r="L4229">
        <f t="shared" si="397"/>
        <v>185.3485714285714</v>
      </c>
      <c r="M4229">
        <f t="shared" si="398"/>
        <v>17.489999999999995</v>
      </c>
      <c r="N4229">
        <f t="shared" si="399"/>
        <v>74.38928571428572</v>
      </c>
      <c r="O4229">
        <f t="shared" si="400"/>
        <v>9784.0649999999987</v>
      </c>
      <c r="P4229">
        <f t="shared" si="401"/>
        <v>0.68142857142857138</v>
      </c>
    </row>
    <row r="4230" spans="1:16" x14ac:dyDescent="0.2">
      <c r="A4230">
        <v>44924</v>
      </c>
      <c r="B4230">
        <v>861</v>
      </c>
      <c r="C4230">
        <v>36</v>
      </c>
      <c r="D4230">
        <v>98</v>
      </c>
      <c r="E4230">
        <f t="shared" si="396"/>
        <v>0.125</v>
      </c>
      <c r="F4230">
        <v>0.28000000000000003</v>
      </c>
      <c r="G4230">
        <v>1.6449999999999999E-2</v>
      </c>
      <c r="H4230">
        <v>1.5100000000000001E-3</v>
      </c>
      <c r="I4230">
        <v>6.4400000000000004E-3</v>
      </c>
      <c r="J4230">
        <v>0.85884000000000005</v>
      </c>
      <c r="K4230">
        <v>0.06</v>
      </c>
      <c r="L4230">
        <f t="shared" si="397"/>
        <v>186.82499999999996</v>
      </c>
      <c r="M4230">
        <f t="shared" si="398"/>
        <v>17.149285714285714</v>
      </c>
      <c r="N4230">
        <f t="shared" si="399"/>
        <v>73.14</v>
      </c>
      <c r="O4230">
        <f t="shared" si="400"/>
        <v>9753.9685714285715</v>
      </c>
      <c r="P4230">
        <f t="shared" si="401"/>
        <v>0.68142857142857138</v>
      </c>
    </row>
    <row r="4231" spans="1:16" x14ac:dyDescent="0.2">
      <c r="A4231">
        <v>44926</v>
      </c>
      <c r="B4231">
        <v>861</v>
      </c>
      <c r="C4231">
        <v>36</v>
      </c>
      <c r="D4231">
        <v>98</v>
      </c>
      <c r="E4231">
        <f t="shared" si="396"/>
        <v>0.125</v>
      </c>
      <c r="F4231">
        <v>0.28000000000000003</v>
      </c>
      <c r="G4231">
        <v>1.6449999999999999E-2</v>
      </c>
      <c r="H4231">
        <v>1.5399999999999999E-3</v>
      </c>
      <c r="I4231">
        <v>6.5399999999999998E-3</v>
      </c>
      <c r="J4231">
        <v>0.85719000000000001</v>
      </c>
      <c r="K4231">
        <v>0.06</v>
      </c>
      <c r="L4231">
        <f t="shared" si="397"/>
        <v>186.82499999999996</v>
      </c>
      <c r="M4231">
        <f t="shared" si="398"/>
        <v>17.489999999999995</v>
      </c>
      <c r="N4231">
        <f t="shared" si="399"/>
        <v>74.275714285714272</v>
      </c>
      <c r="O4231">
        <f t="shared" si="400"/>
        <v>9735.2292857142838</v>
      </c>
      <c r="P4231">
        <f t="shared" si="401"/>
        <v>0.68142857142857138</v>
      </c>
    </row>
    <row r="4232" spans="1:16" x14ac:dyDescent="0.2">
      <c r="A4232">
        <v>44927</v>
      </c>
      <c r="B4232">
        <v>861</v>
      </c>
      <c r="C4232">
        <v>36</v>
      </c>
      <c r="D4232">
        <v>98</v>
      </c>
      <c r="E4232">
        <f t="shared" si="396"/>
        <v>0.125</v>
      </c>
      <c r="F4232">
        <v>0.28000000000000003</v>
      </c>
      <c r="G4232">
        <v>1.643E-2</v>
      </c>
      <c r="H4232">
        <v>1.5399999999999999E-3</v>
      </c>
      <c r="I4232">
        <v>6.5399999999999998E-3</v>
      </c>
      <c r="J4232">
        <v>0.85719000000000001</v>
      </c>
      <c r="K4232">
        <v>0.06</v>
      </c>
      <c r="L4232">
        <f t="shared" si="397"/>
        <v>186.59785714285712</v>
      </c>
      <c r="M4232">
        <f t="shared" si="398"/>
        <v>17.489999999999995</v>
      </c>
      <c r="N4232">
        <f t="shared" si="399"/>
        <v>74.275714285714272</v>
      </c>
      <c r="O4232">
        <f t="shared" si="400"/>
        <v>9735.2292857142838</v>
      </c>
      <c r="P4232">
        <f t="shared" si="401"/>
        <v>0.68142857142857138</v>
      </c>
    </row>
    <row r="4233" spans="1:16" x14ac:dyDescent="0.2">
      <c r="A4233">
        <v>44937</v>
      </c>
      <c r="B4233">
        <v>859</v>
      </c>
      <c r="C4233">
        <v>36</v>
      </c>
      <c r="D4233">
        <v>98</v>
      </c>
      <c r="E4233">
        <f t="shared" si="396"/>
        <v>0.125</v>
      </c>
      <c r="F4233">
        <v>0.28000000000000003</v>
      </c>
      <c r="G4233">
        <v>1.6410000000000001E-2</v>
      </c>
      <c r="H4233">
        <v>1.6000000000000001E-3</v>
      </c>
      <c r="I4233">
        <v>6.62E-3</v>
      </c>
      <c r="J4233">
        <v>0.85685</v>
      </c>
      <c r="K4233">
        <v>0.06</v>
      </c>
      <c r="L4233">
        <f t="shared" si="397"/>
        <v>186.37071428571429</v>
      </c>
      <c r="M4233">
        <f t="shared" si="398"/>
        <v>18.171428571428571</v>
      </c>
      <c r="N4233">
        <f t="shared" si="399"/>
        <v>75.184285714285707</v>
      </c>
      <c r="O4233">
        <f t="shared" si="400"/>
        <v>9731.3678571428572</v>
      </c>
      <c r="P4233">
        <f t="shared" si="401"/>
        <v>0.68142857142857138</v>
      </c>
    </row>
    <row r="4234" spans="1:16" x14ac:dyDescent="0.2">
      <c r="A4234">
        <v>44939</v>
      </c>
      <c r="B4234">
        <v>858</v>
      </c>
      <c r="C4234">
        <v>36</v>
      </c>
      <c r="D4234">
        <v>98</v>
      </c>
      <c r="E4234">
        <f t="shared" si="396"/>
        <v>0.125</v>
      </c>
      <c r="F4234">
        <v>0.28000000000000003</v>
      </c>
      <c r="G4234">
        <v>1.6369999999999999E-2</v>
      </c>
      <c r="H4234">
        <v>1.6299999999999999E-3</v>
      </c>
      <c r="I4234">
        <v>6.62E-3</v>
      </c>
      <c r="J4234">
        <v>0.85585999999999995</v>
      </c>
      <c r="K4234">
        <v>0.06</v>
      </c>
      <c r="L4234">
        <f t="shared" si="397"/>
        <v>185.91642857142855</v>
      </c>
      <c r="M4234">
        <f t="shared" si="398"/>
        <v>18.512142857142855</v>
      </c>
      <c r="N4234">
        <f t="shared" si="399"/>
        <v>75.184285714285707</v>
      </c>
      <c r="O4234">
        <f t="shared" si="400"/>
        <v>9720.1242857142843</v>
      </c>
      <c r="P4234">
        <f t="shared" si="401"/>
        <v>0.68142857142857138</v>
      </c>
    </row>
    <row r="4235" spans="1:16" x14ac:dyDescent="0.2">
      <c r="A4235">
        <v>44948</v>
      </c>
      <c r="B4235">
        <v>860</v>
      </c>
      <c r="C4235">
        <v>36</v>
      </c>
      <c r="D4235">
        <v>98</v>
      </c>
      <c r="E4235">
        <f t="shared" si="396"/>
        <v>0.125</v>
      </c>
      <c r="F4235">
        <v>0.28000000000000003</v>
      </c>
      <c r="G4235">
        <v>1.6899999999999998E-2</v>
      </c>
      <c r="H4235">
        <v>1.6299999999999999E-3</v>
      </c>
      <c r="I4235">
        <v>6.5300000000000002E-3</v>
      </c>
      <c r="J4235">
        <v>0.85619999999999996</v>
      </c>
      <c r="K4235">
        <v>0.06</v>
      </c>
      <c r="L4235">
        <f t="shared" si="397"/>
        <v>191.93571428571425</v>
      </c>
      <c r="M4235">
        <f t="shared" si="398"/>
        <v>18.512142857142855</v>
      </c>
      <c r="N4235">
        <f t="shared" si="399"/>
        <v>74.162142857142854</v>
      </c>
      <c r="O4235">
        <f t="shared" si="400"/>
        <v>9723.9857142857127</v>
      </c>
      <c r="P4235">
        <f t="shared" si="401"/>
        <v>0.68142857142857138</v>
      </c>
    </row>
    <row r="4236" spans="1:16" x14ac:dyDescent="0.2">
      <c r="A4236">
        <v>44959</v>
      </c>
      <c r="B4236">
        <v>860</v>
      </c>
      <c r="C4236">
        <v>36</v>
      </c>
      <c r="D4236">
        <v>98</v>
      </c>
      <c r="E4236">
        <f t="shared" si="396"/>
        <v>0.125</v>
      </c>
      <c r="F4236">
        <v>0.27</v>
      </c>
      <c r="G4236">
        <v>1.6660000000000001E-2</v>
      </c>
      <c r="H4236">
        <v>1.6299999999999999E-3</v>
      </c>
      <c r="I4236">
        <v>6.5300000000000002E-3</v>
      </c>
      <c r="J4236">
        <v>0.84960999999999998</v>
      </c>
      <c r="K4236">
        <v>0.06</v>
      </c>
      <c r="L4236">
        <f t="shared" si="397"/>
        <v>196.21777777777777</v>
      </c>
      <c r="M4236">
        <f t="shared" si="398"/>
        <v>19.197777777777773</v>
      </c>
      <c r="N4236">
        <f t="shared" si="399"/>
        <v>76.908888888888882</v>
      </c>
      <c r="O4236">
        <f t="shared" si="400"/>
        <v>10006.517777777777</v>
      </c>
      <c r="P4236">
        <f t="shared" si="401"/>
        <v>0.70666666666666667</v>
      </c>
    </row>
    <row r="4237" spans="1:16" x14ac:dyDescent="0.2">
      <c r="A4237">
        <v>44960</v>
      </c>
      <c r="B4237">
        <v>860</v>
      </c>
      <c r="C4237">
        <v>36</v>
      </c>
      <c r="D4237">
        <v>98</v>
      </c>
      <c r="E4237">
        <f t="shared" si="396"/>
        <v>0.125</v>
      </c>
      <c r="F4237">
        <v>0.27</v>
      </c>
      <c r="G4237">
        <v>1.6729999999999998E-2</v>
      </c>
      <c r="H4237">
        <v>1.6299999999999999E-3</v>
      </c>
      <c r="I4237">
        <v>6.5300000000000002E-3</v>
      </c>
      <c r="J4237">
        <v>0.84960999999999998</v>
      </c>
      <c r="K4237">
        <v>0.06</v>
      </c>
      <c r="L4237">
        <f t="shared" si="397"/>
        <v>197.04222222222219</v>
      </c>
      <c r="M4237">
        <f t="shared" si="398"/>
        <v>19.197777777777773</v>
      </c>
      <c r="N4237">
        <f t="shared" si="399"/>
        <v>76.908888888888882</v>
      </c>
      <c r="O4237">
        <f t="shared" si="400"/>
        <v>10006.517777777777</v>
      </c>
      <c r="P4237">
        <f t="shared" si="401"/>
        <v>0.70666666666666667</v>
      </c>
    </row>
    <row r="4238" spans="1:16" x14ac:dyDescent="0.2">
      <c r="A4238">
        <v>44961</v>
      </c>
      <c r="B4238">
        <v>861</v>
      </c>
      <c r="C4238">
        <v>36</v>
      </c>
      <c r="D4238">
        <v>98</v>
      </c>
      <c r="E4238">
        <f t="shared" si="396"/>
        <v>0.125</v>
      </c>
      <c r="F4238">
        <v>0.27</v>
      </c>
      <c r="G4238">
        <v>1.6740000000000001E-2</v>
      </c>
      <c r="H4238">
        <v>1.6299999999999999E-3</v>
      </c>
      <c r="I4238">
        <v>6.5399999999999998E-3</v>
      </c>
      <c r="J4238">
        <v>0.85060000000000002</v>
      </c>
      <c r="K4238">
        <v>0.06</v>
      </c>
      <c r="L4238">
        <f t="shared" si="397"/>
        <v>197.16</v>
      </c>
      <c r="M4238">
        <f t="shared" si="398"/>
        <v>19.197777777777773</v>
      </c>
      <c r="N4238">
        <f t="shared" si="399"/>
        <v>77.026666666666671</v>
      </c>
      <c r="O4238">
        <f t="shared" si="400"/>
        <v>10018.177777777777</v>
      </c>
      <c r="P4238">
        <f t="shared" si="401"/>
        <v>0.70666666666666667</v>
      </c>
    </row>
    <row r="4239" spans="1:16" x14ac:dyDescent="0.2">
      <c r="A4239">
        <v>44972</v>
      </c>
      <c r="B4239">
        <v>861</v>
      </c>
      <c r="C4239">
        <v>36</v>
      </c>
      <c r="D4239">
        <v>98</v>
      </c>
      <c r="E4239">
        <f t="shared" si="396"/>
        <v>0.125</v>
      </c>
      <c r="F4239">
        <v>0.27</v>
      </c>
      <c r="G4239">
        <v>1.6539999999999999E-2</v>
      </c>
      <c r="H4239">
        <v>1.6299999999999999E-3</v>
      </c>
      <c r="I4239">
        <v>6.5399999999999998E-3</v>
      </c>
      <c r="J4239">
        <v>0.84730000000000005</v>
      </c>
      <c r="K4239">
        <v>0.06</v>
      </c>
      <c r="L4239">
        <f t="shared" si="397"/>
        <v>194.80444444444441</v>
      </c>
      <c r="M4239">
        <f t="shared" si="398"/>
        <v>19.197777777777773</v>
      </c>
      <c r="N4239">
        <f t="shared" si="399"/>
        <v>77.026666666666671</v>
      </c>
      <c r="O4239">
        <f t="shared" si="400"/>
        <v>9979.3111111111102</v>
      </c>
      <c r="P4239">
        <f t="shared" si="401"/>
        <v>0.70666666666666667</v>
      </c>
    </row>
    <row r="4240" spans="1:16" x14ac:dyDescent="0.2">
      <c r="A4240">
        <v>44978</v>
      </c>
      <c r="B4240">
        <v>860</v>
      </c>
      <c r="C4240">
        <v>36</v>
      </c>
      <c r="D4240">
        <v>98</v>
      </c>
      <c r="E4240">
        <f t="shared" si="396"/>
        <v>0.125</v>
      </c>
      <c r="F4240">
        <v>0.27</v>
      </c>
      <c r="G4240">
        <v>1.652E-2</v>
      </c>
      <c r="H4240">
        <v>1.6900000000000001E-3</v>
      </c>
      <c r="I4240">
        <v>6.5300000000000002E-3</v>
      </c>
      <c r="J4240">
        <v>0.84631999999999996</v>
      </c>
      <c r="K4240">
        <v>0.06</v>
      </c>
      <c r="L4240">
        <f t="shared" si="397"/>
        <v>194.56888888888889</v>
      </c>
      <c r="M4240">
        <f t="shared" si="398"/>
        <v>19.904444444444444</v>
      </c>
      <c r="N4240">
        <f t="shared" si="399"/>
        <v>76.908888888888882</v>
      </c>
      <c r="O4240">
        <f t="shared" si="400"/>
        <v>9967.7688888888879</v>
      </c>
      <c r="P4240">
        <f t="shared" si="401"/>
        <v>0.70666666666666667</v>
      </c>
    </row>
    <row r="4241" spans="1:16" x14ac:dyDescent="0.2">
      <c r="A4241">
        <v>44991</v>
      </c>
      <c r="B4241">
        <v>860</v>
      </c>
      <c r="C4241">
        <v>36</v>
      </c>
      <c r="D4241">
        <v>98</v>
      </c>
      <c r="E4241">
        <f t="shared" si="396"/>
        <v>0.125</v>
      </c>
      <c r="F4241">
        <v>0.27</v>
      </c>
      <c r="G4241">
        <v>1.5990000000000001E-2</v>
      </c>
      <c r="H4241">
        <v>1.1900000000000001E-3</v>
      </c>
      <c r="I4241">
        <v>5.3E-3</v>
      </c>
      <c r="J4241">
        <v>0.85285</v>
      </c>
      <c r="K4241">
        <v>0.06</v>
      </c>
      <c r="L4241">
        <f t="shared" si="397"/>
        <v>188.32666666666665</v>
      </c>
      <c r="M4241">
        <f t="shared" si="398"/>
        <v>14.015555555555556</v>
      </c>
      <c r="N4241">
        <f t="shared" si="399"/>
        <v>62.422222222222217</v>
      </c>
      <c r="O4241">
        <f t="shared" si="400"/>
        <v>10044.677777777777</v>
      </c>
      <c r="P4241">
        <f t="shared" si="401"/>
        <v>0.70666666666666667</v>
      </c>
    </row>
    <row r="4242" spans="1:16" x14ac:dyDescent="0.2">
      <c r="A4242">
        <v>44996</v>
      </c>
      <c r="B4242">
        <v>858</v>
      </c>
      <c r="C4242">
        <v>36</v>
      </c>
      <c r="D4242">
        <v>98</v>
      </c>
      <c r="E4242">
        <f t="shared" si="396"/>
        <v>0.125</v>
      </c>
      <c r="F4242">
        <v>0.27</v>
      </c>
      <c r="G4242">
        <v>1.6070000000000001E-2</v>
      </c>
      <c r="H4242">
        <v>1.82E-3</v>
      </c>
      <c r="I4242">
        <v>5.7000000000000002E-3</v>
      </c>
      <c r="J4242">
        <v>0.85253000000000001</v>
      </c>
      <c r="K4242">
        <v>0.06</v>
      </c>
      <c r="L4242">
        <f t="shared" si="397"/>
        <v>189.26888888888888</v>
      </c>
      <c r="M4242">
        <f t="shared" si="398"/>
        <v>21.435555555555556</v>
      </c>
      <c r="N4242">
        <f t="shared" si="399"/>
        <v>67.13333333333334</v>
      </c>
      <c r="O4242">
        <f t="shared" si="400"/>
        <v>10040.908888888889</v>
      </c>
      <c r="P4242">
        <f t="shared" si="401"/>
        <v>0.70666666666666667</v>
      </c>
    </row>
    <row r="4243" spans="1:16" x14ac:dyDescent="0.2">
      <c r="A4243">
        <v>45000</v>
      </c>
      <c r="B4243">
        <v>858</v>
      </c>
      <c r="C4243">
        <v>37</v>
      </c>
      <c r="D4243">
        <v>98</v>
      </c>
      <c r="E4243">
        <f t="shared" si="396"/>
        <v>0.125</v>
      </c>
      <c r="F4243">
        <v>0.27</v>
      </c>
      <c r="G4243">
        <v>1.602E-2</v>
      </c>
      <c r="H4243">
        <v>1.9E-3</v>
      </c>
      <c r="I4243">
        <v>5.8799999999999998E-3</v>
      </c>
      <c r="J4243">
        <v>0.84816000000000003</v>
      </c>
      <c r="K4243">
        <v>7.0000000000000007E-2</v>
      </c>
      <c r="L4243">
        <f t="shared" si="397"/>
        <v>188.67999999999998</v>
      </c>
      <c r="M4243">
        <f t="shared" si="398"/>
        <v>22.377777777777776</v>
      </c>
      <c r="N4243">
        <f t="shared" si="399"/>
        <v>69.253333333333316</v>
      </c>
      <c r="O4243">
        <f t="shared" si="400"/>
        <v>9989.44</v>
      </c>
      <c r="P4243">
        <f t="shared" si="401"/>
        <v>0.82444444444444431</v>
      </c>
    </row>
    <row r="4244" spans="1:16" x14ac:dyDescent="0.2">
      <c r="A4244">
        <v>45001</v>
      </c>
      <c r="B4244">
        <v>858</v>
      </c>
      <c r="C4244">
        <v>37</v>
      </c>
      <c r="D4244">
        <v>98</v>
      </c>
      <c r="E4244">
        <f t="shared" si="396"/>
        <v>0.125</v>
      </c>
      <c r="F4244">
        <v>0.27</v>
      </c>
      <c r="G4244">
        <v>1.6049999999999998E-2</v>
      </c>
      <c r="H4244">
        <v>1.9E-3</v>
      </c>
      <c r="I4244">
        <v>5.9899999999999997E-3</v>
      </c>
      <c r="J4244">
        <v>0.84816000000000003</v>
      </c>
      <c r="K4244">
        <v>7.0000000000000007E-2</v>
      </c>
      <c r="L4244">
        <f t="shared" si="397"/>
        <v>189.0333333333333</v>
      </c>
      <c r="M4244">
        <f t="shared" si="398"/>
        <v>22.377777777777776</v>
      </c>
      <c r="N4244">
        <f t="shared" si="399"/>
        <v>70.548888888888882</v>
      </c>
      <c r="O4244">
        <f t="shared" si="400"/>
        <v>9989.44</v>
      </c>
      <c r="P4244">
        <f t="shared" si="401"/>
        <v>0.82444444444444431</v>
      </c>
    </row>
    <row r="4245" spans="1:16" x14ac:dyDescent="0.2">
      <c r="A4245">
        <v>45006</v>
      </c>
      <c r="B4245">
        <v>859</v>
      </c>
      <c r="C4245">
        <v>37</v>
      </c>
      <c r="D4245">
        <v>98</v>
      </c>
      <c r="E4245">
        <f t="shared" si="396"/>
        <v>0.125</v>
      </c>
      <c r="F4245">
        <v>0.27</v>
      </c>
      <c r="G4245">
        <v>1.619E-2</v>
      </c>
      <c r="H4245">
        <v>1.75E-3</v>
      </c>
      <c r="I4245">
        <v>6.0899999999999999E-3</v>
      </c>
      <c r="J4245">
        <v>0.84914999999999996</v>
      </c>
      <c r="K4245">
        <v>0.06</v>
      </c>
      <c r="L4245">
        <f t="shared" si="397"/>
        <v>190.68222222222218</v>
      </c>
      <c r="M4245">
        <f t="shared" si="398"/>
        <v>20.611111111111111</v>
      </c>
      <c r="N4245">
        <f t="shared" si="399"/>
        <v>71.726666666666659</v>
      </c>
      <c r="O4245">
        <f t="shared" si="400"/>
        <v>10001.099999999999</v>
      </c>
      <c r="P4245">
        <f t="shared" si="401"/>
        <v>0.70666666666666667</v>
      </c>
    </row>
    <row r="4246" spans="1:16" x14ac:dyDescent="0.2">
      <c r="A4246">
        <v>45007</v>
      </c>
      <c r="B4246">
        <v>859</v>
      </c>
      <c r="C4246">
        <v>37</v>
      </c>
      <c r="D4246">
        <v>98</v>
      </c>
      <c r="E4246">
        <f t="shared" si="396"/>
        <v>0.125</v>
      </c>
      <c r="F4246">
        <v>0.27</v>
      </c>
      <c r="G4246">
        <v>1.6150000000000001E-2</v>
      </c>
      <c r="H4246">
        <v>1.72E-3</v>
      </c>
      <c r="I4246">
        <v>6.0899999999999999E-3</v>
      </c>
      <c r="J4246">
        <v>0.84914999999999996</v>
      </c>
      <c r="K4246">
        <v>0.06</v>
      </c>
      <c r="L4246">
        <f t="shared" si="397"/>
        <v>190.21111111111111</v>
      </c>
      <c r="M4246">
        <f t="shared" si="398"/>
        <v>20.257777777777775</v>
      </c>
      <c r="N4246">
        <f t="shared" si="399"/>
        <v>71.726666666666659</v>
      </c>
      <c r="O4246">
        <f t="shared" si="400"/>
        <v>10001.099999999999</v>
      </c>
      <c r="P4246">
        <f t="shared" si="401"/>
        <v>0.70666666666666667</v>
      </c>
    </row>
    <row r="4247" spans="1:16" x14ac:dyDescent="0.2">
      <c r="A4247">
        <v>45013</v>
      </c>
      <c r="B4247">
        <v>859</v>
      </c>
      <c r="C4247">
        <v>37</v>
      </c>
      <c r="D4247">
        <v>98</v>
      </c>
      <c r="E4247">
        <f t="shared" si="396"/>
        <v>0.125</v>
      </c>
      <c r="F4247">
        <v>0.27</v>
      </c>
      <c r="G4247">
        <v>1.6250000000000001E-2</v>
      </c>
      <c r="H4247">
        <v>1.7799999999999999E-3</v>
      </c>
      <c r="I4247">
        <v>6.3E-3</v>
      </c>
      <c r="J4247">
        <v>0.84916000000000003</v>
      </c>
      <c r="K4247">
        <v>0.06</v>
      </c>
      <c r="L4247">
        <f t="shared" si="397"/>
        <v>191.38888888888889</v>
      </c>
      <c r="M4247">
        <f t="shared" si="398"/>
        <v>20.964444444444442</v>
      </c>
      <c r="N4247">
        <f t="shared" si="399"/>
        <v>74.199999999999989</v>
      </c>
      <c r="O4247">
        <f t="shared" si="400"/>
        <v>10001.217777777778</v>
      </c>
      <c r="P4247">
        <f t="shared" si="401"/>
        <v>0.70666666666666667</v>
      </c>
    </row>
    <row r="4248" spans="1:16" x14ac:dyDescent="0.2">
      <c r="A4248">
        <v>45014</v>
      </c>
      <c r="B4248">
        <v>860</v>
      </c>
      <c r="C4248">
        <v>37</v>
      </c>
      <c r="D4248">
        <v>98</v>
      </c>
      <c r="E4248">
        <f t="shared" si="396"/>
        <v>0.125</v>
      </c>
      <c r="F4248">
        <v>0.27</v>
      </c>
      <c r="G4248">
        <v>1.6219999999999998E-2</v>
      </c>
      <c r="H4248">
        <v>1.75E-3</v>
      </c>
      <c r="I4248">
        <v>6.3E-3</v>
      </c>
      <c r="J4248">
        <v>0.85014999999999996</v>
      </c>
      <c r="K4248">
        <v>0.06</v>
      </c>
      <c r="L4248">
        <f t="shared" si="397"/>
        <v>191.03555555555553</v>
      </c>
      <c r="M4248">
        <f t="shared" si="398"/>
        <v>20.611111111111111</v>
      </c>
      <c r="N4248">
        <f t="shared" si="399"/>
        <v>74.199999999999989</v>
      </c>
      <c r="O4248">
        <f t="shared" si="400"/>
        <v>10012.877777777778</v>
      </c>
      <c r="P4248">
        <f t="shared" si="401"/>
        <v>0.70666666666666667</v>
      </c>
    </row>
    <row r="4249" spans="1:16" x14ac:dyDescent="0.2">
      <c r="A4249">
        <v>45015</v>
      </c>
      <c r="B4249">
        <v>859</v>
      </c>
      <c r="C4249">
        <v>37</v>
      </c>
      <c r="D4249">
        <v>98</v>
      </c>
      <c r="E4249">
        <f t="shared" si="396"/>
        <v>0.125</v>
      </c>
      <c r="F4249">
        <v>0.27</v>
      </c>
      <c r="G4249">
        <v>1.619E-2</v>
      </c>
      <c r="H4249">
        <v>1.75E-3</v>
      </c>
      <c r="I4249">
        <v>6.3E-3</v>
      </c>
      <c r="J4249">
        <v>0.84916000000000003</v>
      </c>
      <c r="K4249">
        <v>0.06</v>
      </c>
      <c r="L4249">
        <f t="shared" si="397"/>
        <v>190.68222222222218</v>
      </c>
      <c r="M4249">
        <f t="shared" si="398"/>
        <v>20.611111111111111</v>
      </c>
      <c r="N4249">
        <f t="shared" si="399"/>
        <v>74.199999999999989</v>
      </c>
      <c r="O4249">
        <f t="shared" si="400"/>
        <v>10001.217777777778</v>
      </c>
      <c r="P4249">
        <f t="shared" si="401"/>
        <v>0.70666666666666667</v>
      </c>
    </row>
    <row r="4250" spans="1:16" x14ac:dyDescent="0.2">
      <c r="A4250">
        <v>45023</v>
      </c>
      <c r="B4250">
        <v>859</v>
      </c>
      <c r="C4250">
        <v>37</v>
      </c>
      <c r="D4250">
        <v>98</v>
      </c>
      <c r="E4250">
        <f t="shared" si="396"/>
        <v>0.125</v>
      </c>
      <c r="F4250">
        <v>0.27</v>
      </c>
      <c r="G4250">
        <v>1.6250000000000001E-2</v>
      </c>
      <c r="H4250">
        <v>1.7799999999999999E-3</v>
      </c>
      <c r="I4250">
        <v>6.3E-3</v>
      </c>
      <c r="J4250">
        <v>0.84916000000000003</v>
      </c>
      <c r="K4250">
        <v>0.06</v>
      </c>
      <c r="L4250">
        <f t="shared" si="397"/>
        <v>191.38888888888889</v>
      </c>
      <c r="M4250">
        <f t="shared" si="398"/>
        <v>20.964444444444442</v>
      </c>
      <c r="N4250">
        <f t="shared" si="399"/>
        <v>74.199999999999989</v>
      </c>
      <c r="O4250">
        <f t="shared" si="400"/>
        <v>10001.217777777778</v>
      </c>
      <c r="P4250">
        <f t="shared" si="401"/>
        <v>0.70666666666666667</v>
      </c>
    </row>
    <row r="4251" spans="1:16" x14ac:dyDescent="0.2">
      <c r="A4251">
        <v>45024</v>
      </c>
      <c r="B4251">
        <v>859</v>
      </c>
      <c r="C4251">
        <v>37</v>
      </c>
      <c r="D4251">
        <v>98</v>
      </c>
      <c r="E4251">
        <f t="shared" si="396"/>
        <v>0.125</v>
      </c>
      <c r="F4251">
        <v>0.27</v>
      </c>
      <c r="G4251">
        <v>1.627E-2</v>
      </c>
      <c r="H4251">
        <v>1.81E-3</v>
      </c>
      <c r="I4251">
        <v>6.3E-3</v>
      </c>
      <c r="J4251">
        <v>0.84916000000000003</v>
      </c>
      <c r="K4251">
        <v>0.06</v>
      </c>
      <c r="L4251">
        <f t="shared" si="397"/>
        <v>191.62444444444444</v>
      </c>
      <c r="M4251">
        <f t="shared" si="398"/>
        <v>21.317777777777774</v>
      </c>
      <c r="N4251">
        <f t="shared" si="399"/>
        <v>74.199999999999989</v>
      </c>
      <c r="O4251">
        <f t="shared" si="400"/>
        <v>10001.217777777778</v>
      </c>
      <c r="P4251">
        <f t="shared" si="401"/>
        <v>0.70666666666666667</v>
      </c>
    </row>
    <row r="4252" spans="1:16" x14ac:dyDescent="0.2">
      <c r="A4252">
        <v>45027</v>
      </c>
      <c r="B4252">
        <v>860</v>
      </c>
      <c r="C4252">
        <v>37</v>
      </c>
      <c r="D4252">
        <v>98</v>
      </c>
      <c r="E4252">
        <f t="shared" si="396"/>
        <v>0.125</v>
      </c>
      <c r="F4252">
        <v>0.27</v>
      </c>
      <c r="G4252">
        <v>1.6320000000000001E-2</v>
      </c>
      <c r="H4252">
        <v>1.81E-3</v>
      </c>
      <c r="I4252">
        <v>6.3099999999999996E-3</v>
      </c>
      <c r="J4252">
        <v>0.85179000000000005</v>
      </c>
      <c r="K4252">
        <v>0.06</v>
      </c>
      <c r="L4252">
        <f t="shared" si="397"/>
        <v>192.21333333333334</v>
      </c>
      <c r="M4252">
        <f t="shared" si="398"/>
        <v>21.317777777777774</v>
      </c>
      <c r="N4252">
        <f t="shared" si="399"/>
        <v>74.317777777777764</v>
      </c>
      <c r="O4252">
        <f t="shared" si="400"/>
        <v>10032.193333333335</v>
      </c>
      <c r="P4252">
        <f t="shared" si="401"/>
        <v>0.70666666666666667</v>
      </c>
    </row>
    <row r="4253" spans="1:16" x14ac:dyDescent="0.2">
      <c r="A4253">
        <v>45028</v>
      </c>
      <c r="B4253">
        <v>860</v>
      </c>
      <c r="C4253">
        <v>37</v>
      </c>
      <c r="D4253">
        <v>98</v>
      </c>
      <c r="E4253">
        <f t="shared" si="396"/>
        <v>0.125</v>
      </c>
      <c r="F4253">
        <v>0.27</v>
      </c>
      <c r="G4253">
        <v>1.627E-2</v>
      </c>
      <c r="H4253">
        <v>1.8500000000000001E-3</v>
      </c>
      <c r="I4253">
        <v>6.3E-3</v>
      </c>
      <c r="J4253">
        <v>0.84850999999999999</v>
      </c>
      <c r="K4253">
        <v>0.06</v>
      </c>
      <c r="L4253">
        <f t="shared" si="397"/>
        <v>191.62444444444444</v>
      </c>
      <c r="M4253">
        <f t="shared" si="398"/>
        <v>21.788888888888888</v>
      </c>
      <c r="N4253">
        <f t="shared" si="399"/>
        <v>74.199999999999989</v>
      </c>
      <c r="O4253">
        <f t="shared" si="400"/>
        <v>9993.562222222221</v>
      </c>
      <c r="P4253">
        <f t="shared" si="401"/>
        <v>0.70666666666666667</v>
      </c>
    </row>
    <row r="4254" spans="1:16" x14ac:dyDescent="0.2">
      <c r="A4254">
        <v>45037</v>
      </c>
      <c r="B4254">
        <v>860</v>
      </c>
      <c r="C4254">
        <v>37</v>
      </c>
      <c r="D4254">
        <v>98</v>
      </c>
      <c r="E4254">
        <f t="shared" si="396"/>
        <v>0.125</v>
      </c>
      <c r="F4254">
        <v>0.27</v>
      </c>
      <c r="G4254">
        <v>1.6250000000000001E-2</v>
      </c>
      <c r="H4254">
        <v>1.8500000000000001E-3</v>
      </c>
      <c r="I4254">
        <v>6.5100000000000002E-3</v>
      </c>
      <c r="J4254">
        <v>0.84852000000000005</v>
      </c>
      <c r="K4254">
        <v>0.06</v>
      </c>
      <c r="L4254">
        <f t="shared" si="397"/>
        <v>191.38888888888889</v>
      </c>
      <c r="M4254">
        <f t="shared" si="398"/>
        <v>21.788888888888888</v>
      </c>
      <c r="N4254">
        <f t="shared" si="399"/>
        <v>76.673333333333332</v>
      </c>
      <c r="O4254">
        <f t="shared" si="400"/>
        <v>9993.68</v>
      </c>
      <c r="P4254">
        <f t="shared" si="401"/>
        <v>0.70666666666666667</v>
      </c>
    </row>
    <row r="4255" spans="1:16" x14ac:dyDescent="0.2">
      <c r="A4255">
        <v>45038</v>
      </c>
      <c r="B4255">
        <v>861</v>
      </c>
      <c r="C4255">
        <v>37</v>
      </c>
      <c r="D4255">
        <v>98</v>
      </c>
      <c r="E4255">
        <f t="shared" si="396"/>
        <v>0.125</v>
      </c>
      <c r="F4255">
        <v>0.27</v>
      </c>
      <c r="G4255">
        <v>1.627E-2</v>
      </c>
      <c r="H4255">
        <v>1.82E-3</v>
      </c>
      <c r="I4255">
        <v>6.5199999999999998E-3</v>
      </c>
      <c r="J4255">
        <v>0.84950000000000003</v>
      </c>
      <c r="K4255">
        <v>0.06</v>
      </c>
      <c r="L4255">
        <f t="shared" si="397"/>
        <v>191.62444444444444</v>
      </c>
      <c r="M4255">
        <f t="shared" si="398"/>
        <v>21.435555555555556</v>
      </c>
      <c r="N4255">
        <f t="shared" si="399"/>
        <v>76.791111111111093</v>
      </c>
      <c r="O4255">
        <f t="shared" si="400"/>
        <v>10005.222222222223</v>
      </c>
      <c r="P4255">
        <f t="shared" si="401"/>
        <v>0.70666666666666667</v>
      </c>
    </row>
    <row r="4256" spans="1:16" x14ac:dyDescent="0.2">
      <c r="A4256">
        <v>45040</v>
      </c>
      <c r="B4256">
        <v>860</v>
      </c>
      <c r="C4256">
        <v>37</v>
      </c>
      <c r="D4256">
        <v>98</v>
      </c>
      <c r="E4256">
        <f t="shared" si="396"/>
        <v>0.125</v>
      </c>
      <c r="F4256">
        <v>0.27</v>
      </c>
      <c r="G4256">
        <v>1.627E-2</v>
      </c>
      <c r="H4256">
        <v>1.7799999999999999E-3</v>
      </c>
      <c r="I4256">
        <v>6.5100000000000002E-3</v>
      </c>
      <c r="J4256">
        <v>0.84852000000000005</v>
      </c>
      <c r="K4256">
        <v>0.06</v>
      </c>
      <c r="L4256">
        <f t="shared" si="397"/>
        <v>191.62444444444444</v>
      </c>
      <c r="M4256">
        <f t="shared" si="398"/>
        <v>20.964444444444442</v>
      </c>
      <c r="N4256">
        <f t="shared" si="399"/>
        <v>76.673333333333332</v>
      </c>
      <c r="O4256">
        <f t="shared" si="400"/>
        <v>9993.68</v>
      </c>
      <c r="P4256">
        <f t="shared" si="401"/>
        <v>0.70666666666666667</v>
      </c>
    </row>
    <row r="4257" spans="1:16" x14ac:dyDescent="0.2">
      <c r="A4257">
        <v>45060</v>
      </c>
      <c r="B4257">
        <v>859</v>
      </c>
      <c r="C4257">
        <v>37</v>
      </c>
      <c r="D4257">
        <v>98</v>
      </c>
      <c r="E4257">
        <f t="shared" si="396"/>
        <v>0.125</v>
      </c>
      <c r="F4257">
        <v>0.27</v>
      </c>
      <c r="G4257">
        <v>1.6299999999999999E-2</v>
      </c>
      <c r="H4257">
        <v>1.72E-3</v>
      </c>
      <c r="I4257">
        <v>6.3E-3</v>
      </c>
      <c r="J4257">
        <v>0.84423999999999999</v>
      </c>
      <c r="K4257">
        <v>0.06</v>
      </c>
      <c r="L4257">
        <f t="shared" si="397"/>
        <v>191.97777777777773</v>
      </c>
      <c r="M4257">
        <f t="shared" si="398"/>
        <v>20.257777777777775</v>
      </c>
      <c r="N4257">
        <f t="shared" si="399"/>
        <v>74.199999999999989</v>
      </c>
      <c r="O4257">
        <f t="shared" si="400"/>
        <v>9943.2711111111112</v>
      </c>
      <c r="P4257">
        <f t="shared" si="401"/>
        <v>0.70666666666666667</v>
      </c>
    </row>
    <row r="4258" spans="1:16" x14ac:dyDescent="0.2">
      <c r="A4258">
        <v>45066</v>
      </c>
      <c r="B4258">
        <v>860</v>
      </c>
      <c r="C4258">
        <v>37</v>
      </c>
      <c r="D4258">
        <v>98</v>
      </c>
      <c r="E4258">
        <f t="shared" si="396"/>
        <v>0.125</v>
      </c>
      <c r="F4258">
        <v>0.27</v>
      </c>
      <c r="G4258">
        <v>1.6289999999999999E-2</v>
      </c>
      <c r="H4258">
        <v>1.75E-3</v>
      </c>
      <c r="I4258">
        <v>6.3E-3</v>
      </c>
      <c r="J4258">
        <v>0.84521999999999997</v>
      </c>
      <c r="K4258">
        <v>0.06</v>
      </c>
      <c r="L4258">
        <f t="shared" si="397"/>
        <v>191.85999999999996</v>
      </c>
      <c r="M4258">
        <f t="shared" si="398"/>
        <v>20.611111111111111</v>
      </c>
      <c r="N4258">
        <f t="shared" si="399"/>
        <v>74.199999999999989</v>
      </c>
      <c r="O4258">
        <f t="shared" si="400"/>
        <v>9954.8133333333317</v>
      </c>
      <c r="P4258">
        <f t="shared" si="401"/>
        <v>0.70666666666666667</v>
      </c>
    </row>
    <row r="4259" spans="1:16" x14ac:dyDescent="0.2">
      <c r="A4259">
        <v>45067</v>
      </c>
      <c r="B4259">
        <v>860</v>
      </c>
      <c r="C4259">
        <v>37</v>
      </c>
      <c r="D4259">
        <v>98</v>
      </c>
      <c r="E4259">
        <f t="shared" si="396"/>
        <v>0.125</v>
      </c>
      <c r="F4259">
        <v>0.27</v>
      </c>
      <c r="G4259">
        <v>1.6299999999999999E-2</v>
      </c>
      <c r="H4259">
        <v>1.75E-3</v>
      </c>
      <c r="I4259">
        <v>6.4099999999999999E-3</v>
      </c>
      <c r="J4259">
        <v>0.84687000000000001</v>
      </c>
      <c r="K4259">
        <v>0.06</v>
      </c>
      <c r="L4259">
        <f t="shared" si="397"/>
        <v>191.97777777777773</v>
      </c>
      <c r="M4259">
        <f t="shared" si="398"/>
        <v>20.611111111111111</v>
      </c>
      <c r="N4259">
        <f t="shared" si="399"/>
        <v>75.495555555555555</v>
      </c>
      <c r="O4259">
        <f t="shared" si="400"/>
        <v>9974.246666666666</v>
      </c>
      <c r="P4259">
        <f t="shared" si="401"/>
        <v>0.70666666666666667</v>
      </c>
    </row>
    <row r="4260" spans="1:16" x14ac:dyDescent="0.2">
      <c r="A4260">
        <v>45070</v>
      </c>
      <c r="B4260">
        <v>859</v>
      </c>
      <c r="C4260">
        <v>37</v>
      </c>
      <c r="D4260">
        <v>98</v>
      </c>
      <c r="E4260">
        <f t="shared" si="396"/>
        <v>0.125</v>
      </c>
      <c r="F4260">
        <v>0.27</v>
      </c>
      <c r="G4260">
        <v>1.6240000000000001E-2</v>
      </c>
      <c r="H4260">
        <v>1.7799999999999999E-3</v>
      </c>
      <c r="I4260">
        <v>6.4000000000000003E-3</v>
      </c>
      <c r="J4260">
        <v>0.84589000000000003</v>
      </c>
      <c r="K4260">
        <v>0.06</v>
      </c>
      <c r="L4260">
        <f t="shared" si="397"/>
        <v>191.27111111111111</v>
      </c>
      <c r="M4260">
        <f t="shared" si="398"/>
        <v>20.964444444444442</v>
      </c>
      <c r="N4260">
        <f t="shared" si="399"/>
        <v>75.37777777777778</v>
      </c>
      <c r="O4260">
        <f t="shared" si="400"/>
        <v>9962.7044444444437</v>
      </c>
      <c r="P4260">
        <f t="shared" si="401"/>
        <v>0.70666666666666667</v>
      </c>
    </row>
    <row r="4261" spans="1:16" x14ac:dyDescent="0.2">
      <c r="A4261">
        <v>45076</v>
      </c>
      <c r="B4261">
        <v>859</v>
      </c>
      <c r="C4261">
        <v>37</v>
      </c>
      <c r="D4261">
        <v>98</v>
      </c>
      <c r="E4261">
        <f t="shared" si="396"/>
        <v>0.125</v>
      </c>
      <c r="F4261">
        <v>0.27</v>
      </c>
      <c r="G4261">
        <v>1.635E-2</v>
      </c>
      <c r="H4261">
        <v>1.81E-3</v>
      </c>
      <c r="I4261">
        <v>6.4000000000000003E-3</v>
      </c>
      <c r="J4261">
        <v>0.84916000000000003</v>
      </c>
      <c r="K4261">
        <v>0.06</v>
      </c>
      <c r="L4261">
        <f t="shared" si="397"/>
        <v>192.56666666666666</v>
      </c>
      <c r="M4261">
        <f t="shared" si="398"/>
        <v>21.317777777777774</v>
      </c>
      <c r="N4261">
        <f t="shared" si="399"/>
        <v>75.37777777777778</v>
      </c>
      <c r="O4261">
        <f t="shared" si="400"/>
        <v>10001.217777777778</v>
      </c>
      <c r="P4261">
        <f t="shared" si="401"/>
        <v>0.70666666666666667</v>
      </c>
    </row>
    <row r="4262" spans="1:16" x14ac:dyDescent="0.2">
      <c r="A4262">
        <v>45077</v>
      </c>
      <c r="B4262">
        <v>859</v>
      </c>
      <c r="C4262">
        <v>37</v>
      </c>
      <c r="D4262">
        <v>98</v>
      </c>
      <c r="E4262">
        <f t="shared" si="396"/>
        <v>0.125</v>
      </c>
      <c r="F4262">
        <v>0.27</v>
      </c>
      <c r="G4262">
        <v>1.6289999999999999E-2</v>
      </c>
      <c r="H4262">
        <v>1.81E-3</v>
      </c>
      <c r="I4262">
        <v>6.4000000000000003E-3</v>
      </c>
      <c r="J4262">
        <v>0.84916000000000003</v>
      </c>
      <c r="K4262">
        <v>0.06</v>
      </c>
      <c r="L4262">
        <f t="shared" si="397"/>
        <v>191.85999999999996</v>
      </c>
      <c r="M4262">
        <f t="shared" si="398"/>
        <v>21.317777777777774</v>
      </c>
      <c r="N4262">
        <f t="shared" si="399"/>
        <v>75.37777777777778</v>
      </c>
      <c r="O4262">
        <f t="shared" si="400"/>
        <v>10001.217777777778</v>
      </c>
      <c r="P4262">
        <f t="shared" si="401"/>
        <v>0.70666666666666667</v>
      </c>
    </row>
    <row r="4263" spans="1:16" x14ac:dyDescent="0.2">
      <c r="A4263">
        <v>45085</v>
      </c>
      <c r="B4263">
        <v>860</v>
      </c>
      <c r="C4263">
        <v>37</v>
      </c>
      <c r="D4263">
        <v>98</v>
      </c>
      <c r="E4263">
        <f t="shared" si="396"/>
        <v>0.125</v>
      </c>
      <c r="F4263">
        <v>0.27</v>
      </c>
      <c r="G4263">
        <v>1.6410000000000001E-2</v>
      </c>
      <c r="H4263">
        <v>1.81E-3</v>
      </c>
      <c r="I4263">
        <v>6.4099999999999999E-3</v>
      </c>
      <c r="J4263">
        <v>0.85014999999999996</v>
      </c>
      <c r="K4263">
        <v>7.0000000000000007E-2</v>
      </c>
      <c r="L4263">
        <f t="shared" si="397"/>
        <v>193.27333333333334</v>
      </c>
      <c r="M4263">
        <f t="shared" si="398"/>
        <v>21.317777777777774</v>
      </c>
      <c r="N4263">
        <f t="shared" si="399"/>
        <v>75.495555555555555</v>
      </c>
      <c r="O4263">
        <f t="shared" si="400"/>
        <v>10012.877777777778</v>
      </c>
      <c r="P4263">
        <f t="shared" si="401"/>
        <v>0.82444444444444431</v>
      </c>
    </row>
    <row r="4264" spans="1:16" x14ac:dyDescent="0.2">
      <c r="A4264">
        <v>45093</v>
      </c>
      <c r="B4264">
        <v>860</v>
      </c>
      <c r="C4264">
        <v>37</v>
      </c>
      <c r="D4264">
        <v>98</v>
      </c>
      <c r="E4264">
        <f t="shared" si="396"/>
        <v>0.125</v>
      </c>
      <c r="F4264">
        <v>0.27</v>
      </c>
      <c r="G4264">
        <v>1.6289999999999999E-2</v>
      </c>
      <c r="H4264">
        <v>1.91E-3</v>
      </c>
      <c r="I4264">
        <v>6.4099999999999999E-3</v>
      </c>
      <c r="J4264">
        <v>0.8518</v>
      </c>
      <c r="K4264">
        <v>0.06</v>
      </c>
      <c r="L4264">
        <f t="shared" si="397"/>
        <v>191.85999999999996</v>
      </c>
      <c r="M4264">
        <f t="shared" si="398"/>
        <v>22.495555555555555</v>
      </c>
      <c r="N4264">
        <f t="shared" si="399"/>
        <v>75.495555555555555</v>
      </c>
      <c r="O4264">
        <f t="shared" si="400"/>
        <v>10032.31111111111</v>
      </c>
      <c r="P4264">
        <f t="shared" si="401"/>
        <v>0.70666666666666667</v>
      </c>
    </row>
    <row r="4265" spans="1:16" x14ac:dyDescent="0.2">
      <c r="A4265">
        <v>45094</v>
      </c>
      <c r="B4265">
        <v>860</v>
      </c>
      <c r="C4265">
        <v>37</v>
      </c>
      <c r="D4265">
        <v>98</v>
      </c>
      <c r="E4265">
        <f t="shared" si="396"/>
        <v>0.125</v>
      </c>
      <c r="F4265">
        <v>0.27</v>
      </c>
      <c r="G4265">
        <v>1.626E-2</v>
      </c>
      <c r="H4265">
        <v>1.91E-3</v>
      </c>
      <c r="I4265">
        <v>6.4099999999999999E-3</v>
      </c>
      <c r="J4265">
        <v>0.8518</v>
      </c>
      <c r="K4265">
        <v>0.06</v>
      </c>
      <c r="L4265">
        <f t="shared" si="397"/>
        <v>191.50666666666666</v>
      </c>
      <c r="M4265">
        <f t="shared" si="398"/>
        <v>22.495555555555555</v>
      </c>
      <c r="N4265">
        <f t="shared" si="399"/>
        <v>75.495555555555555</v>
      </c>
      <c r="O4265">
        <f t="shared" si="400"/>
        <v>10032.31111111111</v>
      </c>
      <c r="P4265">
        <f t="shared" si="401"/>
        <v>0.70666666666666667</v>
      </c>
    </row>
    <row r="4266" spans="1:16" x14ac:dyDescent="0.2">
      <c r="A4266">
        <v>45104</v>
      </c>
      <c r="B4266">
        <v>861</v>
      </c>
      <c r="C4266">
        <v>37</v>
      </c>
      <c r="D4266">
        <v>98</v>
      </c>
      <c r="E4266">
        <f t="shared" si="396"/>
        <v>0.125</v>
      </c>
      <c r="F4266">
        <v>0.27</v>
      </c>
      <c r="G4266">
        <v>1.643E-2</v>
      </c>
      <c r="H4266">
        <v>1.82E-3</v>
      </c>
      <c r="I4266">
        <v>6.5199999999999998E-3</v>
      </c>
      <c r="J4266">
        <v>0.85114999999999996</v>
      </c>
      <c r="K4266">
        <v>0.06</v>
      </c>
      <c r="L4266">
        <f t="shared" si="397"/>
        <v>193.50888888888889</v>
      </c>
      <c r="M4266">
        <f t="shared" si="398"/>
        <v>21.435555555555556</v>
      </c>
      <c r="N4266">
        <f t="shared" si="399"/>
        <v>76.791111111111093</v>
      </c>
      <c r="O4266">
        <f t="shared" si="400"/>
        <v>10024.655555555555</v>
      </c>
      <c r="P4266">
        <f t="shared" si="401"/>
        <v>0.70666666666666667</v>
      </c>
    </row>
    <row r="4267" spans="1:16" x14ac:dyDescent="0.2">
      <c r="A4267">
        <v>45114</v>
      </c>
      <c r="B4267">
        <v>860</v>
      </c>
      <c r="C4267">
        <v>37</v>
      </c>
      <c r="D4267">
        <v>98</v>
      </c>
      <c r="E4267">
        <f t="shared" si="396"/>
        <v>0.125</v>
      </c>
      <c r="F4267">
        <v>0.27</v>
      </c>
      <c r="G4267">
        <v>1.6410000000000001E-2</v>
      </c>
      <c r="H4267">
        <v>1.81E-3</v>
      </c>
      <c r="I4267">
        <v>6.3E-3</v>
      </c>
      <c r="J4267">
        <v>0.84850999999999999</v>
      </c>
      <c r="K4267">
        <v>0.06</v>
      </c>
      <c r="L4267">
        <f t="shared" si="397"/>
        <v>193.27333333333334</v>
      </c>
      <c r="M4267">
        <f t="shared" si="398"/>
        <v>21.317777777777774</v>
      </c>
      <c r="N4267">
        <f t="shared" si="399"/>
        <v>74.199999999999989</v>
      </c>
      <c r="O4267">
        <f t="shared" si="400"/>
        <v>9993.562222222221</v>
      </c>
      <c r="P4267">
        <f t="shared" si="401"/>
        <v>0.70666666666666667</v>
      </c>
    </row>
    <row r="4268" spans="1:16" x14ac:dyDescent="0.2">
      <c r="A4268">
        <v>45115</v>
      </c>
      <c r="B4268">
        <v>860</v>
      </c>
      <c r="C4268">
        <v>37</v>
      </c>
      <c r="D4268">
        <v>98</v>
      </c>
      <c r="E4268">
        <f t="shared" si="396"/>
        <v>0.125</v>
      </c>
      <c r="F4268">
        <v>0.27</v>
      </c>
      <c r="G4268">
        <v>1.6369999999999999E-2</v>
      </c>
      <c r="H4268">
        <v>1.8500000000000001E-3</v>
      </c>
      <c r="I4268">
        <v>6.3E-3</v>
      </c>
      <c r="J4268">
        <v>0.84850999999999999</v>
      </c>
      <c r="K4268">
        <v>0.06</v>
      </c>
      <c r="L4268">
        <f t="shared" si="397"/>
        <v>192.80222222222221</v>
      </c>
      <c r="M4268">
        <f t="shared" si="398"/>
        <v>21.788888888888888</v>
      </c>
      <c r="N4268">
        <f t="shared" si="399"/>
        <v>74.199999999999989</v>
      </c>
      <c r="O4268">
        <f t="shared" si="400"/>
        <v>9993.562222222221</v>
      </c>
      <c r="P4268">
        <f t="shared" si="401"/>
        <v>0.70666666666666667</v>
      </c>
    </row>
    <row r="4269" spans="1:16" x14ac:dyDescent="0.2">
      <c r="A4269">
        <v>45117</v>
      </c>
      <c r="B4269">
        <v>860</v>
      </c>
      <c r="C4269">
        <v>37</v>
      </c>
      <c r="D4269">
        <v>98</v>
      </c>
      <c r="E4269">
        <f t="shared" si="396"/>
        <v>0.125</v>
      </c>
      <c r="F4269">
        <v>0.27</v>
      </c>
      <c r="G4269">
        <v>1.634E-2</v>
      </c>
      <c r="H4269">
        <v>1.8500000000000001E-3</v>
      </c>
      <c r="I4269">
        <v>6.3E-3</v>
      </c>
      <c r="J4269">
        <v>0.84850999999999999</v>
      </c>
      <c r="K4269">
        <v>0.06</v>
      </c>
      <c r="L4269">
        <f t="shared" si="397"/>
        <v>192.44888888888886</v>
      </c>
      <c r="M4269">
        <f t="shared" si="398"/>
        <v>21.788888888888888</v>
      </c>
      <c r="N4269">
        <f t="shared" si="399"/>
        <v>74.199999999999989</v>
      </c>
      <c r="O4269">
        <f t="shared" si="400"/>
        <v>9993.562222222221</v>
      </c>
      <c r="P4269">
        <f t="shared" si="401"/>
        <v>0.70666666666666667</v>
      </c>
    </row>
    <row r="4270" spans="1:16" x14ac:dyDescent="0.2">
      <c r="A4270">
        <v>45124</v>
      </c>
      <c r="B4270">
        <v>861</v>
      </c>
      <c r="C4270">
        <v>37</v>
      </c>
      <c r="D4270">
        <v>98</v>
      </c>
      <c r="E4270">
        <f t="shared" si="396"/>
        <v>0.125</v>
      </c>
      <c r="F4270">
        <v>0.27</v>
      </c>
      <c r="G4270">
        <v>1.636E-2</v>
      </c>
      <c r="H4270">
        <v>1.82E-3</v>
      </c>
      <c r="I4270">
        <v>6.3099999999999996E-3</v>
      </c>
      <c r="J4270">
        <v>0.84948999999999997</v>
      </c>
      <c r="K4270">
        <v>0.06</v>
      </c>
      <c r="L4270">
        <f t="shared" si="397"/>
        <v>192.68444444444444</v>
      </c>
      <c r="M4270">
        <f t="shared" si="398"/>
        <v>21.435555555555556</v>
      </c>
      <c r="N4270">
        <f t="shared" si="399"/>
        <v>74.317777777777764</v>
      </c>
      <c r="O4270">
        <f t="shared" si="400"/>
        <v>10005.104444444443</v>
      </c>
      <c r="P4270">
        <f t="shared" si="401"/>
        <v>0.70666666666666667</v>
      </c>
    </row>
    <row r="4271" spans="1:16" x14ac:dyDescent="0.2">
      <c r="A4271">
        <v>45125</v>
      </c>
      <c r="B4271">
        <v>861</v>
      </c>
      <c r="C4271">
        <v>37</v>
      </c>
      <c r="D4271">
        <v>98</v>
      </c>
      <c r="E4271">
        <f t="shared" si="396"/>
        <v>0.125</v>
      </c>
      <c r="F4271">
        <v>0.27</v>
      </c>
      <c r="G4271">
        <v>1.636E-2</v>
      </c>
      <c r="H4271">
        <v>1.8500000000000001E-3</v>
      </c>
      <c r="I4271">
        <v>6.3099999999999996E-3</v>
      </c>
      <c r="J4271">
        <v>0.84948999999999997</v>
      </c>
      <c r="K4271">
        <v>0.06</v>
      </c>
      <c r="L4271">
        <f t="shared" si="397"/>
        <v>192.68444444444444</v>
      </c>
      <c r="M4271">
        <f t="shared" si="398"/>
        <v>21.788888888888888</v>
      </c>
      <c r="N4271">
        <f t="shared" si="399"/>
        <v>74.317777777777764</v>
      </c>
      <c r="O4271">
        <f t="shared" si="400"/>
        <v>10005.104444444443</v>
      </c>
      <c r="P4271">
        <f t="shared" si="401"/>
        <v>0.70666666666666667</v>
      </c>
    </row>
    <row r="4272" spans="1:16" x14ac:dyDescent="0.2">
      <c r="A4272">
        <v>45127</v>
      </c>
      <c r="B4272">
        <v>860</v>
      </c>
      <c r="C4272">
        <v>37</v>
      </c>
      <c r="D4272">
        <v>98</v>
      </c>
      <c r="E4272">
        <f t="shared" si="396"/>
        <v>0.125</v>
      </c>
      <c r="F4272">
        <v>0.27</v>
      </c>
      <c r="G4272">
        <v>1.635E-2</v>
      </c>
      <c r="H4272">
        <v>1.8500000000000001E-3</v>
      </c>
      <c r="I4272">
        <v>6.3E-3</v>
      </c>
      <c r="J4272">
        <v>0.84850999999999999</v>
      </c>
      <c r="K4272">
        <v>0.06</v>
      </c>
      <c r="L4272">
        <f t="shared" si="397"/>
        <v>192.56666666666666</v>
      </c>
      <c r="M4272">
        <f t="shared" si="398"/>
        <v>21.788888888888888</v>
      </c>
      <c r="N4272">
        <f t="shared" si="399"/>
        <v>74.199999999999989</v>
      </c>
      <c r="O4272">
        <f t="shared" si="400"/>
        <v>9993.562222222221</v>
      </c>
      <c r="P4272">
        <f t="shared" si="401"/>
        <v>0.70666666666666667</v>
      </c>
    </row>
    <row r="4273" spans="1:16" x14ac:dyDescent="0.2">
      <c r="A4273">
        <v>45132</v>
      </c>
      <c r="B4273">
        <v>860</v>
      </c>
      <c r="C4273">
        <v>37</v>
      </c>
      <c r="D4273">
        <v>98</v>
      </c>
      <c r="E4273">
        <f t="shared" si="396"/>
        <v>0.125</v>
      </c>
      <c r="F4273">
        <v>0.27</v>
      </c>
      <c r="G4273">
        <v>1.6389999999999998E-2</v>
      </c>
      <c r="H4273">
        <v>1.8500000000000001E-3</v>
      </c>
      <c r="I4273">
        <v>6.3E-3</v>
      </c>
      <c r="J4273">
        <v>0.84850999999999999</v>
      </c>
      <c r="K4273">
        <v>0.06</v>
      </c>
      <c r="L4273">
        <f t="shared" si="397"/>
        <v>193.03777777777773</v>
      </c>
      <c r="M4273">
        <f t="shared" si="398"/>
        <v>21.788888888888888</v>
      </c>
      <c r="N4273">
        <f t="shared" si="399"/>
        <v>74.199999999999989</v>
      </c>
      <c r="O4273">
        <f t="shared" si="400"/>
        <v>9993.562222222221</v>
      </c>
      <c r="P4273">
        <f t="shared" si="401"/>
        <v>0.70666666666666667</v>
      </c>
    </row>
    <row r="4274" spans="1:16" x14ac:dyDescent="0.2">
      <c r="A4274">
        <v>45138</v>
      </c>
      <c r="B4274">
        <v>861</v>
      </c>
      <c r="C4274">
        <v>37</v>
      </c>
      <c r="D4274">
        <v>98</v>
      </c>
      <c r="E4274">
        <f t="shared" si="396"/>
        <v>0.125</v>
      </c>
      <c r="F4274">
        <v>0.27</v>
      </c>
      <c r="G4274">
        <v>1.634E-2</v>
      </c>
      <c r="H4274">
        <v>1.8799999999999999E-3</v>
      </c>
      <c r="I4274">
        <v>6.4099999999999999E-3</v>
      </c>
      <c r="J4274">
        <v>0.84950000000000003</v>
      </c>
      <c r="K4274">
        <v>0.06</v>
      </c>
      <c r="L4274">
        <f t="shared" si="397"/>
        <v>192.44888888888886</v>
      </c>
      <c r="M4274">
        <f t="shared" si="398"/>
        <v>22.14222222222222</v>
      </c>
      <c r="N4274">
        <f t="shared" si="399"/>
        <v>75.495555555555555</v>
      </c>
      <c r="O4274">
        <f t="shared" si="400"/>
        <v>10005.222222222223</v>
      </c>
      <c r="P4274">
        <f t="shared" si="401"/>
        <v>0.70666666666666667</v>
      </c>
    </row>
    <row r="4275" spans="1:16" x14ac:dyDescent="0.2">
      <c r="A4275">
        <v>45144</v>
      </c>
      <c r="B4275">
        <v>861</v>
      </c>
      <c r="C4275">
        <v>37</v>
      </c>
      <c r="D4275">
        <v>98</v>
      </c>
      <c r="E4275">
        <f t="shared" si="396"/>
        <v>0.125</v>
      </c>
      <c r="F4275">
        <v>0.27</v>
      </c>
      <c r="G4275">
        <v>1.6289999999999999E-2</v>
      </c>
      <c r="H4275">
        <v>1.82E-3</v>
      </c>
      <c r="I4275">
        <v>6.3099999999999996E-3</v>
      </c>
      <c r="J4275">
        <v>0.84948999999999997</v>
      </c>
      <c r="K4275">
        <v>0.06</v>
      </c>
      <c r="L4275">
        <f t="shared" si="397"/>
        <v>191.85999999999996</v>
      </c>
      <c r="M4275">
        <f t="shared" si="398"/>
        <v>21.435555555555556</v>
      </c>
      <c r="N4275">
        <f t="shared" si="399"/>
        <v>74.317777777777764</v>
      </c>
      <c r="O4275">
        <f t="shared" si="400"/>
        <v>10005.104444444443</v>
      </c>
      <c r="P4275">
        <f t="shared" si="401"/>
        <v>0.70666666666666667</v>
      </c>
    </row>
    <row r="4276" spans="1:16" x14ac:dyDescent="0.2">
      <c r="A4276">
        <v>45145</v>
      </c>
      <c r="B4276">
        <v>862</v>
      </c>
      <c r="C4276">
        <v>37</v>
      </c>
      <c r="D4276">
        <v>98</v>
      </c>
      <c r="E4276">
        <f t="shared" si="396"/>
        <v>0.125</v>
      </c>
      <c r="F4276">
        <v>0.27</v>
      </c>
      <c r="G4276">
        <v>1.634E-2</v>
      </c>
      <c r="H4276">
        <v>1.82E-3</v>
      </c>
      <c r="I4276">
        <v>6.3200000000000001E-3</v>
      </c>
      <c r="J4276">
        <v>0.85048000000000001</v>
      </c>
      <c r="K4276">
        <v>0.06</v>
      </c>
      <c r="L4276">
        <f t="shared" si="397"/>
        <v>192.44888888888886</v>
      </c>
      <c r="M4276">
        <f t="shared" si="398"/>
        <v>21.435555555555556</v>
      </c>
      <c r="N4276">
        <f t="shared" si="399"/>
        <v>74.435555555555553</v>
      </c>
      <c r="O4276">
        <f t="shared" si="400"/>
        <v>10016.764444444443</v>
      </c>
      <c r="P4276">
        <f t="shared" si="401"/>
        <v>0.70666666666666667</v>
      </c>
    </row>
    <row r="4277" spans="1:16" x14ac:dyDescent="0.2">
      <c r="A4277">
        <v>45147</v>
      </c>
      <c r="B4277">
        <v>861</v>
      </c>
      <c r="C4277">
        <v>37</v>
      </c>
      <c r="D4277">
        <v>98</v>
      </c>
      <c r="E4277">
        <f t="shared" si="396"/>
        <v>0.125</v>
      </c>
      <c r="F4277">
        <v>0.27</v>
      </c>
      <c r="G4277">
        <v>1.636E-2</v>
      </c>
      <c r="H4277">
        <v>1.82E-3</v>
      </c>
      <c r="I4277">
        <v>6.3099999999999996E-3</v>
      </c>
      <c r="J4277">
        <v>0.84948999999999997</v>
      </c>
      <c r="K4277">
        <v>0.06</v>
      </c>
      <c r="L4277">
        <f t="shared" si="397"/>
        <v>192.68444444444444</v>
      </c>
      <c r="M4277">
        <f t="shared" si="398"/>
        <v>21.435555555555556</v>
      </c>
      <c r="N4277">
        <f t="shared" si="399"/>
        <v>74.317777777777764</v>
      </c>
      <c r="O4277">
        <f t="shared" si="400"/>
        <v>10005.104444444443</v>
      </c>
      <c r="P4277">
        <f t="shared" si="401"/>
        <v>0.70666666666666667</v>
      </c>
    </row>
    <row r="4278" spans="1:16" x14ac:dyDescent="0.2">
      <c r="A4278">
        <v>45155</v>
      </c>
      <c r="B4278">
        <v>859</v>
      </c>
      <c r="C4278">
        <v>37</v>
      </c>
      <c r="D4278">
        <v>98</v>
      </c>
      <c r="E4278">
        <f t="shared" si="396"/>
        <v>0.125</v>
      </c>
      <c r="F4278">
        <v>0.27</v>
      </c>
      <c r="G4278">
        <v>1.6240000000000001E-2</v>
      </c>
      <c r="H4278">
        <v>1.81E-3</v>
      </c>
      <c r="I4278">
        <v>6.4000000000000003E-3</v>
      </c>
      <c r="J4278">
        <v>0.84916000000000003</v>
      </c>
      <c r="K4278">
        <v>0.06</v>
      </c>
      <c r="L4278">
        <f t="shared" si="397"/>
        <v>191.27111111111111</v>
      </c>
      <c r="M4278">
        <f t="shared" si="398"/>
        <v>21.317777777777774</v>
      </c>
      <c r="N4278">
        <f t="shared" si="399"/>
        <v>75.37777777777778</v>
      </c>
      <c r="O4278">
        <f t="shared" si="400"/>
        <v>10001.217777777778</v>
      </c>
      <c r="P4278">
        <f t="shared" si="401"/>
        <v>0.70666666666666667</v>
      </c>
    </row>
    <row r="4279" spans="1:16" x14ac:dyDescent="0.2">
      <c r="A4279">
        <v>45157</v>
      </c>
      <c r="B4279">
        <v>860</v>
      </c>
      <c r="C4279">
        <v>37</v>
      </c>
      <c r="D4279">
        <v>98</v>
      </c>
      <c r="E4279">
        <f t="shared" si="396"/>
        <v>0.125</v>
      </c>
      <c r="F4279">
        <v>0.27</v>
      </c>
      <c r="G4279">
        <v>1.626E-2</v>
      </c>
      <c r="H4279">
        <v>1.81E-3</v>
      </c>
      <c r="I4279">
        <v>6.4099999999999999E-3</v>
      </c>
      <c r="J4279">
        <v>0.85014999999999996</v>
      </c>
      <c r="K4279">
        <v>0.06</v>
      </c>
      <c r="L4279">
        <f t="shared" si="397"/>
        <v>191.50666666666666</v>
      </c>
      <c r="M4279">
        <f t="shared" si="398"/>
        <v>21.317777777777774</v>
      </c>
      <c r="N4279">
        <f t="shared" si="399"/>
        <v>75.495555555555555</v>
      </c>
      <c r="O4279">
        <f t="shared" si="400"/>
        <v>10012.877777777778</v>
      </c>
      <c r="P4279">
        <f t="shared" si="401"/>
        <v>0.70666666666666667</v>
      </c>
    </row>
    <row r="4280" spans="1:16" x14ac:dyDescent="0.2">
      <c r="A4280">
        <v>45158</v>
      </c>
      <c r="B4280">
        <v>860</v>
      </c>
      <c r="C4280">
        <v>37</v>
      </c>
      <c r="D4280">
        <v>98</v>
      </c>
      <c r="E4280">
        <f t="shared" si="396"/>
        <v>0.125</v>
      </c>
      <c r="F4280">
        <v>0.27</v>
      </c>
      <c r="G4280">
        <v>1.6219999999999998E-2</v>
      </c>
      <c r="H4280">
        <v>1.81E-3</v>
      </c>
      <c r="I4280">
        <v>6.4099999999999999E-3</v>
      </c>
      <c r="J4280">
        <v>0.85014999999999996</v>
      </c>
      <c r="K4280">
        <v>0.06</v>
      </c>
      <c r="L4280">
        <f t="shared" si="397"/>
        <v>191.03555555555553</v>
      </c>
      <c r="M4280">
        <f t="shared" si="398"/>
        <v>21.317777777777774</v>
      </c>
      <c r="N4280">
        <f t="shared" si="399"/>
        <v>75.495555555555555</v>
      </c>
      <c r="O4280">
        <f t="shared" si="400"/>
        <v>10012.877777777778</v>
      </c>
      <c r="P4280">
        <f t="shared" si="401"/>
        <v>0.70666666666666667</v>
      </c>
    </row>
    <row r="4281" spans="1:16" x14ac:dyDescent="0.2">
      <c r="A4281">
        <v>45159</v>
      </c>
      <c r="B4281">
        <v>859</v>
      </c>
      <c r="C4281">
        <v>37</v>
      </c>
      <c r="D4281">
        <v>98</v>
      </c>
      <c r="E4281">
        <f t="shared" si="396"/>
        <v>0.125</v>
      </c>
      <c r="F4281">
        <v>0.27</v>
      </c>
      <c r="G4281">
        <v>1.6199999999999999E-2</v>
      </c>
      <c r="H4281">
        <v>1.81E-3</v>
      </c>
      <c r="I4281">
        <v>6.4000000000000003E-3</v>
      </c>
      <c r="J4281">
        <v>0.84916000000000003</v>
      </c>
      <c r="K4281">
        <v>0.06</v>
      </c>
      <c r="L4281">
        <f t="shared" si="397"/>
        <v>190.79999999999998</v>
      </c>
      <c r="M4281">
        <f t="shared" si="398"/>
        <v>21.317777777777774</v>
      </c>
      <c r="N4281">
        <f t="shared" si="399"/>
        <v>75.37777777777778</v>
      </c>
      <c r="O4281">
        <f t="shared" si="400"/>
        <v>10001.217777777778</v>
      </c>
      <c r="P4281">
        <f t="shared" si="401"/>
        <v>0.70666666666666667</v>
      </c>
    </row>
    <row r="4282" spans="1:16" x14ac:dyDescent="0.2">
      <c r="A4282">
        <v>45167</v>
      </c>
      <c r="B4282">
        <v>860</v>
      </c>
      <c r="C4282">
        <v>37</v>
      </c>
      <c r="D4282">
        <v>98</v>
      </c>
      <c r="E4282">
        <f t="shared" si="396"/>
        <v>0.125</v>
      </c>
      <c r="F4282">
        <v>0.27</v>
      </c>
      <c r="G4282">
        <v>1.6240000000000001E-2</v>
      </c>
      <c r="H4282">
        <v>1.7799999999999999E-3</v>
      </c>
      <c r="I4282">
        <v>6.4099999999999999E-3</v>
      </c>
      <c r="J4282">
        <v>0.84850999999999999</v>
      </c>
      <c r="K4282">
        <v>0.06</v>
      </c>
      <c r="L4282">
        <f t="shared" si="397"/>
        <v>191.27111111111111</v>
      </c>
      <c r="M4282">
        <f t="shared" si="398"/>
        <v>20.964444444444442</v>
      </c>
      <c r="N4282">
        <f t="shared" si="399"/>
        <v>75.495555555555555</v>
      </c>
      <c r="O4282">
        <f t="shared" si="400"/>
        <v>9993.562222222221</v>
      </c>
      <c r="P4282">
        <f t="shared" si="401"/>
        <v>0.70666666666666667</v>
      </c>
    </row>
    <row r="4283" spans="1:16" x14ac:dyDescent="0.2">
      <c r="A4283">
        <v>45184</v>
      </c>
      <c r="B4283">
        <v>862</v>
      </c>
      <c r="C4283">
        <v>36</v>
      </c>
      <c r="D4283">
        <v>98</v>
      </c>
      <c r="E4283">
        <f t="shared" si="396"/>
        <v>0.125</v>
      </c>
      <c r="F4283">
        <v>0.28000000000000003</v>
      </c>
      <c r="G4283">
        <v>1.643E-2</v>
      </c>
      <c r="H4283">
        <v>1.7899999999999999E-3</v>
      </c>
      <c r="I4283">
        <v>6.4400000000000004E-3</v>
      </c>
      <c r="J4283">
        <v>0.85489000000000004</v>
      </c>
      <c r="K4283">
        <v>0.06</v>
      </c>
      <c r="L4283">
        <f t="shared" si="397"/>
        <v>186.59785714285712</v>
      </c>
      <c r="M4283">
        <f t="shared" si="398"/>
        <v>20.32928571428571</v>
      </c>
      <c r="N4283">
        <f t="shared" si="399"/>
        <v>73.14</v>
      </c>
      <c r="O4283">
        <f t="shared" si="400"/>
        <v>9709.1078571428552</v>
      </c>
      <c r="P4283">
        <f t="shared" si="401"/>
        <v>0.68142857142857138</v>
      </c>
    </row>
    <row r="4284" spans="1:16" x14ac:dyDescent="0.2">
      <c r="A4284">
        <v>45202</v>
      </c>
      <c r="B4284">
        <v>861</v>
      </c>
      <c r="C4284">
        <v>35</v>
      </c>
      <c r="D4284">
        <v>98</v>
      </c>
      <c r="E4284">
        <f t="shared" si="396"/>
        <v>0.125</v>
      </c>
      <c r="F4284">
        <v>0.28000000000000003</v>
      </c>
      <c r="G4284">
        <v>1.6410000000000001E-2</v>
      </c>
      <c r="H4284">
        <v>1.89E-3</v>
      </c>
      <c r="I4284">
        <v>6.4599999999999996E-3</v>
      </c>
      <c r="J4284">
        <v>0.85667000000000004</v>
      </c>
      <c r="K4284">
        <v>0.06</v>
      </c>
      <c r="L4284">
        <f t="shared" si="397"/>
        <v>186.37071428571429</v>
      </c>
      <c r="M4284">
        <f t="shared" si="398"/>
        <v>21.464999999999996</v>
      </c>
      <c r="N4284">
        <f t="shared" si="399"/>
        <v>73.367142857142852</v>
      </c>
      <c r="O4284">
        <f t="shared" si="400"/>
        <v>9729.3235714285711</v>
      </c>
      <c r="P4284">
        <f t="shared" si="401"/>
        <v>0.68142857142857138</v>
      </c>
    </row>
    <row r="4285" spans="1:16" x14ac:dyDescent="0.2">
      <c r="A4285">
        <v>45203</v>
      </c>
      <c r="B4285">
        <v>861</v>
      </c>
      <c r="C4285">
        <v>35</v>
      </c>
      <c r="D4285">
        <v>98</v>
      </c>
      <c r="E4285">
        <f t="shared" si="396"/>
        <v>0.125</v>
      </c>
      <c r="F4285">
        <v>0.28000000000000003</v>
      </c>
      <c r="G4285">
        <v>1.636E-2</v>
      </c>
      <c r="H4285">
        <v>1.89E-3</v>
      </c>
      <c r="I4285">
        <v>6.4599999999999996E-3</v>
      </c>
      <c r="J4285">
        <v>0.85667000000000004</v>
      </c>
      <c r="K4285">
        <v>0.06</v>
      </c>
      <c r="L4285">
        <f t="shared" si="397"/>
        <v>185.80285714285711</v>
      </c>
      <c r="M4285">
        <f t="shared" si="398"/>
        <v>21.464999999999996</v>
      </c>
      <c r="N4285">
        <f t="shared" si="399"/>
        <v>73.367142857142852</v>
      </c>
      <c r="O4285">
        <f t="shared" si="400"/>
        <v>9729.3235714285711</v>
      </c>
      <c r="P4285">
        <f t="shared" si="401"/>
        <v>0.68142857142857138</v>
      </c>
    </row>
    <row r="4286" spans="1:16" x14ac:dyDescent="0.2">
      <c r="A4286">
        <v>45213</v>
      </c>
      <c r="B4286">
        <v>860</v>
      </c>
      <c r="C4286">
        <v>35</v>
      </c>
      <c r="D4286">
        <v>98</v>
      </c>
      <c r="E4286">
        <f t="shared" si="396"/>
        <v>0.125</v>
      </c>
      <c r="F4286">
        <v>0.28000000000000003</v>
      </c>
      <c r="G4286">
        <v>1.6410000000000001E-2</v>
      </c>
      <c r="H4286">
        <v>1.8600000000000001E-3</v>
      </c>
      <c r="I4286">
        <v>6.3499999999999997E-3</v>
      </c>
      <c r="J4286">
        <v>0.85731999999999997</v>
      </c>
      <c r="K4286">
        <v>0.06</v>
      </c>
      <c r="L4286">
        <f t="shared" si="397"/>
        <v>186.37071428571429</v>
      </c>
      <c r="M4286">
        <f t="shared" si="398"/>
        <v>21.124285714285712</v>
      </c>
      <c r="N4286">
        <f t="shared" si="399"/>
        <v>72.117857142857133</v>
      </c>
      <c r="O4286">
        <f t="shared" si="400"/>
        <v>9736.705714285712</v>
      </c>
      <c r="P4286">
        <f t="shared" si="401"/>
        <v>0.68142857142857138</v>
      </c>
    </row>
    <row r="4287" spans="1:16" x14ac:dyDescent="0.2">
      <c r="A4287">
        <v>45225</v>
      </c>
      <c r="B4287">
        <v>861</v>
      </c>
      <c r="C4287">
        <v>35</v>
      </c>
      <c r="D4287">
        <v>98</v>
      </c>
      <c r="E4287">
        <f t="shared" si="396"/>
        <v>0.125</v>
      </c>
      <c r="F4287">
        <v>0.28000000000000003</v>
      </c>
      <c r="G4287">
        <v>1.6400000000000001E-2</v>
      </c>
      <c r="H4287">
        <v>1.8600000000000001E-3</v>
      </c>
      <c r="I4287">
        <v>6.3499999999999997E-3</v>
      </c>
      <c r="J4287">
        <v>0.85997000000000001</v>
      </c>
      <c r="K4287">
        <v>0.06</v>
      </c>
      <c r="L4287">
        <f t="shared" si="397"/>
        <v>186.25714285714287</v>
      </c>
      <c r="M4287">
        <f t="shared" si="398"/>
        <v>21.124285714285712</v>
      </c>
      <c r="N4287">
        <f t="shared" si="399"/>
        <v>72.117857142857133</v>
      </c>
      <c r="O4287">
        <f t="shared" si="400"/>
        <v>9766.8021428571428</v>
      </c>
      <c r="P4287">
        <f t="shared" si="401"/>
        <v>0.68142857142857138</v>
      </c>
    </row>
    <row r="4288" spans="1:16" x14ac:dyDescent="0.2">
      <c r="A4288">
        <v>45226</v>
      </c>
      <c r="B4288">
        <v>861</v>
      </c>
      <c r="C4288">
        <v>35</v>
      </c>
      <c r="D4288">
        <v>98</v>
      </c>
      <c r="E4288">
        <f t="shared" si="396"/>
        <v>0.125</v>
      </c>
      <c r="F4288">
        <v>0.28000000000000003</v>
      </c>
      <c r="G4288">
        <v>1.6379999999999999E-2</v>
      </c>
      <c r="H4288">
        <v>1.8600000000000001E-3</v>
      </c>
      <c r="I4288">
        <v>6.3499999999999997E-3</v>
      </c>
      <c r="J4288">
        <v>0.85831999999999997</v>
      </c>
      <c r="K4288">
        <v>0.06</v>
      </c>
      <c r="L4288">
        <f t="shared" si="397"/>
        <v>186.02999999999997</v>
      </c>
      <c r="M4288">
        <f t="shared" si="398"/>
        <v>21.124285714285712</v>
      </c>
      <c r="N4288">
        <f t="shared" si="399"/>
        <v>72.117857142857133</v>
      </c>
      <c r="O4288">
        <f t="shared" si="400"/>
        <v>9748.0628571428551</v>
      </c>
      <c r="P4288">
        <f t="shared" si="401"/>
        <v>0.68142857142857138</v>
      </c>
    </row>
    <row r="4289" spans="1:16" x14ac:dyDescent="0.2">
      <c r="A4289">
        <v>45240</v>
      </c>
      <c r="B4289">
        <v>860</v>
      </c>
      <c r="C4289">
        <v>36</v>
      </c>
      <c r="D4289">
        <v>98</v>
      </c>
      <c r="E4289">
        <f t="shared" si="396"/>
        <v>0.125</v>
      </c>
      <c r="F4289">
        <v>0.27</v>
      </c>
      <c r="G4289">
        <v>1.6209999999999999E-2</v>
      </c>
      <c r="H4289">
        <v>1.8799999999999999E-3</v>
      </c>
      <c r="I4289">
        <v>6.43E-3</v>
      </c>
      <c r="J4289">
        <v>0.85126000000000002</v>
      </c>
      <c r="K4289">
        <v>0.06</v>
      </c>
      <c r="L4289">
        <f t="shared" si="397"/>
        <v>190.91777777777776</v>
      </c>
      <c r="M4289">
        <f t="shared" si="398"/>
        <v>22.14222222222222</v>
      </c>
      <c r="N4289">
        <f t="shared" si="399"/>
        <v>75.731111111111105</v>
      </c>
      <c r="O4289">
        <f t="shared" si="400"/>
        <v>10025.95111111111</v>
      </c>
      <c r="P4289">
        <f t="shared" si="401"/>
        <v>0.70666666666666667</v>
      </c>
    </row>
    <row r="4290" spans="1:16" x14ac:dyDescent="0.2">
      <c r="A4290">
        <v>45244</v>
      </c>
      <c r="B4290">
        <v>861</v>
      </c>
      <c r="C4290">
        <v>36</v>
      </c>
      <c r="D4290">
        <v>98</v>
      </c>
      <c r="E4290">
        <f t="shared" ref="E4290:E4353" si="402">(D4290-$D$9785)/($D$9784-$D$9785)</f>
        <v>0.125</v>
      </c>
      <c r="F4290">
        <v>0.27</v>
      </c>
      <c r="G4290">
        <v>1.626E-2</v>
      </c>
      <c r="H4290">
        <v>1.8500000000000001E-3</v>
      </c>
      <c r="I4290">
        <v>6.43E-3</v>
      </c>
      <c r="J4290">
        <v>0.85224999999999995</v>
      </c>
      <c r="K4290">
        <v>0.06</v>
      </c>
      <c r="L4290">
        <f t="shared" ref="L4290:L4353" si="403">G4290/$F4290*3180</f>
        <v>191.50666666666666</v>
      </c>
      <c r="M4290">
        <f t="shared" ref="M4290:M4353" si="404">H4290/$F4290*3180</f>
        <v>21.788888888888888</v>
      </c>
      <c r="N4290">
        <f t="shared" ref="N4290:N4353" si="405">I4290/$F4290*3180</f>
        <v>75.731111111111105</v>
      </c>
      <c r="O4290">
        <f t="shared" ref="O4290:O4353" si="406">J4290/$F4290*3180</f>
        <v>10037.611111111109</v>
      </c>
      <c r="P4290">
        <f t="shared" ref="P4290:P4353" si="407">K4290/$F4290*3180/1000</f>
        <v>0.70666666666666667</v>
      </c>
    </row>
    <row r="4291" spans="1:16" x14ac:dyDescent="0.2">
      <c r="A4291">
        <v>45250</v>
      </c>
      <c r="B4291">
        <v>861</v>
      </c>
      <c r="C4291">
        <v>36</v>
      </c>
      <c r="D4291">
        <v>98</v>
      </c>
      <c r="E4291">
        <f t="shared" si="402"/>
        <v>0.125</v>
      </c>
      <c r="F4291">
        <v>0.27</v>
      </c>
      <c r="G4291">
        <v>1.584E-2</v>
      </c>
      <c r="H4291">
        <v>1.89E-3</v>
      </c>
      <c r="I4291">
        <v>6.3299999999999997E-3</v>
      </c>
      <c r="J4291">
        <v>0.85389000000000004</v>
      </c>
      <c r="K4291">
        <v>0.06</v>
      </c>
      <c r="L4291">
        <f t="shared" si="403"/>
        <v>186.56</v>
      </c>
      <c r="M4291">
        <f t="shared" si="404"/>
        <v>22.259999999999998</v>
      </c>
      <c r="N4291">
        <f t="shared" si="405"/>
        <v>74.553333333333327</v>
      </c>
      <c r="O4291">
        <f t="shared" si="406"/>
        <v>10056.926666666666</v>
      </c>
      <c r="P4291">
        <f t="shared" si="407"/>
        <v>0.70666666666666667</v>
      </c>
    </row>
    <row r="4292" spans="1:16" x14ac:dyDescent="0.2">
      <c r="A4292">
        <v>45251</v>
      </c>
      <c r="B4292">
        <v>860</v>
      </c>
      <c r="C4292">
        <v>36</v>
      </c>
      <c r="D4292">
        <v>98</v>
      </c>
      <c r="E4292">
        <f t="shared" si="402"/>
        <v>0.125</v>
      </c>
      <c r="F4292">
        <v>0.27</v>
      </c>
      <c r="G4292">
        <v>1.5859999999999999E-2</v>
      </c>
      <c r="H4292">
        <v>1.9499999999999999E-3</v>
      </c>
      <c r="I4292">
        <v>6.3299999999999997E-3</v>
      </c>
      <c r="J4292">
        <v>0.85289999999999999</v>
      </c>
      <c r="K4292">
        <v>0.06</v>
      </c>
      <c r="L4292">
        <f t="shared" si="403"/>
        <v>186.79555555555552</v>
      </c>
      <c r="M4292">
        <f t="shared" si="404"/>
        <v>22.966666666666661</v>
      </c>
      <c r="N4292">
        <f t="shared" si="405"/>
        <v>74.553333333333327</v>
      </c>
      <c r="O4292">
        <f t="shared" si="406"/>
        <v>10045.266666666666</v>
      </c>
      <c r="P4292">
        <f t="shared" si="407"/>
        <v>0.70666666666666667</v>
      </c>
    </row>
    <row r="4293" spans="1:16" x14ac:dyDescent="0.2">
      <c r="A4293">
        <v>45257</v>
      </c>
      <c r="B4293">
        <v>860</v>
      </c>
      <c r="C4293">
        <v>36</v>
      </c>
      <c r="D4293">
        <v>98</v>
      </c>
      <c r="E4293">
        <f t="shared" si="402"/>
        <v>0.125</v>
      </c>
      <c r="F4293">
        <v>0.17</v>
      </c>
      <c r="G4293">
        <v>1.221E-2</v>
      </c>
      <c r="H4293">
        <v>1.99E-3</v>
      </c>
      <c r="I4293">
        <v>6.0600000000000003E-3</v>
      </c>
      <c r="J4293">
        <v>0.52361999999999997</v>
      </c>
      <c r="K4293">
        <v>0.06</v>
      </c>
      <c r="L4293">
        <f t="shared" si="403"/>
        <v>228.39882352941174</v>
      </c>
      <c r="M4293">
        <f t="shared" si="404"/>
        <v>37.224705882352936</v>
      </c>
      <c r="N4293">
        <f t="shared" si="405"/>
        <v>113.35764705882353</v>
      </c>
      <c r="O4293">
        <f t="shared" si="406"/>
        <v>9794.7741176470572</v>
      </c>
      <c r="P4293">
        <f t="shared" si="407"/>
        <v>1.1223529411764706</v>
      </c>
    </row>
    <row r="4294" spans="1:16" x14ac:dyDescent="0.2">
      <c r="A4294">
        <v>45258</v>
      </c>
      <c r="B4294">
        <v>860</v>
      </c>
      <c r="C4294">
        <v>36</v>
      </c>
      <c r="D4294">
        <v>98</v>
      </c>
      <c r="E4294">
        <f t="shared" si="402"/>
        <v>0.125</v>
      </c>
      <c r="F4294">
        <v>0.17</v>
      </c>
      <c r="G4294">
        <v>1.095E-2</v>
      </c>
      <c r="H4294">
        <v>1.99E-3</v>
      </c>
      <c r="I4294">
        <v>6.0600000000000003E-3</v>
      </c>
      <c r="J4294">
        <v>0.52361999999999997</v>
      </c>
      <c r="K4294">
        <v>0.06</v>
      </c>
      <c r="L4294">
        <f t="shared" si="403"/>
        <v>204.82941176470587</v>
      </c>
      <c r="M4294">
        <f t="shared" si="404"/>
        <v>37.224705882352936</v>
      </c>
      <c r="N4294">
        <f t="shared" si="405"/>
        <v>113.35764705882353</v>
      </c>
      <c r="O4294">
        <f t="shared" si="406"/>
        <v>9794.7741176470572</v>
      </c>
      <c r="P4294">
        <f t="shared" si="407"/>
        <v>1.1223529411764706</v>
      </c>
    </row>
    <row r="4295" spans="1:16" x14ac:dyDescent="0.2">
      <c r="A4295">
        <v>45260</v>
      </c>
      <c r="B4295">
        <v>860</v>
      </c>
      <c r="C4295">
        <v>36</v>
      </c>
      <c r="D4295">
        <v>98</v>
      </c>
      <c r="E4295">
        <f t="shared" si="402"/>
        <v>0.125</v>
      </c>
      <c r="F4295">
        <v>0.17</v>
      </c>
      <c r="G4295">
        <v>1.018E-2</v>
      </c>
      <c r="H4295">
        <v>1.99E-3</v>
      </c>
      <c r="I4295">
        <v>5.6499999999999996E-3</v>
      </c>
      <c r="J4295">
        <v>0.51715</v>
      </c>
      <c r="K4295">
        <v>0.06</v>
      </c>
      <c r="L4295">
        <f t="shared" si="403"/>
        <v>190.42588235294116</v>
      </c>
      <c r="M4295">
        <f t="shared" si="404"/>
        <v>37.224705882352936</v>
      </c>
      <c r="N4295">
        <f t="shared" si="405"/>
        <v>105.68823529411765</v>
      </c>
      <c r="O4295">
        <f t="shared" si="406"/>
        <v>9673.7470588235301</v>
      </c>
      <c r="P4295">
        <f t="shared" si="407"/>
        <v>1.1223529411764706</v>
      </c>
    </row>
    <row r="4296" spans="1:16" x14ac:dyDescent="0.2">
      <c r="A4296">
        <v>45261</v>
      </c>
      <c r="B4296">
        <v>860</v>
      </c>
      <c r="C4296">
        <v>36</v>
      </c>
      <c r="D4296">
        <v>98</v>
      </c>
      <c r="E4296">
        <f t="shared" si="402"/>
        <v>0.125</v>
      </c>
      <c r="F4296">
        <v>0.17</v>
      </c>
      <c r="G4296">
        <v>1.0019999999999999E-2</v>
      </c>
      <c r="H4296">
        <v>1.9300000000000001E-3</v>
      </c>
      <c r="I4296">
        <v>5.6499999999999996E-3</v>
      </c>
      <c r="J4296">
        <v>0.51393</v>
      </c>
      <c r="K4296">
        <v>0.06</v>
      </c>
      <c r="L4296">
        <f t="shared" si="403"/>
        <v>187.43294117647056</v>
      </c>
      <c r="M4296">
        <f t="shared" si="404"/>
        <v>36.10235294117647</v>
      </c>
      <c r="N4296">
        <f t="shared" si="405"/>
        <v>105.68823529411765</v>
      </c>
      <c r="O4296">
        <f t="shared" si="406"/>
        <v>9613.5141176470588</v>
      </c>
      <c r="P4296">
        <f t="shared" si="407"/>
        <v>1.1223529411764706</v>
      </c>
    </row>
    <row r="4297" spans="1:16" x14ac:dyDescent="0.2">
      <c r="A4297">
        <v>45267</v>
      </c>
      <c r="B4297">
        <v>860</v>
      </c>
      <c r="C4297">
        <v>36</v>
      </c>
      <c r="D4297">
        <v>98</v>
      </c>
      <c r="E4297">
        <f t="shared" si="402"/>
        <v>0.125</v>
      </c>
      <c r="F4297">
        <v>0.16</v>
      </c>
      <c r="G4297">
        <v>9.5200000000000007E-3</v>
      </c>
      <c r="H4297">
        <v>1.74E-3</v>
      </c>
      <c r="I4297">
        <v>4.8399999999999997E-3</v>
      </c>
      <c r="J4297">
        <v>0.50746000000000002</v>
      </c>
      <c r="K4297">
        <v>0.06</v>
      </c>
      <c r="L4297">
        <f t="shared" si="403"/>
        <v>189.21</v>
      </c>
      <c r="M4297">
        <f t="shared" si="404"/>
        <v>34.582499999999996</v>
      </c>
      <c r="N4297">
        <f t="shared" si="405"/>
        <v>96.194999999999993</v>
      </c>
      <c r="O4297">
        <f t="shared" si="406"/>
        <v>10085.7675</v>
      </c>
      <c r="P4297">
        <f t="shared" si="407"/>
        <v>1.1924999999999999</v>
      </c>
    </row>
    <row r="4298" spans="1:16" x14ac:dyDescent="0.2">
      <c r="A4298">
        <v>45274</v>
      </c>
      <c r="B4298">
        <v>860</v>
      </c>
      <c r="C4298">
        <v>36</v>
      </c>
      <c r="D4298">
        <v>98</v>
      </c>
      <c r="E4298">
        <f t="shared" si="402"/>
        <v>0.125</v>
      </c>
      <c r="F4298">
        <v>0.17</v>
      </c>
      <c r="G4298">
        <v>9.3200000000000002E-3</v>
      </c>
      <c r="H4298">
        <v>1.6100000000000001E-3</v>
      </c>
      <c r="I4298">
        <v>4.4400000000000004E-3</v>
      </c>
      <c r="J4298">
        <v>0.51066999999999996</v>
      </c>
      <c r="K4298">
        <v>0.06</v>
      </c>
      <c r="L4298">
        <f t="shared" si="403"/>
        <v>174.33882352941174</v>
      </c>
      <c r="M4298">
        <f t="shared" si="404"/>
        <v>30.116470588235295</v>
      </c>
      <c r="N4298">
        <f t="shared" si="405"/>
        <v>83.054117647058831</v>
      </c>
      <c r="O4298">
        <f t="shared" si="406"/>
        <v>9552.5329411764687</v>
      </c>
      <c r="P4298">
        <f t="shared" si="407"/>
        <v>1.1223529411764706</v>
      </c>
    </row>
    <row r="4299" spans="1:16" x14ac:dyDescent="0.2">
      <c r="A4299">
        <v>45275</v>
      </c>
      <c r="B4299">
        <v>860</v>
      </c>
      <c r="C4299">
        <v>36</v>
      </c>
      <c r="D4299">
        <v>98</v>
      </c>
      <c r="E4299">
        <f t="shared" si="402"/>
        <v>0.125</v>
      </c>
      <c r="F4299">
        <v>0.17</v>
      </c>
      <c r="G4299">
        <v>9.3500000000000007E-3</v>
      </c>
      <c r="H4299">
        <v>1.6100000000000001E-3</v>
      </c>
      <c r="I4299">
        <v>4.4400000000000004E-3</v>
      </c>
      <c r="J4299">
        <v>0.51066999999999996</v>
      </c>
      <c r="K4299">
        <v>0.06</v>
      </c>
      <c r="L4299">
        <f t="shared" si="403"/>
        <v>174.9</v>
      </c>
      <c r="M4299">
        <f t="shared" si="404"/>
        <v>30.116470588235295</v>
      </c>
      <c r="N4299">
        <f t="shared" si="405"/>
        <v>83.054117647058831</v>
      </c>
      <c r="O4299">
        <f t="shared" si="406"/>
        <v>9552.5329411764687</v>
      </c>
      <c r="P4299">
        <f t="shared" si="407"/>
        <v>1.1223529411764706</v>
      </c>
    </row>
    <row r="4300" spans="1:16" x14ac:dyDescent="0.2">
      <c r="A4300">
        <v>45276</v>
      </c>
      <c r="B4300">
        <v>860</v>
      </c>
      <c r="C4300">
        <v>36</v>
      </c>
      <c r="D4300">
        <v>98</v>
      </c>
      <c r="E4300">
        <f t="shared" si="402"/>
        <v>0.125</v>
      </c>
      <c r="F4300">
        <v>0.17</v>
      </c>
      <c r="G4300">
        <v>9.3900000000000008E-3</v>
      </c>
      <c r="H4300">
        <v>1.6100000000000001E-3</v>
      </c>
      <c r="I4300">
        <v>4.2399999999999998E-3</v>
      </c>
      <c r="J4300">
        <v>0.51388999999999996</v>
      </c>
      <c r="K4300">
        <v>0.06</v>
      </c>
      <c r="L4300">
        <f t="shared" si="403"/>
        <v>175.64823529411763</v>
      </c>
      <c r="M4300">
        <f t="shared" si="404"/>
        <v>30.116470588235295</v>
      </c>
      <c r="N4300">
        <f t="shared" si="405"/>
        <v>79.312941176470588</v>
      </c>
      <c r="O4300">
        <f t="shared" si="406"/>
        <v>9612.76588235294</v>
      </c>
      <c r="P4300">
        <f t="shared" si="407"/>
        <v>1.1223529411764706</v>
      </c>
    </row>
    <row r="4301" spans="1:16" x14ac:dyDescent="0.2">
      <c r="A4301">
        <v>45284</v>
      </c>
      <c r="B4301">
        <v>859</v>
      </c>
      <c r="C4301">
        <v>36</v>
      </c>
      <c r="D4301">
        <v>98</v>
      </c>
      <c r="E4301">
        <f t="shared" si="402"/>
        <v>0.125</v>
      </c>
      <c r="F4301">
        <v>0.21</v>
      </c>
      <c r="G4301">
        <v>9.6900000000000007E-3</v>
      </c>
      <c r="H4301">
        <v>1.5E-3</v>
      </c>
      <c r="I4301">
        <v>4.2500000000000003E-3</v>
      </c>
      <c r="J4301">
        <v>0.66539000000000004</v>
      </c>
      <c r="K4301">
        <v>0.06</v>
      </c>
      <c r="L4301">
        <f t="shared" si="403"/>
        <v>146.73428571428573</v>
      </c>
      <c r="M4301">
        <f t="shared" si="404"/>
        <v>22.714285714285715</v>
      </c>
      <c r="N4301">
        <f t="shared" si="405"/>
        <v>64.357142857142861</v>
      </c>
      <c r="O4301">
        <f t="shared" si="406"/>
        <v>10075.905714285715</v>
      </c>
      <c r="P4301">
        <f t="shared" si="407"/>
        <v>0.90857142857142859</v>
      </c>
    </row>
    <row r="4302" spans="1:16" x14ac:dyDescent="0.2">
      <c r="A4302">
        <v>45285</v>
      </c>
      <c r="B4302">
        <v>859</v>
      </c>
      <c r="C4302">
        <v>36</v>
      </c>
      <c r="D4302">
        <v>98</v>
      </c>
      <c r="E4302">
        <f t="shared" si="402"/>
        <v>0.125</v>
      </c>
      <c r="F4302">
        <v>0.25</v>
      </c>
      <c r="G4302">
        <v>1.103E-2</v>
      </c>
      <c r="H4302">
        <v>1.5E-3</v>
      </c>
      <c r="I4302">
        <v>4.2700000000000004E-3</v>
      </c>
      <c r="J4302">
        <v>0.79271000000000003</v>
      </c>
      <c r="K4302">
        <v>0.06</v>
      </c>
      <c r="L4302">
        <f t="shared" si="403"/>
        <v>140.30160000000001</v>
      </c>
      <c r="M4302">
        <f t="shared" si="404"/>
        <v>19.080000000000002</v>
      </c>
      <c r="N4302">
        <f t="shared" si="405"/>
        <v>54.314400000000006</v>
      </c>
      <c r="O4302">
        <f t="shared" si="406"/>
        <v>10083.271200000001</v>
      </c>
      <c r="P4302">
        <f t="shared" si="407"/>
        <v>0.76319999999999988</v>
      </c>
    </row>
    <row r="4303" spans="1:16" x14ac:dyDescent="0.2">
      <c r="A4303">
        <v>45294</v>
      </c>
      <c r="B4303">
        <v>860</v>
      </c>
      <c r="C4303">
        <v>36</v>
      </c>
      <c r="D4303">
        <v>98</v>
      </c>
      <c r="E4303">
        <f t="shared" si="402"/>
        <v>0.125</v>
      </c>
      <c r="F4303">
        <v>0.27</v>
      </c>
      <c r="G4303">
        <v>1.5800000000000002E-2</v>
      </c>
      <c r="H4303">
        <v>1.07E-3</v>
      </c>
      <c r="I4303">
        <v>4.5900000000000003E-3</v>
      </c>
      <c r="J4303">
        <v>0.84128999999999998</v>
      </c>
      <c r="K4303">
        <v>0.06</v>
      </c>
      <c r="L4303">
        <f t="shared" si="403"/>
        <v>186.08888888888887</v>
      </c>
      <c r="M4303">
        <f t="shared" si="404"/>
        <v>12.60222222222222</v>
      </c>
      <c r="N4303">
        <f t="shared" si="405"/>
        <v>54.06</v>
      </c>
      <c r="O4303">
        <f t="shared" si="406"/>
        <v>9908.5266666666666</v>
      </c>
      <c r="P4303">
        <f t="shared" si="407"/>
        <v>0.70666666666666667</v>
      </c>
    </row>
    <row r="4304" spans="1:16" x14ac:dyDescent="0.2">
      <c r="A4304">
        <v>45295</v>
      </c>
      <c r="B4304">
        <v>859</v>
      </c>
      <c r="C4304">
        <v>36</v>
      </c>
      <c r="D4304">
        <v>98</v>
      </c>
      <c r="E4304">
        <f t="shared" si="402"/>
        <v>0.125</v>
      </c>
      <c r="F4304">
        <v>0.27</v>
      </c>
      <c r="G4304">
        <v>1.5800000000000002E-2</v>
      </c>
      <c r="H4304">
        <v>1.1000000000000001E-3</v>
      </c>
      <c r="I4304">
        <v>4.79E-3</v>
      </c>
      <c r="J4304">
        <v>0.84031999999999996</v>
      </c>
      <c r="K4304">
        <v>0.06</v>
      </c>
      <c r="L4304">
        <f t="shared" si="403"/>
        <v>186.08888888888887</v>
      </c>
      <c r="M4304">
        <f t="shared" si="404"/>
        <v>12.955555555555554</v>
      </c>
      <c r="N4304">
        <f t="shared" si="405"/>
        <v>56.415555555555557</v>
      </c>
      <c r="O4304">
        <f t="shared" si="406"/>
        <v>9897.1022222222218</v>
      </c>
      <c r="P4304">
        <f t="shared" si="407"/>
        <v>0.70666666666666667</v>
      </c>
    </row>
    <row r="4305" spans="1:16" x14ac:dyDescent="0.2">
      <c r="A4305">
        <v>45305</v>
      </c>
      <c r="B4305">
        <v>860</v>
      </c>
      <c r="C4305">
        <v>37</v>
      </c>
      <c r="D4305">
        <v>98</v>
      </c>
      <c r="E4305">
        <f t="shared" si="402"/>
        <v>0.125</v>
      </c>
      <c r="F4305">
        <v>0.27</v>
      </c>
      <c r="G4305">
        <v>1.5949999999999999E-2</v>
      </c>
      <c r="H4305">
        <v>1.31E-3</v>
      </c>
      <c r="I4305">
        <v>5.6899999999999997E-3</v>
      </c>
      <c r="J4305">
        <v>0.84026999999999996</v>
      </c>
      <c r="K4305">
        <v>0.06</v>
      </c>
      <c r="L4305">
        <f t="shared" si="403"/>
        <v>187.85555555555553</v>
      </c>
      <c r="M4305">
        <f t="shared" si="404"/>
        <v>15.428888888888887</v>
      </c>
      <c r="N4305">
        <f t="shared" si="405"/>
        <v>67.015555555555551</v>
      </c>
      <c r="O4305">
        <f t="shared" si="406"/>
        <v>9896.5133333333324</v>
      </c>
      <c r="P4305">
        <f t="shared" si="407"/>
        <v>0.70666666666666667</v>
      </c>
    </row>
    <row r="4306" spans="1:16" x14ac:dyDescent="0.2">
      <c r="A4306">
        <v>45311</v>
      </c>
      <c r="B4306">
        <v>860</v>
      </c>
      <c r="C4306">
        <v>37</v>
      </c>
      <c r="D4306">
        <v>98</v>
      </c>
      <c r="E4306">
        <f t="shared" si="402"/>
        <v>0.125</v>
      </c>
      <c r="F4306">
        <v>0.27</v>
      </c>
      <c r="G4306">
        <v>1.61E-2</v>
      </c>
      <c r="H4306">
        <v>1.4400000000000001E-3</v>
      </c>
      <c r="I4306">
        <v>6.0000000000000001E-3</v>
      </c>
      <c r="J4306">
        <v>0.84192</v>
      </c>
      <c r="K4306">
        <v>0.06</v>
      </c>
      <c r="L4306">
        <f t="shared" si="403"/>
        <v>189.62222222222221</v>
      </c>
      <c r="M4306">
        <f t="shared" si="404"/>
        <v>16.96</v>
      </c>
      <c r="N4306">
        <f t="shared" si="405"/>
        <v>70.666666666666657</v>
      </c>
      <c r="O4306">
        <f t="shared" si="406"/>
        <v>9915.9466666666667</v>
      </c>
      <c r="P4306">
        <f t="shared" si="407"/>
        <v>0.70666666666666667</v>
      </c>
    </row>
    <row r="4307" spans="1:16" x14ac:dyDescent="0.2">
      <c r="A4307">
        <v>45316</v>
      </c>
      <c r="B4307">
        <v>859</v>
      </c>
      <c r="C4307">
        <v>37</v>
      </c>
      <c r="D4307">
        <v>98</v>
      </c>
      <c r="E4307">
        <f t="shared" si="402"/>
        <v>0.125</v>
      </c>
      <c r="F4307">
        <v>0.27</v>
      </c>
      <c r="G4307">
        <v>1.61E-2</v>
      </c>
      <c r="H4307">
        <v>1.5E-3</v>
      </c>
      <c r="I4307">
        <v>6.1900000000000002E-3</v>
      </c>
      <c r="J4307">
        <v>0.83931999999999995</v>
      </c>
      <c r="K4307">
        <v>0.06</v>
      </c>
      <c r="L4307">
        <f t="shared" si="403"/>
        <v>189.62222222222221</v>
      </c>
      <c r="M4307">
        <f t="shared" si="404"/>
        <v>17.666666666666664</v>
      </c>
      <c r="N4307">
        <f t="shared" si="405"/>
        <v>72.904444444444451</v>
      </c>
      <c r="O4307">
        <f t="shared" si="406"/>
        <v>9885.3244444444426</v>
      </c>
      <c r="P4307">
        <f t="shared" si="407"/>
        <v>0.70666666666666667</v>
      </c>
    </row>
    <row r="4308" spans="1:16" x14ac:dyDescent="0.2">
      <c r="A4308">
        <v>45320</v>
      </c>
      <c r="B4308">
        <v>859</v>
      </c>
      <c r="C4308">
        <v>37</v>
      </c>
      <c r="D4308">
        <v>98</v>
      </c>
      <c r="E4308">
        <f t="shared" si="402"/>
        <v>0.125</v>
      </c>
      <c r="F4308">
        <v>0.27</v>
      </c>
      <c r="G4308">
        <v>1.6129999999999999E-2</v>
      </c>
      <c r="H4308">
        <v>1.5299999999999999E-3</v>
      </c>
      <c r="I4308">
        <v>6.3E-3</v>
      </c>
      <c r="J4308">
        <v>0.83931999999999995</v>
      </c>
      <c r="K4308">
        <v>0.06</v>
      </c>
      <c r="L4308">
        <f t="shared" si="403"/>
        <v>189.97555555555553</v>
      </c>
      <c r="M4308">
        <f t="shared" si="404"/>
        <v>18.02</v>
      </c>
      <c r="N4308">
        <f t="shared" si="405"/>
        <v>74.199999999999989</v>
      </c>
      <c r="O4308">
        <f t="shared" si="406"/>
        <v>9885.3244444444426</v>
      </c>
      <c r="P4308">
        <f t="shared" si="407"/>
        <v>0.70666666666666667</v>
      </c>
    </row>
    <row r="4309" spans="1:16" x14ac:dyDescent="0.2">
      <c r="A4309">
        <v>45322</v>
      </c>
      <c r="B4309">
        <v>859</v>
      </c>
      <c r="C4309">
        <v>37</v>
      </c>
      <c r="D4309">
        <v>98</v>
      </c>
      <c r="E4309">
        <f t="shared" si="402"/>
        <v>0.125</v>
      </c>
      <c r="F4309">
        <v>0.27</v>
      </c>
      <c r="G4309">
        <v>1.618E-2</v>
      </c>
      <c r="H4309">
        <v>1.56E-3</v>
      </c>
      <c r="I4309">
        <v>6.3E-3</v>
      </c>
      <c r="J4309">
        <v>0.84096000000000004</v>
      </c>
      <c r="K4309">
        <v>0.06</v>
      </c>
      <c r="L4309">
        <f t="shared" si="403"/>
        <v>190.56444444444443</v>
      </c>
      <c r="M4309">
        <f t="shared" si="404"/>
        <v>18.373333333333331</v>
      </c>
      <c r="N4309">
        <f t="shared" si="405"/>
        <v>74.199999999999989</v>
      </c>
      <c r="O4309">
        <f t="shared" si="406"/>
        <v>9904.64</v>
      </c>
      <c r="P4309">
        <f t="shared" si="407"/>
        <v>0.70666666666666667</v>
      </c>
    </row>
    <row r="4310" spans="1:16" x14ac:dyDescent="0.2">
      <c r="A4310">
        <v>45325</v>
      </c>
      <c r="B4310">
        <v>859</v>
      </c>
      <c r="C4310">
        <v>37</v>
      </c>
      <c r="D4310">
        <v>98</v>
      </c>
      <c r="E4310">
        <f t="shared" si="402"/>
        <v>0.125</v>
      </c>
      <c r="F4310">
        <v>0.27</v>
      </c>
      <c r="G4310">
        <v>1.6299999999999999E-2</v>
      </c>
      <c r="H4310">
        <v>1.56E-3</v>
      </c>
      <c r="I4310">
        <v>6.4000000000000003E-3</v>
      </c>
      <c r="J4310">
        <v>0.84096000000000004</v>
      </c>
      <c r="K4310">
        <v>0.06</v>
      </c>
      <c r="L4310">
        <f t="shared" si="403"/>
        <v>191.97777777777773</v>
      </c>
      <c r="M4310">
        <f t="shared" si="404"/>
        <v>18.373333333333331</v>
      </c>
      <c r="N4310">
        <f t="shared" si="405"/>
        <v>75.37777777777778</v>
      </c>
      <c r="O4310">
        <f t="shared" si="406"/>
        <v>9904.64</v>
      </c>
      <c r="P4310">
        <f t="shared" si="407"/>
        <v>0.70666666666666667</v>
      </c>
    </row>
    <row r="4311" spans="1:16" x14ac:dyDescent="0.2">
      <c r="A4311">
        <v>45346</v>
      </c>
      <c r="B4311">
        <v>859</v>
      </c>
      <c r="C4311">
        <v>37</v>
      </c>
      <c r="D4311">
        <v>98</v>
      </c>
      <c r="E4311">
        <f t="shared" si="402"/>
        <v>0.125</v>
      </c>
      <c r="F4311">
        <v>0.27</v>
      </c>
      <c r="G4311">
        <v>1.6129999999999999E-2</v>
      </c>
      <c r="H4311">
        <v>1.66E-3</v>
      </c>
      <c r="I4311">
        <v>6.4999999999999997E-3</v>
      </c>
      <c r="J4311">
        <v>0.84097</v>
      </c>
      <c r="K4311">
        <v>7.0000000000000007E-2</v>
      </c>
      <c r="L4311">
        <f t="shared" si="403"/>
        <v>189.97555555555553</v>
      </c>
      <c r="M4311">
        <f t="shared" si="404"/>
        <v>19.551111111111108</v>
      </c>
      <c r="N4311">
        <f t="shared" si="405"/>
        <v>76.555555555555543</v>
      </c>
      <c r="O4311">
        <f t="shared" si="406"/>
        <v>9904.7577777777769</v>
      </c>
      <c r="P4311">
        <f t="shared" si="407"/>
        <v>0.82444444444444431</v>
      </c>
    </row>
    <row r="4312" spans="1:16" x14ac:dyDescent="0.2">
      <c r="A4312">
        <v>45350</v>
      </c>
      <c r="B4312">
        <v>860</v>
      </c>
      <c r="C4312">
        <v>37</v>
      </c>
      <c r="D4312">
        <v>98</v>
      </c>
      <c r="E4312">
        <f t="shared" si="402"/>
        <v>0.125</v>
      </c>
      <c r="F4312">
        <v>0.27</v>
      </c>
      <c r="G4312">
        <v>1.619E-2</v>
      </c>
      <c r="H4312">
        <v>1.6900000000000001E-3</v>
      </c>
      <c r="I4312">
        <v>6.5100000000000002E-3</v>
      </c>
      <c r="J4312">
        <v>0.84358999999999995</v>
      </c>
      <c r="K4312">
        <v>0.06</v>
      </c>
      <c r="L4312">
        <f t="shared" si="403"/>
        <v>190.68222222222218</v>
      </c>
      <c r="M4312">
        <f t="shared" si="404"/>
        <v>19.904444444444444</v>
      </c>
      <c r="N4312">
        <f t="shared" si="405"/>
        <v>76.673333333333332</v>
      </c>
      <c r="O4312">
        <f t="shared" si="406"/>
        <v>9935.6155555555542</v>
      </c>
      <c r="P4312">
        <f t="shared" si="407"/>
        <v>0.70666666666666667</v>
      </c>
    </row>
    <row r="4313" spans="1:16" x14ac:dyDescent="0.2">
      <c r="A4313">
        <v>45365</v>
      </c>
      <c r="B4313">
        <v>861</v>
      </c>
      <c r="C4313">
        <v>37</v>
      </c>
      <c r="D4313">
        <v>98</v>
      </c>
      <c r="E4313">
        <f t="shared" si="402"/>
        <v>0.125</v>
      </c>
      <c r="F4313">
        <v>0.27</v>
      </c>
      <c r="G4313">
        <v>1.6150000000000001E-2</v>
      </c>
      <c r="H4313">
        <v>1.72E-3</v>
      </c>
      <c r="I4313">
        <v>6.62E-3</v>
      </c>
      <c r="J4313">
        <v>0.84458</v>
      </c>
      <c r="K4313">
        <v>0.06</v>
      </c>
      <c r="L4313">
        <f t="shared" si="403"/>
        <v>190.21111111111111</v>
      </c>
      <c r="M4313">
        <f t="shared" si="404"/>
        <v>20.257777777777775</v>
      </c>
      <c r="N4313">
        <f t="shared" si="405"/>
        <v>77.968888888888884</v>
      </c>
      <c r="O4313">
        <f t="shared" si="406"/>
        <v>9947.2755555555541</v>
      </c>
      <c r="P4313">
        <f t="shared" si="407"/>
        <v>0.70666666666666667</v>
      </c>
    </row>
    <row r="4314" spans="1:16" x14ac:dyDescent="0.2">
      <c r="A4314">
        <v>45384</v>
      </c>
      <c r="B4314">
        <v>860</v>
      </c>
      <c r="C4314">
        <v>37</v>
      </c>
      <c r="D4314">
        <v>98</v>
      </c>
      <c r="E4314">
        <f t="shared" si="402"/>
        <v>0.125</v>
      </c>
      <c r="F4314">
        <v>0.27</v>
      </c>
      <c r="G4314">
        <v>1.627E-2</v>
      </c>
      <c r="H4314">
        <v>1.8500000000000001E-3</v>
      </c>
      <c r="I4314">
        <v>6.6100000000000004E-3</v>
      </c>
      <c r="J4314">
        <v>0.84687999999999997</v>
      </c>
      <c r="K4314">
        <v>0.06</v>
      </c>
      <c r="L4314">
        <f t="shared" si="403"/>
        <v>191.62444444444444</v>
      </c>
      <c r="M4314">
        <f t="shared" si="404"/>
        <v>21.788888888888888</v>
      </c>
      <c r="N4314">
        <f t="shared" si="405"/>
        <v>77.851111111111109</v>
      </c>
      <c r="O4314">
        <f t="shared" si="406"/>
        <v>9974.3644444444435</v>
      </c>
      <c r="P4314">
        <f t="shared" si="407"/>
        <v>0.70666666666666667</v>
      </c>
    </row>
    <row r="4315" spans="1:16" x14ac:dyDescent="0.2">
      <c r="A4315">
        <v>45387</v>
      </c>
      <c r="B4315">
        <v>860</v>
      </c>
      <c r="C4315">
        <v>37</v>
      </c>
      <c r="D4315">
        <v>98</v>
      </c>
      <c r="E4315">
        <f t="shared" si="402"/>
        <v>0.125</v>
      </c>
      <c r="F4315">
        <v>0.27</v>
      </c>
      <c r="G4315">
        <v>1.6199999999999999E-2</v>
      </c>
      <c r="H4315">
        <v>1.8500000000000001E-3</v>
      </c>
      <c r="I4315">
        <v>6.7099999999999998E-3</v>
      </c>
      <c r="J4315">
        <v>0.84853000000000001</v>
      </c>
      <c r="K4315">
        <v>7.0000000000000007E-2</v>
      </c>
      <c r="L4315">
        <f t="shared" si="403"/>
        <v>190.79999999999998</v>
      </c>
      <c r="M4315">
        <f t="shared" si="404"/>
        <v>21.788888888888888</v>
      </c>
      <c r="N4315">
        <f t="shared" si="405"/>
        <v>79.028888888888886</v>
      </c>
      <c r="O4315">
        <f t="shared" si="406"/>
        <v>9993.797777777776</v>
      </c>
      <c r="P4315">
        <f t="shared" si="407"/>
        <v>0.82444444444444431</v>
      </c>
    </row>
    <row r="4316" spans="1:16" x14ac:dyDescent="0.2">
      <c r="A4316">
        <v>45393</v>
      </c>
      <c r="B4316">
        <v>861</v>
      </c>
      <c r="C4316">
        <v>37</v>
      </c>
      <c r="D4316">
        <v>98</v>
      </c>
      <c r="E4316">
        <f t="shared" si="402"/>
        <v>0.125</v>
      </c>
      <c r="F4316">
        <v>0.27</v>
      </c>
      <c r="G4316">
        <v>1.634E-2</v>
      </c>
      <c r="H4316">
        <v>1.8799999999999999E-3</v>
      </c>
      <c r="I4316">
        <v>6.7200000000000003E-3</v>
      </c>
      <c r="J4316">
        <v>0.84787000000000001</v>
      </c>
      <c r="K4316">
        <v>0.06</v>
      </c>
      <c r="L4316">
        <f t="shared" si="403"/>
        <v>192.44888888888886</v>
      </c>
      <c r="M4316">
        <f t="shared" si="404"/>
        <v>22.14222222222222</v>
      </c>
      <c r="N4316">
        <f t="shared" si="405"/>
        <v>79.146666666666661</v>
      </c>
      <c r="O4316">
        <f t="shared" si="406"/>
        <v>9986.0244444444452</v>
      </c>
      <c r="P4316">
        <f t="shared" si="407"/>
        <v>0.70666666666666667</v>
      </c>
    </row>
    <row r="4317" spans="1:16" x14ac:dyDescent="0.2">
      <c r="A4317">
        <v>45404</v>
      </c>
      <c r="B4317">
        <v>860</v>
      </c>
      <c r="C4317">
        <v>37</v>
      </c>
      <c r="D4317">
        <v>98</v>
      </c>
      <c r="E4317">
        <f t="shared" si="402"/>
        <v>0.125</v>
      </c>
      <c r="F4317">
        <v>0.27</v>
      </c>
      <c r="G4317">
        <v>1.6140000000000002E-2</v>
      </c>
      <c r="H4317">
        <v>1.91E-3</v>
      </c>
      <c r="I4317">
        <v>6.6100000000000004E-3</v>
      </c>
      <c r="J4317">
        <v>0.84523999999999999</v>
      </c>
      <c r="K4317">
        <v>0.06</v>
      </c>
      <c r="L4317">
        <f t="shared" si="403"/>
        <v>190.09333333333333</v>
      </c>
      <c r="M4317">
        <f t="shared" si="404"/>
        <v>22.495555555555555</v>
      </c>
      <c r="N4317">
        <f t="shared" si="405"/>
        <v>77.851111111111109</v>
      </c>
      <c r="O4317">
        <f t="shared" si="406"/>
        <v>9955.0488888888885</v>
      </c>
      <c r="P4317">
        <f t="shared" si="407"/>
        <v>0.70666666666666667</v>
      </c>
    </row>
    <row r="4318" spans="1:16" x14ac:dyDescent="0.2">
      <c r="A4318">
        <v>45408</v>
      </c>
      <c r="B4318">
        <v>860</v>
      </c>
      <c r="C4318">
        <v>37</v>
      </c>
      <c r="D4318">
        <v>98</v>
      </c>
      <c r="E4318">
        <f t="shared" si="402"/>
        <v>0.125</v>
      </c>
      <c r="F4318">
        <v>0.27</v>
      </c>
      <c r="G4318">
        <v>1.635E-2</v>
      </c>
      <c r="H4318">
        <v>1.91E-3</v>
      </c>
      <c r="I4318">
        <v>6.6100000000000004E-3</v>
      </c>
      <c r="J4318">
        <v>0.84523999999999999</v>
      </c>
      <c r="K4318">
        <v>0.06</v>
      </c>
      <c r="L4318">
        <f t="shared" si="403"/>
        <v>192.56666666666666</v>
      </c>
      <c r="M4318">
        <f t="shared" si="404"/>
        <v>22.495555555555555</v>
      </c>
      <c r="N4318">
        <f t="shared" si="405"/>
        <v>77.851111111111109</v>
      </c>
      <c r="O4318">
        <f t="shared" si="406"/>
        <v>9955.0488888888885</v>
      </c>
      <c r="P4318">
        <f t="shared" si="407"/>
        <v>0.70666666666666667</v>
      </c>
    </row>
    <row r="4319" spans="1:16" x14ac:dyDescent="0.2">
      <c r="A4319">
        <v>45409</v>
      </c>
      <c r="B4319">
        <v>860</v>
      </c>
      <c r="C4319">
        <v>37</v>
      </c>
      <c r="D4319">
        <v>98</v>
      </c>
      <c r="E4319">
        <f t="shared" si="402"/>
        <v>0.125</v>
      </c>
      <c r="F4319">
        <v>0.27</v>
      </c>
      <c r="G4319">
        <v>1.6320000000000001E-2</v>
      </c>
      <c r="H4319">
        <v>1.91E-3</v>
      </c>
      <c r="I4319">
        <v>6.6100000000000004E-3</v>
      </c>
      <c r="J4319">
        <v>0.84523999999999999</v>
      </c>
      <c r="K4319">
        <v>0.06</v>
      </c>
      <c r="L4319">
        <f t="shared" si="403"/>
        <v>192.21333333333334</v>
      </c>
      <c r="M4319">
        <f t="shared" si="404"/>
        <v>22.495555555555555</v>
      </c>
      <c r="N4319">
        <f t="shared" si="405"/>
        <v>77.851111111111109</v>
      </c>
      <c r="O4319">
        <f t="shared" si="406"/>
        <v>9955.0488888888885</v>
      </c>
      <c r="P4319">
        <f t="shared" si="407"/>
        <v>0.70666666666666667</v>
      </c>
    </row>
    <row r="4320" spans="1:16" x14ac:dyDescent="0.2">
      <c r="A4320">
        <v>45417</v>
      </c>
      <c r="B4320">
        <v>859</v>
      </c>
      <c r="C4320">
        <v>37</v>
      </c>
      <c r="D4320">
        <v>98</v>
      </c>
      <c r="E4320">
        <f t="shared" si="402"/>
        <v>0.125</v>
      </c>
      <c r="F4320">
        <v>0.27</v>
      </c>
      <c r="G4320">
        <v>1.6199999999999999E-2</v>
      </c>
      <c r="H4320">
        <v>1.81E-3</v>
      </c>
      <c r="I4320">
        <v>6.6E-3</v>
      </c>
      <c r="J4320">
        <v>0.84262000000000004</v>
      </c>
      <c r="K4320">
        <v>0.06</v>
      </c>
      <c r="L4320">
        <f t="shared" si="403"/>
        <v>190.79999999999998</v>
      </c>
      <c r="M4320">
        <f t="shared" si="404"/>
        <v>21.317777777777774</v>
      </c>
      <c r="N4320">
        <f t="shared" si="405"/>
        <v>77.73333333333332</v>
      </c>
      <c r="O4320">
        <f t="shared" si="406"/>
        <v>9924.1911111111112</v>
      </c>
      <c r="P4320">
        <f t="shared" si="407"/>
        <v>0.70666666666666667</v>
      </c>
    </row>
    <row r="4321" spans="1:16" x14ac:dyDescent="0.2">
      <c r="A4321">
        <v>45418</v>
      </c>
      <c r="B4321">
        <v>860</v>
      </c>
      <c r="C4321">
        <v>37</v>
      </c>
      <c r="D4321">
        <v>98</v>
      </c>
      <c r="E4321">
        <f t="shared" si="402"/>
        <v>0.125</v>
      </c>
      <c r="F4321">
        <v>0.27</v>
      </c>
      <c r="G4321">
        <v>1.6240000000000001E-2</v>
      </c>
      <c r="H4321">
        <v>1.81E-3</v>
      </c>
      <c r="I4321">
        <v>6.6100000000000004E-3</v>
      </c>
      <c r="J4321">
        <v>0.84360000000000002</v>
      </c>
      <c r="K4321">
        <v>7.0000000000000007E-2</v>
      </c>
      <c r="L4321">
        <f t="shared" si="403"/>
        <v>191.27111111111111</v>
      </c>
      <c r="M4321">
        <f t="shared" si="404"/>
        <v>21.317777777777774</v>
      </c>
      <c r="N4321">
        <f t="shared" si="405"/>
        <v>77.851111111111109</v>
      </c>
      <c r="O4321">
        <f t="shared" si="406"/>
        <v>9935.7333333333336</v>
      </c>
      <c r="P4321">
        <f t="shared" si="407"/>
        <v>0.82444444444444431</v>
      </c>
    </row>
    <row r="4322" spans="1:16" x14ac:dyDescent="0.2">
      <c r="A4322">
        <v>45425</v>
      </c>
      <c r="B4322">
        <v>859</v>
      </c>
      <c r="C4322">
        <v>37</v>
      </c>
      <c r="D4322">
        <v>98</v>
      </c>
      <c r="E4322">
        <f t="shared" si="402"/>
        <v>0.125</v>
      </c>
      <c r="F4322">
        <v>0.27</v>
      </c>
      <c r="G4322">
        <v>1.627E-2</v>
      </c>
      <c r="H4322">
        <v>1.7799999999999999E-3</v>
      </c>
      <c r="I4322">
        <v>6.6E-3</v>
      </c>
      <c r="J4322">
        <v>0.84424999999999994</v>
      </c>
      <c r="K4322">
        <v>0.06</v>
      </c>
      <c r="L4322">
        <f t="shared" si="403"/>
        <v>191.62444444444444</v>
      </c>
      <c r="M4322">
        <f t="shared" si="404"/>
        <v>20.964444444444442</v>
      </c>
      <c r="N4322">
        <f t="shared" si="405"/>
        <v>77.73333333333332</v>
      </c>
      <c r="O4322">
        <f t="shared" si="406"/>
        <v>9943.3888888888887</v>
      </c>
      <c r="P4322">
        <f t="shared" si="407"/>
        <v>0.70666666666666667</v>
      </c>
    </row>
    <row r="4323" spans="1:16" x14ac:dyDescent="0.2">
      <c r="A4323">
        <v>45426</v>
      </c>
      <c r="B4323">
        <v>859</v>
      </c>
      <c r="C4323">
        <v>37</v>
      </c>
      <c r="D4323">
        <v>98</v>
      </c>
      <c r="E4323">
        <f t="shared" si="402"/>
        <v>0.125</v>
      </c>
      <c r="F4323">
        <v>0.27</v>
      </c>
      <c r="G4323">
        <v>1.627E-2</v>
      </c>
      <c r="H4323">
        <v>1.7799999999999999E-3</v>
      </c>
      <c r="I4323">
        <v>6.6E-3</v>
      </c>
      <c r="J4323">
        <v>0.84424999999999994</v>
      </c>
      <c r="K4323">
        <v>0.06</v>
      </c>
      <c r="L4323">
        <f t="shared" si="403"/>
        <v>191.62444444444444</v>
      </c>
      <c r="M4323">
        <f t="shared" si="404"/>
        <v>20.964444444444442</v>
      </c>
      <c r="N4323">
        <f t="shared" si="405"/>
        <v>77.73333333333332</v>
      </c>
      <c r="O4323">
        <f t="shared" si="406"/>
        <v>9943.3888888888887</v>
      </c>
      <c r="P4323">
        <f t="shared" si="407"/>
        <v>0.70666666666666667</v>
      </c>
    </row>
    <row r="4324" spans="1:16" x14ac:dyDescent="0.2">
      <c r="A4324">
        <v>45428</v>
      </c>
      <c r="B4324">
        <v>859</v>
      </c>
      <c r="C4324">
        <v>37</v>
      </c>
      <c r="D4324">
        <v>98</v>
      </c>
      <c r="E4324">
        <f t="shared" si="402"/>
        <v>0.125</v>
      </c>
      <c r="F4324">
        <v>0.27</v>
      </c>
      <c r="G4324">
        <v>1.627E-2</v>
      </c>
      <c r="H4324">
        <v>1.81E-3</v>
      </c>
      <c r="I4324">
        <v>6.6E-3</v>
      </c>
      <c r="J4324">
        <v>0.84424999999999994</v>
      </c>
      <c r="K4324">
        <v>0.06</v>
      </c>
      <c r="L4324">
        <f t="shared" si="403"/>
        <v>191.62444444444444</v>
      </c>
      <c r="M4324">
        <f t="shared" si="404"/>
        <v>21.317777777777774</v>
      </c>
      <c r="N4324">
        <f t="shared" si="405"/>
        <v>77.73333333333332</v>
      </c>
      <c r="O4324">
        <f t="shared" si="406"/>
        <v>9943.3888888888887</v>
      </c>
      <c r="P4324">
        <f t="shared" si="407"/>
        <v>0.70666666666666667</v>
      </c>
    </row>
    <row r="4325" spans="1:16" x14ac:dyDescent="0.2">
      <c r="A4325">
        <v>45431</v>
      </c>
      <c r="B4325">
        <v>858</v>
      </c>
      <c r="C4325">
        <v>37</v>
      </c>
      <c r="D4325">
        <v>98</v>
      </c>
      <c r="E4325">
        <f t="shared" si="402"/>
        <v>0.125</v>
      </c>
      <c r="F4325">
        <v>0.27</v>
      </c>
      <c r="G4325">
        <v>1.6250000000000001E-2</v>
      </c>
      <c r="H4325">
        <v>1.8400000000000001E-3</v>
      </c>
      <c r="I4325">
        <v>6.5900000000000004E-3</v>
      </c>
      <c r="J4325">
        <v>0.84326999999999996</v>
      </c>
      <c r="K4325">
        <v>0.06</v>
      </c>
      <c r="L4325">
        <f t="shared" si="403"/>
        <v>191.38888888888889</v>
      </c>
      <c r="M4325">
        <f t="shared" si="404"/>
        <v>21.671111111111109</v>
      </c>
      <c r="N4325">
        <f t="shared" si="405"/>
        <v>77.615555555555545</v>
      </c>
      <c r="O4325">
        <f t="shared" si="406"/>
        <v>9931.8466666666645</v>
      </c>
      <c r="P4325">
        <f t="shared" si="407"/>
        <v>0.70666666666666667</v>
      </c>
    </row>
    <row r="4326" spans="1:16" x14ac:dyDescent="0.2">
      <c r="A4326">
        <v>45434</v>
      </c>
      <c r="B4326">
        <v>860</v>
      </c>
      <c r="C4326">
        <v>37</v>
      </c>
      <c r="D4326">
        <v>98</v>
      </c>
      <c r="E4326">
        <f t="shared" si="402"/>
        <v>0.125</v>
      </c>
      <c r="F4326">
        <v>0.27</v>
      </c>
      <c r="G4326">
        <v>1.6199999999999999E-2</v>
      </c>
      <c r="H4326">
        <v>1.8500000000000001E-3</v>
      </c>
      <c r="I4326">
        <v>6.6100000000000004E-3</v>
      </c>
      <c r="J4326">
        <v>0.84523999999999999</v>
      </c>
      <c r="K4326">
        <v>0.06</v>
      </c>
      <c r="L4326">
        <f t="shared" si="403"/>
        <v>190.79999999999998</v>
      </c>
      <c r="M4326">
        <f t="shared" si="404"/>
        <v>21.788888888888888</v>
      </c>
      <c r="N4326">
        <f t="shared" si="405"/>
        <v>77.851111111111109</v>
      </c>
      <c r="O4326">
        <f t="shared" si="406"/>
        <v>9955.0488888888885</v>
      </c>
      <c r="P4326">
        <f t="shared" si="407"/>
        <v>0.70666666666666667</v>
      </c>
    </row>
    <row r="4327" spans="1:16" x14ac:dyDescent="0.2">
      <c r="A4327">
        <v>45435</v>
      </c>
      <c r="B4327">
        <v>859</v>
      </c>
      <c r="C4327">
        <v>37</v>
      </c>
      <c r="D4327">
        <v>98</v>
      </c>
      <c r="E4327">
        <f t="shared" si="402"/>
        <v>0.125</v>
      </c>
      <c r="F4327">
        <v>0.27</v>
      </c>
      <c r="G4327">
        <v>1.6199999999999999E-2</v>
      </c>
      <c r="H4327">
        <v>1.8400000000000001E-3</v>
      </c>
      <c r="I4327">
        <v>6.6E-3</v>
      </c>
      <c r="J4327">
        <v>0.84589000000000003</v>
      </c>
      <c r="K4327">
        <v>0.06</v>
      </c>
      <c r="L4327">
        <f t="shared" si="403"/>
        <v>190.79999999999998</v>
      </c>
      <c r="M4327">
        <f t="shared" si="404"/>
        <v>21.671111111111109</v>
      </c>
      <c r="N4327">
        <f t="shared" si="405"/>
        <v>77.73333333333332</v>
      </c>
      <c r="O4327">
        <f t="shared" si="406"/>
        <v>9962.7044444444437</v>
      </c>
      <c r="P4327">
        <f t="shared" si="407"/>
        <v>0.70666666666666667</v>
      </c>
    </row>
    <row r="4328" spans="1:16" x14ac:dyDescent="0.2">
      <c r="A4328">
        <v>45449</v>
      </c>
      <c r="B4328">
        <v>858</v>
      </c>
      <c r="C4328">
        <v>37</v>
      </c>
      <c r="D4328">
        <v>98</v>
      </c>
      <c r="E4328">
        <f t="shared" si="402"/>
        <v>0.125</v>
      </c>
      <c r="F4328">
        <v>0.27</v>
      </c>
      <c r="G4328">
        <v>1.6219999999999998E-2</v>
      </c>
      <c r="H4328">
        <v>1.81E-3</v>
      </c>
      <c r="I4328">
        <v>6.3899999999999998E-3</v>
      </c>
      <c r="J4328">
        <v>0.84326000000000001</v>
      </c>
      <c r="K4328">
        <v>0.06</v>
      </c>
      <c r="L4328">
        <f t="shared" si="403"/>
        <v>191.03555555555553</v>
      </c>
      <c r="M4328">
        <f t="shared" si="404"/>
        <v>21.317777777777774</v>
      </c>
      <c r="N4328">
        <f t="shared" si="405"/>
        <v>75.259999999999991</v>
      </c>
      <c r="O4328">
        <f t="shared" si="406"/>
        <v>9931.728888888887</v>
      </c>
      <c r="P4328">
        <f t="shared" si="407"/>
        <v>0.70666666666666667</v>
      </c>
    </row>
    <row r="4329" spans="1:16" x14ac:dyDescent="0.2">
      <c r="A4329">
        <v>45450</v>
      </c>
      <c r="B4329">
        <v>859</v>
      </c>
      <c r="C4329">
        <v>37</v>
      </c>
      <c r="D4329">
        <v>98</v>
      </c>
      <c r="E4329">
        <f t="shared" si="402"/>
        <v>0.125</v>
      </c>
      <c r="F4329">
        <v>0.27</v>
      </c>
      <c r="G4329">
        <v>1.627E-2</v>
      </c>
      <c r="H4329">
        <v>1.81E-3</v>
      </c>
      <c r="I4329">
        <v>6.4000000000000003E-3</v>
      </c>
      <c r="J4329">
        <v>0.84424999999999994</v>
      </c>
      <c r="K4329">
        <v>0.06</v>
      </c>
      <c r="L4329">
        <f t="shared" si="403"/>
        <v>191.62444444444444</v>
      </c>
      <c r="M4329">
        <f t="shared" si="404"/>
        <v>21.317777777777774</v>
      </c>
      <c r="N4329">
        <f t="shared" si="405"/>
        <v>75.37777777777778</v>
      </c>
      <c r="O4329">
        <f t="shared" si="406"/>
        <v>9943.3888888888887</v>
      </c>
      <c r="P4329">
        <f t="shared" si="407"/>
        <v>0.70666666666666667</v>
      </c>
    </row>
    <row r="4330" spans="1:16" x14ac:dyDescent="0.2">
      <c r="A4330">
        <v>45453</v>
      </c>
      <c r="B4330">
        <v>859</v>
      </c>
      <c r="C4330">
        <v>37</v>
      </c>
      <c r="D4330">
        <v>98</v>
      </c>
      <c r="E4330">
        <f t="shared" si="402"/>
        <v>0.125</v>
      </c>
      <c r="F4330">
        <v>0.27</v>
      </c>
      <c r="G4330">
        <v>1.6299999999999999E-2</v>
      </c>
      <c r="H4330">
        <v>1.8400000000000001E-3</v>
      </c>
      <c r="I4330">
        <v>6.4000000000000003E-3</v>
      </c>
      <c r="J4330">
        <v>0.84424999999999994</v>
      </c>
      <c r="K4330">
        <v>0.06</v>
      </c>
      <c r="L4330">
        <f t="shared" si="403"/>
        <v>191.97777777777773</v>
      </c>
      <c r="M4330">
        <f t="shared" si="404"/>
        <v>21.671111111111109</v>
      </c>
      <c r="N4330">
        <f t="shared" si="405"/>
        <v>75.37777777777778</v>
      </c>
      <c r="O4330">
        <f t="shared" si="406"/>
        <v>9943.3888888888887</v>
      </c>
      <c r="P4330">
        <f t="shared" si="407"/>
        <v>0.70666666666666667</v>
      </c>
    </row>
    <row r="4331" spans="1:16" x14ac:dyDescent="0.2">
      <c r="A4331">
        <v>45468</v>
      </c>
      <c r="B4331">
        <v>859</v>
      </c>
      <c r="C4331">
        <v>37</v>
      </c>
      <c r="D4331">
        <v>98</v>
      </c>
      <c r="E4331">
        <f t="shared" si="402"/>
        <v>0.125</v>
      </c>
      <c r="F4331">
        <v>0.27</v>
      </c>
      <c r="G4331">
        <v>1.6299999999999999E-2</v>
      </c>
      <c r="H4331">
        <v>1.8400000000000001E-3</v>
      </c>
      <c r="I4331">
        <v>6.6E-3</v>
      </c>
      <c r="J4331">
        <v>0.84426000000000001</v>
      </c>
      <c r="K4331">
        <v>0.06</v>
      </c>
      <c r="L4331">
        <f t="shared" si="403"/>
        <v>191.97777777777773</v>
      </c>
      <c r="M4331">
        <f t="shared" si="404"/>
        <v>21.671111111111109</v>
      </c>
      <c r="N4331">
        <f t="shared" si="405"/>
        <v>77.73333333333332</v>
      </c>
      <c r="O4331">
        <f t="shared" si="406"/>
        <v>9943.5066666666662</v>
      </c>
      <c r="P4331">
        <f t="shared" si="407"/>
        <v>0.70666666666666667</v>
      </c>
    </row>
    <row r="4332" spans="1:16" x14ac:dyDescent="0.2">
      <c r="A4332">
        <v>45469</v>
      </c>
      <c r="B4332">
        <v>860</v>
      </c>
      <c r="C4332">
        <v>37</v>
      </c>
      <c r="D4332">
        <v>98</v>
      </c>
      <c r="E4332">
        <f t="shared" si="402"/>
        <v>0.125</v>
      </c>
      <c r="F4332">
        <v>0.27</v>
      </c>
      <c r="G4332">
        <v>1.6289999999999999E-2</v>
      </c>
      <c r="H4332">
        <v>1.8500000000000001E-3</v>
      </c>
      <c r="I4332">
        <v>6.6100000000000004E-3</v>
      </c>
      <c r="J4332">
        <v>0.84523999999999999</v>
      </c>
      <c r="K4332">
        <v>0.06</v>
      </c>
      <c r="L4332">
        <f t="shared" si="403"/>
        <v>191.85999999999996</v>
      </c>
      <c r="M4332">
        <f t="shared" si="404"/>
        <v>21.788888888888888</v>
      </c>
      <c r="N4332">
        <f t="shared" si="405"/>
        <v>77.851111111111109</v>
      </c>
      <c r="O4332">
        <f t="shared" si="406"/>
        <v>9955.0488888888885</v>
      </c>
      <c r="P4332">
        <f t="shared" si="407"/>
        <v>0.70666666666666667</v>
      </c>
    </row>
    <row r="4333" spans="1:16" x14ac:dyDescent="0.2">
      <c r="A4333">
        <v>45472</v>
      </c>
      <c r="B4333">
        <v>860</v>
      </c>
      <c r="C4333">
        <v>37</v>
      </c>
      <c r="D4333">
        <v>98</v>
      </c>
      <c r="E4333">
        <f t="shared" si="402"/>
        <v>0.125</v>
      </c>
      <c r="F4333">
        <v>0.27</v>
      </c>
      <c r="G4333">
        <v>1.635E-2</v>
      </c>
      <c r="H4333">
        <v>1.8500000000000001E-3</v>
      </c>
      <c r="I4333">
        <v>6.6100000000000004E-3</v>
      </c>
      <c r="J4333">
        <v>0.84523999999999999</v>
      </c>
      <c r="K4333">
        <v>0.06</v>
      </c>
      <c r="L4333">
        <f t="shared" si="403"/>
        <v>192.56666666666666</v>
      </c>
      <c r="M4333">
        <f t="shared" si="404"/>
        <v>21.788888888888888</v>
      </c>
      <c r="N4333">
        <f t="shared" si="405"/>
        <v>77.851111111111109</v>
      </c>
      <c r="O4333">
        <f t="shared" si="406"/>
        <v>9955.0488888888885</v>
      </c>
      <c r="P4333">
        <f t="shared" si="407"/>
        <v>0.70666666666666667</v>
      </c>
    </row>
    <row r="4334" spans="1:16" x14ac:dyDescent="0.2">
      <c r="A4334">
        <v>45475</v>
      </c>
      <c r="B4334">
        <v>860</v>
      </c>
      <c r="C4334">
        <v>37</v>
      </c>
      <c r="D4334">
        <v>98</v>
      </c>
      <c r="E4334">
        <f t="shared" si="402"/>
        <v>0.125</v>
      </c>
      <c r="F4334">
        <v>0.27</v>
      </c>
      <c r="G4334">
        <v>1.6449999999999999E-2</v>
      </c>
      <c r="H4334">
        <v>1.81E-3</v>
      </c>
      <c r="I4334">
        <v>6.5100000000000002E-3</v>
      </c>
      <c r="J4334">
        <v>0.84358999999999995</v>
      </c>
      <c r="K4334">
        <v>0.06</v>
      </c>
      <c r="L4334">
        <f t="shared" si="403"/>
        <v>193.74444444444441</v>
      </c>
      <c r="M4334">
        <f t="shared" si="404"/>
        <v>21.317777777777774</v>
      </c>
      <c r="N4334">
        <f t="shared" si="405"/>
        <v>76.673333333333332</v>
      </c>
      <c r="O4334">
        <f t="shared" si="406"/>
        <v>9935.6155555555542</v>
      </c>
      <c r="P4334">
        <f t="shared" si="407"/>
        <v>0.70666666666666667</v>
      </c>
    </row>
    <row r="4335" spans="1:16" x14ac:dyDescent="0.2">
      <c r="A4335">
        <v>45477</v>
      </c>
      <c r="B4335">
        <v>860</v>
      </c>
      <c r="C4335">
        <v>37</v>
      </c>
      <c r="D4335">
        <v>98</v>
      </c>
      <c r="E4335">
        <f t="shared" si="402"/>
        <v>0.125</v>
      </c>
      <c r="F4335">
        <v>0.27</v>
      </c>
      <c r="G4335">
        <v>1.634E-2</v>
      </c>
      <c r="H4335">
        <v>1.7799999999999999E-3</v>
      </c>
      <c r="I4335">
        <v>6.5100000000000002E-3</v>
      </c>
      <c r="J4335">
        <v>0.84358999999999995</v>
      </c>
      <c r="K4335">
        <v>0.06</v>
      </c>
      <c r="L4335">
        <f t="shared" si="403"/>
        <v>192.44888888888886</v>
      </c>
      <c r="M4335">
        <f t="shared" si="404"/>
        <v>20.964444444444442</v>
      </c>
      <c r="N4335">
        <f t="shared" si="405"/>
        <v>76.673333333333332</v>
      </c>
      <c r="O4335">
        <f t="shared" si="406"/>
        <v>9935.6155555555542</v>
      </c>
      <c r="P4335">
        <f t="shared" si="407"/>
        <v>0.70666666666666667</v>
      </c>
    </row>
    <row r="4336" spans="1:16" x14ac:dyDescent="0.2">
      <c r="A4336">
        <v>45480</v>
      </c>
      <c r="B4336">
        <v>859</v>
      </c>
      <c r="C4336">
        <v>37</v>
      </c>
      <c r="D4336">
        <v>98</v>
      </c>
      <c r="E4336">
        <f t="shared" si="402"/>
        <v>0.125</v>
      </c>
      <c r="F4336">
        <v>0.27</v>
      </c>
      <c r="G4336">
        <v>1.6299999999999999E-2</v>
      </c>
      <c r="H4336">
        <v>1.7799999999999999E-3</v>
      </c>
      <c r="I4336">
        <v>6.4999999999999997E-3</v>
      </c>
      <c r="J4336">
        <v>0.84260999999999997</v>
      </c>
      <c r="K4336">
        <v>0.06</v>
      </c>
      <c r="L4336">
        <f t="shared" si="403"/>
        <v>191.97777777777773</v>
      </c>
      <c r="M4336">
        <f t="shared" si="404"/>
        <v>20.964444444444442</v>
      </c>
      <c r="N4336">
        <f t="shared" si="405"/>
        <v>76.555555555555543</v>
      </c>
      <c r="O4336">
        <f t="shared" si="406"/>
        <v>9924.0733333333337</v>
      </c>
      <c r="P4336">
        <f t="shared" si="407"/>
        <v>0.70666666666666667</v>
      </c>
    </row>
    <row r="4337" spans="1:16" x14ac:dyDescent="0.2">
      <c r="A4337">
        <v>45496</v>
      </c>
      <c r="B4337">
        <v>860</v>
      </c>
      <c r="C4337">
        <v>37</v>
      </c>
      <c r="D4337">
        <v>98</v>
      </c>
      <c r="E4337">
        <f t="shared" si="402"/>
        <v>0.125</v>
      </c>
      <c r="F4337">
        <v>0.27</v>
      </c>
      <c r="G4337">
        <v>1.627E-2</v>
      </c>
      <c r="H4337">
        <v>1.8500000000000001E-3</v>
      </c>
      <c r="I4337">
        <v>6.5100000000000002E-3</v>
      </c>
      <c r="J4337">
        <v>0.84194999999999998</v>
      </c>
      <c r="K4337">
        <v>7.0000000000000007E-2</v>
      </c>
      <c r="L4337">
        <f t="shared" si="403"/>
        <v>191.62444444444444</v>
      </c>
      <c r="M4337">
        <f t="shared" si="404"/>
        <v>21.788888888888888</v>
      </c>
      <c r="N4337">
        <f t="shared" si="405"/>
        <v>76.673333333333332</v>
      </c>
      <c r="O4337">
        <f t="shared" si="406"/>
        <v>9916.2999999999993</v>
      </c>
      <c r="P4337">
        <f t="shared" si="407"/>
        <v>0.82444444444444431</v>
      </c>
    </row>
    <row r="4338" spans="1:16" x14ac:dyDescent="0.2">
      <c r="A4338">
        <v>45512</v>
      </c>
      <c r="B4338">
        <v>860</v>
      </c>
      <c r="C4338">
        <v>37</v>
      </c>
      <c r="D4338">
        <v>98</v>
      </c>
      <c r="E4338">
        <f t="shared" si="402"/>
        <v>0.125</v>
      </c>
      <c r="F4338">
        <v>0.27</v>
      </c>
      <c r="G4338">
        <v>1.6279999999999999E-2</v>
      </c>
      <c r="H4338">
        <v>1.7799999999999999E-3</v>
      </c>
      <c r="I4338">
        <v>6.5100000000000002E-3</v>
      </c>
      <c r="J4338">
        <v>0.84194999999999998</v>
      </c>
      <c r="K4338">
        <v>7.0000000000000007E-2</v>
      </c>
      <c r="L4338">
        <f t="shared" si="403"/>
        <v>191.74222222222221</v>
      </c>
      <c r="M4338">
        <f t="shared" si="404"/>
        <v>20.964444444444442</v>
      </c>
      <c r="N4338">
        <f t="shared" si="405"/>
        <v>76.673333333333332</v>
      </c>
      <c r="O4338">
        <f t="shared" si="406"/>
        <v>9916.2999999999993</v>
      </c>
      <c r="P4338">
        <f t="shared" si="407"/>
        <v>0.82444444444444431</v>
      </c>
    </row>
    <row r="4339" spans="1:16" x14ac:dyDescent="0.2">
      <c r="A4339">
        <v>45513</v>
      </c>
      <c r="B4339">
        <v>860</v>
      </c>
      <c r="C4339">
        <v>37</v>
      </c>
      <c r="D4339">
        <v>98</v>
      </c>
      <c r="E4339">
        <f t="shared" si="402"/>
        <v>0.125</v>
      </c>
      <c r="F4339">
        <v>0.27</v>
      </c>
      <c r="G4339">
        <v>1.618E-2</v>
      </c>
      <c r="H4339">
        <v>1.7799999999999999E-3</v>
      </c>
      <c r="I4339">
        <v>6.5100000000000002E-3</v>
      </c>
      <c r="J4339">
        <v>0.84194999999999998</v>
      </c>
      <c r="K4339">
        <v>7.0000000000000007E-2</v>
      </c>
      <c r="L4339">
        <f t="shared" si="403"/>
        <v>190.56444444444443</v>
      </c>
      <c r="M4339">
        <f t="shared" si="404"/>
        <v>20.964444444444442</v>
      </c>
      <c r="N4339">
        <f t="shared" si="405"/>
        <v>76.673333333333332</v>
      </c>
      <c r="O4339">
        <f t="shared" si="406"/>
        <v>9916.2999999999993</v>
      </c>
      <c r="P4339">
        <f t="shared" si="407"/>
        <v>0.82444444444444431</v>
      </c>
    </row>
    <row r="4340" spans="1:16" x14ac:dyDescent="0.2">
      <c r="A4340">
        <v>45534</v>
      </c>
      <c r="B4340">
        <v>859</v>
      </c>
      <c r="C4340">
        <v>37</v>
      </c>
      <c r="D4340">
        <v>98</v>
      </c>
      <c r="E4340">
        <f t="shared" si="402"/>
        <v>0.125</v>
      </c>
      <c r="F4340">
        <v>0.27</v>
      </c>
      <c r="G4340">
        <v>1.6279999999999999E-2</v>
      </c>
      <c r="H4340">
        <v>1.72E-3</v>
      </c>
      <c r="I4340">
        <v>6.4000000000000003E-3</v>
      </c>
      <c r="J4340">
        <v>0.83933000000000002</v>
      </c>
      <c r="K4340">
        <v>7.0000000000000007E-2</v>
      </c>
      <c r="L4340">
        <f t="shared" si="403"/>
        <v>191.74222222222221</v>
      </c>
      <c r="M4340">
        <f t="shared" si="404"/>
        <v>20.257777777777775</v>
      </c>
      <c r="N4340">
        <f t="shared" si="405"/>
        <v>75.37777777777778</v>
      </c>
      <c r="O4340">
        <f t="shared" si="406"/>
        <v>9885.442222222222</v>
      </c>
      <c r="P4340">
        <f t="shared" si="407"/>
        <v>0.82444444444444431</v>
      </c>
    </row>
    <row r="4341" spans="1:16" x14ac:dyDescent="0.2">
      <c r="A4341">
        <v>45541</v>
      </c>
      <c r="B4341">
        <v>859</v>
      </c>
      <c r="C4341">
        <v>37</v>
      </c>
      <c r="D4341">
        <v>98</v>
      </c>
      <c r="E4341">
        <f t="shared" si="402"/>
        <v>0.125</v>
      </c>
      <c r="F4341">
        <v>0.27</v>
      </c>
      <c r="G4341">
        <v>1.6250000000000001E-2</v>
      </c>
      <c r="H4341">
        <v>1.75E-3</v>
      </c>
      <c r="I4341">
        <v>6.4000000000000003E-3</v>
      </c>
      <c r="J4341">
        <v>0.83933000000000002</v>
      </c>
      <c r="K4341">
        <v>7.0000000000000007E-2</v>
      </c>
      <c r="L4341">
        <f t="shared" si="403"/>
        <v>191.38888888888889</v>
      </c>
      <c r="M4341">
        <f t="shared" si="404"/>
        <v>20.611111111111111</v>
      </c>
      <c r="N4341">
        <f t="shared" si="405"/>
        <v>75.37777777777778</v>
      </c>
      <c r="O4341">
        <f t="shared" si="406"/>
        <v>9885.442222222222</v>
      </c>
      <c r="P4341">
        <f t="shared" si="407"/>
        <v>0.82444444444444431</v>
      </c>
    </row>
    <row r="4342" spans="1:16" x14ac:dyDescent="0.2">
      <c r="A4342">
        <v>45542</v>
      </c>
      <c r="B4342">
        <v>859</v>
      </c>
      <c r="C4342">
        <v>37</v>
      </c>
      <c r="D4342">
        <v>98</v>
      </c>
      <c r="E4342">
        <f t="shared" si="402"/>
        <v>0.125</v>
      </c>
      <c r="F4342">
        <v>0.27</v>
      </c>
      <c r="G4342">
        <v>1.6320000000000001E-2</v>
      </c>
      <c r="H4342">
        <v>1.75E-3</v>
      </c>
      <c r="I4342">
        <v>6.4000000000000003E-3</v>
      </c>
      <c r="J4342">
        <v>0.83933000000000002</v>
      </c>
      <c r="K4342">
        <v>7.0000000000000007E-2</v>
      </c>
      <c r="L4342">
        <f t="shared" si="403"/>
        <v>192.21333333333334</v>
      </c>
      <c r="M4342">
        <f t="shared" si="404"/>
        <v>20.611111111111111</v>
      </c>
      <c r="N4342">
        <f t="shared" si="405"/>
        <v>75.37777777777778</v>
      </c>
      <c r="O4342">
        <f t="shared" si="406"/>
        <v>9885.442222222222</v>
      </c>
      <c r="P4342">
        <f t="shared" si="407"/>
        <v>0.82444444444444431</v>
      </c>
    </row>
    <row r="4343" spans="1:16" x14ac:dyDescent="0.2">
      <c r="A4343">
        <v>45545</v>
      </c>
      <c r="B4343">
        <v>859</v>
      </c>
      <c r="C4343">
        <v>37</v>
      </c>
      <c r="D4343">
        <v>98</v>
      </c>
      <c r="E4343">
        <f t="shared" si="402"/>
        <v>0.125</v>
      </c>
      <c r="F4343">
        <v>0.27</v>
      </c>
      <c r="G4343">
        <v>1.6279999999999999E-2</v>
      </c>
      <c r="H4343">
        <v>1.75E-3</v>
      </c>
      <c r="I4343">
        <v>6.4000000000000003E-3</v>
      </c>
      <c r="J4343">
        <v>0.83933000000000002</v>
      </c>
      <c r="K4343">
        <v>0.06</v>
      </c>
      <c r="L4343">
        <f t="shared" si="403"/>
        <v>191.74222222222221</v>
      </c>
      <c r="M4343">
        <f t="shared" si="404"/>
        <v>20.611111111111111</v>
      </c>
      <c r="N4343">
        <f t="shared" si="405"/>
        <v>75.37777777777778</v>
      </c>
      <c r="O4343">
        <f t="shared" si="406"/>
        <v>9885.442222222222</v>
      </c>
      <c r="P4343">
        <f t="shared" si="407"/>
        <v>0.70666666666666667</v>
      </c>
    </row>
    <row r="4344" spans="1:16" x14ac:dyDescent="0.2">
      <c r="A4344">
        <v>45546</v>
      </c>
      <c r="B4344">
        <v>859</v>
      </c>
      <c r="C4344">
        <v>37</v>
      </c>
      <c r="D4344">
        <v>98</v>
      </c>
      <c r="E4344">
        <f t="shared" si="402"/>
        <v>0.125</v>
      </c>
      <c r="F4344">
        <v>0.27</v>
      </c>
      <c r="G4344">
        <v>1.627E-2</v>
      </c>
      <c r="H4344">
        <v>1.75E-3</v>
      </c>
      <c r="I4344">
        <v>6.4999999999999997E-3</v>
      </c>
      <c r="J4344">
        <v>0.83933000000000002</v>
      </c>
      <c r="K4344">
        <v>7.0000000000000007E-2</v>
      </c>
      <c r="L4344">
        <f t="shared" si="403"/>
        <v>191.62444444444444</v>
      </c>
      <c r="M4344">
        <f t="shared" si="404"/>
        <v>20.611111111111111</v>
      </c>
      <c r="N4344">
        <f t="shared" si="405"/>
        <v>76.555555555555543</v>
      </c>
      <c r="O4344">
        <f t="shared" si="406"/>
        <v>9885.442222222222</v>
      </c>
      <c r="P4344">
        <f t="shared" si="407"/>
        <v>0.82444444444444431</v>
      </c>
    </row>
    <row r="4345" spans="1:16" x14ac:dyDescent="0.2">
      <c r="A4345">
        <v>45547</v>
      </c>
      <c r="B4345">
        <v>860</v>
      </c>
      <c r="C4345">
        <v>37</v>
      </c>
      <c r="D4345">
        <v>98</v>
      </c>
      <c r="E4345">
        <f t="shared" si="402"/>
        <v>0.125</v>
      </c>
      <c r="F4345">
        <v>0.27</v>
      </c>
      <c r="G4345">
        <v>1.6320000000000001E-2</v>
      </c>
      <c r="H4345">
        <v>1.75E-3</v>
      </c>
      <c r="I4345">
        <v>6.5100000000000002E-3</v>
      </c>
      <c r="J4345">
        <v>0.84031</v>
      </c>
      <c r="K4345">
        <v>7.0000000000000007E-2</v>
      </c>
      <c r="L4345">
        <f t="shared" si="403"/>
        <v>192.21333333333334</v>
      </c>
      <c r="M4345">
        <f t="shared" si="404"/>
        <v>20.611111111111111</v>
      </c>
      <c r="N4345">
        <f t="shared" si="405"/>
        <v>76.673333333333332</v>
      </c>
      <c r="O4345">
        <f t="shared" si="406"/>
        <v>9896.9844444444443</v>
      </c>
      <c r="P4345">
        <f t="shared" si="407"/>
        <v>0.82444444444444431</v>
      </c>
    </row>
    <row r="4346" spans="1:16" x14ac:dyDescent="0.2">
      <c r="A4346">
        <v>45559</v>
      </c>
      <c r="B4346">
        <v>858</v>
      </c>
      <c r="C4346">
        <v>38</v>
      </c>
      <c r="D4346">
        <v>98</v>
      </c>
      <c r="E4346">
        <f t="shared" si="402"/>
        <v>0.125</v>
      </c>
      <c r="F4346">
        <v>0.27</v>
      </c>
      <c r="G4346">
        <v>1.6310000000000002E-2</v>
      </c>
      <c r="H4346">
        <v>1.5499999999999999E-3</v>
      </c>
      <c r="I4346">
        <v>6.4700000000000001E-3</v>
      </c>
      <c r="J4346">
        <v>0.82913000000000003</v>
      </c>
      <c r="K4346">
        <v>0.06</v>
      </c>
      <c r="L4346">
        <f t="shared" si="403"/>
        <v>192.09555555555556</v>
      </c>
      <c r="M4346">
        <f t="shared" si="404"/>
        <v>18.255555555555553</v>
      </c>
      <c r="N4346">
        <f t="shared" si="405"/>
        <v>76.202222222222218</v>
      </c>
      <c r="O4346">
        <f t="shared" si="406"/>
        <v>9765.3088888888888</v>
      </c>
      <c r="P4346">
        <f t="shared" si="407"/>
        <v>0.70666666666666667</v>
      </c>
    </row>
    <row r="4347" spans="1:16" x14ac:dyDescent="0.2">
      <c r="A4347">
        <v>45582</v>
      </c>
      <c r="B4347">
        <v>858</v>
      </c>
      <c r="C4347">
        <v>37</v>
      </c>
      <c r="D4347">
        <v>98</v>
      </c>
      <c r="E4347">
        <f t="shared" si="402"/>
        <v>0.125</v>
      </c>
      <c r="F4347">
        <v>0.27</v>
      </c>
      <c r="G4347">
        <v>1.6289999999999999E-2</v>
      </c>
      <c r="H4347">
        <v>1.5E-3</v>
      </c>
      <c r="I4347">
        <v>6.4900000000000001E-3</v>
      </c>
      <c r="J4347">
        <v>0.82525999999999999</v>
      </c>
      <c r="K4347">
        <v>0.06</v>
      </c>
      <c r="L4347">
        <f t="shared" si="403"/>
        <v>191.85999999999996</v>
      </c>
      <c r="M4347">
        <f t="shared" si="404"/>
        <v>17.666666666666664</v>
      </c>
      <c r="N4347">
        <f t="shared" si="405"/>
        <v>76.437777777777782</v>
      </c>
      <c r="O4347">
        <f t="shared" si="406"/>
        <v>9719.7288888888888</v>
      </c>
      <c r="P4347">
        <f t="shared" si="407"/>
        <v>0.70666666666666667</v>
      </c>
    </row>
    <row r="4348" spans="1:16" x14ac:dyDescent="0.2">
      <c r="A4348">
        <v>45583</v>
      </c>
      <c r="B4348">
        <v>859</v>
      </c>
      <c r="C4348">
        <v>37</v>
      </c>
      <c r="D4348">
        <v>98</v>
      </c>
      <c r="E4348">
        <f t="shared" si="402"/>
        <v>0.125</v>
      </c>
      <c r="F4348">
        <v>0.27</v>
      </c>
      <c r="G4348">
        <v>1.634E-2</v>
      </c>
      <c r="H4348">
        <v>1.5E-3</v>
      </c>
      <c r="I4348">
        <v>6.4999999999999997E-3</v>
      </c>
      <c r="J4348">
        <v>0.82621999999999995</v>
      </c>
      <c r="K4348">
        <v>7.0000000000000007E-2</v>
      </c>
      <c r="L4348">
        <f t="shared" si="403"/>
        <v>192.44888888888886</v>
      </c>
      <c r="M4348">
        <f t="shared" si="404"/>
        <v>17.666666666666664</v>
      </c>
      <c r="N4348">
        <f t="shared" si="405"/>
        <v>76.555555555555543</v>
      </c>
      <c r="O4348">
        <f t="shared" si="406"/>
        <v>9731.0355555555543</v>
      </c>
      <c r="P4348">
        <f t="shared" si="407"/>
        <v>0.82444444444444431</v>
      </c>
    </row>
    <row r="4349" spans="1:16" x14ac:dyDescent="0.2">
      <c r="A4349">
        <v>45587</v>
      </c>
      <c r="B4349">
        <v>858</v>
      </c>
      <c r="C4349">
        <v>37</v>
      </c>
      <c r="D4349">
        <v>98</v>
      </c>
      <c r="E4349">
        <f t="shared" si="402"/>
        <v>0.125</v>
      </c>
      <c r="F4349">
        <v>0.27</v>
      </c>
      <c r="G4349">
        <v>1.5480000000000001E-2</v>
      </c>
      <c r="H4349">
        <v>1.0300000000000001E-3</v>
      </c>
      <c r="I4349">
        <v>4.6600000000000001E-3</v>
      </c>
      <c r="J4349">
        <v>0.83499000000000001</v>
      </c>
      <c r="K4349">
        <v>0.06</v>
      </c>
      <c r="L4349">
        <f t="shared" si="403"/>
        <v>182.32</v>
      </c>
      <c r="M4349">
        <f t="shared" si="404"/>
        <v>12.13111111111111</v>
      </c>
      <c r="N4349">
        <f t="shared" si="405"/>
        <v>54.884444444444441</v>
      </c>
      <c r="O4349">
        <f t="shared" si="406"/>
        <v>9834.3266666666659</v>
      </c>
      <c r="P4349">
        <f t="shared" si="407"/>
        <v>0.70666666666666667</v>
      </c>
    </row>
    <row r="4350" spans="1:16" x14ac:dyDescent="0.2">
      <c r="A4350">
        <v>45589</v>
      </c>
      <c r="B4350">
        <v>858</v>
      </c>
      <c r="C4350">
        <v>37</v>
      </c>
      <c r="D4350">
        <v>98</v>
      </c>
      <c r="E4350">
        <f t="shared" si="402"/>
        <v>0.125</v>
      </c>
      <c r="F4350">
        <v>0.27</v>
      </c>
      <c r="G4350">
        <v>1.5769999999999999E-2</v>
      </c>
      <c r="H4350">
        <v>1.1900000000000001E-3</v>
      </c>
      <c r="I4350">
        <v>4.8700000000000002E-3</v>
      </c>
      <c r="J4350">
        <v>0.83172999999999997</v>
      </c>
      <c r="K4350">
        <v>0.06</v>
      </c>
      <c r="L4350">
        <f t="shared" si="403"/>
        <v>185.73555555555552</v>
      </c>
      <c r="M4350">
        <f t="shared" si="404"/>
        <v>14.015555555555556</v>
      </c>
      <c r="N4350">
        <f t="shared" si="405"/>
        <v>57.35777777777777</v>
      </c>
      <c r="O4350">
        <f t="shared" si="406"/>
        <v>9795.9311111111092</v>
      </c>
      <c r="P4350">
        <f t="shared" si="407"/>
        <v>0.70666666666666667</v>
      </c>
    </row>
    <row r="4351" spans="1:16" x14ac:dyDescent="0.2">
      <c r="A4351">
        <v>45590</v>
      </c>
      <c r="B4351">
        <v>858</v>
      </c>
      <c r="C4351">
        <v>37</v>
      </c>
      <c r="D4351">
        <v>98</v>
      </c>
      <c r="E4351">
        <f t="shared" si="402"/>
        <v>0.125</v>
      </c>
      <c r="F4351">
        <v>0.27</v>
      </c>
      <c r="G4351">
        <v>1.5859999999999999E-2</v>
      </c>
      <c r="H4351">
        <v>1.2199999999999999E-3</v>
      </c>
      <c r="I4351">
        <v>4.9699999999999996E-3</v>
      </c>
      <c r="J4351">
        <v>0.83174000000000003</v>
      </c>
      <c r="K4351">
        <v>0.06</v>
      </c>
      <c r="L4351">
        <f t="shared" si="403"/>
        <v>186.79555555555552</v>
      </c>
      <c r="M4351">
        <f t="shared" si="404"/>
        <v>14.368888888888888</v>
      </c>
      <c r="N4351">
        <f t="shared" si="405"/>
        <v>58.535555555555547</v>
      </c>
      <c r="O4351">
        <f t="shared" si="406"/>
        <v>9796.0488888888885</v>
      </c>
      <c r="P4351">
        <f t="shared" si="407"/>
        <v>0.70666666666666667</v>
      </c>
    </row>
    <row r="4352" spans="1:16" x14ac:dyDescent="0.2">
      <c r="A4352">
        <v>45596</v>
      </c>
      <c r="B4352">
        <v>859</v>
      </c>
      <c r="C4352">
        <v>37</v>
      </c>
      <c r="D4352">
        <v>98</v>
      </c>
      <c r="E4352">
        <f t="shared" si="402"/>
        <v>0.125</v>
      </c>
      <c r="F4352">
        <v>0.27</v>
      </c>
      <c r="G4352">
        <v>1.6199999999999999E-2</v>
      </c>
      <c r="H4352">
        <v>1.34E-3</v>
      </c>
      <c r="I4352">
        <v>5.5799999999999999E-3</v>
      </c>
      <c r="J4352">
        <v>0.83601000000000003</v>
      </c>
      <c r="K4352">
        <v>0.06</v>
      </c>
      <c r="L4352">
        <f t="shared" si="403"/>
        <v>190.79999999999998</v>
      </c>
      <c r="M4352">
        <f t="shared" si="404"/>
        <v>15.78222222222222</v>
      </c>
      <c r="N4352">
        <f t="shared" si="405"/>
        <v>65.72</v>
      </c>
      <c r="O4352">
        <f t="shared" si="406"/>
        <v>9846.34</v>
      </c>
      <c r="P4352">
        <f t="shared" si="407"/>
        <v>0.70666666666666667</v>
      </c>
    </row>
    <row r="4353" spans="1:16" x14ac:dyDescent="0.2">
      <c r="A4353">
        <v>45597</v>
      </c>
      <c r="B4353">
        <v>858</v>
      </c>
      <c r="C4353">
        <v>37</v>
      </c>
      <c r="D4353">
        <v>98</v>
      </c>
      <c r="E4353">
        <f t="shared" si="402"/>
        <v>0.125</v>
      </c>
      <c r="F4353">
        <v>0.27</v>
      </c>
      <c r="G4353">
        <v>1.619E-2</v>
      </c>
      <c r="H4353">
        <v>1.3699999999999999E-3</v>
      </c>
      <c r="I4353">
        <v>5.5799999999999999E-3</v>
      </c>
      <c r="J4353">
        <v>0.83504</v>
      </c>
      <c r="K4353">
        <v>0.06</v>
      </c>
      <c r="L4353">
        <f t="shared" si="403"/>
        <v>190.68222222222218</v>
      </c>
      <c r="M4353">
        <f t="shared" si="404"/>
        <v>16.135555555555555</v>
      </c>
      <c r="N4353">
        <f t="shared" si="405"/>
        <v>65.72</v>
      </c>
      <c r="O4353">
        <f t="shared" si="406"/>
        <v>9834.9155555555535</v>
      </c>
      <c r="P4353">
        <f t="shared" si="407"/>
        <v>0.70666666666666667</v>
      </c>
    </row>
    <row r="4354" spans="1:16" x14ac:dyDescent="0.2">
      <c r="A4354">
        <v>45605</v>
      </c>
      <c r="B4354">
        <v>859</v>
      </c>
      <c r="C4354">
        <v>37</v>
      </c>
      <c r="D4354">
        <v>98</v>
      </c>
      <c r="E4354">
        <f t="shared" ref="E4354:E4417" si="408">(D4354-$D$9785)/($D$9784-$D$9785)</f>
        <v>0.125</v>
      </c>
      <c r="F4354">
        <v>0.27</v>
      </c>
      <c r="G4354">
        <v>1.6230000000000001E-2</v>
      </c>
      <c r="H4354">
        <v>1.5E-3</v>
      </c>
      <c r="I4354">
        <v>6.0899999999999999E-3</v>
      </c>
      <c r="J4354">
        <v>0.83931</v>
      </c>
      <c r="K4354">
        <v>0.06</v>
      </c>
      <c r="L4354">
        <f t="shared" ref="L4354:L4417" si="409">G4354/$F4354*3180</f>
        <v>191.15333333333334</v>
      </c>
      <c r="M4354">
        <f t="shared" ref="M4354:M4417" si="410">H4354/$F4354*3180</f>
        <v>17.666666666666664</v>
      </c>
      <c r="N4354">
        <f t="shared" ref="N4354:N4417" si="411">I4354/$F4354*3180</f>
        <v>71.726666666666659</v>
      </c>
      <c r="O4354">
        <f t="shared" ref="O4354:O4417" si="412">J4354/$F4354*3180</f>
        <v>9885.2066666666651</v>
      </c>
      <c r="P4354">
        <f t="shared" ref="P4354:P4417" si="413">K4354/$F4354*3180/1000</f>
        <v>0.70666666666666667</v>
      </c>
    </row>
    <row r="4355" spans="1:16" x14ac:dyDescent="0.2">
      <c r="A4355">
        <v>45609</v>
      </c>
      <c r="B4355">
        <v>858</v>
      </c>
      <c r="C4355">
        <v>37</v>
      </c>
      <c r="D4355">
        <v>98</v>
      </c>
      <c r="E4355">
        <f t="shared" si="408"/>
        <v>0.125</v>
      </c>
      <c r="F4355">
        <v>0.27</v>
      </c>
      <c r="G4355">
        <v>1.6279999999999999E-2</v>
      </c>
      <c r="H4355">
        <v>1.5299999999999999E-3</v>
      </c>
      <c r="I4355">
        <v>6.1900000000000002E-3</v>
      </c>
      <c r="J4355">
        <v>0.83833999999999997</v>
      </c>
      <c r="K4355">
        <v>7.0000000000000007E-2</v>
      </c>
      <c r="L4355">
        <f t="shared" si="409"/>
        <v>191.74222222222221</v>
      </c>
      <c r="M4355">
        <f t="shared" si="410"/>
        <v>18.02</v>
      </c>
      <c r="N4355">
        <f t="shared" si="411"/>
        <v>72.904444444444451</v>
      </c>
      <c r="O4355">
        <f t="shared" si="412"/>
        <v>9873.7822222222221</v>
      </c>
      <c r="P4355">
        <f t="shared" si="413"/>
        <v>0.82444444444444431</v>
      </c>
    </row>
    <row r="4356" spans="1:16" x14ac:dyDescent="0.2">
      <c r="A4356">
        <v>45610</v>
      </c>
      <c r="B4356">
        <v>857</v>
      </c>
      <c r="C4356">
        <v>37</v>
      </c>
      <c r="D4356">
        <v>98</v>
      </c>
      <c r="E4356">
        <f t="shared" si="408"/>
        <v>0.125</v>
      </c>
      <c r="F4356">
        <v>0.27</v>
      </c>
      <c r="G4356">
        <v>1.6240000000000001E-2</v>
      </c>
      <c r="H4356">
        <v>1.5299999999999999E-3</v>
      </c>
      <c r="I4356">
        <v>6.1799999999999997E-3</v>
      </c>
      <c r="J4356">
        <v>0.83735999999999999</v>
      </c>
      <c r="K4356">
        <v>7.0000000000000007E-2</v>
      </c>
      <c r="L4356">
        <f t="shared" si="409"/>
        <v>191.27111111111111</v>
      </c>
      <c r="M4356">
        <f t="shared" si="410"/>
        <v>18.02</v>
      </c>
      <c r="N4356">
        <f t="shared" si="411"/>
        <v>72.786666666666662</v>
      </c>
      <c r="O4356">
        <f t="shared" si="412"/>
        <v>9862.24</v>
      </c>
      <c r="P4356">
        <f t="shared" si="413"/>
        <v>0.82444444444444431</v>
      </c>
    </row>
    <row r="4357" spans="1:16" x14ac:dyDescent="0.2">
      <c r="A4357">
        <v>45617</v>
      </c>
      <c r="B4357">
        <v>858</v>
      </c>
      <c r="C4357">
        <v>38</v>
      </c>
      <c r="D4357">
        <v>98</v>
      </c>
      <c r="E4357">
        <f t="shared" si="408"/>
        <v>0.125</v>
      </c>
      <c r="F4357">
        <v>0.27</v>
      </c>
      <c r="G4357">
        <v>1.6279999999999999E-2</v>
      </c>
      <c r="H4357">
        <v>1.5900000000000001E-3</v>
      </c>
      <c r="I4357">
        <v>6.1700000000000001E-3</v>
      </c>
      <c r="J4357">
        <v>0.83565</v>
      </c>
      <c r="K4357">
        <v>7.0000000000000007E-2</v>
      </c>
      <c r="L4357">
        <f t="shared" si="409"/>
        <v>191.74222222222221</v>
      </c>
      <c r="M4357">
        <f t="shared" si="410"/>
        <v>18.726666666666667</v>
      </c>
      <c r="N4357">
        <f t="shared" si="411"/>
        <v>72.668888888888887</v>
      </c>
      <c r="O4357">
        <f t="shared" si="412"/>
        <v>9842.0999999999985</v>
      </c>
      <c r="P4357">
        <f t="shared" si="413"/>
        <v>0.82444444444444431</v>
      </c>
    </row>
    <row r="4358" spans="1:16" x14ac:dyDescent="0.2">
      <c r="A4358">
        <v>45622</v>
      </c>
      <c r="B4358">
        <v>857</v>
      </c>
      <c r="C4358">
        <v>38</v>
      </c>
      <c r="D4358">
        <v>98</v>
      </c>
      <c r="E4358">
        <f t="shared" si="408"/>
        <v>0.125</v>
      </c>
      <c r="F4358">
        <v>0.27</v>
      </c>
      <c r="G4358">
        <v>1.6219999999999998E-2</v>
      </c>
      <c r="H4358">
        <v>1.6800000000000001E-3</v>
      </c>
      <c r="I4358">
        <v>6.2599999999999999E-3</v>
      </c>
      <c r="J4358">
        <v>0.83304999999999996</v>
      </c>
      <c r="K4358">
        <v>7.0000000000000007E-2</v>
      </c>
      <c r="L4358">
        <f t="shared" si="409"/>
        <v>191.03555555555553</v>
      </c>
      <c r="M4358">
        <f t="shared" si="410"/>
        <v>19.786666666666665</v>
      </c>
      <c r="N4358">
        <f t="shared" si="411"/>
        <v>73.728888888888889</v>
      </c>
      <c r="O4358">
        <f t="shared" si="412"/>
        <v>9811.4777777777763</v>
      </c>
      <c r="P4358">
        <f t="shared" si="413"/>
        <v>0.82444444444444431</v>
      </c>
    </row>
    <row r="4359" spans="1:16" x14ac:dyDescent="0.2">
      <c r="A4359">
        <v>45628</v>
      </c>
      <c r="B4359">
        <v>857</v>
      </c>
      <c r="C4359">
        <v>38</v>
      </c>
      <c r="D4359">
        <v>98</v>
      </c>
      <c r="E4359">
        <f t="shared" si="408"/>
        <v>0.125</v>
      </c>
      <c r="F4359">
        <v>0.27</v>
      </c>
      <c r="G4359">
        <v>1.6240000000000001E-2</v>
      </c>
      <c r="H4359">
        <v>1.7099999999999999E-3</v>
      </c>
      <c r="I4359">
        <v>6.3600000000000002E-3</v>
      </c>
      <c r="J4359">
        <v>0.83467999999999998</v>
      </c>
      <c r="K4359">
        <v>0.08</v>
      </c>
      <c r="L4359">
        <f t="shared" si="409"/>
        <v>191.27111111111111</v>
      </c>
      <c r="M4359">
        <f t="shared" si="410"/>
        <v>20.139999999999997</v>
      </c>
      <c r="N4359">
        <f t="shared" si="411"/>
        <v>74.906666666666666</v>
      </c>
      <c r="O4359">
        <f t="shared" si="412"/>
        <v>9830.6755555555555</v>
      </c>
      <c r="P4359">
        <f t="shared" si="413"/>
        <v>0.94222222222222218</v>
      </c>
    </row>
    <row r="4360" spans="1:16" x14ac:dyDescent="0.2">
      <c r="A4360">
        <v>45629</v>
      </c>
      <c r="B4360">
        <v>856</v>
      </c>
      <c r="C4360">
        <v>38</v>
      </c>
      <c r="D4360">
        <v>98</v>
      </c>
      <c r="E4360">
        <f t="shared" si="408"/>
        <v>0.125</v>
      </c>
      <c r="F4360">
        <v>0.27</v>
      </c>
      <c r="G4360">
        <v>1.619E-2</v>
      </c>
      <c r="H4360">
        <v>1.7099999999999999E-3</v>
      </c>
      <c r="I4360">
        <v>6.3499999999999997E-3</v>
      </c>
      <c r="J4360">
        <v>0.83370999999999995</v>
      </c>
      <c r="K4360">
        <v>0.08</v>
      </c>
      <c r="L4360">
        <f t="shared" si="409"/>
        <v>190.68222222222218</v>
      </c>
      <c r="M4360">
        <f t="shared" si="410"/>
        <v>20.139999999999997</v>
      </c>
      <c r="N4360">
        <f t="shared" si="411"/>
        <v>74.788888888888877</v>
      </c>
      <c r="O4360">
        <f t="shared" si="412"/>
        <v>9819.2511111111107</v>
      </c>
      <c r="P4360">
        <f t="shared" si="413"/>
        <v>0.94222222222222218</v>
      </c>
    </row>
    <row r="4361" spans="1:16" x14ac:dyDescent="0.2">
      <c r="A4361">
        <v>45635</v>
      </c>
      <c r="B4361">
        <v>858</v>
      </c>
      <c r="C4361">
        <v>38</v>
      </c>
      <c r="D4361">
        <v>98</v>
      </c>
      <c r="E4361">
        <f t="shared" si="408"/>
        <v>0.125</v>
      </c>
      <c r="F4361">
        <v>0.27</v>
      </c>
      <c r="G4361">
        <v>1.6240000000000001E-2</v>
      </c>
      <c r="H4361">
        <v>1.7099999999999999E-3</v>
      </c>
      <c r="I4361">
        <v>6.3699999999999998E-3</v>
      </c>
      <c r="J4361">
        <v>0.83565999999999996</v>
      </c>
      <c r="K4361">
        <v>0.06</v>
      </c>
      <c r="L4361">
        <f t="shared" si="409"/>
        <v>191.27111111111111</v>
      </c>
      <c r="M4361">
        <f t="shared" si="410"/>
        <v>20.139999999999997</v>
      </c>
      <c r="N4361">
        <f t="shared" si="411"/>
        <v>75.024444444444427</v>
      </c>
      <c r="O4361">
        <f t="shared" si="412"/>
        <v>9842.2177777777761</v>
      </c>
      <c r="P4361">
        <f t="shared" si="413"/>
        <v>0.70666666666666667</v>
      </c>
    </row>
    <row r="4362" spans="1:16" x14ac:dyDescent="0.2">
      <c r="A4362">
        <v>45636</v>
      </c>
      <c r="B4362">
        <v>858</v>
      </c>
      <c r="C4362">
        <v>38</v>
      </c>
      <c r="D4362">
        <v>98</v>
      </c>
      <c r="E4362">
        <f t="shared" si="408"/>
        <v>0.125</v>
      </c>
      <c r="F4362">
        <v>0.27</v>
      </c>
      <c r="G4362">
        <v>1.626E-2</v>
      </c>
      <c r="H4362">
        <v>1.7099999999999999E-3</v>
      </c>
      <c r="I4362">
        <v>6.3699999999999998E-3</v>
      </c>
      <c r="J4362">
        <v>0.83565999999999996</v>
      </c>
      <c r="K4362">
        <v>0.06</v>
      </c>
      <c r="L4362">
        <f t="shared" si="409"/>
        <v>191.50666666666666</v>
      </c>
      <c r="M4362">
        <f t="shared" si="410"/>
        <v>20.139999999999997</v>
      </c>
      <c r="N4362">
        <f t="shared" si="411"/>
        <v>75.024444444444427</v>
      </c>
      <c r="O4362">
        <f t="shared" si="412"/>
        <v>9842.2177777777761</v>
      </c>
      <c r="P4362">
        <f t="shared" si="413"/>
        <v>0.70666666666666667</v>
      </c>
    </row>
    <row r="4363" spans="1:16" x14ac:dyDescent="0.2">
      <c r="A4363">
        <v>45637</v>
      </c>
      <c r="B4363">
        <v>858</v>
      </c>
      <c r="C4363">
        <v>38</v>
      </c>
      <c r="D4363">
        <v>98</v>
      </c>
      <c r="E4363">
        <f t="shared" si="408"/>
        <v>0.125</v>
      </c>
      <c r="F4363">
        <v>0.27</v>
      </c>
      <c r="G4363">
        <v>1.626E-2</v>
      </c>
      <c r="H4363">
        <v>1.7099999999999999E-3</v>
      </c>
      <c r="I4363">
        <v>6.3699999999999998E-3</v>
      </c>
      <c r="J4363">
        <v>0.83565999999999996</v>
      </c>
      <c r="K4363">
        <v>0.06</v>
      </c>
      <c r="L4363">
        <f t="shared" si="409"/>
        <v>191.50666666666666</v>
      </c>
      <c r="M4363">
        <f t="shared" si="410"/>
        <v>20.139999999999997</v>
      </c>
      <c r="N4363">
        <f t="shared" si="411"/>
        <v>75.024444444444427</v>
      </c>
      <c r="O4363">
        <f t="shared" si="412"/>
        <v>9842.2177777777761</v>
      </c>
      <c r="P4363">
        <f t="shared" si="413"/>
        <v>0.70666666666666667</v>
      </c>
    </row>
    <row r="4364" spans="1:16" x14ac:dyDescent="0.2">
      <c r="A4364">
        <v>45655</v>
      </c>
      <c r="B4364">
        <v>859</v>
      </c>
      <c r="C4364">
        <v>38</v>
      </c>
      <c r="D4364">
        <v>98</v>
      </c>
      <c r="E4364">
        <f t="shared" si="408"/>
        <v>0.125</v>
      </c>
      <c r="F4364">
        <v>0.27</v>
      </c>
      <c r="G4364">
        <v>1.6160000000000001E-2</v>
      </c>
      <c r="H4364">
        <v>1.8400000000000001E-3</v>
      </c>
      <c r="I4364">
        <v>6.5799999999999999E-3</v>
      </c>
      <c r="J4364">
        <v>0.83826999999999996</v>
      </c>
      <c r="K4364">
        <v>7.0000000000000007E-2</v>
      </c>
      <c r="L4364">
        <f t="shared" si="409"/>
        <v>190.32888888888888</v>
      </c>
      <c r="M4364">
        <f t="shared" si="410"/>
        <v>21.671111111111109</v>
      </c>
      <c r="N4364">
        <f t="shared" si="411"/>
        <v>77.49777777777777</v>
      </c>
      <c r="O4364">
        <f t="shared" si="412"/>
        <v>9872.9577777777777</v>
      </c>
      <c r="P4364">
        <f t="shared" si="413"/>
        <v>0.82444444444444431</v>
      </c>
    </row>
    <row r="4365" spans="1:16" x14ac:dyDescent="0.2">
      <c r="A4365">
        <v>45662</v>
      </c>
      <c r="B4365">
        <v>858</v>
      </c>
      <c r="C4365">
        <v>38</v>
      </c>
      <c r="D4365">
        <v>98</v>
      </c>
      <c r="E4365">
        <f t="shared" si="408"/>
        <v>0.125</v>
      </c>
      <c r="F4365">
        <v>0.27</v>
      </c>
      <c r="G4365">
        <v>1.6279999999999999E-2</v>
      </c>
      <c r="H4365">
        <v>1.7700000000000001E-3</v>
      </c>
      <c r="I4365">
        <v>6.4700000000000001E-3</v>
      </c>
      <c r="J4365">
        <v>0.83728999999999998</v>
      </c>
      <c r="K4365">
        <v>7.0000000000000007E-2</v>
      </c>
      <c r="L4365">
        <f t="shared" si="409"/>
        <v>191.74222222222221</v>
      </c>
      <c r="M4365">
        <f t="shared" si="410"/>
        <v>20.846666666666668</v>
      </c>
      <c r="N4365">
        <f t="shared" si="411"/>
        <v>76.202222222222218</v>
      </c>
      <c r="O4365">
        <f t="shared" si="412"/>
        <v>9861.4155555555535</v>
      </c>
      <c r="P4365">
        <f t="shared" si="413"/>
        <v>0.82444444444444431</v>
      </c>
    </row>
    <row r="4366" spans="1:16" x14ac:dyDescent="0.2">
      <c r="A4366">
        <v>45663</v>
      </c>
      <c r="B4366">
        <v>859</v>
      </c>
      <c r="C4366">
        <v>38</v>
      </c>
      <c r="D4366">
        <v>98</v>
      </c>
      <c r="E4366">
        <f t="shared" si="408"/>
        <v>0.125</v>
      </c>
      <c r="F4366">
        <v>0.27</v>
      </c>
      <c r="G4366">
        <v>1.6299999999999999E-2</v>
      </c>
      <c r="H4366">
        <v>1.74E-3</v>
      </c>
      <c r="I4366">
        <v>6.3800000000000003E-3</v>
      </c>
      <c r="J4366">
        <v>0.83826000000000001</v>
      </c>
      <c r="K4366">
        <v>7.0000000000000007E-2</v>
      </c>
      <c r="L4366">
        <f t="shared" si="409"/>
        <v>191.97777777777773</v>
      </c>
      <c r="M4366">
        <f t="shared" si="410"/>
        <v>20.493333333333332</v>
      </c>
      <c r="N4366">
        <f t="shared" si="411"/>
        <v>75.142222222222216</v>
      </c>
      <c r="O4366">
        <f t="shared" si="412"/>
        <v>9872.84</v>
      </c>
      <c r="P4366">
        <f t="shared" si="413"/>
        <v>0.82444444444444431</v>
      </c>
    </row>
    <row r="4367" spans="1:16" x14ac:dyDescent="0.2">
      <c r="A4367">
        <v>45666</v>
      </c>
      <c r="B4367">
        <v>857</v>
      </c>
      <c r="C4367">
        <v>38</v>
      </c>
      <c r="D4367">
        <v>98</v>
      </c>
      <c r="E4367">
        <f t="shared" si="408"/>
        <v>0.125</v>
      </c>
      <c r="F4367">
        <v>0.27</v>
      </c>
      <c r="G4367">
        <v>1.6219999999999998E-2</v>
      </c>
      <c r="H4367">
        <v>1.74E-3</v>
      </c>
      <c r="I4367">
        <v>6.3600000000000002E-3</v>
      </c>
      <c r="J4367">
        <v>0.83467999999999998</v>
      </c>
      <c r="K4367">
        <v>7.0000000000000007E-2</v>
      </c>
      <c r="L4367">
        <f t="shared" si="409"/>
        <v>191.03555555555553</v>
      </c>
      <c r="M4367">
        <f t="shared" si="410"/>
        <v>20.493333333333332</v>
      </c>
      <c r="N4367">
        <f t="shared" si="411"/>
        <v>74.906666666666666</v>
      </c>
      <c r="O4367">
        <f t="shared" si="412"/>
        <v>9830.6755555555555</v>
      </c>
      <c r="P4367">
        <f t="shared" si="413"/>
        <v>0.82444444444444431</v>
      </c>
    </row>
    <row r="4368" spans="1:16" x14ac:dyDescent="0.2">
      <c r="A4368">
        <v>45676</v>
      </c>
      <c r="B4368">
        <v>857</v>
      </c>
      <c r="C4368">
        <v>38</v>
      </c>
      <c r="D4368">
        <v>98</v>
      </c>
      <c r="E4368">
        <f t="shared" si="408"/>
        <v>0.125</v>
      </c>
      <c r="F4368">
        <v>0.27</v>
      </c>
      <c r="G4368">
        <v>1.619E-2</v>
      </c>
      <c r="H4368">
        <v>1.7700000000000001E-3</v>
      </c>
      <c r="I4368">
        <v>6.1599999999999997E-3</v>
      </c>
      <c r="J4368">
        <v>0.83467000000000002</v>
      </c>
      <c r="K4368">
        <v>0.06</v>
      </c>
      <c r="L4368">
        <f t="shared" si="409"/>
        <v>190.68222222222218</v>
      </c>
      <c r="M4368">
        <f t="shared" si="410"/>
        <v>20.846666666666668</v>
      </c>
      <c r="N4368">
        <f t="shared" si="411"/>
        <v>72.551111111111098</v>
      </c>
      <c r="O4368">
        <f t="shared" si="412"/>
        <v>9830.557777777778</v>
      </c>
      <c r="P4368">
        <f t="shared" si="413"/>
        <v>0.70666666666666667</v>
      </c>
    </row>
    <row r="4369" spans="1:16" x14ac:dyDescent="0.2">
      <c r="A4369">
        <v>45677</v>
      </c>
      <c r="B4369">
        <v>857</v>
      </c>
      <c r="C4369">
        <v>38</v>
      </c>
      <c r="D4369">
        <v>98</v>
      </c>
      <c r="E4369">
        <f t="shared" si="408"/>
        <v>0.125</v>
      </c>
      <c r="F4369">
        <v>0.27</v>
      </c>
      <c r="G4369">
        <v>1.609E-2</v>
      </c>
      <c r="H4369">
        <v>1.7700000000000001E-3</v>
      </c>
      <c r="I4369">
        <v>6.2599999999999999E-3</v>
      </c>
      <c r="J4369">
        <v>0.83467999999999998</v>
      </c>
      <c r="K4369">
        <v>0.06</v>
      </c>
      <c r="L4369">
        <f t="shared" si="409"/>
        <v>189.50444444444443</v>
      </c>
      <c r="M4369">
        <f t="shared" si="410"/>
        <v>20.846666666666668</v>
      </c>
      <c r="N4369">
        <f t="shared" si="411"/>
        <v>73.728888888888889</v>
      </c>
      <c r="O4369">
        <f t="shared" si="412"/>
        <v>9830.6755555555555</v>
      </c>
      <c r="P4369">
        <f t="shared" si="413"/>
        <v>0.70666666666666667</v>
      </c>
    </row>
    <row r="4370" spans="1:16" x14ac:dyDescent="0.2">
      <c r="A4370">
        <v>45690</v>
      </c>
      <c r="B4370">
        <v>859</v>
      </c>
      <c r="C4370">
        <v>38</v>
      </c>
      <c r="D4370">
        <v>98</v>
      </c>
      <c r="E4370">
        <f t="shared" si="408"/>
        <v>0.125</v>
      </c>
      <c r="F4370">
        <v>0.27</v>
      </c>
      <c r="G4370">
        <v>1.6250000000000001E-2</v>
      </c>
      <c r="H4370">
        <v>1.7099999999999999E-3</v>
      </c>
      <c r="I4370">
        <v>6.1700000000000001E-3</v>
      </c>
      <c r="J4370">
        <v>0.83662000000000003</v>
      </c>
      <c r="K4370">
        <v>0.06</v>
      </c>
      <c r="L4370">
        <f t="shared" si="409"/>
        <v>191.38888888888889</v>
      </c>
      <c r="M4370">
        <f t="shared" si="410"/>
        <v>20.139999999999997</v>
      </c>
      <c r="N4370">
        <f t="shared" si="411"/>
        <v>72.668888888888887</v>
      </c>
      <c r="O4370">
        <f t="shared" si="412"/>
        <v>9853.5244444444434</v>
      </c>
      <c r="P4370">
        <f t="shared" si="413"/>
        <v>0.70666666666666667</v>
      </c>
    </row>
    <row r="4371" spans="1:16" x14ac:dyDescent="0.2">
      <c r="A4371">
        <v>45695</v>
      </c>
      <c r="B4371">
        <v>857</v>
      </c>
      <c r="C4371">
        <v>38</v>
      </c>
      <c r="D4371">
        <v>98</v>
      </c>
      <c r="E4371">
        <f t="shared" si="408"/>
        <v>0.125</v>
      </c>
      <c r="F4371">
        <v>0.27</v>
      </c>
      <c r="G4371">
        <v>1.626E-2</v>
      </c>
      <c r="H4371">
        <v>1.7099999999999999E-3</v>
      </c>
      <c r="I4371">
        <v>6.1599999999999997E-3</v>
      </c>
      <c r="J4371">
        <v>0.83467000000000002</v>
      </c>
      <c r="K4371">
        <v>0.06</v>
      </c>
      <c r="L4371">
        <f t="shared" si="409"/>
        <v>191.50666666666666</v>
      </c>
      <c r="M4371">
        <f t="shared" si="410"/>
        <v>20.139999999999997</v>
      </c>
      <c r="N4371">
        <f t="shared" si="411"/>
        <v>72.551111111111098</v>
      </c>
      <c r="O4371">
        <f t="shared" si="412"/>
        <v>9830.557777777778</v>
      </c>
      <c r="P4371">
        <f t="shared" si="413"/>
        <v>0.70666666666666667</v>
      </c>
    </row>
    <row r="4372" spans="1:16" x14ac:dyDescent="0.2">
      <c r="A4372">
        <v>45696</v>
      </c>
      <c r="B4372">
        <v>857</v>
      </c>
      <c r="C4372">
        <v>38</v>
      </c>
      <c r="D4372">
        <v>98</v>
      </c>
      <c r="E4372">
        <f t="shared" si="408"/>
        <v>0.125</v>
      </c>
      <c r="F4372">
        <v>0.27</v>
      </c>
      <c r="G4372">
        <v>1.6240000000000001E-2</v>
      </c>
      <c r="H4372">
        <v>1.7099999999999999E-3</v>
      </c>
      <c r="I4372">
        <v>6.1599999999999997E-3</v>
      </c>
      <c r="J4372">
        <v>0.83467000000000002</v>
      </c>
      <c r="K4372">
        <v>0.06</v>
      </c>
      <c r="L4372">
        <f t="shared" si="409"/>
        <v>191.27111111111111</v>
      </c>
      <c r="M4372">
        <f t="shared" si="410"/>
        <v>20.139999999999997</v>
      </c>
      <c r="N4372">
        <f t="shared" si="411"/>
        <v>72.551111111111098</v>
      </c>
      <c r="O4372">
        <f t="shared" si="412"/>
        <v>9830.557777777778</v>
      </c>
      <c r="P4372">
        <f t="shared" si="413"/>
        <v>0.70666666666666667</v>
      </c>
    </row>
    <row r="4373" spans="1:16" x14ac:dyDescent="0.2">
      <c r="A4373">
        <v>45697</v>
      </c>
      <c r="B4373">
        <v>859</v>
      </c>
      <c r="C4373">
        <v>38</v>
      </c>
      <c r="D4373">
        <v>98</v>
      </c>
      <c r="E4373">
        <f t="shared" si="408"/>
        <v>0.125</v>
      </c>
      <c r="F4373">
        <v>0.27</v>
      </c>
      <c r="G4373">
        <v>1.6250000000000001E-2</v>
      </c>
      <c r="H4373">
        <v>1.7099999999999999E-3</v>
      </c>
      <c r="I4373">
        <v>6.1700000000000001E-3</v>
      </c>
      <c r="J4373">
        <v>0.83662000000000003</v>
      </c>
      <c r="K4373">
        <v>0.06</v>
      </c>
      <c r="L4373">
        <f t="shared" si="409"/>
        <v>191.38888888888889</v>
      </c>
      <c r="M4373">
        <f t="shared" si="410"/>
        <v>20.139999999999997</v>
      </c>
      <c r="N4373">
        <f t="shared" si="411"/>
        <v>72.668888888888887</v>
      </c>
      <c r="O4373">
        <f t="shared" si="412"/>
        <v>9853.5244444444434</v>
      </c>
      <c r="P4373">
        <f t="shared" si="413"/>
        <v>0.70666666666666667</v>
      </c>
    </row>
    <row r="4374" spans="1:16" x14ac:dyDescent="0.2">
      <c r="A4374">
        <v>45707</v>
      </c>
      <c r="B4374">
        <v>859</v>
      </c>
      <c r="C4374">
        <v>37</v>
      </c>
      <c r="D4374">
        <v>98</v>
      </c>
      <c r="E4374">
        <f t="shared" si="408"/>
        <v>0.125</v>
      </c>
      <c r="F4374">
        <v>0.27</v>
      </c>
      <c r="G4374">
        <v>1.643E-2</v>
      </c>
      <c r="H4374">
        <v>1.72E-3</v>
      </c>
      <c r="I4374">
        <v>6.1900000000000002E-3</v>
      </c>
      <c r="J4374">
        <v>0.83931999999999995</v>
      </c>
      <c r="K4374">
        <v>0.06</v>
      </c>
      <c r="L4374">
        <f t="shared" si="409"/>
        <v>193.50888888888889</v>
      </c>
      <c r="M4374">
        <f t="shared" si="410"/>
        <v>20.257777777777775</v>
      </c>
      <c r="N4374">
        <f t="shared" si="411"/>
        <v>72.904444444444451</v>
      </c>
      <c r="O4374">
        <f t="shared" si="412"/>
        <v>9885.3244444444426</v>
      </c>
      <c r="P4374">
        <f t="shared" si="413"/>
        <v>0.70666666666666667</v>
      </c>
    </row>
    <row r="4375" spans="1:16" x14ac:dyDescent="0.2">
      <c r="A4375">
        <v>45710</v>
      </c>
      <c r="B4375">
        <v>858</v>
      </c>
      <c r="C4375">
        <v>37</v>
      </c>
      <c r="D4375">
        <v>98</v>
      </c>
      <c r="E4375">
        <f t="shared" si="408"/>
        <v>0.125</v>
      </c>
      <c r="F4375">
        <v>0.27</v>
      </c>
      <c r="G4375">
        <v>1.6279999999999999E-2</v>
      </c>
      <c r="H4375">
        <v>1.72E-3</v>
      </c>
      <c r="I4375">
        <v>6.1900000000000002E-3</v>
      </c>
      <c r="J4375">
        <v>0.83670999999999995</v>
      </c>
      <c r="K4375">
        <v>0.06</v>
      </c>
      <c r="L4375">
        <f t="shared" si="409"/>
        <v>191.74222222222221</v>
      </c>
      <c r="M4375">
        <f t="shared" si="410"/>
        <v>20.257777777777775</v>
      </c>
      <c r="N4375">
        <f t="shared" si="411"/>
        <v>72.904444444444451</v>
      </c>
      <c r="O4375">
        <f t="shared" si="412"/>
        <v>9854.5844444444429</v>
      </c>
      <c r="P4375">
        <f t="shared" si="413"/>
        <v>0.70666666666666667</v>
      </c>
    </row>
    <row r="4376" spans="1:16" x14ac:dyDescent="0.2">
      <c r="A4376">
        <v>45711</v>
      </c>
      <c r="B4376">
        <v>858</v>
      </c>
      <c r="C4376">
        <v>37</v>
      </c>
      <c r="D4376">
        <v>98</v>
      </c>
      <c r="E4376">
        <f t="shared" si="408"/>
        <v>0.125</v>
      </c>
      <c r="F4376">
        <v>0.27</v>
      </c>
      <c r="G4376">
        <v>1.6279999999999999E-2</v>
      </c>
      <c r="H4376">
        <v>1.72E-3</v>
      </c>
      <c r="I4376">
        <v>6.1900000000000002E-3</v>
      </c>
      <c r="J4376">
        <v>0.83670999999999995</v>
      </c>
      <c r="K4376">
        <v>0.06</v>
      </c>
      <c r="L4376">
        <f t="shared" si="409"/>
        <v>191.74222222222221</v>
      </c>
      <c r="M4376">
        <f t="shared" si="410"/>
        <v>20.257777777777775</v>
      </c>
      <c r="N4376">
        <f t="shared" si="411"/>
        <v>72.904444444444451</v>
      </c>
      <c r="O4376">
        <f t="shared" si="412"/>
        <v>9854.5844444444429</v>
      </c>
      <c r="P4376">
        <f t="shared" si="413"/>
        <v>0.70666666666666667</v>
      </c>
    </row>
    <row r="4377" spans="1:16" x14ac:dyDescent="0.2">
      <c r="A4377">
        <v>45717</v>
      </c>
      <c r="B4377">
        <v>859</v>
      </c>
      <c r="C4377">
        <v>37</v>
      </c>
      <c r="D4377">
        <v>98</v>
      </c>
      <c r="E4377">
        <f t="shared" si="408"/>
        <v>0.125</v>
      </c>
      <c r="F4377">
        <v>0.27</v>
      </c>
      <c r="G4377">
        <v>1.635E-2</v>
      </c>
      <c r="H4377">
        <v>1.75E-3</v>
      </c>
      <c r="I4377">
        <v>6.4000000000000003E-3</v>
      </c>
      <c r="J4377">
        <v>0.83769000000000005</v>
      </c>
      <c r="K4377">
        <v>0.06</v>
      </c>
      <c r="L4377">
        <f t="shared" si="409"/>
        <v>192.56666666666666</v>
      </c>
      <c r="M4377">
        <f t="shared" si="410"/>
        <v>20.611111111111111</v>
      </c>
      <c r="N4377">
        <f t="shared" si="411"/>
        <v>75.37777777777778</v>
      </c>
      <c r="O4377">
        <f t="shared" si="412"/>
        <v>9866.126666666667</v>
      </c>
      <c r="P4377">
        <f t="shared" si="413"/>
        <v>0.70666666666666667</v>
      </c>
    </row>
    <row r="4378" spans="1:16" x14ac:dyDescent="0.2">
      <c r="A4378">
        <v>45720</v>
      </c>
      <c r="B4378">
        <v>858</v>
      </c>
      <c r="C4378">
        <v>37</v>
      </c>
      <c r="D4378">
        <v>98</v>
      </c>
      <c r="E4378">
        <f t="shared" si="408"/>
        <v>0.125</v>
      </c>
      <c r="F4378">
        <v>0.27</v>
      </c>
      <c r="G4378">
        <v>1.6230000000000001E-2</v>
      </c>
      <c r="H4378">
        <v>1.81E-3</v>
      </c>
      <c r="I4378">
        <v>6.3899999999999998E-3</v>
      </c>
      <c r="J4378">
        <v>0.83835000000000004</v>
      </c>
      <c r="K4378">
        <v>7.0000000000000007E-2</v>
      </c>
      <c r="L4378">
        <f t="shared" si="409"/>
        <v>191.15333333333334</v>
      </c>
      <c r="M4378">
        <f t="shared" si="410"/>
        <v>21.317777777777774</v>
      </c>
      <c r="N4378">
        <f t="shared" si="411"/>
        <v>75.259999999999991</v>
      </c>
      <c r="O4378">
        <f t="shared" si="412"/>
        <v>9873.9</v>
      </c>
      <c r="P4378">
        <f t="shared" si="413"/>
        <v>0.82444444444444431</v>
      </c>
    </row>
    <row r="4379" spans="1:16" x14ac:dyDescent="0.2">
      <c r="A4379">
        <v>45721</v>
      </c>
      <c r="B4379">
        <v>858</v>
      </c>
      <c r="C4379">
        <v>37</v>
      </c>
      <c r="D4379">
        <v>98</v>
      </c>
      <c r="E4379">
        <f t="shared" si="408"/>
        <v>0.125</v>
      </c>
      <c r="F4379">
        <v>0.27</v>
      </c>
      <c r="G4379">
        <v>1.6230000000000001E-2</v>
      </c>
      <c r="H4379">
        <v>1.81E-3</v>
      </c>
      <c r="I4379">
        <v>6.3899999999999998E-3</v>
      </c>
      <c r="J4379">
        <v>0.83835000000000004</v>
      </c>
      <c r="K4379">
        <v>7.0000000000000007E-2</v>
      </c>
      <c r="L4379">
        <f t="shared" si="409"/>
        <v>191.15333333333334</v>
      </c>
      <c r="M4379">
        <f t="shared" si="410"/>
        <v>21.317777777777774</v>
      </c>
      <c r="N4379">
        <f t="shared" si="411"/>
        <v>75.259999999999991</v>
      </c>
      <c r="O4379">
        <f t="shared" si="412"/>
        <v>9873.9</v>
      </c>
      <c r="P4379">
        <f t="shared" si="413"/>
        <v>0.82444444444444431</v>
      </c>
    </row>
    <row r="4380" spans="1:16" x14ac:dyDescent="0.2">
      <c r="A4380">
        <v>45741</v>
      </c>
      <c r="B4380">
        <v>858</v>
      </c>
      <c r="C4380">
        <v>37</v>
      </c>
      <c r="D4380">
        <v>98</v>
      </c>
      <c r="E4380">
        <f t="shared" si="408"/>
        <v>0.125</v>
      </c>
      <c r="F4380">
        <v>0.27</v>
      </c>
      <c r="G4380">
        <v>1.6400000000000001E-2</v>
      </c>
      <c r="H4380">
        <v>1.72E-3</v>
      </c>
      <c r="I4380">
        <v>6.3899999999999998E-3</v>
      </c>
      <c r="J4380">
        <v>0.84162000000000003</v>
      </c>
      <c r="K4380">
        <v>0.06</v>
      </c>
      <c r="L4380">
        <f t="shared" si="409"/>
        <v>193.15555555555557</v>
      </c>
      <c r="M4380">
        <f t="shared" si="410"/>
        <v>20.257777777777775</v>
      </c>
      <c r="N4380">
        <f t="shared" si="411"/>
        <v>75.259999999999991</v>
      </c>
      <c r="O4380">
        <f t="shared" si="412"/>
        <v>9912.413333333332</v>
      </c>
      <c r="P4380">
        <f t="shared" si="413"/>
        <v>0.70666666666666667</v>
      </c>
    </row>
    <row r="4381" spans="1:16" x14ac:dyDescent="0.2">
      <c r="A4381">
        <v>45743</v>
      </c>
      <c r="B4381">
        <v>858</v>
      </c>
      <c r="C4381">
        <v>37</v>
      </c>
      <c r="D4381">
        <v>98</v>
      </c>
      <c r="E4381">
        <f t="shared" si="408"/>
        <v>0.125</v>
      </c>
      <c r="F4381">
        <v>0.27</v>
      </c>
      <c r="G4381">
        <v>1.636E-2</v>
      </c>
      <c r="H4381">
        <v>1.72E-3</v>
      </c>
      <c r="I4381">
        <v>6.3899999999999998E-3</v>
      </c>
      <c r="J4381">
        <v>0.84162000000000003</v>
      </c>
      <c r="K4381">
        <v>0.06</v>
      </c>
      <c r="L4381">
        <f t="shared" si="409"/>
        <v>192.68444444444444</v>
      </c>
      <c r="M4381">
        <f t="shared" si="410"/>
        <v>20.257777777777775</v>
      </c>
      <c r="N4381">
        <f t="shared" si="411"/>
        <v>75.259999999999991</v>
      </c>
      <c r="O4381">
        <f t="shared" si="412"/>
        <v>9912.413333333332</v>
      </c>
      <c r="P4381">
        <f t="shared" si="413"/>
        <v>0.70666666666666667</v>
      </c>
    </row>
    <row r="4382" spans="1:16" x14ac:dyDescent="0.2">
      <c r="A4382">
        <v>45753</v>
      </c>
      <c r="B4382">
        <v>857</v>
      </c>
      <c r="C4382">
        <v>37</v>
      </c>
      <c r="D4382">
        <v>98</v>
      </c>
      <c r="E4382">
        <f t="shared" si="408"/>
        <v>0.125</v>
      </c>
      <c r="F4382">
        <v>0.27</v>
      </c>
      <c r="G4382">
        <v>1.6400000000000001E-2</v>
      </c>
      <c r="H4382">
        <v>1.75E-3</v>
      </c>
      <c r="I4382">
        <v>6.3800000000000003E-3</v>
      </c>
      <c r="J4382">
        <v>0.84064000000000005</v>
      </c>
      <c r="K4382">
        <v>7.0000000000000007E-2</v>
      </c>
      <c r="L4382">
        <f t="shared" si="409"/>
        <v>193.15555555555557</v>
      </c>
      <c r="M4382">
        <f t="shared" si="410"/>
        <v>20.611111111111111</v>
      </c>
      <c r="N4382">
        <f t="shared" si="411"/>
        <v>75.142222222222216</v>
      </c>
      <c r="O4382">
        <f t="shared" si="412"/>
        <v>9900.8711111111115</v>
      </c>
      <c r="P4382">
        <f t="shared" si="413"/>
        <v>0.82444444444444431</v>
      </c>
    </row>
    <row r="4383" spans="1:16" x14ac:dyDescent="0.2">
      <c r="A4383">
        <v>45754</v>
      </c>
      <c r="B4383">
        <v>858</v>
      </c>
      <c r="C4383">
        <v>38</v>
      </c>
      <c r="D4383">
        <v>98</v>
      </c>
      <c r="E4383">
        <f t="shared" si="408"/>
        <v>0.125</v>
      </c>
      <c r="F4383">
        <v>0.27</v>
      </c>
      <c r="G4383">
        <v>1.636E-2</v>
      </c>
      <c r="H4383">
        <v>1.7700000000000001E-3</v>
      </c>
      <c r="I4383">
        <v>6.3699999999999998E-3</v>
      </c>
      <c r="J4383">
        <v>0.83892</v>
      </c>
      <c r="K4383">
        <v>7.0000000000000007E-2</v>
      </c>
      <c r="L4383">
        <f t="shared" si="409"/>
        <v>192.68444444444444</v>
      </c>
      <c r="M4383">
        <f t="shared" si="410"/>
        <v>20.846666666666668</v>
      </c>
      <c r="N4383">
        <f t="shared" si="411"/>
        <v>75.024444444444427</v>
      </c>
      <c r="O4383">
        <f t="shared" si="412"/>
        <v>9880.6133333333328</v>
      </c>
      <c r="P4383">
        <f t="shared" si="413"/>
        <v>0.82444444444444431</v>
      </c>
    </row>
    <row r="4384" spans="1:16" x14ac:dyDescent="0.2">
      <c r="A4384">
        <v>45757</v>
      </c>
      <c r="B4384">
        <v>858</v>
      </c>
      <c r="C4384">
        <v>38</v>
      </c>
      <c r="D4384">
        <v>98</v>
      </c>
      <c r="E4384">
        <f t="shared" si="408"/>
        <v>0.125</v>
      </c>
      <c r="F4384">
        <v>0.27</v>
      </c>
      <c r="G4384">
        <v>1.626E-2</v>
      </c>
      <c r="H4384">
        <v>1.6800000000000001E-3</v>
      </c>
      <c r="I4384">
        <v>6.3699999999999998E-3</v>
      </c>
      <c r="J4384">
        <v>0.83892</v>
      </c>
      <c r="K4384">
        <v>0.06</v>
      </c>
      <c r="L4384">
        <f t="shared" si="409"/>
        <v>191.50666666666666</v>
      </c>
      <c r="M4384">
        <f t="shared" si="410"/>
        <v>19.786666666666665</v>
      </c>
      <c r="N4384">
        <f t="shared" si="411"/>
        <v>75.024444444444427</v>
      </c>
      <c r="O4384">
        <f t="shared" si="412"/>
        <v>9880.6133333333328</v>
      </c>
      <c r="P4384">
        <f t="shared" si="413"/>
        <v>0.70666666666666667</v>
      </c>
    </row>
    <row r="4385" spans="1:16" x14ac:dyDescent="0.2">
      <c r="A4385">
        <v>45773</v>
      </c>
      <c r="B4385">
        <v>857</v>
      </c>
      <c r="C4385">
        <v>38</v>
      </c>
      <c r="D4385">
        <v>98</v>
      </c>
      <c r="E4385">
        <f t="shared" si="408"/>
        <v>0.125</v>
      </c>
      <c r="F4385">
        <v>0.27</v>
      </c>
      <c r="G4385">
        <v>1.6209999999999999E-2</v>
      </c>
      <c r="H4385">
        <v>1.7700000000000001E-3</v>
      </c>
      <c r="I4385">
        <v>6.2599999999999999E-3</v>
      </c>
      <c r="J4385">
        <v>0.83631</v>
      </c>
      <c r="K4385">
        <v>0.06</v>
      </c>
      <c r="L4385">
        <f t="shared" si="409"/>
        <v>190.91777777777776</v>
      </c>
      <c r="M4385">
        <f t="shared" si="410"/>
        <v>20.846666666666668</v>
      </c>
      <c r="N4385">
        <f t="shared" si="411"/>
        <v>73.728888888888889</v>
      </c>
      <c r="O4385">
        <f t="shared" si="412"/>
        <v>9849.873333333333</v>
      </c>
      <c r="P4385">
        <f t="shared" si="413"/>
        <v>0.70666666666666667</v>
      </c>
    </row>
    <row r="4386" spans="1:16" x14ac:dyDescent="0.2">
      <c r="A4386">
        <v>45774</v>
      </c>
      <c r="B4386">
        <v>858</v>
      </c>
      <c r="C4386">
        <v>38</v>
      </c>
      <c r="D4386">
        <v>98</v>
      </c>
      <c r="E4386">
        <f t="shared" si="408"/>
        <v>0.125</v>
      </c>
      <c r="F4386">
        <v>0.27</v>
      </c>
      <c r="G4386">
        <v>1.6209999999999999E-2</v>
      </c>
      <c r="H4386">
        <v>1.74E-3</v>
      </c>
      <c r="I4386">
        <v>6.2700000000000004E-3</v>
      </c>
      <c r="J4386">
        <v>0.83728000000000002</v>
      </c>
      <c r="K4386">
        <v>0.06</v>
      </c>
      <c r="L4386">
        <f t="shared" si="409"/>
        <v>190.91777777777776</v>
      </c>
      <c r="M4386">
        <f t="shared" si="410"/>
        <v>20.493333333333332</v>
      </c>
      <c r="N4386">
        <f t="shared" si="411"/>
        <v>73.846666666666664</v>
      </c>
      <c r="O4386">
        <f t="shared" si="412"/>
        <v>9861.2977777777778</v>
      </c>
      <c r="P4386">
        <f t="shared" si="413"/>
        <v>0.70666666666666667</v>
      </c>
    </row>
    <row r="4387" spans="1:16" x14ac:dyDescent="0.2">
      <c r="A4387">
        <v>45777</v>
      </c>
      <c r="B4387">
        <v>857</v>
      </c>
      <c r="C4387">
        <v>38</v>
      </c>
      <c r="D4387">
        <v>98</v>
      </c>
      <c r="E4387">
        <f t="shared" si="408"/>
        <v>0.125</v>
      </c>
      <c r="F4387">
        <v>0.27</v>
      </c>
      <c r="G4387">
        <v>1.6160000000000001E-2</v>
      </c>
      <c r="H4387">
        <v>1.7099999999999999E-3</v>
      </c>
      <c r="I4387">
        <v>6.2599999999999999E-3</v>
      </c>
      <c r="J4387">
        <v>0.83631</v>
      </c>
      <c r="K4387">
        <v>0.06</v>
      </c>
      <c r="L4387">
        <f t="shared" si="409"/>
        <v>190.32888888888888</v>
      </c>
      <c r="M4387">
        <f t="shared" si="410"/>
        <v>20.139999999999997</v>
      </c>
      <c r="N4387">
        <f t="shared" si="411"/>
        <v>73.728888888888889</v>
      </c>
      <c r="O4387">
        <f t="shared" si="412"/>
        <v>9849.873333333333</v>
      </c>
      <c r="P4387">
        <f t="shared" si="413"/>
        <v>0.70666666666666667</v>
      </c>
    </row>
    <row r="4388" spans="1:16" x14ac:dyDescent="0.2">
      <c r="A4388">
        <v>45788</v>
      </c>
      <c r="B4388">
        <v>858</v>
      </c>
      <c r="C4388">
        <v>38</v>
      </c>
      <c r="D4388">
        <v>98</v>
      </c>
      <c r="E4388">
        <f t="shared" si="408"/>
        <v>0.125</v>
      </c>
      <c r="F4388">
        <v>0.27</v>
      </c>
      <c r="G4388">
        <v>1.6310000000000002E-2</v>
      </c>
      <c r="H4388">
        <v>1.6800000000000001E-3</v>
      </c>
      <c r="I4388">
        <v>6.3699999999999998E-3</v>
      </c>
      <c r="J4388">
        <v>0.83401999999999998</v>
      </c>
      <c r="K4388">
        <v>0.06</v>
      </c>
      <c r="L4388">
        <f t="shared" si="409"/>
        <v>192.09555555555556</v>
      </c>
      <c r="M4388">
        <f t="shared" si="410"/>
        <v>19.786666666666665</v>
      </c>
      <c r="N4388">
        <f t="shared" si="411"/>
        <v>75.024444444444427</v>
      </c>
      <c r="O4388">
        <f t="shared" si="412"/>
        <v>9822.9022222222211</v>
      </c>
      <c r="P4388">
        <f t="shared" si="413"/>
        <v>0.70666666666666667</v>
      </c>
    </row>
    <row r="4389" spans="1:16" x14ac:dyDescent="0.2">
      <c r="A4389">
        <v>45789</v>
      </c>
      <c r="B4389">
        <v>858</v>
      </c>
      <c r="C4389">
        <v>38</v>
      </c>
      <c r="D4389">
        <v>98</v>
      </c>
      <c r="E4389">
        <f t="shared" si="408"/>
        <v>0.125</v>
      </c>
      <c r="F4389">
        <v>0.27</v>
      </c>
      <c r="G4389">
        <v>1.6310000000000002E-2</v>
      </c>
      <c r="H4389">
        <v>1.7099999999999999E-3</v>
      </c>
      <c r="I4389">
        <v>6.3699999999999998E-3</v>
      </c>
      <c r="J4389">
        <v>0.83401999999999998</v>
      </c>
      <c r="K4389">
        <v>0.06</v>
      </c>
      <c r="L4389">
        <f t="shared" si="409"/>
        <v>192.09555555555556</v>
      </c>
      <c r="M4389">
        <f t="shared" si="410"/>
        <v>20.139999999999997</v>
      </c>
      <c r="N4389">
        <f t="shared" si="411"/>
        <v>75.024444444444427</v>
      </c>
      <c r="O4389">
        <f t="shared" si="412"/>
        <v>9822.9022222222211</v>
      </c>
      <c r="P4389">
        <f t="shared" si="413"/>
        <v>0.70666666666666667</v>
      </c>
    </row>
    <row r="4390" spans="1:16" x14ac:dyDescent="0.2">
      <c r="A4390">
        <v>45795</v>
      </c>
      <c r="B4390">
        <v>859</v>
      </c>
      <c r="C4390">
        <v>38</v>
      </c>
      <c r="D4390">
        <v>98</v>
      </c>
      <c r="E4390">
        <f t="shared" si="408"/>
        <v>0.125</v>
      </c>
      <c r="F4390">
        <v>0.27</v>
      </c>
      <c r="G4390">
        <v>1.6199999999999999E-2</v>
      </c>
      <c r="H4390">
        <v>1.74E-3</v>
      </c>
      <c r="I4390">
        <v>6.3800000000000003E-3</v>
      </c>
      <c r="J4390">
        <v>0.83826000000000001</v>
      </c>
      <c r="K4390">
        <v>0.06</v>
      </c>
      <c r="L4390">
        <f t="shared" si="409"/>
        <v>190.79999999999998</v>
      </c>
      <c r="M4390">
        <f t="shared" si="410"/>
        <v>20.493333333333332</v>
      </c>
      <c r="N4390">
        <f t="shared" si="411"/>
        <v>75.142222222222216</v>
      </c>
      <c r="O4390">
        <f t="shared" si="412"/>
        <v>9872.84</v>
      </c>
      <c r="P4390">
        <f t="shared" si="413"/>
        <v>0.70666666666666667</v>
      </c>
    </row>
    <row r="4391" spans="1:16" x14ac:dyDescent="0.2">
      <c r="A4391">
        <v>45807</v>
      </c>
      <c r="B4391">
        <v>857</v>
      </c>
      <c r="C4391">
        <v>38</v>
      </c>
      <c r="D4391">
        <v>98</v>
      </c>
      <c r="E4391">
        <f t="shared" si="408"/>
        <v>0.125</v>
      </c>
      <c r="F4391">
        <v>0.27</v>
      </c>
      <c r="G4391">
        <v>1.6129999999999999E-2</v>
      </c>
      <c r="H4391">
        <v>1.8E-3</v>
      </c>
      <c r="I4391">
        <v>6.4599999999999996E-3</v>
      </c>
      <c r="J4391">
        <v>0.83631999999999995</v>
      </c>
      <c r="K4391">
        <v>0.06</v>
      </c>
      <c r="L4391">
        <f t="shared" si="409"/>
        <v>189.97555555555553</v>
      </c>
      <c r="M4391">
        <f t="shared" si="410"/>
        <v>21.2</v>
      </c>
      <c r="N4391">
        <f t="shared" si="411"/>
        <v>76.084444444444443</v>
      </c>
      <c r="O4391">
        <f t="shared" si="412"/>
        <v>9849.9911111111105</v>
      </c>
      <c r="P4391">
        <f t="shared" si="413"/>
        <v>0.70666666666666667</v>
      </c>
    </row>
    <row r="4392" spans="1:16" x14ac:dyDescent="0.2">
      <c r="A4392">
        <v>45808</v>
      </c>
      <c r="B4392">
        <v>857</v>
      </c>
      <c r="C4392">
        <v>38</v>
      </c>
      <c r="D4392">
        <v>98</v>
      </c>
      <c r="E4392">
        <f t="shared" si="408"/>
        <v>0.125</v>
      </c>
      <c r="F4392">
        <v>0.27</v>
      </c>
      <c r="G4392">
        <v>1.618E-2</v>
      </c>
      <c r="H4392">
        <v>1.8E-3</v>
      </c>
      <c r="I4392">
        <v>6.4599999999999996E-3</v>
      </c>
      <c r="J4392">
        <v>0.83631999999999995</v>
      </c>
      <c r="K4392">
        <v>0.06</v>
      </c>
      <c r="L4392">
        <f t="shared" si="409"/>
        <v>190.56444444444443</v>
      </c>
      <c r="M4392">
        <f t="shared" si="410"/>
        <v>21.2</v>
      </c>
      <c r="N4392">
        <f t="shared" si="411"/>
        <v>76.084444444444443</v>
      </c>
      <c r="O4392">
        <f t="shared" si="412"/>
        <v>9849.9911111111105</v>
      </c>
      <c r="P4392">
        <f t="shared" si="413"/>
        <v>0.70666666666666667</v>
      </c>
    </row>
    <row r="4393" spans="1:16" x14ac:dyDescent="0.2">
      <c r="A4393">
        <v>45811</v>
      </c>
      <c r="B4393">
        <v>857</v>
      </c>
      <c r="C4393">
        <v>38</v>
      </c>
      <c r="D4393">
        <v>98</v>
      </c>
      <c r="E4393">
        <f t="shared" si="408"/>
        <v>0.125</v>
      </c>
      <c r="F4393">
        <v>0.27</v>
      </c>
      <c r="G4393">
        <v>1.6219999999999998E-2</v>
      </c>
      <c r="H4393">
        <v>1.8E-3</v>
      </c>
      <c r="I4393">
        <v>6.3600000000000002E-3</v>
      </c>
      <c r="J4393">
        <v>0.83467999999999998</v>
      </c>
      <c r="K4393">
        <v>0.06</v>
      </c>
      <c r="L4393">
        <f t="shared" si="409"/>
        <v>191.03555555555553</v>
      </c>
      <c r="M4393">
        <f t="shared" si="410"/>
        <v>21.2</v>
      </c>
      <c r="N4393">
        <f t="shared" si="411"/>
        <v>74.906666666666666</v>
      </c>
      <c r="O4393">
        <f t="shared" si="412"/>
        <v>9830.6755555555555</v>
      </c>
      <c r="P4393">
        <f t="shared" si="413"/>
        <v>0.70666666666666667</v>
      </c>
    </row>
    <row r="4394" spans="1:16" x14ac:dyDescent="0.2">
      <c r="A4394">
        <v>45812</v>
      </c>
      <c r="B4394">
        <v>857</v>
      </c>
      <c r="C4394">
        <v>38</v>
      </c>
      <c r="D4394">
        <v>98</v>
      </c>
      <c r="E4394">
        <f t="shared" si="408"/>
        <v>0.125</v>
      </c>
      <c r="F4394">
        <v>0.27</v>
      </c>
      <c r="G4394">
        <v>1.6160000000000001E-2</v>
      </c>
      <c r="H4394">
        <v>1.8E-3</v>
      </c>
      <c r="I4394">
        <v>6.3600000000000002E-3</v>
      </c>
      <c r="J4394">
        <v>0.83467999999999998</v>
      </c>
      <c r="K4394">
        <v>0.06</v>
      </c>
      <c r="L4394">
        <f t="shared" si="409"/>
        <v>190.32888888888888</v>
      </c>
      <c r="M4394">
        <f t="shared" si="410"/>
        <v>21.2</v>
      </c>
      <c r="N4394">
        <f t="shared" si="411"/>
        <v>74.906666666666666</v>
      </c>
      <c r="O4394">
        <f t="shared" si="412"/>
        <v>9830.6755555555555</v>
      </c>
      <c r="P4394">
        <f t="shared" si="413"/>
        <v>0.70666666666666667</v>
      </c>
    </row>
    <row r="4395" spans="1:16" x14ac:dyDescent="0.2">
      <c r="A4395">
        <v>45817</v>
      </c>
      <c r="B4395">
        <v>857</v>
      </c>
      <c r="C4395">
        <v>38</v>
      </c>
      <c r="D4395">
        <v>98</v>
      </c>
      <c r="E4395">
        <f t="shared" si="408"/>
        <v>0.125</v>
      </c>
      <c r="F4395">
        <v>0.27</v>
      </c>
      <c r="G4395">
        <v>1.618E-2</v>
      </c>
      <c r="H4395">
        <v>1.7700000000000001E-3</v>
      </c>
      <c r="I4395">
        <v>6.3600000000000002E-3</v>
      </c>
      <c r="J4395">
        <v>0.83467999999999998</v>
      </c>
      <c r="K4395">
        <v>7.0000000000000007E-2</v>
      </c>
      <c r="L4395">
        <f t="shared" si="409"/>
        <v>190.56444444444443</v>
      </c>
      <c r="M4395">
        <f t="shared" si="410"/>
        <v>20.846666666666668</v>
      </c>
      <c r="N4395">
        <f t="shared" si="411"/>
        <v>74.906666666666666</v>
      </c>
      <c r="O4395">
        <f t="shared" si="412"/>
        <v>9830.6755555555555</v>
      </c>
      <c r="P4395">
        <f t="shared" si="413"/>
        <v>0.82444444444444431</v>
      </c>
    </row>
    <row r="4396" spans="1:16" x14ac:dyDescent="0.2">
      <c r="A4396">
        <v>45818</v>
      </c>
      <c r="B4396">
        <v>857</v>
      </c>
      <c r="C4396">
        <v>38</v>
      </c>
      <c r="D4396">
        <v>98</v>
      </c>
      <c r="E4396">
        <f t="shared" si="408"/>
        <v>0.125</v>
      </c>
      <c r="F4396">
        <v>0.27</v>
      </c>
      <c r="G4396">
        <v>1.619E-2</v>
      </c>
      <c r="H4396">
        <v>1.7700000000000001E-3</v>
      </c>
      <c r="I4396">
        <v>6.3600000000000002E-3</v>
      </c>
      <c r="J4396">
        <v>0.83467999999999998</v>
      </c>
      <c r="K4396">
        <v>7.0000000000000007E-2</v>
      </c>
      <c r="L4396">
        <f t="shared" si="409"/>
        <v>190.68222222222218</v>
      </c>
      <c r="M4396">
        <f t="shared" si="410"/>
        <v>20.846666666666668</v>
      </c>
      <c r="N4396">
        <f t="shared" si="411"/>
        <v>74.906666666666666</v>
      </c>
      <c r="O4396">
        <f t="shared" si="412"/>
        <v>9830.6755555555555</v>
      </c>
      <c r="P4396">
        <f t="shared" si="413"/>
        <v>0.82444444444444431</v>
      </c>
    </row>
    <row r="4397" spans="1:16" x14ac:dyDescent="0.2">
      <c r="A4397">
        <v>45820</v>
      </c>
      <c r="B4397">
        <v>858</v>
      </c>
      <c r="C4397">
        <v>38</v>
      </c>
      <c r="D4397">
        <v>98</v>
      </c>
      <c r="E4397">
        <f t="shared" si="408"/>
        <v>0.125</v>
      </c>
      <c r="F4397">
        <v>0.27</v>
      </c>
      <c r="G4397">
        <v>1.6209999999999999E-2</v>
      </c>
      <c r="H4397">
        <v>1.74E-3</v>
      </c>
      <c r="I4397">
        <v>6.3699999999999998E-3</v>
      </c>
      <c r="J4397">
        <v>0.83403000000000005</v>
      </c>
      <c r="K4397">
        <v>0.06</v>
      </c>
      <c r="L4397">
        <f t="shared" si="409"/>
        <v>190.91777777777776</v>
      </c>
      <c r="M4397">
        <f t="shared" si="410"/>
        <v>20.493333333333332</v>
      </c>
      <c r="N4397">
        <f t="shared" si="411"/>
        <v>75.024444444444427</v>
      </c>
      <c r="O4397">
        <f t="shared" si="412"/>
        <v>9823.02</v>
      </c>
      <c r="P4397">
        <f t="shared" si="413"/>
        <v>0.70666666666666667</v>
      </c>
    </row>
    <row r="4398" spans="1:16" x14ac:dyDescent="0.2">
      <c r="A4398">
        <v>45821</v>
      </c>
      <c r="B4398">
        <v>858</v>
      </c>
      <c r="C4398">
        <v>37</v>
      </c>
      <c r="D4398">
        <v>98</v>
      </c>
      <c r="E4398">
        <f t="shared" si="408"/>
        <v>0.125</v>
      </c>
      <c r="F4398">
        <v>0.27</v>
      </c>
      <c r="G4398">
        <v>1.6310000000000002E-2</v>
      </c>
      <c r="H4398">
        <v>1.75E-3</v>
      </c>
      <c r="I4398">
        <v>6.3899999999999998E-3</v>
      </c>
      <c r="J4398">
        <v>0.83670999999999995</v>
      </c>
      <c r="K4398">
        <v>0.06</v>
      </c>
      <c r="L4398">
        <f t="shared" si="409"/>
        <v>192.09555555555556</v>
      </c>
      <c r="M4398">
        <f t="shared" si="410"/>
        <v>20.611111111111111</v>
      </c>
      <c r="N4398">
        <f t="shared" si="411"/>
        <v>75.259999999999991</v>
      </c>
      <c r="O4398">
        <f t="shared" si="412"/>
        <v>9854.5844444444429</v>
      </c>
      <c r="P4398">
        <f t="shared" si="413"/>
        <v>0.70666666666666667</v>
      </c>
    </row>
    <row r="4399" spans="1:16" x14ac:dyDescent="0.2">
      <c r="A4399">
        <v>45822</v>
      </c>
      <c r="B4399">
        <v>857</v>
      </c>
      <c r="C4399">
        <v>37</v>
      </c>
      <c r="D4399">
        <v>98</v>
      </c>
      <c r="E4399">
        <f t="shared" si="408"/>
        <v>0.125</v>
      </c>
      <c r="F4399">
        <v>0.27</v>
      </c>
      <c r="G4399">
        <v>1.6330000000000001E-2</v>
      </c>
      <c r="H4399">
        <v>1.7799999999999999E-3</v>
      </c>
      <c r="I4399">
        <v>6.3800000000000003E-3</v>
      </c>
      <c r="J4399">
        <v>0.83574000000000004</v>
      </c>
      <c r="K4399">
        <v>7.0000000000000007E-2</v>
      </c>
      <c r="L4399">
        <f t="shared" si="409"/>
        <v>192.33111111111111</v>
      </c>
      <c r="M4399">
        <f t="shared" si="410"/>
        <v>20.964444444444442</v>
      </c>
      <c r="N4399">
        <f t="shared" si="411"/>
        <v>75.142222222222216</v>
      </c>
      <c r="O4399">
        <f t="shared" si="412"/>
        <v>9843.16</v>
      </c>
      <c r="P4399">
        <f t="shared" si="413"/>
        <v>0.82444444444444431</v>
      </c>
    </row>
    <row r="4400" spans="1:16" x14ac:dyDescent="0.2">
      <c r="A4400">
        <v>45823</v>
      </c>
      <c r="B4400">
        <v>857</v>
      </c>
      <c r="C4400">
        <v>37</v>
      </c>
      <c r="D4400">
        <v>98</v>
      </c>
      <c r="E4400">
        <f t="shared" si="408"/>
        <v>0.125</v>
      </c>
      <c r="F4400">
        <v>0.27</v>
      </c>
      <c r="G4400">
        <v>1.6310000000000002E-2</v>
      </c>
      <c r="H4400">
        <v>1.81E-3</v>
      </c>
      <c r="I4400">
        <v>6.3800000000000003E-3</v>
      </c>
      <c r="J4400">
        <v>0.83736999999999995</v>
      </c>
      <c r="K4400">
        <v>7.0000000000000007E-2</v>
      </c>
      <c r="L4400">
        <f t="shared" si="409"/>
        <v>192.09555555555556</v>
      </c>
      <c r="M4400">
        <f t="shared" si="410"/>
        <v>21.317777777777774</v>
      </c>
      <c r="N4400">
        <f t="shared" si="411"/>
        <v>75.142222222222216</v>
      </c>
      <c r="O4400">
        <f t="shared" si="412"/>
        <v>9862.3577777777773</v>
      </c>
      <c r="P4400">
        <f t="shared" si="413"/>
        <v>0.82444444444444431</v>
      </c>
    </row>
    <row r="4401" spans="1:16" x14ac:dyDescent="0.2">
      <c r="A4401">
        <v>45825</v>
      </c>
      <c r="B4401">
        <v>856</v>
      </c>
      <c r="C4401">
        <v>37</v>
      </c>
      <c r="D4401">
        <v>98</v>
      </c>
      <c r="E4401">
        <f t="shared" si="408"/>
        <v>0.125</v>
      </c>
      <c r="F4401">
        <v>0.27</v>
      </c>
      <c r="G4401">
        <v>1.619E-2</v>
      </c>
      <c r="H4401">
        <v>1.8400000000000001E-3</v>
      </c>
      <c r="I4401">
        <v>6.3699999999999998E-3</v>
      </c>
      <c r="J4401">
        <v>0.83640000000000003</v>
      </c>
      <c r="K4401">
        <v>7.0000000000000007E-2</v>
      </c>
      <c r="L4401">
        <f t="shared" si="409"/>
        <v>190.68222222222218</v>
      </c>
      <c r="M4401">
        <f t="shared" si="410"/>
        <v>21.671111111111109</v>
      </c>
      <c r="N4401">
        <f t="shared" si="411"/>
        <v>75.024444444444427</v>
      </c>
      <c r="O4401">
        <f t="shared" si="412"/>
        <v>9850.9333333333325</v>
      </c>
      <c r="P4401">
        <f t="shared" si="413"/>
        <v>0.82444444444444431</v>
      </c>
    </row>
    <row r="4402" spans="1:16" x14ac:dyDescent="0.2">
      <c r="A4402">
        <v>45826</v>
      </c>
      <c r="B4402">
        <v>856</v>
      </c>
      <c r="C4402">
        <v>37</v>
      </c>
      <c r="D4402">
        <v>98</v>
      </c>
      <c r="E4402">
        <f t="shared" si="408"/>
        <v>0.125</v>
      </c>
      <c r="F4402">
        <v>0.27</v>
      </c>
      <c r="G4402">
        <v>1.6209999999999999E-2</v>
      </c>
      <c r="H4402">
        <v>1.8400000000000001E-3</v>
      </c>
      <c r="I4402">
        <v>6.3699999999999998E-3</v>
      </c>
      <c r="J4402">
        <v>0.83477000000000001</v>
      </c>
      <c r="K4402">
        <v>7.0000000000000007E-2</v>
      </c>
      <c r="L4402">
        <f t="shared" si="409"/>
        <v>190.91777777777776</v>
      </c>
      <c r="M4402">
        <f t="shared" si="410"/>
        <v>21.671111111111109</v>
      </c>
      <c r="N4402">
        <f t="shared" si="411"/>
        <v>75.024444444444427</v>
      </c>
      <c r="O4402">
        <f t="shared" si="412"/>
        <v>9831.735555555555</v>
      </c>
      <c r="P4402">
        <f t="shared" si="413"/>
        <v>0.82444444444444431</v>
      </c>
    </row>
    <row r="4403" spans="1:16" x14ac:dyDescent="0.2">
      <c r="A4403">
        <v>45827</v>
      </c>
      <c r="B4403">
        <v>857</v>
      </c>
      <c r="C4403">
        <v>37</v>
      </c>
      <c r="D4403">
        <v>98</v>
      </c>
      <c r="E4403">
        <f t="shared" si="408"/>
        <v>0.125</v>
      </c>
      <c r="F4403">
        <v>0.27</v>
      </c>
      <c r="G4403">
        <v>1.626E-2</v>
      </c>
      <c r="H4403">
        <v>1.8400000000000001E-3</v>
      </c>
      <c r="I4403">
        <v>6.3800000000000003E-3</v>
      </c>
      <c r="J4403">
        <v>0.83574000000000004</v>
      </c>
      <c r="K4403">
        <v>7.0000000000000007E-2</v>
      </c>
      <c r="L4403">
        <f t="shared" si="409"/>
        <v>191.50666666666666</v>
      </c>
      <c r="M4403">
        <f t="shared" si="410"/>
        <v>21.671111111111109</v>
      </c>
      <c r="N4403">
        <f t="shared" si="411"/>
        <v>75.142222222222216</v>
      </c>
      <c r="O4403">
        <f t="shared" si="412"/>
        <v>9843.16</v>
      </c>
      <c r="P4403">
        <f t="shared" si="413"/>
        <v>0.82444444444444431</v>
      </c>
    </row>
    <row r="4404" spans="1:16" x14ac:dyDescent="0.2">
      <c r="A4404">
        <v>45828</v>
      </c>
      <c r="B4404">
        <v>857</v>
      </c>
      <c r="C4404">
        <v>37</v>
      </c>
      <c r="D4404">
        <v>98</v>
      </c>
      <c r="E4404">
        <f t="shared" si="408"/>
        <v>0.125</v>
      </c>
      <c r="F4404">
        <v>0.27</v>
      </c>
      <c r="G4404">
        <v>1.626E-2</v>
      </c>
      <c r="H4404">
        <v>1.8400000000000001E-3</v>
      </c>
      <c r="I4404">
        <v>6.3800000000000003E-3</v>
      </c>
      <c r="J4404">
        <v>0.83574000000000004</v>
      </c>
      <c r="K4404">
        <v>7.0000000000000007E-2</v>
      </c>
      <c r="L4404">
        <f t="shared" si="409"/>
        <v>191.50666666666666</v>
      </c>
      <c r="M4404">
        <f t="shared" si="410"/>
        <v>21.671111111111109</v>
      </c>
      <c r="N4404">
        <f t="shared" si="411"/>
        <v>75.142222222222216</v>
      </c>
      <c r="O4404">
        <f t="shared" si="412"/>
        <v>9843.16</v>
      </c>
      <c r="P4404">
        <f t="shared" si="413"/>
        <v>0.82444444444444431</v>
      </c>
    </row>
    <row r="4405" spans="1:16" x14ac:dyDescent="0.2">
      <c r="A4405">
        <v>45829</v>
      </c>
      <c r="B4405">
        <v>858</v>
      </c>
      <c r="C4405">
        <v>37</v>
      </c>
      <c r="D4405">
        <v>98</v>
      </c>
      <c r="E4405">
        <f t="shared" si="408"/>
        <v>0.125</v>
      </c>
      <c r="F4405">
        <v>0.27</v>
      </c>
      <c r="G4405">
        <v>1.6279999999999999E-2</v>
      </c>
      <c r="H4405">
        <v>1.8400000000000001E-3</v>
      </c>
      <c r="I4405">
        <v>6.3899999999999998E-3</v>
      </c>
      <c r="J4405">
        <v>0.83672000000000002</v>
      </c>
      <c r="K4405">
        <v>7.0000000000000007E-2</v>
      </c>
      <c r="L4405">
        <f t="shared" si="409"/>
        <v>191.74222222222221</v>
      </c>
      <c r="M4405">
        <f t="shared" si="410"/>
        <v>21.671111111111109</v>
      </c>
      <c r="N4405">
        <f t="shared" si="411"/>
        <v>75.259999999999991</v>
      </c>
      <c r="O4405">
        <f t="shared" si="412"/>
        <v>9854.7022222222222</v>
      </c>
      <c r="P4405">
        <f t="shared" si="413"/>
        <v>0.82444444444444431</v>
      </c>
    </row>
    <row r="4406" spans="1:16" x14ac:dyDescent="0.2">
      <c r="A4406">
        <v>45834</v>
      </c>
      <c r="B4406">
        <v>857</v>
      </c>
      <c r="C4406">
        <v>37</v>
      </c>
      <c r="D4406">
        <v>98</v>
      </c>
      <c r="E4406">
        <f t="shared" si="408"/>
        <v>0.125</v>
      </c>
      <c r="F4406">
        <v>0.27</v>
      </c>
      <c r="G4406">
        <v>1.6230000000000001E-2</v>
      </c>
      <c r="H4406">
        <v>1.8400000000000001E-3</v>
      </c>
      <c r="I4406">
        <v>6.3800000000000003E-3</v>
      </c>
      <c r="J4406">
        <v>0.83738000000000001</v>
      </c>
      <c r="K4406">
        <v>0.06</v>
      </c>
      <c r="L4406">
        <f t="shared" si="409"/>
        <v>191.15333333333334</v>
      </c>
      <c r="M4406">
        <f t="shared" si="410"/>
        <v>21.671111111111109</v>
      </c>
      <c r="N4406">
        <f t="shared" si="411"/>
        <v>75.142222222222216</v>
      </c>
      <c r="O4406">
        <f t="shared" si="412"/>
        <v>9862.4755555555548</v>
      </c>
      <c r="P4406">
        <f t="shared" si="413"/>
        <v>0.70666666666666667</v>
      </c>
    </row>
    <row r="4407" spans="1:16" x14ac:dyDescent="0.2">
      <c r="A4407">
        <v>45836</v>
      </c>
      <c r="B4407">
        <v>857</v>
      </c>
      <c r="C4407">
        <v>37</v>
      </c>
      <c r="D4407">
        <v>98</v>
      </c>
      <c r="E4407">
        <f t="shared" si="408"/>
        <v>0.125</v>
      </c>
      <c r="F4407">
        <v>0.27</v>
      </c>
      <c r="G4407">
        <v>1.618E-2</v>
      </c>
      <c r="H4407">
        <v>1.81E-3</v>
      </c>
      <c r="I4407">
        <v>6.3800000000000003E-3</v>
      </c>
      <c r="J4407">
        <v>0.83736999999999995</v>
      </c>
      <c r="K4407">
        <v>7.0000000000000007E-2</v>
      </c>
      <c r="L4407">
        <f t="shared" si="409"/>
        <v>190.56444444444443</v>
      </c>
      <c r="M4407">
        <f t="shared" si="410"/>
        <v>21.317777777777774</v>
      </c>
      <c r="N4407">
        <f t="shared" si="411"/>
        <v>75.142222222222216</v>
      </c>
      <c r="O4407">
        <f t="shared" si="412"/>
        <v>9862.3577777777773</v>
      </c>
      <c r="P4407">
        <f t="shared" si="413"/>
        <v>0.82444444444444431</v>
      </c>
    </row>
    <row r="4408" spans="1:16" x14ac:dyDescent="0.2">
      <c r="A4408">
        <v>45837</v>
      </c>
      <c r="B4408">
        <v>858</v>
      </c>
      <c r="C4408">
        <v>37</v>
      </c>
      <c r="D4408">
        <v>98</v>
      </c>
      <c r="E4408">
        <f t="shared" si="408"/>
        <v>0.125</v>
      </c>
      <c r="F4408">
        <v>0.27</v>
      </c>
      <c r="G4408">
        <v>1.6199999999999999E-2</v>
      </c>
      <c r="H4408">
        <v>1.81E-3</v>
      </c>
      <c r="I4408">
        <v>6.3899999999999998E-3</v>
      </c>
      <c r="J4408">
        <v>0.83835000000000004</v>
      </c>
      <c r="K4408">
        <v>7.0000000000000007E-2</v>
      </c>
      <c r="L4408">
        <f t="shared" si="409"/>
        <v>190.79999999999998</v>
      </c>
      <c r="M4408">
        <f t="shared" si="410"/>
        <v>21.317777777777774</v>
      </c>
      <c r="N4408">
        <f t="shared" si="411"/>
        <v>75.259999999999991</v>
      </c>
      <c r="O4408">
        <f t="shared" si="412"/>
        <v>9873.9</v>
      </c>
      <c r="P4408">
        <f t="shared" si="413"/>
        <v>0.82444444444444431</v>
      </c>
    </row>
    <row r="4409" spans="1:16" x14ac:dyDescent="0.2">
      <c r="A4409">
        <v>45838</v>
      </c>
      <c r="B4409">
        <v>858</v>
      </c>
      <c r="C4409">
        <v>37</v>
      </c>
      <c r="D4409">
        <v>98</v>
      </c>
      <c r="E4409">
        <f t="shared" si="408"/>
        <v>0.125</v>
      </c>
      <c r="F4409">
        <v>0.27</v>
      </c>
      <c r="G4409">
        <v>1.6199999999999999E-2</v>
      </c>
      <c r="H4409">
        <v>1.81E-3</v>
      </c>
      <c r="I4409">
        <v>6.3899999999999998E-3</v>
      </c>
      <c r="J4409">
        <v>0.83835000000000004</v>
      </c>
      <c r="K4409">
        <v>0.06</v>
      </c>
      <c r="L4409">
        <f t="shared" si="409"/>
        <v>190.79999999999998</v>
      </c>
      <c r="M4409">
        <f t="shared" si="410"/>
        <v>21.317777777777774</v>
      </c>
      <c r="N4409">
        <f t="shared" si="411"/>
        <v>75.259999999999991</v>
      </c>
      <c r="O4409">
        <f t="shared" si="412"/>
        <v>9873.9</v>
      </c>
      <c r="P4409">
        <f t="shared" si="413"/>
        <v>0.70666666666666667</v>
      </c>
    </row>
    <row r="4410" spans="1:16" x14ac:dyDescent="0.2">
      <c r="A4410">
        <v>45849</v>
      </c>
      <c r="B4410">
        <v>857</v>
      </c>
      <c r="C4410">
        <v>37</v>
      </c>
      <c r="D4410">
        <v>98</v>
      </c>
      <c r="E4410">
        <f t="shared" si="408"/>
        <v>0.125</v>
      </c>
      <c r="F4410">
        <v>0.27</v>
      </c>
      <c r="G4410">
        <v>1.6230000000000001E-2</v>
      </c>
      <c r="H4410">
        <v>1.81E-3</v>
      </c>
      <c r="I4410">
        <v>6.4799999999999996E-3</v>
      </c>
      <c r="J4410">
        <v>0.83574000000000004</v>
      </c>
      <c r="K4410">
        <v>0.06</v>
      </c>
      <c r="L4410">
        <f t="shared" si="409"/>
        <v>191.15333333333334</v>
      </c>
      <c r="M4410">
        <f t="shared" si="410"/>
        <v>21.317777777777774</v>
      </c>
      <c r="N4410">
        <f t="shared" si="411"/>
        <v>76.319999999999993</v>
      </c>
      <c r="O4410">
        <f t="shared" si="412"/>
        <v>9843.16</v>
      </c>
      <c r="P4410">
        <f t="shared" si="413"/>
        <v>0.70666666666666667</v>
      </c>
    </row>
    <row r="4411" spans="1:16" x14ac:dyDescent="0.2">
      <c r="A4411">
        <v>45856</v>
      </c>
      <c r="B4411">
        <v>857</v>
      </c>
      <c r="C4411">
        <v>37</v>
      </c>
      <c r="D4411">
        <v>98</v>
      </c>
      <c r="E4411">
        <f t="shared" si="408"/>
        <v>0.125</v>
      </c>
      <c r="F4411">
        <v>0.27</v>
      </c>
      <c r="G4411">
        <v>1.584E-2</v>
      </c>
      <c r="H4411">
        <v>1.9300000000000001E-3</v>
      </c>
      <c r="I4411">
        <v>6.4799999999999996E-3</v>
      </c>
      <c r="J4411">
        <v>0.83411000000000002</v>
      </c>
      <c r="K4411">
        <v>7.0000000000000007E-2</v>
      </c>
      <c r="L4411">
        <f t="shared" si="409"/>
        <v>186.56</v>
      </c>
      <c r="M4411">
        <f t="shared" si="410"/>
        <v>22.731111111111112</v>
      </c>
      <c r="N4411">
        <f t="shared" si="411"/>
        <v>76.319999999999993</v>
      </c>
      <c r="O4411">
        <f t="shared" si="412"/>
        <v>9823.9622222222206</v>
      </c>
      <c r="P4411">
        <f t="shared" si="413"/>
        <v>0.82444444444444431</v>
      </c>
    </row>
    <row r="4412" spans="1:16" x14ac:dyDescent="0.2">
      <c r="A4412">
        <v>45857</v>
      </c>
      <c r="B4412">
        <v>857</v>
      </c>
      <c r="C4412">
        <v>38</v>
      </c>
      <c r="D4412">
        <v>98</v>
      </c>
      <c r="E4412">
        <f t="shared" si="408"/>
        <v>0.125</v>
      </c>
      <c r="F4412">
        <v>0.26</v>
      </c>
      <c r="G4412">
        <v>1.5720000000000001E-2</v>
      </c>
      <c r="H4412">
        <v>1.8600000000000001E-3</v>
      </c>
      <c r="I4412">
        <v>6.2599999999999999E-3</v>
      </c>
      <c r="J4412">
        <v>0.81513999999999998</v>
      </c>
      <c r="K4412">
        <v>7.0000000000000007E-2</v>
      </c>
      <c r="L4412">
        <f t="shared" si="409"/>
        <v>192.2676923076923</v>
      </c>
      <c r="M4412">
        <f t="shared" si="410"/>
        <v>22.74923076923077</v>
      </c>
      <c r="N4412">
        <f t="shared" si="411"/>
        <v>76.564615384615379</v>
      </c>
      <c r="O4412">
        <f t="shared" si="412"/>
        <v>9969.7892307692309</v>
      </c>
      <c r="P4412">
        <f t="shared" si="413"/>
        <v>0.85615384615384627</v>
      </c>
    </row>
    <row r="4413" spans="1:16" x14ac:dyDescent="0.2">
      <c r="A4413">
        <v>45863</v>
      </c>
      <c r="B4413">
        <v>857</v>
      </c>
      <c r="C4413">
        <v>38</v>
      </c>
      <c r="D4413">
        <v>98</v>
      </c>
      <c r="E4413">
        <f t="shared" si="408"/>
        <v>0.125</v>
      </c>
      <c r="F4413">
        <v>0.17</v>
      </c>
      <c r="G4413">
        <v>9.75E-3</v>
      </c>
      <c r="H4413">
        <v>1.91E-3</v>
      </c>
      <c r="I4413">
        <v>5.4000000000000003E-3</v>
      </c>
      <c r="J4413">
        <v>0.51202999999999999</v>
      </c>
      <c r="K4413">
        <v>0.06</v>
      </c>
      <c r="L4413">
        <f t="shared" si="409"/>
        <v>182.38235294117646</v>
      </c>
      <c r="M4413">
        <f t="shared" si="410"/>
        <v>35.728235294117646</v>
      </c>
      <c r="N4413">
        <f t="shared" si="411"/>
        <v>101.01176470588234</v>
      </c>
      <c r="O4413">
        <f t="shared" si="412"/>
        <v>9577.9729411764711</v>
      </c>
      <c r="P4413">
        <f t="shared" si="413"/>
        <v>1.1223529411764706</v>
      </c>
    </row>
    <row r="4414" spans="1:16" x14ac:dyDescent="0.2">
      <c r="A4414">
        <v>45898</v>
      </c>
      <c r="B4414">
        <v>857</v>
      </c>
      <c r="C4414">
        <v>38</v>
      </c>
      <c r="D4414">
        <v>98</v>
      </c>
      <c r="E4414">
        <f t="shared" si="408"/>
        <v>0.125</v>
      </c>
      <c r="F4414">
        <v>0.27</v>
      </c>
      <c r="G4414">
        <v>1.5810000000000001E-2</v>
      </c>
      <c r="H4414">
        <v>1.06E-3</v>
      </c>
      <c r="I4414">
        <v>4.9500000000000004E-3</v>
      </c>
      <c r="J4414">
        <v>0.84113000000000004</v>
      </c>
      <c r="K4414">
        <v>0.06</v>
      </c>
      <c r="L4414">
        <f t="shared" si="409"/>
        <v>186.20666666666668</v>
      </c>
      <c r="M4414">
        <f t="shared" si="410"/>
        <v>12.484444444444444</v>
      </c>
      <c r="N4414">
        <f t="shared" si="411"/>
        <v>58.3</v>
      </c>
      <c r="O4414">
        <f t="shared" si="412"/>
        <v>9906.6422222222227</v>
      </c>
      <c r="P4414">
        <f t="shared" si="413"/>
        <v>0.70666666666666667</v>
      </c>
    </row>
    <row r="4415" spans="1:16" x14ac:dyDescent="0.2">
      <c r="A4415">
        <v>45902</v>
      </c>
      <c r="B4415">
        <v>857</v>
      </c>
      <c r="C4415">
        <v>38</v>
      </c>
      <c r="D4415">
        <v>98</v>
      </c>
      <c r="E4415">
        <f t="shared" si="408"/>
        <v>0.125</v>
      </c>
      <c r="F4415">
        <v>0.27</v>
      </c>
      <c r="G4415">
        <v>1.5800000000000002E-2</v>
      </c>
      <c r="H4415">
        <v>1.15E-3</v>
      </c>
      <c r="I4415">
        <v>5.3499999999999997E-3</v>
      </c>
      <c r="J4415">
        <v>0.84114999999999995</v>
      </c>
      <c r="K4415">
        <v>0.06</v>
      </c>
      <c r="L4415">
        <f t="shared" si="409"/>
        <v>186.08888888888887</v>
      </c>
      <c r="M4415">
        <f t="shared" si="410"/>
        <v>13.544444444444443</v>
      </c>
      <c r="N4415">
        <f t="shared" si="411"/>
        <v>63.011111111111106</v>
      </c>
      <c r="O4415">
        <f t="shared" si="412"/>
        <v>9906.8777777777759</v>
      </c>
      <c r="P4415">
        <f t="shared" si="413"/>
        <v>0.70666666666666667</v>
      </c>
    </row>
    <row r="4416" spans="1:16" x14ac:dyDescent="0.2">
      <c r="A4416">
        <v>45908</v>
      </c>
      <c r="B4416">
        <v>857</v>
      </c>
      <c r="C4416">
        <v>37</v>
      </c>
      <c r="D4416">
        <v>98</v>
      </c>
      <c r="E4416">
        <f t="shared" si="408"/>
        <v>0.125</v>
      </c>
      <c r="F4416">
        <v>0.27</v>
      </c>
      <c r="G4416">
        <v>1.6080000000000001E-2</v>
      </c>
      <c r="H4416">
        <v>1.34E-3</v>
      </c>
      <c r="I4416">
        <v>5.8799999999999998E-3</v>
      </c>
      <c r="J4416">
        <v>0.84225000000000005</v>
      </c>
      <c r="K4416">
        <v>0.06</v>
      </c>
      <c r="L4416">
        <f t="shared" si="409"/>
        <v>189.38666666666666</v>
      </c>
      <c r="M4416">
        <f t="shared" si="410"/>
        <v>15.78222222222222</v>
      </c>
      <c r="N4416">
        <f t="shared" si="411"/>
        <v>69.253333333333316</v>
      </c>
      <c r="O4416">
        <f t="shared" si="412"/>
        <v>9919.8333333333339</v>
      </c>
      <c r="P4416">
        <f t="shared" si="413"/>
        <v>0.70666666666666667</v>
      </c>
    </row>
    <row r="4417" spans="1:16" x14ac:dyDescent="0.2">
      <c r="A4417">
        <v>45926</v>
      </c>
      <c r="B4417">
        <v>856</v>
      </c>
      <c r="C4417">
        <v>37</v>
      </c>
      <c r="D4417">
        <v>98</v>
      </c>
      <c r="E4417">
        <f t="shared" si="408"/>
        <v>0.125</v>
      </c>
      <c r="F4417">
        <v>0.27</v>
      </c>
      <c r="G4417">
        <v>1.618E-2</v>
      </c>
      <c r="H4417">
        <v>1.49E-3</v>
      </c>
      <c r="I4417">
        <v>6.2700000000000004E-3</v>
      </c>
      <c r="J4417">
        <v>0.83801999999999999</v>
      </c>
      <c r="K4417">
        <v>0.06</v>
      </c>
      <c r="L4417">
        <f t="shared" si="409"/>
        <v>190.56444444444443</v>
      </c>
      <c r="M4417">
        <f t="shared" si="410"/>
        <v>17.548888888888886</v>
      </c>
      <c r="N4417">
        <f t="shared" si="411"/>
        <v>73.846666666666664</v>
      </c>
      <c r="O4417">
        <f t="shared" si="412"/>
        <v>9870.0133333333324</v>
      </c>
      <c r="P4417">
        <f t="shared" si="413"/>
        <v>0.70666666666666667</v>
      </c>
    </row>
    <row r="4418" spans="1:16" x14ac:dyDescent="0.2">
      <c r="A4418">
        <v>45927</v>
      </c>
      <c r="B4418">
        <v>856</v>
      </c>
      <c r="C4418">
        <v>37</v>
      </c>
      <c r="D4418">
        <v>98</v>
      </c>
      <c r="E4418">
        <f t="shared" ref="E4418:E4481" si="414">(D4418-$D$9785)/($D$9784-$D$9785)</f>
        <v>0.125</v>
      </c>
      <c r="F4418">
        <v>0.27</v>
      </c>
      <c r="G4418">
        <v>1.6209999999999999E-2</v>
      </c>
      <c r="H4418">
        <v>1.49E-3</v>
      </c>
      <c r="I4418">
        <v>6.2700000000000004E-3</v>
      </c>
      <c r="J4418">
        <v>0.83801999999999999</v>
      </c>
      <c r="K4418">
        <v>0.06</v>
      </c>
      <c r="L4418">
        <f t="shared" ref="L4418:L4481" si="415">G4418/$F4418*3180</f>
        <v>190.91777777777776</v>
      </c>
      <c r="M4418">
        <f t="shared" ref="M4418:M4481" si="416">H4418/$F4418*3180</f>
        <v>17.548888888888886</v>
      </c>
      <c r="N4418">
        <f t="shared" ref="N4418:N4481" si="417">I4418/$F4418*3180</f>
        <v>73.846666666666664</v>
      </c>
      <c r="O4418">
        <f t="shared" ref="O4418:O4481" si="418">J4418/$F4418*3180</f>
        <v>9870.0133333333324</v>
      </c>
      <c r="P4418">
        <f t="shared" ref="P4418:P4481" si="419">K4418/$F4418*3180/1000</f>
        <v>0.70666666666666667</v>
      </c>
    </row>
    <row r="4419" spans="1:16" x14ac:dyDescent="0.2">
      <c r="A4419">
        <v>45928</v>
      </c>
      <c r="B4419">
        <v>856</v>
      </c>
      <c r="C4419">
        <v>37</v>
      </c>
      <c r="D4419">
        <v>98</v>
      </c>
      <c r="E4419">
        <f t="shared" si="414"/>
        <v>0.125</v>
      </c>
      <c r="F4419">
        <v>0.27</v>
      </c>
      <c r="G4419">
        <v>1.619E-2</v>
      </c>
      <c r="H4419">
        <v>1.49E-3</v>
      </c>
      <c r="I4419">
        <v>6.3800000000000003E-3</v>
      </c>
      <c r="J4419">
        <v>0.83803000000000005</v>
      </c>
      <c r="K4419">
        <v>0.06</v>
      </c>
      <c r="L4419">
        <f t="shared" si="415"/>
        <v>190.68222222222218</v>
      </c>
      <c r="M4419">
        <f t="shared" si="416"/>
        <v>17.548888888888886</v>
      </c>
      <c r="N4419">
        <f t="shared" si="417"/>
        <v>75.142222222222216</v>
      </c>
      <c r="O4419">
        <f t="shared" si="418"/>
        <v>9870.1311111111117</v>
      </c>
      <c r="P4419">
        <f t="shared" si="419"/>
        <v>0.70666666666666667</v>
      </c>
    </row>
    <row r="4420" spans="1:16" x14ac:dyDescent="0.2">
      <c r="A4420">
        <v>45929</v>
      </c>
      <c r="B4420">
        <v>857</v>
      </c>
      <c r="C4420">
        <v>37</v>
      </c>
      <c r="D4420">
        <v>98</v>
      </c>
      <c r="E4420">
        <f t="shared" si="414"/>
        <v>0.125</v>
      </c>
      <c r="F4420">
        <v>0.27</v>
      </c>
      <c r="G4420">
        <v>1.6240000000000001E-2</v>
      </c>
      <c r="H4420">
        <v>1.5E-3</v>
      </c>
      <c r="I4420">
        <v>6.3800000000000003E-3</v>
      </c>
      <c r="J4420">
        <v>0.83901000000000003</v>
      </c>
      <c r="K4420">
        <v>0.06</v>
      </c>
      <c r="L4420">
        <f t="shared" si="415"/>
        <v>191.27111111111111</v>
      </c>
      <c r="M4420">
        <f t="shared" si="416"/>
        <v>17.666666666666664</v>
      </c>
      <c r="N4420">
        <f t="shared" si="417"/>
        <v>75.142222222222216</v>
      </c>
      <c r="O4420">
        <f t="shared" si="418"/>
        <v>9881.6733333333341</v>
      </c>
      <c r="P4420">
        <f t="shared" si="419"/>
        <v>0.70666666666666667</v>
      </c>
    </row>
    <row r="4421" spans="1:16" x14ac:dyDescent="0.2">
      <c r="A4421">
        <v>45938</v>
      </c>
      <c r="B4421">
        <v>857</v>
      </c>
      <c r="C4421">
        <v>38</v>
      </c>
      <c r="D4421">
        <v>98</v>
      </c>
      <c r="E4421">
        <f t="shared" si="414"/>
        <v>0.125</v>
      </c>
      <c r="F4421">
        <v>0.27</v>
      </c>
      <c r="G4421">
        <v>1.6129999999999999E-2</v>
      </c>
      <c r="H4421">
        <v>1.6199999999999999E-3</v>
      </c>
      <c r="I4421">
        <v>6.3600000000000002E-3</v>
      </c>
      <c r="J4421">
        <v>0.83794000000000002</v>
      </c>
      <c r="K4421">
        <v>0.06</v>
      </c>
      <c r="L4421">
        <f t="shared" si="415"/>
        <v>189.97555555555553</v>
      </c>
      <c r="M4421">
        <f t="shared" si="416"/>
        <v>19.079999999999998</v>
      </c>
      <c r="N4421">
        <f t="shared" si="417"/>
        <v>74.906666666666666</v>
      </c>
      <c r="O4421">
        <f t="shared" si="418"/>
        <v>9869.0711111111104</v>
      </c>
      <c r="P4421">
        <f t="shared" si="419"/>
        <v>0.70666666666666667</v>
      </c>
    </row>
    <row r="4422" spans="1:16" x14ac:dyDescent="0.2">
      <c r="A4422">
        <v>45939</v>
      </c>
      <c r="B4422">
        <v>857</v>
      </c>
      <c r="C4422">
        <v>38</v>
      </c>
      <c r="D4422">
        <v>98</v>
      </c>
      <c r="E4422">
        <f t="shared" si="414"/>
        <v>0.125</v>
      </c>
      <c r="F4422">
        <v>0.27</v>
      </c>
      <c r="G4422">
        <v>1.6140000000000002E-2</v>
      </c>
      <c r="H4422">
        <v>1.6199999999999999E-3</v>
      </c>
      <c r="I4422">
        <v>6.3600000000000002E-3</v>
      </c>
      <c r="J4422">
        <v>0.83794000000000002</v>
      </c>
      <c r="K4422">
        <v>0.06</v>
      </c>
      <c r="L4422">
        <f t="shared" si="415"/>
        <v>190.09333333333333</v>
      </c>
      <c r="M4422">
        <f t="shared" si="416"/>
        <v>19.079999999999998</v>
      </c>
      <c r="N4422">
        <f t="shared" si="417"/>
        <v>74.906666666666666</v>
      </c>
      <c r="O4422">
        <f t="shared" si="418"/>
        <v>9869.0711111111104</v>
      </c>
      <c r="P4422">
        <f t="shared" si="419"/>
        <v>0.70666666666666667</v>
      </c>
    </row>
    <row r="4423" spans="1:16" x14ac:dyDescent="0.2">
      <c r="A4423">
        <v>45941</v>
      </c>
      <c r="B4423">
        <v>857</v>
      </c>
      <c r="C4423">
        <v>38</v>
      </c>
      <c r="D4423">
        <v>98</v>
      </c>
      <c r="E4423">
        <f t="shared" si="414"/>
        <v>0.125</v>
      </c>
      <c r="F4423">
        <v>0.27</v>
      </c>
      <c r="G4423">
        <v>1.618E-2</v>
      </c>
      <c r="H4423">
        <v>1.6199999999999999E-3</v>
      </c>
      <c r="I4423">
        <v>6.3600000000000002E-3</v>
      </c>
      <c r="J4423">
        <v>0.83794000000000002</v>
      </c>
      <c r="K4423">
        <v>7.0000000000000007E-2</v>
      </c>
      <c r="L4423">
        <f t="shared" si="415"/>
        <v>190.56444444444443</v>
      </c>
      <c r="M4423">
        <f t="shared" si="416"/>
        <v>19.079999999999998</v>
      </c>
      <c r="N4423">
        <f t="shared" si="417"/>
        <v>74.906666666666666</v>
      </c>
      <c r="O4423">
        <f t="shared" si="418"/>
        <v>9869.0711111111104</v>
      </c>
      <c r="P4423">
        <f t="shared" si="419"/>
        <v>0.82444444444444431</v>
      </c>
    </row>
    <row r="4424" spans="1:16" x14ac:dyDescent="0.2">
      <c r="A4424">
        <v>45943</v>
      </c>
      <c r="B4424">
        <v>857</v>
      </c>
      <c r="C4424">
        <v>38</v>
      </c>
      <c r="D4424">
        <v>98</v>
      </c>
      <c r="E4424">
        <f t="shared" si="414"/>
        <v>0.125</v>
      </c>
      <c r="F4424">
        <v>0.27</v>
      </c>
      <c r="G4424">
        <v>1.6140000000000002E-2</v>
      </c>
      <c r="H4424">
        <v>1.65E-3</v>
      </c>
      <c r="I4424">
        <v>6.3600000000000002E-3</v>
      </c>
      <c r="J4424">
        <v>0.83794000000000002</v>
      </c>
      <c r="K4424">
        <v>0.06</v>
      </c>
      <c r="L4424">
        <f t="shared" si="415"/>
        <v>190.09333333333333</v>
      </c>
      <c r="M4424">
        <f t="shared" si="416"/>
        <v>19.43333333333333</v>
      </c>
      <c r="N4424">
        <f t="shared" si="417"/>
        <v>74.906666666666666</v>
      </c>
      <c r="O4424">
        <f t="shared" si="418"/>
        <v>9869.0711111111104</v>
      </c>
      <c r="P4424">
        <f t="shared" si="419"/>
        <v>0.70666666666666667</v>
      </c>
    </row>
    <row r="4425" spans="1:16" x14ac:dyDescent="0.2">
      <c r="A4425">
        <v>45944</v>
      </c>
      <c r="B4425">
        <v>857</v>
      </c>
      <c r="C4425">
        <v>38</v>
      </c>
      <c r="D4425">
        <v>98</v>
      </c>
      <c r="E4425">
        <f t="shared" si="414"/>
        <v>0.125</v>
      </c>
      <c r="F4425">
        <v>0.27</v>
      </c>
      <c r="G4425">
        <v>1.6109999999999999E-2</v>
      </c>
      <c r="H4425">
        <v>1.6199999999999999E-3</v>
      </c>
      <c r="I4425">
        <v>6.3600000000000002E-3</v>
      </c>
      <c r="J4425">
        <v>0.83794000000000002</v>
      </c>
      <c r="K4425">
        <v>0.06</v>
      </c>
      <c r="L4425">
        <f t="shared" si="415"/>
        <v>189.73999999999998</v>
      </c>
      <c r="M4425">
        <f t="shared" si="416"/>
        <v>19.079999999999998</v>
      </c>
      <c r="N4425">
        <f t="shared" si="417"/>
        <v>74.906666666666666</v>
      </c>
      <c r="O4425">
        <f t="shared" si="418"/>
        <v>9869.0711111111104</v>
      </c>
      <c r="P4425">
        <f t="shared" si="419"/>
        <v>0.70666666666666667</v>
      </c>
    </row>
    <row r="4426" spans="1:16" x14ac:dyDescent="0.2">
      <c r="A4426">
        <v>45946</v>
      </c>
      <c r="B4426">
        <v>857</v>
      </c>
      <c r="C4426">
        <v>37</v>
      </c>
      <c r="D4426">
        <v>98</v>
      </c>
      <c r="E4426">
        <f t="shared" si="414"/>
        <v>0.125</v>
      </c>
      <c r="F4426">
        <v>0.27</v>
      </c>
      <c r="G4426">
        <v>1.6199999999999999E-2</v>
      </c>
      <c r="H4426">
        <v>1.65E-3</v>
      </c>
      <c r="I4426">
        <v>6.3800000000000003E-3</v>
      </c>
      <c r="J4426">
        <v>0.84228000000000003</v>
      </c>
      <c r="K4426">
        <v>7.0000000000000007E-2</v>
      </c>
      <c r="L4426">
        <f t="shared" si="415"/>
        <v>190.79999999999998</v>
      </c>
      <c r="M4426">
        <f t="shared" si="416"/>
        <v>19.43333333333333</v>
      </c>
      <c r="N4426">
        <f t="shared" si="417"/>
        <v>75.142222222222216</v>
      </c>
      <c r="O4426">
        <f t="shared" si="418"/>
        <v>9920.1866666666665</v>
      </c>
      <c r="P4426">
        <f t="shared" si="419"/>
        <v>0.82444444444444431</v>
      </c>
    </row>
    <row r="4427" spans="1:16" x14ac:dyDescent="0.2">
      <c r="A4427">
        <v>45950</v>
      </c>
      <c r="B4427">
        <v>858</v>
      </c>
      <c r="C4427">
        <v>37</v>
      </c>
      <c r="D4427">
        <v>98</v>
      </c>
      <c r="E4427">
        <f t="shared" si="414"/>
        <v>0.125</v>
      </c>
      <c r="F4427">
        <v>0.27</v>
      </c>
      <c r="G4427">
        <v>1.6129999999999999E-2</v>
      </c>
      <c r="H4427">
        <v>1.6900000000000001E-3</v>
      </c>
      <c r="I4427">
        <v>6.3899999999999998E-3</v>
      </c>
      <c r="J4427">
        <v>0.84162000000000003</v>
      </c>
      <c r="K4427">
        <v>7.0000000000000007E-2</v>
      </c>
      <c r="L4427">
        <f t="shared" si="415"/>
        <v>189.97555555555553</v>
      </c>
      <c r="M4427">
        <f t="shared" si="416"/>
        <v>19.904444444444444</v>
      </c>
      <c r="N4427">
        <f t="shared" si="417"/>
        <v>75.259999999999991</v>
      </c>
      <c r="O4427">
        <f t="shared" si="418"/>
        <v>9912.413333333332</v>
      </c>
      <c r="P4427">
        <f t="shared" si="419"/>
        <v>0.82444444444444431</v>
      </c>
    </row>
    <row r="4428" spans="1:16" x14ac:dyDescent="0.2">
      <c r="A4428">
        <v>45964</v>
      </c>
      <c r="B4428">
        <v>857</v>
      </c>
      <c r="C4428">
        <v>37</v>
      </c>
      <c r="D4428">
        <v>98</v>
      </c>
      <c r="E4428">
        <f t="shared" si="414"/>
        <v>0.125</v>
      </c>
      <c r="F4428">
        <v>0.27</v>
      </c>
      <c r="G4428">
        <v>1.6199999999999999E-2</v>
      </c>
      <c r="H4428">
        <v>1.75E-3</v>
      </c>
      <c r="I4428">
        <v>6.3800000000000003E-3</v>
      </c>
      <c r="J4428">
        <v>0.84064000000000005</v>
      </c>
      <c r="K4428">
        <v>7.0000000000000007E-2</v>
      </c>
      <c r="L4428">
        <f t="shared" si="415"/>
        <v>190.79999999999998</v>
      </c>
      <c r="M4428">
        <f t="shared" si="416"/>
        <v>20.611111111111111</v>
      </c>
      <c r="N4428">
        <f t="shared" si="417"/>
        <v>75.142222222222216</v>
      </c>
      <c r="O4428">
        <f t="shared" si="418"/>
        <v>9900.8711111111115</v>
      </c>
      <c r="P4428">
        <f t="shared" si="419"/>
        <v>0.82444444444444431</v>
      </c>
    </row>
    <row r="4429" spans="1:16" x14ac:dyDescent="0.2">
      <c r="A4429">
        <v>45967</v>
      </c>
      <c r="B4429">
        <v>856</v>
      </c>
      <c r="C4429">
        <v>38</v>
      </c>
      <c r="D4429">
        <v>98</v>
      </c>
      <c r="E4429">
        <f t="shared" si="414"/>
        <v>0.125</v>
      </c>
      <c r="F4429">
        <v>0.27</v>
      </c>
      <c r="G4429">
        <v>1.6209999999999999E-2</v>
      </c>
      <c r="H4429">
        <v>1.74E-3</v>
      </c>
      <c r="I4429">
        <v>6.3600000000000002E-3</v>
      </c>
      <c r="J4429">
        <v>0.83696000000000004</v>
      </c>
      <c r="K4429">
        <v>0.06</v>
      </c>
      <c r="L4429">
        <f t="shared" si="415"/>
        <v>190.91777777777776</v>
      </c>
      <c r="M4429">
        <f t="shared" si="416"/>
        <v>20.493333333333332</v>
      </c>
      <c r="N4429">
        <f t="shared" si="417"/>
        <v>74.906666666666666</v>
      </c>
      <c r="O4429">
        <f t="shared" si="418"/>
        <v>9857.5288888888881</v>
      </c>
      <c r="P4429">
        <f t="shared" si="419"/>
        <v>0.70666666666666667</v>
      </c>
    </row>
    <row r="4430" spans="1:16" x14ac:dyDescent="0.2">
      <c r="A4430">
        <v>45968</v>
      </c>
      <c r="B4430">
        <v>856</v>
      </c>
      <c r="C4430">
        <v>38</v>
      </c>
      <c r="D4430">
        <v>98</v>
      </c>
      <c r="E4430">
        <f t="shared" si="414"/>
        <v>0.125</v>
      </c>
      <c r="F4430">
        <v>0.27</v>
      </c>
      <c r="G4430">
        <v>1.6140000000000002E-2</v>
      </c>
      <c r="H4430">
        <v>1.74E-3</v>
      </c>
      <c r="I4430">
        <v>6.3499999999999997E-3</v>
      </c>
      <c r="J4430">
        <v>0.83533999999999997</v>
      </c>
      <c r="K4430">
        <v>0.06</v>
      </c>
      <c r="L4430">
        <f t="shared" si="415"/>
        <v>190.09333333333333</v>
      </c>
      <c r="M4430">
        <f t="shared" si="416"/>
        <v>20.493333333333332</v>
      </c>
      <c r="N4430">
        <f t="shared" si="417"/>
        <v>74.788888888888877</v>
      </c>
      <c r="O4430">
        <f t="shared" si="418"/>
        <v>9838.4488888888882</v>
      </c>
      <c r="P4430">
        <f t="shared" si="419"/>
        <v>0.70666666666666667</v>
      </c>
    </row>
    <row r="4431" spans="1:16" x14ac:dyDescent="0.2">
      <c r="A4431">
        <v>45970</v>
      </c>
      <c r="B4431">
        <v>858</v>
      </c>
      <c r="C4431">
        <v>38</v>
      </c>
      <c r="D4431">
        <v>98</v>
      </c>
      <c r="E4431">
        <f t="shared" si="414"/>
        <v>0.125</v>
      </c>
      <c r="F4431">
        <v>0.27</v>
      </c>
      <c r="G4431">
        <v>1.626E-2</v>
      </c>
      <c r="H4431">
        <v>1.7700000000000001E-3</v>
      </c>
      <c r="I4431">
        <v>6.3699999999999998E-3</v>
      </c>
      <c r="J4431">
        <v>0.83728999999999998</v>
      </c>
      <c r="K4431">
        <v>0.06</v>
      </c>
      <c r="L4431">
        <f t="shared" si="415"/>
        <v>191.50666666666666</v>
      </c>
      <c r="M4431">
        <f t="shared" si="416"/>
        <v>20.846666666666668</v>
      </c>
      <c r="N4431">
        <f t="shared" si="417"/>
        <v>75.024444444444427</v>
      </c>
      <c r="O4431">
        <f t="shared" si="418"/>
        <v>9861.4155555555535</v>
      </c>
      <c r="P4431">
        <f t="shared" si="419"/>
        <v>0.70666666666666667</v>
      </c>
    </row>
    <row r="4432" spans="1:16" x14ac:dyDescent="0.2">
      <c r="A4432">
        <v>45976</v>
      </c>
      <c r="B4432">
        <v>856</v>
      </c>
      <c r="C4432">
        <v>37</v>
      </c>
      <c r="D4432">
        <v>98</v>
      </c>
      <c r="E4432">
        <f t="shared" si="414"/>
        <v>0.125</v>
      </c>
      <c r="F4432">
        <v>0.27</v>
      </c>
      <c r="G4432">
        <v>1.6160000000000001E-2</v>
      </c>
      <c r="H4432">
        <v>1.74E-3</v>
      </c>
      <c r="I4432">
        <v>6.3699999999999998E-3</v>
      </c>
      <c r="J4432">
        <v>0.83640000000000003</v>
      </c>
      <c r="K4432">
        <v>0.06</v>
      </c>
      <c r="L4432">
        <f t="shared" si="415"/>
        <v>190.32888888888888</v>
      </c>
      <c r="M4432">
        <f t="shared" si="416"/>
        <v>20.493333333333332</v>
      </c>
      <c r="N4432">
        <f t="shared" si="417"/>
        <v>75.024444444444427</v>
      </c>
      <c r="O4432">
        <f t="shared" si="418"/>
        <v>9850.9333333333325</v>
      </c>
      <c r="P4432">
        <f t="shared" si="419"/>
        <v>0.70666666666666667</v>
      </c>
    </row>
    <row r="4433" spans="1:16" x14ac:dyDescent="0.2">
      <c r="A4433">
        <v>45983</v>
      </c>
      <c r="B4433">
        <v>857</v>
      </c>
      <c r="C4433">
        <v>37</v>
      </c>
      <c r="D4433">
        <v>98</v>
      </c>
      <c r="E4433">
        <f t="shared" si="414"/>
        <v>0.125</v>
      </c>
      <c r="F4433">
        <v>0.27</v>
      </c>
      <c r="G4433">
        <v>1.6209999999999999E-2</v>
      </c>
      <c r="H4433">
        <v>1.7799999999999999E-3</v>
      </c>
      <c r="I4433">
        <v>6.3800000000000003E-3</v>
      </c>
      <c r="J4433">
        <v>0.83736999999999995</v>
      </c>
      <c r="K4433">
        <v>7.0000000000000007E-2</v>
      </c>
      <c r="L4433">
        <f t="shared" si="415"/>
        <v>190.91777777777776</v>
      </c>
      <c r="M4433">
        <f t="shared" si="416"/>
        <v>20.964444444444442</v>
      </c>
      <c r="N4433">
        <f t="shared" si="417"/>
        <v>75.142222222222216</v>
      </c>
      <c r="O4433">
        <f t="shared" si="418"/>
        <v>9862.3577777777773</v>
      </c>
      <c r="P4433">
        <f t="shared" si="419"/>
        <v>0.82444444444444431</v>
      </c>
    </row>
    <row r="4434" spans="1:16" x14ac:dyDescent="0.2">
      <c r="A4434">
        <v>45988</v>
      </c>
      <c r="B4434">
        <v>856</v>
      </c>
      <c r="C4434">
        <v>37</v>
      </c>
      <c r="D4434">
        <v>98</v>
      </c>
      <c r="E4434">
        <f t="shared" si="414"/>
        <v>0.125</v>
      </c>
      <c r="F4434">
        <v>0.27</v>
      </c>
      <c r="G4434">
        <v>1.6240000000000001E-2</v>
      </c>
      <c r="H4434">
        <v>1.74E-3</v>
      </c>
      <c r="I4434">
        <v>6.4799999999999996E-3</v>
      </c>
      <c r="J4434">
        <v>0.83640000000000003</v>
      </c>
      <c r="K4434">
        <v>7.0000000000000007E-2</v>
      </c>
      <c r="L4434">
        <f t="shared" si="415"/>
        <v>191.27111111111111</v>
      </c>
      <c r="M4434">
        <f t="shared" si="416"/>
        <v>20.493333333333332</v>
      </c>
      <c r="N4434">
        <f t="shared" si="417"/>
        <v>76.319999999999993</v>
      </c>
      <c r="O4434">
        <f t="shared" si="418"/>
        <v>9850.9333333333325</v>
      </c>
      <c r="P4434">
        <f t="shared" si="419"/>
        <v>0.82444444444444431</v>
      </c>
    </row>
    <row r="4435" spans="1:16" x14ac:dyDescent="0.2">
      <c r="A4435">
        <v>45994</v>
      </c>
      <c r="B4435">
        <v>855</v>
      </c>
      <c r="C4435">
        <v>37</v>
      </c>
      <c r="D4435">
        <v>98</v>
      </c>
      <c r="E4435">
        <f t="shared" si="414"/>
        <v>0.125</v>
      </c>
      <c r="F4435">
        <v>0.27</v>
      </c>
      <c r="G4435">
        <v>1.6310000000000002E-2</v>
      </c>
      <c r="H4435">
        <v>1.74E-3</v>
      </c>
      <c r="I4435">
        <v>6.4700000000000001E-3</v>
      </c>
      <c r="J4435">
        <v>0.83542000000000005</v>
      </c>
      <c r="K4435">
        <v>7.0000000000000007E-2</v>
      </c>
      <c r="L4435">
        <f t="shared" si="415"/>
        <v>192.09555555555556</v>
      </c>
      <c r="M4435">
        <f t="shared" si="416"/>
        <v>20.493333333333332</v>
      </c>
      <c r="N4435">
        <f t="shared" si="417"/>
        <v>76.202222222222218</v>
      </c>
      <c r="O4435">
        <f t="shared" si="418"/>
        <v>9839.3911111111101</v>
      </c>
      <c r="P4435">
        <f t="shared" si="419"/>
        <v>0.82444444444444431</v>
      </c>
    </row>
    <row r="4436" spans="1:16" x14ac:dyDescent="0.2">
      <c r="A4436">
        <v>45996</v>
      </c>
      <c r="B4436">
        <v>857</v>
      </c>
      <c r="C4436">
        <v>37</v>
      </c>
      <c r="D4436">
        <v>98</v>
      </c>
      <c r="E4436">
        <f t="shared" si="414"/>
        <v>0.125</v>
      </c>
      <c r="F4436">
        <v>0.27</v>
      </c>
      <c r="G4436">
        <v>1.626E-2</v>
      </c>
      <c r="H4436">
        <v>1.75E-3</v>
      </c>
      <c r="I4436">
        <v>6.4799999999999996E-3</v>
      </c>
      <c r="J4436">
        <v>0.83738000000000001</v>
      </c>
      <c r="K4436">
        <v>0.06</v>
      </c>
      <c r="L4436">
        <f t="shared" si="415"/>
        <v>191.50666666666666</v>
      </c>
      <c r="M4436">
        <f t="shared" si="416"/>
        <v>20.611111111111111</v>
      </c>
      <c r="N4436">
        <f t="shared" si="417"/>
        <v>76.319999999999993</v>
      </c>
      <c r="O4436">
        <f t="shared" si="418"/>
        <v>9862.4755555555548</v>
      </c>
      <c r="P4436">
        <f t="shared" si="419"/>
        <v>0.70666666666666667</v>
      </c>
    </row>
    <row r="4437" spans="1:16" x14ac:dyDescent="0.2">
      <c r="A4437">
        <v>45997</v>
      </c>
      <c r="B4437">
        <v>856</v>
      </c>
      <c r="C4437">
        <v>37</v>
      </c>
      <c r="D4437">
        <v>98</v>
      </c>
      <c r="E4437">
        <f t="shared" si="414"/>
        <v>0.125</v>
      </c>
      <c r="F4437">
        <v>0.27</v>
      </c>
      <c r="G4437">
        <v>1.626E-2</v>
      </c>
      <c r="H4437">
        <v>1.74E-3</v>
      </c>
      <c r="I4437">
        <v>6.3699999999999998E-3</v>
      </c>
      <c r="J4437">
        <v>0.83640000000000003</v>
      </c>
      <c r="K4437">
        <v>0.06</v>
      </c>
      <c r="L4437">
        <f t="shared" si="415"/>
        <v>191.50666666666666</v>
      </c>
      <c r="M4437">
        <f t="shared" si="416"/>
        <v>20.493333333333332</v>
      </c>
      <c r="N4437">
        <f t="shared" si="417"/>
        <v>75.024444444444427</v>
      </c>
      <c r="O4437">
        <f t="shared" si="418"/>
        <v>9850.9333333333325</v>
      </c>
      <c r="P4437">
        <f t="shared" si="419"/>
        <v>0.70666666666666667</v>
      </c>
    </row>
    <row r="4438" spans="1:16" x14ac:dyDescent="0.2">
      <c r="A4438">
        <v>45998</v>
      </c>
      <c r="B4438">
        <v>857</v>
      </c>
      <c r="C4438">
        <v>37</v>
      </c>
      <c r="D4438">
        <v>98</v>
      </c>
      <c r="E4438">
        <f t="shared" si="414"/>
        <v>0.125</v>
      </c>
      <c r="F4438">
        <v>0.27</v>
      </c>
      <c r="G4438">
        <v>1.6240000000000001E-2</v>
      </c>
      <c r="H4438">
        <v>1.75E-3</v>
      </c>
      <c r="I4438">
        <v>6.3800000000000003E-3</v>
      </c>
      <c r="J4438">
        <v>0.83736999999999995</v>
      </c>
      <c r="K4438">
        <v>0.06</v>
      </c>
      <c r="L4438">
        <f t="shared" si="415"/>
        <v>191.27111111111111</v>
      </c>
      <c r="M4438">
        <f t="shared" si="416"/>
        <v>20.611111111111111</v>
      </c>
      <c r="N4438">
        <f t="shared" si="417"/>
        <v>75.142222222222216</v>
      </c>
      <c r="O4438">
        <f t="shared" si="418"/>
        <v>9862.3577777777773</v>
      </c>
      <c r="P4438">
        <f t="shared" si="419"/>
        <v>0.70666666666666667</v>
      </c>
    </row>
    <row r="4439" spans="1:16" x14ac:dyDescent="0.2">
      <c r="A4439">
        <v>46024</v>
      </c>
      <c r="B4439">
        <v>858</v>
      </c>
      <c r="C4439">
        <v>37</v>
      </c>
      <c r="D4439">
        <v>98</v>
      </c>
      <c r="E4439">
        <f t="shared" si="414"/>
        <v>0.125</v>
      </c>
      <c r="F4439">
        <v>0.27</v>
      </c>
      <c r="G4439">
        <v>1.6299999999999999E-2</v>
      </c>
      <c r="H4439">
        <v>1.75E-3</v>
      </c>
      <c r="I4439">
        <v>6.4900000000000001E-3</v>
      </c>
      <c r="J4439">
        <v>0.83672000000000002</v>
      </c>
      <c r="K4439">
        <v>0.06</v>
      </c>
      <c r="L4439">
        <f t="shared" si="415"/>
        <v>191.97777777777773</v>
      </c>
      <c r="M4439">
        <f t="shared" si="416"/>
        <v>20.611111111111111</v>
      </c>
      <c r="N4439">
        <f t="shared" si="417"/>
        <v>76.437777777777782</v>
      </c>
      <c r="O4439">
        <f t="shared" si="418"/>
        <v>9854.7022222222222</v>
      </c>
      <c r="P4439">
        <f t="shared" si="419"/>
        <v>0.70666666666666667</v>
      </c>
    </row>
    <row r="4440" spans="1:16" x14ac:dyDescent="0.2">
      <c r="A4440">
        <v>46025</v>
      </c>
      <c r="B4440">
        <v>858</v>
      </c>
      <c r="C4440">
        <v>37</v>
      </c>
      <c r="D4440">
        <v>98</v>
      </c>
      <c r="E4440">
        <f t="shared" si="414"/>
        <v>0.125</v>
      </c>
      <c r="F4440">
        <v>0.27</v>
      </c>
      <c r="G4440">
        <v>1.6310000000000002E-2</v>
      </c>
      <c r="H4440">
        <v>1.75E-3</v>
      </c>
      <c r="I4440">
        <v>6.4900000000000001E-3</v>
      </c>
      <c r="J4440">
        <v>0.83672000000000002</v>
      </c>
      <c r="K4440">
        <v>0.06</v>
      </c>
      <c r="L4440">
        <f t="shared" si="415"/>
        <v>192.09555555555556</v>
      </c>
      <c r="M4440">
        <f t="shared" si="416"/>
        <v>20.611111111111111</v>
      </c>
      <c r="N4440">
        <f t="shared" si="417"/>
        <v>76.437777777777782</v>
      </c>
      <c r="O4440">
        <f t="shared" si="418"/>
        <v>9854.7022222222222</v>
      </c>
      <c r="P4440">
        <f t="shared" si="419"/>
        <v>0.70666666666666667</v>
      </c>
    </row>
    <row r="4441" spans="1:16" x14ac:dyDescent="0.2">
      <c r="A4441">
        <v>46027</v>
      </c>
      <c r="B4441">
        <v>859</v>
      </c>
      <c r="C4441">
        <v>37</v>
      </c>
      <c r="D4441">
        <v>98</v>
      </c>
      <c r="E4441">
        <f t="shared" si="414"/>
        <v>0.125</v>
      </c>
      <c r="F4441">
        <v>0.27</v>
      </c>
      <c r="G4441">
        <v>1.6279999999999999E-2</v>
      </c>
      <c r="H4441">
        <v>1.7799999999999999E-3</v>
      </c>
      <c r="I4441">
        <v>6.4999999999999997E-3</v>
      </c>
      <c r="J4441">
        <v>0.83606000000000003</v>
      </c>
      <c r="K4441">
        <v>0.06</v>
      </c>
      <c r="L4441">
        <f t="shared" si="415"/>
        <v>191.74222222222221</v>
      </c>
      <c r="M4441">
        <f t="shared" si="416"/>
        <v>20.964444444444442</v>
      </c>
      <c r="N4441">
        <f t="shared" si="417"/>
        <v>76.555555555555543</v>
      </c>
      <c r="O4441">
        <f t="shared" si="418"/>
        <v>9846.9288888888896</v>
      </c>
      <c r="P4441">
        <f t="shared" si="419"/>
        <v>0.70666666666666667</v>
      </c>
    </row>
    <row r="4442" spans="1:16" x14ac:dyDescent="0.2">
      <c r="A4442">
        <v>46033</v>
      </c>
      <c r="B4442">
        <v>858</v>
      </c>
      <c r="C4442">
        <v>37</v>
      </c>
      <c r="D4442">
        <v>98</v>
      </c>
      <c r="E4442">
        <f t="shared" si="414"/>
        <v>0.125</v>
      </c>
      <c r="F4442">
        <v>0.27</v>
      </c>
      <c r="G4442">
        <v>1.626E-2</v>
      </c>
      <c r="H4442">
        <v>1.72E-3</v>
      </c>
      <c r="I4442">
        <v>6.4900000000000001E-3</v>
      </c>
      <c r="J4442">
        <v>0.83508000000000004</v>
      </c>
      <c r="K4442">
        <v>7.0000000000000007E-2</v>
      </c>
      <c r="L4442">
        <f t="shared" si="415"/>
        <v>191.50666666666666</v>
      </c>
      <c r="M4442">
        <f t="shared" si="416"/>
        <v>20.257777777777775</v>
      </c>
      <c r="N4442">
        <f t="shared" si="417"/>
        <v>76.437777777777782</v>
      </c>
      <c r="O4442">
        <f t="shared" si="418"/>
        <v>9835.3866666666672</v>
      </c>
      <c r="P4442">
        <f t="shared" si="419"/>
        <v>0.82444444444444431</v>
      </c>
    </row>
    <row r="4443" spans="1:16" x14ac:dyDescent="0.2">
      <c r="A4443">
        <v>46064</v>
      </c>
      <c r="B4443">
        <v>858</v>
      </c>
      <c r="C4443">
        <v>37</v>
      </c>
      <c r="D4443">
        <v>98</v>
      </c>
      <c r="E4443">
        <f t="shared" si="414"/>
        <v>0.125</v>
      </c>
      <c r="F4443">
        <v>0.27</v>
      </c>
      <c r="G4443">
        <v>1.6199999999999999E-2</v>
      </c>
      <c r="H4443">
        <v>1.72E-3</v>
      </c>
      <c r="I4443">
        <v>6.4900000000000001E-3</v>
      </c>
      <c r="J4443">
        <v>0.83835999999999999</v>
      </c>
      <c r="K4443">
        <v>7.0000000000000007E-2</v>
      </c>
      <c r="L4443">
        <f t="shared" si="415"/>
        <v>190.79999999999998</v>
      </c>
      <c r="M4443">
        <f t="shared" si="416"/>
        <v>20.257777777777775</v>
      </c>
      <c r="N4443">
        <f t="shared" si="417"/>
        <v>76.437777777777782</v>
      </c>
      <c r="O4443">
        <f t="shared" si="418"/>
        <v>9874.0177777777772</v>
      </c>
      <c r="P4443">
        <f t="shared" si="419"/>
        <v>0.82444444444444431</v>
      </c>
    </row>
    <row r="4444" spans="1:16" x14ac:dyDescent="0.2">
      <c r="A4444">
        <v>46065</v>
      </c>
      <c r="B4444">
        <v>858</v>
      </c>
      <c r="C4444">
        <v>37</v>
      </c>
      <c r="D4444">
        <v>98</v>
      </c>
      <c r="E4444">
        <f t="shared" si="414"/>
        <v>0.125</v>
      </c>
      <c r="F4444">
        <v>0.27</v>
      </c>
      <c r="G4444">
        <v>1.626E-2</v>
      </c>
      <c r="H4444">
        <v>1.72E-3</v>
      </c>
      <c r="I4444">
        <v>6.4900000000000001E-3</v>
      </c>
      <c r="J4444">
        <v>0.83835999999999999</v>
      </c>
      <c r="K4444">
        <v>7.0000000000000007E-2</v>
      </c>
      <c r="L4444">
        <f t="shared" si="415"/>
        <v>191.50666666666666</v>
      </c>
      <c r="M4444">
        <f t="shared" si="416"/>
        <v>20.257777777777775</v>
      </c>
      <c r="N4444">
        <f t="shared" si="417"/>
        <v>76.437777777777782</v>
      </c>
      <c r="O4444">
        <f t="shared" si="418"/>
        <v>9874.0177777777772</v>
      </c>
      <c r="P4444">
        <f t="shared" si="419"/>
        <v>0.82444444444444431</v>
      </c>
    </row>
    <row r="4445" spans="1:16" x14ac:dyDescent="0.2">
      <c r="A4445">
        <v>46066</v>
      </c>
      <c r="B4445">
        <v>857</v>
      </c>
      <c r="C4445">
        <v>37</v>
      </c>
      <c r="D4445">
        <v>98</v>
      </c>
      <c r="E4445">
        <f t="shared" si="414"/>
        <v>0.125</v>
      </c>
      <c r="F4445">
        <v>0.27</v>
      </c>
      <c r="G4445">
        <v>1.6279999999999999E-2</v>
      </c>
      <c r="H4445">
        <v>1.7099999999999999E-3</v>
      </c>
      <c r="I4445">
        <v>6.4799999999999996E-3</v>
      </c>
      <c r="J4445">
        <v>0.83901000000000003</v>
      </c>
      <c r="K4445">
        <v>7.0000000000000007E-2</v>
      </c>
      <c r="L4445">
        <f t="shared" si="415"/>
        <v>191.74222222222221</v>
      </c>
      <c r="M4445">
        <f t="shared" si="416"/>
        <v>20.139999999999997</v>
      </c>
      <c r="N4445">
        <f t="shared" si="417"/>
        <v>76.319999999999993</v>
      </c>
      <c r="O4445">
        <f t="shared" si="418"/>
        <v>9881.6733333333341</v>
      </c>
      <c r="P4445">
        <f t="shared" si="419"/>
        <v>0.82444444444444431</v>
      </c>
    </row>
    <row r="4446" spans="1:16" x14ac:dyDescent="0.2">
      <c r="A4446">
        <v>46080</v>
      </c>
      <c r="B4446">
        <v>860</v>
      </c>
      <c r="C4446">
        <v>37</v>
      </c>
      <c r="D4446">
        <v>98</v>
      </c>
      <c r="E4446">
        <f t="shared" si="414"/>
        <v>0.125</v>
      </c>
      <c r="F4446">
        <v>0.27</v>
      </c>
      <c r="G4446">
        <v>1.634E-2</v>
      </c>
      <c r="H4446">
        <v>1.8500000000000001E-3</v>
      </c>
      <c r="I4446">
        <v>6.6100000000000004E-3</v>
      </c>
      <c r="J4446">
        <v>0.84360000000000002</v>
      </c>
      <c r="K4446">
        <v>7.0000000000000007E-2</v>
      </c>
      <c r="L4446">
        <f t="shared" si="415"/>
        <v>192.44888888888886</v>
      </c>
      <c r="M4446">
        <f t="shared" si="416"/>
        <v>21.788888888888888</v>
      </c>
      <c r="N4446">
        <f t="shared" si="417"/>
        <v>77.851111111111109</v>
      </c>
      <c r="O4446">
        <f t="shared" si="418"/>
        <v>9935.7333333333336</v>
      </c>
      <c r="P4446">
        <f t="shared" si="419"/>
        <v>0.82444444444444431</v>
      </c>
    </row>
    <row r="4447" spans="1:16" x14ac:dyDescent="0.2">
      <c r="A4447">
        <v>46083</v>
      </c>
      <c r="B4447">
        <v>858</v>
      </c>
      <c r="C4447">
        <v>37</v>
      </c>
      <c r="D4447">
        <v>98</v>
      </c>
      <c r="E4447">
        <f t="shared" si="414"/>
        <v>0.125</v>
      </c>
      <c r="F4447">
        <v>0.27</v>
      </c>
      <c r="G4447">
        <v>1.6160000000000001E-2</v>
      </c>
      <c r="H4447">
        <v>1.8699999999999999E-3</v>
      </c>
      <c r="I4447">
        <v>6.5900000000000004E-3</v>
      </c>
      <c r="J4447">
        <v>0.84164000000000005</v>
      </c>
      <c r="K4447">
        <v>0.06</v>
      </c>
      <c r="L4447">
        <f t="shared" si="415"/>
        <v>190.32888888888888</v>
      </c>
      <c r="M4447">
        <f t="shared" si="416"/>
        <v>22.024444444444441</v>
      </c>
      <c r="N4447">
        <f t="shared" si="417"/>
        <v>77.615555555555545</v>
      </c>
      <c r="O4447">
        <f t="shared" si="418"/>
        <v>9912.6488888888889</v>
      </c>
      <c r="P4447">
        <f t="shared" si="419"/>
        <v>0.70666666666666667</v>
      </c>
    </row>
    <row r="4448" spans="1:16" x14ac:dyDescent="0.2">
      <c r="A4448">
        <v>46084</v>
      </c>
      <c r="B4448">
        <v>858</v>
      </c>
      <c r="C4448">
        <v>37</v>
      </c>
      <c r="D4448">
        <v>98</v>
      </c>
      <c r="E4448">
        <f t="shared" si="414"/>
        <v>0.125</v>
      </c>
      <c r="F4448">
        <v>0.27</v>
      </c>
      <c r="G4448">
        <v>1.6109999999999999E-2</v>
      </c>
      <c r="H4448">
        <v>1.8699999999999999E-3</v>
      </c>
      <c r="I4448">
        <v>6.5900000000000004E-3</v>
      </c>
      <c r="J4448">
        <v>0.84164000000000005</v>
      </c>
      <c r="K4448">
        <v>0.06</v>
      </c>
      <c r="L4448">
        <f t="shared" si="415"/>
        <v>189.73999999999998</v>
      </c>
      <c r="M4448">
        <f t="shared" si="416"/>
        <v>22.024444444444441</v>
      </c>
      <c r="N4448">
        <f t="shared" si="417"/>
        <v>77.615555555555545</v>
      </c>
      <c r="O4448">
        <f t="shared" si="418"/>
        <v>9912.6488888888889</v>
      </c>
      <c r="P4448">
        <f t="shared" si="419"/>
        <v>0.70666666666666667</v>
      </c>
    </row>
    <row r="4449" spans="1:16" x14ac:dyDescent="0.2">
      <c r="A4449">
        <v>46103</v>
      </c>
      <c r="B4449">
        <v>859</v>
      </c>
      <c r="C4449">
        <v>38</v>
      </c>
      <c r="D4449">
        <v>98</v>
      </c>
      <c r="E4449">
        <f t="shared" si="414"/>
        <v>0.125</v>
      </c>
      <c r="F4449">
        <v>0.27</v>
      </c>
      <c r="G4449">
        <v>1.618E-2</v>
      </c>
      <c r="H4449">
        <v>1.81E-3</v>
      </c>
      <c r="I4449">
        <v>6.6800000000000002E-3</v>
      </c>
      <c r="J4449">
        <v>0.83991000000000005</v>
      </c>
      <c r="K4449">
        <v>7.0000000000000007E-2</v>
      </c>
      <c r="L4449">
        <f t="shared" si="415"/>
        <v>190.56444444444443</v>
      </c>
      <c r="M4449">
        <f t="shared" si="416"/>
        <v>21.317777777777774</v>
      </c>
      <c r="N4449">
        <f t="shared" si="417"/>
        <v>78.675555555555547</v>
      </c>
      <c r="O4449">
        <f t="shared" si="418"/>
        <v>9892.2733333333344</v>
      </c>
      <c r="P4449">
        <f t="shared" si="419"/>
        <v>0.82444444444444431</v>
      </c>
    </row>
    <row r="4450" spans="1:16" x14ac:dyDescent="0.2">
      <c r="A4450">
        <v>46104</v>
      </c>
      <c r="B4450">
        <v>861</v>
      </c>
      <c r="C4450">
        <v>38</v>
      </c>
      <c r="D4450">
        <v>98</v>
      </c>
      <c r="E4450">
        <f t="shared" si="414"/>
        <v>0.125</v>
      </c>
      <c r="F4450">
        <v>0.27</v>
      </c>
      <c r="G4450">
        <v>1.6219999999999998E-2</v>
      </c>
      <c r="H4450">
        <v>1.7799999999999999E-3</v>
      </c>
      <c r="I4450">
        <v>6.7000000000000002E-3</v>
      </c>
      <c r="J4450">
        <v>0.84187000000000001</v>
      </c>
      <c r="K4450">
        <v>7.0000000000000007E-2</v>
      </c>
      <c r="L4450">
        <f t="shared" si="415"/>
        <v>191.03555555555553</v>
      </c>
      <c r="M4450">
        <f t="shared" si="416"/>
        <v>20.964444444444442</v>
      </c>
      <c r="N4450">
        <f t="shared" si="417"/>
        <v>78.911111111111111</v>
      </c>
      <c r="O4450">
        <f t="shared" si="418"/>
        <v>9915.3577777777773</v>
      </c>
      <c r="P4450">
        <f t="shared" si="419"/>
        <v>0.82444444444444431</v>
      </c>
    </row>
    <row r="4451" spans="1:16" x14ac:dyDescent="0.2">
      <c r="A4451">
        <v>46105</v>
      </c>
      <c r="B4451">
        <v>861</v>
      </c>
      <c r="C4451">
        <v>38</v>
      </c>
      <c r="D4451">
        <v>98</v>
      </c>
      <c r="E4451">
        <f t="shared" si="414"/>
        <v>0.125</v>
      </c>
      <c r="F4451">
        <v>0.27</v>
      </c>
      <c r="G4451">
        <v>1.6199999999999999E-2</v>
      </c>
      <c r="H4451">
        <v>1.81E-3</v>
      </c>
      <c r="I4451">
        <v>6.7000000000000002E-3</v>
      </c>
      <c r="J4451">
        <v>0.84187000000000001</v>
      </c>
      <c r="K4451">
        <v>7.0000000000000007E-2</v>
      </c>
      <c r="L4451">
        <f t="shared" si="415"/>
        <v>190.79999999999998</v>
      </c>
      <c r="M4451">
        <f t="shared" si="416"/>
        <v>21.317777777777774</v>
      </c>
      <c r="N4451">
        <f t="shared" si="417"/>
        <v>78.911111111111111</v>
      </c>
      <c r="O4451">
        <f t="shared" si="418"/>
        <v>9915.3577777777773</v>
      </c>
      <c r="P4451">
        <f t="shared" si="419"/>
        <v>0.82444444444444431</v>
      </c>
    </row>
    <row r="4452" spans="1:16" x14ac:dyDescent="0.2">
      <c r="A4452">
        <v>46106</v>
      </c>
      <c r="B4452">
        <v>859</v>
      </c>
      <c r="C4452">
        <v>38</v>
      </c>
      <c r="D4452">
        <v>98</v>
      </c>
      <c r="E4452">
        <f t="shared" si="414"/>
        <v>0.125</v>
      </c>
      <c r="F4452">
        <v>0.27</v>
      </c>
      <c r="G4452">
        <v>1.6150000000000001E-2</v>
      </c>
      <c r="H4452">
        <v>1.81E-3</v>
      </c>
      <c r="I4452">
        <v>6.6800000000000002E-3</v>
      </c>
      <c r="J4452">
        <v>0.84155000000000002</v>
      </c>
      <c r="K4452">
        <v>7.0000000000000007E-2</v>
      </c>
      <c r="L4452">
        <f t="shared" si="415"/>
        <v>190.21111111111111</v>
      </c>
      <c r="M4452">
        <f t="shared" si="416"/>
        <v>21.317777777777774</v>
      </c>
      <c r="N4452">
        <f t="shared" si="417"/>
        <v>78.675555555555547</v>
      </c>
      <c r="O4452">
        <f t="shared" si="418"/>
        <v>9911.5888888888894</v>
      </c>
      <c r="P4452">
        <f t="shared" si="419"/>
        <v>0.82444444444444431</v>
      </c>
    </row>
    <row r="4453" spans="1:16" x14ac:dyDescent="0.2">
      <c r="A4453">
        <v>46107</v>
      </c>
      <c r="B4453">
        <v>860</v>
      </c>
      <c r="C4453">
        <v>38</v>
      </c>
      <c r="D4453">
        <v>98</v>
      </c>
      <c r="E4453">
        <f t="shared" si="414"/>
        <v>0.125</v>
      </c>
      <c r="F4453">
        <v>0.27</v>
      </c>
      <c r="G4453">
        <v>1.617E-2</v>
      </c>
      <c r="H4453">
        <v>1.81E-3</v>
      </c>
      <c r="I4453">
        <v>6.6899999999999998E-3</v>
      </c>
      <c r="J4453">
        <v>0.84253</v>
      </c>
      <c r="K4453">
        <v>0.06</v>
      </c>
      <c r="L4453">
        <f t="shared" si="415"/>
        <v>190.44666666666666</v>
      </c>
      <c r="M4453">
        <f t="shared" si="416"/>
        <v>21.317777777777774</v>
      </c>
      <c r="N4453">
        <f t="shared" si="417"/>
        <v>78.793333333333322</v>
      </c>
      <c r="O4453">
        <f t="shared" si="418"/>
        <v>9923.1311111111099</v>
      </c>
      <c r="P4453">
        <f t="shared" si="419"/>
        <v>0.70666666666666667</v>
      </c>
    </row>
    <row r="4454" spans="1:16" x14ac:dyDescent="0.2">
      <c r="A4454">
        <v>46108</v>
      </c>
      <c r="B4454">
        <v>859</v>
      </c>
      <c r="C4454">
        <v>38</v>
      </c>
      <c r="D4454">
        <v>98</v>
      </c>
      <c r="E4454">
        <f t="shared" si="414"/>
        <v>0.125</v>
      </c>
      <c r="F4454">
        <v>0.27</v>
      </c>
      <c r="G4454">
        <v>1.617E-2</v>
      </c>
      <c r="H4454">
        <v>1.7799999999999999E-3</v>
      </c>
      <c r="I4454">
        <v>6.6800000000000002E-3</v>
      </c>
      <c r="J4454">
        <v>0.84155000000000002</v>
      </c>
      <c r="K4454">
        <v>0.06</v>
      </c>
      <c r="L4454">
        <f t="shared" si="415"/>
        <v>190.44666666666666</v>
      </c>
      <c r="M4454">
        <f t="shared" si="416"/>
        <v>20.964444444444442</v>
      </c>
      <c r="N4454">
        <f t="shared" si="417"/>
        <v>78.675555555555547</v>
      </c>
      <c r="O4454">
        <f t="shared" si="418"/>
        <v>9911.5888888888894</v>
      </c>
      <c r="P4454">
        <f t="shared" si="419"/>
        <v>0.70666666666666667</v>
      </c>
    </row>
    <row r="4455" spans="1:16" x14ac:dyDescent="0.2">
      <c r="A4455">
        <v>46116</v>
      </c>
      <c r="B4455">
        <v>860</v>
      </c>
      <c r="C4455">
        <v>38</v>
      </c>
      <c r="D4455">
        <v>98</v>
      </c>
      <c r="E4455">
        <f t="shared" si="414"/>
        <v>0.125</v>
      </c>
      <c r="F4455">
        <v>0.27</v>
      </c>
      <c r="G4455">
        <v>1.618E-2</v>
      </c>
      <c r="H4455">
        <v>1.81E-3</v>
      </c>
      <c r="I4455">
        <v>6.6899999999999998E-3</v>
      </c>
      <c r="J4455">
        <v>0.84089000000000003</v>
      </c>
      <c r="K4455">
        <v>7.0000000000000007E-2</v>
      </c>
      <c r="L4455">
        <f t="shared" si="415"/>
        <v>190.56444444444443</v>
      </c>
      <c r="M4455">
        <f t="shared" si="416"/>
        <v>21.317777777777774</v>
      </c>
      <c r="N4455">
        <f t="shared" si="417"/>
        <v>78.793333333333322</v>
      </c>
      <c r="O4455">
        <f t="shared" si="418"/>
        <v>9903.815555555555</v>
      </c>
      <c r="P4455">
        <f t="shared" si="419"/>
        <v>0.82444444444444431</v>
      </c>
    </row>
    <row r="4456" spans="1:16" x14ac:dyDescent="0.2">
      <c r="A4456">
        <v>46120</v>
      </c>
      <c r="B4456">
        <v>860</v>
      </c>
      <c r="C4456">
        <v>38</v>
      </c>
      <c r="D4456">
        <v>98</v>
      </c>
      <c r="E4456">
        <f t="shared" si="414"/>
        <v>0.125</v>
      </c>
      <c r="F4456">
        <v>0.27</v>
      </c>
      <c r="G4456">
        <v>1.6369999999999999E-2</v>
      </c>
      <c r="H4456">
        <v>1.81E-3</v>
      </c>
      <c r="I4456">
        <v>6.4900000000000001E-3</v>
      </c>
      <c r="J4456">
        <v>0.84087999999999996</v>
      </c>
      <c r="K4456">
        <v>0.06</v>
      </c>
      <c r="L4456">
        <f t="shared" si="415"/>
        <v>192.80222222222221</v>
      </c>
      <c r="M4456">
        <f t="shared" si="416"/>
        <v>21.317777777777774</v>
      </c>
      <c r="N4456">
        <f t="shared" si="417"/>
        <v>76.437777777777782</v>
      </c>
      <c r="O4456">
        <f t="shared" si="418"/>
        <v>9903.6977777777774</v>
      </c>
      <c r="P4456">
        <f t="shared" si="419"/>
        <v>0.70666666666666667</v>
      </c>
    </row>
    <row r="4457" spans="1:16" x14ac:dyDescent="0.2">
      <c r="A4457">
        <v>46124</v>
      </c>
      <c r="B4457">
        <v>860</v>
      </c>
      <c r="C4457">
        <v>38</v>
      </c>
      <c r="D4457">
        <v>98</v>
      </c>
      <c r="E4457">
        <f t="shared" si="414"/>
        <v>0.125</v>
      </c>
      <c r="F4457">
        <v>0.27</v>
      </c>
      <c r="G4457">
        <v>1.635E-2</v>
      </c>
      <c r="H4457">
        <v>1.81E-3</v>
      </c>
      <c r="I4457">
        <v>6.4900000000000001E-3</v>
      </c>
      <c r="J4457">
        <v>0.84087999999999996</v>
      </c>
      <c r="K4457">
        <v>7.0000000000000007E-2</v>
      </c>
      <c r="L4457">
        <f t="shared" si="415"/>
        <v>192.56666666666666</v>
      </c>
      <c r="M4457">
        <f t="shared" si="416"/>
        <v>21.317777777777774</v>
      </c>
      <c r="N4457">
        <f t="shared" si="417"/>
        <v>76.437777777777782</v>
      </c>
      <c r="O4457">
        <f t="shared" si="418"/>
        <v>9903.6977777777774</v>
      </c>
      <c r="P4457">
        <f t="shared" si="419"/>
        <v>0.82444444444444431</v>
      </c>
    </row>
    <row r="4458" spans="1:16" x14ac:dyDescent="0.2">
      <c r="A4458">
        <v>46135</v>
      </c>
      <c r="B4458">
        <v>860</v>
      </c>
      <c r="C4458">
        <v>38</v>
      </c>
      <c r="D4458">
        <v>98</v>
      </c>
      <c r="E4458">
        <f t="shared" si="414"/>
        <v>0.125</v>
      </c>
      <c r="F4458">
        <v>0.27</v>
      </c>
      <c r="G4458">
        <v>1.6199999999999999E-2</v>
      </c>
      <c r="H4458">
        <v>1.81E-3</v>
      </c>
      <c r="I4458">
        <v>6.4900000000000001E-3</v>
      </c>
      <c r="J4458">
        <v>0.83925000000000005</v>
      </c>
      <c r="K4458">
        <v>0.06</v>
      </c>
      <c r="L4458">
        <f t="shared" si="415"/>
        <v>190.79999999999998</v>
      </c>
      <c r="M4458">
        <f t="shared" si="416"/>
        <v>21.317777777777774</v>
      </c>
      <c r="N4458">
        <f t="shared" si="417"/>
        <v>76.437777777777782</v>
      </c>
      <c r="O4458">
        <f t="shared" si="418"/>
        <v>9884.5</v>
      </c>
      <c r="P4458">
        <f t="shared" si="419"/>
        <v>0.70666666666666667</v>
      </c>
    </row>
    <row r="4459" spans="1:16" x14ac:dyDescent="0.2">
      <c r="A4459">
        <v>46141</v>
      </c>
      <c r="B4459">
        <v>859</v>
      </c>
      <c r="C4459">
        <v>38</v>
      </c>
      <c r="D4459">
        <v>98</v>
      </c>
      <c r="E4459">
        <f t="shared" si="414"/>
        <v>0.125</v>
      </c>
      <c r="F4459">
        <v>0.27</v>
      </c>
      <c r="G4459">
        <v>1.6279999999999999E-2</v>
      </c>
      <c r="H4459">
        <v>1.74E-3</v>
      </c>
      <c r="I4459">
        <v>6.4799999999999996E-3</v>
      </c>
      <c r="J4459">
        <v>0.83664000000000005</v>
      </c>
      <c r="K4459">
        <v>7.0000000000000007E-2</v>
      </c>
      <c r="L4459">
        <f t="shared" si="415"/>
        <v>191.74222222222221</v>
      </c>
      <c r="M4459">
        <f t="shared" si="416"/>
        <v>20.493333333333332</v>
      </c>
      <c r="N4459">
        <f t="shared" si="417"/>
        <v>76.319999999999993</v>
      </c>
      <c r="O4459">
        <f t="shared" si="418"/>
        <v>9853.76</v>
      </c>
      <c r="P4459">
        <f t="shared" si="419"/>
        <v>0.82444444444444431</v>
      </c>
    </row>
    <row r="4460" spans="1:16" x14ac:dyDescent="0.2">
      <c r="A4460">
        <v>46142</v>
      </c>
      <c r="B4460">
        <v>859</v>
      </c>
      <c r="C4460">
        <v>38</v>
      </c>
      <c r="D4460">
        <v>98</v>
      </c>
      <c r="E4460">
        <f t="shared" si="414"/>
        <v>0.125</v>
      </c>
      <c r="F4460">
        <v>0.27</v>
      </c>
      <c r="G4460">
        <v>1.626E-2</v>
      </c>
      <c r="H4460">
        <v>1.7799999999999999E-3</v>
      </c>
      <c r="I4460">
        <v>6.4799999999999996E-3</v>
      </c>
      <c r="J4460">
        <v>0.83826999999999996</v>
      </c>
      <c r="K4460">
        <v>7.0000000000000007E-2</v>
      </c>
      <c r="L4460">
        <f t="shared" si="415"/>
        <v>191.50666666666666</v>
      </c>
      <c r="M4460">
        <f t="shared" si="416"/>
        <v>20.964444444444442</v>
      </c>
      <c r="N4460">
        <f t="shared" si="417"/>
        <v>76.319999999999993</v>
      </c>
      <c r="O4460">
        <f t="shared" si="418"/>
        <v>9872.9577777777777</v>
      </c>
      <c r="P4460">
        <f t="shared" si="419"/>
        <v>0.82444444444444431</v>
      </c>
    </row>
    <row r="4461" spans="1:16" x14ac:dyDescent="0.2">
      <c r="A4461">
        <v>46149</v>
      </c>
      <c r="B4461">
        <v>859</v>
      </c>
      <c r="C4461">
        <v>38</v>
      </c>
      <c r="D4461">
        <v>98</v>
      </c>
      <c r="E4461">
        <f t="shared" si="414"/>
        <v>0.125</v>
      </c>
      <c r="F4461">
        <v>0.27</v>
      </c>
      <c r="G4461">
        <v>1.6310000000000002E-2</v>
      </c>
      <c r="H4461">
        <v>1.7799999999999999E-3</v>
      </c>
      <c r="I4461">
        <v>6.4799999999999996E-3</v>
      </c>
      <c r="J4461">
        <v>0.83826999999999996</v>
      </c>
      <c r="K4461">
        <v>7.0000000000000007E-2</v>
      </c>
      <c r="L4461">
        <f t="shared" si="415"/>
        <v>192.09555555555556</v>
      </c>
      <c r="M4461">
        <f t="shared" si="416"/>
        <v>20.964444444444442</v>
      </c>
      <c r="N4461">
        <f t="shared" si="417"/>
        <v>76.319999999999993</v>
      </c>
      <c r="O4461">
        <f t="shared" si="418"/>
        <v>9872.9577777777777</v>
      </c>
      <c r="P4461">
        <f t="shared" si="419"/>
        <v>0.82444444444444431</v>
      </c>
    </row>
    <row r="4462" spans="1:16" x14ac:dyDescent="0.2">
      <c r="A4462">
        <v>46164</v>
      </c>
      <c r="B4462">
        <v>859</v>
      </c>
      <c r="C4462">
        <v>38</v>
      </c>
      <c r="D4462">
        <v>98</v>
      </c>
      <c r="E4462">
        <f t="shared" si="414"/>
        <v>0.125</v>
      </c>
      <c r="F4462">
        <v>0.27</v>
      </c>
      <c r="G4462">
        <v>1.6789999999999999E-2</v>
      </c>
      <c r="H4462">
        <v>1.6199999999999999E-3</v>
      </c>
      <c r="I4462">
        <v>6.6800000000000002E-3</v>
      </c>
      <c r="J4462">
        <v>0.83011000000000001</v>
      </c>
      <c r="K4462">
        <v>0.06</v>
      </c>
      <c r="L4462">
        <f t="shared" si="415"/>
        <v>197.74888888888887</v>
      </c>
      <c r="M4462">
        <f t="shared" si="416"/>
        <v>19.079999999999998</v>
      </c>
      <c r="N4462">
        <f t="shared" si="417"/>
        <v>78.675555555555547</v>
      </c>
      <c r="O4462">
        <f t="shared" si="418"/>
        <v>9776.8511111111111</v>
      </c>
      <c r="P4462">
        <f t="shared" si="419"/>
        <v>0.70666666666666667</v>
      </c>
    </row>
    <row r="4463" spans="1:16" x14ac:dyDescent="0.2">
      <c r="A4463">
        <v>46168</v>
      </c>
      <c r="B4463">
        <v>857</v>
      </c>
      <c r="C4463">
        <v>38</v>
      </c>
      <c r="D4463">
        <v>98</v>
      </c>
      <c r="E4463">
        <f t="shared" si="414"/>
        <v>0.125</v>
      </c>
      <c r="F4463">
        <v>0.27</v>
      </c>
      <c r="G4463">
        <v>1.6920000000000001E-2</v>
      </c>
      <c r="H4463">
        <v>1.6199999999999999E-3</v>
      </c>
      <c r="I4463">
        <v>6.6600000000000001E-3</v>
      </c>
      <c r="J4463">
        <v>0.82818000000000003</v>
      </c>
      <c r="K4463">
        <v>7.0000000000000007E-2</v>
      </c>
      <c r="L4463">
        <f t="shared" si="415"/>
        <v>199.27999999999997</v>
      </c>
      <c r="M4463">
        <f t="shared" si="416"/>
        <v>19.079999999999998</v>
      </c>
      <c r="N4463">
        <f t="shared" si="417"/>
        <v>78.44</v>
      </c>
      <c r="O4463">
        <f t="shared" si="418"/>
        <v>9754.119999999999</v>
      </c>
      <c r="P4463">
        <f t="shared" si="419"/>
        <v>0.82444444444444431</v>
      </c>
    </row>
    <row r="4464" spans="1:16" x14ac:dyDescent="0.2">
      <c r="A4464">
        <v>46180</v>
      </c>
      <c r="B4464">
        <v>859</v>
      </c>
      <c r="C4464">
        <v>38</v>
      </c>
      <c r="D4464">
        <v>98</v>
      </c>
      <c r="E4464">
        <f t="shared" si="414"/>
        <v>0.125</v>
      </c>
      <c r="F4464">
        <v>0.27</v>
      </c>
      <c r="G4464">
        <v>1.6789999999999999E-2</v>
      </c>
      <c r="H4464">
        <v>1.6199999999999999E-3</v>
      </c>
      <c r="I4464">
        <v>6.4799999999999996E-3</v>
      </c>
      <c r="J4464">
        <v>0.83009999999999995</v>
      </c>
      <c r="K4464">
        <v>0.06</v>
      </c>
      <c r="L4464">
        <f t="shared" si="415"/>
        <v>197.74888888888887</v>
      </c>
      <c r="M4464">
        <f t="shared" si="416"/>
        <v>19.079999999999998</v>
      </c>
      <c r="N4464">
        <f t="shared" si="417"/>
        <v>76.319999999999993</v>
      </c>
      <c r="O4464">
        <f t="shared" si="418"/>
        <v>9776.7333333333318</v>
      </c>
      <c r="P4464">
        <f t="shared" si="419"/>
        <v>0.70666666666666667</v>
      </c>
    </row>
    <row r="4465" spans="1:16" x14ac:dyDescent="0.2">
      <c r="A4465">
        <v>46181</v>
      </c>
      <c r="B4465">
        <v>859</v>
      </c>
      <c r="C4465">
        <v>38</v>
      </c>
      <c r="D4465">
        <v>98</v>
      </c>
      <c r="E4465">
        <f t="shared" si="414"/>
        <v>0.125</v>
      </c>
      <c r="F4465">
        <v>0.27</v>
      </c>
      <c r="G4465">
        <v>1.6629999999999999E-2</v>
      </c>
      <c r="H4465">
        <v>1.6199999999999999E-3</v>
      </c>
      <c r="I4465">
        <v>6.4799999999999996E-3</v>
      </c>
      <c r="J4465">
        <v>0.83009999999999995</v>
      </c>
      <c r="K4465">
        <v>0.06</v>
      </c>
      <c r="L4465">
        <f t="shared" si="415"/>
        <v>195.86444444444442</v>
      </c>
      <c r="M4465">
        <f t="shared" si="416"/>
        <v>19.079999999999998</v>
      </c>
      <c r="N4465">
        <f t="shared" si="417"/>
        <v>76.319999999999993</v>
      </c>
      <c r="O4465">
        <f t="shared" si="418"/>
        <v>9776.7333333333318</v>
      </c>
      <c r="P4465">
        <f t="shared" si="419"/>
        <v>0.70666666666666667</v>
      </c>
    </row>
    <row r="4466" spans="1:16" x14ac:dyDescent="0.2">
      <c r="A4466">
        <v>46192</v>
      </c>
      <c r="B4466">
        <v>858</v>
      </c>
      <c r="C4466">
        <v>38</v>
      </c>
      <c r="D4466">
        <v>98</v>
      </c>
      <c r="E4466">
        <f t="shared" si="414"/>
        <v>0.125</v>
      </c>
      <c r="F4466">
        <v>0.27</v>
      </c>
      <c r="G4466">
        <v>1.5810000000000001E-2</v>
      </c>
      <c r="H4466">
        <v>1E-3</v>
      </c>
      <c r="I4466">
        <v>4.7499999999999999E-3</v>
      </c>
      <c r="J4466">
        <v>0.83231999999999995</v>
      </c>
      <c r="K4466">
        <v>7.0000000000000007E-2</v>
      </c>
      <c r="L4466">
        <f t="shared" si="415"/>
        <v>186.20666666666668</v>
      </c>
      <c r="M4466">
        <f t="shared" si="416"/>
        <v>11.777777777777777</v>
      </c>
      <c r="N4466">
        <f t="shared" si="417"/>
        <v>55.944444444444436</v>
      </c>
      <c r="O4466">
        <f t="shared" si="418"/>
        <v>9802.8799999999992</v>
      </c>
      <c r="P4466">
        <f t="shared" si="419"/>
        <v>0.82444444444444431</v>
      </c>
    </row>
    <row r="4467" spans="1:16" x14ac:dyDescent="0.2">
      <c r="A4467">
        <v>46193</v>
      </c>
      <c r="B4467">
        <v>858</v>
      </c>
      <c r="C4467">
        <v>38</v>
      </c>
      <c r="D4467">
        <v>98</v>
      </c>
      <c r="E4467">
        <f t="shared" si="414"/>
        <v>0.125</v>
      </c>
      <c r="F4467">
        <v>0.27</v>
      </c>
      <c r="G4467">
        <v>1.584E-2</v>
      </c>
      <c r="H4467">
        <v>1E-3</v>
      </c>
      <c r="I4467">
        <v>4.8500000000000001E-3</v>
      </c>
      <c r="J4467">
        <v>0.83394999999999997</v>
      </c>
      <c r="K4467">
        <v>0.06</v>
      </c>
      <c r="L4467">
        <f t="shared" si="415"/>
        <v>186.56</v>
      </c>
      <c r="M4467">
        <f t="shared" si="416"/>
        <v>11.777777777777777</v>
      </c>
      <c r="N4467">
        <f t="shared" si="417"/>
        <v>57.12222222222222</v>
      </c>
      <c r="O4467">
        <f t="shared" si="418"/>
        <v>9822.0777777777766</v>
      </c>
      <c r="P4467">
        <f t="shared" si="419"/>
        <v>0.70666666666666667</v>
      </c>
    </row>
    <row r="4468" spans="1:16" x14ac:dyDescent="0.2">
      <c r="A4468">
        <v>46202</v>
      </c>
      <c r="B4468">
        <v>859</v>
      </c>
      <c r="C4468">
        <v>38</v>
      </c>
      <c r="D4468">
        <v>98</v>
      </c>
      <c r="E4468">
        <f t="shared" si="414"/>
        <v>0.125</v>
      </c>
      <c r="F4468">
        <v>0.27</v>
      </c>
      <c r="G4468">
        <v>1.6209999999999999E-2</v>
      </c>
      <c r="H4468">
        <v>1.2099999999999999E-3</v>
      </c>
      <c r="I4468">
        <v>5.6699999999999997E-3</v>
      </c>
      <c r="J4468">
        <v>0.83658999999999994</v>
      </c>
      <c r="K4468">
        <v>0.06</v>
      </c>
      <c r="L4468">
        <f t="shared" si="415"/>
        <v>190.91777777777776</v>
      </c>
      <c r="M4468">
        <f t="shared" si="416"/>
        <v>14.25111111111111</v>
      </c>
      <c r="N4468">
        <f t="shared" si="417"/>
        <v>66.779999999999987</v>
      </c>
      <c r="O4468">
        <f t="shared" si="418"/>
        <v>9853.171111111109</v>
      </c>
      <c r="P4468">
        <f t="shared" si="419"/>
        <v>0.70666666666666667</v>
      </c>
    </row>
    <row r="4469" spans="1:16" x14ac:dyDescent="0.2">
      <c r="A4469">
        <v>46204</v>
      </c>
      <c r="B4469">
        <v>860</v>
      </c>
      <c r="C4469">
        <v>38</v>
      </c>
      <c r="D4469">
        <v>98</v>
      </c>
      <c r="E4469">
        <f t="shared" si="414"/>
        <v>0.125</v>
      </c>
      <c r="F4469">
        <v>0.27</v>
      </c>
      <c r="G4469">
        <v>1.6219999999999998E-2</v>
      </c>
      <c r="H4469">
        <v>1.2800000000000001E-3</v>
      </c>
      <c r="I4469">
        <v>5.7800000000000004E-3</v>
      </c>
      <c r="J4469">
        <v>0.83921000000000001</v>
      </c>
      <c r="K4469">
        <v>7.0000000000000007E-2</v>
      </c>
      <c r="L4469">
        <f t="shared" si="415"/>
        <v>191.03555555555553</v>
      </c>
      <c r="M4469">
        <f t="shared" si="416"/>
        <v>15.075555555555555</v>
      </c>
      <c r="N4469">
        <f t="shared" si="417"/>
        <v>68.075555555555553</v>
      </c>
      <c r="O4469">
        <f t="shared" si="418"/>
        <v>9884.0288888888881</v>
      </c>
      <c r="P4469">
        <f t="shared" si="419"/>
        <v>0.82444444444444431</v>
      </c>
    </row>
    <row r="4470" spans="1:16" x14ac:dyDescent="0.2">
      <c r="A4470">
        <v>46205</v>
      </c>
      <c r="B4470">
        <v>860</v>
      </c>
      <c r="C4470">
        <v>38</v>
      </c>
      <c r="D4470">
        <v>98</v>
      </c>
      <c r="E4470">
        <f t="shared" si="414"/>
        <v>0.125</v>
      </c>
      <c r="F4470">
        <v>0.27</v>
      </c>
      <c r="G4470">
        <v>1.6199999999999999E-2</v>
      </c>
      <c r="H4470">
        <v>1.31E-3</v>
      </c>
      <c r="I4470">
        <v>5.7800000000000004E-3</v>
      </c>
      <c r="J4470">
        <v>0.83921000000000001</v>
      </c>
      <c r="K4470">
        <v>7.0000000000000007E-2</v>
      </c>
      <c r="L4470">
        <f t="shared" si="415"/>
        <v>190.79999999999998</v>
      </c>
      <c r="M4470">
        <f t="shared" si="416"/>
        <v>15.428888888888887</v>
      </c>
      <c r="N4470">
        <f t="shared" si="417"/>
        <v>68.075555555555553</v>
      </c>
      <c r="O4470">
        <f t="shared" si="418"/>
        <v>9884.0288888888881</v>
      </c>
      <c r="P4470">
        <f t="shared" si="419"/>
        <v>0.82444444444444431</v>
      </c>
    </row>
    <row r="4471" spans="1:16" x14ac:dyDescent="0.2">
      <c r="A4471">
        <v>46209</v>
      </c>
      <c r="B4471">
        <v>859</v>
      </c>
      <c r="C4471">
        <v>38</v>
      </c>
      <c r="D4471">
        <v>98</v>
      </c>
      <c r="E4471">
        <f t="shared" si="414"/>
        <v>0.125</v>
      </c>
      <c r="F4471">
        <v>0.27</v>
      </c>
      <c r="G4471">
        <v>1.6160000000000001E-2</v>
      </c>
      <c r="H4471">
        <v>1.3699999999999999E-3</v>
      </c>
      <c r="I4471">
        <v>6.0699999999999999E-3</v>
      </c>
      <c r="J4471">
        <v>0.83825000000000005</v>
      </c>
      <c r="K4471">
        <v>0.06</v>
      </c>
      <c r="L4471">
        <f t="shared" si="415"/>
        <v>190.32888888888888</v>
      </c>
      <c r="M4471">
        <f t="shared" si="416"/>
        <v>16.135555555555555</v>
      </c>
      <c r="N4471">
        <f t="shared" si="417"/>
        <v>71.49111111111111</v>
      </c>
      <c r="O4471">
        <f t="shared" si="418"/>
        <v>9872.7222222222208</v>
      </c>
      <c r="P4471">
        <f t="shared" si="419"/>
        <v>0.70666666666666667</v>
      </c>
    </row>
    <row r="4472" spans="1:16" x14ac:dyDescent="0.2">
      <c r="A4472">
        <v>46210</v>
      </c>
      <c r="B4472">
        <v>859</v>
      </c>
      <c r="C4472">
        <v>38</v>
      </c>
      <c r="D4472">
        <v>98</v>
      </c>
      <c r="E4472">
        <f t="shared" si="414"/>
        <v>0.125</v>
      </c>
      <c r="F4472">
        <v>0.27</v>
      </c>
      <c r="G4472">
        <v>1.6209999999999999E-2</v>
      </c>
      <c r="H4472">
        <v>1.3699999999999999E-3</v>
      </c>
      <c r="I4472">
        <v>6.0699999999999999E-3</v>
      </c>
      <c r="J4472">
        <v>0.83825000000000005</v>
      </c>
      <c r="K4472">
        <v>0.06</v>
      </c>
      <c r="L4472">
        <f t="shared" si="415"/>
        <v>190.91777777777776</v>
      </c>
      <c r="M4472">
        <f t="shared" si="416"/>
        <v>16.135555555555555</v>
      </c>
      <c r="N4472">
        <f t="shared" si="417"/>
        <v>71.49111111111111</v>
      </c>
      <c r="O4472">
        <f t="shared" si="418"/>
        <v>9872.7222222222208</v>
      </c>
      <c r="P4472">
        <f t="shared" si="419"/>
        <v>0.70666666666666667</v>
      </c>
    </row>
    <row r="4473" spans="1:16" x14ac:dyDescent="0.2">
      <c r="A4473">
        <v>46221</v>
      </c>
      <c r="B4473">
        <v>860</v>
      </c>
      <c r="C4473">
        <v>38</v>
      </c>
      <c r="D4473">
        <v>98</v>
      </c>
      <c r="E4473">
        <f t="shared" si="414"/>
        <v>0.125</v>
      </c>
      <c r="F4473">
        <v>0.27</v>
      </c>
      <c r="G4473">
        <v>1.6199999999999999E-2</v>
      </c>
      <c r="H4473">
        <v>1.5299999999999999E-3</v>
      </c>
      <c r="I4473">
        <v>6.28E-3</v>
      </c>
      <c r="J4473">
        <v>0.83760000000000001</v>
      </c>
      <c r="K4473">
        <v>7.0000000000000007E-2</v>
      </c>
      <c r="L4473">
        <f t="shared" si="415"/>
        <v>190.79999999999998</v>
      </c>
      <c r="M4473">
        <f t="shared" si="416"/>
        <v>18.02</v>
      </c>
      <c r="N4473">
        <f t="shared" si="417"/>
        <v>73.964444444444439</v>
      </c>
      <c r="O4473">
        <f t="shared" si="418"/>
        <v>9865.0666666666675</v>
      </c>
      <c r="P4473">
        <f t="shared" si="419"/>
        <v>0.82444444444444431</v>
      </c>
    </row>
    <row r="4474" spans="1:16" x14ac:dyDescent="0.2">
      <c r="A4474">
        <v>46224</v>
      </c>
      <c r="B4474">
        <v>858</v>
      </c>
      <c r="C4474">
        <v>38</v>
      </c>
      <c r="D4474">
        <v>98</v>
      </c>
      <c r="E4474">
        <f t="shared" si="414"/>
        <v>0.125</v>
      </c>
      <c r="F4474">
        <v>0.27</v>
      </c>
      <c r="G4474">
        <v>1.6279999999999999E-2</v>
      </c>
      <c r="H4474">
        <v>1.56E-3</v>
      </c>
      <c r="I4474">
        <v>6.2700000000000004E-3</v>
      </c>
      <c r="J4474">
        <v>0.83565</v>
      </c>
      <c r="K4474">
        <v>0.06</v>
      </c>
      <c r="L4474">
        <f t="shared" si="415"/>
        <v>191.74222222222221</v>
      </c>
      <c r="M4474">
        <f t="shared" si="416"/>
        <v>18.373333333333331</v>
      </c>
      <c r="N4474">
        <f t="shared" si="417"/>
        <v>73.846666666666664</v>
      </c>
      <c r="O4474">
        <f t="shared" si="418"/>
        <v>9842.0999999999985</v>
      </c>
      <c r="P4474">
        <f t="shared" si="419"/>
        <v>0.70666666666666667</v>
      </c>
    </row>
    <row r="4475" spans="1:16" x14ac:dyDescent="0.2">
      <c r="A4475">
        <v>46225</v>
      </c>
      <c r="B4475">
        <v>858</v>
      </c>
      <c r="C4475">
        <v>38</v>
      </c>
      <c r="D4475">
        <v>98</v>
      </c>
      <c r="E4475">
        <f t="shared" si="414"/>
        <v>0.125</v>
      </c>
      <c r="F4475">
        <v>0.27</v>
      </c>
      <c r="G4475">
        <v>1.6230000000000001E-2</v>
      </c>
      <c r="H4475">
        <v>1.56E-3</v>
      </c>
      <c r="I4475">
        <v>6.3699999999999998E-3</v>
      </c>
      <c r="J4475">
        <v>0.83401999999999998</v>
      </c>
      <c r="K4475">
        <v>0.06</v>
      </c>
      <c r="L4475">
        <f t="shared" si="415"/>
        <v>191.15333333333334</v>
      </c>
      <c r="M4475">
        <f t="shared" si="416"/>
        <v>18.373333333333331</v>
      </c>
      <c r="N4475">
        <f t="shared" si="417"/>
        <v>75.024444444444427</v>
      </c>
      <c r="O4475">
        <f t="shared" si="418"/>
        <v>9822.9022222222211</v>
      </c>
      <c r="P4475">
        <f t="shared" si="419"/>
        <v>0.70666666666666667</v>
      </c>
    </row>
    <row r="4476" spans="1:16" x14ac:dyDescent="0.2">
      <c r="A4476">
        <v>46226</v>
      </c>
      <c r="B4476">
        <v>858</v>
      </c>
      <c r="C4476">
        <v>38</v>
      </c>
      <c r="D4476">
        <v>98</v>
      </c>
      <c r="E4476">
        <f t="shared" si="414"/>
        <v>0.125</v>
      </c>
      <c r="F4476">
        <v>0.27</v>
      </c>
      <c r="G4476">
        <v>1.618E-2</v>
      </c>
      <c r="H4476">
        <v>1.56E-3</v>
      </c>
      <c r="I4476">
        <v>6.3699999999999998E-3</v>
      </c>
      <c r="J4476">
        <v>0.83401999999999998</v>
      </c>
      <c r="K4476">
        <v>7.0000000000000007E-2</v>
      </c>
      <c r="L4476">
        <f t="shared" si="415"/>
        <v>190.56444444444443</v>
      </c>
      <c r="M4476">
        <f t="shared" si="416"/>
        <v>18.373333333333331</v>
      </c>
      <c r="N4476">
        <f t="shared" si="417"/>
        <v>75.024444444444427</v>
      </c>
      <c r="O4476">
        <f t="shared" si="418"/>
        <v>9822.9022222222211</v>
      </c>
      <c r="P4476">
        <f t="shared" si="419"/>
        <v>0.82444444444444431</v>
      </c>
    </row>
    <row r="4477" spans="1:16" x14ac:dyDescent="0.2">
      <c r="A4477">
        <v>46235</v>
      </c>
      <c r="B4477">
        <v>858</v>
      </c>
      <c r="C4477">
        <v>38</v>
      </c>
      <c r="D4477">
        <v>98</v>
      </c>
      <c r="E4477">
        <f t="shared" si="414"/>
        <v>0.125</v>
      </c>
      <c r="F4477">
        <v>0.27</v>
      </c>
      <c r="G4477">
        <v>1.6230000000000001E-2</v>
      </c>
      <c r="H4477">
        <v>1.6199999999999999E-3</v>
      </c>
      <c r="I4477">
        <v>6.3699999999999998E-3</v>
      </c>
      <c r="J4477">
        <v>0.83565999999999996</v>
      </c>
      <c r="K4477">
        <v>0.06</v>
      </c>
      <c r="L4477">
        <f t="shared" si="415"/>
        <v>191.15333333333334</v>
      </c>
      <c r="M4477">
        <f t="shared" si="416"/>
        <v>19.079999999999998</v>
      </c>
      <c r="N4477">
        <f t="shared" si="417"/>
        <v>75.024444444444427</v>
      </c>
      <c r="O4477">
        <f t="shared" si="418"/>
        <v>9842.2177777777761</v>
      </c>
      <c r="P4477">
        <f t="shared" si="419"/>
        <v>0.70666666666666667</v>
      </c>
    </row>
    <row r="4478" spans="1:16" x14ac:dyDescent="0.2">
      <c r="A4478">
        <v>46239</v>
      </c>
      <c r="B4478">
        <v>859</v>
      </c>
      <c r="C4478">
        <v>38</v>
      </c>
      <c r="D4478">
        <v>98</v>
      </c>
      <c r="E4478">
        <f t="shared" si="414"/>
        <v>0.125</v>
      </c>
      <c r="F4478">
        <v>0.27</v>
      </c>
      <c r="G4478">
        <v>1.6330000000000001E-2</v>
      </c>
      <c r="H4478">
        <v>1.6199999999999999E-3</v>
      </c>
      <c r="I4478">
        <v>6.3800000000000003E-3</v>
      </c>
      <c r="J4478">
        <v>0.83662999999999998</v>
      </c>
      <c r="K4478">
        <v>7.0000000000000007E-2</v>
      </c>
      <c r="L4478">
        <f t="shared" si="415"/>
        <v>192.33111111111111</v>
      </c>
      <c r="M4478">
        <f t="shared" si="416"/>
        <v>19.079999999999998</v>
      </c>
      <c r="N4478">
        <f t="shared" si="417"/>
        <v>75.142222222222216</v>
      </c>
      <c r="O4478">
        <f t="shared" si="418"/>
        <v>9853.6422222222209</v>
      </c>
      <c r="P4478">
        <f t="shared" si="419"/>
        <v>0.82444444444444431</v>
      </c>
    </row>
    <row r="4479" spans="1:16" x14ac:dyDescent="0.2">
      <c r="A4479">
        <v>46241</v>
      </c>
      <c r="B4479">
        <v>858</v>
      </c>
      <c r="C4479">
        <v>38</v>
      </c>
      <c r="D4479">
        <v>98</v>
      </c>
      <c r="E4479">
        <f t="shared" si="414"/>
        <v>0.125</v>
      </c>
      <c r="F4479">
        <v>0.27</v>
      </c>
      <c r="G4479">
        <v>1.6209999999999999E-2</v>
      </c>
      <c r="H4479">
        <v>1.65E-3</v>
      </c>
      <c r="I4479">
        <v>6.4700000000000001E-3</v>
      </c>
      <c r="J4479">
        <v>0.83565999999999996</v>
      </c>
      <c r="K4479">
        <v>7.0000000000000007E-2</v>
      </c>
      <c r="L4479">
        <f t="shared" si="415"/>
        <v>190.91777777777776</v>
      </c>
      <c r="M4479">
        <f t="shared" si="416"/>
        <v>19.43333333333333</v>
      </c>
      <c r="N4479">
        <f t="shared" si="417"/>
        <v>76.202222222222218</v>
      </c>
      <c r="O4479">
        <f t="shared" si="418"/>
        <v>9842.2177777777761</v>
      </c>
      <c r="P4479">
        <f t="shared" si="419"/>
        <v>0.82444444444444431</v>
      </c>
    </row>
    <row r="4480" spans="1:16" x14ac:dyDescent="0.2">
      <c r="A4480">
        <v>46246</v>
      </c>
      <c r="B4480">
        <v>859</v>
      </c>
      <c r="C4480">
        <v>38</v>
      </c>
      <c r="D4480">
        <v>98</v>
      </c>
      <c r="E4480">
        <f t="shared" si="414"/>
        <v>0.125</v>
      </c>
      <c r="F4480">
        <v>0.27</v>
      </c>
      <c r="G4480">
        <v>1.6310000000000002E-2</v>
      </c>
      <c r="H4480">
        <v>1.6199999999999999E-3</v>
      </c>
      <c r="I4480">
        <v>6.4799999999999996E-3</v>
      </c>
      <c r="J4480">
        <v>0.83662999999999998</v>
      </c>
      <c r="K4480">
        <v>0.06</v>
      </c>
      <c r="L4480">
        <f t="shared" si="415"/>
        <v>192.09555555555556</v>
      </c>
      <c r="M4480">
        <f t="shared" si="416"/>
        <v>19.079999999999998</v>
      </c>
      <c r="N4480">
        <f t="shared" si="417"/>
        <v>76.319999999999993</v>
      </c>
      <c r="O4480">
        <f t="shared" si="418"/>
        <v>9853.6422222222209</v>
      </c>
      <c r="P4480">
        <f t="shared" si="419"/>
        <v>0.70666666666666667</v>
      </c>
    </row>
    <row r="4481" spans="1:16" x14ac:dyDescent="0.2">
      <c r="A4481">
        <v>46258</v>
      </c>
      <c r="B4481">
        <v>858</v>
      </c>
      <c r="C4481">
        <v>38</v>
      </c>
      <c r="D4481">
        <v>98</v>
      </c>
      <c r="E4481">
        <f t="shared" si="414"/>
        <v>0.125</v>
      </c>
      <c r="F4481">
        <v>0.27</v>
      </c>
      <c r="G4481">
        <v>1.6310000000000002E-2</v>
      </c>
      <c r="H4481">
        <v>1.6800000000000001E-3</v>
      </c>
      <c r="I4481">
        <v>6.5700000000000003E-3</v>
      </c>
      <c r="J4481">
        <v>0.83565999999999996</v>
      </c>
      <c r="K4481">
        <v>0.06</v>
      </c>
      <c r="L4481">
        <f t="shared" si="415"/>
        <v>192.09555555555556</v>
      </c>
      <c r="M4481">
        <f t="shared" si="416"/>
        <v>19.786666666666665</v>
      </c>
      <c r="N4481">
        <f t="shared" si="417"/>
        <v>77.38</v>
      </c>
      <c r="O4481">
        <f t="shared" si="418"/>
        <v>9842.2177777777761</v>
      </c>
      <c r="P4481">
        <f t="shared" si="419"/>
        <v>0.70666666666666667</v>
      </c>
    </row>
    <row r="4482" spans="1:16" x14ac:dyDescent="0.2">
      <c r="A4482">
        <v>46259</v>
      </c>
      <c r="B4482">
        <v>859</v>
      </c>
      <c r="C4482">
        <v>38</v>
      </c>
      <c r="D4482">
        <v>98</v>
      </c>
      <c r="E4482">
        <f t="shared" ref="E4482:E4545" si="420">(D4482-$D$9785)/($D$9784-$D$9785)</f>
        <v>0.125</v>
      </c>
      <c r="F4482">
        <v>0.27</v>
      </c>
      <c r="G4482">
        <v>1.6310000000000002E-2</v>
      </c>
      <c r="H4482">
        <v>1.6800000000000001E-3</v>
      </c>
      <c r="I4482">
        <v>6.5799999999999999E-3</v>
      </c>
      <c r="J4482">
        <v>0.83664000000000005</v>
      </c>
      <c r="K4482">
        <v>0.06</v>
      </c>
      <c r="L4482">
        <f t="shared" ref="L4482:L4545" si="421">G4482/$F4482*3180</f>
        <v>192.09555555555556</v>
      </c>
      <c r="M4482">
        <f t="shared" ref="M4482:M4545" si="422">H4482/$F4482*3180</f>
        <v>19.786666666666665</v>
      </c>
      <c r="N4482">
        <f t="shared" ref="N4482:N4545" si="423">I4482/$F4482*3180</f>
        <v>77.49777777777777</v>
      </c>
      <c r="O4482">
        <f t="shared" ref="O4482:O4545" si="424">J4482/$F4482*3180</f>
        <v>9853.76</v>
      </c>
      <c r="P4482">
        <f t="shared" ref="P4482:P4545" si="425">K4482/$F4482*3180/1000</f>
        <v>0.70666666666666667</v>
      </c>
    </row>
    <row r="4483" spans="1:16" x14ac:dyDescent="0.2">
      <c r="A4483">
        <v>46269</v>
      </c>
      <c r="B4483">
        <v>860</v>
      </c>
      <c r="C4483">
        <v>38</v>
      </c>
      <c r="D4483">
        <v>98</v>
      </c>
      <c r="E4483">
        <f t="shared" si="420"/>
        <v>0.125</v>
      </c>
      <c r="F4483">
        <v>0.27</v>
      </c>
      <c r="G4483">
        <v>1.6230000000000001E-2</v>
      </c>
      <c r="H4483">
        <v>1.5900000000000001E-3</v>
      </c>
      <c r="I4483">
        <v>6.4900000000000001E-3</v>
      </c>
      <c r="J4483">
        <v>0.83596999999999999</v>
      </c>
      <c r="K4483">
        <v>7.0000000000000007E-2</v>
      </c>
      <c r="L4483">
        <f t="shared" si="421"/>
        <v>191.15333333333334</v>
      </c>
      <c r="M4483">
        <f t="shared" si="422"/>
        <v>18.726666666666667</v>
      </c>
      <c r="N4483">
        <f t="shared" si="423"/>
        <v>76.437777777777782</v>
      </c>
      <c r="O4483">
        <f t="shared" si="424"/>
        <v>9845.8688888888883</v>
      </c>
      <c r="P4483">
        <f t="shared" si="425"/>
        <v>0.82444444444444431</v>
      </c>
    </row>
    <row r="4484" spans="1:16" x14ac:dyDescent="0.2">
      <c r="A4484">
        <v>46273</v>
      </c>
      <c r="B4484">
        <v>860</v>
      </c>
      <c r="C4484">
        <v>38</v>
      </c>
      <c r="D4484">
        <v>98</v>
      </c>
      <c r="E4484">
        <f t="shared" si="420"/>
        <v>0.125</v>
      </c>
      <c r="F4484">
        <v>0.27</v>
      </c>
      <c r="G4484">
        <v>1.6330000000000001E-2</v>
      </c>
      <c r="H4484">
        <v>1.5900000000000001E-3</v>
      </c>
      <c r="I4484">
        <v>6.4900000000000001E-3</v>
      </c>
      <c r="J4484">
        <v>0.83596999999999999</v>
      </c>
      <c r="K4484">
        <v>7.0000000000000007E-2</v>
      </c>
      <c r="L4484">
        <f t="shared" si="421"/>
        <v>192.33111111111111</v>
      </c>
      <c r="M4484">
        <f t="shared" si="422"/>
        <v>18.726666666666667</v>
      </c>
      <c r="N4484">
        <f t="shared" si="423"/>
        <v>76.437777777777782</v>
      </c>
      <c r="O4484">
        <f t="shared" si="424"/>
        <v>9845.8688888888883</v>
      </c>
      <c r="P4484">
        <f t="shared" si="425"/>
        <v>0.82444444444444431</v>
      </c>
    </row>
    <row r="4485" spans="1:16" x14ac:dyDescent="0.2">
      <c r="A4485">
        <v>46284</v>
      </c>
      <c r="B4485">
        <v>860</v>
      </c>
      <c r="C4485">
        <v>38</v>
      </c>
      <c r="D4485">
        <v>98</v>
      </c>
      <c r="E4485">
        <f t="shared" si="420"/>
        <v>0.125</v>
      </c>
      <c r="F4485">
        <v>0.27</v>
      </c>
      <c r="G4485">
        <v>1.6279999999999999E-2</v>
      </c>
      <c r="H4485">
        <v>1.5900000000000001E-3</v>
      </c>
      <c r="I4485">
        <v>6.3800000000000003E-3</v>
      </c>
      <c r="J4485">
        <v>0.83760000000000001</v>
      </c>
      <c r="K4485">
        <v>7.0000000000000007E-2</v>
      </c>
      <c r="L4485">
        <f t="shared" si="421"/>
        <v>191.74222222222221</v>
      </c>
      <c r="M4485">
        <f t="shared" si="422"/>
        <v>18.726666666666667</v>
      </c>
      <c r="N4485">
        <f t="shared" si="423"/>
        <v>75.142222222222216</v>
      </c>
      <c r="O4485">
        <f t="shared" si="424"/>
        <v>9865.0666666666675</v>
      </c>
      <c r="P4485">
        <f t="shared" si="425"/>
        <v>0.82444444444444431</v>
      </c>
    </row>
    <row r="4486" spans="1:16" x14ac:dyDescent="0.2">
      <c r="A4486">
        <v>46285</v>
      </c>
      <c r="B4486">
        <v>861</v>
      </c>
      <c r="C4486">
        <v>38</v>
      </c>
      <c r="D4486">
        <v>98</v>
      </c>
      <c r="E4486">
        <f t="shared" si="420"/>
        <v>0.125</v>
      </c>
      <c r="F4486">
        <v>0.27</v>
      </c>
      <c r="G4486">
        <v>1.6330000000000001E-2</v>
      </c>
      <c r="H4486">
        <v>1.56E-3</v>
      </c>
      <c r="I4486">
        <v>6.3899999999999998E-3</v>
      </c>
      <c r="J4486">
        <v>0.83857999999999999</v>
      </c>
      <c r="K4486">
        <v>0.06</v>
      </c>
      <c r="L4486">
        <f t="shared" si="421"/>
        <v>192.33111111111111</v>
      </c>
      <c r="M4486">
        <f t="shared" si="422"/>
        <v>18.373333333333331</v>
      </c>
      <c r="N4486">
        <f t="shared" si="423"/>
        <v>75.259999999999991</v>
      </c>
      <c r="O4486">
        <f t="shared" si="424"/>
        <v>9876.608888888888</v>
      </c>
      <c r="P4486">
        <f t="shared" si="425"/>
        <v>0.70666666666666667</v>
      </c>
    </row>
    <row r="4487" spans="1:16" x14ac:dyDescent="0.2">
      <c r="A4487">
        <v>46287</v>
      </c>
      <c r="B4487">
        <v>860</v>
      </c>
      <c r="C4487">
        <v>38</v>
      </c>
      <c r="D4487">
        <v>98</v>
      </c>
      <c r="E4487">
        <f t="shared" si="420"/>
        <v>0.125</v>
      </c>
      <c r="F4487">
        <v>0.27</v>
      </c>
      <c r="G4487">
        <v>1.626E-2</v>
      </c>
      <c r="H4487">
        <v>1.5900000000000001E-3</v>
      </c>
      <c r="I4487">
        <v>6.3800000000000003E-3</v>
      </c>
      <c r="J4487">
        <v>0.83760000000000001</v>
      </c>
      <c r="K4487">
        <v>7.0000000000000007E-2</v>
      </c>
      <c r="L4487">
        <f t="shared" si="421"/>
        <v>191.50666666666666</v>
      </c>
      <c r="M4487">
        <f t="shared" si="422"/>
        <v>18.726666666666667</v>
      </c>
      <c r="N4487">
        <f t="shared" si="423"/>
        <v>75.142222222222216</v>
      </c>
      <c r="O4487">
        <f t="shared" si="424"/>
        <v>9865.0666666666675</v>
      </c>
      <c r="P4487">
        <f t="shared" si="425"/>
        <v>0.82444444444444431</v>
      </c>
    </row>
    <row r="4488" spans="1:16" x14ac:dyDescent="0.2">
      <c r="A4488">
        <v>46288</v>
      </c>
      <c r="B4488">
        <v>861</v>
      </c>
      <c r="C4488">
        <v>38</v>
      </c>
      <c r="D4488">
        <v>98</v>
      </c>
      <c r="E4488">
        <f t="shared" si="420"/>
        <v>0.125</v>
      </c>
      <c r="F4488">
        <v>0.27</v>
      </c>
      <c r="G4488">
        <v>1.627E-2</v>
      </c>
      <c r="H4488">
        <v>1.5900000000000001E-3</v>
      </c>
      <c r="I4488">
        <v>6.3899999999999998E-3</v>
      </c>
      <c r="J4488">
        <v>0.83857999999999999</v>
      </c>
      <c r="K4488">
        <v>7.0000000000000007E-2</v>
      </c>
      <c r="L4488">
        <f t="shared" si="421"/>
        <v>191.62444444444444</v>
      </c>
      <c r="M4488">
        <f t="shared" si="422"/>
        <v>18.726666666666667</v>
      </c>
      <c r="N4488">
        <f t="shared" si="423"/>
        <v>75.259999999999991</v>
      </c>
      <c r="O4488">
        <f t="shared" si="424"/>
        <v>9876.608888888888</v>
      </c>
      <c r="P4488">
        <f t="shared" si="425"/>
        <v>0.82444444444444431</v>
      </c>
    </row>
    <row r="4489" spans="1:16" x14ac:dyDescent="0.2">
      <c r="A4489">
        <v>46293</v>
      </c>
      <c r="B4489">
        <v>859</v>
      </c>
      <c r="C4489">
        <v>38</v>
      </c>
      <c r="D4489">
        <v>98</v>
      </c>
      <c r="E4489">
        <f t="shared" si="420"/>
        <v>0.125</v>
      </c>
      <c r="F4489">
        <v>0.27</v>
      </c>
      <c r="G4489">
        <v>1.6150000000000001E-2</v>
      </c>
      <c r="H4489">
        <v>1.6199999999999999E-3</v>
      </c>
      <c r="I4489">
        <v>6.3800000000000003E-3</v>
      </c>
      <c r="J4489">
        <v>0.83662999999999998</v>
      </c>
      <c r="K4489">
        <v>7.0000000000000007E-2</v>
      </c>
      <c r="L4489">
        <f t="shared" si="421"/>
        <v>190.21111111111111</v>
      </c>
      <c r="M4489">
        <f t="shared" si="422"/>
        <v>19.079999999999998</v>
      </c>
      <c r="N4489">
        <f t="shared" si="423"/>
        <v>75.142222222222216</v>
      </c>
      <c r="O4489">
        <f t="shared" si="424"/>
        <v>9853.6422222222209</v>
      </c>
      <c r="P4489">
        <f t="shared" si="425"/>
        <v>0.82444444444444431</v>
      </c>
    </row>
    <row r="4490" spans="1:16" x14ac:dyDescent="0.2">
      <c r="A4490">
        <v>46294</v>
      </c>
      <c r="B4490">
        <v>860</v>
      </c>
      <c r="C4490">
        <v>38</v>
      </c>
      <c r="D4490">
        <v>98</v>
      </c>
      <c r="E4490">
        <f t="shared" si="420"/>
        <v>0.125</v>
      </c>
      <c r="F4490">
        <v>0.27</v>
      </c>
      <c r="G4490">
        <v>1.617E-2</v>
      </c>
      <c r="H4490">
        <v>1.5900000000000001E-3</v>
      </c>
      <c r="I4490">
        <v>6.3800000000000003E-3</v>
      </c>
      <c r="J4490">
        <v>0.83760000000000001</v>
      </c>
      <c r="K4490">
        <v>7.0000000000000007E-2</v>
      </c>
      <c r="L4490">
        <f t="shared" si="421"/>
        <v>190.44666666666666</v>
      </c>
      <c r="M4490">
        <f t="shared" si="422"/>
        <v>18.726666666666667</v>
      </c>
      <c r="N4490">
        <f t="shared" si="423"/>
        <v>75.142222222222216</v>
      </c>
      <c r="O4490">
        <f t="shared" si="424"/>
        <v>9865.0666666666675</v>
      </c>
      <c r="P4490">
        <f t="shared" si="425"/>
        <v>0.82444444444444431</v>
      </c>
    </row>
    <row r="4491" spans="1:16" x14ac:dyDescent="0.2">
      <c r="A4491">
        <v>46303</v>
      </c>
      <c r="B4491">
        <v>862</v>
      </c>
      <c r="C4491">
        <v>38</v>
      </c>
      <c r="D4491">
        <v>98</v>
      </c>
      <c r="E4491">
        <f t="shared" si="420"/>
        <v>0.125</v>
      </c>
      <c r="F4491">
        <v>0.27</v>
      </c>
      <c r="G4491">
        <v>1.627E-2</v>
      </c>
      <c r="H4491">
        <v>1.66E-3</v>
      </c>
      <c r="I4491">
        <v>6.4999999999999997E-3</v>
      </c>
      <c r="J4491">
        <v>0.83955999999999997</v>
      </c>
      <c r="K4491">
        <v>7.0000000000000007E-2</v>
      </c>
      <c r="L4491">
        <f t="shared" si="421"/>
        <v>191.62444444444444</v>
      </c>
      <c r="M4491">
        <f t="shared" si="422"/>
        <v>19.551111111111108</v>
      </c>
      <c r="N4491">
        <f t="shared" si="423"/>
        <v>76.555555555555543</v>
      </c>
      <c r="O4491">
        <f t="shared" si="424"/>
        <v>9888.1511111111104</v>
      </c>
      <c r="P4491">
        <f t="shared" si="425"/>
        <v>0.82444444444444431</v>
      </c>
    </row>
    <row r="4492" spans="1:16" x14ac:dyDescent="0.2">
      <c r="A4492">
        <v>46324</v>
      </c>
      <c r="B4492">
        <v>861</v>
      </c>
      <c r="C4492">
        <v>38</v>
      </c>
      <c r="D4492">
        <v>98</v>
      </c>
      <c r="E4492">
        <f t="shared" si="420"/>
        <v>0.125</v>
      </c>
      <c r="F4492">
        <v>0.27</v>
      </c>
      <c r="G4492">
        <v>1.6230000000000001E-2</v>
      </c>
      <c r="H4492">
        <v>1.65E-3</v>
      </c>
      <c r="I4492">
        <v>6.5900000000000004E-3</v>
      </c>
      <c r="J4492">
        <v>0.84021999999999997</v>
      </c>
      <c r="K4492">
        <v>7.0000000000000007E-2</v>
      </c>
      <c r="L4492">
        <f t="shared" si="421"/>
        <v>191.15333333333334</v>
      </c>
      <c r="M4492">
        <f t="shared" si="422"/>
        <v>19.43333333333333</v>
      </c>
      <c r="N4492">
        <f t="shared" si="423"/>
        <v>77.615555555555545</v>
      </c>
      <c r="O4492">
        <f t="shared" si="424"/>
        <v>9895.924444444443</v>
      </c>
      <c r="P4492">
        <f t="shared" si="425"/>
        <v>0.82444444444444431</v>
      </c>
    </row>
    <row r="4493" spans="1:16" x14ac:dyDescent="0.2">
      <c r="A4493">
        <v>46330</v>
      </c>
      <c r="B4493">
        <v>860</v>
      </c>
      <c r="C4493">
        <v>38</v>
      </c>
      <c r="D4493">
        <v>98</v>
      </c>
      <c r="E4493">
        <f t="shared" si="420"/>
        <v>0.125</v>
      </c>
      <c r="F4493">
        <v>0.27</v>
      </c>
      <c r="G4493">
        <v>1.6250000000000001E-2</v>
      </c>
      <c r="H4493">
        <v>1.5900000000000001E-3</v>
      </c>
      <c r="I4493">
        <v>6.5900000000000004E-3</v>
      </c>
      <c r="J4493">
        <v>0.83760999999999997</v>
      </c>
      <c r="K4493">
        <v>7.0000000000000007E-2</v>
      </c>
      <c r="L4493">
        <f t="shared" si="421"/>
        <v>191.38888888888889</v>
      </c>
      <c r="M4493">
        <f t="shared" si="422"/>
        <v>18.726666666666667</v>
      </c>
      <c r="N4493">
        <f t="shared" si="423"/>
        <v>77.615555555555545</v>
      </c>
      <c r="O4493">
        <f t="shared" si="424"/>
        <v>9865.1844444444432</v>
      </c>
      <c r="P4493">
        <f t="shared" si="425"/>
        <v>0.82444444444444431</v>
      </c>
    </row>
    <row r="4494" spans="1:16" x14ac:dyDescent="0.2">
      <c r="A4494">
        <v>46331</v>
      </c>
      <c r="B4494">
        <v>859</v>
      </c>
      <c r="C4494">
        <v>38</v>
      </c>
      <c r="D4494">
        <v>98</v>
      </c>
      <c r="E4494">
        <f t="shared" si="420"/>
        <v>0.125</v>
      </c>
      <c r="F4494">
        <v>0.27</v>
      </c>
      <c r="G4494">
        <v>1.6299999999999999E-2</v>
      </c>
      <c r="H4494">
        <v>1.5900000000000001E-3</v>
      </c>
      <c r="I4494">
        <v>6.5799999999999999E-3</v>
      </c>
      <c r="J4494">
        <v>0.83664000000000005</v>
      </c>
      <c r="K4494">
        <v>7.0000000000000007E-2</v>
      </c>
      <c r="L4494">
        <f t="shared" si="421"/>
        <v>191.97777777777773</v>
      </c>
      <c r="M4494">
        <f t="shared" si="422"/>
        <v>18.726666666666667</v>
      </c>
      <c r="N4494">
        <f t="shared" si="423"/>
        <v>77.49777777777777</v>
      </c>
      <c r="O4494">
        <f t="shared" si="424"/>
        <v>9853.76</v>
      </c>
      <c r="P4494">
        <f t="shared" si="425"/>
        <v>0.82444444444444431</v>
      </c>
    </row>
    <row r="4495" spans="1:16" x14ac:dyDescent="0.2">
      <c r="A4495">
        <v>46347</v>
      </c>
      <c r="B4495">
        <v>860</v>
      </c>
      <c r="C4495">
        <v>38</v>
      </c>
      <c r="D4495">
        <v>98</v>
      </c>
      <c r="E4495">
        <f t="shared" si="420"/>
        <v>0.125</v>
      </c>
      <c r="F4495">
        <v>0.27</v>
      </c>
      <c r="G4495">
        <v>1.6320000000000001E-2</v>
      </c>
      <c r="H4495">
        <v>1.5900000000000001E-3</v>
      </c>
      <c r="I4495">
        <v>6.4900000000000001E-3</v>
      </c>
      <c r="J4495">
        <v>0.84087999999999996</v>
      </c>
      <c r="K4495">
        <v>7.0000000000000007E-2</v>
      </c>
      <c r="L4495">
        <f t="shared" si="421"/>
        <v>192.21333333333334</v>
      </c>
      <c r="M4495">
        <f t="shared" si="422"/>
        <v>18.726666666666667</v>
      </c>
      <c r="N4495">
        <f t="shared" si="423"/>
        <v>76.437777777777782</v>
      </c>
      <c r="O4495">
        <f t="shared" si="424"/>
        <v>9903.6977777777774</v>
      </c>
      <c r="P4495">
        <f t="shared" si="425"/>
        <v>0.82444444444444431</v>
      </c>
    </row>
    <row r="4496" spans="1:16" x14ac:dyDescent="0.2">
      <c r="A4496">
        <v>46368</v>
      </c>
      <c r="B4496">
        <v>858</v>
      </c>
      <c r="C4496">
        <v>38</v>
      </c>
      <c r="D4496">
        <v>98</v>
      </c>
      <c r="E4496">
        <f t="shared" si="420"/>
        <v>0.125</v>
      </c>
      <c r="F4496">
        <v>0.27</v>
      </c>
      <c r="G4496">
        <v>1.6250000000000001E-2</v>
      </c>
      <c r="H4496">
        <v>1.6199999999999999E-3</v>
      </c>
      <c r="I4496">
        <v>6.4700000000000001E-3</v>
      </c>
      <c r="J4496">
        <v>0.83892</v>
      </c>
      <c r="K4496">
        <v>7.0000000000000007E-2</v>
      </c>
      <c r="L4496">
        <f t="shared" si="421"/>
        <v>191.38888888888889</v>
      </c>
      <c r="M4496">
        <f t="shared" si="422"/>
        <v>19.079999999999998</v>
      </c>
      <c r="N4496">
        <f t="shared" si="423"/>
        <v>76.202222222222218</v>
      </c>
      <c r="O4496">
        <f t="shared" si="424"/>
        <v>9880.6133333333328</v>
      </c>
      <c r="P4496">
        <f t="shared" si="425"/>
        <v>0.82444444444444431</v>
      </c>
    </row>
    <row r="4497" spans="1:16" x14ac:dyDescent="0.2">
      <c r="A4497">
        <v>46376</v>
      </c>
      <c r="B4497">
        <v>858</v>
      </c>
      <c r="C4497">
        <v>37</v>
      </c>
      <c r="D4497">
        <v>98</v>
      </c>
      <c r="E4497">
        <f t="shared" si="420"/>
        <v>0.125</v>
      </c>
      <c r="F4497">
        <v>0.28000000000000003</v>
      </c>
      <c r="G4497">
        <v>1.736E-2</v>
      </c>
      <c r="H4497">
        <v>1.72E-3</v>
      </c>
      <c r="I4497">
        <v>6.4000000000000003E-3</v>
      </c>
      <c r="J4497">
        <v>0.86619999999999997</v>
      </c>
      <c r="K4497">
        <v>0.08</v>
      </c>
      <c r="L4497">
        <f t="shared" si="421"/>
        <v>197.15999999999997</v>
      </c>
      <c r="M4497">
        <f t="shared" si="422"/>
        <v>19.534285714285712</v>
      </c>
      <c r="N4497">
        <f t="shared" si="423"/>
        <v>72.685714285714283</v>
      </c>
      <c r="O4497">
        <f t="shared" si="424"/>
        <v>9837.5571428571402</v>
      </c>
      <c r="P4497">
        <f t="shared" si="425"/>
        <v>0.90857142857142859</v>
      </c>
    </row>
    <row r="4498" spans="1:16" x14ac:dyDescent="0.2">
      <c r="A4498">
        <v>46380</v>
      </c>
      <c r="B4498">
        <v>860</v>
      </c>
      <c r="C4498">
        <v>37</v>
      </c>
      <c r="D4498">
        <v>98</v>
      </c>
      <c r="E4498">
        <f t="shared" si="420"/>
        <v>0.125</v>
      </c>
      <c r="F4498">
        <v>0.28000000000000003</v>
      </c>
      <c r="G4498">
        <v>1.653E-2</v>
      </c>
      <c r="H4498">
        <v>1.6900000000000001E-3</v>
      </c>
      <c r="I4498">
        <v>6.4099999999999999E-3</v>
      </c>
      <c r="J4498">
        <v>0.86165000000000003</v>
      </c>
      <c r="K4498">
        <v>7.0000000000000007E-2</v>
      </c>
      <c r="L4498">
        <f t="shared" si="421"/>
        <v>187.73357142857142</v>
      </c>
      <c r="M4498">
        <f t="shared" si="422"/>
        <v>19.193571428571428</v>
      </c>
      <c r="N4498">
        <f t="shared" si="423"/>
        <v>72.799285714285716</v>
      </c>
      <c r="O4498">
        <f t="shared" si="424"/>
        <v>9785.8821428571428</v>
      </c>
      <c r="P4498">
        <f t="shared" si="425"/>
        <v>0.79500000000000004</v>
      </c>
    </row>
    <row r="4499" spans="1:16" x14ac:dyDescent="0.2">
      <c r="A4499">
        <v>46382</v>
      </c>
      <c r="B4499">
        <v>859</v>
      </c>
      <c r="C4499">
        <v>37</v>
      </c>
      <c r="D4499">
        <v>98</v>
      </c>
      <c r="E4499">
        <f t="shared" si="420"/>
        <v>0.125</v>
      </c>
      <c r="F4499">
        <v>0.28000000000000003</v>
      </c>
      <c r="G4499">
        <v>1.643E-2</v>
      </c>
      <c r="H4499">
        <v>1.6900000000000001E-3</v>
      </c>
      <c r="I4499">
        <v>6.4000000000000003E-3</v>
      </c>
      <c r="J4499">
        <v>0.85901000000000005</v>
      </c>
      <c r="K4499">
        <v>7.0000000000000007E-2</v>
      </c>
      <c r="L4499">
        <f t="shared" si="421"/>
        <v>186.59785714285712</v>
      </c>
      <c r="M4499">
        <f t="shared" si="422"/>
        <v>19.193571428571428</v>
      </c>
      <c r="N4499">
        <f t="shared" si="423"/>
        <v>72.685714285714283</v>
      </c>
      <c r="O4499">
        <f t="shared" si="424"/>
        <v>9755.8992857142857</v>
      </c>
      <c r="P4499">
        <f t="shared" si="425"/>
        <v>0.79500000000000004</v>
      </c>
    </row>
    <row r="4500" spans="1:16" x14ac:dyDescent="0.2">
      <c r="A4500">
        <v>46392</v>
      </c>
      <c r="B4500">
        <v>872</v>
      </c>
      <c r="C4500">
        <v>37</v>
      </c>
      <c r="D4500">
        <v>98</v>
      </c>
      <c r="E4500">
        <f t="shared" si="420"/>
        <v>0.125</v>
      </c>
      <c r="F4500">
        <v>0.28000000000000003</v>
      </c>
      <c r="G4500">
        <v>1.7739999999999999E-2</v>
      </c>
      <c r="H4500">
        <v>1.6199999999999999E-3</v>
      </c>
      <c r="I4500">
        <v>6.4999999999999997E-3</v>
      </c>
      <c r="J4500">
        <v>0.872</v>
      </c>
      <c r="K4500">
        <v>0.08</v>
      </c>
      <c r="L4500">
        <f t="shared" si="421"/>
        <v>201.47571428571425</v>
      </c>
      <c r="M4500">
        <f t="shared" si="422"/>
        <v>18.398571428571426</v>
      </c>
      <c r="N4500">
        <f t="shared" si="423"/>
        <v>73.821428571428569</v>
      </c>
      <c r="O4500">
        <f t="shared" si="424"/>
        <v>9903.4285714285706</v>
      </c>
      <c r="P4500">
        <f t="shared" si="425"/>
        <v>0.90857142857142859</v>
      </c>
    </row>
    <row r="4501" spans="1:16" x14ac:dyDescent="0.2">
      <c r="A4501">
        <v>46402</v>
      </c>
      <c r="B4501">
        <v>858</v>
      </c>
      <c r="C4501">
        <v>37</v>
      </c>
      <c r="D4501">
        <v>98</v>
      </c>
      <c r="E4501">
        <f t="shared" si="420"/>
        <v>0.125</v>
      </c>
      <c r="F4501">
        <v>0.31</v>
      </c>
      <c r="G4501">
        <v>1.9529999999999999E-2</v>
      </c>
      <c r="H4501">
        <v>1.72E-3</v>
      </c>
      <c r="I4501">
        <v>6.4200000000000004E-3</v>
      </c>
      <c r="J4501">
        <v>0.97809999999999997</v>
      </c>
      <c r="K4501">
        <v>0.08</v>
      </c>
      <c r="L4501">
        <f t="shared" si="421"/>
        <v>200.34</v>
      </c>
      <c r="M4501">
        <f t="shared" si="422"/>
        <v>17.643870967741936</v>
      </c>
      <c r="N4501">
        <f t="shared" si="423"/>
        <v>65.856774193548389</v>
      </c>
      <c r="O4501">
        <f t="shared" si="424"/>
        <v>10033.412903225806</v>
      </c>
      <c r="P4501">
        <f t="shared" si="425"/>
        <v>0.82064516129032261</v>
      </c>
    </row>
    <row r="4502" spans="1:16" x14ac:dyDescent="0.2">
      <c r="A4502">
        <v>46416</v>
      </c>
      <c r="B4502">
        <v>858</v>
      </c>
      <c r="C4502">
        <v>37</v>
      </c>
      <c r="D4502">
        <v>98</v>
      </c>
      <c r="E4502">
        <f t="shared" si="420"/>
        <v>0.125</v>
      </c>
      <c r="F4502">
        <v>0.27</v>
      </c>
      <c r="G4502">
        <v>1.6379999999999999E-2</v>
      </c>
      <c r="H4502">
        <v>1.72E-3</v>
      </c>
      <c r="I4502">
        <v>6.4900000000000001E-3</v>
      </c>
      <c r="J4502">
        <v>0.84818000000000005</v>
      </c>
      <c r="K4502">
        <v>7.0000000000000007E-2</v>
      </c>
      <c r="L4502">
        <f t="shared" si="421"/>
        <v>192.92</v>
      </c>
      <c r="M4502">
        <f t="shared" si="422"/>
        <v>20.257777777777775</v>
      </c>
      <c r="N4502">
        <f t="shared" si="423"/>
        <v>76.437777777777782</v>
      </c>
      <c r="O4502">
        <f t="shared" si="424"/>
        <v>9989.6755555555555</v>
      </c>
      <c r="P4502">
        <f t="shared" si="425"/>
        <v>0.82444444444444431</v>
      </c>
    </row>
    <row r="4503" spans="1:16" x14ac:dyDescent="0.2">
      <c r="A4503">
        <v>46424</v>
      </c>
      <c r="B4503">
        <v>858</v>
      </c>
      <c r="C4503">
        <v>37</v>
      </c>
      <c r="D4503">
        <v>98</v>
      </c>
      <c r="E4503">
        <f t="shared" si="420"/>
        <v>0.125</v>
      </c>
      <c r="F4503">
        <v>0.27</v>
      </c>
      <c r="G4503">
        <v>1.6449999999999999E-2</v>
      </c>
      <c r="H4503">
        <v>1.6900000000000001E-3</v>
      </c>
      <c r="I4503">
        <v>6.4900000000000001E-3</v>
      </c>
      <c r="J4503">
        <v>0.84489999999999998</v>
      </c>
      <c r="K4503">
        <v>7.0000000000000007E-2</v>
      </c>
      <c r="L4503">
        <f t="shared" si="421"/>
        <v>193.74444444444441</v>
      </c>
      <c r="M4503">
        <f t="shared" si="422"/>
        <v>19.904444444444444</v>
      </c>
      <c r="N4503">
        <f t="shared" si="423"/>
        <v>76.437777777777782</v>
      </c>
      <c r="O4503">
        <f t="shared" si="424"/>
        <v>9951.0444444444438</v>
      </c>
      <c r="P4503">
        <f t="shared" si="425"/>
        <v>0.82444444444444431</v>
      </c>
    </row>
    <row r="4504" spans="1:16" x14ac:dyDescent="0.2">
      <c r="A4504">
        <v>46431</v>
      </c>
      <c r="B4504">
        <v>850</v>
      </c>
      <c r="C4504">
        <v>36</v>
      </c>
      <c r="D4504">
        <v>98</v>
      </c>
      <c r="E4504">
        <f t="shared" si="420"/>
        <v>0.125</v>
      </c>
      <c r="F4504">
        <v>0.31</v>
      </c>
      <c r="G4504">
        <v>1.993E-2</v>
      </c>
      <c r="H4504">
        <v>1.7099999999999999E-3</v>
      </c>
      <c r="I4504">
        <v>6.3699999999999998E-3</v>
      </c>
      <c r="J4504">
        <v>0.95243</v>
      </c>
      <c r="K4504">
        <v>0.09</v>
      </c>
      <c r="L4504">
        <f t="shared" si="421"/>
        <v>204.44322580645164</v>
      </c>
      <c r="M4504">
        <f t="shared" si="422"/>
        <v>17.541290322580643</v>
      </c>
      <c r="N4504">
        <f t="shared" si="423"/>
        <v>65.343870967741935</v>
      </c>
      <c r="O4504">
        <f t="shared" si="424"/>
        <v>9770.0883870967737</v>
      </c>
      <c r="P4504">
        <f t="shared" si="425"/>
        <v>0.92322580645161278</v>
      </c>
    </row>
    <row r="4505" spans="1:16" x14ac:dyDescent="0.2">
      <c r="A4505">
        <v>46434</v>
      </c>
      <c r="B4505">
        <v>854</v>
      </c>
      <c r="C4505">
        <v>36</v>
      </c>
      <c r="D4505">
        <v>98</v>
      </c>
      <c r="E4505">
        <f t="shared" si="420"/>
        <v>0.125</v>
      </c>
      <c r="F4505">
        <v>0.28000000000000003</v>
      </c>
      <c r="G4505">
        <v>1.796E-2</v>
      </c>
      <c r="H4505">
        <v>1.6800000000000001E-3</v>
      </c>
      <c r="I4505">
        <v>6.3899999999999998E-3</v>
      </c>
      <c r="J4505">
        <v>0.87805999999999995</v>
      </c>
      <c r="K4505">
        <v>7.0000000000000007E-2</v>
      </c>
      <c r="L4505">
        <f t="shared" si="421"/>
        <v>203.97428571428571</v>
      </c>
      <c r="M4505">
        <f t="shared" si="422"/>
        <v>19.079999999999998</v>
      </c>
      <c r="N4505">
        <f t="shared" si="423"/>
        <v>72.57214285714285</v>
      </c>
      <c r="O4505">
        <f t="shared" si="424"/>
        <v>9972.2528571428556</v>
      </c>
      <c r="P4505">
        <f t="shared" si="425"/>
        <v>0.79500000000000004</v>
      </c>
    </row>
    <row r="4506" spans="1:16" x14ac:dyDescent="0.2">
      <c r="A4506">
        <v>46468</v>
      </c>
      <c r="B4506">
        <v>1199</v>
      </c>
      <c r="C4506">
        <v>36</v>
      </c>
      <c r="D4506">
        <v>98</v>
      </c>
      <c r="E4506">
        <f t="shared" si="420"/>
        <v>0.125</v>
      </c>
      <c r="F4506">
        <v>0.34</v>
      </c>
      <c r="G4506">
        <v>2.0930000000000001E-2</v>
      </c>
      <c r="H4506">
        <v>2.0899999999999998E-3</v>
      </c>
      <c r="I4506">
        <v>5.3899999999999998E-3</v>
      </c>
      <c r="J4506">
        <v>1.0744400000000001</v>
      </c>
      <c r="K4506">
        <v>0.18</v>
      </c>
      <c r="L4506">
        <f t="shared" si="421"/>
        <v>195.75705882352941</v>
      </c>
      <c r="M4506">
        <f t="shared" si="422"/>
        <v>19.547647058823525</v>
      </c>
      <c r="N4506">
        <f t="shared" si="423"/>
        <v>50.412352941176465</v>
      </c>
      <c r="O4506">
        <f t="shared" si="424"/>
        <v>10049.174117647059</v>
      </c>
      <c r="P4506">
        <f t="shared" si="425"/>
        <v>1.6835294117647057</v>
      </c>
    </row>
    <row r="4507" spans="1:16" x14ac:dyDescent="0.2">
      <c r="A4507">
        <v>46485</v>
      </c>
      <c r="B4507">
        <v>1543</v>
      </c>
      <c r="C4507">
        <v>37</v>
      </c>
      <c r="D4507">
        <v>98</v>
      </c>
      <c r="E4507">
        <f t="shared" si="420"/>
        <v>0.125</v>
      </c>
      <c r="F4507">
        <v>0.46</v>
      </c>
      <c r="G4507">
        <v>1.43E-2</v>
      </c>
      <c r="H4507">
        <v>2.0200000000000001E-3</v>
      </c>
      <c r="I4507">
        <v>9.11E-3</v>
      </c>
      <c r="J4507">
        <v>1.4252499999999999</v>
      </c>
      <c r="K4507">
        <v>0.22</v>
      </c>
      <c r="L4507">
        <f t="shared" si="421"/>
        <v>98.856521739130429</v>
      </c>
      <c r="M4507">
        <f t="shared" si="422"/>
        <v>13.964347826086957</v>
      </c>
      <c r="N4507">
        <f t="shared" si="423"/>
        <v>62.977826086956519</v>
      </c>
      <c r="O4507">
        <f t="shared" si="424"/>
        <v>9852.815217391304</v>
      </c>
      <c r="P4507">
        <f t="shared" si="425"/>
        <v>1.5208695652173914</v>
      </c>
    </row>
    <row r="4508" spans="1:16" x14ac:dyDescent="0.2">
      <c r="A4508">
        <v>46486</v>
      </c>
      <c r="B4508">
        <v>1566</v>
      </c>
      <c r="C4508">
        <v>37</v>
      </c>
      <c r="D4508">
        <v>98</v>
      </c>
      <c r="E4508">
        <f t="shared" si="420"/>
        <v>0.125</v>
      </c>
      <c r="F4508">
        <v>0.48</v>
      </c>
      <c r="G4508">
        <v>1.5440000000000001E-2</v>
      </c>
      <c r="H4508">
        <v>2.16E-3</v>
      </c>
      <c r="I4508">
        <v>9.2499999999999995E-3</v>
      </c>
      <c r="J4508">
        <v>1.50613</v>
      </c>
      <c r="K4508">
        <v>0.23</v>
      </c>
      <c r="L4508">
        <f t="shared" si="421"/>
        <v>102.29</v>
      </c>
      <c r="M4508">
        <f t="shared" si="422"/>
        <v>14.310000000000002</v>
      </c>
      <c r="N4508">
        <f t="shared" si="423"/>
        <v>61.28125</v>
      </c>
      <c r="O4508">
        <f t="shared" si="424"/>
        <v>9978.1112499999999</v>
      </c>
      <c r="P4508">
        <f t="shared" si="425"/>
        <v>1.5237499999999999</v>
      </c>
    </row>
    <row r="4509" spans="1:16" x14ac:dyDescent="0.2">
      <c r="A4509">
        <v>46488</v>
      </c>
      <c r="B4509">
        <v>1591</v>
      </c>
      <c r="C4509">
        <v>37</v>
      </c>
      <c r="D4509">
        <v>98</v>
      </c>
      <c r="E4509">
        <f t="shared" si="420"/>
        <v>0.125</v>
      </c>
      <c r="F4509">
        <v>0.68</v>
      </c>
      <c r="G4509">
        <v>1.7600000000000001E-2</v>
      </c>
      <c r="H4509">
        <v>2.2200000000000002E-3</v>
      </c>
      <c r="I4509">
        <v>1.064E-2</v>
      </c>
      <c r="J4509">
        <v>2.1430500000000001</v>
      </c>
      <c r="K4509">
        <v>0.2</v>
      </c>
      <c r="L4509">
        <f t="shared" si="421"/>
        <v>82.305882352941182</v>
      </c>
      <c r="M4509">
        <f t="shared" si="422"/>
        <v>10.381764705882354</v>
      </c>
      <c r="N4509">
        <f t="shared" si="423"/>
        <v>49.757647058823522</v>
      </c>
      <c r="O4509">
        <f t="shared" si="424"/>
        <v>10021.910294117646</v>
      </c>
      <c r="P4509">
        <f t="shared" si="425"/>
        <v>0.93529411764705894</v>
      </c>
    </row>
    <row r="4510" spans="1:16" x14ac:dyDescent="0.2">
      <c r="A4510">
        <v>46504</v>
      </c>
      <c r="B4510">
        <v>1552</v>
      </c>
      <c r="C4510">
        <v>36</v>
      </c>
      <c r="D4510">
        <v>98</v>
      </c>
      <c r="E4510">
        <f t="shared" si="420"/>
        <v>0.125</v>
      </c>
      <c r="F4510">
        <v>0.81</v>
      </c>
      <c r="G4510">
        <v>3.5659999999999997E-2</v>
      </c>
      <c r="H4510">
        <v>2.0699999999999998E-3</v>
      </c>
      <c r="I4510">
        <v>1.5730000000000001E-2</v>
      </c>
      <c r="J4510">
        <v>2.53722</v>
      </c>
      <c r="K4510">
        <v>0.34</v>
      </c>
      <c r="L4510">
        <f t="shared" si="421"/>
        <v>139.99851851851849</v>
      </c>
      <c r="M4510">
        <f t="shared" si="422"/>
        <v>8.1266666666666652</v>
      </c>
      <c r="N4510">
        <f t="shared" si="423"/>
        <v>61.754814814814807</v>
      </c>
      <c r="O4510">
        <f t="shared" si="424"/>
        <v>9960.9377777777772</v>
      </c>
      <c r="P4510">
        <f t="shared" si="425"/>
        <v>1.3348148148148147</v>
      </c>
    </row>
    <row r="4511" spans="1:16" x14ac:dyDescent="0.2">
      <c r="A4511">
        <v>46528</v>
      </c>
      <c r="B4511">
        <v>1756</v>
      </c>
      <c r="C4511">
        <v>34</v>
      </c>
      <c r="D4511">
        <v>98</v>
      </c>
      <c r="E4511">
        <f t="shared" si="420"/>
        <v>0.125</v>
      </c>
      <c r="F4511">
        <v>0.85</v>
      </c>
      <c r="G4511">
        <v>2.665E-2</v>
      </c>
      <c r="H4511">
        <v>3.0100000000000001E-3</v>
      </c>
      <c r="I4511">
        <v>2.1899999999999999E-2</v>
      </c>
      <c r="J4511">
        <v>2.6523300000000001</v>
      </c>
      <c r="K4511">
        <v>0.33</v>
      </c>
      <c r="L4511">
        <f t="shared" si="421"/>
        <v>99.702352941176471</v>
      </c>
      <c r="M4511">
        <f t="shared" si="422"/>
        <v>11.260941176470588</v>
      </c>
      <c r="N4511">
        <f t="shared" si="423"/>
        <v>81.931764705882344</v>
      </c>
      <c r="O4511">
        <f t="shared" si="424"/>
        <v>9922.8345882352951</v>
      </c>
      <c r="P4511">
        <f t="shared" si="425"/>
        <v>1.2345882352941175</v>
      </c>
    </row>
    <row r="4512" spans="1:16" x14ac:dyDescent="0.2">
      <c r="A4512">
        <v>46536</v>
      </c>
      <c r="B4512">
        <v>1806</v>
      </c>
      <c r="C4512">
        <v>34</v>
      </c>
      <c r="D4512">
        <v>98</v>
      </c>
      <c r="E4512">
        <f t="shared" si="420"/>
        <v>0.125</v>
      </c>
      <c r="F4512">
        <v>0.88</v>
      </c>
      <c r="G4512">
        <v>2.7130000000000001E-2</v>
      </c>
      <c r="H4512">
        <v>3.2299999999999998E-3</v>
      </c>
      <c r="I4512">
        <v>2.4930000000000001E-2</v>
      </c>
      <c r="J4512">
        <v>2.7494900000000002</v>
      </c>
      <c r="K4512">
        <v>0.33</v>
      </c>
      <c r="L4512">
        <f t="shared" si="421"/>
        <v>98.037954545454554</v>
      </c>
      <c r="M4512">
        <f t="shared" si="422"/>
        <v>11.672045454545454</v>
      </c>
      <c r="N4512">
        <f t="shared" si="423"/>
        <v>90.087954545454551</v>
      </c>
      <c r="O4512">
        <f t="shared" si="424"/>
        <v>9935.6570454545472</v>
      </c>
      <c r="P4512">
        <f t="shared" si="425"/>
        <v>1.1924999999999999</v>
      </c>
    </row>
    <row r="4513" spans="1:16" x14ac:dyDescent="0.2">
      <c r="A4513">
        <v>46538</v>
      </c>
      <c r="B4513">
        <v>1789</v>
      </c>
      <c r="C4513">
        <v>34</v>
      </c>
      <c r="D4513">
        <v>98</v>
      </c>
      <c r="E4513">
        <f t="shared" si="420"/>
        <v>0.125</v>
      </c>
      <c r="F4513">
        <v>0.87</v>
      </c>
      <c r="G4513">
        <v>2.6159999999999999E-2</v>
      </c>
      <c r="H4513">
        <v>3.2000000000000002E-3</v>
      </c>
      <c r="I4513">
        <v>2.513E-2</v>
      </c>
      <c r="J4513">
        <v>2.7165400000000002</v>
      </c>
      <c r="K4513">
        <v>0.3</v>
      </c>
      <c r="L4513">
        <f t="shared" si="421"/>
        <v>95.619310344827582</v>
      </c>
      <c r="M4513">
        <f t="shared" si="422"/>
        <v>11.696551724137931</v>
      </c>
      <c r="N4513">
        <f t="shared" si="423"/>
        <v>91.854482758620691</v>
      </c>
      <c r="O4513">
        <f t="shared" si="424"/>
        <v>9929.4220689655176</v>
      </c>
      <c r="P4513">
        <f t="shared" si="425"/>
        <v>1.096551724137931</v>
      </c>
    </row>
    <row r="4514" spans="1:16" x14ac:dyDescent="0.2">
      <c r="A4514">
        <v>46539</v>
      </c>
      <c r="B4514">
        <v>1776</v>
      </c>
      <c r="C4514">
        <v>34</v>
      </c>
      <c r="D4514">
        <v>98</v>
      </c>
      <c r="E4514">
        <f t="shared" si="420"/>
        <v>0.125</v>
      </c>
      <c r="F4514">
        <v>0.86</v>
      </c>
      <c r="G4514">
        <v>2.5649999999999999E-2</v>
      </c>
      <c r="H4514">
        <v>3.1800000000000001E-3</v>
      </c>
      <c r="I4514">
        <v>2.537E-2</v>
      </c>
      <c r="J4514">
        <v>2.6862699999999999</v>
      </c>
      <c r="K4514">
        <v>0.3</v>
      </c>
      <c r="L4514">
        <f t="shared" si="421"/>
        <v>94.845348837209301</v>
      </c>
      <c r="M4514">
        <f t="shared" si="422"/>
        <v>11.758604651162791</v>
      </c>
      <c r="N4514">
        <f t="shared" si="423"/>
        <v>93.81</v>
      </c>
      <c r="O4514">
        <f t="shared" si="424"/>
        <v>9932.9518604651166</v>
      </c>
      <c r="P4514">
        <f t="shared" si="425"/>
        <v>1.1093023255813952</v>
      </c>
    </row>
    <row r="4515" spans="1:16" x14ac:dyDescent="0.2">
      <c r="A4515">
        <v>46541</v>
      </c>
      <c r="B4515">
        <v>1664</v>
      </c>
      <c r="C4515">
        <v>34</v>
      </c>
      <c r="D4515">
        <v>98</v>
      </c>
      <c r="E4515">
        <f t="shared" si="420"/>
        <v>0.125</v>
      </c>
      <c r="F4515">
        <v>0.8</v>
      </c>
      <c r="G4515">
        <v>2.495E-2</v>
      </c>
      <c r="H4515">
        <v>2.97E-3</v>
      </c>
      <c r="I4515">
        <v>2.3560000000000001E-2</v>
      </c>
      <c r="J4515">
        <v>2.4937800000000001</v>
      </c>
      <c r="K4515">
        <v>0.26</v>
      </c>
      <c r="L4515">
        <f t="shared" si="421"/>
        <v>99.176249999999996</v>
      </c>
      <c r="M4515">
        <f t="shared" si="422"/>
        <v>11.80575</v>
      </c>
      <c r="N4515">
        <f t="shared" si="423"/>
        <v>93.650999999999996</v>
      </c>
      <c r="O4515">
        <f t="shared" si="424"/>
        <v>9912.7754999999997</v>
      </c>
      <c r="P4515">
        <f t="shared" si="425"/>
        <v>1.0335000000000001</v>
      </c>
    </row>
    <row r="4516" spans="1:16" x14ac:dyDescent="0.2">
      <c r="A4516">
        <v>46545</v>
      </c>
      <c r="B4516">
        <v>1540</v>
      </c>
      <c r="C4516">
        <v>34</v>
      </c>
      <c r="D4516">
        <v>98</v>
      </c>
      <c r="E4516">
        <f t="shared" si="420"/>
        <v>0.125</v>
      </c>
      <c r="F4516">
        <v>0.69</v>
      </c>
      <c r="G4516">
        <v>2.257E-2</v>
      </c>
      <c r="H4516">
        <v>2.8E-3</v>
      </c>
      <c r="I4516">
        <v>2.1559999999999999E-2</v>
      </c>
      <c r="J4516">
        <v>2.1528499999999999</v>
      </c>
      <c r="K4516">
        <v>0.23</v>
      </c>
      <c r="L4516">
        <f t="shared" si="421"/>
        <v>104.01826086956521</v>
      </c>
      <c r="M4516">
        <f t="shared" si="422"/>
        <v>12.904347826086957</v>
      </c>
      <c r="N4516">
        <f t="shared" si="423"/>
        <v>99.36347826086957</v>
      </c>
      <c r="O4516">
        <f t="shared" si="424"/>
        <v>9921.8304347826088</v>
      </c>
      <c r="P4516">
        <f t="shared" si="425"/>
        <v>1.0600000000000003</v>
      </c>
    </row>
    <row r="4517" spans="1:16" x14ac:dyDescent="0.2">
      <c r="A4517">
        <v>46547</v>
      </c>
      <c r="B4517">
        <v>1520</v>
      </c>
      <c r="C4517">
        <v>34</v>
      </c>
      <c r="D4517">
        <v>98</v>
      </c>
      <c r="E4517">
        <f t="shared" si="420"/>
        <v>0.125</v>
      </c>
      <c r="F4517">
        <v>0.72</v>
      </c>
      <c r="G4517">
        <v>2.3470000000000001E-2</v>
      </c>
      <c r="H4517">
        <v>2.7699999999999999E-3</v>
      </c>
      <c r="I4517">
        <v>2.0959999999999999E-2</v>
      </c>
      <c r="J4517">
        <v>2.2448600000000001</v>
      </c>
      <c r="K4517">
        <v>0.22</v>
      </c>
      <c r="L4517">
        <f t="shared" si="421"/>
        <v>103.65916666666666</v>
      </c>
      <c r="M4517">
        <f t="shared" si="422"/>
        <v>12.234166666666667</v>
      </c>
      <c r="N4517">
        <f t="shared" si="423"/>
        <v>92.573333333333338</v>
      </c>
      <c r="O4517">
        <f t="shared" si="424"/>
        <v>9914.7983333333341</v>
      </c>
      <c r="P4517">
        <f t="shared" si="425"/>
        <v>0.97166666666666679</v>
      </c>
    </row>
    <row r="4518" spans="1:16" x14ac:dyDescent="0.2">
      <c r="A4518">
        <v>46557</v>
      </c>
      <c r="B4518">
        <v>1703</v>
      </c>
      <c r="C4518">
        <v>35</v>
      </c>
      <c r="D4518">
        <v>98</v>
      </c>
      <c r="E4518">
        <f t="shared" si="420"/>
        <v>0.125</v>
      </c>
      <c r="F4518">
        <v>0.92</v>
      </c>
      <c r="G4518">
        <v>3.117E-2</v>
      </c>
      <c r="H4518">
        <v>3.0500000000000002E-3</v>
      </c>
      <c r="I4518">
        <v>2.2290000000000001E-2</v>
      </c>
      <c r="J4518">
        <v>2.8578999999999999</v>
      </c>
      <c r="K4518">
        <v>0.27</v>
      </c>
      <c r="L4518">
        <f t="shared" si="421"/>
        <v>107.73978260869565</v>
      </c>
      <c r="M4518">
        <f t="shared" si="422"/>
        <v>10.542391304347827</v>
      </c>
      <c r="N4518">
        <f t="shared" si="423"/>
        <v>77.045869565217387</v>
      </c>
      <c r="O4518">
        <f t="shared" si="424"/>
        <v>9878.3934782608685</v>
      </c>
      <c r="P4518">
        <f t="shared" si="425"/>
        <v>0.93326086956521748</v>
      </c>
    </row>
    <row r="4519" spans="1:16" x14ac:dyDescent="0.2">
      <c r="A4519">
        <v>46608</v>
      </c>
      <c r="B4519">
        <v>1451</v>
      </c>
      <c r="C4519">
        <v>38</v>
      </c>
      <c r="D4519">
        <v>98</v>
      </c>
      <c r="E4519">
        <f t="shared" si="420"/>
        <v>0.125</v>
      </c>
      <c r="F4519">
        <v>0.73</v>
      </c>
      <c r="G4519">
        <v>3.2289999999999999E-2</v>
      </c>
      <c r="H4519">
        <v>2.4599999999999999E-3</v>
      </c>
      <c r="I4519">
        <v>1.3729999999999999E-2</v>
      </c>
      <c r="J4519">
        <v>2.2911700000000002</v>
      </c>
      <c r="K4519">
        <v>0.27</v>
      </c>
      <c r="L4519">
        <f t="shared" si="421"/>
        <v>140.66054794520548</v>
      </c>
      <c r="M4519">
        <f t="shared" si="422"/>
        <v>10.716164383561644</v>
      </c>
      <c r="N4519">
        <f t="shared" si="423"/>
        <v>59.810136986301373</v>
      </c>
      <c r="O4519">
        <f t="shared" si="424"/>
        <v>9980.7131506849328</v>
      </c>
      <c r="P4519">
        <f t="shared" si="425"/>
        <v>1.176164383561644</v>
      </c>
    </row>
    <row r="4520" spans="1:16" x14ac:dyDescent="0.2">
      <c r="A4520">
        <v>46609</v>
      </c>
      <c r="B4520">
        <v>1425</v>
      </c>
      <c r="C4520">
        <v>38</v>
      </c>
      <c r="D4520">
        <v>98</v>
      </c>
      <c r="E4520">
        <f t="shared" si="420"/>
        <v>0.125</v>
      </c>
      <c r="F4520">
        <v>0.69</v>
      </c>
      <c r="G4520">
        <v>3.1210000000000002E-2</v>
      </c>
      <c r="H4520">
        <v>2.3600000000000001E-3</v>
      </c>
      <c r="I4520">
        <v>1.346E-2</v>
      </c>
      <c r="J4520">
        <v>2.1579000000000002</v>
      </c>
      <c r="K4520">
        <v>0.26</v>
      </c>
      <c r="L4520">
        <f t="shared" si="421"/>
        <v>143.83739130434785</v>
      </c>
      <c r="M4520">
        <f t="shared" si="422"/>
        <v>10.876521739130435</v>
      </c>
      <c r="N4520">
        <f t="shared" si="423"/>
        <v>62.033043478260872</v>
      </c>
      <c r="O4520">
        <f t="shared" si="424"/>
        <v>9945.104347826089</v>
      </c>
      <c r="P4520">
        <f t="shared" si="425"/>
        <v>1.1982608695652175</v>
      </c>
    </row>
    <row r="4521" spans="1:16" x14ac:dyDescent="0.2">
      <c r="A4521">
        <v>46610</v>
      </c>
      <c r="B4521">
        <v>1358</v>
      </c>
      <c r="C4521">
        <v>38</v>
      </c>
      <c r="D4521">
        <v>98</v>
      </c>
      <c r="E4521">
        <f t="shared" si="420"/>
        <v>0.125</v>
      </c>
      <c r="F4521">
        <v>0.61</v>
      </c>
      <c r="G4521">
        <v>2.9780000000000001E-2</v>
      </c>
      <c r="H4521">
        <v>2.2399999999999998E-3</v>
      </c>
      <c r="I4521">
        <v>1.2789999999999999E-2</v>
      </c>
      <c r="J4521">
        <v>1.8974200000000001</v>
      </c>
      <c r="K4521">
        <v>0.24</v>
      </c>
      <c r="L4521">
        <f t="shared" si="421"/>
        <v>155.24655737704919</v>
      </c>
      <c r="M4521">
        <f t="shared" si="422"/>
        <v>11.677377049180327</v>
      </c>
      <c r="N4521">
        <f t="shared" si="423"/>
        <v>66.675737704918035</v>
      </c>
      <c r="O4521">
        <f t="shared" si="424"/>
        <v>9891.468196721311</v>
      </c>
      <c r="P4521">
        <f t="shared" si="425"/>
        <v>1.2511475409836066</v>
      </c>
    </row>
    <row r="4522" spans="1:16" x14ac:dyDescent="0.2">
      <c r="A4522">
        <v>46611</v>
      </c>
      <c r="B4522">
        <v>1266</v>
      </c>
      <c r="C4522">
        <v>38</v>
      </c>
      <c r="D4522">
        <v>98</v>
      </c>
      <c r="E4522">
        <f t="shared" si="420"/>
        <v>0.125</v>
      </c>
      <c r="F4522">
        <v>0.54</v>
      </c>
      <c r="G4522">
        <v>2.7089999999999999E-2</v>
      </c>
      <c r="H4522">
        <v>2.1299999999999999E-3</v>
      </c>
      <c r="I4522">
        <v>1.1900000000000001E-2</v>
      </c>
      <c r="J4522">
        <v>1.6730100000000001</v>
      </c>
      <c r="K4522">
        <v>0.21</v>
      </c>
      <c r="L4522">
        <f t="shared" si="421"/>
        <v>159.53</v>
      </c>
      <c r="M4522">
        <f t="shared" si="422"/>
        <v>12.543333333333331</v>
      </c>
      <c r="N4522">
        <f t="shared" si="423"/>
        <v>70.077777777777769</v>
      </c>
      <c r="O4522">
        <f t="shared" si="424"/>
        <v>9852.17</v>
      </c>
      <c r="P4522">
        <f t="shared" si="425"/>
        <v>1.2366666666666666</v>
      </c>
    </row>
    <row r="4523" spans="1:16" x14ac:dyDescent="0.2">
      <c r="A4523">
        <v>46612</v>
      </c>
      <c r="B4523">
        <v>1241</v>
      </c>
      <c r="C4523">
        <v>38</v>
      </c>
      <c r="D4523">
        <v>98</v>
      </c>
      <c r="E4523">
        <f t="shared" si="420"/>
        <v>0.125</v>
      </c>
      <c r="F4523">
        <v>0.54</v>
      </c>
      <c r="G4523">
        <v>2.5930000000000002E-2</v>
      </c>
      <c r="H4523">
        <v>2E-3</v>
      </c>
      <c r="I4523">
        <v>1.153E-2</v>
      </c>
      <c r="J4523">
        <v>1.6953400000000001</v>
      </c>
      <c r="K4523">
        <v>0.21</v>
      </c>
      <c r="L4523">
        <f t="shared" si="421"/>
        <v>152.69888888888889</v>
      </c>
      <c r="M4523">
        <f t="shared" si="422"/>
        <v>11.777777777777777</v>
      </c>
      <c r="N4523">
        <f t="shared" si="423"/>
        <v>67.898888888888891</v>
      </c>
      <c r="O4523">
        <f t="shared" si="424"/>
        <v>9983.6688888888893</v>
      </c>
      <c r="P4523">
        <f t="shared" si="425"/>
        <v>1.2366666666666666</v>
      </c>
    </row>
    <row r="4524" spans="1:16" x14ac:dyDescent="0.2">
      <c r="A4524">
        <v>46616</v>
      </c>
      <c r="B4524">
        <v>1240</v>
      </c>
      <c r="C4524">
        <v>38</v>
      </c>
      <c r="D4524">
        <v>98</v>
      </c>
      <c r="E4524">
        <f t="shared" si="420"/>
        <v>0.125</v>
      </c>
      <c r="F4524">
        <v>0.61</v>
      </c>
      <c r="G4524">
        <v>3.0439999999999998E-2</v>
      </c>
      <c r="H4524">
        <v>2.0100000000000001E-3</v>
      </c>
      <c r="I4524">
        <v>1.098E-2</v>
      </c>
      <c r="J4524">
        <v>1.9092800000000001</v>
      </c>
      <c r="K4524">
        <v>0.21</v>
      </c>
      <c r="L4524">
        <f t="shared" si="421"/>
        <v>158.68721311475412</v>
      </c>
      <c r="M4524">
        <f t="shared" si="422"/>
        <v>10.478360655737704</v>
      </c>
      <c r="N4524">
        <f t="shared" si="423"/>
        <v>57.240000000000009</v>
      </c>
      <c r="O4524">
        <f t="shared" si="424"/>
        <v>9953.2957377049188</v>
      </c>
      <c r="P4524">
        <f t="shared" si="425"/>
        <v>1.0947540983606556</v>
      </c>
    </row>
    <row r="4525" spans="1:16" x14ac:dyDescent="0.2">
      <c r="A4525">
        <v>46617</v>
      </c>
      <c r="B4525">
        <v>1316</v>
      </c>
      <c r="C4525">
        <v>38</v>
      </c>
      <c r="D4525">
        <v>98</v>
      </c>
      <c r="E4525">
        <f t="shared" si="420"/>
        <v>0.125</v>
      </c>
      <c r="F4525">
        <v>0.65</v>
      </c>
      <c r="G4525">
        <v>3.2809999999999999E-2</v>
      </c>
      <c r="H4525">
        <v>2.1299999999999999E-3</v>
      </c>
      <c r="I4525">
        <v>1.1650000000000001E-2</v>
      </c>
      <c r="J4525">
        <v>2.0392000000000001</v>
      </c>
      <c r="K4525">
        <v>0.22</v>
      </c>
      <c r="L4525">
        <f t="shared" si="421"/>
        <v>160.51661538461536</v>
      </c>
      <c r="M4525">
        <f t="shared" si="422"/>
        <v>10.420615384615383</v>
      </c>
      <c r="N4525">
        <f t="shared" si="423"/>
        <v>56.995384615384616</v>
      </c>
      <c r="O4525">
        <f t="shared" si="424"/>
        <v>9976.3938461538473</v>
      </c>
      <c r="P4525">
        <f t="shared" si="425"/>
        <v>1.0763076923076922</v>
      </c>
    </row>
    <row r="4526" spans="1:16" x14ac:dyDescent="0.2">
      <c r="A4526">
        <v>46639</v>
      </c>
      <c r="B4526">
        <v>1137</v>
      </c>
      <c r="C4526">
        <v>39</v>
      </c>
      <c r="D4526">
        <v>98</v>
      </c>
      <c r="E4526">
        <f t="shared" si="420"/>
        <v>0.125</v>
      </c>
      <c r="F4526">
        <v>0.76</v>
      </c>
      <c r="G4526">
        <v>4.367E-2</v>
      </c>
      <c r="H4526">
        <v>2.2399999999999998E-3</v>
      </c>
      <c r="I4526">
        <v>5.7800000000000004E-3</v>
      </c>
      <c r="J4526">
        <v>2.38286</v>
      </c>
      <c r="K4526">
        <v>0.5</v>
      </c>
      <c r="L4526">
        <f t="shared" si="421"/>
        <v>182.72447368421052</v>
      </c>
      <c r="M4526">
        <f t="shared" si="422"/>
        <v>9.3726315789473666</v>
      </c>
      <c r="N4526">
        <f t="shared" si="423"/>
        <v>24.184736842105266</v>
      </c>
      <c r="O4526">
        <f t="shared" si="424"/>
        <v>9970.3878947368412</v>
      </c>
      <c r="P4526">
        <f t="shared" si="425"/>
        <v>2.0921052631578951</v>
      </c>
    </row>
    <row r="4527" spans="1:16" x14ac:dyDescent="0.2">
      <c r="A4527">
        <v>46665</v>
      </c>
      <c r="B4527">
        <v>1000</v>
      </c>
      <c r="C4527">
        <v>40</v>
      </c>
      <c r="D4527">
        <v>98</v>
      </c>
      <c r="E4527">
        <f t="shared" si="420"/>
        <v>0.125</v>
      </c>
      <c r="F4527">
        <v>0.62</v>
      </c>
      <c r="G4527">
        <v>3.807E-2</v>
      </c>
      <c r="H4527">
        <v>1.81E-3</v>
      </c>
      <c r="I4527">
        <v>5.0499999999999998E-3</v>
      </c>
      <c r="J4527">
        <v>1.95112</v>
      </c>
      <c r="K4527">
        <v>0.44</v>
      </c>
      <c r="L4527">
        <f t="shared" si="421"/>
        <v>195.26225806451612</v>
      </c>
      <c r="M4527">
        <f t="shared" si="422"/>
        <v>9.2835483870967739</v>
      </c>
      <c r="N4527">
        <f t="shared" si="423"/>
        <v>25.901612903225804</v>
      </c>
      <c r="O4527">
        <f t="shared" si="424"/>
        <v>10007.357419354839</v>
      </c>
      <c r="P4527">
        <f t="shared" si="425"/>
        <v>2.2567741935483872</v>
      </c>
    </row>
    <row r="4528" spans="1:16" x14ac:dyDescent="0.2">
      <c r="A4528">
        <v>46688</v>
      </c>
      <c r="B4528">
        <v>1055</v>
      </c>
      <c r="C4528">
        <v>41</v>
      </c>
      <c r="D4528">
        <v>98</v>
      </c>
      <c r="E4528">
        <f t="shared" si="420"/>
        <v>0.125</v>
      </c>
      <c r="F4528">
        <v>0.64</v>
      </c>
      <c r="G4528">
        <v>4.0149999999999998E-2</v>
      </c>
      <c r="H4528">
        <v>1.75E-3</v>
      </c>
      <c r="I4528">
        <v>4.9300000000000004E-3</v>
      </c>
      <c r="J4528">
        <v>2.01627</v>
      </c>
      <c r="K4528">
        <v>0.47</v>
      </c>
      <c r="L4528">
        <f t="shared" si="421"/>
        <v>199.49531249999998</v>
      </c>
      <c r="M4528">
        <f t="shared" si="422"/>
        <v>8.6953125</v>
      </c>
      <c r="N4528">
        <f t="shared" si="423"/>
        <v>24.495937500000004</v>
      </c>
      <c r="O4528">
        <f t="shared" si="424"/>
        <v>10018.3415625</v>
      </c>
      <c r="P4528">
        <f t="shared" si="425"/>
        <v>2.3353124999999997</v>
      </c>
    </row>
    <row r="4529" spans="1:16" x14ac:dyDescent="0.2">
      <c r="A4529">
        <v>46712</v>
      </c>
      <c r="B4529">
        <v>985</v>
      </c>
      <c r="C4529">
        <v>42</v>
      </c>
      <c r="D4529">
        <v>98</v>
      </c>
      <c r="E4529">
        <f t="shared" si="420"/>
        <v>0.125</v>
      </c>
      <c r="F4529">
        <v>0.52</v>
      </c>
      <c r="G4529">
        <v>3.56E-2</v>
      </c>
      <c r="H4529">
        <v>1.5499999999999999E-3</v>
      </c>
      <c r="I4529">
        <v>4.5599999999999998E-3</v>
      </c>
      <c r="J4529">
        <v>1.64832</v>
      </c>
      <c r="K4529">
        <v>0.41</v>
      </c>
      <c r="L4529">
        <f t="shared" si="421"/>
        <v>217.7076923076923</v>
      </c>
      <c r="M4529">
        <f t="shared" si="422"/>
        <v>9.4788461538461526</v>
      </c>
      <c r="N4529">
        <f t="shared" si="423"/>
        <v>27.886153846153846</v>
      </c>
      <c r="O4529">
        <f t="shared" si="424"/>
        <v>10080.110769230769</v>
      </c>
      <c r="P4529">
        <f t="shared" si="425"/>
        <v>2.5073076923076925</v>
      </c>
    </row>
    <row r="4530" spans="1:16" x14ac:dyDescent="0.2">
      <c r="A4530">
        <v>46715</v>
      </c>
      <c r="B4530">
        <v>1053</v>
      </c>
      <c r="C4530">
        <v>42</v>
      </c>
      <c r="D4530">
        <v>98</v>
      </c>
      <c r="E4530">
        <f t="shared" si="420"/>
        <v>0.125</v>
      </c>
      <c r="F4530">
        <v>0.55000000000000004</v>
      </c>
      <c r="G4530">
        <v>3.678E-2</v>
      </c>
      <c r="H4530">
        <v>1.6100000000000001E-3</v>
      </c>
      <c r="I4530">
        <v>4.8700000000000002E-3</v>
      </c>
      <c r="J4530">
        <v>1.7333700000000001</v>
      </c>
      <c r="K4530">
        <v>0.37</v>
      </c>
      <c r="L4530">
        <f t="shared" si="421"/>
        <v>212.65527272727269</v>
      </c>
      <c r="M4530">
        <f t="shared" si="422"/>
        <v>9.308727272727273</v>
      </c>
      <c r="N4530">
        <f t="shared" si="423"/>
        <v>28.157454545454542</v>
      </c>
      <c r="O4530">
        <f t="shared" si="424"/>
        <v>10022.030181818182</v>
      </c>
      <c r="P4530">
        <f t="shared" si="425"/>
        <v>2.139272727272727</v>
      </c>
    </row>
    <row r="4531" spans="1:16" x14ac:dyDescent="0.2">
      <c r="A4531">
        <v>46734</v>
      </c>
      <c r="B4531">
        <v>875</v>
      </c>
      <c r="C4531">
        <v>43</v>
      </c>
      <c r="D4531">
        <v>98</v>
      </c>
      <c r="E4531">
        <f t="shared" si="420"/>
        <v>0.125</v>
      </c>
      <c r="F4531">
        <v>0.45</v>
      </c>
      <c r="G4531">
        <v>3.3189999999999997E-2</v>
      </c>
      <c r="H4531">
        <v>1.2999999999999999E-3</v>
      </c>
      <c r="I4531">
        <v>3.82E-3</v>
      </c>
      <c r="J4531">
        <v>1.4001399999999999</v>
      </c>
      <c r="K4531">
        <v>0.31</v>
      </c>
      <c r="L4531">
        <f t="shared" si="421"/>
        <v>234.54266666666663</v>
      </c>
      <c r="M4531">
        <f t="shared" si="422"/>
        <v>9.1866666666666656</v>
      </c>
      <c r="N4531">
        <f t="shared" si="423"/>
        <v>26.994666666666667</v>
      </c>
      <c r="O4531">
        <f t="shared" si="424"/>
        <v>9894.3226666666669</v>
      </c>
      <c r="P4531">
        <f t="shared" si="425"/>
        <v>2.1906666666666665</v>
      </c>
    </row>
    <row r="4532" spans="1:16" x14ac:dyDescent="0.2">
      <c r="A4532">
        <v>46735</v>
      </c>
      <c r="B4532">
        <v>919</v>
      </c>
      <c r="C4532">
        <v>43</v>
      </c>
      <c r="D4532">
        <v>98</v>
      </c>
      <c r="E4532">
        <f t="shared" si="420"/>
        <v>0.125</v>
      </c>
      <c r="F4532">
        <v>0.46</v>
      </c>
      <c r="G4532">
        <v>3.4229999999999997E-2</v>
      </c>
      <c r="H4532">
        <v>1.3699999999999999E-3</v>
      </c>
      <c r="I4532">
        <v>3.8999999999999998E-3</v>
      </c>
      <c r="J4532">
        <v>1.4438500000000001</v>
      </c>
      <c r="K4532">
        <v>0.31</v>
      </c>
      <c r="L4532">
        <f t="shared" si="421"/>
        <v>236.63347826086954</v>
      </c>
      <c r="M4532">
        <f t="shared" si="422"/>
        <v>9.4708695652173898</v>
      </c>
      <c r="N4532">
        <f t="shared" si="423"/>
        <v>26.960869565217386</v>
      </c>
      <c r="O4532">
        <f t="shared" si="424"/>
        <v>9981.3978260869571</v>
      </c>
      <c r="P4532">
        <f t="shared" si="425"/>
        <v>2.1430434782608696</v>
      </c>
    </row>
    <row r="4533" spans="1:16" x14ac:dyDescent="0.2">
      <c r="A4533">
        <v>46737</v>
      </c>
      <c r="B4533">
        <v>896</v>
      </c>
      <c r="C4533">
        <v>43</v>
      </c>
      <c r="D4533">
        <v>98</v>
      </c>
      <c r="E4533">
        <f t="shared" si="420"/>
        <v>0.125</v>
      </c>
      <c r="F4533">
        <v>0.44</v>
      </c>
      <c r="G4533">
        <v>3.2309999999999998E-2</v>
      </c>
      <c r="H4533">
        <v>1.33E-3</v>
      </c>
      <c r="I4533">
        <v>3.8E-3</v>
      </c>
      <c r="J4533">
        <v>1.3696200000000001</v>
      </c>
      <c r="K4533">
        <v>0.28999999999999998</v>
      </c>
      <c r="L4533">
        <f t="shared" si="421"/>
        <v>233.51318181818181</v>
      </c>
      <c r="M4533">
        <f t="shared" si="422"/>
        <v>9.6122727272727282</v>
      </c>
      <c r="N4533">
        <f t="shared" si="423"/>
        <v>27.463636363636365</v>
      </c>
      <c r="O4533">
        <f t="shared" si="424"/>
        <v>9898.6172727272733</v>
      </c>
      <c r="P4533">
        <f t="shared" si="425"/>
        <v>2.0959090909090912</v>
      </c>
    </row>
    <row r="4534" spans="1:16" x14ac:dyDescent="0.2">
      <c r="A4534">
        <v>46738</v>
      </c>
      <c r="B4534">
        <v>1012</v>
      </c>
      <c r="C4534">
        <v>43</v>
      </c>
      <c r="D4534">
        <v>98</v>
      </c>
      <c r="E4534">
        <f t="shared" si="420"/>
        <v>0.125</v>
      </c>
      <c r="F4534">
        <v>0.53</v>
      </c>
      <c r="G4534">
        <v>3.5950000000000003E-2</v>
      </c>
      <c r="H4534">
        <v>1.5100000000000001E-3</v>
      </c>
      <c r="I4534">
        <v>4.3E-3</v>
      </c>
      <c r="J4534">
        <v>1.67238</v>
      </c>
      <c r="K4534">
        <v>0.33</v>
      </c>
      <c r="L4534">
        <f t="shared" si="421"/>
        <v>215.70000000000002</v>
      </c>
      <c r="M4534">
        <f t="shared" si="422"/>
        <v>9.06</v>
      </c>
      <c r="N4534">
        <f t="shared" si="423"/>
        <v>25.799999999999997</v>
      </c>
      <c r="O4534">
        <f t="shared" si="424"/>
        <v>10034.280000000001</v>
      </c>
      <c r="P4534">
        <f t="shared" si="425"/>
        <v>1.98</v>
      </c>
    </row>
    <row r="4535" spans="1:16" x14ac:dyDescent="0.2">
      <c r="A4535">
        <v>46750</v>
      </c>
      <c r="B4535">
        <v>1115</v>
      </c>
      <c r="C4535">
        <v>43</v>
      </c>
      <c r="D4535">
        <v>98</v>
      </c>
      <c r="E4535">
        <f t="shared" si="420"/>
        <v>0.125</v>
      </c>
      <c r="F4535">
        <v>0.75</v>
      </c>
      <c r="G4535">
        <v>4.2799999999999998E-2</v>
      </c>
      <c r="H4535">
        <v>1.6800000000000001E-3</v>
      </c>
      <c r="I4535">
        <v>5.8700000000000002E-3</v>
      </c>
      <c r="J4535">
        <v>2.3559999999999999</v>
      </c>
      <c r="K4535">
        <v>0.49</v>
      </c>
      <c r="L4535">
        <f t="shared" si="421"/>
        <v>181.47199999999998</v>
      </c>
      <c r="M4535">
        <f t="shared" si="422"/>
        <v>7.1232000000000006</v>
      </c>
      <c r="N4535">
        <f t="shared" si="423"/>
        <v>24.888800000000003</v>
      </c>
      <c r="O4535">
        <f t="shared" si="424"/>
        <v>9989.44</v>
      </c>
      <c r="P4535">
        <f t="shared" si="425"/>
        <v>2.0775999999999999</v>
      </c>
    </row>
    <row r="4536" spans="1:16" x14ac:dyDescent="0.2">
      <c r="A4536">
        <v>46751</v>
      </c>
      <c r="B4536">
        <v>1114</v>
      </c>
      <c r="C4536">
        <v>43</v>
      </c>
      <c r="D4536">
        <v>98</v>
      </c>
      <c r="E4536">
        <f t="shared" si="420"/>
        <v>0.125</v>
      </c>
      <c r="F4536">
        <v>0.73</v>
      </c>
      <c r="G4536">
        <v>4.4519999999999997E-2</v>
      </c>
      <c r="H4536">
        <v>1.64E-3</v>
      </c>
      <c r="I4536">
        <v>5.5900000000000004E-3</v>
      </c>
      <c r="J4536">
        <v>2.3050999999999999</v>
      </c>
      <c r="K4536">
        <v>0.49</v>
      </c>
      <c r="L4536">
        <f t="shared" si="421"/>
        <v>193.93643835616436</v>
      </c>
      <c r="M4536">
        <f t="shared" si="422"/>
        <v>7.1441095890410962</v>
      </c>
      <c r="N4536">
        <f t="shared" si="423"/>
        <v>24.350958904109593</v>
      </c>
      <c r="O4536">
        <f t="shared" si="424"/>
        <v>10041.394520547945</v>
      </c>
      <c r="P4536">
        <f t="shared" si="425"/>
        <v>2.1345205479452058</v>
      </c>
    </row>
    <row r="4537" spans="1:16" x14ac:dyDescent="0.2">
      <c r="A4537">
        <v>46752</v>
      </c>
      <c r="B4537">
        <v>1095</v>
      </c>
      <c r="C4537">
        <v>43</v>
      </c>
      <c r="D4537">
        <v>98</v>
      </c>
      <c r="E4537">
        <f t="shared" si="420"/>
        <v>0.125</v>
      </c>
      <c r="F4537">
        <v>0.68</v>
      </c>
      <c r="G4537">
        <v>4.385E-2</v>
      </c>
      <c r="H4537">
        <v>1.5299999999999999E-3</v>
      </c>
      <c r="I4537">
        <v>4.96E-3</v>
      </c>
      <c r="J4537">
        <v>2.1442399999999999</v>
      </c>
      <c r="K4537">
        <v>0.43</v>
      </c>
      <c r="L4537">
        <f t="shared" si="421"/>
        <v>205.06323529411765</v>
      </c>
      <c r="M4537">
        <f t="shared" si="422"/>
        <v>7.1549999999999994</v>
      </c>
      <c r="N4537">
        <f t="shared" si="423"/>
        <v>23.195294117647059</v>
      </c>
      <c r="O4537">
        <f t="shared" si="424"/>
        <v>10027.475294117647</v>
      </c>
      <c r="P4537">
        <f t="shared" si="425"/>
        <v>2.0108823529411763</v>
      </c>
    </row>
    <row r="4538" spans="1:16" x14ac:dyDescent="0.2">
      <c r="A4538">
        <v>46753</v>
      </c>
      <c r="B4538">
        <v>1028</v>
      </c>
      <c r="C4538">
        <v>43</v>
      </c>
      <c r="D4538">
        <v>98</v>
      </c>
      <c r="E4538">
        <f t="shared" si="420"/>
        <v>0.125</v>
      </c>
      <c r="F4538">
        <v>0.59</v>
      </c>
      <c r="G4538">
        <v>4.0340000000000001E-2</v>
      </c>
      <c r="H4538">
        <v>1.4300000000000001E-3</v>
      </c>
      <c r="I4538">
        <v>4.6299999999999996E-3</v>
      </c>
      <c r="J4538">
        <v>1.84321</v>
      </c>
      <c r="K4538">
        <v>0.4</v>
      </c>
      <c r="L4538">
        <f t="shared" si="421"/>
        <v>217.42576271186442</v>
      </c>
      <c r="M4538">
        <f t="shared" si="422"/>
        <v>7.7074576271186448</v>
      </c>
      <c r="N4538">
        <f t="shared" si="423"/>
        <v>24.954915254237289</v>
      </c>
      <c r="O4538">
        <f t="shared" si="424"/>
        <v>9934.589491525423</v>
      </c>
      <c r="P4538">
        <f t="shared" si="425"/>
        <v>2.1559322033898307</v>
      </c>
    </row>
    <row r="4539" spans="1:16" x14ac:dyDescent="0.2">
      <c r="A4539">
        <v>46754</v>
      </c>
      <c r="B4539">
        <v>955</v>
      </c>
      <c r="C4539">
        <v>43</v>
      </c>
      <c r="D4539">
        <v>98</v>
      </c>
      <c r="E4539">
        <f t="shared" si="420"/>
        <v>0.125</v>
      </c>
      <c r="F4539">
        <v>0.48</v>
      </c>
      <c r="G4539">
        <v>3.5970000000000002E-2</v>
      </c>
      <c r="H4539">
        <v>1.32E-3</v>
      </c>
      <c r="I4539">
        <v>4.28E-3</v>
      </c>
      <c r="J4539">
        <v>1.5152099999999999</v>
      </c>
      <c r="K4539">
        <v>0.36</v>
      </c>
      <c r="L4539">
        <f t="shared" si="421"/>
        <v>238.30125000000001</v>
      </c>
      <c r="M4539">
        <f t="shared" si="422"/>
        <v>8.745000000000001</v>
      </c>
      <c r="N4539">
        <f t="shared" si="423"/>
        <v>28.355</v>
      </c>
      <c r="O4539">
        <f t="shared" si="424"/>
        <v>10038.266249999999</v>
      </c>
      <c r="P4539">
        <f t="shared" si="425"/>
        <v>2.3849999999999998</v>
      </c>
    </row>
    <row r="4540" spans="1:16" x14ac:dyDescent="0.2">
      <c r="A4540">
        <v>46759</v>
      </c>
      <c r="B4540">
        <v>920</v>
      </c>
      <c r="C4540">
        <v>44</v>
      </c>
      <c r="D4540">
        <v>98</v>
      </c>
      <c r="E4540">
        <f t="shared" si="420"/>
        <v>0.125</v>
      </c>
      <c r="F4540">
        <v>0.44</v>
      </c>
      <c r="G4540">
        <v>3.3910000000000003E-2</v>
      </c>
      <c r="H4540">
        <v>1.33E-3</v>
      </c>
      <c r="I4540">
        <v>3.8899999999999998E-3</v>
      </c>
      <c r="J4540">
        <v>1.3912500000000001</v>
      </c>
      <c r="K4540">
        <v>0.28999999999999998</v>
      </c>
      <c r="L4540">
        <f t="shared" si="421"/>
        <v>245.0768181818182</v>
      </c>
      <c r="M4540">
        <f t="shared" si="422"/>
        <v>9.6122727272727282</v>
      </c>
      <c r="N4540">
        <f t="shared" si="423"/>
        <v>28.114090909090908</v>
      </c>
      <c r="O4540">
        <f t="shared" si="424"/>
        <v>10054.943181818182</v>
      </c>
      <c r="P4540">
        <f t="shared" si="425"/>
        <v>2.0959090909090912</v>
      </c>
    </row>
    <row r="4541" spans="1:16" x14ac:dyDescent="0.2">
      <c r="A4541">
        <v>46775</v>
      </c>
      <c r="B4541">
        <v>1164</v>
      </c>
      <c r="C4541">
        <v>44</v>
      </c>
      <c r="D4541">
        <v>98</v>
      </c>
      <c r="E4541">
        <f t="shared" si="420"/>
        <v>0.125</v>
      </c>
      <c r="F4541">
        <v>0.84</v>
      </c>
      <c r="G4541">
        <v>4.8840000000000001E-2</v>
      </c>
      <c r="H4541">
        <v>1.8E-3</v>
      </c>
      <c r="I4541">
        <v>5.5799999999999999E-3</v>
      </c>
      <c r="J4541">
        <v>2.6467399999999999</v>
      </c>
      <c r="K4541">
        <v>0.42</v>
      </c>
      <c r="L4541">
        <f t="shared" si="421"/>
        <v>184.89428571428573</v>
      </c>
      <c r="M4541">
        <f t="shared" si="422"/>
        <v>6.8142857142857149</v>
      </c>
      <c r="N4541">
        <f t="shared" si="423"/>
        <v>21.124285714285715</v>
      </c>
      <c r="O4541">
        <f t="shared" si="424"/>
        <v>10019.801428571429</v>
      </c>
      <c r="P4541">
        <f t="shared" si="425"/>
        <v>1.59</v>
      </c>
    </row>
    <row r="4542" spans="1:16" x14ac:dyDescent="0.2">
      <c r="A4542">
        <v>46778</v>
      </c>
      <c r="B4542">
        <v>875</v>
      </c>
      <c r="C4542">
        <v>44</v>
      </c>
      <c r="D4542">
        <v>98</v>
      </c>
      <c r="E4542">
        <f t="shared" si="420"/>
        <v>0.125</v>
      </c>
      <c r="F4542">
        <v>0.56000000000000005</v>
      </c>
      <c r="G4542">
        <v>3.4950000000000002E-2</v>
      </c>
      <c r="H4542">
        <v>1.2800000000000001E-3</v>
      </c>
      <c r="I4542">
        <v>3.5400000000000002E-3</v>
      </c>
      <c r="J4542">
        <v>1.7632300000000001</v>
      </c>
      <c r="K4542">
        <v>0.28999999999999998</v>
      </c>
      <c r="L4542">
        <f t="shared" si="421"/>
        <v>198.46607142857144</v>
      </c>
      <c r="M4542">
        <f t="shared" si="422"/>
        <v>7.2685714285714287</v>
      </c>
      <c r="N4542">
        <f t="shared" si="423"/>
        <v>20.102142857142855</v>
      </c>
      <c r="O4542">
        <f t="shared" si="424"/>
        <v>10012.627500000001</v>
      </c>
      <c r="P4542">
        <f t="shared" si="425"/>
        <v>1.6467857142857141</v>
      </c>
    </row>
    <row r="4543" spans="1:16" x14ac:dyDescent="0.2">
      <c r="A4543">
        <v>46779</v>
      </c>
      <c r="B4543">
        <v>902</v>
      </c>
      <c r="C4543">
        <v>44</v>
      </c>
      <c r="D4543">
        <v>98</v>
      </c>
      <c r="E4543">
        <f t="shared" si="420"/>
        <v>0.125</v>
      </c>
      <c r="F4543">
        <v>0.54</v>
      </c>
      <c r="G4543">
        <v>3.4819999999999997E-2</v>
      </c>
      <c r="H4543">
        <v>1.32E-3</v>
      </c>
      <c r="I4543">
        <v>3.4199999999999999E-3</v>
      </c>
      <c r="J4543">
        <v>1.70749</v>
      </c>
      <c r="K4543">
        <v>0.31</v>
      </c>
      <c r="L4543">
        <f t="shared" si="421"/>
        <v>205.05111111111108</v>
      </c>
      <c r="M4543">
        <f t="shared" si="422"/>
        <v>7.7733333333333334</v>
      </c>
      <c r="N4543">
        <f t="shared" si="423"/>
        <v>20.139999999999997</v>
      </c>
      <c r="O4543">
        <f t="shared" si="424"/>
        <v>10055.218888888887</v>
      </c>
      <c r="P4543">
        <f t="shared" si="425"/>
        <v>1.8255555555555554</v>
      </c>
    </row>
    <row r="4544" spans="1:16" x14ac:dyDescent="0.2">
      <c r="A4544">
        <v>46780</v>
      </c>
      <c r="B4544">
        <v>951</v>
      </c>
      <c r="C4544">
        <v>44</v>
      </c>
      <c r="D4544">
        <v>98</v>
      </c>
      <c r="E4544">
        <f t="shared" si="420"/>
        <v>0.125</v>
      </c>
      <c r="F4544">
        <v>0.53</v>
      </c>
      <c r="G4544">
        <v>3.6110000000000003E-2</v>
      </c>
      <c r="H4544">
        <v>1.3799999999999999E-3</v>
      </c>
      <c r="I4544">
        <v>3.5999999999999999E-3</v>
      </c>
      <c r="J4544">
        <v>1.67746</v>
      </c>
      <c r="K4544">
        <v>0.28000000000000003</v>
      </c>
      <c r="L4544">
        <f t="shared" si="421"/>
        <v>216.66</v>
      </c>
      <c r="M4544">
        <f t="shared" si="422"/>
        <v>8.2799999999999994</v>
      </c>
      <c r="N4544">
        <f t="shared" si="423"/>
        <v>21.599999999999998</v>
      </c>
      <c r="O4544">
        <f t="shared" si="424"/>
        <v>10064.76</v>
      </c>
      <c r="P4544">
        <f t="shared" si="425"/>
        <v>1.68</v>
      </c>
    </row>
    <row r="4545" spans="1:16" x14ac:dyDescent="0.2">
      <c r="A4545">
        <v>46792</v>
      </c>
      <c r="B4545">
        <v>1029</v>
      </c>
      <c r="C4545">
        <v>44</v>
      </c>
      <c r="D4545">
        <v>98</v>
      </c>
      <c r="E4545">
        <f t="shared" si="420"/>
        <v>0.125</v>
      </c>
      <c r="F4545">
        <v>0.75</v>
      </c>
      <c r="G4545">
        <v>4.2169999999999999E-2</v>
      </c>
      <c r="H4545">
        <v>8.7000000000000001E-4</v>
      </c>
      <c r="I4545">
        <v>5.5500000000000002E-3</v>
      </c>
      <c r="J4545">
        <v>2.35012</v>
      </c>
      <c r="K4545">
        <v>0.45</v>
      </c>
      <c r="L4545">
        <f t="shared" si="421"/>
        <v>178.80080000000001</v>
      </c>
      <c r="M4545">
        <f t="shared" si="422"/>
        <v>3.6888000000000001</v>
      </c>
      <c r="N4545">
        <f t="shared" si="423"/>
        <v>23.532</v>
      </c>
      <c r="O4545">
        <f t="shared" si="424"/>
        <v>9964.5087999999996</v>
      </c>
      <c r="P4545">
        <f t="shared" si="425"/>
        <v>1.9079999999999999</v>
      </c>
    </row>
    <row r="4546" spans="1:16" x14ac:dyDescent="0.2">
      <c r="A4546">
        <v>46794</v>
      </c>
      <c r="B4546">
        <v>1097</v>
      </c>
      <c r="C4546">
        <v>44</v>
      </c>
      <c r="D4546">
        <v>98</v>
      </c>
      <c r="E4546">
        <f t="shared" ref="E4546:E4609" si="426">(D4546-$D$9785)/($D$9784-$D$9785)</f>
        <v>0.125</v>
      </c>
      <c r="F4546">
        <v>0.76</v>
      </c>
      <c r="G4546">
        <v>4.5519999999999998E-2</v>
      </c>
      <c r="H4546">
        <v>9.7000000000000005E-4</v>
      </c>
      <c r="I4546">
        <v>5.3699999999999998E-3</v>
      </c>
      <c r="J4546">
        <v>2.38916</v>
      </c>
      <c r="K4546">
        <v>0.38</v>
      </c>
      <c r="L4546">
        <f t="shared" ref="L4546:L4609" si="427">G4546/$F4546*3180</f>
        <v>190.46526315789473</v>
      </c>
      <c r="M4546">
        <f t="shared" ref="M4546:M4609" si="428">H4546/$F4546*3180</f>
        <v>4.0586842105263159</v>
      </c>
      <c r="N4546">
        <f t="shared" ref="N4546:N4609" si="429">I4546/$F4546*3180</f>
        <v>22.469210526315788</v>
      </c>
      <c r="O4546">
        <f t="shared" ref="O4546:O4609" si="430">J4546/$F4546*3180</f>
        <v>9996.7484210526309</v>
      </c>
      <c r="P4546">
        <f t="shared" ref="P4546:P4609" si="431">K4546/$F4546*3180/1000</f>
        <v>1.59</v>
      </c>
    </row>
    <row r="4547" spans="1:16" x14ac:dyDescent="0.2">
      <c r="A4547">
        <v>46797</v>
      </c>
      <c r="B4547">
        <v>1108</v>
      </c>
      <c r="C4547">
        <v>44</v>
      </c>
      <c r="D4547">
        <v>98</v>
      </c>
      <c r="E4547">
        <f t="shared" si="426"/>
        <v>0.125</v>
      </c>
      <c r="F4547">
        <v>0.72</v>
      </c>
      <c r="G4547">
        <v>4.3749999999999997E-2</v>
      </c>
      <c r="H4547">
        <v>1.06E-3</v>
      </c>
      <c r="I4547">
        <v>5.0099999999999997E-3</v>
      </c>
      <c r="J4547">
        <v>2.2810000000000001</v>
      </c>
      <c r="K4547">
        <v>0.32</v>
      </c>
      <c r="L4547">
        <f t="shared" si="427"/>
        <v>193.22916666666666</v>
      </c>
      <c r="M4547">
        <f t="shared" si="428"/>
        <v>4.6816666666666666</v>
      </c>
      <c r="N4547">
        <f t="shared" si="429"/>
        <v>22.127499999999998</v>
      </c>
      <c r="O4547">
        <f t="shared" si="430"/>
        <v>10074.416666666668</v>
      </c>
      <c r="P4547">
        <f t="shared" si="431"/>
        <v>1.4133333333333336</v>
      </c>
    </row>
    <row r="4548" spans="1:16" x14ac:dyDescent="0.2">
      <c r="A4548">
        <v>46798</v>
      </c>
      <c r="B4548">
        <v>1003</v>
      </c>
      <c r="C4548">
        <v>45</v>
      </c>
      <c r="D4548">
        <v>98</v>
      </c>
      <c r="E4548">
        <f t="shared" si="426"/>
        <v>0.125</v>
      </c>
      <c r="F4548">
        <v>0.61</v>
      </c>
      <c r="G4548">
        <v>3.8460000000000001E-2</v>
      </c>
      <c r="H4548">
        <v>9.8999999999999999E-4</v>
      </c>
      <c r="I4548">
        <v>4.3899999999999998E-3</v>
      </c>
      <c r="J4548">
        <v>1.90649</v>
      </c>
      <c r="K4548">
        <v>0.28999999999999998</v>
      </c>
      <c r="L4548">
        <f t="shared" si="427"/>
        <v>200.49639344262295</v>
      </c>
      <c r="M4548">
        <f t="shared" si="428"/>
        <v>5.1609836065573766</v>
      </c>
      <c r="N4548">
        <f t="shared" si="429"/>
        <v>22.885573770491803</v>
      </c>
      <c r="O4548">
        <f t="shared" si="430"/>
        <v>9938.7511475409847</v>
      </c>
      <c r="P4548">
        <f t="shared" si="431"/>
        <v>1.5118032786885245</v>
      </c>
    </row>
    <row r="4549" spans="1:16" x14ac:dyDescent="0.2">
      <c r="A4549">
        <v>46801</v>
      </c>
      <c r="B4549">
        <v>968</v>
      </c>
      <c r="C4549">
        <v>45</v>
      </c>
      <c r="D4549">
        <v>98</v>
      </c>
      <c r="E4549">
        <f t="shared" si="426"/>
        <v>0.125</v>
      </c>
      <c r="F4549">
        <v>0.5</v>
      </c>
      <c r="G4549">
        <v>3.5610000000000003E-2</v>
      </c>
      <c r="H4549">
        <v>9.7999999999999997E-4</v>
      </c>
      <c r="I4549">
        <v>3.8600000000000001E-3</v>
      </c>
      <c r="J4549">
        <v>1.5765</v>
      </c>
      <c r="K4549">
        <v>0.23</v>
      </c>
      <c r="L4549">
        <f t="shared" si="427"/>
        <v>226.4796</v>
      </c>
      <c r="M4549">
        <f t="shared" si="428"/>
        <v>6.2328000000000001</v>
      </c>
      <c r="N4549">
        <f t="shared" si="429"/>
        <v>24.549600000000002</v>
      </c>
      <c r="O4549">
        <f t="shared" si="430"/>
        <v>10026.540000000001</v>
      </c>
      <c r="P4549">
        <f t="shared" si="431"/>
        <v>1.4627999999999999</v>
      </c>
    </row>
    <row r="4550" spans="1:16" x14ac:dyDescent="0.2">
      <c r="A4550">
        <v>46803</v>
      </c>
      <c r="B4550">
        <v>1017</v>
      </c>
      <c r="C4550">
        <v>45</v>
      </c>
      <c r="D4550">
        <v>98</v>
      </c>
      <c r="E4550">
        <f t="shared" si="426"/>
        <v>0.125</v>
      </c>
      <c r="F4550">
        <v>0.52</v>
      </c>
      <c r="G4550">
        <v>3.5779999999999999E-2</v>
      </c>
      <c r="H4550">
        <v>1.06E-3</v>
      </c>
      <c r="I4550">
        <v>4.0499999999999998E-3</v>
      </c>
      <c r="J4550">
        <v>1.62297</v>
      </c>
      <c r="K4550">
        <v>0.24</v>
      </c>
      <c r="L4550">
        <f t="shared" si="427"/>
        <v>218.80846153846153</v>
      </c>
      <c r="M4550">
        <f t="shared" si="428"/>
        <v>6.4823076923076925</v>
      </c>
      <c r="N4550">
        <f t="shared" si="429"/>
        <v>24.767307692307689</v>
      </c>
      <c r="O4550">
        <f t="shared" si="430"/>
        <v>9925.0857692307691</v>
      </c>
      <c r="P4550">
        <f t="shared" si="431"/>
        <v>1.4676923076923076</v>
      </c>
    </row>
    <row r="4551" spans="1:16" x14ac:dyDescent="0.2">
      <c r="A4551">
        <v>46824</v>
      </c>
      <c r="B4551">
        <v>1073</v>
      </c>
      <c r="C4551">
        <v>45</v>
      </c>
      <c r="D4551">
        <v>98</v>
      </c>
      <c r="E4551">
        <f t="shared" si="426"/>
        <v>0.125</v>
      </c>
      <c r="F4551">
        <v>0.56000000000000005</v>
      </c>
      <c r="G4551">
        <v>3.7139999999999999E-2</v>
      </c>
      <c r="H4551">
        <v>1.47E-3</v>
      </c>
      <c r="I4551">
        <v>4.5399999999999998E-3</v>
      </c>
      <c r="J4551">
        <v>1.7682500000000001</v>
      </c>
      <c r="K4551">
        <v>0.22</v>
      </c>
      <c r="L4551">
        <f t="shared" si="427"/>
        <v>210.90214285714282</v>
      </c>
      <c r="M4551">
        <f t="shared" si="428"/>
        <v>8.3474999999999984</v>
      </c>
      <c r="N4551">
        <f t="shared" si="429"/>
        <v>25.780714285714282</v>
      </c>
      <c r="O4551">
        <f t="shared" si="430"/>
        <v>10041.133928571429</v>
      </c>
      <c r="P4551">
        <f t="shared" si="431"/>
        <v>1.2492857142857141</v>
      </c>
    </row>
    <row r="4552" spans="1:16" x14ac:dyDescent="0.2">
      <c r="A4552">
        <v>46826</v>
      </c>
      <c r="B4552">
        <v>1144</v>
      </c>
      <c r="C4552">
        <v>45</v>
      </c>
      <c r="D4552">
        <v>98</v>
      </c>
      <c r="E4552">
        <f t="shared" si="426"/>
        <v>0.125</v>
      </c>
      <c r="F4552">
        <v>0.68</v>
      </c>
      <c r="G4552">
        <v>4.002E-2</v>
      </c>
      <c r="H4552">
        <v>1.58E-3</v>
      </c>
      <c r="I4552">
        <v>4.8700000000000002E-3</v>
      </c>
      <c r="J4552">
        <v>2.14988</v>
      </c>
      <c r="K4552">
        <v>0.22</v>
      </c>
      <c r="L4552">
        <f t="shared" si="427"/>
        <v>187.15235294117647</v>
      </c>
      <c r="M4552">
        <f t="shared" si="428"/>
        <v>7.3888235294117637</v>
      </c>
      <c r="N4552">
        <f t="shared" si="429"/>
        <v>22.774411764705881</v>
      </c>
      <c r="O4552">
        <f t="shared" si="430"/>
        <v>10053.850588235295</v>
      </c>
      <c r="P4552">
        <f t="shared" si="431"/>
        <v>1.0288235294117647</v>
      </c>
    </row>
    <row r="4553" spans="1:16" x14ac:dyDescent="0.2">
      <c r="A4553">
        <v>46838</v>
      </c>
      <c r="B4553">
        <v>1029</v>
      </c>
      <c r="C4553">
        <v>45</v>
      </c>
      <c r="D4553">
        <v>98</v>
      </c>
      <c r="E4553">
        <f t="shared" si="426"/>
        <v>0.125</v>
      </c>
      <c r="F4553">
        <v>0.62</v>
      </c>
      <c r="G4553">
        <v>3.8129999999999997E-2</v>
      </c>
      <c r="H4553">
        <v>1.3500000000000001E-3</v>
      </c>
      <c r="I4553">
        <v>5.47E-3</v>
      </c>
      <c r="J4553">
        <v>1.9419</v>
      </c>
      <c r="K4553">
        <v>0.35</v>
      </c>
      <c r="L4553">
        <f t="shared" si="427"/>
        <v>195.57</v>
      </c>
      <c r="M4553">
        <f t="shared" si="428"/>
        <v>6.9241935483870973</v>
      </c>
      <c r="N4553">
        <f t="shared" si="429"/>
        <v>28.055806451612906</v>
      </c>
      <c r="O4553">
        <f t="shared" si="430"/>
        <v>9960.0677419354834</v>
      </c>
      <c r="P4553">
        <f t="shared" si="431"/>
        <v>1.7951612903225804</v>
      </c>
    </row>
    <row r="4554" spans="1:16" x14ac:dyDescent="0.2">
      <c r="A4554">
        <v>46841</v>
      </c>
      <c r="B4554">
        <v>1087</v>
      </c>
      <c r="C4554">
        <v>45</v>
      </c>
      <c r="D4554">
        <v>98</v>
      </c>
      <c r="E4554">
        <f t="shared" si="426"/>
        <v>0.125</v>
      </c>
      <c r="F4554">
        <v>0.65</v>
      </c>
      <c r="G4554">
        <v>3.9649999999999998E-2</v>
      </c>
      <c r="H4554">
        <v>1.4599999999999999E-3</v>
      </c>
      <c r="I4554">
        <v>4.62E-3</v>
      </c>
      <c r="J4554">
        <v>2.04488</v>
      </c>
      <c r="K4554">
        <v>0.28000000000000003</v>
      </c>
      <c r="L4554">
        <f t="shared" si="427"/>
        <v>193.97999999999996</v>
      </c>
      <c r="M4554">
        <f t="shared" si="428"/>
        <v>7.1427692307692308</v>
      </c>
      <c r="N4554">
        <f t="shared" si="429"/>
        <v>22.602461538461537</v>
      </c>
      <c r="O4554">
        <f t="shared" si="430"/>
        <v>10004.182153846154</v>
      </c>
      <c r="P4554">
        <f t="shared" si="431"/>
        <v>1.3698461538461537</v>
      </c>
    </row>
    <row r="4555" spans="1:16" x14ac:dyDescent="0.2">
      <c r="A4555">
        <v>46842</v>
      </c>
      <c r="B4555">
        <v>1076</v>
      </c>
      <c r="C4555">
        <v>45</v>
      </c>
      <c r="D4555">
        <v>98</v>
      </c>
      <c r="E4555">
        <f t="shared" si="426"/>
        <v>0.125</v>
      </c>
      <c r="F4555">
        <v>0.63</v>
      </c>
      <c r="G4555">
        <v>3.9690000000000003E-2</v>
      </c>
      <c r="H4555">
        <v>1.4499999999999999E-3</v>
      </c>
      <c r="I4555">
        <v>4.45E-3</v>
      </c>
      <c r="J4555">
        <v>1.9968300000000001</v>
      </c>
      <c r="K4555">
        <v>0.23</v>
      </c>
      <c r="L4555">
        <f t="shared" si="427"/>
        <v>200.34</v>
      </c>
      <c r="M4555">
        <f t="shared" si="428"/>
        <v>7.3190476190476188</v>
      </c>
      <c r="N4555">
        <f t="shared" si="429"/>
        <v>22.461904761904762</v>
      </c>
      <c r="O4555">
        <f t="shared" si="430"/>
        <v>10079.237142857144</v>
      </c>
      <c r="P4555">
        <f t="shared" si="431"/>
        <v>1.160952380952381</v>
      </c>
    </row>
    <row r="4556" spans="1:16" x14ac:dyDescent="0.2">
      <c r="A4556">
        <v>46844</v>
      </c>
      <c r="B4556">
        <v>872</v>
      </c>
      <c r="C4556">
        <v>46</v>
      </c>
      <c r="D4556">
        <v>98</v>
      </c>
      <c r="E4556">
        <f t="shared" si="426"/>
        <v>0.125</v>
      </c>
      <c r="F4556">
        <v>0.47</v>
      </c>
      <c r="G4556">
        <v>3.1309999999999998E-2</v>
      </c>
      <c r="H4556">
        <v>1.1900000000000001E-3</v>
      </c>
      <c r="I4556">
        <v>3.3700000000000002E-3</v>
      </c>
      <c r="J4556">
        <v>1.4694700000000001</v>
      </c>
      <c r="K4556">
        <v>0.18</v>
      </c>
      <c r="L4556">
        <f t="shared" si="427"/>
        <v>211.84212765957446</v>
      </c>
      <c r="M4556">
        <f t="shared" si="428"/>
        <v>8.0514893617021297</v>
      </c>
      <c r="N4556">
        <f t="shared" si="429"/>
        <v>22.801276595744682</v>
      </c>
      <c r="O4556">
        <f t="shared" si="430"/>
        <v>9942.3714893617034</v>
      </c>
      <c r="P4556">
        <f t="shared" si="431"/>
        <v>1.2178723404255321</v>
      </c>
    </row>
    <row r="4557" spans="1:16" x14ac:dyDescent="0.2">
      <c r="A4557">
        <v>46845</v>
      </c>
      <c r="B4557">
        <v>851</v>
      </c>
      <c r="C4557">
        <v>46</v>
      </c>
      <c r="D4557">
        <v>98</v>
      </c>
      <c r="E4557">
        <f t="shared" si="426"/>
        <v>0.125</v>
      </c>
      <c r="F4557">
        <v>0.44</v>
      </c>
      <c r="G4557">
        <v>3.0540000000000001E-2</v>
      </c>
      <c r="H4557">
        <v>1.16E-3</v>
      </c>
      <c r="I4557">
        <v>3.1900000000000001E-3</v>
      </c>
      <c r="J4557">
        <v>1.38324</v>
      </c>
      <c r="K4557">
        <v>0.18</v>
      </c>
      <c r="L4557">
        <f t="shared" si="427"/>
        <v>220.72090909090909</v>
      </c>
      <c r="M4557">
        <f t="shared" si="428"/>
        <v>8.3836363636363629</v>
      </c>
      <c r="N4557">
        <f t="shared" si="429"/>
        <v>23.055</v>
      </c>
      <c r="O4557">
        <f t="shared" si="430"/>
        <v>9997.0527272727286</v>
      </c>
      <c r="P4557">
        <f t="shared" si="431"/>
        <v>1.3009090909090908</v>
      </c>
    </row>
    <row r="4558" spans="1:16" x14ac:dyDescent="0.2">
      <c r="A4558">
        <v>46846</v>
      </c>
      <c r="B4558">
        <v>869</v>
      </c>
      <c r="C4558">
        <v>46</v>
      </c>
      <c r="D4558">
        <v>98</v>
      </c>
      <c r="E4558">
        <f t="shared" si="426"/>
        <v>0.125</v>
      </c>
      <c r="F4558">
        <v>0.45</v>
      </c>
      <c r="G4558">
        <v>3.1809999999999998E-2</v>
      </c>
      <c r="H4558">
        <v>1.16E-3</v>
      </c>
      <c r="I4558">
        <v>3.2499999999999999E-3</v>
      </c>
      <c r="J4558">
        <v>1.41584</v>
      </c>
      <c r="K4558">
        <v>0.18</v>
      </c>
      <c r="L4558">
        <f t="shared" si="427"/>
        <v>224.79066666666665</v>
      </c>
      <c r="M4558">
        <f t="shared" si="428"/>
        <v>8.1973333333333329</v>
      </c>
      <c r="N4558">
        <f t="shared" si="429"/>
        <v>22.966666666666665</v>
      </c>
      <c r="O4558">
        <f t="shared" si="430"/>
        <v>10005.269333333332</v>
      </c>
      <c r="P4558">
        <f t="shared" si="431"/>
        <v>1.272</v>
      </c>
    </row>
    <row r="4559" spans="1:16" x14ac:dyDescent="0.2">
      <c r="A4559">
        <v>46850</v>
      </c>
      <c r="B4559">
        <v>1059</v>
      </c>
      <c r="C4559">
        <v>46</v>
      </c>
      <c r="D4559">
        <v>98</v>
      </c>
      <c r="E4559">
        <f t="shared" si="426"/>
        <v>0.125</v>
      </c>
      <c r="F4559">
        <v>0.57999999999999996</v>
      </c>
      <c r="G4559">
        <v>3.8730000000000001E-2</v>
      </c>
      <c r="H4559">
        <v>1.41E-3</v>
      </c>
      <c r="I4559">
        <v>3.7299999999999998E-3</v>
      </c>
      <c r="J4559">
        <v>1.8398300000000001</v>
      </c>
      <c r="K4559">
        <v>0.22</v>
      </c>
      <c r="L4559">
        <f t="shared" si="427"/>
        <v>212.34724137931036</v>
      </c>
      <c r="M4559">
        <f t="shared" si="428"/>
        <v>7.730689655172414</v>
      </c>
      <c r="N4559">
        <f t="shared" si="429"/>
        <v>20.450689655172415</v>
      </c>
      <c r="O4559">
        <f t="shared" si="430"/>
        <v>10087.34379310345</v>
      </c>
      <c r="P4559">
        <f t="shared" si="431"/>
        <v>1.2062068965517241</v>
      </c>
    </row>
    <row r="4560" spans="1:16" x14ac:dyDescent="0.2">
      <c r="A4560">
        <v>46871</v>
      </c>
      <c r="B4560">
        <v>911</v>
      </c>
      <c r="C4560">
        <v>46</v>
      </c>
      <c r="D4560">
        <v>98</v>
      </c>
      <c r="E4560">
        <f t="shared" si="426"/>
        <v>0.125</v>
      </c>
      <c r="F4560">
        <v>0.47</v>
      </c>
      <c r="G4560">
        <v>3.4419999999999999E-2</v>
      </c>
      <c r="H4560">
        <v>1.2800000000000001E-3</v>
      </c>
      <c r="I4560">
        <v>2.98E-3</v>
      </c>
      <c r="J4560">
        <v>1.4719800000000001</v>
      </c>
      <c r="K4560">
        <v>0.24</v>
      </c>
      <c r="L4560">
        <f t="shared" si="427"/>
        <v>232.88425531914893</v>
      </c>
      <c r="M4560">
        <f t="shared" si="428"/>
        <v>8.6604255319148962</v>
      </c>
      <c r="N4560">
        <f t="shared" si="429"/>
        <v>20.162553191489366</v>
      </c>
      <c r="O4560">
        <f t="shared" si="430"/>
        <v>9959.3540425531919</v>
      </c>
      <c r="P4560">
        <f t="shared" si="431"/>
        <v>1.6238297872340424</v>
      </c>
    </row>
    <row r="4561" spans="1:16" x14ac:dyDescent="0.2">
      <c r="A4561">
        <v>46873</v>
      </c>
      <c r="B4561">
        <v>904</v>
      </c>
      <c r="C4561">
        <v>46</v>
      </c>
      <c r="D4561">
        <v>98</v>
      </c>
      <c r="E4561">
        <f t="shared" si="426"/>
        <v>0.125</v>
      </c>
      <c r="F4561">
        <v>0.44</v>
      </c>
      <c r="G4561">
        <v>3.1949999999999999E-2</v>
      </c>
      <c r="H4561">
        <v>1.2700000000000001E-3</v>
      </c>
      <c r="I4561">
        <v>3.0599999999999998E-3</v>
      </c>
      <c r="J4561">
        <v>1.3688100000000001</v>
      </c>
      <c r="K4561">
        <v>0.21</v>
      </c>
      <c r="L4561">
        <f t="shared" si="427"/>
        <v>230.91136363636363</v>
      </c>
      <c r="M4561">
        <f t="shared" si="428"/>
        <v>9.1786363636363646</v>
      </c>
      <c r="N4561">
        <f t="shared" si="429"/>
        <v>22.115454545454543</v>
      </c>
      <c r="O4561">
        <f t="shared" si="430"/>
        <v>9892.7631818181817</v>
      </c>
      <c r="P4561">
        <f t="shared" si="431"/>
        <v>1.5177272727272726</v>
      </c>
    </row>
    <row r="4562" spans="1:16" x14ac:dyDescent="0.2">
      <c r="A4562">
        <v>46874</v>
      </c>
      <c r="B4562">
        <v>885</v>
      </c>
      <c r="C4562">
        <v>46</v>
      </c>
      <c r="D4562">
        <v>98</v>
      </c>
      <c r="E4562">
        <f t="shared" si="426"/>
        <v>0.125</v>
      </c>
      <c r="F4562">
        <v>0.43</v>
      </c>
      <c r="G4562">
        <v>3.073E-2</v>
      </c>
      <c r="H4562">
        <v>1.24E-3</v>
      </c>
      <c r="I4562">
        <v>2.99E-3</v>
      </c>
      <c r="J4562">
        <v>1.3400399999999999</v>
      </c>
      <c r="K4562">
        <v>0.21</v>
      </c>
      <c r="L4562">
        <f t="shared" si="427"/>
        <v>227.25906976744184</v>
      </c>
      <c r="M4562">
        <f t="shared" si="428"/>
        <v>9.170232558139535</v>
      </c>
      <c r="N4562">
        <f t="shared" si="429"/>
        <v>22.112093023255817</v>
      </c>
      <c r="O4562">
        <f t="shared" si="430"/>
        <v>9910.0632558139532</v>
      </c>
      <c r="P4562">
        <f t="shared" si="431"/>
        <v>1.5530232558139534</v>
      </c>
    </row>
    <row r="4563" spans="1:16" x14ac:dyDescent="0.2">
      <c r="A4563">
        <v>46894</v>
      </c>
      <c r="B4563">
        <v>914</v>
      </c>
      <c r="C4563">
        <v>46</v>
      </c>
      <c r="D4563">
        <v>98</v>
      </c>
      <c r="E4563">
        <f t="shared" si="426"/>
        <v>0.125</v>
      </c>
      <c r="F4563">
        <v>0.52</v>
      </c>
      <c r="G4563">
        <v>3.4110000000000001E-2</v>
      </c>
      <c r="H4563">
        <v>1.2899999999999999E-3</v>
      </c>
      <c r="I4563">
        <v>3.4399999999999999E-3</v>
      </c>
      <c r="J4563">
        <v>1.6269</v>
      </c>
      <c r="K4563">
        <v>0.25</v>
      </c>
      <c r="L4563">
        <f t="shared" si="427"/>
        <v>208.59576923076924</v>
      </c>
      <c r="M4563">
        <f t="shared" si="428"/>
        <v>7.8888461538461527</v>
      </c>
      <c r="N4563">
        <f t="shared" si="429"/>
        <v>21.036923076923074</v>
      </c>
      <c r="O4563">
        <f t="shared" si="430"/>
        <v>9949.1192307692309</v>
      </c>
      <c r="P4563">
        <f t="shared" si="431"/>
        <v>1.5288461538461537</v>
      </c>
    </row>
    <row r="4564" spans="1:16" x14ac:dyDescent="0.2">
      <c r="A4564">
        <v>46899</v>
      </c>
      <c r="B4564">
        <v>875</v>
      </c>
      <c r="C4564">
        <v>45</v>
      </c>
      <c r="D4564">
        <v>98</v>
      </c>
      <c r="E4564">
        <f t="shared" si="426"/>
        <v>0.125</v>
      </c>
      <c r="F4564">
        <v>0.42</v>
      </c>
      <c r="G4564">
        <v>3.1879999999999999E-2</v>
      </c>
      <c r="H4564">
        <v>1.1999999999999999E-3</v>
      </c>
      <c r="I4564">
        <v>3.0699999999999998E-3</v>
      </c>
      <c r="J4564">
        <v>1.3307500000000001</v>
      </c>
      <c r="K4564">
        <v>0.16</v>
      </c>
      <c r="L4564">
        <f t="shared" si="427"/>
        <v>241.37714285714287</v>
      </c>
      <c r="M4564">
        <f t="shared" si="428"/>
        <v>9.0857142857142854</v>
      </c>
      <c r="N4564">
        <f t="shared" si="429"/>
        <v>23.244285714285713</v>
      </c>
      <c r="O4564">
        <f t="shared" si="430"/>
        <v>10075.678571428572</v>
      </c>
      <c r="P4564">
        <f t="shared" si="431"/>
        <v>1.2114285714285715</v>
      </c>
    </row>
    <row r="4565" spans="1:16" x14ac:dyDescent="0.2">
      <c r="A4565">
        <v>46914</v>
      </c>
      <c r="B4565">
        <v>1075</v>
      </c>
      <c r="C4565">
        <v>45</v>
      </c>
      <c r="D4565">
        <v>98</v>
      </c>
      <c r="E4565">
        <f t="shared" si="426"/>
        <v>0.125</v>
      </c>
      <c r="F4565">
        <v>0.67</v>
      </c>
      <c r="G4565">
        <v>3.916E-2</v>
      </c>
      <c r="H4565">
        <v>1.49E-3</v>
      </c>
      <c r="I4565">
        <v>6.2399999999999999E-3</v>
      </c>
      <c r="J4565">
        <v>2.11097</v>
      </c>
      <c r="K4565">
        <v>0.61</v>
      </c>
      <c r="L4565">
        <f t="shared" si="427"/>
        <v>185.86388059701491</v>
      </c>
      <c r="M4565">
        <f t="shared" si="428"/>
        <v>7.071940298507462</v>
      </c>
      <c r="N4565">
        <f t="shared" si="429"/>
        <v>29.616716417910446</v>
      </c>
      <c r="O4565">
        <f t="shared" si="430"/>
        <v>10019.230746268657</v>
      </c>
      <c r="P4565">
        <f t="shared" si="431"/>
        <v>2.8952238805970145</v>
      </c>
    </row>
    <row r="4566" spans="1:16" x14ac:dyDescent="0.2">
      <c r="A4566">
        <v>46918</v>
      </c>
      <c r="B4566">
        <v>994</v>
      </c>
      <c r="C4566">
        <v>46</v>
      </c>
      <c r="D4566">
        <v>98</v>
      </c>
      <c r="E4566">
        <f t="shared" si="426"/>
        <v>0.125</v>
      </c>
      <c r="F4566">
        <v>0.6</v>
      </c>
      <c r="G4566">
        <v>3.85E-2</v>
      </c>
      <c r="H4566">
        <v>1.41E-3</v>
      </c>
      <c r="I4566">
        <v>4.2199999999999998E-3</v>
      </c>
      <c r="J4566">
        <v>1.9009400000000001</v>
      </c>
      <c r="K4566">
        <v>0.31</v>
      </c>
      <c r="L4566">
        <f t="shared" si="427"/>
        <v>204.04999999999998</v>
      </c>
      <c r="M4566">
        <f t="shared" si="428"/>
        <v>7.4729999999999999</v>
      </c>
      <c r="N4566">
        <f t="shared" si="429"/>
        <v>22.366</v>
      </c>
      <c r="O4566">
        <f t="shared" si="430"/>
        <v>10074.982000000002</v>
      </c>
      <c r="P4566">
        <f t="shared" si="431"/>
        <v>1.6430000000000002</v>
      </c>
    </row>
    <row r="4567" spans="1:16" x14ac:dyDescent="0.2">
      <c r="A4567">
        <v>46920</v>
      </c>
      <c r="B4567">
        <v>872</v>
      </c>
      <c r="C4567">
        <v>46</v>
      </c>
      <c r="D4567">
        <v>98</v>
      </c>
      <c r="E4567">
        <f t="shared" si="426"/>
        <v>0.125</v>
      </c>
      <c r="F4567">
        <v>0.43</v>
      </c>
      <c r="G4567">
        <v>3.2050000000000002E-2</v>
      </c>
      <c r="H4567">
        <v>1.1900000000000001E-3</v>
      </c>
      <c r="I4567">
        <v>3.5699999999999998E-3</v>
      </c>
      <c r="J4567">
        <v>1.36381</v>
      </c>
      <c r="K4567">
        <v>0.23</v>
      </c>
      <c r="L4567">
        <f t="shared" si="427"/>
        <v>237.02093023255816</v>
      </c>
      <c r="M4567">
        <f t="shared" si="428"/>
        <v>8.8004651162790708</v>
      </c>
      <c r="N4567">
        <f t="shared" si="429"/>
        <v>26.401395348837205</v>
      </c>
      <c r="O4567">
        <f t="shared" si="430"/>
        <v>10085.850697674417</v>
      </c>
      <c r="P4567">
        <f t="shared" si="431"/>
        <v>1.7009302325581397</v>
      </c>
    </row>
    <row r="4568" spans="1:16" x14ac:dyDescent="0.2">
      <c r="A4568">
        <v>46921</v>
      </c>
      <c r="B4568">
        <v>838</v>
      </c>
      <c r="C4568">
        <v>46</v>
      </c>
      <c r="D4568">
        <v>98</v>
      </c>
      <c r="E4568">
        <f t="shared" si="426"/>
        <v>0.125</v>
      </c>
      <c r="F4568">
        <v>0.39</v>
      </c>
      <c r="G4568">
        <v>2.981E-2</v>
      </c>
      <c r="H4568">
        <v>1.14E-3</v>
      </c>
      <c r="I4568">
        <v>3.4199999999999999E-3</v>
      </c>
      <c r="J4568">
        <v>1.2384999999999999</v>
      </c>
      <c r="K4568">
        <v>0.22</v>
      </c>
      <c r="L4568">
        <f t="shared" si="427"/>
        <v>243.06615384615384</v>
      </c>
      <c r="M4568">
        <f t="shared" si="428"/>
        <v>9.2953846153846147</v>
      </c>
      <c r="N4568">
        <f t="shared" si="429"/>
        <v>27.886153846153846</v>
      </c>
      <c r="O4568">
        <f t="shared" si="430"/>
        <v>10098.538461538461</v>
      </c>
      <c r="P4568">
        <f t="shared" si="431"/>
        <v>1.7938461538461539</v>
      </c>
    </row>
    <row r="4569" spans="1:16" x14ac:dyDescent="0.2">
      <c r="A4569">
        <v>46940</v>
      </c>
      <c r="B4569">
        <v>1004</v>
      </c>
      <c r="C4569">
        <v>47</v>
      </c>
      <c r="D4569">
        <v>98</v>
      </c>
      <c r="E4569">
        <f t="shared" si="426"/>
        <v>0.125</v>
      </c>
      <c r="F4569">
        <v>0.6</v>
      </c>
      <c r="G4569">
        <v>3.8039999999999997E-2</v>
      </c>
      <c r="H4569">
        <v>1.34E-3</v>
      </c>
      <c r="I4569">
        <v>4.5999999999999999E-3</v>
      </c>
      <c r="J4569">
        <v>1.8906400000000001</v>
      </c>
      <c r="K4569">
        <v>0.38</v>
      </c>
      <c r="L4569">
        <f t="shared" si="427"/>
        <v>201.61199999999999</v>
      </c>
      <c r="M4569">
        <f t="shared" si="428"/>
        <v>7.1020000000000012</v>
      </c>
      <c r="N4569">
        <f t="shared" si="429"/>
        <v>24.380000000000003</v>
      </c>
      <c r="O4569">
        <f t="shared" si="430"/>
        <v>10020.392000000002</v>
      </c>
      <c r="P4569">
        <f t="shared" si="431"/>
        <v>2.0140000000000002</v>
      </c>
    </row>
    <row r="4570" spans="1:16" x14ac:dyDescent="0.2">
      <c r="A4570">
        <v>46941</v>
      </c>
      <c r="B4570">
        <v>977</v>
      </c>
      <c r="C4570">
        <v>47</v>
      </c>
      <c r="D4570">
        <v>98</v>
      </c>
      <c r="E4570">
        <f t="shared" si="426"/>
        <v>0.125</v>
      </c>
      <c r="F4570">
        <v>0.53</v>
      </c>
      <c r="G4570">
        <v>3.6080000000000001E-2</v>
      </c>
      <c r="H4570">
        <v>1.34E-3</v>
      </c>
      <c r="I4570">
        <v>4.4600000000000004E-3</v>
      </c>
      <c r="J4570">
        <v>1.6733100000000001</v>
      </c>
      <c r="K4570">
        <v>0.37</v>
      </c>
      <c r="L4570">
        <f t="shared" si="427"/>
        <v>216.48</v>
      </c>
      <c r="M4570">
        <f t="shared" si="428"/>
        <v>8.0400000000000009</v>
      </c>
      <c r="N4570">
        <f t="shared" si="429"/>
        <v>26.76</v>
      </c>
      <c r="O4570">
        <f t="shared" si="430"/>
        <v>10039.859999999999</v>
      </c>
      <c r="P4570">
        <f t="shared" si="431"/>
        <v>2.2200000000000002</v>
      </c>
    </row>
    <row r="4571" spans="1:16" x14ac:dyDescent="0.2">
      <c r="A4571">
        <v>46944</v>
      </c>
      <c r="B4571">
        <v>830</v>
      </c>
      <c r="C4571">
        <v>47</v>
      </c>
      <c r="D4571">
        <v>98</v>
      </c>
      <c r="E4571">
        <f t="shared" si="426"/>
        <v>0.125</v>
      </c>
      <c r="F4571">
        <v>0.41</v>
      </c>
      <c r="G4571">
        <v>2.9180000000000001E-2</v>
      </c>
      <c r="H4571">
        <v>1.16E-3</v>
      </c>
      <c r="I4571">
        <v>3.6700000000000001E-3</v>
      </c>
      <c r="J4571">
        <v>1.2925</v>
      </c>
      <c r="K4571">
        <v>0.23</v>
      </c>
      <c r="L4571">
        <f t="shared" si="427"/>
        <v>226.32292682926831</v>
      </c>
      <c r="M4571">
        <f t="shared" si="428"/>
        <v>8.9970731707317082</v>
      </c>
      <c r="N4571">
        <f t="shared" si="429"/>
        <v>28.464878048780491</v>
      </c>
      <c r="O4571">
        <f t="shared" si="430"/>
        <v>10024.756097560978</v>
      </c>
      <c r="P4571">
        <f t="shared" si="431"/>
        <v>1.7839024390243903</v>
      </c>
    </row>
    <row r="4572" spans="1:16" x14ac:dyDescent="0.2">
      <c r="A4572">
        <v>46948</v>
      </c>
      <c r="B4572">
        <v>909</v>
      </c>
      <c r="C4572">
        <v>47</v>
      </c>
      <c r="D4572">
        <v>98</v>
      </c>
      <c r="E4572">
        <f t="shared" si="426"/>
        <v>0.125</v>
      </c>
      <c r="F4572">
        <v>0.44</v>
      </c>
      <c r="G4572">
        <v>3.3000000000000002E-2</v>
      </c>
      <c r="H4572">
        <v>1.24E-3</v>
      </c>
      <c r="I4572">
        <v>3.7000000000000002E-3</v>
      </c>
      <c r="J4572">
        <v>1.3773200000000001</v>
      </c>
      <c r="K4572">
        <v>0.24</v>
      </c>
      <c r="L4572">
        <f t="shared" si="427"/>
        <v>238.5</v>
      </c>
      <c r="M4572">
        <f t="shared" si="428"/>
        <v>8.961818181818181</v>
      </c>
      <c r="N4572">
        <f t="shared" si="429"/>
        <v>26.740909090909092</v>
      </c>
      <c r="O4572">
        <f t="shared" si="430"/>
        <v>9954.2672727272729</v>
      </c>
      <c r="P4572">
        <f t="shared" si="431"/>
        <v>1.7345454545454546</v>
      </c>
    </row>
    <row r="4573" spans="1:16" x14ac:dyDescent="0.2">
      <c r="A4573">
        <v>46968</v>
      </c>
      <c r="B4573">
        <v>960</v>
      </c>
      <c r="C4573">
        <v>46</v>
      </c>
      <c r="D4573">
        <v>98</v>
      </c>
      <c r="E4573">
        <f t="shared" si="426"/>
        <v>0.125</v>
      </c>
      <c r="F4573">
        <v>0.56000000000000005</v>
      </c>
      <c r="G4573">
        <v>3.5380000000000002E-2</v>
      </c>
      <c r="H4573">
        <v>1.32E-3</v>
      </c>
      <c r="I4573">
        <v>3.7299999999999998E-3</v>
      </c>
      <c r="J4573">
        <v>1.7684899999999999</v>
      </c>
      <c r="K4573">
        <v>0.21</v>
      </c>
      <c r="L4573">
        <f t="shared" si="427"/>
        <v>200.90785714285715</v>
      </c>
      <c r="M4573">
        <f t="shared" si="428"/>
        <v>7.4957142857142847</v>
      </c>
      <c r="N4573">
        <f t="shared" si="429"/>
        <v>21.181071428571425</v>
      </c>
      <c r="O4573">
        <f t="shared" si="430"/>
        <v>10042.496785714284</v>
      </c>
      <c r="P4573">
        <f t="shared" si="431"/>
        <v>1.1924999999999997</v>
      </c>
    </row>
    <row r="4574" spans="1:16" x14ac:dyDescent="0.2">
      <c r="A4574">
        <v>46969</v>
      </c>
      <c r="B4574">
        <v>932</v>
      </c>
      <c r="C4574">
        <v>46</v>
      </c>
      <c r="D4574">
        <v>98</v>
      </c>
      <c r="E4574">
        <f t="shared" si="426"/>
        <v>0.125</v>
      </c>
      <c r="F4574">
        <v>0.53</v>
      </c>
      <c r="G4574">
        <v>3.4209999999999997E-2</v>
      </c>
      <c r="H4574">
        <v>1.2800000000000001E-3</v>
      </c>
      <c r="I4574">
        <v>3.5100000000000001E-3</v>
      </c>
      <c r="J4574">
        <v>1.66798</v>
      </c>
      <c r="K4574">
        <v>0.2</v>
      </c>
      <c r="L4574">
        <f t="shared" si="427"/>
        <v>205.26</v>
      </c>
      <c r="M4574">
        <f t="shared" si="428"/>
        <v>7.6800000000000006</v>
      </c>
      <c r="N4574">
        <f t="shared" si="429"/>
        <v>21.06</v>
      </c>
      <c r="O4574">
        <f t="shared" si="430"/>
        <v>10007.879999999999</v>
      </c>
      <c r="P4574">
        <f t="shared" si="431"/>
        <v>1.2</v>
      </c>
    </row>
    <row r="4575" spans="1:16" x14ac:dyDescent="0.2">
      <c r="A4575">
        <v>46970</v>
      </c>
      <c r="B4575">
        <v>873</v>
      </c>
      <c r="C4575">
        <v>46</v>
      </c>
      <c r="D4575">
        <v>98</v>
      </c>
      <c r="E4575">
        <f t="shared" si="426"/>
        <v>0.125</v>
      </c>
      <c r="F4575">
        <v>0.48</v>
      </c>
      <c r="G4575">
        <v>3.209E-2</v>
      </c>
      <c r="H4575">
        <v>1.1999999999999999E-3</v>
      </c>
      <c r="I4575">
        <v>3.2799999999999999E-3</v>
      </c>
      <c r="J4575">
        <v>1.5099499999999999</v>
      </c>
      <c r="K4575">
        <v>0.19</v>
      </c>
      <c r="L4575">
        <f t="shared" si="427"/>
        <v>212.59625000000003</v>
      </c>
      <c r="M4575">
        <f t="shared" si="428"/>
        <v>7.95</v>
      </c>
      <c r="N4575">
        <f t="shared" si="429"/>
        <v>21.73</v>
      </c>
      <c r="O4575">
        <f t="shared" si="430"/>
        <v>10003.418749999999</v>
      </c>
      <c r="P4575">
        <f t="shared" si="431"/>
        <v>1.2587500000000003</v>
      </c>
    </row>
    <row r="4576" spans="1:16" x14ac:dyDescent="0.2">
      <c r="A4576">
        <v>46971</v>
      </c>
      <c r="B4576">
        <v>900</v>
      </c>
      <c r="C4576">
        <v>45</v>
      </c>
      <c r="D4576">
        <v>98</v>
      </c>
      <c r="E4576">
        <f t="shared" si="426"/>
        <v>0.125</v>
      </c>
      <c r="F4576">
        <v>0.48</v>
      </c>
      <c r="G4576">
        <v>3.3590000000000002E-2</v>
      </c>
      <c r="H4576">
        <v>1.24E-3</v>
      </c>
      <c r="I4576">
        <v>3.2799999999999999E-3</v>
      </c>
      <c r="J4576">
        <v>1.5126999999999999</v>
      </c>
      <c r="K4576">
        <v>0.18</v>
      </c>
      <c r="L4576">
        <f t="shared" si="427"/>
        <v>222.53375000000003</v>
      </c>
      <c r="M4576">
        <f t="shared" si="428"/>
        <v>8.2149999999999999</v>
      </c>
      <c r="N4576">
        <f t="shared" si="429"/>
        <v>21.73</v>
      </c>
      <c r="O4576">
        <f t="shared" si="430"/>
        <v>10021.637499999999</v>
      </c>
      <c r="P4576">
        <f t="shared" si="431"/>
        <v>1.1924999999999999</v>
      </c>
    </row>
    <row r="4577" spans="1:16" x14ac:dyDescent="0.2">
      <c r="A4577">
        <v>46972</v>
      </c>
      <c r="B4577">
        <v>882</v>
      </c>
      <c r="C4577">
        <v>45</v>
      </c>
      <c r="D4577">
        <v>98</v>
      </c>
      <c r="E4577">
        <f t="shared" si="426"/>
        <v>0.125</v>
      </c>
      <c r="F4577">
        <v>0.45</v>
      </c>
      <c r="G4577">
        <v>3.3070000000000002E-2</v>
      </c>
      <c r="H4577">
        <v>1.24E-3</v>
      </c>
      <c r="I4577">
        <v>3.0999999999999999E-3</v>
      </c>
      <c r="J4577">
        <v>1.4245099999999999</v>
      </c>
      <c r="K4577">
        <v>0.17</v>
      </c>
      <c r="L4577">
        <f t="shared" si="427"/>
        <v>233.69466666666668</v>
      </c>
      <c r="M4577">
        <f t="shared" si="428"/>
        <v>8.7626666666666662</v>
      </c>
      <c r="N4577">
        <f t="shared" si="429"/>
        <v>21.906666666666666</v>
      </c>
      <c r="O4577">
        <f t="shared" si="430"/>
        <v>10066.537333333334</v>
      </c>
      <c r="P4577">
        <f t="shared" si="431"/>
        <v>1.2013333333333334</v>
      </c>
    </row>
    <row r="4578" spans="1:16" x14ac:dyDescent="0.2">
      <c r="A4578">
        <v>46987</v>
      </c>
      <c r="B4578">
        <v>979</v>
      </c>
      <c r="C4578">
        <v>46</v>
      </c>
      <c r="D4578">
        <v>98</v>
      </c>
      <c r="E4578">
        <f t="shared" si="426"/>
        <v>0.125</v>
      </c>
      <c r="F4578">
        <v>0.56000000000000005</v>
      </c>
      <c r="G4578">
        <v>3.8440000000000002E-2</v>
      </c>
      <c r="H4578">
        <v>1.34E-3</v>
      </c>
      <c r="I4578">
        <v>4.2599999999999999E-3</v>
      </c>
      <c r="J4578">
        <v>1.7464500000000001</v>
      </c>
      <c r="K4578">
        <v>0.31</v>
      </c>
      <c r="L4578">
        <f t="shared" si="427"/>
        <v>218.28428571428572</v>
      </c>
      <c r="M4578">
        <f t="shared" si="428"/>
        <v>7.609285714285714</v>
      </c>
      <c r="N4578">
        <f t="shared" si="429"/>
        <v>24.190714285714282</v>
      </c>
      <c r="O4578">
        <f t="shared" si="430"/>
        <v>9917.341071428571</v>
      </c>
      <c r="P4578">
        <f t="shared" si="431"/>
        <v>1.7603571428571427</v>
      </c>
    </row>
    <row r="4579" spans="1:16" x14ac:dyDescent="0.2">
      <c r="A4579">
        <v>46991</v>
      </c>
      <c r="B4579">
        <v>1034</v>
      </c>
      <c r="C4579">
        <v>46</v>
      </c>
      <c r="D4579">
        <v>98</v>
      </c>
      <c r="E4579">
        <f t="shared" si="426"/>
        <v>0.125</v>
      </c>
      <c r="F4579">
        <v>0.56999999999999995</v>
      </c>
      <c r="G4579">
        <v>3.6159999999999998E-2</v>
      </c>
      <c r="H4579">
        <v>1.42E-3</v>
      </c>
      <c r="I4579">
        <v>4.0000000000000001E-3</v>
      </c>
      <c r="J4579">
        <v>1.78843</v>
      </c>
      <c r="K4579">
        <v>0.21</v>
      </c>
      <c r="L4579">
        <f t="shared" si="427"/>
        <v>201.73473684210526</v>
      </c>
      <c r="M4579">
        <f t="shared" si="428"/>
        <v>7.9221052631578965</v>
      </c>
      <c r="N4579">
        <f t="shared" si="429"/>
        <v>22.315789473684212</v>
      </c>
      <c r="O4579">
        <f t="shared" si="430"/>
        <v>9977.5568421052649</v>
      </c>
      <c r="P4579">
        <f t="shared" si="431"/>
        <v>1.1715789473684213</v>
      </c>
    </row>
    <row r="4580" spans="1:16" x14ac:dyDescent="0.2">
      <c r="A4580">
        <v>46993</v>
      </c>
      <c r="B4580">
        <v>920</v>
      </c>
      <c r="C4580">
        <v>46</v>
      </c>
      <c r="D4580">
        <v>98</v>
      </c>
      <c r="E4580">
        <f t="shared" si="426"/>
        <v>0.125</v>
      </c>
      <c r="F4580">
        <v>0.49</v>
      </c>
      <c r="G4580">
        <v>3.2509999999999997E-2</v>
      </c>
      <c r="H4580">
        <v>1.2600000000000001E-3</v>
      </c>
      <c r="I4580">
        <v>3.4499999999999999E-3</v>
      </c>
      <c r="J4580">
        <v>1.5574600000000001</v>
      </c>
      <c r="K4580">
        <v>0.16</v>
      </c>
      <c r="L4580">
        <f t="shared" si="427"/>
        <v>210.98326530612246</v>
      </c>
      <c r="M4580">
        <f t="shared" si="428"/>
        <v>8.1771428571428579</v>
      </c>
      <c r="N4580">
        <f t="shared" si="429"/>
        <v>22.389795918367348</v>
      </c>
      <c r="O4580">
        <f t="shared" si="430"/>
        <v>10107.597551020408</v>
      </c>
      <c r="P4580">
        <f t="shared" si="431"/>
        <v>1.0383673469387757</v>
      </c>
    </row>
    <row r="4581" spans="1:16" x14ac:dyDescent="0.2">
      <c r="A4581">
        <v>46998</v>
      </c>
      <c r="B4581">
        <v>859</v>
      </c>
      <c r="C4581">
        <v>46</v>
      </c>
      <c r="D4581">
        <v>98</v>
      </c>
      <c r="E4581">
        <f t="shared" si="426"/>
        <v>0.125</v>
      </c>
      <c r="F4581">
        <v>0.38</v>
      </c>
      <c r="G4581">
        <v>2.9020000000000001E-2</v>
      </c>
      <c r="H4581">
        <v>1.17E-3</v>
      </c>
      <c r="I4581">
        <v>3.2000000000000002E-3</v>
      </c>
      <c r="J4581">
        <v>1.2073400000000001</v>
      </c>
      <c r="K4581">
        <v>0.12</v>
      </c>
      <c r="L4581">
        <f t="shared" si="427"/>
        <v>242.85157894736844</v>
      </c>
      <c r="M4581">
        <f t="shared" si="428"/>
        <v>9.7910526315789479</v>
      </c>
      <c r="N4581">
        <f t="shared" si="429"/>
        <v>26.778947368421051</v>
      </c>
      <c r="O4581">
        <f t="shared" si="430"/>
        <v>10103.529473684212</v>
      </c>
      <c r="P4581">
        <f t="shared" si="431"/>
        <v>1.0042105263157894</v>
      </c>
    </row>
    <row r="4582" spans="1:16" x14ac:dyDescent="0.2">
      <c r="A4582">
        <v>47020</v>
      </c>
      <c r="B4582">
        <v>908</v>
      </c>
      <c r="C4582">
        <v>46</v>
      </c>
      <c r="D4582">
        <v>98</v>
      </c>
      <c r="E4582">
        <f t="shared" si="426"/>
        <v>0.125</v>
      </c>
      <c r="F4582">
        <v>0.51</v>
      </c>
      <c r="G4582">
        <v>3.3419999999999998E-2</v>
      </c>
      <c r="H4582">
        <v>1.1199999999999999E-3</v>
      </c>
      <c r="I4582">
        <v>3.4099999999999998E-3</v>
      </c>
      <c r="J4582">
        <v>1.58982</v>
      </c>
      <c r="K4582">
        <v>0.19</v>
      </c>
      <c r="L4582">
        <f t="shared" si="427"/>
        <v>208.3835294117647</v>
      </c>
      <c r="M4582">
        <f t="shared" si="428"/>
        <v>6.9835294117647058</v>
      </c>
      <c r="N4582">
        <f t="shared" si="429"/>
        <v>21.26235294117647</v>
      </c>
      <c r="O4582">
        <f t="shared" si="430"/>
        <v>9912.9952941176471</v>
      </c>
      <c r="P4582">
        <f t="shared" si="431"/>
        <v>1.1847058823529413</v>
      </c>
    </row>
    <row r="4583" spans="1:16" x14ac:dyDescent="0.2">
      <c r="A4583">
        <v>47072</v>
      </c>
      <c r="B4583">
        <v>874</v>
      </c>
      <c r="C4583">
        <v>48</v>
      </c>
      <c r="D4583">
        <v>98</v>
      </c>
      <c r="E4583">
        <f t="shared" si="426"/>
        <v>0.125</v>
      </c>
      <c r="F4583">
        <v>0.3</v>
      </c>
      <c r="G4583">
        <v>1.72E-2</v>
      </c>
      <c r="H4583">
        <v>1.0499999999999999E-3</v>
      </c>
      <c r="I4583">
        <v>2.3999999999999998E-3</v>
      </c>
      <c r="J4583">
        <v>0.93766000000000005</v>
      </c>
      <c r="K4583">
        <v>0.19</v>
      </c>
      <c r="L4583">
        <f t="shared" si="427"/>
        <v>182.32</v>
      </c>
      <c r="M4583">
        <f t="shared" si="428"/>
        <v>11.13</v>
      </c>
      <c r="N4583">
        <f t="shared" si="429"/>
        <v>25.44</v>
      </c>
      <c r="O4583">
        <f t="shared" si="430"/>
        <v>9939.1960000000017</v>
      </c>
      <c r="P4583">
        <f t="shared" si="431"/>
        <v>2.0140000000000002</v>
      </c>
    </row>
    <row r="4584" spans="1:16" x14ac:dyDescent="0.2">
      <c r="A4584">
        <v>47074</v>
      </c>
      <c r="B4584">
        <v>876</v>
      </c>
      <c r="C4584">
        <v>49</v>
      </c>
      <c r="D4584">
        <v>98</v>
      </c>
      <c r="E4584">
        <f t="shared" si="426"/>
        <v>0.125</v>
      </c>
      <c r="F4584">
        <v>0.27</v>
      </c>
      <c r="G4584">
        <v>1.6420000000000001E-2</v>
      </c>
      <c r="H4584">
        <v>9.7999999999999997E-4</v>
      </c>
      <c r="I4584">
        <v>2.1900000000000001E-3</v>
      </c>
      <c r="J4584">
        <v>0.83996999999999999</v>
      </c>
      <c r="K4584">
        <v>0.17</v>
      </c>
      <c r="L4584">
        <f t="shared" si="427"/>
        <v>193.39111111111112</v>
      </c>
      <c r="M4584">
        <f t="shared" si="428"/>
        <v>11.542222222222222</v>
      </c>
      <c r="N4584">
        <f t="shared" si="429"/>
        <v>25.793333333333333</v>
      </c>
      <c r="O4584">
        <f t="shared" si="430"/>
        <v>9892.98</v>
      </c>
      <c r="P4584">
        <f t="shared" si="431"/>
        <v>2.0022222222222226</v>
      </c>
    </row>
    <row r="4585" spans="1:16" x14ac:dyDescent="0.2">
      <c r="A4585">
        <v>47077</v>
      </c>
      <c r="B4585">
        <v>908</v>
      </c>
      <c r="C4585">
        <v>49</v>
      </c>
      <c r="D4585">
        <v>98</v>
      </c>
      <c r="E4585">
        <f t="shared" si="426"/>
        <v>0.125</v>
      </c>
      <c r="F4585">
        <v>0.25</v>
      </c>
      <c r="G4585">
        <v>1.6670000000000001E-2</v>
      </c>
      <c r="H4585">
        <v>9.5E-4</v>
      </c>
      <c r="I4585">
        <v>2.0600000000000002E-3</v>
      </c>
      <c r="J4585">
        <v>0.78739999999999999</v>
      </c>
      <c r="K4585">
        <v>0.18</v>
      </c>
      <c r="L4585">
        <f t="shared" si="427"/>
        <v>212.04240000000001</v>
      </c>
      <c r="M4585">
        <f t="shared" si="428"/>
        <v>12.084</v>
      </c>
      <c r="N4585">
        <f t="shared" si="429"/>
        <v>26.203200000000002</v>
      </c>
      <c r="O4585">
        <f t="shared" si="430"/>
        <v>10015.727999999999</v>
      </c>
      <c r="P4585">
        <f t="shared" si="431"/>
        <v>2.2896000000000001</v>
      </c>
    </row>
    <row r="4586" spans="1:16" x14ac:dyDescent="0.2">
      <c r="A4586">
        <v>47094</v>
      </c>
      <c r="B4586">
        <v>1087</v>
      </c>
      <c r="C4586">
        <v>49</v>
      </c>
      <c r="D4586">
        <v>98</v>
      </c>
      <c r="E4586">
        <f t="shared" si="426"/>
        <v>0.125</v>
      </c>
      <c r="F4586">
        <v>0.7</v>
      </c>
      <c r="G4586">
        <v>3.9289999999999999E-2</v>
      </c>
      <c r="H4586">
        <v>7.1000000000000002E-4</v>
      </c>
      <c r="I4586">
        <v>4.3299999999999996E-3</v>
      </c>
      <c r="J4586">
        <v>2.2157</v>
      </c>
      <c r="K4586">
        <v>0.25</v>
      </c>
      <c r="L4586">
        <f t="shared" si="427"/>
        <v>178.48885714285714</v>
      </c>
      <c r="M4586">
        <f t="shared" si="428"/>
        <v>3.2254285714285715</v>
      </c>
      <c r="N4586">
        <f t="shared" si="429"/>
        <v>19.670571428571428</v>
      </c>
      <c r="O4586">
        <f t="shared" si="430"/>
        <v>10065.608571428573</v>
      </c>
      <c r="P4586">
        <f t="shared" si="431"/>
        <v>1.1357142857142857</v>
      </c>
    </row>
    <row r="4587" spans="1:16" x14ac:dyDescent="0.2">
      <c r="A4587">
        <v>47095</v>
      </c>
      <c r="B4587">
        <v>1073</v>
      </c>
      <c r="C4587">
        <v>49</v>
      </c>
      <c r="D4587">
        <v>98</v>
      </c>
      <c r="E4587">
        <f t="shared" si="426"/>
        <v>0.125</v>
      </c>
      <c r="F4587">
        <v>0.69</v>
      </c>
      <c r="G4587">
        <v>3.9780000000000003E-2</v>
      </c>
      <c r="H4587">
        <v>6.9999999999999999E-4</v>
      </c>
      <c r="I4587">
        <v>4.28E-3</v>
      </c>
      <c r="J4587">
        <v>2.1683400000000002</v>
      </c>
      <c r="K4587">
        <v>0.26</v>
      </c>
      <c r="L4587">
        <f t="shared" si="427"/>
        <v>183.3339130434783</v>
      </c>
      <c r="M4587">
        <f t="shared" si="428"/>
        <v>3.2260869565217392</v>
      </c>
      <c r="N4587">
        <f t="shared" si="429"/>
        <v>19.725217391304348</v>
      </c>
      <c r="O4587">
        <f t="shared" si="430"/>
        <v>9993.2191304347853</v>
      </c>
      <c r="P4587">
        <f t="shared" si="431"/>
        <v>1.1982608695652175</v>
      </c>
    </row>
    <row r="4588" spans="1:16" x14ac:dyDescent="0.2">
      <c r="A4588">
        <v>47096</v>
      </c>
      <c r="B4588">
        <v>926</v>
      </c>
      <c r="C4588">
        <v>49</v>
      </c>
      <c r="D4588">
        <v>98</v>
      </c>
      <c r="E4588">
        <f t="shared" si="426"/>
        <v>0.125</v>
      </c>
      <c r="F4588">
        <v>0.55000000000000004</v>
      </c>
      <c r="G4588">
        <v>3.4360000000000002E-2</v>
      </c>
      <c r="H4588">
        <v>6.7000000000000002E-4</v>
      </c>
      <c r="I4588">
        <v>3.5699999999999998E-3</v>
      </c>
      <c r="J4588">
        <v>1.74719</v>
      </c>
      <c r="K4588">
        <v>0.22</v>
      </c>
      <c r="L4588">
        <f t="shared" si="427"/>
        <v>198.66327272727273</v>
      </c>
      <c r="M4588">
        <f t="shared" si="428"/>
        <v>3.8738181818181818</v>
      </c>
      <c r="N4588">
        <f t="shared" si="429"/>
        <v>20.641090909090906</v>
      </c>
      <c r="O4588">
        <f t="shared" si="430"/>
        <v>10101.934909090909</v>
      </c>
      <c r="P4588">
        <f t="shared" si="431"/>
        <v>1.272</v>
      </c>
    </row>
    <row r="4589" spans="1:16" x14ac:dyDescent="0.2">
      <c r="A4589">
        <v>47097</v>
      </c>
      <c r="B4589">
        <v>853</v>
      </c>
      <c r="C4589">
        <v>49</v>
      </c>
      <c r="D4589">
        <v>98</v>
      </c>
      <c r="E4589">
        <f t="shared" si="426"/>
        <v>0.125</v>
      </c>
      <c r="F4589">
        <v>0.45</v>
      </c>
      <c r="G4589">
        <v>3.0839999999999999E-2</v>
      </c>
      <c r="H4589">
        <v>6.0999999999999997E-4</v>
      </c>
      <c r="I4589">
        <v>3.2699999999999999E-3</v>
      </c>
      <c r="J4589">
        <v>1.43058</v>
      </c>
      <c r="K4589">
        <v>0.2</v>
      </c>
      <c r="L4589">
        <f t="shared" si="427"/>
        <v>217.93600000000001</v>
      </c>
      <c r="M4589">
        <f t="shared" si="428"/>
        <v>4.3106666666666662</v>
      </c>
      <c r="N4589">
        <f t="shared" si="429"/>
        <v>23.107999999999997</v>
      </c>
      <c r="O4589">
        <f t="shared" si="430"/>
        <v>10109.431999999999</v>
      </c>
      <c r="P4589">
        <f t="shared" si="431"/>
        <v>1.4133333333333336</v>
      </c>
    </row>
    <row r="4590" spans="1:16" x14ac:dyDescent="0.2">
      <c r="A4590">
        <v>47100</v>
      </c>
      <c r="B4590">
        <v>954</v>
      </c>
      <c r="C4590">
        <v>49</v>
      </c>
      <c r="D4590">
        <v>98</v>
      </c>
      <c r="E4590">
        <f t="shared" si="426"/>
        <v>0.125</v>
      </c>
      <c r="F4590">
        <v>0.46</v>
      </c>
      <c r="G4590">
        <v>3.3619999999999997E-2</v>
      </c>
      <c r="H4590">
        <v>7.1000000000000002E-4</v>
      </c>
      <c r="I4590">
        <v>3.5300000000000002E-3</v>
      </c>
      <c r="J4590">
        <v>1.45458</v>
      </c>
      <c r="K4590">
        <v>0.17</v>
      </c>
      <c r="L4590">
        <f t="shared" si="427"/>
        <v>232.41652173913039</v>
      </c>
      <c r="M4590">
        <f t="shared" si="428"/>
        <v>4.9082608695652175</v>
      </c>
      <c r="N4590">
        <f t="shared" si="429"/>
        <v>24.403043478260869</v>
      </c>
      <c r="O4590">
        <f t="shared" si="430"/>
        <v>10055.574782608695</v>
      </c>
      <c r="P4590">
        <f t="shared" si="431"/>
        <v>1.175217391304348</v>
      </c>
    </row>
    <row r="4591" spans="1:16" x14ac:dyDescent="0.2">
      <c r="A4591">
        <v>47101</v>
      </c>
      <c r="B4591">
        <v>979</v>
      </c>
      <c r="C4591">
        <v>49</v>
      </c>
      <c r="D4591">
        <v>98</v>
      </c>
      <c r="E4591">
        <f t="shared" si="426"/>
        <v>0.125</v>
      </c>
      <c r="F4591">
        <v>0.46</v>
      </c>
      <c r="G4591">
        <v>3.4299999999999997E-2</v>
      </c>
      <c r="H4591">
        <v>7.6999999999999996E-4</v>
      </c>
      <c r="I4591">
        <v>3.5000000000000001E-3</v>
      </c>
      <c r="J4591">
        <v>1.4407700000000001</v>
      </c>
      <c r="K4591">
        <v>0.18</v>
      </c>
      <c r="L4591">
        <f t="shared" si="427"/>
        <v>237.11739130434779</v>
      </c>
      <c r="M4591">
        <f t="shared" si="428"/>
        <v>5.3230434782608693</v>
      </c>
      <c r="N4591">
        <f t="shared" si="429"/>
        <v>24.195652173913043</v>
      </c>
      <c r="O4591">
        <f t="shared" si="430"/>
        <v>9960.1056521739138</v>
      </c>
      <c r="P4591">
        <f t="shared" si="431"/>
        <v>1.2443478260869565</v>
      </c>
    </row>
    <row r="4592" spans="1:16" x14ac:dyDescent="0.2">
      <c r="A4592">
        <v>47102</v>
      </c>
      <c r="B4592">
        <v>968</v>
      </c>
      <c r="C4592">
        <v>49</v>
      </c>
      <c r="D4592">
        <v>98</v>
      </c>
      <c r="E4592">
        <f t="shared" si="426"/>
        <v>0.125</v>
      </c>
      <c r="F4592">
        <v>0.43</v>
      </c>
      <c r="G4592">
        <v>3.2460000000000003E-2</v>
      </c>
      <c r="H4592">
        <v>7.9000000000000001E-4</v>
      </c>
      <c r="I4592">
        <v>3.46E-3</v>
      </c>
      <c r="J4592">
        <v>1.33874</v>
      </c>
      <c r="K4592">
        <v>0.18</v>
      </c>
      <c r="L4592">
        <f t="shared" si="427"/>
        <v>240.053023255814</v>
      </c>
      <c r="M4592">
        <f t="shared" si="428"/>
        <v>5.8423255813953494</v>
      </c>
      <c r="N4592">
        <f t="shared" si="429"/>
        <v>25.58790697674419</v>
      </c>
      <c r="O4592">
        <f t="shared" si="430"/>
        <v>9900.4493023255818</v>
      </c>
      <c r="P4592">
        <f t="shared" si="431"/>
        <v>1.3311627906976744</v>
      </c>
    </row>
    <row r="4593" spans="1:16" x14ac:dyDescent="0.2">
      <c r="A4593">
        <v>47119</v>
      </c>
      <c r="B4593">
        <v>1032</v>
      </c>
      <c r="C4593">
        <v>50</v>
      </c>
      <c r="D4593">
        <v>98</v>
      </c>
      <c r="E4593">
        <f t="shared" si="426"/>
        <v>0.125</v>
      </c>
      <c r="F4593">
        <v>0.61</v>
      </c>
      <c r="G4593">
        <v>3.7260000000000001E-2</v>
      </c>
      <c r="H4593">
        <v>1.15E-3</v>
      </c>
      <c r="I4593">
        <v>3.7200000000000002E-3</v>
      </c>
      <c r="J4593">
        <v>1.90933</v>
      </c>
      <c r="K4593">
        <v>0.31</v>
      </c>
      <c r="L4593">
        <f t="shared" si="427"/>
        <v>194.24065573770491</v>
      </c>
      <c r="M4593">
        <f t="shared" si="428"/>
        <v>5.9950819672131148</v>
      </c>
      <c r="N4593">
        <f t="shared" si="429"/>
        <v>19.392786885245904</v>
      </c>
      <c r="O4593">
        <f t="shared" si="430"/>
        <v>9953.5563934426227</v>
      </c>
      <c r="P4593">
        <f t="shared" si="431"/>
        <v>1.6160655737704919</v>
      </c>
    </row>
    <row r="4594" spans="1:16" x14ac:dyDescent="0.2">
      <c r="A4594">
        <v>47120</v>
      </c>
      <c r="B4594">
        <v>958</v>
      </c>
      <c r="C4594">
        <v>50</v>
      </c>
      <c r="D4594">
        <v>98</v>
      </c>
      <c r="E4594">
        <f t="shared" si="426"/>
        <v>0.125</v>
      </c>
      <c r="F4594">
        <v>0.51</v>
      </c>
      <c r="G4594">
        <v>3.3239999999999999E-2</v>
      </c>
      <c r="H4594">
        <v>1.0200000000000001E-3</v>
      </c>
      <c r="I4594">
        <v>3.4399999999999999E-3</v>
      </c>
      <c r="J4594">
        <v>1.609</v>
      </c>
      <c r="K4594">
        <v>0.26</v>
      </c>
      <c r="L4594">
        <f t="shared" si="427"/>
        <v>207.26117647058823</v>
      </c>
      <c r="M4594">
        <f t="shared" si="428"/>
        <v>6.36</v>
      </c>
      <c r="N4594">
        <f t="shared" si="429"/>
        <v>21.449411764705882</v>
      </c>
      <c r="O4594">
        <f t="shared" si="430"/>
        <v>10032.588235294117</v>
      </c>
      <c r="P4594">
        <f t="shared" si="431"/>
        <v>1.6211764705882352</v>
      </c>
    </row>
    <row r="4595" spans="1:16" x14ac:dyDescent="0.2">
      <c r="A4595">
        <v>47121</v>
      </c>
      <c r="B4595">
        <v>885</v>
      </c>
      <c r="C4595">
        <v>50</v>
      </c>
      <c r="D4595">
        <v>98</v>
      </c>
      <c r="E4595">
        <f t="shared" si="426"/>
        <v>0.125</v>
      </c>
      <c r="F4595">
        <v>0.45</v>
      </c>
      <c r="G4595">
        <v>3.0130000000000001E-2</v>
      </c>
      <c r="H4595">
        <v>9.7999999999999997E-4</v>
      </c>
      <c r="I4595">
        <v>3.0699999999999998E-3</v>
      </c>
      <c r="J4595">
        <v>1.4223600000000001</v>
      </c>
      <c r="K4595">
        <v>0.24</v>
      </c>
      <c r="L4595">
        <f t="shared" si="427"/>
        <v>212.91866666666667</v>
      </c>
      <c r="M4595">
        <f t="shared" si="428"/>
        <v>6.9253333333333327</v>
      </c>
      <c r="N4595">
        <f t="shared" si="429"/>
        <v>21.694666666666667</v>
      </c>
      <c r="O4595">
        <f t="shared" si="430"/>
        <v>10051.344000000001</v>
      </c>
      <c r="P4595">
        <f t="shared" si="431"/>
        <v>1.696</v>
      </c>
    </row>
    <row r="4596" spans="1:16" x14ac:dyDescent="0.2">
      <c r="A4596">
        <v>47126</v>
      </c>
      <c r="B4596">
        <v>866</v>
      </c>
      <c r="C4596">
        <v>50</v>
      </c>
      <c r="D4596">
        <v>98</v>
      </c>
      <c r="E4596">
        <f t="shared" si="426"/>
        <v>0.125</v>
      </c>
      <c r="F4596">
        <v>0.38</v>
      </c>
      <c r="G4596">
        <v>2.9770000000000001E-2</v>
      </c>
      <c r="H4596">
        <v>9.7999999999999997E-4</v>
      </c>
      <c r="I4596">
        <v>2.8800000000000002E-3</v>
      </c>
      <c r="J4596">
        <v>1.19072</v>
      </c>
      <c r="K4596">
        <v>0.19</v>
      </c>
      <c r="L4596">
        <f t="shared" si="427"/>
        <v>249.12789473684211</v>
      </c>
      <c r="M4596">
        <f t="shared" si="428"/>
        <v>8.201052631578948</v>
      </c>
      <c r="N4596">
        <f t="shared" si="429"/>
        <v>24.101052631578948</v>
      </c>
      <c r="O4596">
        <f t="shared" si="430"/>
        <v>9964.4463157894734</v>
      </c>
      <c r="P4596">
        <f t="shared" si="431"/>
        <v>1.59</v>
      </c>
    </row>
    <row r="4597" spans="1:16" x14ac:dyDescent="0.2">
      <c r="A4597">
        <v>47127</v>
      </c>
      <c r="B4597">
        <v>864</v>
      </c>
      <c r="C4597">
        <v>50</v>
      </c>
      <c r="D4597">
        <v>98</v>
      </c>
      <c r="E4597">
        <f t="shared" si="426"/>
        <v>0.125</v>
      </c>
      <c r="F4597">
        <v>0.35</v>
      </c>
      <c r="G4597">
        <v>2.8459999999999999E-2</v>
      </c>
      <c r="H4597">
        <v>9.7000000000000005E-4</v>
      </c>
      <c r="I4597">
        <v>2.8700000000000002E-3</v>
      </c>
      <c r="J4597">
        <v>1.1055299999999999</v>
      </c>
      <c r="K4597">
        <v>0.17</v>
      </c>
      <c r="L4597">
        <f t="shared" si="427"/>
        <v>258.57942857142859</v>
      </c>
      <c r="M4597">
        <f t="shared" si="428"/>
        <v>8.8131428571428589</v>
      </c>
      <c r="N4597">
        <f t="shared" si="429"/>
        <v>26.076000000000001</v>
      </c>
      <c r="O4597">
        <f t="shared" si="430"/>
        <v>10044.529714285714</v>
      </c>
      <c r="P4597">
        <f t="shared" si="431"/>
        <v>1.5445714285714287</v>
      </c>
    </row>
    <row r="4598" spans="1:16" x14ac:dyDescent="0.2">
      <c r="A4598">
        <v>47167</v>
      </c>
      <c r="B4598">
        <v>1242</v>
      </c>
      <c r="C4598">
        <v>50</v>
      </c>
      <c r="D4598">
        <v>98</v>
      </c>
      <c r="E4598">
        <f t="shared" si="426"/>
        <v>0.125</v>
      </c>
      <c r="F4598">
        <v>0.84</v>
      </c>
      <c r="G4598">
        <v>4.7399999999999998E-2</v>
      </c>
      <c r="H4598">
        <v>1.4300000000000001E-3</v>
      </c>
      <c r="I4598">
        <v>4.6600000000000001E-3</v>
      </c>
      <c r="J4598">
        <v>2.65462</v>
      </c>
      <c r="K4598">
        <v>0.43</v>
      </c>
      <c r="L4598">
        <f t="shared" si="427"/>
        <v>179.44285714285712</v>
      </c>
      <c r="M4598">
        <f t="shared" si="428"/>
        <v>5.4135714285714291</v>
      </c>
      <c r="N4598">
        <f t="shared" si="429"/>
        <v>17.641428571428573</v>
      </c>
      <c r="O4598">
        <f t="shared" si="430"/>
        <v>10049.632857142857</v>
      </c>
      <c r="P4598">
        <f t="shared" si="431"/>
        <v>1.6278571428571427</v>
      </c>
    </row>
    <row r="4599" spans="1:16" x14ac:dyDescent="0.2">
      <c r="A4599">
        <v>47175</v>
      </c>
      <c r="B4599">
        <v>873</v>
      </c>
      <c r="C4599">
        <v>51</v>
      </c>
      <c r="D4599">
        <v>98</v>
      </c>
      <c r="E4599">
        <f t="shared" si="426"/>
        <v>0.125</v>
      </c>
      <c r="F4599">
        <v>0.39</v>
      </c>
      <c r="G4599">
        <v>2.9319999999999999E-2</v>
      </c>
      <c r="H4599">
        <v>9.7999999999999997E-4</v>
      </c>
      <c r="I4599">
        <v>3.0000000000000001E-3</v>
      </c>
      <c r="J4599">
        <v>1.2244200000000001</v>
      </c>
      <c r="K4599">
        <v>0.23</v>
      </c>
      <c r="L4599">
        <f t="shared" si="427"/>
        <v>239.07076923076923</v>
      </c>
      <c r="M4599">
        <f t="shared" si="428"/>
        <v>7.9907692307692306</v>
      </c>
      <c r="N4599">
        <f t="shared" si="429"/>
        <v>24.46153846153846</v>
      </c>
      <c r="O4599">
        <f t="shared" si="430"/>
        <v>9983.7323076923076</v>
      </c>
      <c r="P4599">
        <f t="shared" si="431"/>
        <v>1.8753846153846154</v>
      </c>
    </row>
    <row r="4600" spans="1:16" x14ac:dyDescent="0.2">
      <c r="A4600">
        <v>47220</v>
      </c>
      <c r="B4600">
        <v>887</v>
      </c>
      <c r="C4600">
        <v>50</v>
      </c>
      <c r="D4600">
        <v>98</v>
      </c>
      <c r="E4600">
        <f t="shared" si="426"/>
        <v>0.125</v>
      </c>
      <c r="F4600">
        <v>0.45</v>
      </c>
      <c r="G4600">
        <v>3.0779999999999998E-2</v>
      </c>
      <c r="H4600">
        <v>1.01E-3</v>
      </c>
      <c r="I4600">
        <v>4.1999999999999997E-3</v>
      </c>
      <c r="J4600">
        <v>1.41892</v>
      </c>
      <c r="K4600">
        <v>0.2</v>
      </c>
      <c r="L4600">
        <f t="shared" si="427"/>
        <v>217.51199999999997</v>
      </c>
      <c r="M4600">
        <f t="shared" si="428"/>
        <v>7.1373333333333333</v>
      </c>
      <c r="N4600">
        <f t="shared" si="429"/>
        <v>29.679999999999996</v>
      </c>
      <c r="O4600">
        <f t="shared" si="430"/>
        <v>10027.034666666666</v>
      </c>
      <c r="P4600">
        <f t="shared" si="431"/>
        <v>1.4133333333333336</v>
      </c>
    </row>
    <row r="4601" spans="1:16" x14ac:dyDescent="0.2">
      <c r="A4601">
        <v>47229</v>
      </c>
      <c r="B4601">
        <v>1105</v>
      </c>
      <c r="C4601">
        <v>50</v>
      </c>
      <c r="D4601">
        <v>98</v>
      </c>
      <c r="E4601">
        <f t="shared" si="426"/>
        <v>0.125</v>
      </c>
      <c r="F4601">
        <v>0.68</v>
      </c>
      <c r="G4601">
        <v>3.5430000000000003E-2</v>
      </c>
      <c r="H4601">
        <v>1.31E-3</v>
      </c>
      <c r="I4601">
        <v>4.3800000000000002E-3</v>
      </c>
      <c r="J4601">
        <v>2.1275900000000001</v>
      </c>
      <c r="K4601">
        <v>0.21</v>
      </c>
      <c r="L4601">
        <f t="shared" si="427"/>
        <v>165.68735294117647</v>
      </c>
      <c r="M4601">
        <f t="shared" si="428"/>
        <v>6.1261764705882351</v>
      </c>
      <c r="N4601">
        <f t="shared" si="429"/>
        <v>20.482941176470586</v>
      </c>
      <c r="O4601">
        <f t="shared" si="430"/>
        <v>9949.6120588235281</v>
      </c>
      <c r="P4601">
        <f t="shared" si="431"/>
        <v>0.98205882352941165</v>
      </c>
    </row>
    <row r="4602" spans="1:16" x14ac:dyDescent="0.2">
      <c r="A4602">
        <v>47254</v>
      </c>
      <c r="B4602">
        <v>1018</v>
      </c>
      <c r="C4602">
        <v>51</v>
      </c>
      <c r="D4602">
        <v>98</v>
      </c>
      <c r="E4602">
        <f t="shared" si="426"/>
        <v>0.125</v>
      </c>
      <c r="F4602">
        <v>0.62</v>
      </c>
      <c r="G4602">
        <v>3.8420000000000003E-2</v>
      </c>
      <c r="H4602">
        <v>1.3500000000000001E-3</v>
      </c>
      <c r="I4602">
        <v>3.8999999999999998E-3</v>
      </c>
      <c r="J4602">
        <v>1.9500999999999999</v>
      </c>
      <c r="K4602">
        <v>0.2</v>
      </c>
      <c r="L4602">
        <f t="shared" si="427"/>
        <v>197.05741935483874</v>
      </c>
      <c r="M4602">
        <f t="shared" si="428"/>
        <v>6.9241935483870973</v>
      </c>
      <c r="N4602">
        <f t="shared" si="429"/>
        <v>20.003225806451614</v>
      </c>
      <c r="O4602">
        <f t="shared" si="430"/>
        <v>10002.125806451611</v>
      </c>
      <c r="P4602">
        <f t="shared" si="431"/>
        <v>1.0258064516129033</v>
      </c>
    </row>
    <row r="4603" spans="1:16" x14ac:dyDescent="0.2">
      <c r="A4603">
        <v>47255</v>
      </c>
      <c r="B4603">
        <v>879</v>
      </c>
      <c r="C4603">
        <v>51</v>
      </c>
      <c r="D4603">
        <v>98</v>
      </c>
      <c r="E4603">
        <f t="shared" si="426"/>
        <v>0.125</v>
      </c>
      <c r="F4603">
        <v>0.47</v>
      </c>
      <c r="G4603">
        <v>3.2530000000000003E-2</v>
      </c>
      <c r="H4603">
        <v>1.16E-3</v>
      </c>
      <c r="I4603">
        <v>3.2499999999999999E-3</v>
      </c>
      <c r="J4603">
        <v>1.4918499999999999</v>
      </c>
      <c r="K4603">
        <v>0.17</v>
      </c>
      <c r="L4603">
        <f t="shared" si="427"/>
        <v>220.09659574468091</v>
      </c>
      <c r="M4603">
        <f t="shared" si="428"/>
        <v>7.8485106382978724</v>
      </c>
      <c r="N4603">
        <f t="shared" si="429"/>
        <v>21.98936170212766</v>
      </c>
      <c r="O4603">
        <f t="shared" si="430"/>
        <v>10093.793617021276</v>
      </c>
      <c r="P4603">
        <f t="shared" si="431"/>
        <v>1.1502127659574468</v>
      </c>
    </row>
    <row r="4604" spans="1:16" x14ac:dyDescent="0.2">
      <c r="A4604">
        <v>47256</v>
      </c>
      <c r="B4604">
        <v>854</v>
      </c>
      <c r="C4604">
        <v>51</v>
      </c>
      <c r="D4604">
        <v>98</v>
      </c>
      <c r="E4604">
        <f t="shared" si="426"/>
        <v>0.125</v>
      </c>
      <c r="F4604">
        <v>0.44</v>
      </c>
      <c r="G4604">
        <v>3.0810000000000001E-2</v>
      </c>
      <c r="H4604">
        <v>1.06E-3</v>
      </c>
      <c r="I4604">
        <v>3.0500000000000002E-3</v>
      </c>
      <c r="J4604">
        <v>1.3828800000000001</v>
      </c>
      <c r="K4604">
        <v>0.16</v>
      </c>
      <c r="L4604">
        <f t="shared" si="427"/>
        <v>222.67227272727274</v>
      </c>
      <c r="M4604">
        <f t="shared" si="428"/>
        <v>7.6609090909090902</v>
      </c>
      <c r="N4604">
        <f t="shared" si="429"/>
        <v>22.043181818181818</v>
      </c>
      <c r="O4604">
        <f t="shared" si="430"/>
        <v>9994.4509090909105</v>
      </c>
      <c r="P4604">
        <f t="shared" si="431"/>
        <v>1.1563636363636365</v>
      </c>
    </row>
    <row r="4605" spans="1:16" x14ac:dyDescent="0.2">
      <c r="A4605">
        <v>47290</v>
      </c>
      <c r="B4605">
        <v>846</v>
      </c>
      <c r="C4605">
        <v>51</v>
      </c>
      <c r="D4605">
        <v>98</v>
      </c>
      <c r="E4605">
        <f t="shared" si="426"/>
        <v>0.125</v>
      </c>
      <c r="F4605">
        <v>0.38</v>
      </c>
      <c r="G4605">
        <v>2.7E-2</v>
      </c>
      <c r="H4605">
        <v>9.5E-4</v>
      </c>
      <c r="I4605">
        <v>2.81E-3</v>
      </c>
      <c r="J4605">
        <v>1.19923</v>
      </c>
      <c r="K4605">
        <v>0.17</v>
      </c>
      <c r="L4605">
        <f t="shared" si="427"/>
        <v>225.94736842105263</v>
      </c>
      <c r="M4605">
        <f t="shared" si="428"/>
        <v>7.95</v>
      </c>
      <c r="N4605">
        <f t="shared" si="429"/>
        <v>23.515263157894736</v>
      </c>
      <c r="O4605">
        <f t="shared" si="430"/>
        <v>10035.661578947369</v>
      </c>
      <c r="P4605">
        <f t="shared" si="431"/>
        <v>1.4226315789473682</v>
      </c>
    </row>
    <row r="4606" spans="1:16" x14ac:dyDescent="0.2">
      <c r="A4606">
        <v>47294</v>
      </c>
      <c r="B4606">
        <v>1026</v>
      </c>
      <c r="C4606">
        <v>51</v>
      </c>
      <c r="D4606">
        <v>98</v>
      </c>
      <c r="E4606">
        <f t="shared" si="426"/>
        <v>0.125</v>
      </c>
      <c r="F4606">
        <v>0.57999999999999996</v>
      </c>
      <c r="G4606">
        <v>3.8339999999999999E-2</v>
      </c>
      <c r="H4606">
        <v>1.17E-3</v>
      </c>
      <c r="I4606">
        <v>3.0899999999999999E-3</v>
      </c>
      <c r="J4606">
        <v>1.8196000000000001</v>
      </c>
      <c r="K4606">
        <v>0.21</v>
      </c>
      <c r="L4606">
        <f t="shared" si="427"/>
        <v>210.20896551724141</v>
      </c>
      <c r="M4606">
        <f t="shared" si="428"/>
        <v>6.414827586206898</v>
      </c>
      <c r="N4606">
        <f t="shared" si="429"/>
        <v>16.941724137931033</v>
      </c>
      <c r="O4606">
        <f t="shared" si="430"/>
        <v>9976.4275862068989</v>
      </c>
      <c r="P4606">
        <f t="shared" si="431"/>
        <v>1.1513793103448278</v>
      </c>
    </row>
    <row r="4607" spans="1:16" x14ac:dyDescent="0.2">
      <c r="A4607">
        <v>47295</v>
      </c>
      <c r="B4607">
        <v>1046</v>
      </c>
      <c r="C4607">
        <v>51</v>
      </c>
      <c r="D4607">
        <v>98</v>
      </c>
      <c r="E4607">
        <f t="shared" si="426"/>
        <v>0.125</v>
      </c>
      <c r="F4607">
        <v>0.59</v>
      </c>
      <c r="G4607">
        <v>3.9989999999999998E-2</v>
      </c>
      <c r="H4607">
        <v>1.1900000000000001E-3</v>
      </c>
      <c r="I4607">
        <v>3.0300000000000001E-3</v>
      </c>
      <c r="J4607">
        <v>1.8610599999999999</v>
      </c>
      <c r="K4607">
        <v>0.21</v>
      </c>
      <c r="L4607">
        <f t="shared" si="427"/>
        <v>215.53932203389832</v>
      </c>
      <c r="M4607">
        <f t="shared" si="428"/>
        <v>6.4138983050847456</v>
      </c>
      <c r="N4607">
        <f t="shared" si="429"/>
        <v>16.331186440677968</v>
      </c>
      <c r="O4607">
        <f t="shared" si="430"/>
        <v>10030.797966101694</v>
      </c>
      <c r="P4607">
        <f t="shared" si="431"/>
        <v>1.131864406779661</v>
      </c>
    </row>
    <row r="4608" spans="1:16" x14ac:dyDescent="0.2">
      <c r="A4608">
        <v>47298</v>
      </c>
      <c r="B4608">
        <v>884</v>
      </c>
      <c r="C4608">
        <v>51</v>
      </c>
      <c r="D4608">
        <v>98</v>
      </c>
      <c r="E4608">
        <f t="shared" si="426"/>
        <v>0.125</v>
      </c>
      <c r="F4608">
        <v>0.42</v>
      </c>
      <c r="G4608">
        <v>3.0790000000000001E-2</v>
      </c>
      <c r="H4608">
        <v>1E-3</v>
      </c>
      <c r="I4608">
        <v>2.4399999999999999E-3</v>
      </c>
      <c r="J4608">
        <v>1.3311599999999999</v>
      </c>
      <c r="K4608">
        <v>0.14000000000000001</v>
      </c>
      <c r="L4608">
        <f t="shared" si="427"/>
        <v>233.12428571428572</v>
      </c>
      <c r="M4608">
        <f t="shared" si="428"/>
        <v>7.5714285714285721</v>
      </c>
      <c r="N4608">
        <f t="shared" si="429"/>
        <v>18.474285714285713</v>
      </c>
      <c r="O4608">
        <f t="shared" si="430"/>
        <v>10078.782857142858</v>
      </c>
      <c r="P4608">
        <f t="shared" si="431"/>
        <v>1.0600000000000003</v>
      </c>
    </row>
    <row r="4609" spans="1:16" x14ac:dyDescent="0.2">
      <c r="A4609">
        <v>47299</v>
      </c>
      <c r="B4609">
        <v>890</v>
      </c>
      <c r="C4609">
        <v>51</v>
      </c>
      <c r="D4609">
        <v>98</v>
      </c>
      <c r="E4609">
        <f t="shared" si="426"/>
        <v>0.125</v>
      </c>
      <c r="F4609">
        <v>0.44</v>
      </c>
      <c r="G4609">
        <v>3.0339999999999999E-2</v>
      </c>
      <c r="H4609">
        <v>1.01E-3</v>
      </c>
      <c r="I4609">
        <v>2.4599999999999999E-3</v>
      </c>
      <c r="J4609">
        <v>1.37208</v>
      </c>
      <c r="K4609">
        <v>0.12</v>
      </c>
      <c r="L4609">
        <f t="shared" si="427"/>
        <v>219.27545454545452</v>
      </c>
      <c r="M4609">
        <f t="shared" si="428"/>
        <v>7.2995454545454548</v>
      </c>
      <c r="N4609">
        <f t="shared" si="429"/>
        <v>17.779090909090908</v>
      </c>
      <c r="O4609">
        <f t="shared" si="430"/>
        <v>9916.3963636363642</v>
      </c>
      <c r="P4609">
        <f t="shared" si="431"/>
        <v>0.86727272727272731</v>
      </c>
    </row>
    <row r="4610" spans="1:16" x14ac:dyDescent="0.2">
      <c r="A4610">
        <v>47300</v>
      </c>
      <c r="B4610">
        <v>1025</v>
      </c>
      <c r="C4610">
        <v>51</v>
      </c>
      <c r="D4610">
        <v>98</v>
      </c>
      <c r="E4610">
        <f t="shared" ref="E4610:E4673" si="432">(D4610-$D$9785)/($D$9784-$D$9785)</f>
        <v>0.125</v>
      </c>
      <c r="F4610">
        <v>0.57999999999999996</v>
      </c>
      <c r="G4610">
        <v>3.5060000000000001E-2</v>
      </c>
      <c r="H4610">
        <v>1.17E-3</v>
      </c>
      <c r="I4610">
        <v>2.8500000000000001E-3</v>
      </c>
      <c r="J4610">
        <v>1.8334900000000001</v>
      </c>
      <c r="K4610">
        <v>0.14000000000000001</v>
      </c>
      <c r="L4610">
        <f t="shared" ref="L4610:L4673" si="433">G4610/$F4610*3180</f>
        <v>192.22551724137935</v>
      </c>
      <c r="M4610">
        <f t="shared" ref="M4610:M4673" si="434">H4610/$F4610*3180</f>
        <v>6.414827586206898</v>
      </c>
      <c r="N4610">
        <f t="shared" ref="N4610:N4673" si="435">I4610/$F4610*3180</f>
        <v>15.625862068965519</v>
      </c>
      <c r="O4610">
        <f t="shared" ref="O4610:O4673" si="436">J4610/$F4610*3180</f>
        <v>10052.583103448276</v>
      </c>
      <c r="P4610">
        <f t="shared" ref="P4610:P4673" si="437">K4610/$F4610*3180/1000</f>
        <v>0.76758620689655188</v>
      </c>
    </row>
    <row r="4611" spans="1:16" x14ac:dyDescent="0.2">
      <c r="A4611">
        <v>47302</v>
      </c>
      <c r="B4611">
        <v>902</v>
      </c>
      <c r="C4611">
        <v>51</v>
      </c>
      <c r="D4611">
        <v>98</v>
      </c>
      <c r="E4611">
        <f t="shared" si="432"/>
        <v>0.125</v>
      </c>
      <c r="F4611">
        <v>0.48</v>
      </c>
      <c r="G4611">
        <v>3.3500000000000002E-2</v>
      </c>
      <c r="H4611">
        <v>1.0200000000000001E-3</v>
      </c>
      <c r="I4611">
        <v>2.5000000000000001E-3</v>
      </c>
      <c r="J4611">
        <v>1.49993</v>
      </c>
      <c r="K4611">
        <v>0.17</v>
      </c>
      <c r="L4611">
        <f t="shared" si="433"/>
        <v>221.9375</v>
      </c>
      <c r="M4611">
        <f t="shared" si="434"/>
        <v>6.7575000000000003</v>
      </c>
      <c r="N4611">
        <f t="shared" si="435"/>
        <v>16.562500000000004</v>
      </c>
      <c r="O4611">
        <f t="shared" si="436"/>
        <v>9937.036250000001</v>
      </c>
      <c r="P4611">
        <f t="shared" si="437"/>
        <v>1.12625</v>
      </c>
    </row>
    <row r="4612" spans="1:16" x14ac:dyDescent="0.2">
      <c r="A4612">
        <v>47303</v>
      </c>
      <c r="B4612">
        <v>821</v>
      </c>
      <c r="C4612">
        <v>51</v>
      </c>
      <c r="D4612">
        <v>98</v>
      </c>
      <c r="E4612">
        <f t="shared" si="432"/>
        <v>0.125</v>
      </c>
      <c r="F4612">
        <v>0.39</v>
      </c>
      <c r="G4612">
        <v>2.8899999999999999E-2</v>
      </c>
      <c r="H4612">
        <v>9.3000000000000005E-4</v>
      </c>
      <c r="I4612">
        <v>2.2599999999999999E-3</v>
      </c>
      <c r="J4612">
        <v>1.2347399999999999</v>
      </c>
      <c r="K4612">
        <v>0.15</v>
      </c>
      <c r="L4612">
        <f t="shared" si="433"/>
        <v>235.64615384615382</v>
      </c>
      <c r="M4612">
        <f t="shared" si="434"/>
        <v>7.5830769230769235</v>
      </c>
      <c r="N4612">
        <f t="shared" si="435"/>
        <v>18.427692307692308</v>
      </c>
      <c r="O4612">
        <f t="shared" si="436"/>
        <v>10067.879999999999</v>
      </c>
      <c r="P4612">
        <f t="shared" si="437"/>
        <v>1.223076923076923</v>
      </c>
    </row>
    <row r="4613" spans="1:16" x14ac:dyDescent="0.2">
      <c r="A4613">
        <v>47306</v>
      </c>
      <c r="B4613">
        <v>972</v>
      </c>
      <c r="C4613">
        <v>51</v>
      </c>
      <c r="D4613">
        <v>98</v>
      </c>
      <c r="E4613">
        <f t="shared" si="432"/>
        <v>0.125</v>
      </c>
      <c r="F4613">
        <v>0.44</v>
      </c>
      <c r="G4613">
        <v>3.3140000000000003E-2</v>
      </c>
      <c r="H4613">
        <v>1.1000000000000001E-3</v>
      </c>
      <c r="I4613">
        <v>2.6800000000000001E-3</v>
      </c>
      <c r="J4613">
        <v>1.39422</v>
      </c>
      <c r="K4613">
        <v>0.17</v>
      </c>
      <c r="L4613">
        <f t="shared" si="433"/>
        <v>239.5118181818182</v>
      </c>
      <c r="M4613">
        <f t="shared" si="434"/>
        <v>7.95</v>
      </c>
      <c r="N4613">
        <f t="shared" si="435"/>
        <v>19.369090909090911</v>
      </c>
      <c r="O4613">
        <f t="shared" si="436"/>
        <v>10076.408181818182</v>
      </c>
      <c r="P4613">
        <f t="shared" si="437"/>
        <v>1.2286363636363637</v>
      </c>
    </row>
    <row r="4614" spans="1:16" x14ac:dyDescent="0.2">
      <c r="A4614">
        <v>47347</v>
      </c>
      <c r="B4614">
        <v>1121</v>
      </c>
      <c r="C4614">
        <v>51</v>
      </c>
      <c r="D4614">
        <v>98</v>
      </c>
      <c r="E4614">
        <f t="shared" si="432"/>
        <v>0.125</v>
      </c>
      <c r="F4614">
        <v>0.64</v>
      </c>
      <c r="G4614">
        <v>3.866E-2</v>
      </c>
      <c r="H4614">
        <v>1.4E-3</v>
      </c>
      <c r="I4614">
        <v>6.4900000000000001E-3</v>
      </c>
      <c r="J4614">
        <v>2.01837</v>
      </c>
      <c r="K4614">
        <v>0.51</v>
      </c>
      <c r="L4614">
        <f t="shared" si="433"/>
        <v>192.09187500000002</v>
      </c>
      <c r="M4614">
        <f t="shared" si="434"/>
        <v>6.9562499999999989</v>
      </c>
      <c r="N4614">
        <f t="shared" si="435"/>
        <v>32.247187500000003</v>
      </c>
      <c r="O4614">
        <f t="shared" si="436"/>
        <v>10028.775937499999</v>
      </c>
      <c r="P4614">
        <f t="shared" si="437"/>
        <v>2.5340625000000001</v>
      </c>
    </row>
    <row r="4615" spans="1:16" x14ac:dyDescent="0.2">
      <c r="A4615">
        <v>47348</v>
      </c>
      <c r="B4615">
        <v>941</v>
      </c>
      <c r="C4615">
        <v>51</v>
      </c>
      <c r="D4615">
        <v>98</v>
      </c>
      <c r="E4615">
        <f t="shared" si="432"/>
        <v>0.125</v>
      </c>
      <c r="F4615">
        <v>0.5</v>
      </c>
      <c r="G4615">
        <v>3.2539999999999999E-2</v>
      </c>
      <c r="H4615">
        <v>1.17E-3</v>
      </c>
      <c r="I4615">
        <v>4.8900000000000002E-3</v>
      </c>
      <c r="J4615">
        <v>1.5757000000000001</v>
      </c>
      <c r="K4615">
        <v>0.42</v>
      </c>
      <c r="L4615">
        <f t="shared" si="433"/>
        <v>206.95439999999999</v>
      </c>
      <c r="M4615">
        <f t="shared" si="434"/>
        <v>7.4412000000000003</v>
      </c>
      <c r="N4615">
        <f t="shared" si="435"/>
        <v>31.1004</v>
      </c>
      <c r="O4615">
        <f t="shared" si="436"/>
        <v>10021.452000000001</v>
      </c>
      <c r="P4615">
        <f t="shared" si="437"/>
        <v>2.6711999999999998</v>
      </c>
    </row>
    <row r="4616" spans="1:16" x14ac:dyDescent="0.2">
      <c r="A4616">
        <v>47350</v>
      </c>
      <c r="B4616">
        <v>846</v>
      </c>
      <c r="C4616">
        <v>51</v>
      </c>
      <c r="D4616">
        <v>98</v>
      </c>
      <c r="E4616">
        <f t="shared" si="432"/>
        <v>0.125</v>
      </c>
      <c r="F4616">
        <v>0.38</v>
      </c>
      <c r="G4616">
        <v>2.76E-2</v>
      </c>
      <c r="H4616">
        <v>1.0399999999999999E-3</v>
      </c>
      <c r="I4616">
        <v>3.7799999999999999E-3</v>
      </c>
      <c r="J4616">
        <v>1.1866099999999999</v>
      </c>
      <c r="K4616">
        <v>0.31</v>
      </c>
      <c r="L4616">
        <f t="shared" si="433"/>
        <v>230.96842105263158</v>
      </c>
      <c r="M4616">
        <f t="shared" si="434"/>
        <v>8.703157894736842</v>
      </c>
      <c r="N4616">
        <f t="shared" si="435"/>
        <v>31.632631578947368</v>
      </c>
      <c r="O4616">
        <f t="shared" si="436"/>
        <v>9930.0521052631575</v>
      </c>
      <c r="P4616">
        <f t="shared" si="437"/>
        <v>2.5942105263157895</v>
      </c>
    </row>
    <row r="4617" spans="1:16" x14ac:dyDescent="0.2">
      <c r="A4617">
        <v>47351</v>
      </c>
      <c r="B4617">
        <v>830</v>
      </c>
      <c r="C4617">
        <v>51</v>
      </c>
      <c r="D4617">
        <v>98</v>
      </c>
      <c r="E4617">
        <f t="shared" si="432"/>
        <v>0.125</v>
      </c>
      <c r="F4617">
        <v>0.36</v>
      </c>
      <c r="G4617">
        <v>2.664E-2</v>
      </c>
      <c r="H4617">
        <v>9.8999999999999999E-4</v>
      </c>
      <c r="I4617">
        <v>3.6099999999999999E-3</v>
      </c>
      <c r="J4617">
        <v>1.1346499999999999</v>
      </c>
      <c r="K4617">
        <v>0.25</v>
      </c>
      <c r="L4617">
        <f t="shared" si="433"/>
        <v>235.32000000000002</v>
      </c>
      <c r="M4617">
        <f t="shared" si="434"/>
        <v>8.745000000000001</v>
      </c>
      <c r="N4617">
        <f t="shared" si="435"/>
        <v>31.888333333333332</v>
      </c>
      <c r="O4617">
        <f t="shared" si="436"/>
        <v>10022.741666666665</v>
      </c>
      <c r="P4617">
        <f t="shared" si="437"/>
        <v>2.208333333333333</v>
      </c>
    </row>
    <row r="4618" spans="1:16" x14ac:dyDescent="0.2">
      <c r="A4618">
        <v>47365</v>
      </c>
      <c r="B4618">
        <v>1041</v>
      </c>
      <c r="C4618">
        <v>52</v>
      </c>
      <c r="D4618">
        <v>98</v>
      </c>
      <c r="E4618">
        <f t="shared" si="432"/>
        <v>0.125</v>
      </c>
      <c r="F4618">
        <v>1.01</v>
      </c>
      <c r="G4618">
        <v>3.8870000000000002E-2</v>
      </c>
      <c r="H4618">
        <v>1.2999999999999999E-3</v>
      </c>
      <c r="I4618">
        <v>2.3140000000000001E-2</v>
      </c>
      <c r="J4618">
        <v>3.1554199999999999</v>
      </c>
      <c r="K4618">
        <v>0.35</v>
      </c>
      <c r="L4618">
        <f t="shared" si="433"/>
        <v>122.38277227722772</v>
      </c>
      <c r="M4618">
        <f t="shared" si="434"/>
        <v>4.0930693069306923</v>
      </c>
      <c r="N4618">
        <f t="shared" si="435"/>
        <v>72.856633663366338</v>
      </c>
      <c r="O4618">
        <f t="shared" si="436"/>
        <v>9934.886732673267</v>
      </c>
      <c r="P4618">
        <f t="shared" si="437"/>
        <v>1.1019801980198018</v>
      </c>
    </row>
    <row r="4619" spans="1:16" x14ac:dyDescent="0.2">
      <c r="A4619">
        <v>47369</v>
      </c>
      <c r="B4619">
        <v>890</v>
      </c>
      <c r="C4619">
        <v>52</v>
      </c>
      <c r="D4619">
        <v>98</v>
      </c>
      <c r="E4619">
        <f t="shared" si="432"/>
        <v>0.125</v>
      </c>
      <c r="F4619">
        <v>0.52</v>
      </c>
      <c r="G4619">
        <v>3.1309999999999998E-2</v>
      </c>
      <c r="H4619">
        <v>1.14E-3</v>
      </c>
      <c r="I4619">
        <v>4.9399999999999999E-3</v>
      </c>
      <c r="J4619">
        <v>1.6298299999999999</v>
      </c>
      <c r="K4619">
        <v>0.2</v>
      </c>
      <c r="L4619">
        <f t="shared" si="433"/>
        <v>191.47269230769228</v>
      </c>
      <c r="M4619">
        <f t="shared" si="434"/>
        <v>6.9715384615384615</v>
      </c>
      <c r="N4619">
        <f t="shared" si="435"/>
        <v>30.21</v>
      </c>
      <c r="O4619">
        <f t="shared" si="436"/>
        <v>9967.0373076923079</v>
      </c>
      <c r="P4619">
        <f t="shared" si="437"/>
        <v>1.2230769230769232</v>
      </c>
    </row>
    <row r="4620" spans="1:16" x14ac:dyDescent="0.2">
      <c r="A4620">
        <v>47392</v>
      </c>
      <c r="B4620">
        <v>917</v>
      </c>
      <c r="C4620">
        <v>50</v>
      </c>
      <c r="D4620">
        <v>98</v>
      </c>
      <c r="E4620">
        <f t="shared" si="432"/>
        <v>0.125</v>
      </c>
      <c r="F4620">
        <v>0.47</v>
      </c>
      <c r="G4620">
        <v>3.1419999999999997E-2</v>
      </c>
      <c r="H4620">
        <v>6.2E-4</v>
      </c>
      <c r="I4620">
        <v>3.82E-3</v>
      </c>
      <c r="J4620">
        <v>1.4842900000000001</v>
      </c>
      <c r="K4620">
        <v>0.17</v>
      </c>
      <c r="L4620">
        <f t="shared" si="433"/>
        <v>212.58638297872338</v>
      </c>
      <c r="M4620">
        <f t="shared" si="434"/>
        <v>4.1948936170212763</v>
      </c>
      <c r="N4620">
        <f t="shared" si="435"/>
        <v>25.845957446808509</v>
      </c>
      <c r="O4620">
        <f t="shared" si="436"/>
        <v>10042.642978723405</v>
      </c>
      <c r="P4620">
        <f t="shared" si="437"/>
        <v>1.1502127659574468</v>
      </c>
    </row>
    <row r="4621" spans="1:16" x14ac:dyDescent="0.2">
      <c r="A4621">
        <v>47393</v>
      </c>
      <c r="B4621">
        <v>890</v>
      </c>
      <c r="C4621">
        <v>50</v>
      </c>
      <c r="D4621">
        <v>98</v>
      </c>
      <c r="E4621">
        <f t="shared" si="432"/>
        <v>0.125</v>
      </c>
      <c r="F4621">
        <v>0.43</v>
      </c>
      <c r="G4621">
        <v>3.0259999999999999E-2</v>
      </c>
      <c r="H4621">
        <v>6.3000000000000003E-4</v>
      </c>
      <c r="I4621">
        <v>3.3899999999999998E-3</v>
      </c>
      <c r="J4621">
        <v>1.3578600000000001</v>
      </c>
      <c r="K4621">
        <v>0.16</v>
      </c>
      <c r="L4621">
        <f t="shared" si="433"/>
        <v>223.78325581395347</v>
      </c>
      <c r="M4621">
        <f t="shared" si="434"/>
        <v>4.6590697674418609</v>
      </c>
      <c r="N4621">
        <f t="shared" si="435"/>
        <v>25.070232558139534</v>
      </c>
      <c r="O4621">
        <f t="shared" si="436"/>
        <v>10041.848372093023</v>
      </c>
      <c r="P4621">
        <f t="shared" si="437"/>
        <v>1.1832558139534883</v>
      </c>
    </row>
    <row r="4622" spans="1:16" x14ac:dyDescent="0.2">
      <c r="A4622">
        <v>47409</v>
      </c>
      <c r="B4622">
        <v>1069</v>
      </c>
      <c r="C4622">
        <v>51</v>
      </c>
      <c r="D4622">
        <v>98</v>
      </c>
      <c r="E4622">
        <f t="shared" si="432"/>
        <v>0.125</v>
      </c>
      <c r="F4622">
        <v>0.87</v>
      </c>
      <c r="G4622">
        <v>4.1059999999999999E-2</v>
      </c>
      <c r="H4622">
        <v>9.3000000000000005E-4</v>
      </c>
      <c r="I4622">
        <v>1.0749999999999999E-2</v>
      </c>
      <c r="J4622">
        <v>2.7276600000000002</v>
      </c>
      <c r="K4622">
        <v>0.52</v>
      </c>
      <c r="L4622">
        <f t="shared" si="433"/>
        <v>150.08137931034483</v>
      </c>
      <c r="M4622">
        <f t="shared" si="434"/>
        <v>3.3993103448275863</v>
      </c>
      <c r="N4622">
        <f t="shared" si="435"/>
        <v>39.293103448275865</v>
      </c>
      <c r="O4622">
        <f t="shared" si="436"/>
        <v>9970.0675862068965</v>
      </c>
      <c r="P4622">
        <f t="shared" si="437"/>
        <v>1.9006896551724139</v>
      </c>
    </row>
    <row r="4623" spans="1:16" x14ac:dyDescent="0.2">
      <c r="A4623">
        <v>47410</v>
      </c>
      <c r="B4623">
        <v>1027</v>
      </c>
      <c r="C4623">
        <v>51</v>
      </c>
      <c r="D4623">
        <v>98</v>
      </c>
      <c r="E4623">
        <f t="shared" si="432"/>
        <v>0.125</v>
      </c>
      <c r="F4623">
        <v>0.65</v>
      </c>
      <c r="G4623">
        <v>4.0090000000000001E-2</v>
      </c>
      <c r="H4623">
        <v>8.8000000000000003E-4</v>
      </c>
      <c r="I4623">
        <v>6.7000000000000002E-3</v>
      </c>
      <c r="J4623">
        <v>2.05288</v>
      </c>
      <c r="K4623">
        <v>0.49</v>
      </c>
      <c r="L4623">
        <f t="shared" si="433"/>
        <v>196.13261538461538</v>
      </c>
      <c r="M4623">
        <f t="shared" si="434"/>
        <v>4.3052307692307688</v>
      </c>
      <c r="N4623">
        <f t="shared" si="435"/>
        <v>32.778461538461535</v>
      </c>
      <c r="O4623">
        <f t="shared" si="436"/>
        <v>10043.320615384615</v>
      </c>
      <c r="P4623">
        <f t="shared" si="437"/>
        <v>2.3972307692307693</v>
      </c>
    </row>
    <row r="4624" spans="1:16" x14ac:dyDescent="0.2">
      <c r="A4624">
        <v>47423</v>
      </c>
      <c r="B4624">
        <v>893</v>
      </c>
      <c r="C4624">
        <v>52</v>
      </c>
      <c r="D4624">
        <v>98</v>
      </c>
      <c r="E4624">
        <f t="shared" si="432"/>
        <v>0.125</v>
      </c>
      <c r="F4624">
        <v>0.42</v>
      </c>
      <c r="G4624">
        <v>2.998E-2</v>
      </c>
      <c r="H4624">
        <v>8.8000000000000003E-4</v>
      </c>
      <c r="I4624">
        <v>2.8600000000000001E-3</v>
      </c>
      <c r="J4624">
        <v>1.3271900000000001</v>
      </c>
      <c r="K4624">
        <v>0.13</v>
      </c>
      <c r="L4624">
        <f t="shared" si="433"/>
        <v>226.99142857142857</v>
      </c>
      <c r="M4624">
        <f t="shared" si="434"/>
        <v>6.6628571428571428</v>
      </c>
      <c r="N4624">
        <f t="shared" si="435"/>
        <v>21.654285714285717</v>
      </c>
      <c r="O4624">
        <f t="shared" si="436"/>
        <v>10048.724285714286</v>
      </c>
      <c r="P4624">
        <f t="shared" si="437"/>
        <v>0.98428571428571432</v>
      </c>
    </row>
    <row r="4625" spans="1:16" x14ac:dyDescent="0.2">
      <c r="A4625">
        <v>47455</v>
      </c>
      <c r="B4625">
        <v>890</v>
      </c>
      <c r="C4625">
        <v>53</v>
      </c>
      <c r="D4625">
        <v>98</v>
      </c>
      <c r="E4625">
        <f t="shared" si="432"/>
        <v>0.125</v>
      </c>
      <c r="F4625">
        <v>0.45</v>
      </c>
      <c r="G4625">
        <v>3.2509999999999997E-2</v>
      </c>
      <c r="H4625">
        <v>9.1E-4</v>
      </c>
      <c r="I4625">
        <v>2.8500000000000001E-3</v>
      </c>
      <c r="J4625">
        <v>1.4306300000000001</v>
      </c>
      <c r="K4625">
        <v>0.2</v>
      </c>
      <c r="L4625">
        <f t="shared" si="433"/>
        <v>229.73733333333328</v>
      </c>
      <c r="M4625">
        <f t="shared" si="434"/>
        <v>6.4306666666666663</v>
      </c>
      <c r="N4625">
        <f t="shared" si="435"/>
        <v>20.14</v>
      </c>
      <c r="O4625">
        <f t="shared" si="436"/>
        <v>10109.785333333333</v>
      </c>
      <c r="P4625">
        <f t="shared" si="437"/>
        <v>1.4133333333333336</v>
      </c>
    </row>
    <row r="4626" spans="1:16" x14ac:dyDescent="0.2">
      <c r="A4626">
        <v>47456</v>
      </c>
      <c r="B4626">
        <v>828</v>
      </c>
      <c r="C4626">
        <v>53</v>
      </c>
      <c r="D4626">
        <v>98</v>
      </c>
      <c r="E4626">
        <f t="shared" si="432"/>
        <v>0.125</v>
      </c>
      <c r="F4626">
        <v>0.38</v>
      </c>
      <c r="G4626">
        <v>2.8750000000000001E-2</v>
      </c>
      <c r="H4626">
        <v>8.4000000000000003E-4</v>
      </c>
      <c r="I4626">
        <v>2.64E-3</v>
      </c>
      <c r="J4626">
        <v>1.2051400000000001</v>
      </c>
      <c r="K4626">
        <v>0.15</v>
      </c>
      <c r="L4626">
        <f t="shared" si="433"/>
        <v>240.59210526315789</v>
      </c>
      <c r="M4626">
        <f t="shared" si="434"/>
        <v>7.0294736842105259</v>
      </c>
      <c r="N4626">
        <f t="shared" si="435"/>
        <v>22.092631578947369</v>
      </c>
      <c r="O4626">
        <f t="shared" si="436"/>
        <v>10085.118947368421</v>
      </c>
      <c r="P4626">
        <f t="shared" si="437"/>
        <v>1.2552631578947369</v>
      </c>
    </row>
    <row r="4627" spans="1:16" x14ac:dyDescent="0.2">
      <c r="A4627">
        <v>47457</v>
      </c>
      <c r="B4627">
        <v>793</v>
      </c>
      <c r="C4627">
        <v>53</v>
      </c>
      <c r="D4627">
        <v>98</v>
      </c>
      <c r="E4627">
        <f t="shared" si="432"/>
        <v>0.125</v>
      </c>
      <c r="F4627">
        <v>0.38</v>
      </c>
      <c r="G4627">
        <v>2.664E-2</v>
      </c>
      <c r="H4627">
        <v>8.5999999999999998E-4</v>
      </c>
      <c r="I4627">
        <v>2.4499999999999999E-3</v>
      </c>
      <c r="J4627">
        <v>1.19276</v>
      </c>
      <c r="K4627">
        <v>0.13</v>
      </c>
      <c r="L4627">
        <f t="shared" si="433"/>
        <v>222.93473684210528</v>
      </c>
      <c r="M4627">
        <f t="shared" si="434"/>
        <v>7.1968421052631575</v>
      </c>
      <c r="N4627">
        <f t="shared" si="435"/>
        <v>20.502631578947369</v>
      </c>
      <c r="O4627">
        <f t="shared" si="436"/>
        <v>9981.5178947368422</v>
      </c>
      <c r="P4627">
        <f t="shared" si="437"/>
        <v>1.0878947368421052</v>
      </c>
    </row>
    <row r="4628" spans="1:16" x14ac:dyDescent="0.2">
      <c r="A4628">
        <v>47477</v>
      </c>
      <c r="B4628">
        <v>866</v>
      </c>
      <c r="C4628">
        <v>51</v>
      </c>
      <c r="D4628">
        <v>98</v>
      </c>
      <c r="E4628">
        <f t="shared" si="432"/>
        <v>0.125</v>
      </c>
      <c r="F4628">
        <v>0.44</v>
      </c>
      <c r="G4628">
        <v>3.0300000000000001E-2</v>
      </c>
      <c r="H4628">
        <v>8.8999999999999995E-4</v>
      </c>
      <c r="I4628">
        <v>3.0899999999999999E-3</v>
      </c>
      <c r="J4628">
        <v>1.38262</v>
      </c>
      <c r="K4628">
        <v>0.19</v>
      </c>
      <c r="L4628">
        <f t="shared" si="433"/>
        <v>218.98636363636362</v>
      </c>
      <c r="M4628">
        <f t="shared" si="434"/>
        <v>6.4322727272727258</v>
      </c>
      <c r="N4628">
        <f t="shared" si="435"/>
        <v>22.332272727272727</v>
      </c>
      <c r="O4628">
        <f t="shared" si="436"/>
        <v>9992.5718181818174</v>
      </c>
      <c r="P4628">
        <f t="shared" si="437"/>
        <v>1.3731818181818183</v>
      </c>
    </row>
    <row r="4629" spans="1:16" x14ac:dyDescent="0.2">
      <c r="A4629">
        <v>47478</v>
      </c>
      <c r="B4629">
        <v>895</v>
      </c>
      <c r="C4629">
        <v>51</v>
      </c>
      <c r="D4629">
        <v>98</v>
      </c>
      <c r="E4629">
        <f t="shared" si="432"/>
        <v>0.125</v>
      </c>
      <c r="F4629">
        <v>0.44</v>
      </c>
      <c r="G4629">
        <v>3.0849999999999999E-2</v>
      </c>
      <c r="H4629">
        <v>9.2000000000000003E-4</v>
      </c>
      <c r="I4629">
        <v>3.1900000000000001E-3</v>
      </c>
      <c r="J4629">
        <v>1.37984</v>
      </c>
      <c r="K4629">
        <v>0.19</v>
      </c>
      <c r="L4629">
        <f t="shared" si="433"/>
        <v>222.96136363636364</v>
      </c>
      <c r="M4629">
        <f t="shared" si="434"/>
        <v>6.6490909090909085</v>
      </c>
      <c r="N4629">
        <f t="shared" si="435"/>
        <v>23.055</v>
      </c>
      <c r="O4629">
        <f t="shared" si="436"/>
        <v>9972.48</v>
      </c>
      <c r="P4629">
        <f t="shared" si="437"/>
        <v>1.3731818181818183</v>
      </c>
    </row>
    <row r="4630" spans="1:16" x14ac:dyDescent="0.2">
      <c r="A4630">
        <v>47479</v>
      </c>
      <c r="B4630">
        <v>872</v>
      </c>
      <c r="C4630">
        <v>51</v>
      </c>
      <c r="D4630">
        <v>98</v>
      </c>
      <c r="E4630">
        <f t="shared" si="432"/>
        <v>0.125</v>
      </c>
      <c r="F4630">
        <v>0.42</v>
      </c>
      <c r="G4630">
        <v>3.007E-2</v>
      </c>
      <c r="H4630">
        <v>8.5999999999999998E-4</v>
      </c>
      <c r="I4630">
        <v>3.0100000000000001E-3</v>
      </c>
      <c r="J4630">
        <v>1.3131299999999999</v>
      </c>
      <c r="K4630">
        <v>0.18</v>
      </c>
      <c r="L4630">
        <f t="shared" si="433"/>
        <v>227.67285714285717</v>
      </c>
      <c r="M4630">
        <f t="shared" si="434"/>
        <v>6.5114285714285716</v>
      </c>
      <c r="N4630">
        <f t="shared" si="435"/>
        <v>22.790000000000003</v>
      </c>
      <c r="O4630">
        <f t="shared" si="436"/>
        <v>9942.27</v>
      </c>
      <c r="P4630">
        <f t="shared" si="437"/>
        <v>1.362857142857143</v>
      </c>
    </row>
    <row r="4631" spans="1:16" x14ac:dyDescent="0.2">
      <c r="A4631">
        <v>47481</v>
      </c>
      <c r="B4631">
        <v>867</v>
      </c>
      <c r="C4631">
        <v>51</v>
      </c>
      <c r="D4631">
        <v>98</v>
      </c>
      <c r="E4631">
        <f t="shared" si="432"/>
        <v>0.125</v>
      </c>
      <c r="F4631">
        <v>0.39</v>
      </c>
      <c r="G4631">
        <v>2.9010000000000001E-2</v>
      </c>
      <c r="H4631">
        <v>8.5999999999999998E-4</v>
      </c>
      <c r="I4631">
        <v>2.98E-3</v>
      </c>
      <c r="J4631">
        <v>1.2273799999999999</v>
      </c>
      <c r="K4631">
        <v>0.16</v>
      </c>
      <c r="L4631">
        <f t="shared" si="433"/>
        <v>236.54307692307691</v>
      </c>
      <c r="M4631">
        <f t="shared" si="434"/>
        <v>7.0123076923076919</v>
      </c>
      <c r="N4631">
        <f t="shared" si="435"/>
        <v>24.298461538461538</v>
      </c>
      <c r="O4631">
        <f t="shared" si="436"/>
        <v>10007.867692307693</v>
      </c>
      <c r="P4631">
        <f t="shared" si="437"/>
        <v>1.3046153846153845</v>
      </c>
    </row>
    <row r="4632" spans="1:16" x14ac:dyDescent="0.2">
      <c r="A4632">
        <v>47496</v>
      </c>
      <c r="B4632">
        <v>1118</v>
      </c>
      <c r="C4632">
        <v>48</v>
      </c>
      <c r="D4632">
        <v>98</v>
      </c>
      <c r="E4632">
        <f t="shared" si="432"/>
        <v>0.125</v>
      </c>
      <c r="F4632">
        <v>0.66</v>
      </c>
      <c r="G4632">
        <v>3.909E-2</v>
      </c>
      <c r="H4632">
        <v>1.09E-3</v>
      </c>
      <c r="I4632">
        <v>4.8399999999999997E-3</v>
      </c>
      <c r="J4632">
        <v>2.0813899999999999</v>
      </c>
      <c r="K4632">
        <v>0.28999999999999998</v>
      </c>
      <c r="L4632">
        <f t="shared" si="433"/>
        <v>188.34272727272727</v>
      </c>
      <c r="M4632">
        <f t="shared" si="434"/>
        <v>5.2518181818181819</v>
      </c>
      <c r="N4632">
        <f t="shared" si="435"/>
        <v>23.319999999999997</v>
      </c>
      <c r="O4632">
        <f t="shared" si="436"/>
        <v>10028.515454545453</v>
      </c>
      <c r="P4632">
        <f t="shared" si="437"/>
        <v>1.397272727272727</v>
      </c>
    </row>
    <row r="4633" spans="1:16" x14ac:dyDescent="0.2">
      <c r="A4633">
        <v>47500</v>
      </c>
      <c r="B4633">
        <v>897</v>
      </c>
      <c r="C4633">
        <v>49</v>
      </c>
      <c r="D4633">
        <v>98</v>
      </c>
      <c r="E4633">
        <f t="shared" si="432"/>
        <v>0.125</v>
      </c>
      <c r="F4633">
        <v>0.47</v>
      </c>
      <c r="G4633">
        <v>3.014E-2</v>
      </c>
      <c r="H4633">
        <v>8.5999999999999998E-4</v>
      </c>
      <c r="I4633">
        <v>3.2299999999999998E-3</v>
      </c>
      <c r="J4633">
        <v>1.46837</v>
      </c>
      <c r="K4633">
        <v>0.15</v>
      </c>
      <c r="L4633">
        <f t="shared" si="433"/>
        <v>203.92595744680852</v>
      </c>
      <c r="M4633">
        <f t="shared" si="434"/>
        <v>5.8187234042553193</v>
      </c>
      <c r="N4633">
        <f t="shared" si="435"/>
        <v>21.854042553191487</v>
      </c>
      <c r="O4633">
        <f t="shared" si="436"/>
        <v>9934.9289361702122</v>
      </c>
      <c r="P4633">
        <f t="shared" si="437"/>
        <v>1.0148936170212766</v>
      </c>
    </row>
    <row r="4634" spans="1:16" x14ac:dyDescent="0.2">
      <c r="A4634">
        <v>47512</v>
      </c>
      <c r="B4634">
        <v>868</v>
      </c>
      <c r="C4634">
        <v>49</v>
      </c>
      <c r="D4634">
        <v>98</v>
      </c>
      <c r="E4634">
        <f t="shared" si="432"/>
        <v>0.125</v>
      </c>
      <c r="F4634">
        <v>0.46</v>
      </c>
      <c r="G4634">
        <v>3.1710000000000002E-2</v>
      </c>
      <c r="H4634">
        <v>8.7000000000000001E-4</v>
      </c>
      <c r="I4634">
        <v>2.7200000000000002E-3</v>
      </c>
      <c r="J4634">
        <v>1.4357800000000001</v>
      </c>
      <c r="K4634">
        <v>0.11</v>
      </c>
      <c r="L4634">
        <f t="shared" si="433"/>
        <v>219.21260869565216</v>
      </c>
      <c r="M4634">
        <f t="shared" si="434"/>
        <v>6.0143478260869561</v>
      </c>
      <c r="N4634">
        <f t="shared" si="435"/>
        <v>18.803478260869568</v>
      </c>
      <c r="O4634">
        <f t="shared" si="436"/>
        <v>9925.6095652173917</v>
      </c>
      <c r="P4634">
        <f t="shared" si="437"/>
        <v>0.76043478260869568</v>
      </c>
    </row>
    <row r="4635" spans="1:16" x14ac:dyDescent="0.2">
      <c r="A4635">
        <v>47513</v>
      </c>
      <c r="B4635">
        <v>805</v>
      </c>
      <c r="C4635">
        <v>50</v>
      </c>
      <c r="D4635">
        <v>98</v>
      </c>
      <c r="E4635">
        <f t="shared" si="432"/>
        <v>0.125</v>
      </c>
      <c r="F4635">
        <v>0.45</v>
      </c>
      <c r="G4635">
        <v>2.8879999999999999E-2</v>
      </c>
      <c r="H4635">
        <v>8.0000000000000004E-4</v>
      </c>
      <c r="I4635">
        <v>2.6199999999999999E-3</v>
      </c>
      <c r="J4635">
        <v>1.42591</v>
      </c>
      <c r="K4635">
        <v>0.11</v>
      </c>
      <c r="L4635">
        <f t="shared" si="433"/>
        <v>204.08533333333332</v>
      </c>
      <c r="M4635">
        <f t="shared" si="434"/>
        <v>5.6533333333333333</v>
      </c>
      <c r="N4635">
        <f t="shared" si="435"/>
        <v>18.514666666666663</v>
      </c>
      <c r="O4635">
        <f t="shared" si="436"/>
        <v>10076.430666666665</v>
      </c>
      <c r="P4635">
        <f t="shared" si="437"/>
        <v>0.77733333333333321</v>
      </c>
    </row>
    <row r="4636" spans="1:16" x14ac:dyDescent="0.2">
      <c r="A4636">
        <v>47540</v>
      </c>
      <c r="B4636">
        <v>909</v>
      </c>
      <c r="C4636">
        <v>51</v>
      </c>
      <c r="D4636">
        <v>98</v>
      </c>
      <c r="E4636">
        <f t="shared" si="432"/>
        <v>0.125</v>
      </c>
      <c r="F4636">
        <v>0.53</v>
      </c>
      <c r="G4636">
        <v>3.4979999999999997E-2</v>
      </c>
      <c r="H4636">
        <v>1.07E-3</v>
      </c>
      <c r="I4636">
        <v>4.0099999999999997E-3</v>
      </c>
      <c r="J4636">
        <v>1.6836199999999999</v>
      </c>
      <c r="K4636">
        <v>0.14000000000000001</v>
      </c>
      <c r="L4636">
        <f t="shared" si="433"/>
        <v>209.87999999999997</v>
      </c>
      <c r="M4636">
        <f t="shared" si="434"/>
        <v>6.419999999999999</v>
      </c>
      <c r="N4636">
        <f t="shared" si="435"/>
        <v>24.059999999999995</v>
      </c>
      <c r="O4636">
        <f t="shared" si="436"/>
        <v>10101.719999999998</v>
      </c>
      <c r="P4636">
        <f t="shared" si="437"/>
        <v>0.84</v>
      </c>
    </row>
    <row r="4637" spans="1:16" x14ac:dyDescent="0.2">
      <c r="A4637">
        <v>47563</v>
      </c>
      <c r="B4637">
        <v>922</v>
      </c>
      <c r="C4637">
        <v>52</v>
      </c>
      <c r="D4637">
        <v>98</v>
      </c>
      <c r="E4637">
        <f t="shared" si="432"/>
        <v>0.125</v>
      </c>
      <c r="F4637">
        <v>0.51</v>
      </c>
      <c r="G4637">
        <v>3.243E-2</v>
      </c>
      <c r="H4637">
        <v>1.0499999999999999E-3</v>
      </c>
      <c r="I4637">
        <v>3.0799999999999998E-3</v>
      </c>
      <c r="J4637">
        <v>1.5967899999999999</v>
      </c>
      <c r="K4637">
        <v>0.16</v>
      </c>
      <c r="L4637">
        <f t="shared" si="433"/>
        <v>202.21058823529413</v>
      </c>
      <c r="M4637">
        <f t="shared" si="434"/>
        <v>6.5470588235294107</v>
      </c>
      <c r="N4637">
        <f t="shared" si="435"/>
        <v>19.20470588235294</v>
      </c>
      <c r="O4637">
        <f t="shared" si="436"/>
        <v>9956.4552941176462</v>
      </c>
      <c r="P4637">
        <f t="shared" si="437"/>
        <v>0.99764705882352944</v>
      </c>
    </row>
    <row r="4638" spans="1:16" x14ac:dyDescent="0.2">
      <c r="A4638">
        <v>47565</v>
      </c>
      <c r="B4638">
        <v>859</v>
      </c>
      <c r="C4638">
        <v>52</v>
      </c>
      <c r="D4638">
        <v>98</v>
      </c>
      <c r="E4638">
        <f t="shared" si="432"/>
        <v>0.125</v>
      </c>
      <c r="F4638">
        <v>0.44</v>
      </c>
      <c r="G4638">
        <v>3.014E-2</v>
      </c>
      <c r="H4638">
        <v>9.1E-4</v>
      </c>
      <c r="I4638">
        <v>2.66E-3</v>
      </c>
      <c r="J4638">
        <v>1.37693</v>
      </c>
      <c r="K4638">
        <v>0.12</v>
      </c>
      <c r="L4638">
        <f t="shared" si="433"/>
        <v>217.83</v>
      </c>
      <c r="M4638">
        <f t="shared" si="434"/>
        <v>6.5768181818181812</v>
      </c>
      <c r="N4638">
        <f t="shared" si="435"/>
        <v>19.224545454545456</v>
      </c>
      <c r="O4638">
        <f t="shared" si="436"/>
        <v>9951.4486363636352</v>
      </c>
      <c r="P4638">
        <f t="shared" si="437"/>
        <v>0.86727272727272731</v>
      </c>
    </row>
    <row r="4639" spans="1:16" x14ac:dyDescent="0.2">
      <c r="A4639">
        <v>47566</v>
      </c>
      <c r="B4639">
        <v>848</v>
      </c>
      <c r="C4639">
        <v>52</v>
      </c>
      <c r="D4639">
        <v>98</v>
      </c>
      <c r="E4639">
        <f t="shared" si="432"/>
        <v>0.125</v>
      </c>
      <c r="F4639">
        <v>0.43</v>
      </c>
      <c r="G4639">
        <v>2.988E-2</v>
      </c>
      <c r="H4639">
        <v>8.9999999999999998E-4</v>
      </c>
      <c r="I4639">
        <v>2.63E-3</v>
      </c>
      <c r="J4639">
        <v>1.34009</v>
      </c>
      <c r="K4639">
        <v>0.12</v>
      </c>
      <c r="L4639">
        <f t="shared" si="433"/>
        <v>220.97302325581398</v>
      </c>
      <c r="M4639">
        <f t="shared" si="434"/>
        <v>6.6558139534883729</v>
      </c>
      <c r="N4639">
        <f t="shared" si="435"/>
        <v>19.449767441860462</v>
      </c>
      <c r="O4639">
        <f t="shared" si="436"/>
        <v>9910.433023255815</v>
      </c>
      <c r="P4639">
        <f t="shared" si="437"/>
        <v>0.88744186046511631</v>
      </c>
    </row>
    <row r="4640" spans="1:16" x14ac:dyDescent="0.2">
      <c r="A4640">
        <v>47592</v>
      </c>
      <c r="B4640">
        <v>1074</v>
      </c>
      <c r="C4640">
        <v>53</v>
      </c>
      <c r="D4640">
        <v>98</v>
      </c>
      <c r="E4640">
        <f t="shared" si="432"/>
        <v>0.125</v>
      </c>
      <c r="F4640">
        <v>0.59</v>
      </c>
      <c r="G4640">
        <v>3.9579999999999997E-2</v>
      </c>
      <c r="H4640">
        <v>9.8999999999999999E-4</v>
      </c>
      <c r="I4640">
        <v>3.46E-3</v>
      </c>
      <c r="J4640">
        <v>1.87266</v>
      </c>
      <c r="K4640">
        <v>0.15</v>
      </c>
      <c r="L4640">
        <f t="shared" si="433"/>
        <v>213.32949152542375</v>
      </c>
      <c r="M4640">
        <f t="shared" si="434"/>
        <v>5.3359322033898309</v>
      </c>
      <c r="N4640">
        <f t="shared" si="435"/>
        <v>18.648813559322033</v>
      </c>
      <c r="O4640">
        <f t="shared" si="436"/>
        <v>10093.32</v>
      </c>
      <c r="P4640">
        <f t="shared" si="437"/>
        <v>0.80847457627118635</v>
      </c>
    </row>
    <row r="4641" spans="1:16" x14ac:dyDescent="0.2">
      <c r="A4641">
        <v>47598</v>
      </c>
      <c r="B4641">
        <v>977</v>
      </c>
      <c r="C4641">
        <v>53</v>
      </c>
      <c r="D4641">
        <v>98</v>
      </c>
      <c r="E4641">
        <f t="shared" si="432"/>
        <v>0.125</v>
      </c>
      <c r="F4641">
        <v>0.56000000000000005</v>
      </c>
      <c r="G4641">
        <v>3.5929999999999997E-2</v>
      </c>
      <c r="H4641">
        <v>9.7000000000000005E-4</v>
      </c>
      <c r="I4641">
        <v>3.15E-3</v>
      </c>
      <c r="J4641">
        <v>1.7778799999999999</v>
      </c>
      <c r="K4641">
        <v>0.13</v>
      </c>
      <c r="L4641">
        <f t="shared" si="433"/>
        <v>204.03107142857141</v>
      </c>
      <c r="M4641">
        <f t="shared" si="434"/>
        <v>5.5082142857142857</v>
      </c>
      <c r="N4641">
        <f t="shared" si="435"/>
        <v>17.887499999999999</v>
      </c>
      <c r="O4641">
        <f t="shared" si="436"/>
        <v>10095.81857142857</v>
      </c>
      <c r="P4641">
        <f t="shared" si="437"/>
        <v>0.73821428571428571</v>
      </c>
    </row>
    <row r="4642" spans="1:16" x14ac:dyDescent="0.2">
      <c r="A4642">
        <v>47599</v>
      </c>
      <c r="B4642">
        <v>973</v>
      </c>
      <c r="C4642">
        <v>53</v>
      </c>
      <c r="D4642">
        <v>98</v>
      </c>
      <c r="E4642">
        <f t="shared" si="432"/>
        <v>0.125</v>
      </c>
      <c r="F4642">
        <v>0.53</v>
      </c>
      <c r="G4642">
        <v>3.5770000000000003E-2</v>
      </c>
      <c r="H4642">
        <v>9.3000000000000005E-4</v>
      </c>
      <c r="I4642">
        <v>2.9099999999999998E-3</v>
      </c>
      <c r="J4642">
        <v>1.6817599999999999</v>
      </c>
      <c r="K4642">
        <v>0.12</v>
      </c>
      <c r="L4642">
        <f t="shared" si="433"/>
        <v>214.62000000000003</v>
      </c>
      <c r="M4642">
        <f t="shared" si="434"/>
        <v>5.58</v>
      </c>
      <c r="N4642">
        <f t="shared" si="435"/>
        <v>17.46</v>
      </c>
      <c r="O4642">
        <f t="shared" si="436"/>
        <v>10090.559999999998</v>
      </c>
      <c r="P4642">
        <f t="shared" si="437"/>
        <v>0.71999999999999986</v>
      </c>
    </row>
    <row r="4643" spans="1:16" x14ac:dyDescent="0.2">
      <c r="A4643">
        <v>47600</v>
      </c>
      <c r="B4643">
        <v>977</v>
      </c>
      <c r="C4643">
        <v>53</v>
      </c>
      <c r="D4643">
        <v>98</v>
      </c>
      <c r="E4643">
        <f t="shared" si="432"/>
        <v>0.125</v>
      </c>
      <c r="F4643">
        <v>0.51</v>
      </c>
      <c r="G4643">
        <v>3.524E-2</v>
      </c>
      <c r="H4643">
        <v>9.3000000000000005E-4</v>
      </c>
      <c r="I4643">
        <v>2.9099999999999998E-3</v>
      </c>
      <c r="J4643">
        <v>1.60179</v>
      </c>
      <c r="K4643">
        <v>0.12</v>
      </c>
      <c r="L4643">
        <f t="shared" si="433"/>
        <v>219.73176470588234</v>
      </c>
      <c r="M4643">
        <f t="shared" si="434"/>
        <v>5.7988235294117656</v>
      </c>
      <c r="N4643">
        <f t="shared" si="435"/>
        <v>18.144705882352941</v>
      </c>
      <c r="O4643">
        <f t="shared" si="436"/>
        <v>9987.6317647058822</v>
      </c>
      <c r="P4643">
        <f t="shared" si="437"/>
        <v>0.74823529411764711</v>
      </c>
    </row>
    <row r="4644" spans="1:16" x14ac:dyDescent="0.2">
      <c r="A4644">
        <v>47617</v>
      </c>
      <c r="B4644">
        <v>1007</v>
      </c>
      <c r="C4644">
        <v>53</v>
      </c>
      <c r="D4644">
        <v>98</v>
      </c>
      <c r="E4644">
        <f t="shared" si="432"/>
        <v>0.125</v>
      </c>
      <c r="F4644">
        <v>0.59</v>
      </c>
      <c r="G4644">
        <v>3.8390000000000001E-2</v>
      </c>
      <c r="H4644">
        <v>9.6000000000000002E-4</v>
      </c>
      <c r="I4644">
        <v>3.9500000000000004E-3</v>
      </c>
      <c r="J4644">
        <v>1.8671199999999999</v>
      </c>
      <c r="K4644">
        <v>0.21</v>
      </c>
      <c r="L4644">
        <f t="shared" si="433"/>
        <v>206.91559322033899</v>
      </c>
      <c r="M4644">
        <f t="shared" si="434"/>
        <v>5.1742372881355942</v>
      </c>
      <c r="N4644">
        <f t="shared" si="435"/>
        <v>21.28983050847458</v>
      </c>
      <c r="O4644">
        <f t="shared" si="436"/>
        <v>10063.46033898305</v>
      </c>
      <c r="P4644">
        <f t="shared" si="437"/>
        <v>1.131864406779661</v>
      </c>
    </row>
    <row r="4645" spans="1:16" x14ac:dyDescent="0.2">
      <c r="A4645">
        <v>47622</v>
      </c>
      <c r="B4645">
        <v>853</v>
      </c>
      <c r="C4645">
        <v>53</v>
      </c>
      <c r="D4645">
        <v>98</v>
      </c>
      <c r="E4645">
        <f t="shared" si="432"/>
        <v>0.125</v>
      </c>
      <c r="F4645">
        <v>0.4</v>
      </c>
      <c r="G4645">
        <v>2.9020000000000001E-2</v>
      </c>
      <c r="H4645">
        <v>8.0999999999999996E-4</v>
      </c>
      <c r="I4645">
        <v>2.7200000000000002E-3</v>
      </c>
      <c r="J4645">
        <v>1.2463</v>
      </c>
      <c r="K4645">
        <v>0.12</v>
      </c>
      <c r="L4645">
        <f t="shared" si="433"/>
        <v>230.709</v>
      </c>
      <c r="M4645">
        <f t="shared" si="434"/>
        <v>6.4394999999999998</v>
      </c>
      <c r="N4645">
        <f t="shared" si="435"/>
        <v>21.624000000000002</v>
      </c>
      <c r="O4645">
        <f t="shared" si="436"/>
        <v>9908.0849999999991</v>
      </c>
      <c r="P4645">
        <f t="shared" si="437"/>
        <v>0.95399999999999996</v>
      </c>
    </row>
    <row r="4646" spans="1:16" x14ac:dyDescent="0.2">
      <c r="A4646">
        <v>47676</v>
      </c>
      <c r="B4646">
        <v>902</v>
      </c>
      <c r="C4646">
        <v>53</v>
      </c>
      <c r="D4646">
        <v>98</v>
      </c>
      <c r="E4646">
        <f t="shared" si="432"/>
        <v>0.125</v>
      </c>
      <c r="F4646">
        <v>0.28000000000000003</v>
      </c>
      <c r="G4646">
        <v>1.6449999999999999E-2</v>
      </c>
      <c r="H4646">
        <v>7.5000000000000002E-4</v>
      </c>
      <c r="I4646">
        <v>3.2499999999999999E-3</v>
      </c>
      <c r="J4646">
        <v>0.88712000000000002</v>
      </c>
      <c r="K4646">
        <v>0.22</v>
      </c>
      <c r="L4646">
        <f t="shared" si="433"/>
        <v>186.82499999999996</v>
      </c>
      <c r="M4646">
        <f t="shared" si="434"/>
        <v>8.5178571428571423</v>
      </c>
      <c r="N4646">
        <f t="shared" si="435"/>
        <v>36.910714285714285</v>
      </c>
      <c r="O4646">
        <f t="shared" si="436"/>
        <v>10075.148571428572</v>
      </c>
      <c r="P4646">
        <f t="shared" si="437"/>
        <v>2.4985714285714282</v>
      </c>
    </row>
    <row r="4647" spans="1:16" x14ac:dyDescent="0.2">
      <c r="A4647">
        <v>47677</v>
      </c>
      <c r="B4647">
        <v>854</v>
      </c>
      <c r="C4647">
        <v>54</v>
      </c>
      <c r="D4647">
        <v>98</v>
      </c>
      <c r="E4647">
        <f t="shared" si="432"/>
        <v>0.125</v>
      </c>
      <c r="F4647">
        <v>0.27</v>
      </c>
      <c r="G4647">
        <v>1.5679999999999999E-2</v>
      </c>
      <c r="H4647">
        <v>7.1000000000000002E-4</v>
      </c>
      <c r="I4647">
        <v>2.8800000000000002E-3</v>
      </c>
      <c r="J4647">
        <v>0.84043000000000001</v>
      </c>
      <c r="K4647">
        <v>0.18</v>
      </c>
      <c r="L4647">
        <f t="shared" si="433"/>
        <v>184.67555555555555</v>
      </c>
      <c r="M4647">
        <f t="shared" si="434"/>
        <v>8.362222222222222</v>
      </c>
      <c r="N4647">
        <f t="shared" si="435"/>
        <v>33.92</v>
      </c>
      <c r="O4647">
        <f t="shared" si="436"/>
        <v>9898.3977777777764</v>
      </c>
      <c r="P4647">
        <f t="shared" si="437"/>
        <v>2.12</v>
      </c>
    </row>
    <row r="4648" spans="1:16" x14ac:dyDescent="0.2">
      <c r="A4648">
        <v>47678</v>
      </c>
      <c r="B4648">
        <v>963</v>
      </c>
      <c r="C4648">
        <v>54</v>
      </c>
      <c r="D4648">
        <v>98</v>
      </c>
      <c r="E4648">
        <f t="shared" si="432"/>
        <v>0.125</v>
      </c>
      <c r="F4648">
        <v>0.3</v>
      </c>
      <c r="G4648">
        <v>1.779E-2</v>
      </c>
      <c r="H4648">
        <v>7.2999999999999996E-4</v>
      </c>
      <c r="I4648">
        <v>3.0300000000000001E-3</v>
      </c>
      <c r="J4648">
        <v>0.94420000000000004</v>
      </c>
      <c r="K4648">
        <v>0.21</v>
      </c>
      <c r="L4648">
        <f t="shared" si="433"/>
        <v>188.57400000000001</v>
      </c>
      <c r="M4648">
        <f t="shared" si="434"/>
        <v>7.7380000000000004</v>
      </c>
      <c r="N4648">
        <f t="shared" si="435"/>
        <v>32.118000000000002</v>
      </c>
      <c r="O4648">
        <f t="shared" si="436"/>
        <v>10008.52</v>
      </c>
      <c r="P4648">
        <f t="shared" si="437"/>
        <v>2.226</v>
      </c>
    </row>
    <row r="4649" spans="1:16" x14ac:dyDescent="0.2">
      <c r="A4649">
        <v>47680</v>
      </c>
      <c r="B4649">
        <v>1050</v>
      </c>
      <c r="C4649">
        <v>54</v>
      </c>
      <c r="D4649">
        <v>98</v>
      </c>
      <c r="E4649">
        <f t="shared" si="432"/>
        <v>0.125</v>
      </c>
      <c r="F4649">
        <v>0.32</v>
      </c>
      <c r="G4649">
        <v>1.8800000000000001E-2</v>
      </c>
      <c r="H4649">
        <v>7.2000000000000005E-4</v>
      </c>
      <c r="I4649">
        <v>3.0599999999999998E-3</v>
      </c>
      <c r="J4649">
        <v>0.99524000000000001</v>
      </c>
      <c r="K4649">
        <v>0.2</v>
      </c>
      <c r="L4649">
        <f t="shared" si="433"/>
        <v>186.82500000000002</v>
      </c>
      <c r="M4649">
        <f t="shared" si="434"/>
        <v>7.1550000000000011</v>
      </c>
      <c r="N4649">
        <f t="shared" si="435"/>
        <v>30.408749999999998</v>
      </c>
      <c r="O4649">
        <f t="shared" si="436"/>
        <v>9890.1975000000002</v>
      </c>
      <c r="P4649">
        <f t="shared" si="437"/>
        <v>1.9875</v>
      </c>
    </row>
    <row r="4650" spans="1:16" x14ac:dyDescent="0.2">
      <c r="A4650">
        <v>47691</v>
      </c>
      <c r="B4650">
        <v>914</v>
      </c>
      <c r="C4650">
        <v>54</v>
      </c>
      <c r="D4650">
        <v>98</v>
      </c>
      <c r="E4650">
        <f t="shared" si="432"/>
        <v>0.125</v>
      </c>
      <c r="F4650">
        <v>0.42</v>
      </c>
      <c r="G4650">
        <v>1.7590000000000001E-2</v>
      </c>
      <c r="H4650">
        <v>6.4000000000000005E-4</v>
      </c>
      <c r="I4650">
        <v>2.2899999999999999E-3</v>
      </c>
      <c r="J4650">
        <v>1.3364100000000001</v>
      </c>
      <c r="K4650">
        <v>0.13</v>
      </c>
      <c r="L4650">
        <f t="shared" si="433"/>
        <v>133.1814285714286</v>
      </c>
      <c r="M4650">
        <f t="shared" si="434"/>
        <v>4.845714285714287</v>
      </c>
      <c r="N4650">
        <f t="shared" si="435"/>
        <v>17.338571428571427</v>
      </c>
      <c r="O4650">
        <f t="shared" si="436"/>
        <v>10118.532857142858</v>
      </c>
      <c r="P4650">
        <f t="shared" si="437"/>
        <v>0.98428571428571432</v>
      </c>
    </row>
    <row r="4651" spans="1:16" x14ac:dyDescent="0.2">
      <c r="A4651">
        <v>47692</v>
      </c>
      <c r="B4651">
        <v>853</v>
      </c>
      <c r="C4651">
        <v>54</v>
      </c>
      <c r="D4651">
        <v>98</v>
      </c>
      <c r="E4651">
        <f t="shared" si="432"/>
        <v>0.125</v>
      </c>
      <c r="F4651">
        <v>0.41</v>
      </c>
      <c r="G4651">
        <v>1.8849999999999999E-2</v>
      </c>
      <c r="H4651">
        <v>3.6000000000000002E-4</v>
      </c>
      <c r="I4651">
        <v>1.4599999999999999E-3</v>
      </c>
      <c r="J4651">
        <v>1.2917400000000001</v>
      </c>
      <c r="K4651">
        <v>0.12</v>
      </c>
      <c r="L4651">
        <f t="shared" si="433"/>
        <v>146.20243902439023</v>
      </c>
      <c r="M4651">
        <f t="shared" si="434"/>
        <v>2.7921951219512198</v>
      </c>
      <c r="N4651">
        <f t="shared" si="435"/>
        <v>11.323902439024391</v>
      </c>
      <c r="O4651">
        <f t="shared" si="436"/>
        <v>10018.861463414636</v>
      </c>
      <c r="P4651">
        <f t="shared" si="437"/>
        <v>0.93073170731707311</v>
      </c>
    </row>
    <row r="4652" spans="1:16" x14ac:dyDescent="0.2">
      <c r="A4652">
        <v>47714</v>
      </c>
      <c r="B4652">
        <v>972</v>
      </c>
      <c r="C4652">
        <v>54</v>
      </c>
      <c r="D4652">
        <v>98</v>
      </c>
      <c r="E4652">
        <f t="shared" si="432"/>
        <v>0.125</v>
      </c>
      <c r="F4652">
        <v>0.49</v>
      </c>
      <c r="G4652">
        <v>3.415E-2</v>
      </c>
      <c r="H4652">
        <v>6.4999999999999997E-4</v>
      </c>
      <c r="I4652">
        <v>3.4399999999999999E-3</v>
      </c>
      <c r="J4652">
        <v>1.5485599999999999</v>
      </c>
      <c r="K4652">
        <v>0.17</v>
      </c>
      <c r="L4652">
        <f t="shared" si="433"/>
        <v>221.62653061224492</v>
      </c>
      <c r="M4652">
        <f t="shared" si="434"/>
        <v>4.2183673469387752</v>
      </c>
      <c r="N4652">
        <f t="shared" si="435"/>
        <v>22.324897959183673</v>
      </c>
      <c r="O4652">
        <f t="shared" si="436"/>
        <v>10049.838367346938</v>
      </c>
      <c r="P4652">
        <f t="shared" si="437"/>
        <v>1.1032653061224491</v>
      </c>
    </row>
    <row r="4653" spans="1:16" x14ac:dyDescent="0.2">
      <c r="A4653">
        <v>47729</v>
      </c>
      <c r="B4653">
        <v>1004</v>
      </c>
      <c r="C4653">
        <v>54</v>
      </c>
      <c r="D4653">
        <v>98</v>
      </c>
      <c r="E4653">
        <f t="shared" si="432"/>
        <v>0.125</v>
      </c>
      <c r="F4653">
        <v>0.6</v>
      </c>
      <c r="G4653">
        <v>3.635E-2</v>
      </c>
      <c r="H4653">
        <v>8.8999999999999995E-4</v>
      </c>
      <c r="I4653">
        <v>8.09E-3</v>
      </c>
      <c r="J4653">
        <v>1.89642</v>
      </c>
      <c r="K4653">
        <v>0.52</v>
      </c>
      <c r="L4653">
        <f t="shared" si="433"/>
        <v>192.655</v>
      </c>
      <c r="M4653">
        <f t="shared" si="434"/>
        <v>4.7169999999999996</v>
      </c>
      <c r="N4653">
        <f t="shared" si="435"/>
        <v>42.877000000000002</v>
      </c>
      <c r="O4653">
        <f t="shared" si="436"/>
        <v>10051.026000000002</v>
      </c>
      <c r="P4653">
        <f t="shared" si="437"/>
        <v>2.7559999999999998</v>
      </c>
    </row>
    <row r="4654" spans="1:16" x14ac:dyDescent="0.2">
      <c r="A4654">
        <v>47733</v>
      </c>
      <c r="B4654">
        <v>991</v>
      </c>
      <c r="C4654">
        <v>54</v>
      </c>
      <c r="D4654">
        <v>98</v>
      </c>
      <c r="E4654">
        <f t="shared" si="432"/>
        <v>0.125</v>
      </c>
      <c r="F4654">
        <v>0.56999999999999995</v>
      </c>
      <c r="G4654">
        <v>3.6389999999999999E-2</v>
      </c>
      <c r="H4654">
        <v>8.8000000000000003E-4</v>
      </c>
      <c r="I4654">
        <v>4.7800000000000004E-3</v>
      </c>
      <c r="J4654">
        <v>1.7923199999999999</v>
      </c>
      <c r="K4654">
        <v>0.33</v>
      </c>
      <c r="L4654">
        <f t="shared" si="433"/>
        <v>203.01789473684209</v>
      </c>
      <c r="M4654">
        <f t="shared" si="434"/>
        <v>4.9094736842105267</v>
      </c>
      <c r="N4654">
        <f t="shared" si="435"/>
        <v>26.667368421052636</v>
      </c>
      <c r="O4654">
        <f t="shared" si="436"/>
        <v>9999.258947368422</v>
      </c>
      <c r="P4654">
        <f t="shared" si="437"/>
        <v>1.8410526315789475</v>
      </c>
    </row>
    <row r="4655" spans="1:16" x14ac:dyDescent="0.2">
      <c r="A4655">
        <v>47736</v>
      </c>
      <c r="B4655">
        <v>886</v>
      </c>
      <c r="C4655">
        <v>54</v>
      </c>
      <c r="D4655">
        <v>98</v>
      </c>
      <c r="E4655">
        <f t="shared" si="432"/>
        <v>0.125</v>
      </c>
      <c r="F4655">
        <v>0.4</v>
      </c>
      <c r="G4655">
        <v>3.0540000000000001E-2</v>
      </c>
      <c r="H4655">
        <v>7.6999999999999996E-4</v>
      </c>
      <c r="I4655">
        <v>3.9300000000000003E-3</v>
      </c>
      <c r="J4655">
        <v>1.2625900000000001</v>
      </c>
      <c r="K4655">
        <v>0.25</v>
      </c>
      <c r="L4655">
        <f t="shared" si="433"/>
        <v>242.79300000000001</v>
      </c>
      <c r="M4655">
        <f t="shared" si="434"/>
        <v>6.1214999999999993</v>
      </c>
      <c r="N4655">
        <f t="shared" si="435"/>
        <v>31.243500000000001</v>
      </c>
      <c r="O4655">
        <f t="shared" si="436"/>
        <v>10037.5905</v>
      </c>
      <c r="P4655">
        <f t="shared" si="437"/>
        <v>1.9875</v>
      </c>
    </row>
    <row r="4656" spans="1:16" x14ac:dyDescent="0.2">
      <c r="A4656">
        <v>47737</v>
      </c>
      <c r="B4656">
        <v>967</v>
      </c>
      <c r="C4656">
        <v>54</v>
      </c>
      <c r="D4656">
        <v>98</v>
      </c>
      <c r="E4656">
        <f t="shared" si="432"/>
        <v>0.125</v>
      </c>
      <c r="F4656">
        <v>0.44</v>
      </c>
      <c r="G4656">
        <v>3.2469999999999999E-2</v>
      </c>
      <c r="H4656">
        <v>8.4999999999999995E-4</v>
      </c>
      <c r="I4656">
        <v>4.2900000000000004E-3</v>
      </c>
      <c r="J4656">
        <v>1.39062</v>
      </c>
      <c r="K4656">
        <v>0.24</v>
      </c>
      <c r="L4656">
        <f t="shared" si="433"/>
        <v>234.66954545454544</v>
      </c>
      <c r="M4656">
        <f t="shared" si="434"/>
        <v>6.1431818181818176</v>
      </c>
      <c r="N4656">
        <f t="shared" si="435"/>
        <v>31.005000000000006</v>
      </c>
      <c r="O4656">
        <f t="shared" si="436"/>
        <v>10050.39</v>
      </c>
      <c r="P4656">
        <f t="shared" si="437"/>
        <v>1.7345454545454546</v>
      </c>
    </row>
    <row r="4657" spans="1:16" x14ac:dyDescent="0.2">
      <c r="A4657">
        <v>47757</v>
      </c>
      <c r="B4657">
        <v>963</v>
      </c>
      <c r="C4657">
        <v>54</v>
      </c>
      <c r="D4657">
        <v>98</v>
      </c>
      <c r="E4657">
        <f t="shared" si="432"/>
        <v>0.125</v>
      </c>
      <c r="F4657">
        <v>0.52</v>
      </c>
      <c r="G4657">
        <v>3.3360000000000001E-2</v>
      </c>
      <c r="H4657">
        <v>7.7999999999999999E-4</v>
      </c>
      <c r="I4657">
        <v>3.8600000000000001E-3</v>
      </c>
      <c r="J4657">
        <v>1.64672</v>
      </c>
      <c r="K4657">
        <v>0.22</v>
      </c>
      <c r="L4657">
        <f t="shared" si="433"/>
        <v>204.00923076923078</v>
      </c>
      <c r="M4657">
        <f t="shared" si="434"/>
        <v>4.7699999999999996</v>
      </c>
      <c r="N4657">
        <f t="shared" si="435"/>
        <v>23.605384615384615</v>
      </c>
      <c r="O4657">
        <f t="shared" si="436"/>
        <v>10070.326153846154</v>
      </c>
      <c r="P4657">
        <f t="shared" si="437"/>
        <v>1.3453846153846154</v>
      </c>
    </row>
    <row r="4658" spans="1:16" x14ac:dyDescent="0.2">
      <c r="A4658">
        <v>47776</v>
      </c>
      <c r="B4658">
        <v>961</v>
      </c>
      <c r="C4658">
        <v>53</v>
      </c>
      <c r="D4658">
        <v>98</v>
      </c>
      <c r="E4658">
        <f t="shared" si="432"/>
        <v>0.125</v>
      </c>
      <c r="F4658">
        <v>0.46</v>
      </c>
      <c r="G4658">
        <v>3.083E-2</v>
      </c>
      <c r="H4658">
        <v>8.4000000000000003E-4</v>
      </c>
      <c r="I4658">
        <v>3.1800000000000001E-3</v>
      </c>
      <c r="J4658">
        <v>1.45987</v>
      </c>
      <c r="K4658">
        <v>0.13</v>
      </c>
      <c r="L4658">
        <f t="shared" si="433"/>
        <v>213.12913043478261</v>
      </c>
      <c r="M4658">
        <f t="shared" si="434"/>
        <v>5.8069565217391306</v>
      </c>
      <c r="N4658">
        <f t="shared" si="435"/>
        <v>21.983478260869564</v>
      </c>
      <c r="O4658">
        <f t="shared" si="436"/>
        <v>10092.144782608695</v>
      </c>
      <c r="P4658">
        <f t="shared" si="437"/>
        <v>0.89869565217391301</v>
      </c>
    </row>
    <row r="4659" spans="1:16" x14ac:dyDescent="0.2">
      <c r="A4659">
        <v>47777</v>
      </c>
      <c r="B4659">
        <v>862</v>
      </c>
      <c r="C4659">
        <v>53</v>
      </c>
      <c r="D4659">
        <v>98</v>
      </c>
      <c r="E4659">
        <f t="shared" si="432"/>
        <v>0.125</v>
      </c>
      <c r="F4659">
        <v>0.39</v>
      </c>
      <c r="G4659">
        <v>2.7449999999999999E-2</v>
      </c>
      <c r="H4659">
        <v>7.6000000000000004E-4</v>
      </c>
      <c r="I4659">
        <v>2.8500000000000001E-3</v>
      </c>
      <c r="J4659">
        <v>1.24336</v>
      </c>
      <c r="K4659">
        <v>0.11</v>
      </c>
      <c r="L4659">
        <f t="shared" si="433"/>
        <v>223.82307692307691</v>
      </c>
      <c r="M4659">
        <f t="shared" si="434"/>
        <v>6.1969230769230768</v>
      </c>
      <c r="N4659">
        <f t="shared" si="435"/>
        <v>23.238461538461539</v>
      </c>
      <c r="O4659">
        <f t="shared" si="436"/>
        <v>10138.166153846154</v>
      </c>
      <c r="P4659">
        <f t="shared" si="437"/>
        <v>0.89692307692307693</v>
      </c>
    </row>
    <row r="4660" spans="1:16" x14ac:dyDescent="0.2">
      <c r="A4660">
        <v>47843</v>
      </c>
      <c r="B4660">
        <v>900</v>
      </c>
      <c r="C4660">
        <v>51</v>
      </c>
      <c r="D4660">
        <v>98</v>
      </c>
      <c r="E4660">
        <f t="shared" si="432"/>
        <v>0.125</v>
      </c>
      <c r="F4660">
        <v>0.43</v>
      </c>
      <c r="G4660">
        <v>3.1260000000000003E-2</v>
      </c>
      <c r="H4660">
        <v>8.8999999999999995E-4</v>
      </c>
      <c r="I4660">
        <v>2.7899999999999999E-3</v>
      </c>
      <c r="J4660">
        <v>1.35866</v>
      </c>
      <c r="K4660">
        <v>0.12</v>
      </c>
      <c r="L4660">
        <f t="shared" si="433"/>
        <v>231.1786046511628</v>
      </c>
      <c r="M4660">
        <f t="shared" si="434"/>
        <v>6.5818604651162786</v>
      </c>
      <c r="N4660">
        <f t="shared" si="435"/>
        <v>20.633023255813953</v>
      </c>
      <c r="O4660">
        <f t="shared" si="436"/>
        <v>10047.764651162792</v>
      </c>
      <c r="P4660">
        <f t="shared" si="437"/>
        <v>0.88744186046511631</v>
      </c>
    </row>
    <row r="4661" spans="1:16" x14ac:dyDescent="0.2">
      <c r="A4661">
        <v>47860</v>
      </c>
      <c r="B4661">
        <v>970</v>
      </c>
      <c r="C4661">
        <v>50</v>
      </c>
      <c r="D4661">
        <v>98</v>
      </c>
      <c r="E4661">
        <f t="shared" si="432"/>
        <v>0.125</v>
      </c>
      <c r="F4661">
        <v>0.54</v>
      </c>
      <c r="G4661">
        <v>3.6580000000000001E-2</v>
      </c>
      <c r="H4661">
        <v>8.9999999999999998E-4</v>
      </c>
      <c r="I4661">
        <v>2.9299999999999999E-3</v>
      </c>
      <c r="J4661">
        <v>1.70886</v>
      </c>
      <c r="K4661">
        <v>0.15</v>
      </c>
      <c r="L4661">
        <f t="shared" si="433"/>
        <v>215.41555555555556</v>
      </c>
      <c r="M4661">
        <f t="shared" si="434"/>
        <v>5.3</v>
      </c>
      <c r="N4661">
        <f t="shared" si="435"/>
        <v>17.254444444444442</v>
      </c>
      <c r="O4661">
        <f t="shared" si="436"/>
        <v>10063.286666666667</v>
      </c>
      <c r="P4661">
        <f t="shared" si="437"/>
        <v>0.88333333333333319</v>
      </c>
    </row>
    <row r="4662" spans="1:16" x14ac:dyDescent="0.2">
      <c r="A4662">
        <v>47863</v>
      </c>
      <c r="B4662">
        <v>1026</v>
      </c>
      <c r="C4662">
        <v>51</v>
      </c>
      <c r="D4662">
        <v>98</v>
      </c>
      <c r="E4662">
        <f t="shared" si="432"/>
        <v>0.125</v>
      </c>
      <c r="F4662">
        <v>0.5</v>
      </c>
      <c r="G4662">
        <v>3.5439999999999999E-2</v>
      </c>
      <c r="H4662">
        <v>9.3999999999999997E-4</v>
      </c>
      <c r="I4662">
        <v>2.9499999999999999E-3</v>
      </c>
      <c r="J4662">
        <v>1.5662700000000001</v>
      </c>
      <c r="K4662">
        <v>0.14000000000000001</v>
      </c>
      <c r="L4662">
        <f t="shared" si="433"/>
        <v>225.39840000000001</v>
      </c>
      <c r="M4662">
        <f t="shared" si="434"/>
        <v>5.9783999999999997</v>
      </c>
      <c r="N4662">
        <f t="shared" si="435"/>
        <v>18.762</v>
      </c>
      <c r="O4662">
        <f t="shared" si="436"/>
        <v>9961.4772000000012</v>
      </c>
      <c r="P4662">
        <f t="shared" si="437"/>
        <v>0.89040000000000008</v>
      </c>
    </row>
    <row r="4663" spans="1:16" x14ac:dyDescent="0.2">
      <c r="A4663">
        <v>47864</v>
      </c>
      <c r="B4663">
        <v>1135</v>
      </c>
      <c r="C4663">
        <v>51</v>
      </c>
      <c r="D4663">
        <v>98</v>
      </c>
      <c r="E4663">
        <f t="shared" si="432"/>
        <v>0.125</v>
      </c>
      <c r="F4663">
        <v>0.6</v>
      </c>
      <c r="G4663">
        <v>3.934E-2</v>
      </c>
      <c r="H4663">
        <v>1.0499999999999999E-3</v>
      </c>
      <c r="I4663">
        <v>3.2699999999999999E-3</v>
      </c>
      <c r="J4663">
        <v>1.8895500000000001</v>
      </c>
      <c r="K4663">
        <v>0.15</v>
      </c>
      <c r="L4663">
        <f t="shared" si="433"/>
        <v>208.50200000000004</v>
      </c>
      <c r="M4663">
        <f t="shared" si="434"/>
        <v>5.5650000000000004</v>
      </c>
      <c r="N4663">
        <f t="shared" si="435"/>
        <v>17.331</v>
      </c>
      <c r="O4663">
        <f t="shared" si="436"/>
        <v>10014.615000000002</v>
      </c>
      <c r="P4663">
        <f t="shared" si="437"/>
        <v>0.79500000000000004</v>
      </c>
    </row>
    <row r="4664" spans="1:16" x14ac:dyDescent="0.2">
      <c r="A4664">
        <v>47884</v>
      </c>
      <c r="B4664">
        <v>874</v>
      </c>
      <c r="C4664">
        <v>53</v>
      </c>
      <c r="D4664">
        <v>98</v>
      </c>
      <c r="E4664">
        <f t="shared" si="432"/>
        <v>0.125</v>
      </c>
      <c r="F4664">
        <v>0.46</v>
      </c>
      <c r="G4664">
        <v>3.2399999999999998E-2</v>
      </c>
      <c r="H4664">
        <v>7.3999999999999999E-4</v>
      </c>
      <c r="I4664">
        <v>3.9100000000000003E-3</v>
      </c>
      <c r="J4664">
        <v>1.4495199999999999</v>
      </c>
      <c r="K4664">
        <v>0.19</v>
      </c>
      <c r="L4664">
        <f t="shared" si="433"/>
        <v>223.98260869565217</v>
      </c>
      <c r="M4664">
        <f t="shared" si="434"/>
        <v>5.1156521739130429</v>
      </c>
      <c r="N4664">
        <f t="shared" si="435"/>
        <v>27.03</v>
      </c>
      <c r="O4664">
        <f t="shared" si="436"/>
        <v>10020.594782608694</v>
      </c>
      <c r="P4664">
        <f t="shared" si="437"/>
        <v>1.3134782608695652</v>
      </c>
    </row>
    <row r="4665" spans="1:16" x14ac:dyDescent="0.2">
      <c r="A4665">
        <v>47901</v>
      </c>
      <c r="B4665">
        <v>1090</v>
      </c>
      <c r="C4665">
        <v>54</v>
      </c>
      <c r="D4665">
        <v>98</v>
      </c>
      <c r="E4665">
        <f t="shared" si="432"/>
        <v>0.125</v>
      </c>
      <c r="F4665">
        <v>0.66</v>
      </c>
      <c r="G4665">
        <v>4.342E-2</v>
      </c>
      <c r="H4665">
        <v>1.1199999999999999E-3</v>
      </c>
      <c r="I4665">
        <v>4.0200000000000001E-3</v>
      </c>
      <c r="J4665">
        <v>2.0855100000000002</v>
      </c>
      <c r="K4665">
        <v>0.27</v>
      </c>
      <c r="L4665">
        <f t="shared" si="433"/>
        <v>209.20545454545453</v>
      </c>
      <c r="M4665">
        <f t="shared" si="434"/>
        <v>5.3963636363636356</v>
      </c>
      <c r="N4665">
        <f t="shared" si="435"/>
        <v>19.369090909090907</v>
      </c>
      <c r="O4665">
        <f t="shared" si="436"/>
        <v>10048.366363636364</v>
      </c>
      <c r="P4665">
        <f t="shared" si="437"/>
        <v>1.300909090909091</v>
      </c>
    </row>
    <row r="4666" spans="1:16" x14ac:dyDescent="0.2">
      <c r="A4666">
        <v>47911</v>
      </c>
      <c r="B4666">
        <v>1053</v>
      </c>
      <c r="C4666">
        <v>55</v>
      </c>
      <c r="D4666">
        <v>98</v>
      </c>
      <c r="E4666">
        <f t="shared" si="432"/>
        <v>0.125</v>
      </c>
      <c r="F4666">
        <v>0.51</v>
      </c>
      <c r="G4666">
        <v>3.4470000000000001E-2</v>
      </c>
      <c r="H4666">
        <v>9.8999999999999999E-4</v>
      </c>
      <c r="I4666">
        <v>3.5899999999999999E-3</v>
      </c>
      <c r="J4666">
        <v>1.6173900000000001</v>
      </c>
      <c r="K4666">
        <v>0.16</v>
      </c>
      <c r="L4666">
        <f t="shared" si="433"/>
        <v>214.9305882352941</v>
      </c>
      <c r="M4666">
        <f t="shared" si="434"/>
        <v>6.1729411764705882</v>
      </c>
      <c r="N4666">
        <f t="shared" si="435"/>
        <v>22.384705882352939</v>
      </c>
      <c r="O4666">
        <f t="shared" si="436"/>
        <v>10084.902352941177</v>
      </c>
      <c r="P4666">
        <f t="shared" si="437"/>
        <v>0.99764705882352944</v>
      </c>
    </row>
    <row r="4667" spans="1:16" x14ac:dyDescent="0.2">
      <c r="A4667">
        <v>47920</v>
      </c>
      <c r="B4667">
        <v>875</v>
      </c>
      <c r="C4667">
        <v>55</v>
      </c>
      <c r="D4667">
        <v>98</v>
      </c>
      <c r="E4667">
        <f t="shared" si="432"/>
        <v>0.125</v>
      </c>
      <c r="F4667">
        <v>0.44</v>
      </c>
      <c r="G4667">
        <v>2.7789999999999999E-2</v>
      </c>
      <c r="H4667">
        <v>7.6999999999999996E-4</v>
      </c>
      <c r="I4667">
        <v>2.7899999999999999E-3</v>
      </c>
      <c r="J4667">
        <v>1.39303</v>
      </c>
      <c r="K4667">
        <v>0.11</v>
      </c>
      <c r="L4667">
        <f t="shared" si="433"/>
        <v>200.84590909090906</v>
      </c>
      <c r="M4667">
        <f t="shared" si="434"/>
        <v>5.5649999999999995</v>
      </c>
      <c r="N4667">
        <f t="shared" si="435"/>
        <v>20.164090909090909</v>
      </c>
      <c r="O4667">
        <f t="shared" si="436"/>
        <v>10067.807727272726</v>
      </c>
      <c r="P4667">
        <f t="shared" si="437"/>
        <v>0.79500000000000004</v>
      </c>
    </row>
    <row r="4668" spans="1:16" x14ac:dyDescent="0.2">
      <c r="A4668">
        <v>47928</v>
      </c>
      <c r="B4668">
        <v>859</v>
      </c>
      <c r="C4668">
        <v>55</v>
      </c>
      <c r="D4668">
        <v>98</v>
      </c>
      <c r="E4668">
        <f t="shared" si="432"/>
        <v>0.125</v>
      </c>
      <c r="F4668">
        <v>0.23</v>
      </c>
      <c r="G4668">
        <v>2.147E-2</v>
      </c>
      <c r="H4668">
        <v>7.3999999999999999E-4</v>
      </c>
      <c r="I4668">
        <v>2.49E-3</v>
      </c>
      <c r="J4668">
        <v>0.72206000000000004</v>
      </c>
      <c r="K4668">
        <v>0.09</v>
      </c>
      <c r="L4668">
        <f t="shared" si="433"/>
        <v>296.84608695652173</v>
      </c>
      <c r="M4668">
        <f t="shared" si="434"/>
        <v>10.231304347826086</v>
      </c>
      <c r="N4668">
        <f t="shared" si="435"/>
        <v>34.426956521739129</v>
      </c>
      <c r="O4668">
        <f t="shared" si="436"/>
        <v>9983.264347826087</v>
      </c>
      <c r="P4668">
        <f t="shared" si="437"/>
        <v>1.2443478260869565</v>
      </c>
    </row>
    <row r="4669" spans="1:16" x14ac:dyDescent="0.2">
      <c r="A4669">
        <v>47929</v>
      </c>
      <c r="B4669">
        <v>858</v>
      </c>
      <c r="C4669">
        <v>55</v>
      </c>
      <c r="D4669">
        <v>98</v>
      </c>
      <c r="E4669">
        <f t="shared" si="432"/>
        <v>0.125</v>
      </c>
      <c r="F4669">
        <v>0.23</v>
      </c>
      <c r="G4669">
        <v>2.017E-2</v>
      </c>
      <c r="H4669">
        <v>7.3999999999999999E-4</v>
      </c>
      <c r="I4669">
        <v>2.49E-3</v>
      </c>
      <c r="J4669">
        <v>0.71506000000000003</v>
      </c>
      <c r="K4669">
        <v>0.09</v>
      </c>
      <c r="L4669">
        <f t="shared" si="433"/>
        <v>278.87217391304347</v>
      </c>
      <c r="M4669">
        <f t="shared" si="434"/>
        <v>10.231304347826086</v>
      </c>
      <c r="N4669">
        <f t="shared" si="435"/>
        <v>34.426956521739129</v>
      </c>
      <c r="O4669">
        <f t="shared" si="436"/>
        <v>9886.481739130435</v>
      </c>
      <c r="P4669">
        <f t="shared" si="437"/>
        <v>1.2443478260869565</v>
      </c>
    </row>
    <row r="4670" spans="1:16" x14ac:dyDescent="0.2">
      <c r="A4670">
        <v>47930</v>
      </c>
      <c r="B4670">
        <v>858</v>
      </c>
      <c r="C4670">
        <v>55</v>
      </c>
      <c r="D4670">
        <v>98</v>
      </c>
      <c r="E4670">
        <f t="shared" si="432"/>
        <v>0.125</v>
      </c>
      <c r="F4670">
        <v>0.23</v>
      </c>
      <c r="G4670">
        <v>1.9460000000000002E-2</v>
      </c>
      <c r="H4670">
        <v>7.3999999999999999E-4</v>
      </c>
      <c r="I4670">
        <v>2.49E-3</v>
      </c>
      <c r="J4670">
        <v>0.71045000000000003</v>
      </c>
      <c r="K4670">
        <v>0.09</v>
      </c>
      <c r="L4670">
        <f t="shared" si="433"/>
        <v>269.05565217391302</v>
      </c>
      <c r="M4670">
        <f t="shared" si="434"/>
        <v>10.231304347826086</v>
      </c>
      <c r="N4670">
        <f t="shared" si="435"/>
        <v>34.426956521739129</v>
      </c>
      <c r="O4670">
        <f t="shared" si="436"/>
        <v>9822.7434782608689</v>
      </c>
      <c r="P4670">
        <f t="shared" si="437"/>
        <v>1.2443478260869565</v>
      </c>
    </row>
    <row r="4671" spans="1:16" x14ac:dyDescent="0.2">
      <c r="A4671">
        <v>47941</v>
      </c>
      <c r="B4671">
        <v>1744</v>
      </c>
      <c r="C4671">
        <v>56</v>
      </c>
      <c r="D4671">
        <v>98</v>
      </c>
      <c r="E4671">
        <f t="shared" si="432"/>
        <v>0.125</v>
      </c>
      <c r="F4671">
        <v>0.7</v>
      </c>
      <c r="G4671">
        <v>3.5839999999999997E-2</v>
      </c>
      <c r="H4671">
        <v>1.6299999999999999E-3</v>
      </c>
      <c r="I4671">
        <v>1.4120000000000001E-2</v>
      </c>
      <c r="J4671">
        <v>2.20092</v>
      </c>
      <c r="K4671">
        <v>0.43</v>
      </c>
      <c r="L4671">
        <f t="shared" si="433"/>
        <v>162.81599999999997</v>
      </c>
      <c r="M4671">
        <f t="shared" si="434"/>
        <v>7.4048571428571428</v>
      </c>
      <c r="N4671">
        <f t="shared" si="435"/>
        <v>64.145142857142858</v>
      </c>
      <c r="O4671">
        <f t="shared" si="436"/>
        <v>9998.4651428571433</v>
      </c>
      <c r="P4671">
        <f t="shared" si="437"/>
        <v>1.9534285714285715</v>
      </c>
    </row>
    <row r="4672" spans="1:16" x14ac:dyDescent="0.2">
      <c r="A4672">
        <v>49639</v>
      </c>
      <c r="B4672">
        <v>856</v>
      </c>
      <c r="C4672">
        <v>56</v>
      </c>
      <c r="D4672">
        <v>98</v>
      </c>
      <c r="E4672">
        <f t="shared" si="432"/>
        <v>0.125</v>
      </c>
      <c r="F4672">
        <v>0.21</v>
      </c>
      <c r="G4672">
        <v>1.7610000000000001E-2</v>
      </c>
      <c r="H4672">
        <v>1.17E-3</v>
      </c>
      <c r="I4672">
        <v>3.9899999999999996E-3</v>
      </c>
      <c r="J4672">
        <v>0.66849000000000003</v>
      </c>
      <c r="K4672">
        <v>7.0000000000000007E-2</v>
      </c>
      <c r="L4672">
        <f t="shared" si="433"/>
        <v>266.66571428571433</v>
      </c>
      <c r="M4672">
        <f t="shared" si="434"/>
        <v>17.717142857142857</v>
      </c>
      <c r="N4672">
        <f t="shared" si="435"/>
        <v>60.42</v>
      </c>
      <c r="O4672">
        <f t="shared" si="436"/>
        <v>10122.848571428573</v>
      </c>
      <c r="P4672">
        <f t="shared" si="437"/>
        <v>1.0600000000000003</v>
      </c>
    </row>
    <row r="4673" spans="1:16" x14ac:dyDescent="0.2">
      <c r="A4673">
        <v>49641</v>
      </c>
      <c r="B4673">
        <v>855</v>
      </c>
      <c r="C4673">
        <v>56</v>
      </c>
      <c r="D4673">
        <v>98</v>
      </c>
      <c r="E4673">
        <f t="shared" si="432"/>
        <v>0.125</v>
      </c>
      <c r="F4673">
        <v>0.21</v>
      </c>
      <c r="G4673">
        <v>1.772E-2</v>
      </c>
      <c r="H4673">
        <v>1.17E-3</v>
      </c>
      <c r="I4673">
        <v>3.79E-3</v>
      </c>
      <c r="J4673">
        <v>0.67074999999999996</v>
      </c>
      <c r="K4673">
        <v>7.0000000000000007E-2</v>
      </c>
      <c r="L4673">
        <f t="shared" si="433"/>
        <v>268.33142857142855</v>
      </c>
      <c r="M4673">
        <f t="shared" si="434"/>
        <v>17.717142857142857</v>
      </c>
      <c r="N4673">
        <f t="shared" si="435"/>
        <v>57.391428571428577</v>
      </c>
      <c r="O4673">
        <f t="shared" si="436"/>
        <v>10157.071428571428</v>
      </c>
      <c r="P4673">
        <f t="shared" si="437"/>
        <v>1.0600000000000003</v>
      </c>
    </row>
    <row r="4674" spans="1:16" x14ac:dyDescent="0.2">
      <c r="A4674">
        <v>49646</v>
      </c>
      <c r="B4674">
        <v>855</v>
      </c>
      <c r="C4674">
        <v>57</v>
      </c>
      <c r="D4674">
        <v>98</v>
      </c>
      <c r="E4674">
        <f t="shared" ref="E4674:E4737" si="438">(D4674-$D$9785)/($D$9784-$D$9785)</f>
        <v>0.125</v>
      </c>
      <c r="F4674">
        <v>0.22</v>
      </c>
      <c r="G4674">
        <v>1.7590000000000001E-2</v>
      </c>
      <c r="H4674">
        <v>1.25E-3</v>
      </c>
      <c r="I4674">
        <v>3.3999999999999998E-3</v>
      </c>
      <c r="J4674">
        <v>0.67174999999999996</v>
      </c>
      <c r="K4674">
        <v>0.06</v>
      </c>
      <c r="L4674">
        <f t="shared" ref="L4674:L4737" si="439">G4674/$F4674*3180</f>
        <v>254.25545454545457</v>
      </c>
      <c r="M4674">
        <f t="shared" ref="M4674:M4737" si="440">H4674/$F4674*3180</f>
        <v>18.06818181818182</v>
      </c>
      <c r="N4674">
        <f t="shared" ref="N4674:N4737" si="441">I4674/$F4674*3180</f>
        <v>49.145454545454541</v>
      </c>
      <c r="O4674">
        <f t="shared" ref="O4674:O4737" si="442">J4674/$F4674*3180</f>
        <v>9709.8409090909081</v>
      </c>
      <c r="P4674">
        <f t="shared" ref="P4674:P4737" si="443">K4674/$F4674*3180/1000</f>
        <v>0.86727272727272731</v>
      </c>
    </row>
    <row r="4675" spans="1:16" x14ac:dyDescent="0.2">
      <c r="A4675">
        <v>49649</v>
      </c>
      <c r="B4675">
        <v>856</v>
      </c>
      <c r="C4675">
        <v>57</v>
      </c>
      <c r="D4675">
        <v>98</v>
      </c>
      <c r="E4675">
        <f t="shared" si="438"/>
        <v>0.125</v>
      </c>
      <c r="F4675">
        <v>0.21</v>
      </c>
      <c r="G4675">
        <v>1.7469999999999999E-2</v>
      </c>
      <c r="H4675">
        <v>1.2800000000000001E-3</v>
      </c>
      <c r="I4675">
        <v>3.2200000000000002E-3</v>
      </c>
      <c r="J4675">
        <v>0.67101</v>
      </c>
      <c r="K4675">
        <v>0.06</v>
      </c>
      <c r="L4675">
        <f t="shared" si="439"/>
        <v>264.54571428571427</v>
      </c>
      <c r="M4675">
        <f t="shared" si="440"/>
        <v>19.382857142857148</v>
      </c>
      <c r="N4675">
        <f t="shared" si="441"/>
        <v>48.760000000000005</v>
      </c>
      <c r="O4675">
        <f t="shared" si="442"/>
        <v>10161.008571428571</v>
      </c>
      <c r="P4675">
        <f t="shared" si="443"/>
        <v>0.90857142857142859</v>
      </c>
    </row>
    <row r="4676" spans="1:16" x14ac:dyDescent="0.2">
      <c r="A4676">
        <v>49652</v>
      </c>
      <c r="B4676">
        <v>856</v>
      </c>
      <c r="C4676">
        <v>57</v>
      </c>
      <c r="D4676">
        <v>98</v>
      </c>
      <c r="E4676">
        <f t="shared" si="438"/>
        <v>0.125</v>
      </c>
      <c r="F4676">
        <v>0.22</v>
      </c>
      <c r="G4676">
        <v>1.7340000000000001E-2</v>
      </c>
      <c r="H4676">
        <v>1.2800000000000001E-3</v>
      </c>
      <c r="I4676">
        <v>3.0300000000000001E-3</v>
      </c>
      <c r="J4676">
        <v>0.67252000000000001</v>
      </c>
      <c r="K4676">
        <v>0.06</v>
      </c>
      <c r="L4676">
        <f t="shared" si="439"/>
        <v>250.64181818181822</v>
      </c>
      <c r="M4676">
        <f t="shared" si="440"/>
        <v>18.501818181818184</v>
      </c>
      <c r="N4676">
        <f t="shared" si="441"/>
        <v>43.797272727272727</v>
      </c>
      <c r="O4676">
        <f t="shared" si="442"/>
        <v>9720.9709090909091</v>
      </c>
      <c r="P4676">
        <f t="shared" si="443"/>
        <v>0.86727272727272731</v>
      </c>
    </row>
    <row r="4677" spans="1:16" x14ac:dyDescent="0.2">
      <c r="A4677">
        <v>49658</v>
      </c>
      <c r="B4677">
        <v>855</v>
      </c>
      <c r="C4677">
        <v>57</v>
      </c>
      <c r="D4677">
        <v>98</v>
      </c>
      <c r="E4677">
        <f t="shared" si="438"/>
        <v>0.125</v>
      </c>
      <c r="F4677">
        <v>0.21</v>
      </c>
      <c r="G4677">
        <v>1.7340000000000001E-2</v>
      </c>
      <c r="H4677">
        <v>1.1900000000000001E-3</v>
      </c>
      <c r="I4677">
        <v>2.9299999999999999E-3</v>
      </c>
      <c r="J4677">
        <v>0.67173000000000005</v>
      </c>
      <c r="K4677">
        <v>0.05</v>
      </c>
      <c r="L4677">
        <f t="shared" si="439"/>
        <v>262.57714285714292</v>
      </c>
      <c r="M4677">
        <f t="shared" si="440"/>
        <v>18.02</v>
      </c>
      <c r="N4677">
        <f t="shared" si="441"/>
        <v>44.368571428571428</v>
      </c>
      <c r="O4677">
        <f t="shared" si="442"/>
        <v>10171.911428571429</v>
      </c>
      <c r="P4677">
        <f t="shared" si="443"/>
        <v>0.75714285714285723</v>
      </c>
    </row>
    <row r="4678" spans="1:16" x14ac:dyDescent="0.2">
      <c r="A4678">
        <v>49659</v>
      </c>
      <c r="B4678">
        <v>855</v>
      </c>
      <c r="C4678">
        <v>57</v>
      </c>
      <c r="D4678">
        <v>98</v>
      </c>
      <c r="E4678">
        <f t="shared" si="438"/>
        <v>0.125</v>
      </c>
      <c r="F4678">
        <v>0.21</v>
      </c>
      <c r="G4678">
        <v>1.7229999999999999E-2</v>
      </c>
      <c r="H4678">
        <v>1.1900000000000001E-3</v>
      </c>
      <c r="I4678">
        <v>2.7399999999999998E-3</v>
      </c>
      <c r="J4678">
        <v>0.67171999999999998</v>
      </c>
      <c r="K4678">
        <v>0.06</v>
      </c>
      <c r="L4678">
        <f t="shared" si="439"/>
        <v>260.91142857142859</v>
      </c>
      <c r="M4678">
        <f t="shared" si="440"/>
        <v>18.02</v>
      </c>
      <c r="N4678">
        <f t="shared" si="441"/>
        <v>41.491428571428571</v>
      </c>
      <c r="O4678">
        <f t="shared" si="442"/>
        <v>10171.76</v>
      </c>
      <c r="P4678">
        <f t="shared" si="443"/>
        <v>0.90857142857142859</v>
      </c>
    </row>
    <row r="4679" spans="1:16" x14ac:dyDescent="0.2">
      <c r="A4679">
        <v>49660</v>
      </c>
      <c r="B4679">
        <v>855</v>
      </c>
      <c r="C4679">
        <v>57</v>
      </c>
      <c r="D4679">
        <v>98</v>
      </c>
      <c r="E4679">
        <f t="shared" si="438"/>
        <v>0.125</v>
      </c>
      <c r="F4679">
        <v>0.21</v>
      </c>
      <c r="G4679">
        <v>1.7260000000000001E-2</v>
      </c>
      <c r="H4679">
        <v>1.16E-3</v>
      </c>
      <c r="I4679">
        <v>2.7399999999999998E-3</v>
      </c>
      <c r="J4679">
        <v>0.67171999999999998</v>
      </c>
      <c r="K4679">
        <v>0.06</v>
      </c>
      <c r="L4679">
        <f t="shared" si="439"/>
        <v>261.36571428571432</v>
      </c>
      <c r="M4679">
        <f t="shared" si="440"/>
        <v>17.565714285714286</v>
      </c>
      <c r="N4679">
        <f t="shared" si="441"/>
        <v>41.491428571428571</v>
      </c>
      <c r="O4679">
        <f t="shared" si="442"/>
        <v>10171.76</v>
      </c>
      <c r="P4679">
        <f t="shared" si="443"/>
        <v>0.90857142857142859</v>
      </c>
    </row>
    <row r="4680" spans="1:16" x14ac:dyDescent="0.2">
      <c r="A4680">
        <v>49665</v>
      </c>
      <c r="B4680">
        <v>856</v>
      </c>
      <c r="C4680">
        <v>57</v>
      </c>
      <c r="D4680">
        <v>98</v>
      </c>
      <c r="E4680">
        <f t="shared" si="438"/>
        <v>0.125</v>
      </c>
      <c r="F4680">
        <v>0.21</v>
      </c>
      <c r="G4680">
        <v>1.7219999999999999E-2</v>
      </c>
      <c r="H4680">
        <v>1.14E-3</v>
      </c>
      <c r="I4680">
        <v>2.7499999999999998E-3</v>
      </c>
      <c r="J4680">
        <v>0.66947000000000001</v>
      </c>
      <c r="K4680">
        <v>0.05</v>
      </c>
      <c r="L4680">
        <f t="shared" si="439"/>
        <v>260.76</v>
      </c>
      <c r="M4680">
        <f t="shared" si="440"/>
        <v>17.262857142857143</v>
      </c>
      <c r="N4680">
        <f t="shared" si="441"/>
        <v>41.642857142857146</v>
      </c>
      <c r="O4680">
        <f t="shared" si="442"/>
        <v>10137.688571428573</v>
      </c>
      <c r="P4680">
        <f t="shared" si="443"/>
        <v>0.75714285714285723</v>
      </c>
    </row>
    <row r="4681" spans="1:16" x14ac:dyDescent="0.2">
      <c r="A4681">
        <v>49668</v>
      </c>
      <c r="B4681">
        <v>857</v>
      </c>
      <c r="C4681">
        <v>58</v>
      </c>
      <c r="D4681">
        <v>98</v>
      </c>
      <c r="E4681">
        <f t="shared" si="438"/>
        <v>0.125</v>
      </c>
      <c r="F4681">
        <v>0.21</v>
      </c>
      <c r="G4681">
        <v>1.7090000000000001E-2</v>
      </c>
      <c r="H4681">
        <v>1.1299999999999999E-3</v>
      </c>
      <c r="I4681">
        <v>2.7399999999999998E-3</v>
      </c>
      <c r="J4681">
        <v>0.66822000000000004</v>
      </c>
      <c r="K4681">
        <v>0.05</v>
      </c>
      <c r="L4681">
        <f t="shared" si="439"/>
        <v>258.79142857142858</v>
      </c>
      <c r="M4681">
        <f t="shared" si="440"/>
        <v>17.111428571428572</v>
      </c>
      <c r="N4681">
        <f t="shared" si="441"/>
        <v>41.491428571428571</v>
      </c>
      <c r="O4681">
        <f t="shared" si="442"/>
        <v>10118.760000000002</v>
      </c>
      <c r="P4681">
        <f t="shared" si="443"/>
        <v>0.75714285714285723</v>
      </c>
    </row>
    <row r="4682" spans="1:16" x14ac:dyDescent="0.2">
      <c r="A4682">
        <v>49669</v>
      </c>
      <c r="B4682">
        <v>857</v>
      </c>
      <c r="C4682">
        <v>58</v>
      </c>
      <c r="D4682">
        <v>98</v>
      </c>
      <c r="E4682">
        <f t="shared" si="438"/>
        <v>0.125</v>
      </c>
      <c r="F4682">
        <v>0.21</v>
      </c>
      <c r="G4682">
        <v>1.7170000000000001E-2</v>
      </c>
      <c r="H4682">
        <v>1.1299999999999999E-3</v>
      </c>
      <c r="I4682">
        <v>2.7399999999999998E-3</v>
      </c>
      <c r="J4682">
        <v>0.66822000000000004</v>
      </c>
      <c r="K4682">
        <v>0.05</v>
      </c>
      <c r="L4682">
        <f t="shared" si="439"/>
        <v>260.00285714285718</v>
      </c>
      <c r="M4682">
        <f t="shared" si="440"/>
        <v>17.111428571428572</v>
      </c>
      <c r="N4682">
        <f t="shared" si="441"/>
        <v>41.491428571428571</v>
      </c>
      <c r="O4682">
        <f t="shared" si="442"/>
        <v>10118.760000000002</v>
      </c>
      <c r="P4682">
        <f t="shared" si="443"/>
        <v>0.75714285714285723</v>
      </c>
    </row>
    <row r="4683" spans="1:16" x14ac:dyDescent="0.2">
      <c r="A4683">
        <v>49671</v>
      </c>
      <c r="B4683">
        <v>857</v>
      </c>
      <c r="C4683">
        <v>58</v>
      </c>
      <c r="D4683">
        <v>98</v>
      </c>
      <c r="E4683">
        <f t="shared" si="438"/>
        <v>0.125</v>
      </c>
      <c r="F4683">
        <v>0.21</v>
      </c>
      <c r="G4683">
        <v>1.719E-2</v>
      </c>
      <c r="H4683">
        <v>1.16E-3</v>
      </c>
      <c r="I4683">
        <v>2.7399999999999998E-3</v>
      </c>
      <c r="J4683">
        <v>0.66822000000000004</v>
      </c>
      <c r="K4683">
        <v>0.05</v>
      </c>
      <c r="L4683">
        <f t="shared" si="439"/>
        <v>260.30571428571432</v>
      </c>
      <c r="M4683">
        <f t="shared" si="440"/>
        <v>17.565714285714286</v>
      </c>
      <c r="N4683">
        <f t="shared" si="441"/>
        <v>41.491428571428571</v>
      </c>
      <c r="O4683">
        <f t="shared" si="442"/>
        <v>10118.760000000002</v>
      </c>
      <c r="P4683">
        <f t="shared" si="443"/>
        <v>0.75714285714285723</v>
      </c>
    </row>
    <row r="4684" spans="1:16" x14ac:dyDescent="0.2">
      <c r="A4684">
        <v>49676</v>
      </c>
      <c r="B4684">
        <v>857</v>
      </c>
      <c r="C4684">
        <v>58</v>
      </c>
      <c r="D4684">
        <v>98</v>
      </c>
      <c r="E4684">
        <f t="shared" si="438"/>
        <v>0.125</v>
      </c>
      <c r="F4684">
        <v>0.21</v>
      </c>
      <c r="G4684">
        <v>1.703E-2</v>
      </c>
      <c r="H4684">
        <v>1.1900000000000001E-3</v>
      </c>
      <c r="I4684">
        <v>2.7399999999999998E-3</v>
      </c>
      <c r="J4684">
        <v>0.66974</v>
      </c>
      <c r="K4684">
        <v>0.05</v>
      </c>
      <c r="L4684">
        <f t="shared" si="439"/>
        <v>257.88285714285712</v>
      </c>
      <c r="M4684">
        <f t="shared" si="440"/>
        <v>18.02</v>
      </c>
      <c r="N4684">
        <f t="shared" si="441"/>
        <v>41.491428571428571</v>
      </c>
      <c r="O4684">
        <f t="shared" si="442"/>
        <v>10141.777142857143</v>
      </c>
      <c r="P4684">
        <f t="shared" si="443"/>
        <v>0.75714285714285723</v>
      </c>
    </row>
    <row r="4685" spans="1:16" x14ac:dyDescent="0.2">
      <c r="A4685">
        <v>49680</v>
      </c>
      <c r="B4685">
        <v>856</v>
      </c>
      <c r="C4685">
        <v>58</v>
      </c>
      <c r="D4685">
        <v>98</v>
      </c>
      <c r="E4685">
        <f t="shared" si="438"/>
        <v>0.125</v>
      </c>
      <c r="F4685">
        <v>0.21</v>
      </c>
      <c r="G4685">
        <v>1.7000000000000001E-2</v>
      </c>
      <c r="H4685">
        <v>1.25E-3</v>
      </c>
      <c r="I4685">
        <v>2.9299999999999999E-3</v>
      </c>
      <c r="J4685">
        <v>0.66896999999999995</v>
      </c>
      <c r="K4685">
        <v>0.05</v>
      </c>
      <c r="L4685">
        <f t="shared" si="439"/>
        <v>257.42857142857144</v>
      </c>
      <c r="M4685">
        <f t="shared" si="440"/>
        <v>18.928571428571431</v>
      </c>
      <c r="N4685">
        <f t="shared" si="441"/>
        <v>44.368571428571428</v>
      </c>
      <c r="O4685">
        <f t="shared" si="442"/>
        <v>10130.117142857143</v>
      </c>
      <c r="P4685">
        <f t="shared" si="443"/>
        <v>0.75714285714285723</v>
      </c>
    </row>
    <row r="4686" spans="1:16" x14ac:dyDescent="0.2">
      <c r="A4686">
        <v>49681</v>
      </c>
      <c r="B4686">
        <v>856</v>
      </c>
      <c r="C4686">
        <v>58</v>
      </c>
      <c r="D4686">
        <v>98</v>
      </c>
      <c r="E4686">
        <f t="shared" si="438"/>
        <v>0.125</v>
      </c>
      <c r="F4686">
        <v>0.21</v>
      </c>
      <c r="G4686">
        <v>1.7010000000000001E-2</v>
      </c>
      <c r="H4686">
        <v>1.25E-3</v>
      </c>
      <c r="I4686">
        <v>2.9299999999999999E-3</v>
      </c>
      <c r="J4686">
        <v>0.66896999999999995</v>
      </c>
      <c r="K4686">
        <v>0.05</v>
      </c>
      <c r="L4686">
        <f t="shared" si="439"/>
        <v>257.58</v>
      </c>
      <c r="M4686">
        <f t="shared" si="440"/>
        <v>18.928571428571431</v>
      </c>
      <c r="N4686">
        <f t="shared" si="441"/>
        <v>44.368571428571428</v>
      </c>
      <c r="O4686">
        <f t="shared" si="442"/>
        <v>10130.117142857143</v>
      </c>
      <c r="P4686">
        <f t="shared" si="443"/>
        <v>0.75714285714285723</v>
      </c>
    </row>
    <row r="4687" spans="1:16" x14ac:dyDescent="0.2">
      <c r="A4687">
        <v>49690</v>
      </c>
      <c r="B4687">
        <v>857</v>
      </c>
      <c r="C4687">
        <v>58</v>
      </c>
      <c r="D4687">
        <v>98</v>
      </c>
      <c r="E4687">
        <f t="shared" si="438"/>
        <v>0.125</v>
      </c>
      <c r="F4687">
        <v>0.21</v>
      </c>
      <c r="G4687">
        <v>1.7000000000000001E-2</v>
      </c>
      <c r="H4687">
        <v>1.1900000000000001E-3</v>
      </c>
      <c r="I4687">
        <v>2.7399999999999998E-3</v>
      </c>
      <c r="J4687">
        <v>0.66822000000000004</v>
      </c>
      <c r="K4687">
        <v>0.04</v>
      </c>
      <c r="L4687">
        <f t="shared" si="439"/>
        <v>257.42857142857144</v>
      </c>
      <c r="M4687">
        <f t="shared" si="440"/>
        <v>18.02</v>
      </c>
      <c r="N4687">
        <f t="shared" si="441"/>
        <v>41.491428571428571</v>
      </c>
      <c r="O4687">
        <f t="shared" si="442"/>
        <v>10118.760000000002</v>
      </c>
      <c r="P4687">
        <f t="shared" si="443"/>
        <v>0.60571428571428576</v>
      </c>
    </row>
    <row r="4688" spans="1:16" x14ac:dyDescent="0.2">
      <c r="A4688">
        <v>49691</v>
      </c>
      <c r="B4688">
        <v>857</v>
      </c>
      <c r="C4688">
        <v>58</v>
      </c>
      <c r="D4688">
        <v>98</v>
      </c>
      <c r="E4688">
        <f t="shared" si="438"/>
        <v>0.125</v>
      </c>
      <c r="F4688">
        <v>0.21</v>
      </c>
      <c r="G4688">
        <v>1.694E-2</v>
      </c>
      <c r="H4688">
        <v>1.1900000000000001E-3</v>
      </c>
      <c r="I4688">
        <v>2.7399999999999998E-3</v>
      </c>
      <c r="J4688">
        <v>0.66822000000000004</v>
      </c>
      <c r="K4688">
        <v>0.04</v>
      </c>
      <c r="L4688">
        <f t="shared" si="439"/>
        <v>256.52</v>
      </c>
      <c r="M4688">
        <f t="shared" si="440"/>
        <v>18.02</v>
      </c>
      <c r="N4688">
        <f t="shared" si="441"/>
        <v>41.491428571428571</v>
      </c>
      <c r="O4688">
        <f t="shared" si="442"/>
        <v>10118.760000000002</v>
      </c>
      <c r="P4688">
        <f t="shared" si="443"/>
        <v>0.60571428571428576</v>
      </c>
    </row>
    <row r="4689" spans="1:16" x14ac:dyDescent="0.2">
      <c r="A4689">
        <v>49692</v>
      </c>
      <c r="B4689">
        <v>857</v>
      </c>
      <c r="C4689">
        <v>58</v>
      </c>
      <c r="D4689">
        <v>98</v>
      </c>
      <c r="E4689">
        <f t="shared" si="438"/>
        <v>0.125</v>
      </c>
      <c r="F4689">
        <v>0.21</v>
      </c>
      <c r="G4689">
        <v>1.6920000000000001E-2</v>
      </c>
      <c r="H4689">
        <v>1.1900000000000001E-3</v>
      </c>
      <c r="I4689">
        <v>2.7399999999999998E-3</v>
      </c>
      <c r="J4689">
        <v>0.66822000000000004</v>
      </c>
      <c r="K4689">
        <v>0.04</v>
      </c>
      <c r="L4689">
        <f t="shared" si="439"/>
        <v>256.2171428571429</v>
      </c>
      <c r="M4689">
        <f t="shared" si="440"/>
        <v>18.02</v>
      </c>
      <c r="N4689">
        <f t="shared" si="441"/>
        <v>41.491428571428571</v>
      </c>
      <c r="O4689">
        <f t="shared" si="442"/>
        <v>10118.760000000002</v>
      </c>
      <c r="P4689">
        <f t="shared" si="443"/>
        <v>0.60571428571428576</v>
      </c>
    </row>
    <row r="4690" spans="1:16" x14ac:dyDescent="0.2">
      <c r="A4690">
        <v>49703</v>
      </c>
      <c r="B4690">
        <v>858</v>
      </c>
      <c r="C4690">
        <v>58</v>
      </c>
      <c r="D4690">
        <v>98</v>
      </c>
      <c r="E4690">
        <f t="shared" si="438"/>
        <v>0.125</v>
      </c>
      <c r="F4690">
        <v>0.21</v>
      </c>
      <c r="G4690">
        <v>1.685E-2</v>
      </c>
      <c r="H4690">
        <v>1.16E-3</v>
      </c>
      <c r="I4690">
        <v>2.8400000000000001E-3</v>
      </c>
      <c r="J4690">
        <v>0.67052999999999996</v>
      </c>
      <c r="K4690">
        <v>0.04</v>
      </c>
      <c r="L4690">
        <f t="shared" si="439"/>
        <v>255.15714285714287</v>
      </c>
      <c r="M4690">
        <f t="shared" si="440"/>
        <v>17.565714285714286</v>
      </c>
      <c r="N4690">
        <f t="shared" si="441"/>
        <v>43.005714285714291</v>
      </c>
      <c r="O4690">
        <f t="shared" si="442"/>
        <v>10153.74</v>
      </c>
      <c r="P4690">
        <f t="shared" si="443"/>
        <v>0.60571428571428576</v>
      </c>
    </row>
    <row r="4691" spans="1:16" x14ac:dyDescent="0.2">
      <c r="A4691">
        <v>49707</v>
      </c>
      <c r="B4691">
        <v>858</v>
      </c>
      <c r="C4691">
        <v>58</v>
      </c>
      <c r="D4691">
        <v>98</v>
      </c>
      <c r="E4691">
        <f t="shared" si="438"/>
        <v>0.125</v>
      </c>
      <c r="F4691">
        <v>0.21</v>
      </c>
      <c r="G4691">
        <v>1.6820000000000002E-2</v>
      </c>
      <c r="H4691">
        <v>1.14E-3</v>
      </c>
      <c r="I4691">
        <v>2.9299999999999999E-3</v>
      </c>
      <c r="J4691">
        <v>0.67052999999999996</v>
      </c>
      <c r="K4691">
        <v>0.04</v>
      </c>
      <c r="L4691">
        <f t="shared" si="439"/>
        <v>254.7028571428572</v>
      </c>
      <c r="M4691">
        <f t="shared" si="440"/>
        <v>17.262857142857143</v>
      </c>
      <c r="N4691">
        <f t="shared" si="441"/>
        <v>44.368571428571428</v>
      </c>
      <c r="O4691">
        <f t="shared" si="442"/>
        <v>10153.74</v>
      </c>
      <c r="P4691">
        <f t="shared" si="443"/>
        <v>0.60571428571428576</v>
      </c>
    </row>
    <row r="4692" spans="1:16" x14ac:dyDescent="0.2">
      <c r="A4692">
        <v>49710</v>
      </c>
      <c r="B4692">
        <v>858</v>
      </c>
      <c r="C4692">
        <v>58</v>
      </c>
      <c r="D4692">
        <v>98</v>
      </c>
      <c r="E4692">
        <f t="shared" si="438"/>
        <v>0.125</v>
      </c>
      <c r="F4692">
        <v>0.21</v>
      </c>
      <c r="G4692">
        <v>1.6830000000000001E-2</v>
      </c>
      <c r="H4692">
        <v>1.14E-3</v>
      </c>
      <c r="I4692">
        <v>2.9299999999999999E-3</v>
      </c>
      <c r="J4692">
        <v>0.67052999999999996</v>
      </c>
      <c r="K4692">
        <v>0.04</v>
      </c>
      <c r="L4692">
        <f t="shared" si="439"/>
        <v>254.85428571428577</v>
      </c>
      <c r="M4692">
        <f t="shared" si="440"/>
        <v>17.262857142857143</v>
      </c>
      <c r="N4692">
        <f t="shared" si="441"/>
        <v>44.368571428571428</v>
      </c>
      <c r="O4692">
        <f t="shared" si="442"/>
        <v>10153.74</v>
      </c>
      <c r="P4692">
        <f t="shared" si="443"/>
        <v>0.60571428571428576</v>
      </c>
    </row>
    <row r="4693" spans="1:16" x14ac:dyDescent="0.2">
      <c r="A4693">
        <v>49717</v>
      </c>
      <c r="B4693">
        <v>858</v>
      </c>
      <c r="C4693">
        <v>58</v>
      </c>
      <c r="D4693">
        <v>98</v>
      </c>
      <c r="E4693">
        <f t="shared" si="438"/>
        <v>0.125</v>
      </c>
      <c r="F4693">
        <v>0.21</v>
      </c>
      <c r="G4693">
        <v>1.6830000000000001E-2</v>
      </c>
      <c r="H4693">
        <v>1.1900000000000001E-3</v>
      </c>
      <c r="I4693">
        <v>3.0300000000000001E-3</v>
      </c>
      <c r="J4693">
        <v>0.67054000000000002</v>
      </c>
      <c r="K4693">
        <v>0.04</v>
      </c>
      <c r="L4693">
        <f t="shared" si="439"/>
        <v>254.85428571428577</v>
      </c>
      <c r="M4693">
        <f t="shared" si="440"/>
        <v>18.02</v>
      </c>
      <c r="N4693">
        <f t="shared" si="441"/>
        <v>45.882857142857148</v>
      </c>
      <c r="O4693">
        <f t="shared" si="442"/>
        <v>10153.891428571429</v>
      </c>
      <c r="P4693">
        <f t="shared" si="443"/>
        <v>0.60571428571428576</v>
      </c>
    </row>
    <row r="4694" spans="1:16" x14ac:dyDescent="0.2">
      <c r="A4694">
        <v>49718</v>
      </c>
      <c r="B4694">
        <v>857</v>
      </c>
      <c r="C4694">
        <v>58</v>
      </c>
      <c r="D4694">
        <v>98</v>
      </c>
      <c r="E4694">
        <f t="shared" si="438"/>
        <v>0.125</v>
      </c>
      <c r="F4694">
        <v>0.21</v>
      </c>
      <c r="G4694">
        <v>1.6740000000000001E-2</v>
      </c>
      <c r="H4694">
        <v>1.1900000000000001E-3</v>
      </c>
      <c r="I4694">
        <v>3.0200000000000001E-3</v>
      </c>
      <c r="J4694">
        <v>0.66974999999999996</v>
      </c>
      <c r="K4694">
        <v>0.03</v>
      </c>
      <c r="L4694">
        <f t="shared" si="439"/>
        <v>253.4914285714286</v>
      </c>
      <c r="M4694">
        <f t="shared" si="440"/>
        <v>18.02</v>
      </c>
      <c r="N4694">
        <f t="shared" si="441"/>
        <v>45.731428571428573</v>
      </c>
      <c r="O4694">
        <f t="shared" si="442"/>
        <v>10141.928571428571</v>
      </c>
      <c r="P4694">
        <f t="shared" si="443"/>
        <v>0.45428571428571429</v>
      </c>
    </row>
    <row r="4695" spans="1:16" x14ac:dyDescent="0.2">
      <c r="A4695">
        <v>49720</v>
      </c>
      <c r="B4695">
        <v>858</v>
      </c>
      <c r="C4695">
        <v>59</v>
      </c>
      <c r="D4695">
        <v>98</v>
      </c>
      <c r="E4695">
        <f t="shared" si="438"/>
        <v>0.125</v>
      </c>
      <c r="F4695">
        <v>0.21</v>
      </c>
      <c r="G4695">
        <v>1.661E-2</v>
      </c>
      <c r="H4695">
        <v>1.1900000000000001E-3</v>
      </c>
      <c r="I4695">
        <v>3.1099999999999999E-3</v>
      </c>
      <c r="J4695">
        <v>0.66852</v>
      </c>
      <c r="K4695">
        <v>0.03</v>
      </c>
      <c r="L4695">
        <f t="shared" si="439"/>
        <v>251.52285714285713</v>
      </c>
      <c r="M4695">
        <f t="shared" si="440"/>
        <v>18.02</v>
      </c>
      <c r="N4695">
        <f t="shared" si="441"/>
        <v>47.094285714285711</v>
      </c>
      <c r="O4695">
        <f t="shared" si="442"/>
        <v>10123.302857142859</v>
      </c>
      <c r="P4695">
        <f t="shared" si="443"/>
        <v>0.45428571428571429</v>
      </c>
    </row>
    <row r="4696" spans="1:16" x14ac:dyDescent="0.2">
      <c r="A4696">
        <v>49721</v>
      </c>
      <c r="B4696">
        <v>858</v>
      </c>
      <c r="C4696">
        <v>59</v>
      </c>
      <c r="D4696">
        <v>98</v>
      </c>
      <c r="E4696">
        <f t="shared" si="438"/>
        <v>0.125</v>
      </c>
      <c r="F4696">
        <v>0.21</v>
      </c>
      <c r="G4696">
        <v>1.6629999999999999E-2</v>
      </c>
      <c r="H4696">
        <v>1.25E-3</v>
      </c>
      <c r="I4696">
        <v>3.1099999999999999E-3</v>
      </c>
      <c r="J4696">
        <v>0.67003999999999997</v>
      </c>
      <c r="K4696">
        <v>0.03</v>
      </c>
      <c r="L4696">
        <f t="shared" si="439"/>
        <v>251.82571428571427</v>
      </c>
      <c r="M4696">
        <f t="shared" si="440"/>
        <v>18.928571428571431</v>
      </c>
      <c r="N4696">
        <f t="shared" si="441"/>
        <v>47.094285714285711</v>
      </c>
      <c r="O4696">
        <f t="shared" si="442"/>
        <v>10146.32</v>
      </c>
      <c r="P4696">
        <f t="shared" si="443"/>
        <v>0.45428571428571429</v>
      </c>
    </row>
    <row r="4697" spans="1:16" x14ac:dyDescent="0.2">
      <c r="A4697">
        <v>49722</v>
      </c>
      <c r="B4697">
        <v>858</v>
      </c>
      <c r="C4697">
        <v>59</v>
      </c>
      <c r="D4697">
        <v>98</v>
      </c>
      <c r="E4697">
        <f t="shared" si="438"/>
        <v>0.125</v>
      </c>
      <c r="F4697">
        <v>0.21</v>
      </c>
      <c r="G4697">
        <v>1.669E-2</v>
      </c>
      <c r="H4697">
        <v>1.25E-3</v>
      </c>
      <c r="I4697">
        <v>3.1099999999999999E-3</v>
      </c>
      <c r="J4697">
        <v>0.67154999999999998</v>
      </c>
      <c r="K4697">
        <v>0.03</v>
      </c>
      <c r="L4697">
        <f t="shared" si="439"/>
        <v>252.73428571428573</v>
      </c>
      <c r="M4697">
        <f t="shared" si="440"/>
        <v>18.928571428571431</v>
      </c>
      <c r="N4697">
        <f t="shared" si="441"/>
        <v>47.094285714285711</v>
      </c>
      <c r="O4697">
        <f t="shared" si="442"/>
        <v>10169.185714285715</v>
      </c>
      <c r="P4697">
        <f t="shared" si="443"/>
        <v>0.45428571428571429</v>
      </c>
    </row>
    <row r="4698" spans="1:16" x14ac:dyDescent="0.2">
      <c r="A4698">
        <v>49723</v>
      </c>
      <c r="B4698">
        <v>858</v>
      </c>
      <c r="C4698">
        <v>59</v>
      </c>
      <c r="D4698">
        <v>98</v>
      </c>
      <c r="E4698">
        <f t="shared" si="438"/>
        <v>0.125</v>
      </c>
      <c r="F4698">
        <v>0.21</v>
      </c>
      <c r="G4698">
        <v>1.661E-2</v>
      </c>
      <c r="H4698">
        <v>1.2199999999999999E-3</v>
      </c>
      <c r="I4698">
        <v>3.1099999999999999E-3</v>
      </c>
      <c r="J4698">
        <v>0.67154999999999998</v>
      </c>
      <c r="K4698">
        <v>0.03</v>
      </c>
      <c r="L4698">
        <f t="shared" si="439"/>
        <v>251.52285714285713</v>
      </c>
      <c r="M4698">
        <f t="shared" si="440"/>
        <v>18.474285714285713</v>
      </c>
      <c r="N4698">
        <f t="shared" si="441"/>
        <v>47.094285714285711</v>
      </c>
      <c r="O4698">
        <f t="shared" si="442"/>
        <v>10169.185714285715</v>
      </c>
      <c r="P4698">
        <f t="shared" si="443"/>
        <v>0.45428571428571429</v>
      </c>
    </row>
    <row r="4699" spans="1:16" x14ac:dyDescent="0.2">
      <c r="A4699">
        <v>49732</v>
      </c>
      <c r="B4699">
        <v>858</v>
      </c>
      <c r="C4699">
        <v>59</v>
      </c>
      <c r="D4699">
        <v>98</v>
      </c>
      <c r="E4699">
        <f t="shared" si="438"/>
        <v>0.125</v>
      </c>
      <c r="F4699">
        <v>0.21</v>
      </c>
      <c r="G4699">
        <v>1.6369999999999999E-2</v>
      </c>
      <c r="H4699">
        <v>1.25E-3</v>
      </c>
      <c r="I4699">
        <v>3.1099999999999999E-3</v>
      </c>
      <c r="J4699">
        <v>0.67003999999999997</v>
      </c>
      <c r="K4699">
        <v>0.03</v>
      </c>
      <c r="L4699">
        <f t="shared" si="439"/>
        <v>247.88857142857142</v>
      </c>
      <c r="M4699">
        <f t="shared" si="440"/>
        <v>18.928571428571431</v>
      </c>
      <c r="N4699">
        <f t="shared" si="441"/>
        <v>47.094285714285711</v>
      </c>
      <c r="O4699">
        <f t="shared" si="442"/>
        <v>10146.32</v>
      </c>
      <c r="P4699">
        <f t="shared" si="443"/>
        <v>0.45428571428571429</v>
      </c>
    </row>
    <row r="4700" spans="1:16" x14ac:dyDescent="0.2">
      <c r="A4700">
        <v>49734</v>
      </c>
      <c r="B4700">
        <v>861</v>
      </c>
      <c r="C4700">
        <v>59</v>
      </c>
      <c r="D4700">
        <v>98</v>
      </c>
      <c r="E4700">
        <f t="shared" si="438"/>
        <v>0.125</v>
      </c>
      <c r="F4700">
        <v>0.22</v>
      </c>
      <c r="G4700">
        <v>1.6420000000000001E-2</v>
      </c>
      <c r="H4700">
        <v>1.2199999999999999E-3</v>
      </c>
      <c r="I4700">
        <v>3.1199999999999999E-3</v>
      </c>
      <c r="J4700">
        <v>0.67237999999999998</v>
      </c>
      <c r="K4700">
        <v>0.03</v>
      </c>
      <c r="L4700">
        <f t="shared" si="439"/>
        <v>237.34363636363636</v>
      </c>
      <c r="M4700">
        <f t="shared" si="440"/>
        <v>17.634545454545453</v>
      </c>
      <c r="N4700">
        <f t="shared" si="441"/>
        <v>45.098181818181814</v>
      </c>
      <c r="O4700">
        <f t="shared" si="442"/>
        <v>9718.9472727272732</v>
      </c>
      <c r="P4700">
        <f t="shared" si="443"/>
        <v>0.43363636363636365</v>
      </c>
    </row>
    <row r="4701" spans="1:16" x14ac:dyDescent="0.2">
      <c r="A4701">
        <v>49739</v>
      </c>
      <c r="B4701">
        <v>861</v>
      </c>
      <c r="C4701">
        <v>59</v>
      </c>
      <c r="D4701">
        <v>98</v>
      </c>
      <c r="E4701">
        <f t="shared" si="438"/>
        <v>0.125</v>
      </c>
      <c r="F4701">
        <v>0.22</v>
      </c>
      <c r="G4701">
        <v>1.6219999999999998E-2</v>
      </c>
      <c r="H4701">
        <v>1.2199999999999999E-3</v>
      </c>
      <c r="I4701">
        <v>3.1199999999999999E-3</v>
      </c>
      <c r="J4701">
        <v>0.67390000000000005</v>
      </c>
      <c r="K4701">
        <v>0.03</v>
      </c>
      <c r="L4701">
        <f t="shared" si="439"/>
        <v>234.45272727272726</v>
      </c>
      <c r="M4701">
        <f t="shared" si="440"/>
        <v>17.634545454545453</v>
      </c>
      <c r="N4701">
        <f t="shared" si="441"/>
        <v>45.098181818181814</v>
      </c>
      <c r="O4701">
        <f t="shared" si="442"/>
        <v>9740.9181818181823</v>
      </c>
      <c r="P4701">
        <f t="shared" si="443"/>
        <v>0.43363636363636365</v>
      </c>
    </row>
    <row r="4702" spans="1:16" x14ac:dyDescent="0.2">
      <c r="A4702">
        <v>49740</v>
      </c>
      <c r="B4702">
        <v>861</v>
      </c>
      <c r="C4702">
        <v>59</v>
      </c>
      <c r="D4702">
        <v>98</v>
      </c>
      <c r="E4702">
        <f t="shared" si="438"/>
        <v>0.125</v>
      </c>
      <c r="F4702">
        <v>0.22</v>
      </c>
      <c r="G4702">
        <v>1.6219999999999998E-2</v>
      </c>
      <c r="H4702">
        <v>1.25E-3</v>
      </c>
      <c r="I4702">
        <v>3.1199999999999999E-3</v>
      </c>
      <c r="J4702">
        <v>0.67390000000000005</v>
      </c>
      <c r="K4702">
        <v>0.03</v>
      </c>
      <c r="L4702">
        <f t="shared" si="439"/>
        <v>234.45272727272726</v>
      </c>
      <c r="M4702">
        <f t="shared" si="440"/>
        <v>18.06818181818182</v>
      </c>
      <c r="N4702">
        <f t="shared" si="441"/>
        <v>45.098181818181814</v>
      </c>
      <c r="O4702">
        <f t="shared" si="442"/>
        <v>9740.9181818181823</v>
      </c>
      <c r="P4702">
        <f t="shared" si="443"/>
        <v>0.43363636363636365</v>
      </c>
    </row>
    <row r="4703" spans="1:16" x14ac:dyDescent="0.2">
      <c r="A4703">
        <v>49741</v>
      </c>
      <c r="B4703">
        <v>858</v>
      </c>
      <c r="C4703">
        <v>59</v>
      </c>
      <c r="D4703">
        <v>98</v>
      </c>
      <c r="E4703">
        <f t="shared" si="438"/>
        <v>0.125</v>
      </c>
      <c r="F4703">
        <v>0.21</v>
      </c>
      <c r="G4703">
        <v>1.6160000000000001E-2</v>
      </c>
      <c r="H4703">
        <v>1.25E-3</v>
      </c>
      <c r="I4703">
        <v>3.1099999999999999E-3</v>
      </c>
      <c r="J4703">
        <v>0.67154999999999998</v>
      </c>
      <c r="K4703">
        <v>0.03</v>
      </c>
      <c r="L4703">
        <f t="shared" si="439"/>
        <v>244.70857142857142</v>
      </c>
      <c r="M4703">
        <f t="shared" si="440"/>
        <v>18.928571428571431</v>
      </c>
      <c r="N4703">
        <f t="shared" si="441"/>
        <v>47.094285714285711</v>
      </c>
      <c r="O4703">
        <f t="shared" si="442"/>
        <v>10169.185714285715</v>
      </c>
      <c r="P4703">
        <f t="shared" si="443"/>
        <v>0.45428571428571429</v>
      </c>
    </row>
    <row r="4704" spans="1:16" x14ac:dyDescent="0.2">
      <c r="A4704">
        <v>49756</v>
      </c>
      <c r="B4704">
        <v>923</v>
      </c>
      <c r="C4704">
        <v>58</v>
      </c>
      <c r="D4704">
        <v>98</v>
      </c>
      <c r="E4704">
        <f t="shared" si="438"/>
        <v>0.125</v>
      </c>
      <c r="F4704">
        <v>0.4</v>
      </c>
      <c r="G4704">
        <v>2.324E-2</v>
      </c>
      <c r="H4704">
        <v>1.4E-3</v>
      </c>
      <c r="I4704">
        <v>3.9300000000000003E-3</v>
      </c>
      <c r="J4704">
        <v>1.2587900000000001</v>
      </c>
      <c r="K4704">
        <v>7.0000000000000007E-2</v>
      </c>
      <c r="L4704">
        <f t="shared" si="439"/>
        <v>184.75800000000001</v>
      </c>
      <c r="M4704">
        <f t="shared" si="440"/>
        <v>11.129999999999999</v>
      </c>
      <c r="N4704">
        <f t="shared" si="441"/>
        <v>31.243500000000001</v>
      </c>
      <c r="O4704">
        <f t="shared" si="442"/>
        <v>10007.380499999999</v>
      </c>
      <c r="P4704">
        <f t="shared" si="443"/>
        <v>0.55649999999999999</v>
      </c>
    </row>
    <row r="4705" spans="1:16" x14ac:dyDescent="0.2">
      <c r="A4705">
        <v>49758</v>
      </c>
      <c r="B4705">
        <v>865</v>
      </c>
      <c r="C4705">
        <v>58</v>
      </c>
      <c r="D4705">
        <v>98</v>
      </c>
      <c r="E4705">
        <f t="shared" si="438"/>
        <v>0.125</v>
      </c>
      <c r="F4705">
        <v>0.4</v>
      </c>
      <c r="G4705">
        <v>2.4750000000000001E-2</v>
      </c>
      <c r="H4705">
        <v>1.32E-3</v>
      </c>
      <c r="I4705">
        <v>3.7000000000000002E-3</v>
      </c>
      <c r="J4705">
        <v>1.2671399999999999</v>
      </c>
      <c r="K4705">
        <v>0.06</v>
      </c>
      <c r="L4705">
        <f t="shared" si="439"/>
        <v>196.76249999999999</v>
      </c>
      <c r="M4705">
        <f t="shared" si="440"/>
        <v>10.494</v>
      </c>
      <c r="N4705">
        <f t="shared" si="441"/>
        <v>29.414999999999999</v>
      </c>
      <c r="O4705">
        <f t="shared" si="442"/>
        <v>10073.762999999999</v>
      </c>
      <c r="P4705">
        <f t="shared" si="443"/>
        <v>0.47699999999999998</v>
      </c>
    </row>
    <row r="4706" spans="1:16" x14ac:dyDescent="0.2">
      <c r="A4706">
        <v>49771</v>
      </c>
      <c r="B4706">
        <v>865</v>
      </c>
      <c r="C4706">
        <v>58</v>
      </c>
      <c r="D4706">
        <v>98</v>
      </c>
      <c r="E4706">
        <f t="shared" si="438"/>
        <v>0.125</v>
      </c>
      <c r="F4706">
        <v>0.44</v>
      </c>
      <c r="G4706">
        <v>2.6079999999999999E-2</v>
      </c>
      <c r="H4706">
        <v>1.1999999999999999E-3</v>
      </c>
      <c r="I4706">
        <v>7.4200000000000004E-3</v>
      </c>
      <c r="J4706">
        <v>1.37462</v>
      </c>
      <c r="K4706">
        <v>0.2</v>
      </c>
      <c r="L4706">
        <f t="shared" si="439"/>
        <v>188.48727272727271</v>
      </c>
      <c r="M4706">
        <f t="shared" si="440"/>
        <v>8.672727272727272</v>
      </c>
      <c r="N4706">
        <f t="shared" si="441"/>
        <v>53.626363636363642</v>
      </c>
      <c r="O4706">
        <f t="shared" si="442"/>
        <v>9934.7536363636373</v>
      </c>
      <c r="P4706">
        <f t="shared" si="443"/>
        <v>1.4454545454545455</v>
      </c>
    </row>
    <row r="4707" spans="1:16" x14ac:dyDescent="0.2">
      <c r="A4707">
        <v>49781</v>
      </c>
      <c r="B4707">
        <v>1436</v>
      </c>
      <c r="C4707">
        <v>57</v>
      </c>
      <c r="D4707">
        <v>98</v>
      </c>
      <c r="E4707">
        <f t="shared" si="438"/>
        <v>0.125</v>
      </c>
      <c r="F4707">
        <v>0.86</v>
      </c>
      <c r="G4707">
        <v>4.1779999999999998E-2</v>
      </c>
      <c r="H4707">
        <v>2.1199999999999999E-3</v>
      </c>
      <c r="I4707">
        <v>1.966E-2</v>
      </c>
      <c r="J4707">
        <v>2.6830599999999998</v>
      </c>
      <c r="K4707">
        <v>0.24</v>
      </c>
      <c r="L4707">
        <f t="shared" si="439"/>
        <v>154.48883720930232</v>
      </c>
      <c r="M4707">
        <f t="shared" si="440"/>
        <v>7.8390697674418606</v>
      </c>
      <c r="N4707">
        <f t="shared" si="441"/>
        <v>72.696279069767442</v>
      </c>
      <c r="O4707">
        <f t="shared" si="442"/>
        <v>9921.0823255813939</v>
      </c>
      <c r="P4707">
        <f t="shared" si="443"/>
        <v>0.88744186046511631</v>
      </c>
    </row>
    <row r="4708" spans="1:16" x14ac:dyDescent="0.2">
      <c r="A4708">
        <v>49787</v>
      </c>
      <c r="B4708">
        <v>1420</v>
      </c>
      <c r="C4708">
        <v>57</v>
      </c>
      <c r="D4708">
        <v>98</v>
      </c>
      <c r="E4708">
        <f t="shared" si="438"/>
        <v>0.125</v>
      </c>
      <c r="F4708">
        <v>0.66</v>
      </c>
      <c r="G4708">
        <v>3.5139999999999998E-2</v>
      </c>
      <c r="H4708">
        <v>2.0699999999999998E-3</v>
      </c>
      <c r="I4708">
        <v>8.6400000000000001E-3</v>
      </c>
      <c r="J4708">
        <v>2.05776</v>
      </c>
      <c r="K4708">
        <v>0.34</v>
      </c>
      <c r="L4708">
        <f t="shared" si="439"/>
        <v>169.31090909090906</v>
      </c>
      <c r="M4708">
        <f t="shared" si="440"/>
        <v>9.9736363636363627</v>
      </c>
      <c r="N4708">
        <f t="shared" si="441"/>
        <v>41.629090909090905</v>
      </c>
      <c r="O4708">
        <f t="shared" si="442"/>
        <v>9914.6618181818176</v>
      </c>
      <c r="P4708">
        <f t="shared" si="443"/>
        <v>1.6381818181818182</v>
      </c>
    </row>
    <row r="4709" spans="1:16" x14ac:dyDescent="0.2">
      <c r="A4709">
        <v>49795</v>
      </c>
      <c r="B4709">
        <v>1543</v>
      </c>
      <c r="C4709">
        <v>56</v>
      </c>
      <c r="D4709">
        <v>98</v>
      </c>
      <c r="E4709">
        <f t="shared" si="438"/>
        <v>0.125</v>
      </c>
      <c r="F4709">
        <v>0.59</v>
      </c>
      <c r="G4709">
        <v>1.9699999999999999E-2</v>
      </c>
      <c r="H4709">
        <v>1.07E-3</v>
      </c>
      <c r="I4709">
        <v>2.962E-2</v>
      </c>
      <c r="J4709">
        <v>1.82403</v>
      </c>
      <c r="K4709">
        <v>0.14000000000000001</v>
      </c>
      <c r="L4709">
        <f t="shared" si="439"/>
        <v>106.17966101694915</v>
      </c>
      <c r="M4709">
        <f t="shared" si="440"/>
        <v>5.7671186440677973</v>
      </c>
      <c r="N4709">
        <f t="shared" si="441"/>
        <v>159.64677966101695</v>
      </c>
      <c r="O4709">
        <f t="shared" si="442"/>
        <v>9831.2125423728812</v>
      </c>
      <c r="P4709">
        <f t="shared" si="443"/>
        <v>0.75457627118644077</v>
      </c>
    </row>
    <row r="4710" spans="1:16" x14ac:dyDescent="0.2">
      <c r="A4710">
        <v>49803</v>
      </c>
      <c r="B4710">
        <v>1187</v>
      </c>
      <c r="C4710">
        <v>56</v>
      </c>
      <c r="D4710">
        <v>98</v>
      </c>
      <c r="E4710">
        <f t="shared" si="438"/>
        <v>0.125</v>
      </c>
      <c r="F4710">
        <v>0.89</v>
      </c>
      <c r="G4710">
        <v>3.5560000000000001E-2</v>
      </c>
      <c r="H4710">
        <v>1.1000000000000001E-3</v>
      </c>
      <c r="I4710">
        <v>0.10643</v>
      </c>
      <c r="J4710">
        <v>2.65917</v>
      </c>
      <c r="K4710">
        <v>0.56000000000000005</v>
      </c>
      <c r="L4710">
        <f t="shared" si="439"/>
        <v>127.05707865168539</v>
      </c>
      <c r="M4710">
        <f t="shared" si="440"/>
        <v>3.9303370786516858</v>
      </c>
      <c r="N4710">
        <f t="shared" si="441"/>
        <v>380.27797752808988</v>
      </c>
      <c r="O4710">
        <f t="shared" si="442"/>
        <v>9501.3040449438213</v>
      </c>
      <c r="P4710">
        <f t="shared" si="443"/>
        <v>2.0008988764044946</v>
      </c>
    </row>
    <row r="4711" spans="1:16" x14ac:dyDescent="0.2">
      <c r="A4711">
        <v>49804</v>
      </c>
      <c r="B4711">
        <v>1007</v>
      </c>
      <c r="C4711">
        <v>56</v>
      </c>
      <c r="D4711">
        <v>98</v>
      </c>
      <c r="E4711">
        <f t="shared" si="438"/>
        <v>0.125</v>
      </c>
      <c r="F4711">
        <v>0.53</v>
      </c>
      <c r="G4711">
        <v>2.5950000000000001E-2</v>
      </c>
      <c r="H4711">
        <v>9.5E-4</v>
      </c>
      <c r="I4711">
        <v>4.7530000000000003E-2</v>
      </c>
      <c r="J4711">
        <v>1.6053200000000001</v>
      </c>
      <c r="K4711">
        <v>0.47</v>
      </c>
      <c r="L4711">
        <f t="shared" si="439"/>
        <v>155.69999999999999</v>
      </c>
      <c r="M4711">
        <f t="shared" si="440"/>
        <v>5.7</v>
      </c>
      <c r="N4711">
        <f t="shared" si="441"/>
        <v>285.18</v>
      </c>
      <c r="O4711">
        <f t="shared" si="442"/>
        <v>9631.92</v>
      </c>
      <c r="P4711">
        <f t="shared" si="443"/>
        <v>2.8199999999999994</v>
      </c>
    </row>
    <row r="4712" spans="1:16" x14ac:dyDescent="0.2">
      <c r="A4712">
        <v>49816</v>
      </c>
      <c r="B4712">
        <v>1149</v>
      </c>
      <c r="C4712">
        <v>56</v>
      </c>
      <c r="D4712">
        <v>98</v>
      </c>
      <c r="E4712">
        <f t="shared" si="438"/>
        <v>0.125</v>
      </c>
      <c r="F4712">
        <v>0.62</v>
      </c>
      <c r="G4712">
        <v>3.6130000000000002E-2</v>
      </c>
      <c r="H4712">
        <v>1.2099999999999999E-3</v>
      </c>
      <c r="I4712">
        <v>4.1900000000000001E-3</v>
      </c>
      <c r="J4712">
        <v>1.9614499999999999</v>
      </c>
      <c r="K4712">
        <v>0.14000000000000001</v>
      </c>
      <c r="L4712">
        <f t="shared" si="439"/>
        <v>185.311935483871</v>
      </c>
      <c r="M4712">
        <f t="shared" si="440"/>
        <v>6.2061290322580644</v>
      </c>
      <c r="N4712">
        <f t="shared" si="441"/>
        <v>21.49064516129032</v>
      </c>
      <c r="O4712">
        <f t="shared" si="442"/>
        <v>10060.340322580645</v>
      </c>
      <c r="P4712">
        <f t="shared" si="443"/>
        <v>0.71806451612903233</v>
      </c>
    </row>
    <row r="4713" spans="1:16" x14ac:dyDescent="0.2">
      <c r="A4713">
        <v>49872</v>
      </c>
      <c r="B4713">
        <v>1213</v>
      </c>
      <c r="C4713">
        <v>54</v>
      </c>
      <c r="D4713">
        <v>98</v>
      </c>
      <c r="E4713">
        <f t="shared" si="438"/>
        <v>0.125</v>
      </c>
      <c r="F4713">
        <v>0.83</v>
      </c>
      <c r="G4713">
        <v>4.6899999999999997E-2</v>
      </c>
      <c r="H4713">
        <v>1.64E-3</v>
      </c>
      <c r="I4713">
        <v>5.2100000000000002E-3</v>
      </c>
      <c r="J4713">
        <v>2.6290900000000001</v>
      </c>
      <c r="K4713">
        <v>0.3</v>
      </c>
      <c r="L4713">
        <f t="shared" si="439"/>
        <v>179.68915662650602</v>
      </c>
      <c r="M4713">
        <f t="shared" si="440"/>
        <v>6.2833734939759029</v>
      </c>
      <c r="N4713">
        <f t="shared" si="441"/>
        <v>19.961204819277111</v>
      </c>
      <c r="O4713">
        <f t="shared" si="442"/>
        <v>10072.899036144579</v>
      </c>
      <c r="P4713">
        <f t="shared" si="443"/>
        <v>1.1493975903614457</v>
      </c>
    </row>
    <row r="4714" spans="1:16" x14ac:dyDescent="0.2">
      <c r="A4714">
        <v>49873</v>
      </c>
      <c r="B4714">
        <v>1076</v>
      </c>
      <c r="C4714">
        <v>55</v>
      </c>
      <c r="D4714">
        <v>98</v>
      </c>
      <c r="E4714">
        <f t="shared" si="438"/>
        <v>0.125</v>
      </c>
      <c r="F4714">
        <v>0.67</v>
      </c>
      <c r="G4714">
        <v>4.0079999999999998E-2</v>
      </c>
      <c r="H4714">
        <v>1.4499999999999999E-3</v>
      </c>
      <c r="I4714">
        <v>4.2100000000000002E-3</v>
      </c>
      <c r="J4714">
        <v>2.1223100000000001</v>
      </c>
      <c r="K4714">
        <v>0.22</v>
      </c>
      <c r="L4714">
        <f t="shared" si="439"/>
        <v>190.23044776119403</v>
      </c>
      <c r="M4714">
        <f t="shared" si="440"/>
        <v>6.8820895522388046</v>
      </c>
      <c r="N4714">
        <f t="shared" si="441"/>
        <v>19.98179104477612</v>
      </c>
      <c r="O4714">
        <f t="shared" si="442"/>
        <v>10073.053432835821</v>
      </c>
      <c r="P4714">
        <f t="shared" si="443"/>
        <v>1.0441791044776119</v>
      </c>
    </row>
    <row r="4715" spans="1:16" x14ac:dyDescent="0.2">
      <c r="A4715">
        <v>49893</v>
      </c>
      <c r="B4715">
        <v>986</v>
      </c>
      <c r="C4715">
        <v>54</v>
      </c>
      <c r="D4715">
        <v>98</v>
      </c>
      <c r="E4715">
        <f t="shared" si="438"/>
        <v>0.125</v>
      </c>
      <c r="F4715">
        <v>0.56999999999999995</v>
      </c>
      <c r="G4715">
        <v>3.4810000000000001E-2</v>
      </c>
      <c r="H4715">
        <v>1.4300000000000001E-3</v>
      </c>
      <c r="I4715">
        <v>4.0800000000000003E-3</v>
      </c>
      <c r="J4715">
        <v>1.77949</v>
      </c>
      <c r="K4715">
        <v>0.2</v>
      </c>
      <c r="L4715">
        <f t="shared" si="439"/>
        <v>194.20315789473685</v>
      </c>
      <c r="M4715">
        <f t="shared" si="440"/>
        <v>7.9778947368421065</v>
      </c>
      <c r="N4715">
        <f t="shared" si="441"/>
        <v>22.762105263157899</v>
      </c>
      <c r="O4715">
        <f t="shared" si="442"/>
        <v>9927.6810526315803</v>
      </c>
      <c r="P4715">
        <f t="shared" si="443"/>
        <v>1.1157894736842107</v>
      </c>
    </row>
    <row r="4716" spans="1:16" x14ac:dyDescent="0.2">
      <c r="A4716">
        <v>49897</v>
      </c>
      <c r="B4716">
        <v>905</v>
      </c>
      <c r="C4716">
        <v>53</v>
      </c>
      <c r="D4716">
        <v>98</v>
      </c>
      <c r="E4716">
        <f t="shared" si="438"/>
        <v>0.125</v>
      </c>
      <c r="F4716">
        <v>0.41</v>
      </c>
      <c r="G4716">
        <v>2.997E-2</v>
      </c>
      <c r="H4716">
        <v>1.2999999999999999E-3</v>
      </c>
      <c r="I4716">
        <v>3.3999999999999998E-3</v>
      </c>
      <c r="J4716">
        <v>1.28684</v>
      </c>
      <c r="K4716">
        <v>0.13</v>
      </c>
      <c r="L4716">
        <f t="shared" si="439"/>
        <v>232.45024390243904</v>
      </c>
      <c r="M4716">
        <f t="shared" si="440"/>
        <v>10.082926829268294</v>
      </c>
      <c r="N4716">
        <f t="shared" si="441"/>
        <v>26.370731707317074</v>
      </c>
      <c r="O4716">
        <f t="shared" si="442"/>
        <v>9980.8565853658547</v>
      </c>
      <c r="P4716">
        <f t="shared" si="443"/>
        <v>1.0082926829268293</v>
      </c>
    </row>
    <row r="4717" spans="1:16" x14ac:dyDescent="0.2">
      <c r="A4717">
        <v>49914</v>
      </c>
      <c r="B4717">
        <v>1044</v>
      </c>
      <c r="C4717">
        <v>53</v>
      </c>
      <c r="D4717">
        <v>98</v>
      </c>
      <c r="E4717">
        <f t="shared" si="438"/>
        <v>0.125</v>
      </c>
      <c r="F4717">
        <v>0.66</v>
      </c>
      <c r="G4717">
        <v>3.8739999999999997E-2</v>
      </c>
      <c r="H4717">
        <v>1.49E-3</v>
      </c>
      <c r="I4717">
        <v>3.7499999999999999E-3</v>
      </c>
      <c r="J4717">
        <v>2.0737999999999999</v>
      </c>
      <c r="K4717">
        <v>0.16</v>
      </c>
      <c r="L4717">
        <f t="shared" si="439"/>
        <v>186.65636363636361</v>
      </c>
      <c r="M4717">
        <f t="shared" si="440"/>
        <v>7.1790909090909079</v>
      </c>
      <c r="N4717">
        <f t="shared" si="441"/>
        <v>18.068181818181817</v>
      </c>
      <c r="O4717">
        <f t="shared" si="442"/>
        <v>9991.9454545454537</v>
      </c>
      <c r="P4717">
        <f t="shared" si="443"/>
        <v>0.77090909090909088</v>
      </c>
    </row>
    <row r="4718" spans="1:16" x14ac:dyDescent="0.2">
      <c r="A4718">
        <v>49915</v>
      </c>
      <c r="B4718">
        <v>971</v>
      </c>
      <c r="C4718">
        <v>53</v>
      </c>
      <c r="D4718">
        <v>98</v>
      </c>
      <c r="E4718">
        <f t="shared" si="438"/>
        <v>0.125</v>
      </c>
      <c r="F4718">
        <v>0.55000000000000004</v>
      </c>
      <c r="G4718">
        <v>3.533E-2</v>
      </c>
      <c r="H4718">
        <v>1.3799999999999999E-3</v>
      </c>
      <c r="I4718">
        <v>3.3500000000000001E-3</v>
      </c>
      <c r="J4718">
        <v>1.7355400000000001</v>
      </c>
      <c r="K4718">
        <v>0.15</v>
      </c>
      <c r="L4718">
        <f t="shared" si="439"/>
        <v>204.27163636363636</v>
      </c>
      <c r="M4718">
        <f t="shared" si="440"/>
        <v>7.9789090909090898</v>
      </c>
      <c r="N4718">
        <f t="shared" si="441"/>
        <v>19.369090909090907</v>
      </c>
      <c r="O4718">
        <f t="shared" si="442"/>
        <v>10034.576727272726</v>
      </c>
      <c r="P4718">
        <f t="shared" si="443"/>
        <v>0.86727272727272731</v>
      </c>
    </row>
    <row r="4719" spans="1:16" x14ac:dyDescent="0.2">
      <c r="A4719">
        <v>49935</v>
      </c>
      <c r="B4719">
        <v>927</v>
      </c>
      <c r="C4719">
        <v>54</v>
      </c>
      <c r="D4719">
        <v>98</v>
      </c>
      <c r="E4719">
        <f t="shared" si="438"/>
        <v>0.125</v>
      </c>
      <c r="F4719">
        <v>0.45</v>
      </c>
      <c r="G4719">
        <v>3.0630000000000001E-2</v>
      </c>
      <c r="H4719">
        <v>1.2700000000000001E-3</v>
      </c>
      <c r="I4719">
        <v>3.1700000000000001E-3</v>
      </c>
      <c r="J4719">
        <v>1.4143399999999999</v>
      </c>
      <c r="K4719">
        <v>0.1</v>
      </c>
      <c r="L4719">
        <f t="shared" si="439"/>
        <v>216.452</v>
      </c>
      <c r="M4719">
        <f t="shared" si="440"/>
        <v>8.9746666666666677</v>
      </c>
      <c r="N4719">
        <f t="shared" si="441"/>
        <v>22.401333333333334</v>
      </c>
      <c r="O4719">
        <f t="shared" si="442"/>
        <v>9994.6693333333315</v>
      </c>
      <c r="P4719">
        <f t="shared" si="443"/>
        <v>0.70666666666666678</v>
      </c>
    </row>
    <row r="4720" spans="1:16" x14ac:dyDescent="0.2">
      <c r="A4720">
        <v>49936</v>
      </c>
      <c r="B4720">
        <v>891</v>
      </c>
      <c r="C4720">
        <v>54</v>
      </c>
      <c r="D4720">
        <v>98</v>
      </c>
      <c r="E4720">
        <f t="shared" si="438"/>
        <v>0.125</v>
      </c>
      <c r="F4720">
        <v>0.4</v>
      </c>
      <c r="G4720">
        <v>2.8629999999999999E-2</v>
      </c>
      <c r="H4720">
        <v>1.2099999999999999E-3</v>
      </c>
      <c r="I4720">
        <v>3.0400000000000002E-3</v>
      </c>
      <c r="J4720">
        <v>1.27298</v>
      </c>
      <c r="K4720">
        <v>0.09</v>
      </c>
      <c r="L4720">
        <f t="shared" si="439"/>
        <v>227.60849999999999</v>
      </c>
      <c r="M4720">
        <f t="shared" si="440"/>
        <v>9.6194999999999986</v>
      </c>
      <c r="N4720">
        <f t="shared" si="441"/>
        <v>24.167999999999999</v>
      </c>
      <c r="O4720">
        <f t="shared" si="442"/>
        <v>10120.190999999999</v>
      </c>
      <c r="P4720">
        <f t="shared" si="443"/>
        <v>0.71549999999999991</v>
      </c>
    </row>
    <row r="4721" spans="1:16" x14ac:dyDescent="0.2">
      <c r="A4721">
        <v>49954</v>
      </c>
      <c r="B4721">
        <v>933</v>
      </c>
      <c r="C4721">
        <v>54</v>
      </c>
      <c r="D4721">
        <v>98</v>
      </c>
      <c r="E4721">
        <f t="shared" si="438"/>
        <v>0.125</v>
      </c>
      <c r="F4721">
        <v>0.51</v>
      </c>
      <c r="G4721">
        <v>3.32E-2</v>
      </c>
      <c r="H4721">
        <v>1.25E-3</v>
      </c>
      <c r="I4721">
        <v>3.0999999999999999E-3</v>
      </c>
      <c r="J4721">
        <v>1.6094900000000001</v>
      </c>
      <c r="K4721">
        <v>0.2</v>
      </c>
      <c r="L4721">
        <f t="shared" si="439"/>
        <v>207.01176470588234</v>
      </c>
      <c r="M4721">
        <f t="shared" si="440"/>
        <v>7.7941176470588234</v>
      </c>
      <c r="N4721">
        <f t="shared" si="441"/>
        <v>19.329411764705881</v>
      </c>
      <c r="O4721">
        <f t="shared" si="442"/>
        <v>10035.643529411765</v>
      </c>
      <c r="P4721">
        <f t="shared" si="443"/>
        <v>1.2470588235294118</v>
      </c>
    </row>
    <row r="4722" spans="1:16" x14ac:dyDescent="0.2">
      <c r="A4722">
        <v>49965</v>
      </c>
      <c r="B4722">
        <v>1073</v>
      </c>
      <c r="C4722">
        <v>55</v>
      </c>
      <c r="D4722">
        <v>98</v>
      </c>
      <c r="E4722">
        <f t="shared" si="438"/>
        <v>0.125</v>
      </c>
      <c r="F4722">
        <v>0.82</v>
      </c>
      <c r="G4722">
        <v>4.1619999999999997E-2</v>
      </c>
      <c r="H4722">
        <v>1.3799999999999999E-3</v>
      </c>
      <c r="I4722">
        <v>5.0000000000000001E-3</v>
      </c>
      <c r="J4722">
        <v>2.5984099999999999</v>
      </c>
      <c r="K4722">
        <v>0.38</v>
      </c>
      <c r="L4722">
        <f t="shared" si="439"/>
        <v>161.40439024390244</v>
      </c>
      <c r="M4722">
        <f t="shared" si="440"/>
        <v>5.3517073170731706</v>
      </c>
      <c r="N4722">
        <f t="shared" si="441"/>
        <v>19.390243902439025</v>
      </c>
      <c r="O4722">
        <f t="shared" si="442"/>
        <v>10076.760731707316</v>
      </c>
      <c r="P4722">
        <f t="shared" si="443"/>
        <v>1.4736585365853658</v>
      </c>
    </row>
    <row r="4723" spans="1:16" x14ac:dyDescent="0.2">
      <c r="A4723">
        <v>50012</v>
      </c>
      <c r="B4723">
        <v>991</v>
      </c>
      <c r="C4723">
        <v>55</v>
      </c>
      <c r="D4723">
        <v>98</v>
      </c>
      <c r="E4723">
        <f t="shared" si="438"/>
        <v>0.125</v>
      </c>
      <c r="F4723">
        <v>0.48</v>
      </c>
      <c r="G4723">
        <v>3.2870000000000003E-2</v>
      </c>
      <c r="H4723">
        <v>1.2800000000000001E-3</v>
      </c>
      <c r="I4723">
        <v>4.28E-3</v>
      </c>
      <c r="J4723">
        <v>1.51298</v>
      </c>
      <c r="K4723">
        <v>0.1</v>
      </c>
      <c r="L4723">
        <f t="shared" si="439"/>
        <v>217.76375000000002</v>
      </c>
      <c r="M4723">
        <f t="shared" si="440"/>
        <v>8.48</v>
      </c>
      <c r="N4723">
        <f t="shared" si="441"/>
        <v>28.355</v>
      </c>
      <c r="O4723">
        <f t="shared" si="442"/>
        <v>10023.4925</v>
      </c>
      <c r="P4723">
        <f t="shared" si="443"/>
        <v>0.66249999999999998</v>
      </c>
    </row>
    <row r="4724" spans="1:16" x14ac:dyDescent="0.2">
      <c r="A4724">
        <v>50025</v>
      </c>
      <c r="B4724">
        <v>1047</v>
      </c>
      <c r="C4724">
        <v>55</v>
      </c>
      <c r="D4724">
        <v>98</v>
      </c>
      <c r="E4724">
        <f t="shared" si="438"/>
        <v>0.125</v>
      </c>
      <c r="F4724">
        <v>0.57999999999999996</v>
      </c>
      <c r="G4724">
        <v>3.6479999999999999E-2</v>
      </c>
      <c r="H4724">
        <v>1.4400000000000001E-3</v>
      </c>
      <c r="I4724">
        <v>3.7100000000000002E-3</v>
      </c>
      <c r="J4724">
        <v>1.8263499999999999</v>
      </c>
      <c r="K4724">
        <v>0.14000000000000001</v>
      </c>
      <c r="L4724">
        <f t="shared" si="439"/>
        <v>200.01103448275865</v>
      </c>
      <c r="M4724">
        <f t="shared" si="440"/>
        <v>7.8951724137931043</v>
      </c>
      <c r="N4724">
        <f t="shared" si="441"/>
        <v>20.341034482758623</v>
      </c>
      <c r="O4724">
        <f t="shared" si="442"/>
        <v>10013.436206896551</v>
      </c>
      <c r="P4724">
        <f t="shared" si="443"/>
        <v>0.76758620689655188</v>
      </c>
    </row>
    <row r="4725" spans="1:16" x14ac:dyDescent="0.2">
      <c r="A4725">
        <v>50026</v>
      </c>
      <c r="B4725">
        <v>975</v>
      </c>
      <c r="C4725">
        <v>55</v>
      </c>
      <c r="D4725">
        <v>98</v>
      </c>
      <c r="E4725">
        <f t="shared" si="438"/>
        <v>0.125</v>
      </c>
      <c r="F4725">
        <v>0.48</v>
      </c>
      <c r="G4725">
        <v>3.2410000000000001E-2</v>
      </c>
      <c r="H4725">
        <v>1.33E-3</v>
      </c>
      <c r="I4725">
        <v>3.4399999999999999E-3</v>
      </c>
      <c r="J4725">
        <v>1.5012399999999999</v>
      </c>
      <c r="K4725">
        <v>0.13</v>
      </c>
      <c r="L4725">
        <f t="shared" si="439"/>
        <v>214.71625</v>
      </c>
      <c r="M4725">
        <f t="shared" si="440"/>
        <v>8.8112500000000011</v>
      </c>
      <c r="N4725">
        <f t="shared" si="441"/>
        <v>22.79</v>
      </c>
      <c r="O4725">
        <f t="shared" si="442"/>
        <v>9945.7150000000001</v>
      </c>
      <c r="P4725">
        <f t="shared" si="443"/>
        <v>0.86125000000000007</v>
      </c>
    </row>
    <row r="4726" spans="1:16" x14ac:dyDescent="0.2">
      <c r="A4726">
        <v>50028</v>
      </c>
      <c r="B4726">
        <v>990</v>
      </c>
      <c r="C4726">
        <v>55</v>
      </c>
      <c r="D4726">
        <v>98</v>
      </c>
      <c r="E4726">
        <f t="shared" si="438"/>
        <v>0.125</v>
      </c>
      <c r="F4726">
        <v>0.46</v>
      </c>
      <c r="G4726">
        <v>3.083E-2</v>
      </c>
      <c r="H4726">
        <v>1.3799999999999999E-3</v>
      </c>
      <c r="I4726">
        <v>3.48E-3</v>
      </c>
      <c r="J4726">
        <v>1.4579299999999999</v>
      </c>
      <c r="K4726">
        <v>0.1</v>
      </c>
      <c r="L4726">
        <f t="shared" si="439"/>
        <v>213.12913043478261</v>
      </c>
      <c r="M4726">
        <f t="shared" si="440"/>
        <v>9.5399999999999991</v>
      </c>
      <c r="N4726">
        <f t="shared" si="441"/>
        <v>24.057391304347824</v>
      </c>
      <c r="O4726">
        <f t="shared" si="442"/>
        <v>10078.733478260869</v>
      </c>
      <c r="P4726">
        <f t="shared" si="443"/>
        <v>0.69130434782608685</v>
      </c>
    </row>
    <row r="4727" spans="1:16" x14ac:dyDescent="0.2">
      <c r="A4727">
        <v>50029</v>
      </c>
      <c r="B4727">
        <v>1029</v>
      </c>
      <c r="C4727">
        <v>55</v>
      </c>
      <c r="D4727">
        <v>98</v>
      </c>
      <c r="E4727">
        <f t="shared" si="438"/>
        <v>0.125</v>
      </c>
      <c r="F4727">
        <v>0.49</v>
      </c>
      <c r="G4727">
        <v>3.2599999999999997E-2</v>
      </c>
      <c r="H4727">
        <v>1.4E-3</v>
      </c>
      <c r="I4727">
        <v>3.62E-3</v>
      </c>
      <c r="J4727">
        <v>1.5536700000000001</v>
      </c>
      <c r="K4727">
        <v>0.1</v>
      </c>
      <c r="L4727">
        <f t="shared" si="439"/>
        <v>211.5673469387755</v>
      </c>
      <c r="M4727">
        <f t="shared" si="440"/>
        <v>9.0857142857142854</v>
      </c>
      <c r="N4727">
        <f t="shared" si="441"/>
        <v>23.493061224489797</v>
      </c>
      <c r="O4727">
        <f t="shared" si="442"/>
        <v>10083.001224489797</v>
      </c>
      <c r="P4727">
        <f t="shared" si="443"/>
        <v>0.6489795918367347</v>
      </c>
    </row>
    <row r="4728" spans="1:16" x14ac:dyDescent="0.2">
      <c r="A4728">
        <v>50047</v>
      </c>
      <c r="B4728">
        <v>970</v>
      </c>
      <c r="C4728">
        <v>56</v>
      </c>
      <c r="D4728">
        <v>98</v>
      </c>
      <c r="E4728">
        <f t="shared" si="438"/>
        <v>0.125</v>
      </c>
      <c r="F4728">
        <v>0.54</v>
      </c>
      <c r="G4728">
        <v>3.5180000000000003E-2</v>
      </c>
      <c r="H4728">
        <v>1.39E-3</v>
      </c>
      <c r="I4728">
        <v>3.7599999999999999E-3</v>
      </c>
      <c r="J4728">
        <v>1.6905699999999999</v>
      </c>
      <c r="K4728">
        <v>0.2</v>
      </c>
      <c r="L4728">
        <f t="shared" si="439"/>
        <v>207.17111111111112</v>
      </c>
      <c r="M4728">
        <f t="shared" si="440"/>
        <v>8.1855555555555544</v>
      </c>
      <c r="N4728">
        <f t="shared" si="441"/>
        <v>22.14222222222222</v>
      </c>
      <c r="O4728">
        <f t="shared" si="442"/>
        <v>9955.5788888888874</v>
      </c>
      <c r="P4728">
        <f t="shared" si="443"/>
        <v>1.1777777777777776</v>
      </c>
    </row>
    <row r="4729" spans="1:16" x14ac:dyDescent="0.2">
      <c r="A4729">
        <v>50049</v>
      </c>
      <c r="B4729">
        <v>1246</v>
      </c>
      <c r="C4729">
        <v>56</v>
      </c>
      <c r="D4729">
        <v>98</v>
      </c>
      <c r="E4729">
        <f t="shared" si="438"/>
        <v>0.125</v>
      </c>
      <c r="F4729">
        <v>0.79</v>
      </c>
      <c r="G4729">
        <v>4.4429999999999997E-2</v>
      </c>
      <c r="H4729">
        <v>1.8E-3</v>
      </c>
      <c r="I4729">
        <v>4.2900000000000004E-3</v>
      </c>
      <c r="J4729">
        <v>2.4810099999999999</v>
      </c>
      <c r="K4729">
        <v>0.22</v>
      </c>
      <c r="L4729">
        <f t="shared" si="439"/>
        <v>178.84481012658227</v>
      </c>
      <c r="M4729">
        <f t="shared" si="440"/>
        <v>7.2455696202531632</v>
      </c>
      <c r="N4729">
        <f t="shared" si="441"/>
        <v>17.268607594936711</v>
      </c>
      <c r="O4729">
        <f t="shared" si="442"/>
        <v>9986.8503797468347</v>
      </c>
      <c r="P4729">
        <f t="shared" si="443"/>
        <v>0.88556962025316455</v>
      </c>
    </row>
    <row r="4730" spans="1:16" x14ac:dyDescent="0.2">
      <c r="A4730">
        <v>50076</v>
      </c>
      <c r="B4730">
        <v>931</v>
      </c>
      <c r="C4730">
        <v>56</v>
      </c>
      <c r="D4730">
        <v>98</v>
      </c>
      <c r="E4730">
        <f t="shared" si="438"/>
        <v>0.125</v>
      </c>
      <c r="F4730">
        <v>0.33</v>
      </c>
      <c r="G4730">
        <v>1.7610000000000001E-2</v>
      </c>
      <c r="H4730">
        <v>1.09E-3</v>
      </c>
      <c r="I4730">
        <v>5.0099999999999997E-3</v>
      </c>
      <c r="J4730">
        <v>1.03884</v>
      </c>
      <c r="K4730">
        <v>0.13</v>
      </c>
      <c r="L4730">
        <f t="shared" si="439"/>
        <v>169.69636363636363</v>
      </c>
      <c r="M4730">
        <f t="shared" si="440"/>
        <v>10.503636363636364</v>
      </c>
      <c r="N4730">
        <f t="shared" si="441"/>
        <v>48.278181818181814</v>
      </c>
      <c r="O4730">
        <f t="shared" si="442"/>
        <v>10010.64</v>
      </c>
      <c r="P4730">
        <f t="shared" si="443"/>
        <v>1.2527272727272727</v>
      </c>
    </row>
    <row r="4731" spans="1:16" x14ac:dyDescent="0.2">
      <c r="A4731">
        <v>50096</v>
      </c>
      <c r="B4731">
        <v>944</v>
      </c>
      <c r="C4731">
        <v>56</v>
      </c>
      <c r="D4731">
        <v>98</v>
      </c>
      <c r="E4731">
        <f t="shared" si="438"/>
        <v>0.125</v>
      </c>
      <c r="F4731">
        <v>0.3</v>
      </c>
      <c r="G4731">
        <v>1.375E-2</v>
      </c>
      <c r="H4731">
        <v>7.1000000000000002E-4</v>
      </c>
      <c r="I4731">
        <v>2.5300000000000001E-3</v>
      </c>
      <c r="J4731">
        <v>0.95399999999999996</v>
      </c>
      <c r="K4731">
        <v>0.16</v>
      </c>
      <c r="L4731">
        <f t="shared" si="439"/>
        <v>145.75</v>
      </c>
      <c r="M4731">
        <f t="shared" si="440"/>
        <v>7.5259999999999998</v>
      </c>
      <c r="N4731">
        <f t="shared" si="441"/>
        <v>26.818000000000005</v>
      </c>
      <c r="O4731">
        <f t="shared" si="442"/>
        <v>10112.4</v>
      </c>
      <c r="P4731">
        <f t="shared" si="443"/>
        <v>1.696</v>
      </c>
    </row>
    <row r="4732" spans="1:16" x14ac:dyDescent="0.2">
      <c r="A4732">
        <v>50100</v>
      </c>
      <c r="B4732">
        <v>1097</v>
      </c>
      <c r="C4732">
        <v>56</v>
      </c>
      <c r="D4732">
        <v>98</v>
      </c>
      <c r="E4732">
        <f t="shared" si="438"/>
        <v>0.125</v>
      </c>
      <c r="F4732">
        <v>0.59</v>
      </c>
      <c r="G4732">
        <v>3.0949999999999998E-2</v>
      </c>
      <c r="H4732">
        <v>4.6000000000000001E-4</v>
      </c>
      <c r="I4732">
        <v>2.2499999999999998E-3</v>
      </c>
      <c r="J4732">
        <v>1.87459</v>
      </c>
      <c r="K4732">
        <v>0.14000000000000001</v>
      </c>
      <c r="L4732">
        <f t="shared" si="439"/>
        <v>166.81525423728814</v>
      </c>
      <c r="M4732">
        <f t="shared" si="440"/>
        <v>2.4793220338983053</v>
      </c>
      <c r="N4732">
        <f t="shared" si="441"/>
        <v>12.127118644067796</v>
      </c>
      <c r="O4732">
        <f t="shared" si="442"/>
        <v>10103.722372881357</v>
      </c>
      <c r="P4732">
        <f t="shared" si="443"/>
        <v>0.75457627118644077</v>
      </c>
    </row>
    <row r="4733" spans="1:16" x14ac:dyDescent="0.2">
      <c r="A4733">
        <v>50101</v>
      </c>
      <c r="B4733">
        <v>1058</v>
      </c>
      <c r="C4733">
        <v>56</v>
      </c>
      <c r="D4733">
        <v>98</v>
      </c>
      <c r="E4733">
        <f t="shared" si="438"/>
        <v>0.125</v>
      </c>
      <c r="F4733">
        <v>0.52</v>
      </c>
      <c r="G4733">
        <v>3.1E-2</v>
      </c>
      <c r="H4733">
        <v>4.8000000000000001E-4</v>
      </c>
      <c r="I4733">
        <v>2.2799999999999999E-3</v>
      </c>
      <c r="J4733">
        <v>1.64957</v>
      </c>
      <c r="K4733">
        <v>0.13</v>
      </c>
      <c r="L4733">
        <f t="shared" si="439"/>
        <v>189.57692307692307</v>
      </c>
      <c r="M4733">
        <f t="shared" si="440"/>
        <v>2.9353846153846153</v>
      </c>
      <c r="N4733">
        <f t="shared" si="441"/>
        <v>13.943076923076923</v>
      </c>
      <c r="O4733">
        <f t="shared" si="442"/>
        <v>10087.754999999999</v>
      </c>
      <c r="P4733">
        <f t="shared" si="443"/>
        <v>0.79500000000000004</v>
      </c>
    </row>
    <row r="4734" spans="1:16" x14ac:dyDescent="0.2">
      <c r="A4734">
        <v>50144</v>
      </c>
      <c r="B4734">
        <v>990</v>
      </c>
      <c r="C4734">
        <v>56</v>
      </c>
      <c r="D4734">
        <v>98</v>
      </c>
      <c r="E4734">
        <f t="shared" si="438"/>
        <v>0.125</v>
      </c>
      <c r="F4734">
        <v>0.46</v>
      </c>
      <c r="G4734">
        <v>2.9790000000000001E-2</v>
      </c>
      <c r="H4734">
        <v>1.0300000000000001E-3</v>
      </c>
      <c r="I4734">
        <v>3.13E-3</v>
      </c>
      <c r="J4734">
        <v>1.4424600000000001</v>
      </c>
      <c r="K4734">
        <v>0.09</v>
      </c>
      <c r="L4734">
        <f t="shared" si="439"/>
        <v>205.93956521739128</v>
      </c>
      <c r="M4734">
        <f t="shared" si="440"/>
        <v>7.1204347826086964</v>
      </c>
      <c r="N4734">
        <f t="shared" si="441"/>
        <v>21.637826086956522</v>
      </c>
      <c r="O4734">
        <f t="shared" si="442"/>
        <v>9971.7886956521743</v>
      </c>
      <c r="P4734">
        <f t="shared" si="443"/>
        <v>0.62217391304347824</v>
      </c>
    </row>
    <row r="4735" spans="1:16" x14ac:dyDescent="0.2">
      <c r="A4735">
        <v>50165</v>
      </c>
      <c r="B4735">
        <v>1139</v>
      </c>
      <c r="C4735">
        <v>55</v>
      </c>
      <c r="D4735">
        <v>98</v>
      </c>
      <c r="E4735">
        <f t="shared" si="438"/>
        <v>0.125</v>
      </c>
      <c r="F4735">
        <v>0.56999999999999995</v>
      </c>
      <c r="G4735">
        <v>3.2689999999999997E-2</v>
      </c>
      <c r="H4735">
        <v>1.2800000000000001E-3</v>
      </c>
      <c r="I4735">
        <v>4.6699999999999997E-3</v>
      </c>
      <c r="J4735">
        <v>1.8070200000000001</v>
      </c>
      <c r="K4735">
        <v>0.14000000000000001</v>
      </c>
      <c r="L4735">
        <f t="shared" si="439"/>
        <v>182.37578947368422</v>
      </c>
      <c r="M4735">
        <f t="shared" si="440"/>
        <v>7.1410526315789484</v>
      </c>
      <c r="N4735">
        <f t="shared" si="441"/>
        <v>26.053684210526317</v>
      </c>
      <c r="O4735">
        <f t="shared" si="442"/>
        <v>10081.269473684213</v>
      </c>
      <c r="P4735">
        <f t="shared" si="443"/>
        <v>0.78105263157894755</v>
      </c>
    </row>
    <row r="4736" spans="1:16" x14ac:dyDescent="0.2">
      <c r="A4736">
        <v>50202</v>
      </c>
      <c r="B4736">
        <v>1096</v>
      </c>
      <c r="C4736">
        <v>55</v>
      </c>
      <c r="D4736">
        <v>98</v>
      </c>
      <c r="E4736">
        <f t="shared" si="438"/>
        <v>0.125</v>
      </c>
      <c r="F4736">
        <v>0.61</v>
      </c>
      <c r="G4736">
        <v>3.6949999999999997E-2</v>
      </c>
      <c r="H4736">
        <v>1.31E-3</v>
      </c>
      <c r="I4736">
        <v>4.7600000000000003E-3</v>
      </c>
      <c r="J4736">
        <v>1.9118900000000001</v>
      </c>
      <c r="K4736">
        <v>0.13</v>
      </c>
      <c r="L4736">
        <f t="shared" si="439"/>
        <v>192.62459016393441</v>
      </c>
      <c r="M4736">
        <f t="shared" si="440"/>
        <v>6.8291803278688521</v>
      </c>
      <c r="N4736">
        <f t="shared" si="441"/>
        <v>24.8144262295082</v>
      </c>
      <c r="O4736">
        <f t="shared" si="442"/>
        <v>9966.9019672131162</v>
      </c>
      <c r="P4736">
        <f t="shared" si="443"/>
        <v>0.67770491803278698</v>
      </c>
    </row>
    <row r="4737" spans="1:16" x14ac:dyDescent="0.2">
      <c r="A4737">
        <v>50219</v>
      </c>
      <c r="B4737">
        <v>924</v>
      </c>
      <c r="C4737">
        <v>54</v>
      </c>
      <c r="D4737">
        <v>98</v>
      </c>
      <c r="E4737">
        <f t="shared" si="438"/>
        <v>0.125</v>
      </c>
      <c r="F4737">
        <v>0.5</v>
      </c>
      <c r="G4737">
        <v>3.2620000000000003E-2</v>
      </c>
      <c r="H4737">
        <v>1.17E-3</v>
      </c>
      <c r="I4737">
        <v>3.7000000000000002E-3</v>
      </c>
      <c r="J4737">
        <v>1.5835300000000001</v>
      </c>
      <c r="K4737">
        <v>0.2</v>
      </c>
      <c r="L4737">
        <f t="shared" si="439"/>
        <v>207.46320000000003</v>
      </c>
      <c r="M4737">
        <f t="shared" si="440"/>
        <v>7.4412000000000003</v>
      </c>
      <c r="N4737">
        <f t="shared" si="441"/>
        <v>23.532</v>
      </c>
      <c r="O4737">
        <f t="shared" si="442"/>
        <v>10071.2508</v>
      </c>
      <c r="P4737">
        <f t="shared" si="443"/>
        <v>1.272</v>
      </c>
    </row>
    <row r="4738" spans="1:16" x14ac:dyDescent="0.2">
      <c r="A4738">
        <v>50220</v>
      </c>
      <c r="B4738">
        <v>917</v>
      </c>
      <c r="C4738">
        <v>54</v>
      </c>
      <c r="D4738">
        <v>98</v>
      </c>
      <c r="E4738">
        <f t="shared" ref="E4738:E4801" si="444">(D4738-$D$9785)/($D$9784-$D$9785)</f>
        <v>0.125</v>
      </c>
      <c r="F4738">
        <v>0.48</v>
      </c>
      <c r="G4738">
        <v>3.2419999999999997E-2</v>
      </c>
      <c r="H4738">
        <v>1.1900000000000001E-3</v>
      </c>
      <c r="I4738">
        <v>3.6700000000000001E-3</v>
      </c>
      <c r="J4738">
        <v>1.5058</v>
      </c>
      <c r="K4738">
        <v>0.19</v>
      </c>
      <c r="L4738">
        <f t="shared" ref="L4738:L4801" si="445">G4738/$F4738*3180</f>
        <v>214.7825</v>
      </c>
      <c r="M4738">
        <f t="shared" ref="M4738:M4801" si="446">H4738/$F4738*3180</f>
        <v>7.8837500000000009</v>
      </c>
      <c r="N4738">
        <f t="shared" ref="N4738:N4801" si="447">I4738/$F4738*3180</f>
        <v>24.313749999999999</v>
      </c>
      <c r="O4738">
        <f t="shared" ref="O4738:O4801" si="448">J4738/$F4738*3180</f>
        <v>9975.9250000000011</v>
      </c>
      <c r="P4738">
        <f t="shared" ref="P4738:P4801" si="449">K4738/$F4738*3180/1000</f>
        <v>1.2587500000000003</v>
      </c>
    </row>
    <row r="4739" spans="1:16" x14ac:dyDescent="0.2">
      <c r="A4739">
        <v>50238</v>
      </c>
      <c r="B4739">
        <v>913</v>
      </c>
      <c r="C4739">
        <v>55</v>
      </c>
      <c r="D4739">
        <v>98</v>
      </c>
      <c r="E4739">
        <f t="shared" si="444"/>
        <v>0.125</v>
      </c>
      <c r="F4739">
        <v>0.47</v>
      </c>
      <c r="G4739">
        <v>3.073E-2</v>
      </c>
      <c r="H4739">
        <v>1.09E-3</v>
      </c>
      <c r="I4739">
        <v>3.64E-3</v>
      </c>
      <c r="J4739">
        <v>1.46556</v>
      </c>
      <c r="K4739">
        <v>0.12</v>
      </c>
      <c r="L4739">
        <f t="shared" si="445"/>
        <v>207.91787234042556</v>
      </c>
      <c r="M4739">
        <f t="shared" si="446"/>
        <v>7.3748936170212778</v>
      </c>
      <c r="N4739">
        <f t="shared" si="447"/>
        <v>24.628085106382979</v>
      </c>
      <c r="O4739">
        <f t="shared" si="448"/>
        <v>9915.9165957446821</v>
      </c>
      <c r="P4739">
        <f t="shared" si="449"/>
        <v>0.81191489361702118</v>
      </c>
    </row>
    <row r="4740" spans="1:16" x14ac:dyDescent="0.2">
      <c r="A4740">
        <v>50239</v>
      </c>
      <c r="B4740">
        <v>1007</v>
      </c>
      <c r="C4740">
        <v>55</v>
      </c>
      <c r="D4740">
        <v>98</v>
      </c>
      <c r="E4740">
        <f t="shared" si="444"/>
        <v>0.125</v>
      </c>
      <c r="F4740">
        <v>0.51</v>
      </c>
      <c r="G4740">
        <v>3.3119999999999997E-2</v>
      </c>
      <c r="H4740">
        <v>1.1999999999999999E-3</v>
      </c>
      <c r="I4740">
        <v>3.8999999999999998E-3</v>
      </c>
      <c r="J4740">
        <v>1.61267</v>
      </c>
      <c r="K4740">
        <v>0.11</v>
      </c>
      <c r="L4740">
        <f t="shared" si="445"/>
        <v>206.51294117647055</v>
      </c>
      <c r="M4740">
        <f t="shared" si="446"/>
        <v>7.4823529411764698</v>
      </c>
      <c r="N4740">
        <f t="shared" si="447"/>
        <v>24.317647058823528</v>
      </c>
      <c r="O4740">
        <f t="shared" si="448"/>
        <v>10055.471764705882</v>
      </c>
      <c r="P4740">
        <f t="shared" si="449"/>
        <v>0.6858823529411765</v>
      </c>
    </row>
    <row r="4741" spans="1:16" x14ac:dyDescent="0.2">
      <c r="A4741">
        <v>50240</v>
      </c>
      <c r="B4741">
        <v>970</v>
      </c>
      <c r="C4741">
        <v>55</v>
      </c>
      <c r="D4741">
        <v>98</v>
      </c>
      <c r="E4741">
        <f t="shared" si="444"/>
        <v>0.125</v>
      </c>
      <c r="F4741">
        <v>0.49</v>
      </c>
      <c r="G4741">
        <v>3.209E-2</v>
      </c>
      <c r="H4741">
        <v>1.1900000000000001E-3</v>
      </c>
      <c r="I4741">
        <v>3.7499999999999999E-3</v>
      </c>
      <c r="J4741">
        <v>1.5407</v>
      </c>
      <c r="K4741">
        <v>0.11</v>
      </c>
      <c r="L4741">
        <f t="shared" si="445"/>
        <v>208.25755102040816</v>
      </c>
      <c r="M4741">
        <f t="shared" si="446"/>
        <v>7.7228571428571433</v>
      </c>
      <c r="N4741">
        <f t="shared" si="447"/>
        <v>24.336734693877549</v>
      </c>
      <c r="O4741">
        <f t="shared" si="448"/>
        <v>9998.8285714285703</v>
      </c>
      <c r="P4741">
        <f t="shared" si="449"/>
        <v>0.71387755102040817</v>
      </c>
    </row>
    <row r="4742" spans="1:16" x14ac:dyDescent="0.2">
      <c r="A4742">
        <v>50261</v>
      </c>
      <c r="B4742">
        <v>912</v>
      </c>
      <c r="C4742">
        <v>56</v>
      </c>
      <c r="D4742">
        <v>98</v>
      </c>
      <c r="E4742">
        <f t="shared" si="444"/>
        <v>0.125</v>
      </c>
      <c r="F4742">
        <v>0.43</v>
      </c>
      <c r="G4742">
        <v>2.9219999999999999E-2</v>
      </c>
      <c r="H4742">
        <v>1.08E-3</v>
      </c>
      <c r="I4742">
        <v>3.2000000000000002E-3</v>
      </c>
      <c r="J4742">
        <v>1.34067</v>
      </c>
      <c r="K4742">
        <v>0.09</v>
      </c>
      <c r="L4742">
        <f t="shared" si="445"/>
        <v>216.09209302325584</v>
      </c>
      <c r="M4742">
        <f t="shared" si="446"/>
        <v>7.9869767441860473</v>
      </c>
      <c r="N4742">
        <f t="shared" si="447"/>
        <v>23.665116279069768</v>
      </c>
      <c r="O4742">
        <f t="shared" si="448"/>
        <v>9914.7223255813969</v>
      </c>
      <c r="P4742">
        <f t="shared" si="449"/>
        <v>0.6655813953488372</v>
      </c>
    </row>
    <row r="4743" spans="1:16" x14ac:dyDescent="0.2">
      <c r="A4743">
        <v>50262</v>
      </c>
      <c r="B4743">
        <v>964</v>
      </c>
      <c r="C4743">
        <v>56</v>
      </c>
      <c r="D4743">
        <v>98</v>
      </c>
      <c r="E4743">
        <f t="shared" si="444"/>
        <v>0.125</v>
      </c>
      <c r="F4743">
        <v>0.46</v>
      </c>
      <c r="G4743">
        <v>3.091E-2</v>
      </c>
      <c r="H4743">
        <v>1.14E-3</v>
      </c>
      <c r="I4743">
        <v>3.3800000000000002E-3</v>
      </c>
      <c r="J4743">
        <v>1.4493100000000001</v>
      </c>
      <c r="K4743">
        <v>0.09</v>
      </c>
      <c r="L4743">
        <f t="shared" si="445"/>
        <v>213.68217391304347</v>
      </c>
      <c r="M4743">
        <f t="shared" si="446"/>
        <v>7.8808695652173899</v>
      </c>
      <c r="N4743">
        <f t="shared" si="447"/>
        <v>23.366086956521741</v>
      </c>
      <c r="O4743">
        <f t="shared" si="448"/>
        <v>10019.143043478261</v>
      </c>
      <c r="P4743">
        <f t="shared" si="449"/>
        <v>0.62217391304347824</v>
      </c>
    </row>
    <row r="4744" spans="1:16" x14ac:dyDescent="0.2">
      <c r="A4744">
        <v>50264</v>
      </c>
      <c r="B4744">
        <v>876</v>
      </c>
      <c r="C4744">
        <v>56</v>
      </c>
      <c r="D4744">
        <v>98</v>
      </c>
      <c r="E4744">
        <f t="shared" si="444"/>
        <v>0.125</v>
      </c>
      <c r="F4744">
        <v>0.4</v>
      </c>
      <c r="G4744">
        <v>2.964E-2</v>
      </c>
      <c r="H4744">
        <v>1.0399999999999999E-3</v>
      </c>
      <c r="I4744">
        <v>2.97E-3</v>
      </c>
      <c r="J4744">
        <v>1.2455700000000001</v>
      </c>
      <c r="K4744">
        <v>0.08</v>
      </c>
      <c r="L4744">
        <f t="shared" si="445"/>
        <v>235.63800000000001</v>
      </c>
      <c r="M4744">
        <f t="shared" si="446"/>
        <v>8.2679999999999989</v>
      </c>
      <c r="N4744">
        <f t="shared" si="447"/>
        <v>23.611499999999999</v>
      </c>
      <c r="O4744">
        <f t="shared" si="448"/>
        <v>9902.281500000001</v>
      </c>
      <c r="P4744">
        <f t="shared" si="449"/>
        <v>0.63600000000000001</v>
      </c>
    </row>
    <row r="4745" spans="1:16" x14ac:dyDescent="0.2">
      <c r="A4745">
        <v>50279</v>
      </c>
      <c r="B4745">
        <v>972</v>
      </c>
      <c r="C4745">
        <v>56</v>
      </c>
      <c r="D4745">
        <v>98</v>
      </c>
      <c r="E4745">
        <f t="shared" si="444"/>
        <v>0.125</v>
      </c>
      <c r="F4745">
        <v>0.55000000000000004</v>
      </c>
      <c r="G4745">
        <v>3.4569999999999997E-2</v>
      </c>
      <c r="H4745">
        <v>1.1900000000000001E-3</v>
      </c>
      <c r="I4745">
        <v>4.1000000000000003E-3</v>
      </c>
      <c r="J4745">
        <v>1.7160599999999999</v>
      </c>
      <c r="K4745">
        <v>0.17</v>
      </c>
      <c r="L4745">
        <f t="shared" si="445"/>
        <v>199.8774545454545</v>
      </c>
      <c r="M4745">
        <f t="shared" si="446"/>
        <v>6.8803636363636365</v>
      </c>
      <c r="N4745">
        <f t="shared" si="447"/>
        <v>23.705454545454543</v>
      </c>
      <c r="O4745">
        <f t="shared" si="448"/>
        <v>9921.9469090909079</v>
      </c>
      <c r="P4745">
        <f t="shared" si="449"/>
        <v>0.98290909090909084</v>
      </c>
    </row>
    <row r="4746" spans="1:16" x14ac:dyDescent="0.2">
      <c r="A4746">
        <v>50281</v>
      </c>
      <c r="B4746">
        <v>914</v>
      </c>
      <c r="C4746">
        <v>56</v>
      </c>
      <c r="D4746">
        <v>98</v>
      </c>
      <c r="E4746">
        <f t="shared" si="444"/>
        <v>0.125</v>
      </c>
      <c r="F4746">
        <v>0.45</v>
      </c>
      <c r="G4746">
        <v>3.041E-2</v>
      </c>
      <c r="H4746">
        <v>1.1199999999999999E-3</v>
      </c>
      <c r="I4746">
        <v>3.5200000000000001E-3</v>
      </c>
      <c r="J4746">
        <v>1.40306</v>
      </c>
      <c r="K4746">
        <v>0.11</v>
      </c>
      <c r="L4746">
        <f t="shared" si="445"/>
        <v>214.89733333333334</v>
      </c>
      <c r="M4746">
        <f t="shared" si="446"/>
        <v>7.9146666666666654</v>
      </c>
      <c r="N4746">
        <f t="shared" si="447"/>
        <v>24.874666666666666</v>
      </c>
      <c r="O4746">
        <f t="shared" si="448"/>
        <v>9914.9573333333319</v>
      </c>
      <c r="P4746">
        <f t="shared" si="449"/>
        <v>0.77733333333333321</v>
      </c>
    </row>
    <row r="4747" spans="1:16" x14ac:dyDescent="0.2">
      <c r="A4747">
        <v>50282</v>
      </c>
      <c r="B4747">
        <v>953</v>
      </c>
      <c r="C4747">
        <v>56</v>
      </c>
      <c r="D4747">
        <v>98</v>
      </c>
      <c r="E4747">
        <f t="shared" si="444"/>
        <v>0.125</v>
      </c>
      <c r="F4747">
        <v>0.46</v>
      </c>
      <c r="G4747">
        <v>3.2030000000000003E-2</v>
      </c>
      <c r="H4747">
        <v>1.1299999999999999E-3</v>
      </c>
      <c r="I4747">
        <v>3.5599999999999998E-3</v>
      </c>
      <c r="J4747">
        <v>1.4540500000000001</v>
      </c>
      <c r="K4747">
        <v>0.12</v>
      </c>
      <c r="L4747">
        <f t="shared" si="445"/>
        <v>221.42478260869569</v>
      </c>
      <c r="M4747">
        <f t="shared" si="446"/>
        <v>7.8117391304347814</v>
      </c>
      <c r="N4747">
        <f t="shared" si="447"/>
        <v>24.610434782608692</v>
      </c>
      <c r="O4747">
        <f t="shared" si="448"/>
        <v>10051.910869565218</v>
      </c>
      <c r="P4747">
        <f t="shared" si="449"/>
        <v>0.8295652173913044</v>
      </c>
    </row>
    <row r="4748" spans="1:16" x14ac:dyDescent="0.2">
      <c r="A4748">
        <v>50285</v>
      </c>
      <c r="B4748">
        <v>952</v>
      </c>
      <c r="C4748">
        <v>55</v>
      </c>
      <c r="D4748">
        <v>98</v>
      </c>
      <c r="E4748">
        <f t="shared" si="444"/>
        <v>0.125</v>
      </c>
      <c r="F4748">
        <v>0.46</v>
      </c>
      <c r="G4748">
        <v>3.2399999999999998E-2</v>
      </c>
      <c r="H4748">
        <v>1.1000000000000001E-3</v>
      </c>
      <c r="I4748">
        <v>3.3500000000000001E-3</v>
      </c>
      <c r="J4748">
        <v>1.4374100000000001</v>
      </c>
      <c r="K4748">
        <v>0.1</v>
      </c>
      <c r="L4748">
        <f t="shared" si="445"/>
        <v>223.98260869565217</v>
      </c>
      <c r="M4748">
        <f t="shared" si="446"/>
        <v>7.6043478260869559</v>
      </c>
      <c r="N4748">
        <f t="shared" si="447"/>
        <v>23.158695652173915</v>
      </c>
      <c r="O4748">
        <f t="shared" si="448"/>
        <v>9936.8778260869567</v>
      </c>
      <c r="P4748">
        <f t="shared" si="449"/>
        <v>0.69130434782608685</v>
      </c>
    </row>
    <row r="4749" spans="1:16" x14ac:dyDescent="0.2">
      <c r="A4749">
        <v>50296</v>
      </c>
      <c r="B4749">
        <v>1349</v>
      </c>
      <c r="C4749">
        <v>54</v>
      </c>
      <c r="D4749">
        <v>98</v>
      </c>
      <c r="E4749">
        <f t="shared" si="444"/>
        <v>0.125</v>
      </c>
      <c r="F4749">
        <v>1.04</v>
      </c>
      <c r="G4749">
        <v>5.2350000000000001E-2</v>
      </c>
      <c r="H4749">
        <v>1.6000000000000001E-3</v>
      </c>
      <c r="I4749">
        <v>6.94E-3</v>
      </c>
      <c r="J4749">
        <v>3.2900999999999998</v>
      </c>
      <c r="K4749">
        <v>0.31</v>
      </c>
      <c r="L4749">
        <f t="shared" si="445"/>
        <v>160.07019230769231</v>
      </c>
      <c r="M4749">
        <f t="shared" si="446"/>
        <v>4.8923076923076927</v>
      </c>
      <c r="N4749">
        <f t="shared" si="447"/>
        <v>21.220384615384614</v>
      </c>
      <c r="O4749">
        <f t="shared" si="448"/>
        <v>10060.11346153846</v>
      </c>
      <c r="P4749">
        <f t="shared" si="449"/>
        <v>0.94788461538461533</v>
      </c>
    </row>
    <row r="4750" spans="1:16" x14ac:dyDescent="0.2">
      <c r="A4750">
        <v>50320</v>
      </c>
      <c r="B4750">
        <v>1176</v>
      </c>
      <c r="C4750">
        <v>52</v>
      </c>
      <c r="D4750">
        <v>98</v>
      </c>
      <c r="E4750">
        <f t="shared" si="444"/>
        <v>0.125</v>
      </c>
      <c r="F4750">
        <v>0.79</v>
      </c>
      <c r="G4750">
        <v>4.546E-2</v>
      </c>
      <c r="H4750">
        <v>1.5200000000000001E-3</v>
      </c>
      <c r="I4750">
        <v>4.6600000000000001E-3</v>
      </c>
      <c r="J4750">
        <v>2.4752800000000001</v>
      </c>
      <c r="K4750">
        <v>0.25</v>
      </c>
      <c r="L4750">
        <f t="shared" si="445"/>
        <v>182.99088607594936</v>
      </c>
      <c r="M4750">
        <f t="shared" si="446"/>
        <v>6.1184810126582283</v>
      </c>
      <c r="N4750">
        <f t="shared" si="447"/>
        <v>18.757974683544305</v>
      </c>
      <c r="O4750">
        <f t="shared" si="448"/>
        <v>9963.7853164556964</v>
      </c>
      <c r="P4750">
        <f t="shared" si="449"/>
        <v>1.0063291139240504</v>
      </c>
    </row>
    <row r="4751" spans="1:16" x14ac:dyDescent="0.2">
      <c r="A4751">
        <v>50325</v>
      </c>
      <c r="B4751">
        <v>896</v>
      </c>
      <c r="C4751">
        <v>53</v>
      </c>
      <c r="D4751">
        <v>98</v>
      </c>
      <c r="E4751">
        <f t="shared" si="444"/>
        <v>0.125</v>
      </c>
      <c r="F4751">
        <v>0.46</v>
      </c>
      <c r="G4751">
        <v>3.193E-2</v>
      </c>
      <c r="H4751">
        <v>1.1100000000000001E-3</v>
      </c>
      <c r="I4751">
        <v>3.0799999999999998E-3</v>
      </c>
      <c r="J4751">
        <v>1.4470499999999999</v>
      </c>
      <c r="K4751">
        <v>0.11</v>
      </c>
      <c r="L4751">
        <f t="shared" si="445"/>
        <v>220.73347826086956</v>
      </c>
      <c r="M4751">
        <f t="shared" si="446"/>
        <v>7.6734782608695662</v>
      </c>
      <c r="N4751">
        <f t="shared" si="447"/>
        <v>21.292173913043477</v>
      </c>
      <c r="O4751">
        <f t="shared" si="448"/>
        <v>10003.519565217392</v>
      </c>
      <c r="P4751">
        <f t="shared" si="449"/>
        <v>0.76043478260869568</v>
      </c>
    </row>
    <row r="4752" spans="1:16" x14ac:dyDescent="0.2">
      <c r="A4752">
        <v>50338</v>
      </c>
      <c r="B4752">
        <v>956</v>
      </c>
      <c r="C4752">
        <v>53</v>
      </c>
      <c r="D4752">
        <v>98</v>
      </c>
      <c r="E4752">
        <f t="shared" si="444"/>
        <v>0.125</v>
      </c>
      <c r="F4752">
        <v>0.67</v>
      </c>
      <c r="G4752">
        <v>3.3500000000000002E-2</v>
      </c>
      <c r="H4752">
        <v>1.1299999999999999E-3</v>
      </c>
      <c r="I4752">
        <v>8.3499999999999998E-3</v>
      </c>
      <c r="J4752">
        <v>2.10859</v>
      </c>
      <c r="K4752">
        <v>0.34</v>
      </c>
      <c r="L4752">
        <f t="shared" si="445"/>
        <v>159</v>
      </c>
      <c r="M4752">
        <f t="shared" si="446"/>
        <v>5.3632835820895517</v>
      </c>
      <c r="N4752">
        <f t="shared" si="447"/>
        <v>39.631343283582083</v>
      </c>
      <c r="O4752">
        <f t="shared" si="448"/>
        <v>10007.934626865672</v>
      </c>
      <c r="P4752">
        <f t="shared" si="449"/>
        <v>1.6137313432835823</v>
      </c>
    </row>
    <row r="4753" spans="1:16" x14ac:dyDescent="0.2">
      <c r="A4753">
        <v>50350</v>
      </c>
      <c r="B4753">
        <v>891</v>
      </c>
      <c r="C4753">
        <v>54</v>
      </c>
      <c r="D4753">
        <v>98</v>
      </c>
      <c r="E4753">
        <f t="shared" si="444"/>
        <v>0.125</v>
      </c>
      <c r="F4753">
        <v>0.4</v>
      </c>
      <c r="G4753">
        <v>3.1019999999999999E-2</v>
      </c>
      <c r="H4753">
        <v>1.06E-3</v>
      </c>
      <c r="I4753">
        <v>2.9399999999999999E-3</v>
      </c>
      <c r="J4753">
        <v>1.2630300000000001</v>
      </c>
      <c r="K4753">
        <v>0.08</v>
      </c>
      <c r="L4753">
        <f t="shared" si="445"/>
        <v>246.60899999999998</v>
      </c>
      <c r="M4753">
        <f t="shared" si="446"/>
        <v>8.4269999999999978</v>
      </c>
      <c r="N4753">
        <f t="shared" si="447"/>
        <v>23.372999999999998</v>
      </c>
      <c r="O4753">
        <f t="shared" si="448"/>
        <v>10041.0885</v>
      </c>
      <c r="P4753">
        <f t="shared" si="449"/>
        <v>0.63600000000000001</v>
      </c>
    </row>
    <row r="4754" spans="1:16" x14ac:dyDescent="0.2">
      <c r="A4754">
        <v>50351</v>
      </c>
      <c r="B4754">
        <v>975</v>
      </c>
      <c r="C4754">
        <v>54</v>
      </c>
      <c r="D4754">
        <v>98</v>
      </c>
      <c r="E4754">
        <f t="shared" si="444"/>
        <v>0.125</v>
      </c>
      <c r="F4754">
        <v>0.42</v>
      </c>
      <c r="G4754">
        <v>3.2489999999999998E-2</v>
      </c>
      <c r="H4754">
        <v>1.16E-3</v>
      </c>
      <c r="I4754">
        <v>3.0999999999999999E-3</v>
      </c>
      <c r="J4754">
        <v>1.3350299999999999</v>
      </c>
      <c r="K4754">
        <v>0.09</v>
      </c>
      <c r="L4754">
        <f t="shared" si="445"/>
        <v>245.99571428571429</v>
      </c>
      <c r="M4754">
        <f t="shared" si="446"/>
        <v>8.7828571428571429</v>
      </c>
      <c r="N4754">
        <f t="shared" si="447"/>
        <v>23.471428571428572</v>
      </c>
      <c r="O4754">
        <f t="shared" si="448"/>
        <v>10108.084285714285</v>
      </c>
      <c r="P4754">
        <f t="shared" si="449"/>
        <v>0.68142857142857149</v>
      </c>
    </row>
    <row r="4755" spans="1:16" x14ac:dyDescent="0.2">
      <c r="A4755">
        <v>50397</v>
      </c>
      <c r="B4755">
        <v>1019</v>
      </c>
      <c r="C4755">
        <v>54</v>
      </c>
      <c r="D4755">
        <v>98</v>
      </c>
      <c r="E4755">
        <f t="shared" si="444"/>
        <v>0.125</v>
      </c>
      <c r="F4755">
        <v>0.53</v>
      </c>
      <c r="G4755">
        <v>2.426E-2</v>
      </c>
      <c r="H4755">
        <v>6.4000000000000005E-4</v>
      </c>
      <c r="I4755">
        <v>2.4499999999999999E-3</v>
      </c>
      <c r="J4755">
        <v>1.66357</v>
      </c>
      <c r="K4755">
        <v>0.11</v>
      </c>
      <c r="L4755">
        <f t="shared" si="445"/>
        <v>145.55999999999997</v>
      </c>
      <c r="M4755">
        <f t="shared" si="446"/>
        <v>3.8400000000000003</v>
      </c>
      <c r="N4755">
        <f t="shared" si="447"/>
        <v>14.7</v>
      </c>
      <c r="O4755">
        <f t="shared" si="448"/>
        <v>9981.42</v>
      </c>
      <c r="P4755">
        <f t="shared" si="449"/>
        <v>0.65999999999999992</v>
      </c>
    </row>
    <row r="4756" spans="1:16" x14ac:dyDescent="0.2">
      <c r="A4756">
        <v>50415</v>
      </c>
      <c r="B4756">
        <v>902</v>
      </c>
      <c r="C4756">
        <v>55</v>
      </c>
      <c r="D4756">
        <v>98</v>
      </c>
      <c r="E4756">
        <f t="shared" si="444"/>
        <v>0.125</v>
      </c>
      <c r="F4756">
        <v>0.46</v>
      </c>
      <c r="G4756">
        <v>3.1300000000000001E-2</v>
      </c>
      <c r="H4756">
        <v>9.7999999999999997E-4</v>
      </c>
      <c r="I4756">
        <v>2.8800000000000002E-3</v>
      </c>
      <c r="J4756">
        <v>1.4444699999999999</v>
      </c>
      <c r="K4756">
        <v>0.12</v>
      </c>
      <c r="L4756">
        <f t="shared" si="445"/>
        <v>216.37826086956522</v>
      </c>
      <c r="M4756">
        <f t="shared" si="446"/>
        <v>6.7747826086956513</v>
      </c>
      <c r="N4756">
        <f t="shared" si="447"/>
        <v>19.909565217391304</v>
      </c>
      <c r="O4756">
        <f t="shared" si="448"/>
        <v>9985.6839130434764</v>
      </c>
      <c r="P4756">
        <f t="shared" si="449"/>
        <v>0.8295652173913044</v>
      </c>
    </row>
    <row r="4757" spans="1:16" x14ac:dyDescent="0.2">
      <c r="A4757">
        <v>50427</v>
      </c>
      <c r="B4757">
        <v>991</v>
      </c>
      <c r="C4757">
        <v>55</v>
      </c>
      <c r="D4757">
        <v>98</v>
      </c>
      <c r="E4757">
        <f t="shared" si="444"/>
        <v>0.125</v>
      </c>
      <c r="F4757">
        <v>0.69</v>
      </c>
      <c r="G4757">
        <v>4.0160000000000001E-2</v>
      </c>
      <c r="H4757">
        <v>1.06E-3</v>
      </c>
      <c r="I4757">
        <v>3.3300000000000001E-3</v>
      </c>
      <c r="J4757">
        <v>2.1911299999999998</v>
      </c>
      <c r="K4757">
        <v>0.16</v>
      </c>
      <c r="L4757">
        <f t="shared" si="445"/>
        <v>185.08521739130435</v>
      </c>
      <c r="M4757">
        <f t="shared" si="446"/>
        <v>4.885217391304348</v>
      </c>
      <c r="N4757">
        <f t="shared" si="447"/>
        <v>15.346956521739132</v>
      </c>
      <c r="O4757">
        <f t="shared" si="448"/>
        <v>10098.251304347827</v>
      </c>
      <c r="P4757">
        <f t="shared" si="449"/>
        <v>0.73739130434782618</v>
      </c>
    </row>
    <row r="4758" spans="1:16" x14ac:dyDescent="0.2">
      <c r="A4758">
        <v>50428</v>
      </c>
      <c r="B4758">
        <v>1096</v>
      </c>
      <c r="C4758">
        <v>55</v>
      </c>
      <c r="D4758">
        <v>98</v>
      </c>
      <c r="E4758">
        <f t="shared" si="444"/>
        <v>0.125</v>
      </c>
      <c r="F4758">
        <v>0.73</v>
      </c>
      <c r="G4758">
        <v>4.428E-2</v>
      </c>
      <c r="H4758">
        <v>1.17E-3</v>
      </c>
      <c r="I4758">
        <v>3.5400000000000002E-3</v>
      </c>
      <c r="J4758">
        <v>2.3068200000000001</v>
      </c>
      <c r="K4758">
        <v>0.18</v>
      </c>
      <c r="L4758">
        <f t="shared" si="445"/>
        <v>192.8909589041096</v>
      </c>
      <c r="M4758">
        <f t="shared" si="446"/>
        <v>5.0967123287671239</v>
      </c>
      <c r="N4758">
        <f t="shared" si="447"/>
        <v>15.420821917808221</v>
      </c>
      <c r="O4758">
        <f t="shared" si="448"/>
        <v>10048.887123287672</v>
      </c>
      <c r="P4758">
        <f t="shared" si="449"/>
        <v>0.78410958904109584</v>
      </c>
    </row>
    <row r="4759" spans="1:16" x14ac:dyDescent="0.2">
      <c r="A4759">
        <v>50455</v>
      </c>
      <c r="B4759">
        <v>1094</v>
      </c>
      <c r="C4759">
        <v>55</v>
      </c>
      <c r="D4759">
        <v>98</v>
      </c>
      <c r="E4759">
        <f t="shared" si="444"/>
        <v>0.125</v>
      </c>
      <c r="F4759">
        <v>0.63</v>
      </c>
      <c r="G4759">
        <v>3.8190000000000002E-2</v>
      </c>
      <c r="H4759">
        <v>1.2700000000000001E-3</v>
      </c>
      <c r="I4759">
        <v>3.8800000000000002E-3</v>
      </c>
      <c r="J4759">
        <v>1.98491</v>
      </c>
      <c r="K4759">
        <v>0.12</v>
      </c>
      <c r="L4759">
        <f t="shared" si="445"/>
        <v>192.76857142857145</v>
      </c>
      <c r="M4759">
        <f t="shared" si="446"/>
        <v>6.4104761904761913</v>
      </c>
      <c r="N4759">
        <f t="shared" si="447"/>
        <v>19.584761904761905</v>
      </c>
      <c r="O4759">
        <f t="shared" si="448"/>
        <v>10019.069523809523</v>
      </c>
      <c r="P4759">
        <f t="shared" si="449"/>
        <v>0.60571428571428565</v>
      </c>
    </row>
    <row r="4760" spans="1:16" x14ac:dyDescent="0.2">
      <c r="A4760">
        <v>50467</v>
      </c>
      <c r="B4760">
        <v>1003</v>
      </c>
      <c r="C4760">
        <v>55</v>
      </c>
      <c r="D4760">
        <v>98</v>
      </c>
      <c r="E4760">
        <f t="shared" si="444"/>
        <v>0.125</v>
      </c>
      <c r="F4760">
        <v>0.47</v>
      </c>
      <c r="G4760">
        <v>3.1789999999999999E-2</v>
      </c>
      <c r="H4760">
        <v>1.1900000000000001E-3</v>
      </c>
      <c r="I4760">
        <v>3.0699999999999998E-3</v>
      </c>
      <c r="J4760">
        <v>1.49197</v>
      </c>
      <c r="K4760">
        <v>0.09</v>
      </c>
      <c r="L4760">
        <f t="shared" si="445"/>
        <v>215.08978723404255</v>
      </c>
      <c r="M4760">
        <f t="shared" si="446"/>
        <v>8.0514893617021297</v>
      </c>
      <c r="N4760">
        <f t="shared" si="447"/>
        <v>20.771489361702127</v>
      </c>
      <c r="O4760">
        <f t="shared" si="448"/>
        <v>10094.605531914895</v>
      </c>
      <c r="P4760">
        <f t="shared" si="449"/>
        <v>0.60893617021276603</v>
      </c>
    </row>
    <row r="4761" spans="1:16" x14ac:dyDescent="0.2">
      <c r="A4761">
        <v>50480</v>
      </c>
      <c r="B4761">
        <v>1172</v>
      </c>
      <c r="C4761">
        <v>55</v>
      </c>
      <c r="D4761">
        <v>98</v>
      </c>
      <c r="E4761">
        <f t="shared" si="444"/>
        <v>0.125</v>
      </c>
      <c r="F4761">
        <v>0.7</v>
      </c>
      <c r="G4761">
        <v>4.2049999999999997E-2</v>
      </c>
      <c r="H4761">
        <v>1.49E-3</v>
      </c>
      <c r="I4761">
        <v>4.5700000000000003E-3</v>
      </c>
      <c r="J4761">
        <v>2.2088199999999998</v>
      </c>
      <c r="K4761">
        <v>0.27</v>
      </c>
      <c r="L4761">
        <f t="shared" si="445"/>
        <v>191.02714285714288</v>
      </c>
      <c r="M4761">
        <f t="shared" si="446"/>
        <v>6.7688571428571436</v>
      </c>
      <c r="N4761">
        <f t="shared" si="447"/>
        <v>20.760857142857144</v>
      </c>
      <c r="O4761">
        <f t="shared" si="448"/>
        <v>10034.353714285713</v>
      </c>
      <c r="P4761">
        <f t="shared" si="449"/>
        <v>1.2265714285714289</v>
      </c>
    </row>
    <row r="4762" spans="1:16" x14ac:dyDescent="0.2">
      <c r="A4762">
        <v>50483</v>
      </c>
      <c r="B4762">
        <v>892</v>
      </c>
      <c r="C4762">
        <v>55</v>
      </c>
      <c r="D4762">
        <v>98</v>
      </c>
      <c r="E4762">
        <f t="shared" si="444"/>
        <v>0.125</v>
      </c>
      <c r="F4762">
        <v>0.43</v>
      </c>
      <c r="G4762">
        <v>2.811E-2</v>
      </c>
      <c r="H4762">
        <v>1.15E-3</v>
      </c>
      <c r="I4762">
        <v>3.2399999999999998E-3</v>
      </c>
      <c r="J4762">
        <v>1.3451599999999999</v>
      </c>
      <c r="K4762">
        <v>0.16</v>
      </c>
      <c r="L4762">
        <f t="shared" si="445"/>
        <v>207.8832558139535</v>
      </c>
      <c r="M4762">
        <f t="shared" si="446"/>
        <v>8.5046511627906973</v>
      </c>
      <c r="N4762">
        <f t="shared" si="447"/>
        <v>23.960930232558137</v>
      </c>
      <c r="O4762">
        <f t="shared" si="448"/>
        <v>9947.9274418604637</v>
      </c>
      <c r="P4762">
        <f t="shared" si="449"/>
        <v>1.1832558139534883</v>
      </c>
    </row>
    <row r="4763" spans="1:16" x14ac:dyDescent="0.2">
      <c r="A4763">
        <v>50500</v>
      </c>
      <c r="B4763">
        <v>1177</v>
      </c>
      <c r="C4763">
        <v>55</v>
      </c>
      <c r="D4763">
        <v>98</v>
      </c>
      <c r="E4763">
        <f t="shared" si="444"/>
        <v>0.125</v>
      </c>
      <c r="F4763">
        <v>0.72</v>
      </c>
      <c r="G4763">
        <v>4.419E-2</v>
      </c>
      <c r="H4763">
        <v>1.7899999999999999E-3</v>
      </c>
      <c r="I4763">
        <v>4.8700000000000002E-3</v>
      </c>
      <c r="J4763">
        <v>2.2631199999999998</v>
      </c>
      <c r="K4763">
        <v>0.15</v>
      </c>
      <c r="L4763">
        <f t="shared" si="445"/>
        <v>195.17249999999999</v>
      </c>
      <c r="M4763">
        <f t="shared" si="446"/>
        <v>7.9058333333333337</v>
      </c>
      <c r="N4763">
        <f t="shared" si="447"/>
        <v>21.509166666666669</v>
      </c>
      <c r="O4763">
        <f t="shared" si="448"/>
        <v>9995.4466666666667</v>
      </c>
      <c r="P4763">
        <f t="shared" si="449"/>
        <v>0.66249999999999998</v>
      </c>
    </row>
    <row r="4764" spans="1:16" x14ac:dyDescent="0.2">
      <c r="A4764">
        <v>50501</v>
      </c>
      <c r="B4764">
        <v>1056</v>
      </c>
      <c r="C4764">
        <v>55</v>
      </c>
      <c r="D4764">
        <v>98</v>
      </c>
      <c r="E4764">
        <f t="shared" si="444"/>
        <v>0.125</v>
      </c>
      <c r="F4764">
        <v>0.6</v>
      </c>
      <c r="G4764">
        <v>3.8120000000000001E-2</v>
      </c>
      <c r="H4764">
        <v>1.56E-3</v>
      </c>
      <c r="I4764">
        <v>4.2300000000000003E-3</v>
      </c>
      <c r="J4764">
        <v>1.9019999999999999</v>
      </c>
      <c r="K4764">
        <v>0.14000000000000001</v>
      </c>
      <c r="L4764">
        <f t="shared" si="445"/>
        <v>202.03600000000003</v>
      </c>
      <c r="M4764">
        <f t="shared" si="446"/>
        <v>8.2679999999999989</v>
      </c>
      <c r="N4764">
        <f t="shared" si="447"/>
        <v>22.419000000000004</v>
      </c>
      <c r="O4764">
        <f t="shared" si="448"/>
        <v>10080.6</v>
      </c>
      <c r="P4764">
        <f t="shared" si="449"/>
        <v>0.7420000000000001</v>
      </c>
    </row>
    <row r="4765" spans="1:16" x14ac:dyDescent="0.2">
      <c r="A4765">
        <v>50518</v>
      </c>
      <c r="B4765">
        <v>974</v>
      </c>
      <c r="C4765">
        <v>55</v>
      </c>
      <c r="D4765">
        <v>98</v>
      </c>
      <c r="E4765">
        <f t="shared" si="444"/>
        <v>0.125</v>
      </c>
      <c r="F4765">
        <v>0.67</v>
      </c>
      <c r="G4765">
        <v>3.4200000000000001E-2</v>
      </c>
      <c r="H4765">
        <v>1.25E-3</v>
      </c>
      <c r="I4765">
        <v>6.4200000000000004E-3</v>
      </c>
      <c r="J4765">
        <v>2.12181</v>
      </c>
      <c r="K4765">
        <v>0.28999999999999998</v>
      </c>
      <c r="L4765">
        <f t="shared" si="445"/>
        <v>162.32238805970147</v>
      </c>
      <c r="M4765">
        <f t="shared" si="446"/>
        <v>5.9328358208955221</v>
      </c>
      <c r="N4765">
        <f t="shared" si="447"/>
        <v>30.471044776119399</v>
      </c>
      <c r="O4765">
        <f t="shared" si="448"/>
        <v>10070.680298507461</v>
      </c>
      <c r="P4765">
        <f t="shared" si="449"/>
        <v>1.376417910447761</v>
      </c>
    </row>
    <row r="4766" spans="1:16" x14ac:dyDescent="0.2">
      <c r="A4766">
        <v>50527</v>
      </c>
      <c r="B4766">
        <v>943</v>
      </c>
      <c r="C4766">
        <v>55</v>
      </c>
      <c r="D4766">
        <v>98</v>
      </c>
      <c r="E4766">
        <f t="shared" si="444"/>
        <v>0.125</v>
      </c>
      <c r="F4766">
        <v>0.47</v>
      </c>
      <c r="G4766">
        <v>3.3210000000000003E-2</v>
      </c>
      <c r="H4766">
        <v>1.2199999999999999E-3</v>
      </c>
      <c r="I4766">
        <v>2.5799999999999998E-3</v>
      </c>
      <c r="J4766">
        <v>1.48892</v>
      </c>
      <c r="K4766">
        <v>0.1</v>
      </c>
      <c r="L4766">
        <f t="shared" si="445"/>
        <v>224.69744680851068</v>
      </c>
      <c r="M4766">
        <f t="shared" si="446"/>
        <v>8.2544680851063834</v>
      </c>
      <c r="N4766">
        <f t="shared" si="447"/>
        <v>17.456170212765958</v>
      </c>
      <c r="O4766">
        <f t="shared" si="448"/>
        <v>10073.969361702128</v>
      </c>
      <c r="P4766">
        <f t="shared" si="449"/>
        <v>0.67659574468085115</v>
      </c>
    </row>
    <row r="4767" spans="1:16" x14ac:dyDescent="0.2">
      <c r="A4767">
        <v>50528</v>
      </c>
      <c r="B4767">
        <v>864</v>
      </c>
      <c r="C4767">
        <v>55</v>
      </c>
      <c r="D4767">
        <v>98</v>
      </c>
      <c r="E4767">
        <f t="shared" si="444"/>
        <v>0.125</v>
      </c>
      <c r="F4767">
        <v>0.42</v>
      </c>
      <c r="G4767">
        <v>3.0429999999999999E-2</v>
      </c>
      <c r="H4767">
        <v>1.1199999999999999E-3</v>
      </c>
      <c r="I4767">
        <v>2.3600000000000001E-3</v>
      </c>
      <c r="J4767">
        <v>1.31416</v>
      </c>
      <c r="K4767">
        <v>0.1</v>
      </c>
      <c r="L4767">
        <f t="shared" si="445"/>
        <v>230.39857142857142</v>
      </c>
      <c r="M4767">
        <f t="shared" si="446"/>
        <v>8.48</v>
      </c>
      <c r="N4767">
        <f t="shared" si="447"/>
        <v>17.868571428571432</v>
      </c>
      <c r="O4767">
        <f t="shared" si="448"/>
        <v>9950.0685714285719</v>
      </c>
      <c r="P4767">
        <f t="shared" si="449"/>
        <v>0.75714285714285723</v>
      </c>
    </row>
    <row r="4768" spans="1:16" x14ac:dyDescent="0.2">
      <c r="A4768">
        <v>50546</v>
      </c>
      <c r="B4768">
        <v>1080</v>
      </c>
      <c r="C4768">
        <v>56</v>
      </c>
      <c r="D4768">
        <v>98</v>
      </c>
      <c r="E4768">
        <f t="shared" si="444"/>
        <v>0.125</v>
      </c>
      <c r="F4768">
        <v>0.61</v>
      </c>
      <c r="G4768">
        <v>3.6389999999999999E-2</v>
      </c>
      <c r="H4768">
        <v>1.4E-3</v>
      </c>
      <c r="I4768">
        <v>3.82E-3</v>
      </c>
      <c r="J4768">
        <v>1.9066700000000001</v>
      </c>
      <c r="K4768">
        <v>0.24</v>
      </c>
      <c r="L4768">
        <f t="shared" si="445"/>
        <v>189.70524590163936</v>
      </c>
      <c r="M4768">
        <f t="shared" si="446"/>
        <v>7.2983606557377048</v>
      </c>
      <c r="N4768">
        <f t="shared" si="447"/>
        <v>19.914098360655739</v>
      </c>
      <c r="O4768">
        <f t="shared" si="448"/>
        <v>9939.6895081967214</v>
      </c>
      <c r="P4768">
        <f t="shared" si="449"/>
        <v>1.2511475409836066</v>
      </c>
    </row>
    <row r="4769" spans="1:16" x14ac:dyDescent="0.2">
      <c r="A4769">
        <v>50570</v>
      </c>
      <c r="B4769">
        <v>886</v>
      </c>
      <c r="C4769">
        <v>57</v>
      </c>
      <c r="D4769">
        <v>98</v>
      </c>
      <c r="E4769">
        <f t="shared" si="444"/>
        <v>0.125</v>
      </c>
      <c r="F4769">
        <v>0.39</v>
      </c>
      <c r="G4769">
        <v>2.8670000000000001E-2</v>
      </c>
      <c r="H4769">
        <v>1.1000000000000001E-3</v>
      </c>
      <c r="I4769">
        <v>3.1900000000000001E-3</v>
      </c>
      <c r="J4769">
        <v>1.2331300000000001</v>
      </c>
      <c r="K4769">
        <v>0.1</v>
      </c>
      <c r="L4769">
        <f t="shared" si="445"/>
        <v>233.77076923076925</v>
      </c>
      <c r="M4769">
        <f t="shared" si="446"/>
        <v>8.9692307692307693</v>
      </c>
      <c r="N4769">
        <f t="shared" si="447"/>
        <v>26.010769230769231</v>
      </c>
      <c r="O4769">
        <f t="shared" si="448"/>
        <v>10054.752307692308</v>
      </c>
      <c r="P4769">
        <f t="shared" si="449"/>
        <v>0.81538461538461549</v>
      </c>
    </row>
    <row r="4770" spans="1:16" x14ac:dyDescent="0.2">
      <c r="A4770">
        <v>50571</v>
      </c>
      <c r="B4770">
        <v>896</v>
      </c>
      <c r="C4770">
        <v>57</v>
      </c>
      <c r="D4770">
        <v>98</v>
      </c>
      <c r="E4770">
        <f t="shared" si="444"/>
        <v>0.125</v>
      </c>
      <c r="F4770">
        <v>0.39</v>
      </c>
      <c r="G4770">
        <v>2.8150000000000001E-2</v>
      </c>
      <c r="H4770">
        <v>1.1199999999999999E-3</v>
      </c>
      <c r="I4770">
        <v>3.1199999999999999E-3</v>
      </c>
      <c r="J4770">
        <v>1.2206699999999999</v>
      </c>
      <c r="K4770">
        <v>0.1</v>
      </c>
      <c r="L4770">
        <f t="shared" si="445"/>
        <v>229.53076923076921</v>
      </c>
      <c r="M4770">
        <f t="shared" si="446"/>
        <v>9.1323076923076911</v>
      </c>
      <c r="N4770">
        <f t="shared" si="447"/>
        <v>25.44</v>
      </c>
      <c r="O4770">
        <f t="shared" si="448"/>
        <v>9953.1553846153838</v>
      </c>
      <c r="P4770">
        <f t="shared" si="449"/>
        <v>0.81538461538461549</v>
      </c>
    </row>
    <row r="4771" spans="1:16" x14ac:dyDescent="0.2">
      <c r="A4771">
        <v>50575</v>
      </c>
      <c r="B4771">
        <v>1036</v>
      </c>
      <c r="C4771">
        <v>57</v>
      </c>
      <c r="D4771">
        <v>98</v>
      </c>
      <c r="E4771">
        <f t="shared" si="444"/>
        <v>0.125</v>
      </c>
      <c r="F4771">
        <v>0.51</v>
      </c>
      <c r="G4771">
        <v>3.3579999999999999E-2</v>
      </c>
      <c r="H4771">
        <v>1.2600000000000001E-3</v>
      </c>
      <c r="I4771">
        <v>3.3999999999999998E-3</v>
      </c>
      <c r="J4771">
        <v>1.59701</v>
      </c>
      <c r="K4771">
        <v>0.1</v>
      </c>
      <c r="L4771">
        <f t="shared" si="445"/>
        <v>209.38117647058823</v>
      </c>
      <c r="M4771">
        <f t="shared" si="446"/>
        <v>7.8564705882352941</v>
      </c>
      <c r="N4771">
        <f t="shared" si="447"/>
        <v>21.2</v>
      </c>
      <c r="O4771">
        <f t="shared" si="448"/>
        <v>9957.8270588235282</v>
      </c>
      <c r="P4771">
        <f t="shared" si="449"/>
        <v>0.62352941176470589</v>
      </c>
    </row>
    <row r="4772" spans="1:16" x14ac:dyDescent="0.2">
      <c r="A4772">
        <v>50576</v>
      </c>
      <c r="B4772">
        <v>1053</v>
      </c>
      <c r="C4772">
        <v>57</v>
      </c>
      <c r="D4772">
        <v>98</v>
      </c>
      <c r="E4772">
        <f t="shared" si="444"/>
        <v>0.125</v>
      </c>
      <c r="F4772">
        <v>0.51</v>
      </c>
      <c r="G4772">
        <v>3.4200000000000001E-2</v>
      </c>
      <c r="H4772">
        <v>1.2800000000000001E-3</v>
      </c>
      <c r="I4772">
        <v>3.4499999999999999E-3</v>
      </c>
      <c r="J4772">
        <v>1.6075900000000001</v>
      </c>
      <c r="K4772">
        <v>0.1</v>
      </c>
      <c r="L4772">
        <f t="shared" si="445"/>
        <v>213.24705882352941</v>
      </c>
      <c r="M4772">
        <f t="shared" si="446"/>
        <v>7.9811764705882355</v>
      </c>
      <c r="N4772">
        <f t="shared" si="447"/>
        <v>21.511764705882353</v>
      </c>
      <c r="O4772">
        <f t="shared" si="448"/>
        <v>10023.796470588237</v>
      </c>
      <c r="P4772">
        <f t="shared" si="449"/>
        <v>0.62352941176470589</v>
      </c>
    </row>
    <row r="4773" spans="1:16" x14ac:dyDescent="0.2">
      <c r="A4773">
        <v>50582</v>
      </c>
      <c r="B4773">
        <v>1042</v>
      </c>
      <c r="C4773">
        <v>57</v>
      </c>
      <c r="D4773">
        <v>98</v>
      </c>
      <c r="E4773">
        <f t="shared" si="444"/>
        <v>0.125</v>
      </c>
      <c r="F4773">
        <v>0.53</v>
      </c>
      <c r="G4773">
        <v>3.3660000000000002E-2</v>
      </c>
      <c r="H4773">
        <v>1.2700000000000001E-3</v>
      </c>
      <c r="I4773">
        <v>3.1800000000000001E-3</v>
      </c>
      <c r="J4773">
        <v>1.66631</v>
      </c>
      <c r="K4773">
        <v>0.09</v>
      </c>
      <c r="L4773">
        <f t="shared" si="445"/>
        <v>201.95999999999998</v>
      </c>
      <c r="M4773">
        <f t="shared" si="446"/>
        <v>7.62</v>
      </c>
      <c r="N4773">
        <f t="shared" si="447"/>
        <v>19.080000000000002</v>
      </c>
      <c r="O4773">
        <f t="shared" si="448"/>
        <v>9997.8599999999988</v>
      </c>
      <c r="P4773">
        <f t="shared" si="449"/>
        <v>0.54</v>
      </c>
    </row>
    <row r="4774" spans="1:16" x14ac:dyDescent="0.2">
      <c r="A4774">
        <v>50583</v>
      </c>
      <c r="B4774">
        <v>1049</v>
      </c>
      <c r="C4774">
        <v>57</v>
      </c>
      <c r="D4774">
        <v>98</v>
      </c>
      <c r="E4774">
        <f t="shared" si="444"/>
        <v>0.125</v>
      </c>
      <c r="F4774">
        <v>0.54</v>
      </c>
      <c r="G4774">
        <v>3.4840000000000003E-2</v>
      </c>
      <c r="H4774">
        <v>1.2800000000000001E-3</v>
      </c>
      <c r="I4774">
        <v>3.0899999999999999E-3</v>
      </c>
      <c r="J4774">
        <v>1.70096</v>
      </c>
      <c r="K4774">
        <v>0.1</v>
      </c>
      <c r="L4774">
        <f t="shared" si="445"/>
        <v>205.16888888888889</v>
      </c>
      <c r="M4774">
        <f t="shared" si="446"/>
        <v>7.5377777777777775</v>
      </c>
      <c r="N4774">
        <f t="shared" si="447"/>
        <v>18.196666666666665</v>
      </c>
      <c r="O4774">
        <f t="shared" si="448"/>
        <v>10016.764444444443</v>
      </c>
      <c r="P4774">
        <f t="shared" si="449"/>
        <v>0.5888888888888888</v>
      </c>
    </row>
    <row r="4775" spans="1:16" x14ac:dyDescent="0.2">
      <c r="A4775">
        <v>50595</v>
      </c>
      <c r="B4775">
        <v>978</v>
      </c>
      <c r="C4775">
        <v>57</v>
      </c>
      <c r="D4775">
        <v>98</v>
      </c>
      <c r="E4775">
        <f t="shared" si="444"/>
        <v>0.125</v>
      </c>
      <c r="F4775">
        <v>0.55000000000000004</v>
      </c>
      <c r="G4775">
        <v>3.4049999999999997E-2</v>
      </c>
      <c r="H4775">
        <v>1.23E-3</v>
      </c>
      <c r="I4775">
        <v>2.5600000000000002E-3</v>
      </c>
      <c r="J4775">
        <v>1.7378400000000001</v>
      </c>
      <c r="K4775">
        <v>0.13</v>
      </c>
      <c r="L4775">
        <f t="shared" si="445"/>
        <v>196.87090909090907</v>
      </c>
      <c r="M4775">
        <f t="shared" si="446"/>
        <v>7.1116363636363626</v>
      </c>
      <c r="N4775">
        <f t="shared" si="447"/>
        <v>14.801454545454545</v>
      </c>
      <c r="O4775">
        <f t="shared" si="448"/>
        <v>10047.87490909091</v>
      </c>
      <c r="P4775">
        <f t="shared" si="449"/>
        <v>0.75163636363636366</v>
      </c>
    </row>
    <row r="4776" spans="1:16" x14ac:dyDescent="0.2">
      <c r="A4776">
        <v>50597</v>
      </c>
      <c r="B4776">
        <v>885</v>
      </c>
      <c r="C4776">
        <v>57</v>
      </c>
      <c r="D4776">
        <v>98</v>
      </c>
      <c r="E4776">
        <f t="shared" si="444"/>
        <v>0.125</v>
      </c>
      <c r="F4776">
        <v>0.42</v>
      </c>
      <c r="G4776">
        <v>3.1780000000000003E-2</v>
      </c>
      <c r="H4776">
        <v>1.14E-3</v>
      </c>
      <c r="I4776">
        <v>2.3E-3</v>
      </c>
      <c r="J4776">
        <v>1.3149900000000001</v>
      </c>
      <c r="K4776">
        <v>0.1</v>
      </c>
      <c r="L4776">
        <f t="shared" si="445"/>
        <v>240.62000000000003</v>
      </c>
      <c r="M4776">
        <f t="shared" si="446"/>
        <v>8.6314285714285717</v>
      </c>
      <c r="N4776">
        <f t="shared" si="447"/>
        <v>17.414285714285715</v>
      </c>
      <c r="O4776">
        <f t="shared" si="448"/>
        <v>9956.3528571428596</v>
      </c>
      <c r="P4776">
        <f t="shared" si="449"/>
        <v>0.75714285714285723</v>
      </c>
    </row>
    <row r="4777" spans="1:16" x14ac:dyDescent="0.2">
      <c r="A4777">
        <v>50598</v>
      </c>
      <c r="B4777">
        <v>890</v>
      </c>
      <c r="C4777">
        <v>58</v>
      </c>
      <c r="D4777">
        <v>98</v>
      </c>
      <c r="E4777">
        <f t="shared" si="444"/>
        <v>0.125</v>
      </c>
      <c r="F4777">
        <v>0.33</v>
      </c>
      <c r="G4777">
        <v>2.9870000000000001E-2</v>
      </c>
      <c r="H4777">
        <v>1.1299999999999999E-3</v>
      </c>
      <c r="I4777">
        <v>2.2799999999999999E-3</v>
      </c>
      <c r="J4777">
        <v>1.04495</v>
      </c>
      <c r="K4777">
        <v>0.1</v>
      </c>
      <c r="L4777">
        <f t="shared" si="445"/>
        <v>287.83818181818179</v>
      </c>
      <c r="M4777">
        <f t="shared" si="446"/>
        <v>10.889090909090907</v>
      </c>
      <c r="N4777">
        <f t="shared" si="447"/>
        <v>21.970909090909089</v>
      </c>
      <c r="O4777">
        <f t="shared" si="448"/>
        <v>10069.518181818181</v>
      </c>
      <c r="P4777">
        <f t="shared" si="449"/>
        <v>0.96363636363636362</v>
      </c>
    </row>
    <row r="4778" spans="1:16" x14ac:dyDescent="0.2">
      <c r="A4778">
        <v>51545</v>
      </c>
      <c r="B4778">
        <v>854</v>
      </c>
      <c r="C4778">
        <v>60</v>
      </c>
      <c r="D4778">
        <v>98</v>
      </c>
      <c r="E4778">
        <f t="shared" si="444"/>
        <v>0.125</v>
      </c>
      <c r="F4778">
        <v>0.19</v>
      </c>
      <c r="G4778">
        <v>1.085E-2</v>
      </c>
      <c r="H4778">
        <v>1.06E-3</v>
      </c>
      <c r="I4778">
        <v>3.8300000000000001E-3</v>
      </c>
      <c r="J4778">
        <v>0.60485</v>
      </c>
      <c r="K4778">
        <v>0.17</v>
      </c>
      <c r="L4778">
        <f t="shared" si="445"/>
        <v>181.59473684210525</v>
      </c>
      <c r="M4778">
        <f t="shared" si="446"/>
        <v>17.741052631578945</v>
      </c>
      <c r="N4778">
        <f t="shared" si="447"/>
        <v>64.102105263157895</v>
      </c>
      <c r="O4778">
        <f t="shared" si="448"/>
        <v>10123.278947368421</v>
      </c>
      <c r="P4778">
        <f t="shared" si="449"/>
        <v>2.8452631578947365</v>
      </c>
    </row>
    <row r="4779" spans="1:16" x14ac:dyDescent="0.2">
      <c r="A4779">
        <v>51546</v>
      </c>
      <c r="B4779">
        <v>855</v>
      </c>
      <c r="C4779">
        <v>60</v>
      </c>
      <c r="D4779">
        <v>98</v>
      </c>
      <c r="E4779">
        <f t="shared" si="444"/>
        <v>0.125</v>
      </c>
      <c r="F4779">
        <v>0.2</v>
      </c>
      <c r="G4779">
        <v>1.2070000000000001E-2</v>
      </c>
      <c r="H4779">
        <v>1.07E-3</v>
      </c>
      <c r="I4779">
        <v>3.5599999999999998E-3</v>
      </c>
      <c r="J4779">
        <v>0.61907000000000001</v>
      </c>
      <c r="K4779">
        <v>0.16</v>
      </c>
      <c r="L4779">
        <f t="shared" si="445"/>
        <v>191.91300000000001</v>
      </c>
      <c r="M4779">
        <f t="shared" si="446"/>
        <v>17.012999999999998</v>
      </c>
      <c r="N4779">
        <f t="shared" si="447"/>
        <v>56.603999999999985</v>
      </c>
      <c r="O4779">
        <f t="shared" si="448"/>
        <v>9843.2129999999997</v>
      </c>
      <c r="P4779">
        <f t="shared" si="449"/>
        <v>2.544</v>
      </c>
    </row>
    <row r="4780" spans="1:16" x14ac:dyDescent="0.2">
      <c r="A4780">
        <v>51547</v>
      </c>
      <c r="B4780">
        <v>855</v>
      </c>
      <c r="C4780">
        <v>60</v>
      </c>
      <c r="D4780">
        <v>98</v>
      </c>
      <c r="E4780">
        <f t="shared" si="444"/>
        <v>0.125</v>
      </c>
      <c r="F4780">
        <v>0.2</v>
      </c>
      <c r="G4780">
        <v>1.4120000000000001E-2</v>
      </c>
      <c r="H4780">
        <v>1.0399999999999999E-3</v>
      </c>
      <c r="I4780">
        <v>3.46E-3</v>
      </c>
      <c r="J4780">
        <v>0.63409000000000004</v>
      </c>
      <c r="K4780">
        <v>0.16</v>
      </c>
      <c r="L4780">
        <f t="shared" si="445"/>
        <v>224.50799999999998</v>
      </c>
      <c r="M4780">
        <f t="shared" si="446"/>
        <v>16.535999999999998</v>
      </c>
      <c r="N4780">
        <f t="shared" si="447"/>
        <v>55.013999999999996</v>
      </c>
      <c r="O4780">
        <f t="shared" si="448"/>
        <v>10082.031000000001</v>
      </c>
      <c r="P4780">
        <f t="shared" si="449"/>
        <v>2.544</v>
      </c>
    </row>
    <row r="4781" spans="1:16" x14ac:dyDescent="0.2">
      <c r="A4781">
        <v>51548</v>
      </c>
      <c r="B4781">
        <v>855</v>
      </c>
      <c r="C4781">
        <v>60</v>
      </c>
      <c r="D4781">
        <v>98</v>
      </c>
      <c r="E4781">
        <f t="shared" si="444"/>
        <v>0.125</v>
      </c>
      <c r="F4781">
        <v>0.21</v>
      </c>
      <c r="G4781">
        <v>1.583E-2</v>
      </c>
      <c r="H4781">
        <v>1.0399999999999999E-3</v>
      </c>
      <c r="I4781">
        <v>3.3700000000000002E-3</v>
      </c>
      <c r="J4781">
        <v>0.64912999999999998</v>
      </c>
      <c r="K4781">
        <v>0.13</v>
      </c>
      <c r="L4781">
        <f t="shared" si="445"/>
        <v>239.71142857142857</v>
      </c>
      <c r="M4781">
        <f t="shared" si="446"/>
        <v>15.748571428571427</v>
      </c>
      <c r="N4781">
        <f t="shared" si="447"/>
        <v>51.031428571428577</v>
      </c>
      <c r="O4781">
        <f t="shared" si="448"/>
        <v>9829.6828571428578</v>
      </c>
      <c r="P4781">
        <f t="shared" si="449"/>
        <v>1.9685714285714286</v>
      </c>
    </row>
    <row r="4782" spans="1:16" x14ac:dyDescent="0.2">
      <c r="A4782">
        <v>51549</v>
      </c>
      <c r="B4782">
        <v>857</v>
      </c>
      <c r="C4782">
        <v>60</v>
      </c>
      <c r="D4782">
        <v>98</v>
      </c>
      <c r="E4782">
        <f t="shared" si="444"/>
        <v>0.125</v>
      </c>
      <c r="F4782">
        <v>0.21</v>
      </c>
      <c r="G4782">
        <v>1.6910000000000001E-2</v>
      </c>
      <c r="H4782">
        <v>1.0399999999999999E-3</v>
      </c>
      <c r="I4782">
        <v>3.29E-3</v>
      </c>
      <c r="J4782">
        <v>0.65064999999999995</v>
      </c>
      <c r="K4782">
        <v>0.11</v>
      </c>
      <c r="L4782">
        <f t="shared" si="445"/>
        <v>256.06571428571431</v>
      </c>
      <c r="M4782">
        <f t="shared" si="446"/>
        <v>15.748571428571427</v>
      </c>
      <c r="N4782">
        <f t="shared" si="447"/>
        <v>49.819999999999993</v>
      </c>
      <c r="O4782">
        <f t="shared" si="448"/>
        <v>9852.6999999999989</v>
      </c>
      <c r="P4782">
        <f t="shared" si="449"/>
        <v>1.6657142857142857</v>
      </c>
    </row>
    <row r="4783" spans="1:16" x14ac:dyDescent="0.2">
      <c r="A4783">
        <v>51551</v>
      </c>
      <c r="B4783">
        <v>856</v>
      </c>
      <c r="C4783">
        <v>60</v>
      </c>
      <c r="D4783">
        <v>98</v>
      </c>
      <c r="E4783">
        <f t="shared" si="444"/>
        <v>0.125</v>
      </c>
      <c r="F4783">
        <v>0.21</v>
      </c>
      <c r="G4783">
        <v>1.7770000000000001E-2</v>
      </c>
      <c r="H4783">
        <v>9.7999999999999997E-4</v>
      </c>
      <c r="I4783">
        <v>3.0999999999999999E-3</v>
      </c>
      <c r="J4783">
        <v>0.65742</v>
      </c>
      <c r="K4783">
        <v>0.09</v>
      </c>
      <c r="L4783">
        <f t="shared" si="445"/>
        <v>269.08857142857141</v>
      </c>
      <c r="M4783">
        <f t="shared" si="446"/>
        <v>14.840000000000002</v>
      </c>
      <c r="N4783">
        <f t="shared" si="447"/>
        <v>46.942857142857143</v>
      </c>
      <c r="O4783">
        <f t="shared" si="448"/>
        <v>9955.2171428571437</v>
      </c>
      <c r="P4783">
        <f t="shared" si="449"/>
        <v>1.362857142857143</v>
      </c>
    </row>
    <row r="4784" spans="1:16" x14ac:dyDescent="0.2">
      <c r="A4784">
        <v>51555</v>
      </c>
      <c r="B4784">
        <v>855</v>
      </c>
      <c r="C4784">
        <v>60</v>
      </c>
      <c r="D4784">
        <v>98</v>
      </c>
      <c r="E4784">
        <f t="shared" si="444"/>
        <v>0.125</v>
      </c>
      <c r="F4784">
        <v>0.21</v>
      </c>
      <c r="G4784">
        <v>1.7940000000000001E-2</v>
      </c>
      <c r="H4784">
        <v>9.7999999999999997E-4</v>
      </c>
      <c r="I4784">
        <v>2.9099999999999998E-3</v>
      </c>
      <c r="J4784">
        <v>0.66266999999999998</v>
      </c>
      <c r="K4784">
        <v>0.06</v>
      </c>
      <c r="L4784">
        <f t="shared" si="445"/>
        <v>271.66285714285715</v>
      </c>
      <c r="M4784">
        <f t="shared" si="446"/>
        <v>14.840000000000002</v>
      </c>
      <c r="N4784">
        <f t="shared" si="447"/>
        <v>44.065714285714286</v>
      </c>
      <c r="O4784">
        <f t="shared" si="448"/>
        <v>10034.717142857144</v>
      </c>
      <c r="P4784">
        <f t="shared" si="449"/>
        <v>0.90857142857142859</v>
      </c>
    </row>
    <row r="4785" spans="1:16" x14ac:dyDescent="0.2">
      <c r="A4785">
        <v>51556</v>
      </c>
      <c r="B4785">
        <v>855</v>
      </c>
      <c r="C4785">
        <v>61</v>
      </c>
      <c r="D4785">
        <v>98</v>
      </c>
      <c r="E4785">
        <f t="shared" si="444"/>
        <v>0.125</v>
      </c>
      <c r="F4785">
        <v>0.21</v>
      </c>
      <c r="G4785">
        <v>1.7930000000000001E-2</v>
      </c>
      <c r="H4785">
        <v>9.5E-4</v>
      </c>
      <c r="I4785">
        <v>2.8E-3</v>
      </c>
      <c r="J4785">
        <v>0.65917999999999999</v>
      </c>
      <c r="K4785">
        <v>0.05</v>
      </c>
      <c r="L4785">
        <f t="shared" si="445"/>
        <v>271.51142857142861</v>
      </c>
      <c r="M4785">
        <f t="shared" si="446"/>
        <v>14.385714285714286</v>
      </c>
      <c r="N4785">
        <f t="shared" si="447"/>
        <v>42.400000000000006</v>
      </c>
      <c r="O4785">
        <f t="shared" si="448"/>
        <v>9981.8685714285712</v>
      </c>
      <c r="P4785">
        <f t="shared" si="449"/>
        <v>0.75714285714285723</v>
      </c>
    </row>
    <row r="4786" spans="1:16" x14ac:dyDescent="0.2">
      <c r="A4786">
        <v>51557</v>
      </c>
      <c r="B4786">
        <v>855</v>
      </c>
      <c r="C4786">
        <v>61</v>
      </c>
      <c r="D4786">
        <v>98</v>
      </c>
      <c r="E4786">
        <f t="shared" si="444"/>
        <v>0.125</v>
      </c>
      <c r="F4786">
        <v>0.21</v>
      </c>
      <c r="G4786">
        <v>1.7930000000000001E-2</v>
      </c>
      <c r="H4786">
        <v>9.5E-4</v>
      </c>
      <c r="I4786">
        <v>2.8E-3</v>
      </c>
      <c r="J4786">
        <v>0.66068000000000005</v>
      </c>
      <c r="K4786">
        <v>0.05</v>
      </c>
      <c r="L4786">
        <f t="shared" si="445"/>
        <v>271.51142857142861</v>
      </c>
      <c r="M4786">
        <f t="shared" si="446"/>
        <v>14.385714285714286</v>
      </c>
      <c r="N4786">
        <f t="shared" si="447"/>
        <v>42.400000000000006</v>
      </c>
      <c r="O4786">
        <f t="shared" si="448"/>
        <v>10004.582857142859</v>
      </c>
      <c r="P4786">
        <f t="shared" si="449"/>
        <v>0.75714285714285723</v>
      </c>
    </row>
    <row r="4787" spans="1:16" x14ac:dyDescent="0.2">
      <c r="A4787">
        <v>51558</v>
      </c>
      <c r="B4787">
        <v>856</v>
      </c>
      <c r="C4787">
        <v>61</v>
      </c>
      <c r="D4787">
        <v>98</v>
      </c>
      <c r="E4787">
        <f t="shared" si="444"/>
        <v>0.125</v>
      </c>
      <c r="F4787">
        <v>0.21</v>
      </c>
      <c r="G4787">
        <v>1.7860000000000001E-2</v>
      </c>
      <c r="H4787">
        <v>9.2000000000000003E-4</v>
      </c>
      <c r="I4787">
        <v>2.81E-3</v>
      </c>
      <c r="J4787">
        <v>0.66144999999999998</v>
      </c>
      <c r="K4787">
        <v>0.05</v>
      </c>
      <c r="L4787">
        <f t="shared" si="445"/>
        <v>270.45142857142861</v>
      </c>
      <c r="M4787">
        <f t="shared" si="446"/>
        <v>13.931428571428572</v>
      </c>
      <c r="N4787">
        <f t="shared" si="447"/>
        <v>42.551428571428573</v>
      </c>
      <c r="O4787">
        <f t="shared" si="448"/>
        <v>10016.242857142857</v>
      </c>
      <c r="P4787">
        <f t="shared" si="449"/>
        <v>0.75714285714285723</v>
      </c>
    </row>
    <row r="4788" spans="1:16" x14ac:dyDescent="0.2">
      <c r="A4788">
        <v>51594</v>
      </c>
      <c r="B4788">
        <v>1017</v>
      </c>
      <c r="C4788">
        <v>59</v>
      </c>
      <c r="D4788">
        <v>98</v>
      </c>
      <c r="E4788">
        <f t="shared" si="444"/>
        <v>0.125</v>
      </c>
      <c r="F4788">
        <v>0.91</v>
      </c>
      <c r="G4788">
        <v>2.0039999999999999E-2</v>
      </c>
      <c r="H4788">
        <v>1.24E-3</v>
      </c>
      <c r="I4788">
        <v>7.1989999999999998E-2</v>
      </c>
      <c r="J4788">
        <v>2.7574299999999998</v>
      </c>
      <c r="K4788">
        <v>0.52</v>
      </c>
      <c r="L4788">
        <f t="shared" si="445"/>
        <v>70.029890109890104</v>
      </c>
      <c r="M4788">
        <f t="shared" si="446"/>
        <v>4.3331868131868125</v>
      </c>
      <c r="N4788">
        <f t="shared" si="447"/>
        <v>251.56945054945052</v>
      </c>
      <c r="O4788">
        <f t="shared" si="448"/>
        <v>9635.8542857142838</v>
      </c>
      <c r="P4788">
        <f t="shared" si="449"/>
        <v>1.8171428571428572</v>
      </c>
    </row>
    <row r="4789" spans="1:16" x14ac:dyDescent="0.2">
      <c r="A4789">
        <v>51660</v>
      </c>
      <c r="B4789">
        <v>1172</v>
      </c>
      <c r="C4789">
        <v>58</v>
      </c>
      <c r="D4789">
        <v>98</v>
      </c>
      <c r="E4789">
        <f t="shared" si="444"/>
        <v>0.125</v>
      </c>
      <c r="F4789">
        <v>0.59</v>
      </c>
      <c r="G4789">
        <v>4.086E-2</v>
      </c>
      <c r="H4789">
        <v>1.2600000000000001E-3</v>
      </c>
      <c r="I4789">
        <v>3.4399999999999999E-3</v>
      </c>
      <c r="J4789">
        <v>1.85765</v>
      </c>
      <c r="K4789">
        <v>0.22</v>
      </c>
      <c r="L4789">
        <f t="shared" si="445"/>
        <v>220.2284745762712</v>
      </c>
      <c r="M4789">
        <f t="shared" si="446"/>
        <v>6.7911864406779658</v>
      </c>
      <c r="N4789">
        <f t="shared" si="447"/>
        <v>18.541016949152542</v>
      </c>
      <c r="O4789">
        <f t="shared" si="448"/>
        <v>10012.418644067797</v>
      </c>
      <c r="P4789">
        <f t="shared" si="449"/>
        <v>1.1857627118644067</v>
      </c>
    </row>
    <row r="4790" spans="1:16" x14ac:dyDescent="0.2">
      <c r="A4790">
        <v>51662</v>
      </c>
      <c r="B4790">
        <v>1102</v>
      </c>
      <c r="C4790">
        <v>58</v>
      </c>
      <c r="D4790">
        <v>98</v>
      </c>
      <c r="E4790">
        <f t="shared" si="444"/>
        <v>0.125</v>
      </c>
      <c r="F4790">
        <v>0.43</v>
      </c>
      <c r="G4790">
        <v>3.177E-2</v>
      </c>
      <c r="H4790">
        <v>1.17E-3</v>
      </c>
      <c r="I4790">
        <v>3.32E-3</v>
      </c>
      <c r="J4790">
        <v>1.3599300000000001</v>
      </c>
      <c r="K4790">
        <v>0.15</v>
      </c>
      <c r="L4790">
        <f t="shared" si="445"/>
        <v>234.95023255813953</v>
      </c>
      <c r="M4790">
        <f t="shared" si="446"/>
        <v>8.6525581395348841</v>
      </c>
      <c r="N4790">
        <f t="shared" si="447"/>
        <v>24.552558139534884</v>
      </c>
      <c r="O4790">
        <f t="shared" si="448"/>
        <v>10057.156744186048</v>
      </c>
      <c r="P4790">
        <f t="shared" si="449"/>
        <v>1.1093023255813952</v>
      </c>
    </row>
    <row r="4791" spans="1:16" x14ac:dyDescent="0.2">
      <c r="A4791">
        <v>51663</v>
      </c>
      <c r="B4791">
        <v>1116</v>
      </c>
      <c r="C4791">
        <v>58</v>
      </c>
      <c r="D4791">
        <v>98</v>
      </c>
      <c r="E4791">
        <f t="shared" si="444"/>
        <v>0.125</v>
      </c>
      <c r="F4791">
        <v>0.43</v>
      </c>
      <c r="G4791">
        <v>2.989E-2</v>
      </c>
      <c r="H4791">
        <v>1.1900000000000001E-3</v>
      </c>
      <c r="I4791">
        <v>3.3600000000000001E-3</v>
      </c>
      <c r="J4791">
        <v>1.363</v>
      </c>
      <c r="K4791">
        <v>0.15</v>
      </c>
      <c r="L4791">
        <f t="shared" si="445"/>
        <v>221.04697674418605</v>
      </c>
      <c r="M4791">
        <f t="shared" si="446"/>
        <v>8.8004651162790708</v>
      </c>
      <c r="N4791">
        <f t="shared" si="447"/>
        <v>24.848372093023254</v>
      </c>
      <c r="O4791">
        <f t="shared" si="448"/>
        <v>10079.86046511628</v>
      </c>
      <c r="P4791">
        <f t="shared" si="449"/>
        <v>1.1093023255813952</v>
      </c>
    </row>
    <row r="4792" spans="1:16" x14ac:dyDescent="0.2">
      <c r="A4792">
        <v>51667</v>
      </c>
      <c r="B4792">
        <v>1136</v>
      </c>
      <c r="C4792">
        <v>58</v>
      </c>
      <c r="D4792">
        <v>98</v>
      </c>
      <c r="E4792">
        <f t="shared" si="444"/>
        <v>0.125</v>
      </c>
      <c r="F4792">
        <v>0.39</v>
      </c>
      <c r="G4792">
        <v>2.6980000000000001E-2</v>
      </c>
      <c r="H4792">
        <v>1.1299999999999999E-3</v>
      </c>
      <c r="I4792">
        <v>3.5400000000000002E-3</v>
      </c>
      <c r="J4792">
        <v>1.22699</v>
      </c>
      <c r="K4792">
        <v>0.1</v>
      </c>
      <c r="L4792">
        <f t="shared" si="445"/>
        <v>219.99076923076922</v>
      </c>
      <c r="M4792">
        <f t="shared" si="446"/>
        <v>9.2138461538461538</v>
      </c>
      <c r="N4792">
        <f t="shared" si="447"/>
        <v>28.864615384615387</v>
      </c>
      <c r="O4792">
        <f t="shared" si="448"/>
        <v>10004.687692307692</v>
      </c>
      <c r="P4792">
        <f t="shared" si="449"/>
        <v>0.81538461538461549</v>
      </c>
    </row>
    <row r="4793" spans="1:16" x14ac:dyDescent="0.2">
      <c r="A4793">
        <v>51668</v>
      </c>
      <c r="B4793">
        <v>1138</v>
      </c>
      <c r="C4793">
        <v>58</v>
      </c>
      <c r="D4793">
        <v>98</v>
      </c>
      <c r="E4793">
        <f t="shared" si="444"/>
        <v>0.125</v>
      </c>
      <c r="F4793">
        <v>0.41</v>
      </c>
      <c r="G4793">
        <v>2.614E-2</v>
      </c>
      <c r="H4793">
        <v>1.17E-3</v>
      </c>
      <c r="I4793">
        <v>3.5500000000000002E-3</v>
      </c>
      <c r="J4793">
        <v>1.29287</v>
      </c>
      <c r="K4793">
        <v>0.1</v>
      </c>
      <c r="L4793">
        <f t="shared" si="445"/>
        <v>202.74439024390244</v>
      </c>
      <c r="M4793">
        <f t="shared" si="446"/>
        <v>9.0746341463414648</v>
      </c>
      <c r="N4793">
        <f t="shared" si="447"/>
        <v>27.534146341463416</v>
      </c>
      <c r="O4793">
        <f t="shared" si="448"/>
        <v>10027.625853658537</v>
      </c>
      <c r="P4793">
        <f t="shared" si="449"/>
        <v>0.77560975609756111</v>
      </c>
    </row>
    <row r="4794" spans="1:16" x14ac:dyDescent="0.2">
      <c r="A4794">
        <v>51689</v>
      </c>
      <c r="B4794">
        <v>1223</v>
      </c>
      <c r="C4794">
        <v>59</v>
      </c>
      <c r="D4794">
        <v>98</v>
      </c>
      <c r="E4794">
        <f t="shared" si="444"/>
        <v>0.125</v>
      </c>
      <c r="F4794">
        <v>0.28999999999999998</v>
      </c>
      <c r="G4794">
        <v>1.8280000000000001E-2</v>
      </c>
      <c r="H4794">
        <v>1.16E-3</v>
      </c>
      <c r="I4794">
        <v>4.4299999999999999E-3</v>
      </c>
      <c r="J4794">
        <v>0.92266999999999999</v>
      </c>
      <c r="K4794">
        <v>0.03</v>
      </c>
      <c r="L4794">
        <f t="shared" si="445"/>
        <v>200.44965517241383</v>
      </c>
      <c r="M4794">
        <f t="shared" si="446"/>
        <v>12.72</v>
      </c>
      <c r="N4794">
        <f t="shared" si="447"/>
        <v>48.577241379310351</v>
      </c>
      <c r="O4794">
        <f t="shared" si="448"/>
        <v>10117.553793103449</v>
      </c>
      <c r="P4794">
        <f t="shared" si="449"/>
        <v>0.32896551724137929</v>
      </c>
    </row>
    <row r="4795" spans="1:16" x14ac:dyDescent="0.2">
      <c r="A4795">
        <v>51697</v>
      </c>
      <c r="B4795">
        <v>1381</v>
      </c>
      <c r="C4795">
        <v>59</v>
      </c>
      <c r="D4795">
        <v>98</v>
      </c>
      <c r="E4795">
        <f t="shared" si="444"/>
        <v>0.125</v>
      </c>
      <c r="F4795">
        <v>0.44</v>
      </c>
      <c r="G4795">
        <v>2.5360000000000001E-2</v>
      </c>
      <c r="H4795">
        <v>1.2700000000000001E-3</v>
      </c>
      <c r="I4795">
        <v>5.3499999999999997E-3</v>
      </c>
      <c r="J4795">
        <v>1.39299</v>
      </c>
      <c r="K4795">
        <v>0.05</v>
      </c>
      <c r="L4795">
        <f t="shared" si="445"/>
        <v>183.28363636363636</v>
      </c>
      <c r="M4795">
        <f t="shared" si="446"/>
        <v>9.1786363636363646</v>
      </c>
      <c r="N4795">
        <f t="shared" si="447"/>
        <v>38.665909090909089</v>
      </c>
      <c r="O4795">
        <f t="shared" si="448"/>
        <v>10067.518636363637</v>
      </c>
      <c r="P4795">
        <f t="shared" si="449"/>
        <v>0.36136363636363639</v>
      </c>
    </row>
    <row r="4796" spans="1:16" x14ac:dyDescent="0.2">
      <c r="A4796">
        <v>51699</v>
      </c>
      <c r="B4796">
        <v>1298</v>
      </c>
      <c r="C4796">
        <v>59</v>
      </c>
      <c r="D4796">
        <v>98</v>
      </c>
      <c r="E4796">
        <f t="shared" si="444"/>
        <v>0.125</v>
      </c>
      <c r="F4796">
        <v>0.37</v>
      </c>
      <c r="G4796">
        <v>2.1919999999999999E-2</v>
      </c>
      <c r="H4796">
        <v>1.23E-3</v>
      </c>
      <c r="I4796">
        <v>5.1500000000000001E-3</v>
      </c>
      <c r="J4796">
        <v>1.1632899999999999</v>
      </c>
      <c r="K4796">
        <v>0.05</v>
      </c>
      <c r="L4796">
        <f t="shared" si="445"/>
        <v>188.39351351351351</v>
      </c>
      <c r="M4796">
        <f t="shared" si="446"/>
        <v>10.571351351351352</v>
      </c>
      <c r="N4796">
        <f t="shared" si="447"/>
        <v>44.262162162162163</v>
      </c>
      <c r="O4796">
        <f t="shared" si="448"/>
        <v>9998.0059459459444</v>
      </c>
      <c r="P4796">
        <f t="shared" si="449"/>
        <v>0.42972972972972973</v>
      </c>
    </row>
    <row r="4797" spans="1:16" x14ac:dyDescent="0.2">
      <c r="A4797">
        <v>51700</v>
      </c>
      <c r="B4797">
        <v>1051</v>
      </c>
      <c r="C4797">
        <v>59</v>
      </c>
      <c r="D4797">
        <v>98</v>
      </c>
      <c r="E4797">
        <f t="shared" si="444"/>
        <v>0.125</v>
      </c>
      <c r="F4797">
        <v>0.27</v>
      </c>
      <c r="G4797">
        <v>1.6619999999999999E-2</v>
      </c>
      <c r="H4797">
        <v>1E-3</v>
      </c>
      <c r="I4797">
        <v>4.1599999999999996E-3</v>
      </c>
      <c r="J4797">
        <v>0.85050999999999999</v>
      </c>
      <c r="K4797">
        <v>0.03</v>
      </c>
      <c r="L4797">
        <f t="shared" si="445"/>
        <v>195.74666666666664</v>
      </c>
      <c r="M4797">
        <f t="shared" si="446"/>
        <v>11.777777777777777</v>
      </c>
      <c r="N4797">
        <f t="shared" si="447"/>
        <v>48.995555555555548</v>
      </c>
      <c r="O4797">
        <f t="shared" si="448"/>
        <v>10017.117777777778</v>
      </c>
      <c r="P4797">
        <f t="shared" si="449"/>
        <v>0.35333333333333333</v>
      </c>
    </row>
    <row r="4798" spans="1:16" x14ac:dyDescent="0.2">
      <c r="A4798">
        <v>51701</v>
      </c>
      <c r="B4798">
        <v>1023</v>
      </c>
      <c r="C4798">
        <v>59</v>
      </c>
      <c r="D4798">
        <v>98</v>
      </c>
      <c r="E4798">
        <f t="shared" si="444"/>
        <v>0.125</v>
      </c>
      <c r="F4798">
        <v>0.31</v>
      </c>
      <c r="G4798">
        <v>1.5520000000000001E-2</v>
      </c>
      <c r="H4798">
        <v>9.3999999999999997E-4</v>
      </c>
      <c r="I4798">
        <v>4.0699999999999998E-3</v>
      </c>
      <c r="J4798">
        <v>0.97335000000000005</v>
      </c>
      <c r="K4798">
        <v>0.04</v>
      </c>
      <c r="L4798">
        <f t="shared" si="445"/>
        <v>159.20516129032259</v>
      </c>
      <c r="M4798">
        <f t="shared" si="446"/>
        <v>9.6425806451612903</v>
      </c>
      <c r="N4798">
        <f t="shared" si="447"/>
        <v>41.750322580645161</v>
      </c>
      <c r="O4798">
        <f t="shared" si="448"/>
        <v>9984.6870967741943</v>
      </c>
      <c r="P4798">
        <f t="shared" si="449"/>
        <v>0.41032258064516131</v>
      </c>
    </row>
    <row r="4799" spans="1:16" x14ac:dyDescent="0.2">
      <c r="A4799">
        <v>51702</v>
      </c>
      <c r="B4799">
        <v>1030</v>
      </c>
      <c r="C4799">
        <v>59</v>
      </c>
      <c r="D4799">
        <v>98</v>
      </c>
      <c r="E4799">
        <f t="shared" si="444"/>
        <v>0.125</v>
      </c>
      <c r="F4799">
        <v>0.37</v>
      </c>
      <c r="G4799">
        <v>1.8089999999999998E-2</v>
      </c>
      <c r="H4799">
        <v>9.1E-4</v>
      </c>
      <c r="I4799">
        <v>4.1200000000000004E-3</v>
      </c>
      <c r="J4799">
        <v>1.15184</v>
      </c>
      <c r="K4799">
        <v>0.04</v>
      </c>
      <c r="L4799">
        <f t="shared" si="445"/>
        <v>155.47621621621619</v>
      </c>
      <c r="M4799">
        <f t="shared" si="446"/>
        <v>7.8210810810810809</v>
      </c>
      <c r="N4799">
        <f t="shared" si="447"/>
        <v>35.409729729729733</v>
      </c>
      <c r="O4799">
        <f t="shared" si="448"/>
        <v>9899.5978378378386</v>
      </c>
      <c r="P4799">
        <f t="shared" si="449"/>
        <v>0.34378378378378383</v>
      </c>
    </row>
    <row r="4800" spans="1:16" x14ac:dyDescent="0.2">
      <c r="A4800">
        <v>51705</v>
      </c>
      <c r="B4800">
        <v>969</v>
      </c>
      <c r="C4800">
        <v>59</v>
      </c>
      <c r="D4800">
        <v>98</v>
      </c>
      <c r="E4800">
        <f t="shared" si="444"/>
        <v>0.125</v>
      </c>
      <c r="F4800">
        <v>0.32</v>
      </c>
      <c r="G4800">
        <v>2.2429999999999999E-2</v>
      </c>
      <c r="H4800">
        <v>8.8999999999999995E-4</v>
      </c>
      <c r="I4800">
        <v>3.7599999999999999E-3</v>
      </c>
      <c r="J4800">
        <v>1.00173</v>
      </c>
      <c r="K4800">
        <v>0.06</v>
      </c>
      <c r="L4800">
        <f t="shared" si="445"/>
        <v>222.89812499999999</v>
      </c>
      <c r="M4800">
        <f t="shared" si="446"/>
        <v>8.8443749999999994</v>
      </c>
      <c r="N4800">
        <f t="shared" si="447"/>
        <v>37.365000000000002</v>
      </c>
      <c r="O4800">
        <f t="shared" si="448"/>
        <v>9954.6918750000004</v>
      </c>
      <c r="P4800">
        <f t="shared" si="449"/>
        <v>0.59624999999999995</v>
      </c>
    </row>
    <row r="4801" spans="1:16" x14ac:dyDescent="0.2">
      <c r="A4801">
        <v>51716</v>
      </c>
      <c r="B4801">
        <v>963</v>
      </c>
      <c r="C4801">
        <v>60</v>
      </c>
      <c r="D4801">
        <v>98</v>
      </c>
      <c r="E4801">
        <f t="shared" si="444"/>
        <v>0.125</v>
      </c>
      <c r="F4801">
        <v>0.26</v>
      </c>
      <c r="G4801">
        <v>1.9050000000000001E-2</v>
      </c>
      <c r="H4801">
        <v>8.8000000000000003E-4</v>
      </c>
      <c r="I4801">
        <v>3.49E-3</v>
      </c>
      <c r="J4801">
        <v>0.82801999999999998</v>
      </c>
      <c r="K4801">
        <v>0.03</v>
      </c>
      <c r="L4801">
        <f t="shared" si="445"/>
        <v>232.99615384615385</v>
      </c>
      <c r="M4801">
        <f t="shared" si="446"/>
        <v>10.763076923076923</v>
      </c>
      <c r="N4801">
        <f t="shared" si="447"/>
        <v>42.685384615384613</v>
      </c>
      <c r="O4801">
        <f t="shared" si="448"/>
        <v>10127.321538461538</v>
      </c>
      <c r="P4801">
        <f t="shared" si="449"/>
        <v>0.36692307692307691</v>
      </c>
    </row>
    <row r="4802" spans="1:16" x14ac:dyDescent="0.2">
      <c r="A4802">
        <v>51717</v>
      </c>
      <c r="B4802">
        <v>967</v>
      </c>
      <c r="C4802">
        <v>60</v>
      </c>
      <c r="D4802">
        <v>98</v>
      </c>
      <c r="E4802">
        <f t="shared" ref="E4802:E4865" si="450">(D4802-$D$9785)/($D$9784-$D$9785)</f>
        <v>0.125</v>
      </c>
      <c r="F4802">
        <v>0.28000000000000003</v>
      </c>
      <c r="G4802">
        <v>1.993E-2</v>
      </c>
      <c r="H4802">
        <v>8.8000000000000003E-4</v>
      </c>
      <c r="I4802">
        <v>3.5100000000000001E-3</v>
      </c>
      <c r="J4802">
        <v>0.88634999999999997</v>
      </c>
      <c r="K4802">
        <v>0.03</v>
      </c>
      <c r="L4802">
        <f t="shared" ref="L4802:L4865" si="451">G4802/$F4802*3180</f>
        <v>226.34785714285712</v>
      </c>
      <c r="M4802">
        <f t="shared" ref="M4802:M4865" si="452">H4802/$F4802*3180</f>
        <v>9.9942857142857129</v>
      </c>
      <c r="N4802">
        <f t="shared" ref="N4802:N4865" si="453">I4802/$F4802*3180</f>
        <v>39.863571428571426</v>
      </c>
      <c r="O4802">
        <f t="shared" ref="O4802:O4865" si="454">J4802/$F4802*3180</f>
        <v>10066.403571428571</v>
      </c>
      <c r="P4802">
        <f t="shared" ref="P4802:P4865" si="455">K4802/$F4802*3180/1000</f>
        <v>0.34071428571428569</v>
      </c>
    </row>
    <row r="4803" spans="1:16" x14ac:dyDescent="0.2">
      <c r="A4803">
        <v>51718</v>
      </c>
      <c r="B4803">
        <v>969</v>
      </c>
      <c r="C4803">
        <v>60</v>
      </c>
      <c r="D4803">
        <v>98</v>
      </c>
      <c r="E4803">
        <f t="shared" si="450"/>
        <v>0.125</v>
      </c>
      <c r="F4803">
        <v>0.31</v>
      </c>
      <c r="G4803">
        <v>2.095E-2</v>
      </c>
      <c r="H4803">
        <v>8.8999999999999995E-4</v>
      </c>
      <c r="I4803">
        <v>3.5300000000000002E-3</v>
      </c>
      <c r="J4803">
        <v>0.96582000000000001</v>
      </c>
      <c r="K4803">
        <v>0.03</v>
      </c>
      <c r="L4803">
        <f t="shared" si="451"/>
        <v>214.90645161290323</v>
      </c>
      <c r="M4803">
        <f t="shared" si="452"/>
        <v>9.129677419354838</v>
      </c>
      <c r="N4803">
        <f t="shared" si="453"/>
        <v>36.210967741935484</v>
      </c>
      <c r="O4803">
        <f t="shared" si="454"/>
        <v>9907.4438709677415</v>
      </c>
      <c r="P4803">
        <f t="shared" si="455"/>
        <v>0.30774193548387097</v>
      </c>
    </row>
    <row r="4804" spans="1:16" x14ac:dyDescent="0.2">
      <c r="A4804">
        <v>51720</v>
      </c>
      <c r="B4804">
        <v>1051</v>
      </c>
      <c r="C4804">
        <v>60</v>
      </c>
      <c r="D4804">
        <v>98</v>
      </c>
      <c r="E4804">
        <f t="shared" si="450"/>
        <v>0.125</v>
      </c>
      <c r="F4804">
        <v>0.39</v>
      </c>
      <c r="G4804">
        <v>2.4250000000000001E-2</v>
      </c>
      <c r="H4804">
        <v>1E-3</v>
      </c>
      <c r="I4804">
        <v>3.7299999999999998E-3</v>
      </c>
      <c r="J4804">
        <v>1.2247300000000001</v>
      </c>
      <c r="K4804">
        <v>0.04</v>
      </c>
      <c r="L4804">
        <f t="shared" si="451"/>
        <v>197.73076923076923</v>
      </c>
      <c r="M4804">
        <f t="shared" si="452"/>
        <v>8.1538461538461533</v>
      </c>
      <c r="N4804">
        <f t="shared" si="453"/>
        <v>30.413846153846151</v>
      </c>
      <c r="O4804">
        <f t="shared" si="454"/>
        <v>9986.26</v>
      </c>
      <c r="P4804">
        <f t="shared" si="455"/>
        <v>0.32615384615384613</v>
      </c>
    </row>
    <row r="4805" spans="1:16" x14ac:dyDescent="0.2">
      <c r="A4805">
        <v>51722</v>
      </c>
      <c r="B4805">
        <v>1052</v>
      </c>
      <c r="C4805">
        <v>59</v>
      </c>
      <c r="D4805">
        <v>98</v>
      </c>
      <c r="E4805">
        <f t="shared" si="450"/>
        <v>0.125</v>
      </c>
      <c r="F4805">
        <v>0.43</v>
      </c>
      <c r="G4805">
        <v>2.6700000000000002E-2</v>
      </c>
      <c r="H4805">
        <v>1.01E-3</v>
      </c>
      <c r="I4805">
        <v>3.7599999999999999E-3</v>
      </c>
      <c r="J4805">
        <v>1.3516900000000001</v>
      </c>
      <c r="K4805">
        <v>0.06</v>
      </c>
      <c r="L4805">
        <f t="shared" si="451"/>
        <v>197.45581395348839</v>
      </c>
      <c r="M4805">
        <f t="shared" si="452"/>
        <v>7.4693023255813964</v>
      </c>
      <c r="N4805">
        <f t="shared" si="453"/>
        <v>27.806511627906975</v>
      </c>
      <c r="O4805">
        <f t="shared" si="454"/>
        <v>9996.2190697674414</v>
      </c>
      <c r="P4805">
        <f t="shared" si="455"/>
        <v>0.44372093023255815</v>
      </c>
    </row>
    <row r="4806" spans="1:16" x14ac:dyDescent="0.2">
      <c r="A4806">
        <v>51727</v>
      </c>
      <c r="B4806">
        <v>1114</v>
      </c>
      <c r="C4806">
        <v>59</v>
      </c>
      <c r="D4806">
        <v>98</v>
      </c>
      <c r="E4806">
        <f t="shared" si="450"/>
        <v>0.125</v>
      </c>
      <c r="F4806">
        <v>0.5</v>
      </c>
      <c r="G4806">
        <v>3.031E-2</v>
      </c>
      <c r="H4806">
        <v>1.1100000000000001E-3</v>
      </c>
      <c r="I4806">
        <v>3.9899999999999996E-3</v>
      </c>
      <c r="J4806">
        <v>1.5819300000000001</v>
      </c>
      <c r="K4806">
        <v>7.0000000000000007E-2</v>
      </c>
      <c r="L4806">
        <f t="shared" si="451"/>
        <v>192.77160000000001</v>
      </c>
      <c r="M4806">
        <f t="shared" si="452"/>
        <v>7.0596000000000005</v>
      </c>
      <c r="N4806">
        <f t="shared" si="453"/>
        <v>25.376399999999997</v>
      </c>
      <c r="O4806">
        <f t="shared" si="454"/>
        <v>10061.0748</v>
      </c>
      <c r="P4806">
        <f t="shared" si="455"/>
        <v>0.44520000000000004</v>
      </c>
    </row>
    <row r="4807" spans="1:16" x14ac:dyDescent="0.2">
      <c r="A4807">
        <v>51764</v>
      </c>
      <c r="B4807">
        <v>1240</v>
      </c>
      <c r="C4807">
        <v>58</v>
      </c>
      <c r="D4807">
        <v>98</v>
      </c>
      <c r="E4807">
        <f t="shared" si="450"/>
        <v>0.125</v>
      </c>
      <c r="F4807">
        <v>0.61</v>
      </c>
      <c r="G4807">
        <v>3.3779999999999998E-2</v>
      </c>
      <c r="H4807">
        <v>1.4599999999999999E-3</v>
      </c>
      <c r="I4807">
        <v>4.0499999999999998E-3</v>
      </c>
      <c r="J4807">
        <v>1.92638</v>
      </c>
      <c r="K4807">
        <v>0.08</v>
      </c>
      <c r="L4807">
        <f t="shared" si="451"/>
        <v>176.09901639344261</v>
      </c>
      <c r="M4807">
        <f t="shared" si="452"/>
        <v>7.6111475409836071</v>
      </c>
      <c r="N4807">
        <f t="shared" si="453"/>
        <v>21.113114754098358</v>
      </c>
      <c r="O4807">
        <f t="shared" si="454"/>
        <v>10042.44</v>
      </c>
      <c r="P4807">
        <f t="shared" si="455"/>
        <v>0.41704918032786892</v>
      </c>
    </row>
    <row r="4808" spans="1:16" x14ac:dyDescent="0.2">
      <c r="A4808">
        <v>51765</v>
      </c>
      <c r="B4808">
        <v>1240</v>
      </c>
      <c r="C4808">
        <v>58</v>
      </c>
      <c r="D4808">
        <v>98</v>
      </c>
      <c r="E4808">
        <f t="shared" si="450"/>
        <v>0.125</v>
      </c>
      <c r="F4808">
        <v>0.6</v>
      </c>
      <c r="G4808">
        <v>3.3849999999999998E-2</v>
      </c>
      <c r="H4808">
        <v>1.4599999999999999E-3</v>
      </c>
      <c r="I4808">
        <v>4.0499999999999998E-3</v>
      </c>
      <c r="J4808">
        <v>1.90341</v>
      </c>
      <c r="K4808">
        <v>0.08</v>
      </c>
      <c r="L4808">
        <f t="shared" si="451"/>
        <v>179.405</v>
      </c>
      <c r="M4808">
        <f t="shared" si="452"/>
        <v>7.7380000000000004</v>
      </c>
      <c r="N4808">
        <f t="shared" si="453"/>
        <v>21.465</v>
      </c>
      <c r="O4808">
        <f t="shared" si="454"/>
        <v>10088.073</v>
      </c>
      <c r="P4808">
        <f t="shared" si="455"/>
        <v>0.42399999999999999</v>
      </c>
    </row>
    <row r="4809" spans="1:16" x14ac:dyDescent="0.2">
      <c r="A4809">
        <v>51773</v>
      </c>
      <c r="B4809">
        <v>1074</v>
      </c>
      <c r="C4809">
        <v>58</v>
      </c>
      <c r="D4809">
        <v>98</v>
      </c>
      <c r="E4809">
        <f t="shared" si="450"/>
        <v>0.125</v>
      </c>
      <c r="F4809">
        <v>0.42</v>
      </c>
      <c r="G4809">
        <v>2.7380000000000002E-2</v>
      </c>
      <c r="H4809">
        <v>1.1800000000000001E-3</v>
      </c>
      <c r="I4809">
        <v>3.48E-3</v>
      </c>
      <c r="J4809">
        <v>1.30586</v>
      </c>
      <c r="K4809">
        <v>0.06</v>
      </c>
      <c r="L4809">
        <f t="shared" si="451"/>
        <v>207.30571428571432</v>
      </c>
      <c r="M4809">
        <f t="shared" si="452"/>
        <v>8.9342857142857159</v>
      </c>
      <c r="N4809">
        <f t="shared" si="453"/>
        <v>26.348571428571432</v>
      </c>
      <c r="O4809">
        <f t="shared" si="454"/>
        <v>9887.2257142857143</v>
      </c>
      <c r="P4809">
        <f t="shared" si="455"/>
        <v>0.45428571428571429</v>
      </c>
    </row>
    <row r="4810" spans="1:16" x14ac:dyDescent="0.2">
      <c r="A4810">
        <v>51776</v>
      </c>
      <c r="B4810">
        <v>1210</v>
      </c>
      <c r="C4810">
        <v>58</v>
      </c>
      <c r="D4810">
        <v>98</v>
      </c>
      <c r="E4810">
        <f t="shared" si="450"/>
        <v>0.125</v>
      </c>
      <c r="F4810">
        <v>0.56999999999999995</v>
      </c>
      <c r="G4810">
        <v>3.0949999999999998E-2</v>
      </c>
      <c r="H4810">
        <v>1.34E-3</v>
      </c>
      <c r="I4810">
        <v>3.9500000000000004E-3</v>
      </c>
      <c r="J4810">
        <v>1.79922</v>
      </c>
      <c r="K4810">
        <v>0.06</v>
      </c>
      <c r="L4810">
        <f t="shared" si="451"/>
        <v>172.66842105263157</v>
      </c>
      <c r="M4810">
        <f t="shared" si="452"/>
        <v>7.4757894736842108</v>
      </c>
      <c r="N4810">
        <f t="shared" si="453"/>
        <v>22.036842105263162</v>
      </c>
      <c r="O4810">
        <f t="shared" si="454"/>
        <v>10037.753684210527</v>
      </c>
      <c r="P4810">
        <f t="shared" si="455"/>
        <v>0.33473684210526317</v>
      </c>
    </row>
    <row r="4811" spans="1:16" x14ac:dyDescent="0.2">
      <c r="A4811">
        <v>51796</v>
      </c>
      <c r="B4811">
        <v>1220</v>
      </c>
      <c r="C4811">
        <v>57</v>
      </c>
      <c r="D4811">
        <v>98</v>
      </c>
      <c r="E4811">
        <f t="shared" si="450"/>
        <v>0.125</v>
      </c>
      <c r="F4811">
        <v>0.73</v>
      </c>
      <c r="G4811">
        <v>3.9E-2</v>
      </c>
      <c r="H4811">
        <v>1.2899999999999999E-3</v>
      </c>
      <c r="I4811">
        <v>3.8999999999999998E-3</v>
      </c>
      <c r="J4811">
        <v>2.30836</v>
      </c>
      <c r="K4811">
        <v>0.1</v>
      </c>
      <c r="L4811">
        <f t="shared" si="451"/>
        <v>169.89041095890411</v>
      </c>
      <c r="M4811">
        <f t="shared" si="452"/>
        <v>5.6194520547945199</v>
      </c>
      <c r="N4811">
        <f t="shared" si="453"/>
        <v>16.989041095890411</v>
      </c>
      <c r="O4811">
        <f t="shared" si="454"/>
        <v>10055.595616438355</v>
      </c>
      <c r="P4811">
        <f t="shared" si="455"/>
        <v>0.43561643835616443</v>
      </c>
    </row>
    <row r="4812" spans="1:16" x14ac:dyDescent="0.2">
      <c r="A4812">
        <v>51802</v>
      </c>
      <c r="B4812">
        <v>1057</v>
      </c>
      <c r="C4812">
        <v>55</v>
      </c>
      <c r="D4812">
        <v>98</v>
      </c>
      <c r="E4812">
        <f t="shared" si="450"/>
        <v>0.125</v>
      </c>
      <c r="F4812">
        <v>0.51</v>
      </c>
      <c r="G4812">
        <v>3.1370000000000002E-2</v>
      </c>
      <c r="H4812">
        <v>1.1100000000000001E-3</v>
      </c>
      <c r="I4812">
        <v>3.3600000000000001E-3</v>
      </c>
      <c r="J4812">
        <v>1.61365</v>
      </c>
      <c r="K4812">
        <v>7.0000000000000007E-2</v>
      </c>
      <c r="L4812">
        <f t="shared" si="451"/>
        <v>195.60117647058823</v>
      </c>
      <c r="M4812">
        <f t="shared" si="452"/>
        <v>6.9211764705882368</v>
      </c>
      <c r="N4812">
        <f t="shared" si="453"/>
        <v>20.95058823529412</v>
      </c>
      <c r="O4812">
        <f t="shared" si="454"/>
        <v>10061.582352941177</v>
      </c>
      <c r="P4812">
        <f t="shared" si="455"/>
        <v>0.43647058823529417</v>
      </c>
    </row>
    <row r="4813" spans="1:16" x14ac:dyDescent="0.2">
      <c r="A4813">
        <v>51803</v>
      </c>
      <c r="B4813">
        <v>1052</v>
      </c>
      <c r="C4813">
        <v>55</v>
      </c>
      <c r="D4813">
        <v>98</v>
      </c>
      <c r="E4813">
        <f t="shared" si="450"/>
        <v>0.125</v>
      </c>
      <c r="F4813">
        <v>0.51</v>
      </c>
      <c r="G4813">
        <v>3.1640000000000001E-2</v>
      </c>
      <c r="H4813">
        <v>1.1000000000000001E-3</v>
      </c>
      <c r="I4813">
        <v>3.2299999999999998E-3</v>
      </c>
      <c r="J4813">
        <v>1.60798</v>
      </c>
      <c r="K4813">
        <v>7.0000000000000007E-2</v>
      </c>
      <c r="L4813">
        <f t="shared" si="451"/>
        <v>197.28470588235294</v>
      </c>
      <c r="M4813">
        <f t="shared" si="452"/>
        <v>6.8588235294117643</v>
      </c>
      <c r="N4813">
        <f t="shared" si="453"/>
        <v>20.14</v>
      </c>
      <c r="O4813">
        <f t="shared" si="454"/>
        <v>10026.228235294117</v>
      </c>
      <c r="P4813">
        <f t="shared" si="455"/>
        <v>0.43647058823529417</v>
      </c>
    </row>
    <row r="4814" spans="1:16" x14ac:dyDescent="0.2">
      <c r="A4814">
        <v>51805</v>
      </c>
      <c r="B4814">
        <v>1047</v>
      </c>
      <c r="C4814">
        <v>55</v>
      </c>
      <c r="D4814">
        <v>98</v>
      </c>
      <c r="E4814">
        <f t="shared" si="450"/>
        <v>0.125</v>
      </c>
      <c r="F4814">
        <v>0.51</v>
      </c>
      <c r="G4814">
        <v>3.184E-2</v>
      </c>
      <c r="H4814">
        <v>1.1000000000000001E-3</v>
      </c>
      <c r="I4814">
        <v>3.2100000000000002E-3</v>
      </c>
      <c r="J4814">
        <v>1.59643</v>
      </c>
      <c r="K4814">
        <v>7.0000000000000007E-2</v>
      </c>
      <c r="L4814">
        <f t="shared" si="451"/>
        <v>198.53176470588235</v>
      </c>
      <c r="M4814">
        <f t="shared" si="452"/>
        <v>6.8588235294117643</v>
      </c>
      <c r="N4814">
        <f t="shared" si="453"/>
        <v>20.015294117647059</v>
      </c>
      <c r="O4814">
        <f t="shared" si="454"/>
        <v>9954.2105882352935</v>
      </c>
      <c r="P4814">
        <f t="shared" si="455"/>
        <v>0.43647058823529417</v>
      </c>
    </row>
    <row r="4815" spans="1:16" x14ac:dyDescent="0.2">
      <c r="A4815">
        <v>51821</v>
      </c>
      <c r="B4815">
        <v>861</v>
      </c>
      <c r="C4815">
        <v>56</v>
      </c>
      <c r="D4815">
        <v>98</v>
      </c>
      <c r="E4815">
        <f t="shared" si="450"/>
        <v>0.125</v>
      </c>
      <c r="F4815">
        <v>0.22</v>
      </c>
      <c r="G4815">
        <v>1.8020000000000001E-2</v>
      </c>
      <c r="H4815">
        <v>8.8000000000000003E-4</v>
      </c>
      <c r="I4815">
        <v>2.48E-3</v>
      </c>
      <c r="J4815">
        <v>0.69077</v>
      </c>
      <c r="K4815">
        <v>0.02</v>
      </c>
      <c r="L4815">
        <f t="shared" si="451"/>
        <v>260.47090909090912</v>
      </c>
      <c r="M4815">
        <f t="shared" si="452"/>
        <v>12.72</v>
      </c>
      <c r="N4815">
        <f t="shared" si="453"/>
        <v>35.847272727272724</v>
      </c>
      <c r="O4815">
        <f t="shared" si="454"/>
        <v>9984.766363636365</v>
      </c>
      <c r="P4815">
        <f t="shared" si="455"/>
        <v>0.28909090909090912</v>
      </c>
    </row>
    <row r="4816" spans="1:16" x14ac:dyDescent="0.2">
      <c r="A4816">
        <v>51824</v>
      </c>
      <c r="B4816">
        <v>862</v>
      </c>
      <c r="C4816">
        <v>56</v>
      </c>
      <c r="D4816">
        <v>98</v>
      </c>
      <c r="E4816">
        <f t="shared" si="450"/>
        <v>0.125</v>
      </c>
      <c r="F4816">
        <v>0.22</v>
      </c>
      <c r="G4816">
        <v>1.7680000000000001E-2</v>
      </c>
      <c r="H4816">
        <v>8.4999999999999995E-4</v>
      </c>
      <c r="I4816">
        <v>2.49E-3</v>
      </c>
      <c r="J4816">
        <v>0.6885</v>
      </c>
      <c r="K4816">
        <v>0.02</v>
      </c>
      <c r="L4816">
        <f t="shared" si="451"/>
        <v>255.55636363636367</v>
      </c>
      <c r="M4816">
        <f t="shared" si="452"/>
        <v>12.286363636363635</v>
      </c>
      <c r="N4816">
        <f t="shared" si="453"/>
        <v>35.991818181818182</v>
      </c>
      <c r="O4816">
        <f t="shared" si="454"/>
        <v>9951.9545454545441</v>
      </c>
      <c r="P4816">
        <f t="shared" si="455"/>
        <v>0.28909090909090912</v>
      </c>
    </row>
    <row r="4817" spans="1:16" x14ac:dyDescent="0.2">
      <c r="A4817">
        <v>42088</v>
      </c>
      <c r="B4817">
        <v>864</v>
      </c>
      <c r="C4817">
        <v>21</v>
      </c>
      <c r="D4817">
        <v>99</v>
      </c>
      <c r="E4817">
        <f t="shared" si="450"/>
        <v>0.15</v>
      </c>
      <c r="F4817">
        <v>0.34</v>
      </c>
      <c r="G4817">
        <v>1.719E-2</v>
      </c>
      <c r="H4817">
        <v>3.3700000000000002E-3</v>
      </c>
      <c r="I4817">
        <v>1.0619999999999999E-2</v>
      </c>
      <c r="J4817">
        <v>1.0647200000000001</v>
      </c>
      <c r="K4817">
        <v>0.06</v>
      </c>
      <c r="L4817">
        <f t="shared" si="451"/>
        <v>160.77705882352939</v>
      </c>
      <c r="M4817">
        <f t="shared" si="452"/>
        <v>31.519411764705882</v>
      </c>
      <c r="N4817">
        <f t="shared" si="453"/>
        <v>99.328235294117633</v>
      </c>
      <c r="O4817">
        <f t="shared" si="454"/>
        <v>9958.2635294117645</v>
      </c>
      <c r="P4817">
        <f t="shared" si="455"/>
        <v>0.56117647058823528</v>
      </c>
    </row>
    <row r="4818" spans="1:16" x14ac:dyDescent="0.2">
      <c r="A4818">
        <v>42089</v>
      </c>
      <c r="B4818">
        <v>865</v>
      </c>
      <c r="C4818">
        <v>21</v>
      </c>
      <c r="D4818">
        <v>99</v>
      </c>
      <c r="E4818">
        <f t="shared" si="450"/>
        <v>0.15</v>
      </c>
      <c r="F4818">
        <v>0.34</v>
      </c>
      <c r="G4818">
        <v>1.7229999999999999E-2</v>
      </c>
      <c r="H4818">
        <v>3.3700000000000002E-3</v>
      </c>
      <c r="I4818">
        <v>1.0630000000000001E-2</v>
      </c>
      <c r="J4818">
        <v>1.0641700000000001</v>
      </c>
      <c r="K4818">
        <v>0.06</v>
      </c>
      <c r="L4818">
        <f t="shared" si="451"/>
        <v>161.15117647058821</v>
      </c>
      <c r="M4818">
        <f t="shared" si="452"/>
        <v>31.519411764705882</v>
      </c>
      <c r="N4818">
        <f t="shared" si="453"/>
        <v>99.421764705882339</v>
      </c>
      <c r="O4818">
        <f t="shared" si="454"/>
        <v>9953.1194117647065</v>
      </c>
      <c r="P4818">
        <f t="shared" si="455"/>
        <v>0.56117647058823528</v>
      </c>
    </row>
    <row r="4819" spans="1:16" x14ac:dyDescent="0.2">
      <c r="A4819">
        <v>42099</v>
      </c>
      <c r="B4819">
        <v>866</v>
      </c>
      <c r="C4819">
        <v>22</v>
      </c>
      <c r="D4819">
        <v>99</v>
      </c>
      <c r="E4819">
        <f t="shared" si="450"/>
        <v>0.15</v>
      </c>
      <c r="F4819">
        <v>0.34</v>
      </c>
      <c r="G4819">
        <v>1.7309999999999999E-2</v>
      </c>
      <c r="H4819">
        <v>3.46E-3</v>
      </c>
      <c r="I4819">
        <v>1.017E-2</v>
      </c>
      <c r="J4819">
        <v>1.05291</v>
      </c>
      <c r="K4819">
        <v>0.06</v>
      </c>
      <c r="L4819">
        <f t="shared" si="451"/>
        <v>161.89941176470586</v>
      </c>
      <c r="M4819">
        <f t="shared" si="452"/>
        <v>32.361176470588234</v>
      </c>
      <c r="N4819">
        <f t="shared" si="453"/>
        <v>95.119411764705887</v>
      </c>
      <c r="O4819">
        <f t="shared" si="454"/>
        <v>9847.8052941176466</v>
      </c>
      <c r="P4819">
        <f t="shared" si="455"/>
        <v>0.56117647058823528</v>
      </c>
    </row>
    <row r="4820" spans="1:16" x14ac:dyDescent="0.2">
      <c r="A4820">
        <v>42115</v>
      </c>
      <c r="B4820">
        <v>868</v>
      </c>
      <c r="C4820">
        <v>24</v>
      </c>
      <c r="D4820">
        <v>99</v>
      </c>
      <c r="E4820">
        <f t="shared" si="450"/>
        <v>0.15</v>
      </c>
      <c r="F4820">
        <v>0.34</v>
      </c>
      <c r="G4820">
        <v>1.746E-2</v>
      </c>
      <c r="H4820">
        <v>3.3800000000000002E-3</v>
      </c>
      <c r="I4820">
        <v>9.4599999999999997E-3</v>
      </c>
      <c r="J4820">
        <v>1.03762</v>
      </c>
      <c r="K4820">
        <v>0.05</v>
      </c>
      <c r="L4820">
        <f t="shared" si="451"/>
        <v>163.30235294117648</v>
      </c>
      <c r="M4820">
        <f t="shared" si="452"/>
        <v>31.612941176470585</v>
      </c>
      <c r="N4820">
        <f t="shared" si="453"/>
        <v>88.478823529411756</v>
      </c>
      <c r="O4820">
        <f t="shared" si="454"/>
        <v>9704.7988235294106</v>
      </c>
      <c r="P4820">
        <f t="shared" si="455"/>
        <v>0.46764705882352947</v>
      </c>
    </row>
    <row r="4821" spans="1:16" x14ac:dyDescent="0.2">
      <c r="A4821">
        <v>42160</v>
      </c>
      <c r="B4821">
        <v>868</v>
      </c>
      <c r="C4821">
        <v>26</v>
      </c>
      <c r="D4821">
        <v>99</v>
      </c>
      <c r="E4821">
        <f t="shared" si="450"/>
        <v>0.15</v>
      </c>
      <c r="F4821">
        <v>0.32</v>
      </c>
      <c r="G4821">
        <v>1.77E-2</v>
      </c>
      <c r="H4821">
        <v>3.2200000000000002E-3</v>
      </c>
      <c r="I4821">
        <v>8.5299999999999994E-3</v>
      </c>
      <c r="J4821">
        <v>1.00265</v>
      </c>
      <c r="K4821">
        <v>0.05</v>
      </c>
      <c r="L4821">
        <f t="shared" si="451"/>
        <v>175.89375000000001</v>
      </c>
      <c r="M4821">
        <f t="shared" si="452"/>
        <v>31.998750000000001</v>
      </c>
      <c r="N4821">
        <f t="shared" si="453"/>
        <v>84.766874999999985</v>
      </c>
      <c r="O4821">
        <f t="shared" si="454"/>
        <v>9963.8343750000004</v>
      </c>
      <c r="P4821">
        <f t="shared" si="455"/>
        <v>0.49687500000000001</v>
      </c>
    </row>
    <row r="4822" spans="1:16" x14ac:dyDescent="0.2">
      <c r="A4822">
        <v>42161</v>
      </c>
      <c r="B4822">
        <v>869</v>
      </c>
      <c r="C4822">
        <v>26</v>
      </c>
      <c r="D4822">
        <v>99</v>
      </c>
      <c r="E4822">
        <f t="shared" si="450"/>
        <v>0.15</v>
      </c>
      <c r="F4822">
        <v>0.32</v>
      </c>
      <c r="G4822">
        <v>1.7739999999999999E-2</v>
      </c>
      <c r="H4822">
        <v>3.2299999999999998E-3</v>
      </c>
      <c r="I4822">
        <v>8.5400000000000007E-3</v>
      </c>
      <c r="J4822">
        <v>1.0020500000000001</v>
      </c>
      <c r="K4822">
        <v>0.05</v>
      </c>
      <c r="L4822">
        <f t="shared" si="451"/>
        <v>176.29124999999999</v>
      </c>
      <c r="M4822">
        <f t="shared" si="452"/>
        <v>32.098124999999996</v>
      </c>
      <c r="N4822">
        <f t="shared" si="453"/>
        <v>84.866250000000008</v>
      </c>
      <c r="O4822">
        <f t="shared" si="454"/>
        <v>9957.8718750000007</v>
      </c>
      <c r="P4822">
        <f t="shared" si="455"/>
        <v>0.49687500000000001</v>
      </c>
    </row>
    <row r="4823" spans="1:16" x14ac:dyDescent="0.2">
      <c r="A4823">
        <v>42179</v>
      </c>
      <c r="B4823">
        <v>870</v>
      </c>
      <c r="C4823">
        <v>27</v>
      </c>
      <c r="D4823">
        <v>99</v>
      </c>
      <c r="E4823">
        <f t="shared" si="450"/>
        <v>0.15</v>
      </c>
      <c r="F4823">
        <v>0.32</v>
      </c>
      <c r="G4823">
        <v>1.7639999999999999E-2</v>
      </c>
      <c r="H4823">
        <v>3.2200000000000002E-3</v>
      </c>
      <c r="I4823">
        <v>8.5199999999999998E-3</v>
      </c>
      <c r="J4823">
        <v>0.99636999999999998</v>
      </c>
      <c r="K4823">
        <v>0.05</v>
      </c>
      <c r="L4823">
        <f t="shared" si="451"/>
        <v>175.29750000000001</v>
      </c>
      <c r="M4823">
        <f t="shared" si="452"/>
        <v>31.998750000000001</v>
      </c>
      <c r="N4823">
        <f t="shared" si="453"/>
        <v>84.667500000000004</v>
      </c>
      <c r="O4823">
        <f t="shared" si="454"/>
        <v>9901.4268749999992</v>
      </c>
      <c r="P4823">
        <f t="shared" si="455"/>
        <v>0.49687500000000001</v>
      </c>
    </row>
    <row r="4824" spans="1:16" x14ac:dyDescent="0.2">
      <c r="A4824">
        <v>42239</v>
      </c>
      <c r="B4824">
        <v>868</v>
      </c>
      <c r="C4824">
        <v>29</v>
      </c>
      <c r="D4824">
        <v>99</v>
      </c>
      <c r="E4824">
        <f t="shared" si="450"/>
        <v>0.15</v>
      </c>
      <c r="F4824">
        <v>0.32</v>
      </c>
      <c r="G4824">
        <v>1.7600000000000001E-2</v>
      </c>
      <c r="H4824">
        <v>2.96E-3</v>
      </c>
      <c r="I4824">
        <v>8.3300000000000006E-3</v>
      </c>
      <c r="J4824">
        <v>0.97538000000000002</v>
      </c>
      <c r="K4824">
        <v>0.05</v>
      </c>
      <c r="L4824">
        <f t="shared" si="451"/>
        <v>174.9</v>
      </c>
      <c r="M4824">
        <f t="shared" si="452"/>
        <v>29.414999999999999</v>
      </c>
      <c r="N4824">
        <f t="shared" si="453"/>
        <v>82.779375000000002</v>
      </c>
      <c r="O4824">
        <f t="shared" si="454"/>
        <v>9692.838749999999</v>
      </c>
      <c r="P4824">
        <f t="shared" si="455"/>
        <v>0.49687500000000001</v>
      </c>
    </row>
    <row r="4825" spans="1:16" x14ac:dyDescent="0.2">
      <c r="A4825">
        <v>42240</v>
      </c>
      <c r="B4825">
        <v>868</v>
      </c>
      <c r="C4825">
        <v>29</v>
      </c>
      <c r="D4825">
        <v>99</v>
      </c>
      <c r="E4825">
        <f t="shared" si="450"/>
        <v>0.15</v>
      </c>
      <c r="F4825">
        <v>0.32</v>
      </c>
      <c r="G4825">
        <v>1.7600000000000001E-2</v>
      </c>
      <c r="H4825">
        <v>2.96E-3</v>
      </c>
      <c r="I4825">
        <v>8.3300000000000006E-3</v>
      </c>
      <c r="J4825">
        <v>0.97538000000000002</v>
      </c>
      <c r="K4825">
        <v>0.05</v>
      </c>
      <c r="L4825">
        <f t="shared" si="451"/>
        <v>174.9</v>
      </c>
      <c r="M4825">
        <f t="shared" si="452"/>
        <v>29.414999999999999</v>
      </c>
      <c r="N4825">
        <f t="shared" si="453"/>
        <v>82.779375000000002</v>
      </c>
      <c r="O4825">
        <f t="shared" si="454"/>
        <v>9692.838749999999</v>
      </c>
      <c r="P4825">
        <f t="shared" si="455"/>
        <v>0.49687500000000001</v>
      </c>
    </row>
    <row r="4826" spans="1:16" x14ac:dyDescent="0.2">
      <c r="A4826">
        <v>42241</v>
      </c>
      <c r="B4826">
        <v>868</v>
      </c>
      <c r="C4826">
        <v>29</v>
      </c>
      <c r="D4826">
        <v>99</v>
      </c>
      <c r="E4826">
        <f t="shared" si="450"/>
        <v>0.15</v>
      </c>
      <c r="F4826">
        <v>0.32</v>
      </c>
      <c r="G4826">
        <v>1.7590000000000001E-2</v>
      </c>
      <c r="H4826">
        <v>2.9299999999999999E-3</v>
      </c>
      <c r="I4826">
        <v>8.3300000000000006E-3</v>
      </c>
      <c r="J4826">
        <v>0.97538000000000002</v>
      </c>
      <c r="K4826">
        <v>0.05</v>
      </c>
      <c r="L4826">
        <f t="shared" si="451"/>
        <v>174.80062500000003</v>
      </c>
      <c r="M4826">
        <f t="shared" si="452"/>
        <v>29.116874999999997</v>
      </c>
      <c r="N4826">
        <f t="shared" si="453"/>
        <v>82.779375000000002</v>
      </c>
      <c r="O4826">
        <f t="shared" si="454"/>
        <v>9692.838749999999</v>
      </c>
      <c r="P4826">
        <f t="shared" si="455"/>
        <v>0.49687500000000001</v>
      </c>
    </row>
    <row r="4827" spans="1:16" x14ac:dyDescent="0.2">
      <c r="A4827">
        <v>42254</v>
      </c>
      <c r="B4827">
        <v>868</v>
      </c>
      <c r="C4827">
        <v>29</v>
      </c>
      <c r="D4827">
        <v>99</v>
      </c>
      <c r="E4827">
        <f t="shared" si="450"/>
        <v>0.15</v>
      </c>
      <c r="F4827">
        <v>0.19</v>
      </c>
      <c r="G4827">
        <v>1.0189999999999999E-2</v>
      </c>
      <c r="H4827">
        <v>2.3999999999999998E-3</v>
      </c>
      <c r="I4827">
        <v>7.1799999999999998E-3</v>
      </c>
      <c r="J4827">
        <v>0.56713000000000002</v>
      </c>
      <c r="K4827">
        <v>0.04</v>
      </c>
      <c r="L4827">
        <f t="shared" si="451"/>
        <v>170.54842105263157</v>
      </c>
      <c r="M4827">
        <f t="shared" si="452"/>
        <v>40.168421052631572</v>
      </c>
      <c r="N4827">
        <f t="shared" si="453"/>
        <v>120.17052631578947</v>
      </c>
      <c r="O4827">
        <f t="shared" si="454"/>
        <v>9491.9652631578956</v>
      </c>
      <c r="P4827">
        <f t="shared" si="455"/>
        <v>0.66947368421052622</v>
      </c>
    </row>
    <row r="4828" spans="1:16" x14ac:dyDescent="0.2">
      <c r="A4828">
        <v>42335</v>
      </c>
      <c r="B4828">
        <v>869</v>
      </c>
      <c r="C4828">
        <v>29</v>
      </c>
      <c r="D4828">
        <v>99</v>
      </c>
      <c r="E4828">
        <f t="shared" si="450"/>
        <v>0.15</v>
      </c>
      <c r="F4828">
        <v>0.31</v>
      </c>
      <c r="G4828">
        <v>1.7330000000000002E-2</v>
      </c>
      <c r="H4828">
        <v>2.14E-3</v>
      </c>
      <c r="I4828">
        <v>8.1200000000000005E-3</v>
      </c>
      <c r="J4828">
        <v>0.95918000000000003</v>
      </c>
      <c r="K4828">
        <v>0.05</v>
      </c>
      <c r="L4828">
        <f t="shared" si="451"/>
        <v>177.77225806451617</v>
      </c>
      <c r="M4828">
        <f t="shared" si="452"/>
        <v>21.95225806451613</v>
      </c>
      <c r="N4828">
        <f t="shared" si="453"/>
        <v>83.295483870967743</v>
      </c>
      <c r="O4828">
        <f t="shared" si="454"/>
        <v>9839.3303225806467</v>
      </c>
      <c r="P4828">
        <f t="shared" si="455"/>
        <v>0.51290322580645165</v>
      </c>
    </row>
    <row r="4829" spans="1:16" x14ac:dyDescent="0.2">
      <c r="A4829">
        <v>42336</v>
      </c>
      <c r="B4829">
        <v>869</v>
      </c>
      <c r="C4829">
        <v>29</v>
      </c>
      <c r="D4829">
        <v>99</v>
      </c>
      <c r="E4829">
        <f t="shared" si="450"/>
        <v>0.15</v>
      </c>
      <c r="F4829">
        <v>0.31</v>
      </c>
      <c r="G4829">
        <v>1.7389999999999999E-2</v>
      </c>
      <c r="H4829">
        <v>2.14E-3</v>
      </c>
      <c r="I4829">
        <v>8.1200000000000005E-3</v>
      </c>
      <c r="J4829">
        <v>0.95918000000000003</v>
      </c>
      <c r="K4829">
        <v>0.05</v>
      </c>
      <c r="L4829">
        <f t="shared" si="451"/>
        <v>178.38774193548386</v>
      </c>
      <c r="M4829">
        <f t="shared" si="452"/>
        <v>21.95225806451613</v>
      </c>
      <c r="N4829">
        <f t="shared" si="453"/>
        <v>83.295483870967743</v>
      </c>
      <c r="O4829">
        <f t="shared" si="454"/>
        <v>9839.3303225806467</v>
      </c>
      <c r="P4829">
        <f t="shared" si="455"/>
        <v>0.51290322580645165</v>
      </c>
    </row>
    <row r="4830" spans="1:16" x14ac:dyDescent="0.2">
      <c r="A4830">
        <v>42348</v>
      </c>
      <c r="B4830">
        <v>869</v>
      </c>
      <c r="C4830">
        <v>30</v>
      </c>
      <c r="D4830">
        <v>99</v>
      </c>
      <c r="E4830">
        <f t="shared" si="450"/>
        <v>0.15</v>
      </c>
      <c r="F4830">
        <v>0.31</v>
      </c>
      <c r="G4830">
        <v>1.7330000000000002E-2</v>
      </c>
      <c r="H4830">
        <v>2.0999999999999999E-3</v>
      </c>
      <c r="I4830">
        <v>8.2000000000000007E-3</v>
      </c>
      <c r="J4830">
        <v>0.95430000000000004</v>
      </c>
      <c r="K4830">
        <v>0.04</v>
      </c>
      <c r="L4830">
        <f t="shared" si="451"/>
        <v>177.77225806451617</v>
      </c>
      <c r="M4830">
        <f t="shared" si="452"/>
        <v>21.541935483870969</v>
      </c>
      <c r="N4830">
        <f t="shared" si="453"/>
        <v>84.116129032258073</v>
      </c>
      <c r="O4830">
        <f t="shared" si="454"/>
        <v>9789.2709677419352</v>
      </c>
      <c r="P4830">
        <f t="shared" si="455"/>
        <v>0.41032258064516131</v>
      </c>
    </row>
    <row r="4831" spans="1:16" x14ac:dyDescent="0.2">
      <c r="A4831">
        <v>42353</v>
      </c>
      <c r="B4831">
        <v>868</v>
      </c>
      <c r="C4831">
        <v>30</v>
      </c>
      <c r="D4831">
        <v>99</v>
      </c>
      <c r="E4831">
        <f t="shared" si="450"/>
        <v>0.15</v>
      </c>
      <c r="F4831">
        <v>0.31</v>
      </c>
      <c r="G4831">
        <v>1.7330000000000002E-2</v>
      </c>
      <c r="H4831">
        <v>2.1299999999999999E-3</v>
      </c>
      <c r="I4831">
        <v>8.3000000000000001E-3</v>
      </c>
      <c r="J4831">
        <v>0.95321</v>
      </c>
      <c r="K4831">
        <v>0.05</v>
      </c>
      <c r="L4831">
        <f t="shared" si="451"/>
        <v>177.77225806451617</v>
      </c>
      <c r="M4831">
        <f t="shared" si="452"/>
        <v>21.84967741935484</v>
      </c>
      <c r="N4831">
        <f t="shared" si="453"/>
        <v>85.141935483870967</v>
      </c>
      <c r="O4831">
        <f t="shared" si="454"/>
        <v>9778.0896774193552</v>
      </c>
      <c r="P4831">
        <f t="shared" si="455"/>
        <v>0.51290322580645165</v>
      </c>
    </row>
    <row r="4832" spans="1:16" x14ac:dyDescent="0.2">
      <c r="A4832">
        <v>42386</v>
      </c>
      <c r="B4832">
        <v>869</v>
      </c>
      <c r="C4832">
        <v>30</v>
      </c>
      <c r="D4832">
        <v>99</v>
      </c>
      <c r="E4832">
        <f t="shared" si="450"/>
        <v>0.15</v>
      </c>
      <c r="F4832">
        <v>0.31</v>
      </c>
      <c r="G4832">
        <v>1.7569999999999999E-2</v>
      </c>
      <c r="H4832">
        <v>2.0300000000000001E-3</v>
      </c>
      <c r="I4832">
        <v>7.9900000000000006E-3</v>
      </c>
      <c r="J4832">
        <v>0.94740000000000002</v>
      </c>
      <c r="K4832">
        <v>0.05</v>
      </c>
      <c r="L4832">
        <f t="shared" si="451"/>
        <v>180.23419354838708</v>
      </c>
      <c r="M4832">
        <f t="shared" si="452"/>
        <v>20.823870967741936</v>
      </c>
      <c r="N4832">
        <f t="shared" si="453"/>
        <v>81.961935483870974</v>
      </c>
      <c r="O4832">
        <f t="shared" si="454"/>
        <v>9718.4903225806447</v>
      </c>
      <c r="P4832">
        <f t="shared" si="455"/>
        <v>0.51290322580645165</v>
      </c>
    </row>
    <row r="4833" spans="1:16" x14ac:dyDescent="0.2">
      <c r="A4833">
        <v>42431</v>
      </c>
      <c r="B4833">
        <v>870</v>
      </c>
      <c r="C4833">
        <v>31</v>
      </c>
      <c r="D4833">
        <v>99</v>
      </c>
      <c r="E4833">
        <f t="shared" si="450"/>
        <v>0.15</v>
      </c>
      <c r="F4833">
        <v>0.3</v>
      </c>
      <c r="G4833">
        <v>1.737E-2</v>
      </c>
      <c r="H4833">
        <v>1.99E-3</v>
      </c>
      <c r="I4833">
        <v>8.0800000000000004E-3</v>
      </c>
      <c r="J4833">
        <v>0.94194</v>
      </c>
      <c r="K4833">
        <v>0.05</v>
      </c>
      <c r="L4833">
        <f t="shared" si="451"/>
        <v>184.12200000000001</v>
      </c>
      <c r="M4833">
        <f t="shared" si="452"/>
        <v>21.094000000000001</v>
      </c>
      <c r="N4833">
        <f t="shared" si="453"/>
        <v>85.64800000000001</v>
      </c>
      <c r="O4833">
        <f t="shared" si="454"/>
        <v>9984.5640000000003</v>
      </c>
      <c r="P4833">
        <f t="shared" si="455"/>
        <v>0.53000000000000014</v>
      </c>
    </row>
    <row r="4834" spans="1:16" x14ac:dyDescent="0.2">
      <c r="A4834">
        <v>42504</v>
      </c>
      <c r="B4834">
        <v>870</v>
      </c>
      <c r="C4834">
        <v>32</v>
      </c>
      <c r="D4834">
        <v>99</v>
      </c>
      <c r="E4834">
        <f t="shared" si="450"/>
        <v>0.15</v>
      </c>
      <c r="F4834">
        <v>0.3</v>
      </c>
      <c r="G4834">
        <v>1.7309999999999999E-2</v>
      </c>
      <c r="H4834">
        <v>1.92E-3</v>
      </c>
      <c r="I4834">
        <v>7.9399999999999991E-3</v>
      </c>
      <c r="J4834">
        <v>0.93371000000000004</v>
      </c>
      <c r="K4834">
        <v>0.05</v>
      </c>
      <c r="L4834">
        <f t="shared" si="451"/>
        <v>183.48599999999999</v>
      </c>
      <c r="M4834">
        <f t="shared" si="452"/>
        <v>20.352</v>
      </c>
      <c r="N4834">
        <f t="shared" si="453"/>
        <v>84.164000000000001</v>
      </c>
      <c r="O4834">
        <f t="shared" si="454"/>
        <v>9897.3260000000009</v>
      </c>
      <c r="P4834">
        <f t="shared" si="455"/>
        <v>0.53000000000000014</v>
      </c>
    </row>
    <row r="4835" spans="1:16" x14ac:dyDescent="0.2">
      <c r="A4835">
        <v>42505</v>
      </c>
      <c r="B4835">
        <v>870</v>
      </c>
      <c r="C4835">
        <v>32</v>
      </c>
      <c r="D4835">
        <v>99</v>
      </c>
      <c r="E4835">
        <f t="shared" si="450"/>
        <v>0.15</v>
      </c>
      <c r="F4835">
        <v>0.3</v>
      </c>
      <c r="G4835">
        <v>1.737E-2</v>
      </c>
      <c r="H4835">
        <v>1.9599999999999999E-3</v>
      </c>
      <c r="I4835">
        <v>7.9399999999999991E-3</v>
      </c>
      <c r="J4835">
        <v>0.93542000000000003</v>
      </c>
      <c r="K4835">
        <v>0.05</v>
      </c>
      <c r="L4835">
        <f t="shared" si="451"/>
        <v>184.12200000000001</v>
      </c>
      <c r="M4835">
        <f t="shared" si="452"/>
        <v>20.776</v>
      </c>
      <c r="N4835">
        <f t="shared" si="453"/>
        <v>84.164000000000001</v>
      </c>
      <c r="O4835">
        <f t="shared" si="454"/>
        <v>9915.4520000000011</v>
      </c>
      <c r="P4835">
        <f t="shared" si="455"/>
        <v>0.53000000000000014</v>
      </c>
    </row>
    <row r="4836" spans="1:16" x14ac:dyDescent="0.2">
      <c r="A4836">
        <v>42614</v>
      </c>
      <c r="B4836">
        <v>870</v>
      </c>
      <c r="C4836">
        <v>32</v>
      </c>
      <c r="D4836">
        <v>99</v>
      </c>
      <c r="E4836">
        <f t="shared" si="450"/>
        <v>0.15</v>
      </c>
      <c r="F4836">
        <v>0.3</v>
      </c>
      <c r="G4836">
        <v>1.6959999999999999E-2</v>
      </c>
      <c r="H4836">
        <v>1.7899999999999999E-3</v>
      </c>
      <c r="I4836">
        <v>7.1999999999999998E-3</v>
      </c>
      <c r="J4836">
        <v>0.91998000000000002</v>
      </c>
      <c r="K4836">
        <v>0.05</v>
      </c>
      <c r="L4836">
        <f t="shared" si="451"/>
        <v>179.77599999999998</v>
      </c>
      <c r="M4836">
        <f t="shared" si="452"/>
        <v>18.974</v>
      </c>
      <c r="N4836">
        <f t="shared" si="453"/>
        <v>76.320000000000007</v>
      </c>
      <c r="O4836">
        <f t="shared" si="454"/>
        <v>9751.7880000000005</v>
      </c>
      <c r="P4836">
        <f t="shared" si="455"/>
        <v>0.53000000000000014</v>
      </c>
    </row>
    <row r="4837" spans="1:16" x14ac:dyDescent="0.2">
      <c r="A4837">
        <v>42682</v>
      </c>
      <c r="B4837">
        <v>870</v>
      </c>
      <c r="C4837">
        <v>30</v>
      </c>
      <c r="D4837">
        <v>99</v>
      </c>
      <c r="E4837">
        <f t="shared" si="450"/>
        <v>0.15</v>
      </c>
      <c r="F4837">
        <v>0.3</v>
      </c>
      <c r="G4837">
        <v>1.7399999999999999E-2</v>
      </c>
      <c r="H4837">
        <v>1.9E-3</v>
      </c>
      <c r="I4837">
        <v>7.3499999999999998E-3</v>
      </c>
      <c r="J4837">
        <v>0.92088999999999999</v>
      </c>
      <c r="K4837">
        <v>0.05</v>
      </c>
      <c r="L4837">
        <f t="shared" si="451"/>
        <v>184.44</v>
      </c>
      <c r="M4837">
        <f t="shared" si="452"/>
        <v>20.14</v>
      </c>
      <c r="N4837">
        <f t="shared" si="453"/>
        <v>77.91</v>
      </c>
      <c r="O4837">
        <f t="shared" si="454"/>
        <v>9761.4340000000011</v>
      </c>
      <c r="P4837">
        <f t="shared" si="455"/>
        <v>0.53000000000000014</v>
      </c>
    </row>
    <row r="4838" spans="1:16" x14ac:dyDescent="0.2">
      <c r="A4838">
        <v>42683</v>
      </c>
      <c r="B4838">
        <v>870</v>
      </c>
      <c r="C4838">
        <v>30</v>
      </c>
      <c r="D4838">
        <v>99</v>
      </c>
      <c r="E4838">
        <f t="shared" si="450"/>
        <v>0.15</v>
      </c>
      <c r="F4838">
        <v>0.3</v>
      </c>
      <c r="G4838">
        <v>1.736E-2</v>
      </c>
      <c r="H4838">
        <v>1.9E-3</v>
      </c>
      <c r="I4838">
        <v>7.3499999999999998E-3</v>
      </c>
      <c r="J4838">
        <v>0.92088999999999999</v>
      </c>
      <c r="K4838">
        <v>0.06</v>
      </c>
      <c r="L4838">
        <f t="shared" si="451"/>
        <v>184.01600000000002</v>
      </c>
      <c r="M4838">
        <f t="shared" si="452"/>
        <v>20.14</v>
      </c>
      <c r="N4838">
        <f t="shared" si="453"/>
        <v>77.91</v>
      </c>
      <c r="O4838">
        <f t="shared" si="454"/>
        <v>9761.4340000000011</v>
      </c>
      <c r="P4838">
        <f t="shared" si="455"/>
        <v>0.63600000000000001</v>
      </c>
    </row>
    <row r="4839" spans="1:16" x14ac:dyDescent="0.2">
      <c r="A4839">
        <v>42684</v>
      </c>
      <c r="B4839">
        <v>870</v>
      </c>
      <c r="C4839">
        <v>30</v>
      </c>
      <c r="D4839">
        <v>99</v>
      </c>
      <c r="E4839">
        <f t="shared" si="450"/>
        <v>0.15</v>
      </c>
      <c r="F4839">
        <v>0.3</v>
      </c>
      <c r="G4839">
        <v>1.736E-2</v>
      </c>
      <c r="H4839">
        <v>1.8699999999999999E-3</v>
      </c>
      <c r="I4839">
        <v>7.3499999999999998E-3</v>
      </c>
      <c r="J4839">
        <v>0.92088999999999999</v>
      </c>
      <c r="K4839">
        <v>0.06</v>
      </c>
      <c r="L4839">
        <f t="shared" si="451"/>
        <v>184.01600000000002</v>
      </c>
      <c r="M4839">
        <f t="shared" si="452"/>
        <v>19.821999999999999</v>
      </c>
      <c r="N4839">
        <f t="shared" si="453"/>
        <v>77.91</v>
      </c>
      <c r="O4839">
        <f t="shared" si="454"/>
        <v>9761.4340000000011</v>
      </c>
      <c r="P4839">
        <f t="shared" si="455"/>
        <v>0.63600000000000001</v>
      </c>
    </row>
    <row r="4840" spans="1:16" x14ac:dyDescent="0.2">
      <c r="A4840">
        <v>42719</v>
      </c>
      <c r="B4840">
        <v>870</v>
      </c>
      <c r="C4840">
        <v>32</v>
      </c>
      <c r="D4840">
        <v>99</v>
      </c>
      <c r="E4840">
        <f t="shared" si="450"/>
        <v>0.15</v>
      </c>
      <c r="F4840">
        <v>0.3</v>
      </c>
      <c r="G4840">
        <v>1.704E-2</v>
      </c>
      <c r="H4840">
        <v>1.89E-3</v>
      </c>
      <c r="I4840">
        <v>7.3000000000000001E-3</v>
      </c>
      <c r="J4840">
        <v>0.91656000000000004</v>
      </c>
      <c r="K4840">
        <v>0.05</v>
      </c>
      <c r="L4840">
        <f t="shared" si="451"/>
        <v>180.62400000000002</v>
      </c>
      <c r="M4840">
        <f t="shared" si="452"/>
        <v>20.033999999999999</v>
      </c>
      <c r="N4840">
        <f t="shared" si="453"/>
        <v>77.38000000000001</v>
      </c>
      <c r="O4840">
        <f t="shared" si="454"/>
        <v>9715.5360000000001</v>
      </c>
      <c r="P4840">
        <f t="shared" si="455"/>
        <v>0.53000000000000014</v>
      </c>
    </row>
    <row r="4841" spans="1:16" x14ac:dyDescent="0.2">
      <c r="A4841">
        <v>42770</v>
      </c>
      <c r="B4841">
        <v>869</v>
      </c>
      <c r="C4841">
        <v>33</v>
      </c>
      <c r="D4841">
        <v>99</v>
      </c>
      <c r="E4841">
        <f t="shared" si="450"/>
        <v>0.15</v>
      </c>
      <c r="F4841">
        <v>0.28999999999999998</v>
      </c>
      <c r="G4841">
        <v>1.695E-2</v>
      </c>
      <c r="H4841">
        <v>1.91E-3</v>
      </c>
      <c r="I4841">
        <v>7.2700000000000004E-3</v>
      </c>
      <c r="J4841">
        <v>0.91081000000000001</v>
      </c>
      <c r="K4841">
        <v>0.06</v>
      </c>
      <c r="L4841">
        <f t="shared" si="451"/>
        <v>185.86551724137931</v>
      </c>
      <c r="M4841">
        <f t="shared" si="452"/>
        <v>20.944137931034486</v>
      </c>
      <c r="N4841">
        <f t="shared" si="453"/>
        <v>79.719310344827605</v>
      </c>
      <c r="O4841">
        <f t="shared" si="454"/>
        <v>9987.5027586206907</v>
      </c>
      <c r="P4841">
        <f t="shared" si="455"/>
        <v>0.65793103448275858</v>
      </c>
    </row>
    <row r="4842" spans="1:16" x14ac:dyDescent="0.2">
      <c r="A4842">
        <v>42797</v>
      </c>
      <c r="B4842">
        <v>869</v>
      </c>
      <c r="C4842">
        <v>33</v>
      </c>
      <c r="D4842">
        <v>99</v>
      </c>
      <c r="E4842">
        <f t="shared" si="450"/>
        <v>0.15</v>
      </c>
      <c r="F4842">
        <v>0.28999999999999998</v>
      </c>
      <c r="G4842">
        <v>1.6899999999999998E-2</v>
      </c>
      <c r="H4842">
        <v>1.91E-3</v>
      </c>
      <c r="I4842">
        <v>7.2700000000000004E-3</v>
      </c>
      <c r="J4842">
        <v>0.91081000000000001</v>
      </c>
      <c r="K4842">
        <v>0.05</v>
      </c>
      <c r="L4842">
        <f t="shared" si="451"/>
        <v>185.31724137931036</v>
      </c>
      <c r="M4842">
        <f t="shared" si="452"/>
        <v>20.944137931034486</v>
      </c>
      <c r="N4842">
        <f t="shared" si="453"/>
        <v>79.719310344827605</v>
      </c>
      <c r="O4842">
        <f t="shared" si="454"/>
        <v>9987.5027586206907</v>
      </c>
      <c r="P4842">
        <f t="shared" si="455"/>
        <v>0.54827586206896561</v>
      </c>
    </row>
    <row r="4843" spans="1:16" x14ac:dyDescent="0.2">
      <c r="A4843">
        <v>42878</v>
      </c>
      <c r="B4843">
        <v>869</v>
      </c>
      <c r="C4843">
        <v>32</v>
      </c>
      <c r="D4843">
        <v>99</v>
      </c>
      <c r="E4843">
        <f t="shared" si="450"/>
        <v>0.15</v>
      </c>
      <c r="F4843">
        <v>0.18</v>
      </c>
      <c r="G4843">
        <v>9.6200000000000001E-3</v>
      </c>
      <c r="H4843">
        <v>1.3500000000000001E-3</v>
      </c>
      <c r="I4843">
        <v>4.81E-3</v>
      </c>
      <c r="J4843">
        <v>0.55879000000000001</v>
      </c>
      <c r="K4843">
        <v>0.05</v>
      </c>
      <c r="L4843">
        <f t="shared" si="451"/>
        <v>169.95333333333335</v>
      </c>
      <c r="M4843">
        <f t="shared" si="452"/>
        <v>23.85</v>
      </c>
      <c r="N4843">
        <f t="shared" si="453"/>
        <v>84.976666666666674</v>
      </c>
      <c r="O4843">
        <f t="shared" si="454"/>
        <v>9871.9566666666669</v>
      </c>
      <c r="P4843">
        <f t="shared" si="455"/>
        <v>0.88333333333333341</v>
      </c>
    </row>
    <row r="4844" spans="1:16" x14ac:dyDescent="0.2">
      <c r="A4844">
        <v>42966</v>
      </c>
      <c r="B4844">
        <v>868</v>
      </c>
      <c r="C4844">
        <v>34</v>
      </c>
      <c r="D4844">
        <v>99</v>
      </c>
      <c r="E4844">
        <f t="shared" si="450"/>
        <v>0.15</v>
      </c>
      <c r="F4844">
        <v>0.28999999999999998</v>
      </c>
      <c r="G4844">
        <v>1.661E-2</v>
      </c>
      <c r="H4844">
        <v>1.6800000000000001E-3</v>
      </c>
      <c r="I4844">
        <v>7.2399999999999999E-3</v>
      </c>
      <c r="J4844">
        <v>0.89493999999999996</v>
      </c>
      <c r="K4844">
        <v>0.06</v>
      </c>
      <c r="L4844">
        <f t="shared" si="451"/>
        <v>182.13724137931035</v>
      </c>
      <c r="M4844">
        <f t="shared" si="452"/>
        <v>18.422068965517244</v>
      </c>
      <c r="N4844">
        <f t="shared" si="453"/>
        <v>79.390344827586219</v>
      </c>
      <c r="O4844">
        <f t="shared" si="454"/>
        <v>9813.48</v>
      </c>
      <c r="P4844">
        <f t="shared" si="455"/>
        <v>0.65793103448275858</v>
      </c>
    </row>
    <row r="4845" spans="1:16" x14ac:dyDescent="0.2">
      <c r="A4845">
        <v>42968</v>
      </c>
      <c r="B4845">
        <v>868</v>
      </c>
      <c r="C4845">
        <v>34</v>
      </c>
      <c r="D4845">
        <v>99</v>
      </c>
      <c r="E4845">
        <f t="shared" si="450"/>
        <v>0.15</v>
      </c>
      <c r="F4845">
        <v>0.28999999999999998</v>
      </c>
      <c r="G4845">
        <v>1.6639999999999999E-2</v>
      </c>
      <c r="H4845">
        <v>1.7099999999999999E-3</v>
      </c>
      <c r="I4845">
        <v>7.2399999999999999E-3</v>
      </c>
      <c r="J4845">
        <v>0.89493999999999996</v>
      </c>
      <c r="K4845">
        <v>0.06</v>
      </c>
      <c r="L4845">
        <f t="shared" si="451"/>
        <v>182.46620689655171</v>
      </c>
      <c r="M4845">
        <f t="shared" si="452"/>
        <v>18.75103448275862</v>
      </c>
      <c r="N4845">
        <f t="shared" si="453"/>
        <v>79.390344827586219</v>
      </c>
      <c r="O4845">
        <f t="shared" si="454"/>
        <v>9813.48</v>
      </c>
      <c r="P4845">
        <f t="shared" si="455"/>
        <v>0.65793103448275858</v>
      </c>
    </row>
    <row r="4846" spans="1:16" x14ac:dyDescent="0.2">
      <c r="A4846">
        <v>42969</v>
      </c>
      <c r="B4846">
        <v>868</v>
      </c>
      <c r="C4846">
        <v>34</v>
      </c>
      <c r="D4846">
        <v>99</v>
      </c>
      <c r="E4846">
        <f t="shared" si="450"/>
        <v>0.15</v>
      </c>
      <c r="F4846">
        <v>0.28999999999999998</v>
      </c>
      <c r="G4846">
        <v>1.668E-2</v>
      </c>
      <c r="H4846">
        <v>1.7099999999999999E-3</v>
      </c>
      <c r="I4846">
        <v>7.2399999999999999E-3</v>
      </c>
      <c r="J4846">
        <v>0.89324000000000003</v>
      </c>
      <c r="K4846">
        <v>0.06</v>
      </c>
      <c r="L4846">
        <f t="shared" si="451"/>
        <v>182.90482758620692</v>
      </c>
      <c r="M4846">
        <f t="shared" si="452"/>
        <v>18.75103448275862</v>
      </c>
      <c r="N4846">
        <f t="shared" si="453"/>
        <v>79.390344827586219</v>
      </c>
      <c r="O4846">
        <f t="shared" si="454"/>
        <v>9794.8386206896557</v>
      </c>
      <c r="P4846">
        <f t="shared" si="455"/>
        <v>0.65793103448275858</v>
      </c>
    </row>
    <row r="4847" spans="1:16" x14ac:dyDescent="0.2">
      <c r="A4847">
        <v>43132</v>
      </c>
      <c r="B4847">
        <v>866</v>
      </c>
      <c r="C4847">
        <v>34</v>
      </c>
      <c r="D4847">
        <v>99</v>
      </c>
      <c r="E4847">
        <f t="shared" si="450"/>
        <v>0.15</v>
      </c>
      <c r="F4847">
        <v>0.28999999999999998</v>
      </c>
      <c r="G4847">
        <v>1.686E-2</v>
      </c>
      <c r="H4847">
        <v>1.8699999999999999E-3</v>
      </c>
      <c r="I4847">
        <v>6.9100000000000003E-3</v>
      </c>
      <c r="J4847">
        <v>0.89117000000000002</v>
      </c>
      <c r="K4847">
        <v>0.06</v>
      </c>
      <c r="L4847">
        <f t="shared" si="451"/>
        <v>184.87862068965518</v>
      </c>
      <c r="M4847">
        <f t="shared" si="452"/>
        <v>20.505517241379309</v>
      </c>
      <c r="N4847">
        <f t="shared" si="453"/>
        <v>75.771724137931045</v>
      </c>
      <c r="O4847">
        <f t="shared" si="454"/>
        <v>9772.1400000000012</v>
      </c>
      <c r="P4847">
        <f t="shared" si="455"/>
        <v>0.65793103448275858</v>
      </c>
    </row>
    <row r="4848" spans="1:16" x14ac:dyDescent="0.2">
      <c r="A4848">
        <v>43139</v>
      </c>
      <c r="B4848">
        <v>866</v>
      </c>
      <c r="C4848">
        <v>34</v>
      </c>
      <c r="D4848">
        <v>99</v>
      </c>
      <c r="E4848">
        <f t="shared" si="450"/>
        <v>0.15</v>
      </c>
      <c r="F4848">
        <v>0.28999999999999998</v>
      </c>
      <c r="G4848">
        <v>1.6969999999999999E-2</v>
      </c>
      <c r="H4848">
        <v>1.83E-3</v>
      </c>
      <c r="I4848">
        <v>6.7999999999999996E-3</v>
      </c>
      <c r="J4848">
        <v>0.88948000000000005</v>
      </c>
      <c r="K4848">
        <v>0.06</v>
      </c>
      <c r="L4848">
        <f t="shared" si="451"/>
        <v>186.0848275862069</v>
      </c>
      <c r="M4848">
        <f t="shared" si="452"/>
        <v>20.066896551724142</v>
      </c>
      <c r="N4848">
        <f t="shared" si="453"/>
        <v>74.565517241379311</v>
      </c>
      <c r="O4848">
        <f t="shared" si="454"/>
        <v>9753.6082758620705</v>
      </c>
      <c r="P4848">
        <f t="shared" si="455"/>
        <v>0.65793103448275858</v>
      </c>
    </row>
    <row r="4849" spans="1:16" x14ac:dyDescent="0.2">
      <c r="A4849">
        <v>43140</v>
      </c>
      <c r="B4849">
        <v>866</v>
      </c>
      <c r="C4849">
        <v>34</v>
      </c>
      <c r="D4849">
        <v>99</v>
      </c>
      <c r="E4849">
        <f t="shared" si="450"/>
        <v>0.15</v>
      </c>
      <c r="F4849">
        <v>0.28999999999999998</v>
      </c>
      <c r="G4849">
        <v>1.6969999999999999E-2</v>
      </c>
      <c r="H4849">
        <v>1.83E-3</v>
      </c>
      <c r="I4849">
        <v>6.7999999999999996E-3</v>
      </c>
      <c r="J4849">
        <v>0.88948000000000005</v>
      </c>
      <c r="K4849">
        <v>0.06</v>
      </c>
      <c r="L4849">
        <f t="shared" si="451"/>
        <v>186.0848275862069</v>
      </c>
      <c r="M4849">
        <f t="shared" si="452"/>
        <v>20.066896551724142</v>
      </c>
      <c r="N4849">
        <f t="shared" si="453"/>
        <v>74.565517241379311</v>
      </c>
      <c r="O4849">
        <f t="shared" si="454"/>
        <v>9753.6082758620705</v>
      </c>
      <c r="P4849">
        <f t="shared" si="455"/>
        <v>0.65793103448275858</v>
      </c>
    </row>
    <row r="4850" spans="1:16" x14ac:dyDescent="0.2">
      <c r="A4850">
        <v>43186</v>
      </c>
      <c r="B4850">
        <v>867</v>
      </c>
      <c r="C4850">
        <v>34</v>
      </c>
      <c r="D4850">
        <v>99</v>
      </c>
      <c r="E4850">
        <f t="shared" si="450"/>
        <v>0.15</v>
      </c>
      <c r="F4850">
        <v>0.28000000000000003</v>
      </c>
      <c r="G4850">
        <v>1.6250000000000001E-2</v>
      </c>
      <c r="H4850">
        <v>1.5100000000000001E-3</v>
      </c>
      <c r="I4850">
        <v>5.5500000000000002E-3</v>
      </c>
      <c r="J4850">
        <v>0.87692000000000003</v>
      </c>
      <c r="K4850">
        <v>0.06</v>
      </c>
      <c r="L4850">
        <f t="shared" si="451"/>
        <v>184.55357142857142</v>
      </c>
      <c r="M4850">
        <f t="shared" si="452"/>
        <v>17.149285714285714</v>
      </c>
      <c r="N4850">
        <f t="shared" si="453"/>
        <v>63.032142857142851</v>
      </c>
      <c r="O4850">
        <f t="shared" si="454"/>
        <v>9959.3057142857142</v>
      </c>
      <c r="P4850">
        <f t="shared" si="455"/>
        <v>0.68142857142857138</v>
      </c>
    </row>
    <row r="4851" spans="1:16" x14ac:dyDescent="0.2">
      <c r="A4851">
        <v>43316</v>
      </c>
      <c r="B4851">
        <v>866</v>
      </c>
      <c r="C4851">
        <v>35</v>
      </c>
      <c r="D4851">
        <v>99</v>
      </c>
      <c r="E4851">
        <f t="shared" si="450"/>
        <v>0.15</v>
      </c>
      <c r="F4851">
        <v>0.28000000000000003</v>
      </c>
      <c r="G4851">
        <v>1.6650000000000002E-2</v>
      </c>
      <c r="H4851">
        <v>1.8600000000000001E-3</v>
      </c>
      <c r="I4851">
        <v>6.6699999999999997E-3</v>
      </c>
      <c r="J4851">
        <v>0.87817000000000001</v>
      </c>
      <c r="K4851">
        <v>0.06</v>
      </c>
      <c r="L4851">
        <f t="shared" si="451"/>
        <v>189.09642857142856</v>
      </c>
      <c r="M4851">
        <f t="shared" si="452"/>
        <v>21.124285714285712</v>
      </c>
      <c r="N4851">
        <f t="shared" si="453"/>
        <v>75.752142857142857</v>
      </c>
      <c r="O4851">
        <f t="shared" si="454"/>
        <v>9973.5021428571417</v>
      </c>
      <c r="P4851">
        <f t="shared" si="455"/>
        <v>0.68142857142857138</v>
      </c>
    </row>
    <row r="4852" spans="1:16" x14ac:dyDescent="0.2">
      <c r="A4852">
        <v>43320</v>
      </c>
      <c r="B4852">
        <v>865</v>
      </c>
      <c r="C4852">
        <v>35</v>
      </c>
      <c r="D4852">
        <v>99</v>
      </c>
      <c r="E4852">
        <f t="shared" si="450"/>
        <v>0.15</v>
      </c>
      <c r="F4852">
        <v>0.28000000000000003</v>
      </c>
      <c r="G4852">
        <v>1.67E-2</v>
      </c>
      <c r="H4852">
        <v>1.8600000000000001E-3</v>
      </c>
      <c r="I4852">
        <v>6.6600000000000001E-3</v>
      </c>
      <c r="J4852">
        <v>0.87716000000000005</v>
      </c>
      <c r="K4852">
        <v>0.06</v>
      </c>
      <c r="L4852">
        <f t="shared" si="451"/>
        <v>189.66428571428568</v>
      </c>
      <c r="M4852">
        <f t="shared" si="452"/>
        <v>21.124285714285712</v>
      </c>
      <c r="N4852">
        <f t="shared" si="453"/>
        <v>75.638571428571424</v>
      </c>
      <c r="O4852">
        <f t="shared" si="454"/>
        <v>9962.0314285714285</v>
      </c>
      <c r="P4852">
        <f t="shared" si="455"/>
        <v>0.68142857142857138</v>
      </c>
    </row>
    <row r="4853" spans="1:16" x14ac:dyDescent="0.2">
      <c r="A4853">
        <v>43323</v>
      </c>
      <c r="B4853">
        <v>865</v>
      </c>
      <c r="C4853">
        <v>35</v>
      </c>
      <c r="D4853">
        <v>99</v>
      </c>
      <c r="E4853">
        <f t="shared" si="450"/>
        <v>0.15</v>
      </c>
      <c r="F4853">
        <v>0.28000000000000003</v>
      </c>
      <c r="G4853">
        <v>1.6799999999999999E-2</v>
      </c>
      <c r="H4853">
        <v>1.8600000000000001E-3</v>
      </c>
      <c r="I4853">
        <v>6.6600000000000001E-3</v>
      </c>
      <c r="J4853">
        <v>0.87546999999999997</v>
      </c>
      <c r="K4853">
        <v>0.05</v>
      </c>
      <c r="L4853">
        <f t="shared" si="451"/>
        <v>190.79999999999998</v>
      </c>
      <c r="M4853">
        <f t="shared" si="452"/>
        <v>21.124285714285712</v>
      </c>
      <c r="N4853">
        <f t="shared" si="453"/>
        <v>75.638571428571424</v>
      </c>
      <c r="O4853">
        <f t="shared" si="454"/>
        <v>9942.8378571428566</v>
      </c>
      <c r="P4853">
        <f t="shared" si="455"/>
        <v>0.56785714285714284</v>
      </c>
    </row>
    <row r="4854" spans="1:16" x14ac:dyDescent="0.2">
      <c r="A4854">
        <v>43324</v>
      </c>
      <c r="B4854">
        <v>865</v>
      </c>
      <c r="C4854">
        <v>35</v>
      </c>
      <c r="D4854">
        <v>99</v>
      </c>
      <c r="E4854">
        <f t="shared" si="450"/>
        <v>0.15</v>
      </c>
      <c r="F4854">
        <v>0.28000000000000003</v>
      </c>
      <c r="G4854">
        <v>1.6799999999999999E-2</v>
      </c>
      <c r="H4854">
        <v>1.83E-3</v>
      </c>
      <c r="I4854">
        <v>6.6600000000000001E-3</v>
      </c>
      <c r="J4854">
        <v>0.87546999999999997</v>
      </c>
      <c r="K4854">
        <v>0.05</v>
      </c>
      <c r="L4854">
        <f t="shared" si="451"/>
        <v>190.79999999999998</v>
      </c>
      <c r="M4854">
        <f t="shared" si="452"/>
        <v>20.783571428571427</v>
      </c>
      <c r="N4854">
        <f t="shared" si="453"/>
        <v>75.638571428571424</v>
      </c>
      <c r="O4854">
        <f t="shared" si="454"/>
        <v>9942.8378571428566</v>
      </c>
      <c r="P4854">
        <f t="shared" si="455"/>
        <v>0.56785714285714284</v>
      </c>
    </row>
    <row r="4855" spans="1:16" x14ac:dyDescent="0.2">
      <c r="A4855">
        <v>43337</v>
      </c>
      <c r="B4855">
        <v>865</v>
      </c>
      <c r="C4855">
        <v>34</v>
      </c>
      <c r="D4855">
        <v>99</v>
      </c>
      <c r="E4855">
        <f t="shared" si="450"/>
        <v>0.15</v>
      </c>
      <c r="F4855">
        <v>0.28000000000000003</v>
      </c>
      <c r="G4855">
        <v>1.6650000000000002E-2</v>
      </c>
      <c r="H4855">
        <v>1.9E-3</v>
      </c>
      <c r="I4855">
        <v>6.79E-3</v>
      </c>
      <c r="J4855">
        <v>0.88002000000000002</v>
      </c>
      <c r="K4855">
        <v>0.06</v>
      </c>
      <c r="L4855">
        <f t="shared" si="451"/>
        <v>189.09642857142856</v>
      </c>
      <c r="M4855">
        <f t="shared" si="452"/>
        <v>21.578571428571426</v>
      </c>
      <c r="N4855">
        <f t="shared" si="453"/>
        <v>77.114999999999995</v>
      </c>
      <c r="O4855">
        <f t="shared" si="454"/>
        <v>9994.5128571428559</v>
      </c>
      <c r="P4855">
        <f t="shared" si="455"/>
        <v>0.68142857142857138</v>
      </c>
    </row>
    <row r="4856" spans="1:16" x14ac:dyDescent="0.2">
      <c r="A4856">
        <v>43338</v>
      </c>
      <c r="B4856">
        <v>865</v>
      </c>
      <c r="C4856">
        <v>34</v>
      </c>
      <c r="D4856">
        <v>99</v>
      </c>
      <c r="E4856">
        <f t="shared" si="450"/>
        <v>0.15</v>
      </c>
      <c r="F4856">
        <v>0.28000000000000003</v>
      </c>
      <c r="G4856">
        <v>1.661E-2</v>
      </c>
      <c r="H4856">
        <v>1.9E-3</v>
      </c>
      <c r="I4856">
        <v>6.79E-3</v>
      </c>
      <c r="J4856">
        <v>0.87833000000000006</v>
      </c>
      <c r="K4856">
        <v>0.06</v>
      </c>
      <c r="L4856">
        <f t="shared" si="451"/>
        <v>188.64214285714283</v>
      </c>
      <c r="M4856">
        <f t="shared" si="452"/>
        <v>21.578571428571426</v>
      </c>
      <c r="N4856">
        <f t="shared" si="453"/>
        <v>77.114999999999995</v>
      </c>
      <c r="O4856">
        <f t="shared" si="454"/>
        <v>9975.3192857142858</v>
      </c>
      <c r="P4856">
        <f t="shared" si="455"/>
        <v>0.68142857142857138</v>
      </c>
    </row>
    <row r="4857" spans="1:16" x14ac:dyDescent="0.2">
      <c r="A4857">
        <v>43362</v>
      </c>
      <c r="B4857">
        <v>865</v>
      </c>
      <c r="C4857">
        <v>34</v>
      </c>
      <c r="D4857">
        <v>99</v>
      </c>
      <c r="E4857">
        <f t="shared" si="450"/>
        <v>0.15</v>
      </c>
      <c r="F4857">
        <v>0.28000000000000003</v>
      </c>
      <c r="G4857">
        <v>1.67E-2</v>
      </c>
      <c r="H4857">
        <v>1.9300000000000001E-3</v>
      </c>
      <c r="I4857">
        <v>6.79E-3</v>
      </c>
      <c r="J4857">
        <v>0.88002000000000002</v>
      </c>
      <c r="K4857">
        <v>0.06</v>
      </c>
      <c r="L4857">
        <f t="shared" si="451"/>
        <v>189.66428571428568</v>
      </c>
      <c r="M4857">
        <f t="shared" si="452"/>
        <v>21.919285714285714</v>
      </c>
      <c r="N4857">
        <f t="shared" si="453"/>
        <v>77.114999999999995</v>
      </c>
      <c r="O4857">
        <f t="shared" si="454"/>
        <v>9994.5128571428559</v>
      </c>
      <c r="P4857">
        <f t="shared" si="455"/>
        <v>0.68142857142857138</v>
      </c>
    </row>
    <row r="4858" spans="1:16" x14ac:dyDescent="0.2">
      <c r="A4858">
        <v>43386</v>
      </c>
      <c r="B4858">
        <v>862</v>
      </c>
      <c r="C4858">
        <v>35</v>
      </c>
      <c r="D4858">
        <v>99</v>
      </c>
      <c r="E4858">
        <f t="shared" si="450"/>
        <v>0.15</v>
      </c>
      <c r="F4858">
        <v>0.28000000000000003</v>
      </c>
      <c r="G4858">
        <v>1.652E-2</v>
      </c>
      <c r="H4858">
        <v>1.92E-3</v>
      </c>
      <c r="I4858">
        <v>6.6400000000000001E-3</v>
      </c>
      <c r="J4858">
        <v>0.87411000000000005</v>
      </c>
      <c r="K4858">
        <v>0.06</v>
      </c>
      <c r="L4858">
        <f t="shared" si="451"/>
        <v>187.61999999999998</v>
      </c>
      <c r="M4858">
        <f t="shared" si="452"/>
        <v>21.805714285714284</v>
      </c>
      <c r="N4858">
        <f t="shared" si="453"/>
        <v>75.411428571428559</v>
      </c>
      <c r="O4858">
        <f t="shared" si="454"/>
        <v>9927.3921428571412</v>
      </c>
      <c r="P4858">
        <f t="shared" si="455"/>
        <v>0.68142857142857138</v>
      </c>
    </row>
    <row r="4859" spans="1:16" x14ac:dyDescent="0.2">
      <c r="A4859">
        <v>43387</v>
      </c>
      <c r="B4859">
        <v>863</v>
      </c>
      <c r="C4859">
        <v>35</v>
      </c>
      <c r="D4859">
        <v>99</v>
      </c>
      <c r="E4859">
        <f t="shared" si="450"/>
        <v>0.15</v>
      </c>
      <c r="F4859">
        <v>0.28000000000000003</v>
      </c>
      <c r="G4859">
        <v>1.651E-2</v>
      </c>
      <c r="H4859">
        <v>1.89E-3</v>
      </c>
      <c r="I4859">
        <v>6.6499999999999997E-3</v>
      </c>
      <c r="J4859">
        <v>0.87344999999999995</v>
      </c>
      <c r="K4859">
        <v>0.06</v>
      </c>
      <c r="L4859">
        <f t="shared" si="451"/>
        <v>187.50642857142856</v>
      </c>
      <c r="M4859">
        <f t="shared" si="452"/>
        <v>21.464999999999996</v>
      </c>
      <c r="N4859">
        <f t="shared" si="453"/>
        <v>75.524999999999991</v>
      </c>
      <c r="O4859">
        <f t="shared" si="454"/>
        <v>9919.8964285714283</v>
      </c>
      <c r="P4859">
        <f t="shared" si="455"/>
        <v>0.68142857142857138</v>
      </c>
    </row>
    <row r="4860" spans="1:16" x14ac:dyDescent="0.2">
      <c r="A4860">
        <v>43473</v>
      </c>
      <c r="B4860">
        <v>866</v>
      </c>
      <c r="C4860">
        <v>35</v>
      </c>
      <c r="D4860">
        <v>99</v>
      </c>
      <c r="E4860">
        <f t="shared" si="450"/>
        <v>0.15</v>
      </c>
      <c r="F4860">
        <v>0.17</v>
      </c>
      <c r="G4860">
        <v>9.4599999999999997E-3</v>
      </c>
      <c r="H4860">
        <v>1.4E-3</v>
      </c>
      <c r="I4860">
        <v>4.7499999999999999E-3</v>
      </c>
      <c r="J4860">
        <v>0.53824000000000005</v>
      </c>
      <c r="K4860">
        <v>0.06</v>
      </c>
      <c r="L4860">
        <f t="shared" si="451"/>
        <v>176.95764705882351</v>
      </c>
      <c r="M4860">
        <f t="shared" si="452"/>
        <v>26.188235294117643</v>
      </c>
      <c r="N4860">
        <f t="shared" si="453"/>
        <v>88.85294117647058</v>
      </c>
      <c r="O4860">
        <f t="shared" si="454"/>
        <v>10068.254117647059</v>
      </c>
      <c r="P4860">
        <f t="shared" si="455"/>
        <v>1.1223529411764706</v>
      </c>
    </row>
    <row r="4861" spans="1:16" x14ac:dyDescent="0.2">
      <c r="A4861">
        <v>43474</v>
      </c>
      <c r="B4861">
        <v>866</v>
      </c>
      <c r="C4861">
        <v>35</v>
      </c>
      <c r="D4861">
        <v>99</v>
      </c>
      <c r="E4861">
        <f t="shared" si="450"/>
        <v>0.15</v>
      </c>
      <c r="F4861">
        <v>0.17</v>
      </c>
      <c r="G4861">
        <v>9.5899999999999996E-3</v>
      </c>
      <c r="H4861">
        <v>1.4E-3</v>
      </c>
      <c r="I4861">
        <v>4.5399999999999998E-3</v>
      </c>
      <c r="J4861">
        <v>0.53824000000000005</v>
      </c>
      <c r="K4861">
        <v>0.06</v>
      </c>
      <c r="L4861">
        <f t="shared" si="451"/>
        <v>179.38941176470587</v>
      </c>
      <c r="M4861">
        <f t="shared" si="452"/>
        <v>26.188235294117643</v>
      </c>
      <c r="N4861">
        <f t="shared" si="453"/>
        <v>84.924705882352924</v>
      </c>
      <c r="O4861">
        <f t="shared" si="454"/>
        <v>10068.254117647059</v>
      </c>
      <c r="P4861">
        <f t="shared" si="455"/>
        <v>1.1223529411764706</v>
      </c>
    </row>
    <row r="4862" spans="1:16" x14ac:dyDescent="0.2">
      <c r="A4862">
        <v>43520</v>
      </c>
      <c r="B4862">
        <v>863</v>
      </c>
      <c r="C4862">
        <v>34</v>
      </c>
      <c r="D4862">
        <v>99</v>
      </c>
      <c r="E4862">
        <f t="shared" si="450"/>
        <v>0.15</v>
      </c>
      <c r="F4862">
        <v>0.28000000000000003</v>
      </c>
      <c r="G4862">
        <v>1.6559999999999998E-2</v>
      </c>
      <c r="H4862">
        <v>1.4400000000000001E-3</v>
      </c>
      <c r="I4862">
        <v>6.6699999999999997E-3</v>
      </c>
      <c r="J4862">
        <v>0.87292000000000003</v>
      </c>
      <c r="K4862">
        <v>0.06</v>
      </c>
      <c r="L4862">
        <f t="shared" si="451"/>
        <v>188.07428571428568</v>
      </c>
      <c r="M4862">
        <f t="shared" si="452"/>
        <v>16.354285714285712</v>
      </c>
      <c r="N4862">
        <f t="shared" si="453"/>
        <v>75.752142857142857</v>
      </c>
      <c r="O4862">
        <f t="shared" si="454"/>
        <v>9913.8771428571417</v>
      </c>
      <c r="P4862">
        <f t="shared" si="455"/>
        <v>0.68142857142857138</v>
      </c>
    </row>
    <row r="4863" spans="1:16" x14ac:dyDescent="0.2">
      <c r="A4863">
        <v>43573</v>
      </c>
      <c r="B4863">
        <v>864</v>
      </c>
      <c r="C4863">
        <v>34</v>
      </c>
      <c r="D4863">
        <v>99</v>
      </c>
      <c r="E4863">
        <f t="shared" si="450"/>
        <v>0.15</v>
      </c>
      <c r="F4863">
        <v>0.28000000000000003</v>
      </c>
      <c r="G4863">
        <v>1.67E-2</v>
      </c>
      <c r="H4863">
        <v>1.6100000000000001E-3</v>
      </c>
      <c r="I4863">
        <v>6.8900000000000003E-3</v>
      </c>
      <c r="J4863">
        <v>0.879</v>
      </c>
      <c r="K4863">
        <v>0.06</v>
      </c>
      <c r="L4863">
        <f t="shared" si="451"/>
        <v>189.66428571428568</v>
      </c>
      <c r="M4863">
        <f t="shared" si="452"/>
        <v>18.285</v>
      </c>
      <c r="N4863">
        <f t="shared" si="453"/>
        <v>78.250714285714281</v>
      </c>
      <c r="O4863">
        <f t="shared" si="454"/>
        <v>9982.9285714285706</v>
      </c>
      <c r="P4863">
        <f t="shared" si="455"/>
        <v>0.68142857142857138</v>
      </c>
    </row>
    <row r="4864" spans="1:16" x14ac:dyDescent="0.2">
      <c r="A4864">
        <v>43574</v>
      </c>
      <c r="B4864">
        <v>864</v>
      </c>
      <c r="C4864">
        <v>34</v>
      </c>
      <c r="D4864">
        <v>99</v>
      </c>
      <c r="E4864">
        <f t="shared" si="450"/>
        <v>0.15</v>
      </c>
      <c r="F4864">
        <v>0.28000000000000003</v>
      </c>
      <c r="G4864">
        <v>1.668E-2</v>
      </c>
      <c r="H4864">
        <v>1.6100000000000001E-3</v>
      </c>
      <c r="I4864">
        <v>6.7799999999999996E-3</v>
      </c>
      <c r="J4864">
        <v>0.87731000000000003</v>
      </c>
      <c r="K4864">
        <v>0.06</v>
      </c>
      <c r="L4864">
        <f t="shared" si="451"/>
        <v>189.43714285714285</v>
      </c>
      <c r="M4864">
        <f t="shared" si="452"/>
        <v>18.285</v>
      </c>
      <c r="N4864">
        <f t="shared" si="453"/>
        <v>77.001428571428548</v>
      </c>
      <c r="O4864">
        <f t="shared" si="454"/>
        <v>9963.7349999999988</v>
      </c>
      <c r="P4864">
        <f t="shared" si="455"/>
        <v>0.68142857142857138</v>
      </c>
    </row>
    <row r="4865" spans="1:16" x14ac:dyDescent="0.2">
      <c r="A4865">
        <v>43602</v>
      </c>
      <c r="B4865">
        <v>864</v>
      </c>
      <c r="C4865">
        <v>34</v>
      </c>
      <c r="D4865">
        <v>99</v>
      </c>
      <c r="E4865">
        <f t="shared" si="450"/>
        <v>0.15</v>
      </c>
      <c r="F4865">
        <v>0.28000000000000003</v>
      </c>
      <c r="G4865">
        <v>1.6719999999999999E-2</v>
      </c>
      <c r="H4865">
        <v>1.6100000000000001E-3</v>
      </c>
      <c r="I4865">
        <v>6.7799999999999996E-3</v>
      </c>
      <c r="J4865">
        <v>0.87731000000000003</v>
      </c>
      <c r="K4865">
        <v>0.05</v>
      </c>
      <c r="L4865">
        <f t="shared" si="451"/>
        <v>189.89142857142855</v>
      </c>
      <c r="M4865">
        <f t="shared" si="452"/>
        <v>18.285</v>
      </c>
      <c r="N4865">
        <f t="shared" si="453"/>
        <v>77.001428571428548</v>
      </c>
      <c r="O4865">
        <f t="shared" si="454"/>
        <v>9963.7349999999988</v>
      </c>
      <c r="P4865">
        <f t="shared" si="455"/>
        <v>0.56785714285714284</v>
      </c>
    </row>
    <row r="4866" spans="1:16" x14ac:dyDescent="0.2">
      <c r="A4866">
        <v>43627</v>
      </c>
      <c r="B4866">
        <v>864</v>
      </c>
      <c r="C4866">
        <v>34</v>
      </c>
      <c r="D4866">
        <v>99</v>
      </c>
      <c r="E4866">
        <f t="shared" ref="E4866:E4929" si="456">(D4866-$D$9785)/($D$9784-$D$9785)</f>
        <v>0.15</v>
      </c>
      <c r="F4866">
        <v>0.28000000000000003</v>
      </c>
      <c r="G4866">
        <v>1.6580000000000001E-2</v>
      </c>
      <c r="H4866">
        <v>1.67E-3</v>
      </c>
      <c r="I4866">
        <v>6.7799999999999996E-3</v>
      </c>
      <c r="J4866">
        <v>0.87731000000000003</v>
      </c>
      <c r="K4866">
        <v>0.06</v>
      </c>
      <c r="L4866">
        <f t="shared" ref="L4866:L4929" si="457">G4866/$F4866*3180</f>
        <v>188.30142857142857</v>
      </c>
      <c r="M4866">
        <f t="shared" ref="M4866:M4929" si="458">H4866/$F4866*3180</f>
        <v>18.966428571428569</v>
      </c>
      <c r="N4866">
        <f t="shared" ref="N4866:N4929" si="459">I4866/$F4866*3180</f>
        <v>77.001428571428548</v>
      </c>
      <c r="O4866">
        <f t="shared" ref="O4866:O4929" si="460">J4866/$F4866*3180</f>
        <v>9963.7349999999988</v>
      </c>
      <c r="P4866">
        <f t="shared" ref="P4866:P4929" si="461">K4866/$F4866*3180/1000</f>
        <v>0.68142857142857138</v>
      </c>
    </row>
    <row r="4867" spans="1:16" x14ac:dyDescent="0.2">
      <c r="A4867">
        <v>43630</v>
      </c>
      <c r="B4867">
        <v>864</v>
      </c>
      <c r="C4867">
        <v>34</v>
      </c>
      <c r="D4867">
        <v>99</v>
      </c>
      <c r="E4867">
        <f t="shared" si="456"/>
        <v>0.15</v>
      </c>
      <c r="F4867">
        <v>0.28000000000000003</v>
      </c>
      <c r="G4867">
        <v>1.6650000000000002E-2</v>
      </c>
      <c r="H4867">
        <v>1.67E-3</v>
      </c>
      <c r="I4867">
        <v>6.7799999999999996E-3</v>
      </c>
      <c r="J4867">
        <v>0.87731000000000003</v>
      </c>
      <c r="K4867">
        <v>0.06</v>
      </c>
      <c r="L4867">
        <f t="shared" si="457"/>
        <v>189.09642857142856</v>
      </c>
      <c r="M4867">
        <f t="shared" si="458"/>
        <v>18.966428571428569</v>
      </c>
      <c r="N4867">
        <f t="shared" si="459"/>
        <v>77.001428571428548</v>
      </c>
      <c r="O4867">
        <f t="shared" si="460"/>
        <v>9963.7349999999988</v>
      </c>
      <c r="P4867">
        <f t="shared" si="461"/>
        <v>0.68142857142857138</v>
      </c>
    </row>
    <row r="4868" spans="1:16" x14ac:dyDescent="0.2">
      <c r="A4868">
        <v>43647</v>
      </c>
      <c r="B4868">
        <v>864</v>
      </c>
      <c r="C4868">
        <v>34</v>
      </c>
      <c r="D4868">
        <v>99</v>
      </c>
      <c r="E4868">
        <f t="shared" si="456"/>
        <v>0.15</v>
      </c>
      <c r="F4868">
        <v>0.28000000000000003</v>
      </c>
      <c r="G4868">
        <v>1.6650000000000002E-2</v>
      </c>
      <c r="H4868">
        <v>1.8E-3</v>
      </c>
      <c r="I4868">
        <v>6.7799999999999996E-3</v>
      </c>
      <c r="J4868">
        <v>0.88068000000000002</v>
      </c>
      <c r="K4868">
        <v>0.05</v>
      </c>
      <c r="L4868">
        <f t="shared" si="457"/>
        <v>189.09642857142856</v>
      </c>
      <c r="M4868">
        <f t="shared" si="458"/>
        <v>20.44285714285714</v>
      </c>
      <c r="N4868">
        <f t="shared" si="459"/>
        <v>77.001428571428548</v>
      </c>
      <c r="O4868">
        <f t="shared" si="460"/>
        <v>10002.008571428571</v>
      </c>
      <c r="P4868">
        <f t="shared" si="461"/>
        <v>0.56785714285714284</v>
      </c>
    </row>
    <row r="4869" spans="1:16" x14ac:dyDescent="0.2">
      <c r="A4869">
        <v>43648</v>
      </c>
      <c r="B4869">
        <v>863</v>
      </c>
      <c r="C4869">
        <v>34</v>
      </c>
      <c r="D4869">
        <v>99</v>
      </c>
      <c r="E4869">
        <f t="shared" si="456"/>
        <v>0.15</v>
      </c>
      <c r="F4869">
        <v>0.28000000000000003</v>
      </c>
      <c r="G4869">
        <v>1.6660000000000001E-2</v>
      </c>
      <c r="H4869">
        <v>1.8E-3</v>
      </c>
      <c r="I4869">
        <v>6.7799999999999996E-3</v>
      </c>
      <c r="J4869">
        <v>0.87966</v>
      </c>
      <c r="K4869">
        <v>0.05</v>
      </c>
      <c r="L4869">
        <f t="shared" si="457"/>
        <v>189.20999999999998</v>
      </c>
      <c r="M4869">
        <f t="shared" si="458"/>
        <v>20.44285714285714</v>
      </c>
      <c r="N4869">
        <f t="shared" si="459"/>
        <v>77.001428571428548</v>
      </c>
      <c r="O4869">
        <f t="shared" si="460"/>
        <v>9990.4242857142835</v>
      </c>
      <c r="P4869">
        <f t="shared" si="461"/>
        <v>0.56785714285714284</v>
      </c>
    </row>
    <row r="4870" spans="1:16" x14ac:dyDescent="0.2">
      <c r="A4870">
        <v>43660</v>
      </c>
      <c r="B4870">
        <v>864</v>
      </c>
      <c r="C4870">
        <v>34</v>
      </c>
      <c r="D4870">
        <v>99</v>
      </c>
      <c r="E4870">
        <f t="shared" si="456"/>
        <v>0.15</v>
      </c>
      <c r="F4870">
        <v>0.28000000000000003</v>
      </c>
      <c r="G4870">
        <v>1.668E-2</v>
      </c>
      <c r="H4870">
        <v>1.8E-3</v>
      </c>
      <c r="I4870">
        <v>6.8900000000000003E-3</v>
      </c>
      <c r="J4870">
        <v>0.87563000000000002</v>
      </c>
      <c r="K4870">
        <v>0.06</v>
      </c>
      <c r="L4870">
        <f t="shared" si="457"/>
        <v>189.43714285714285</v>
      </c>
      <c r="M4870">
        <f t="shared" si="458"/>
        <v>20.44285714285714</v>
      </c>
      <c r="N4870">
        <f t="shared" si="459"/>
        <v>78.250714285714281</v>
      </c>
      <c r="O4870">
        <f t="shared" si="460"/>
        <v>9944.6549999999988</v>
      </c>
      <c r="P4870">
        <f t="shared" si="461"/>
        <v>0.68142857142857138</v>
      </c>
    </row>
    <row r="4871" spans="1:16" x14ac:dyDescent="0.2">
      <c r="A4871">
        <v>43700</v>
      </c>
      <c r="B4871">
        <v>864</v>
      </c>
      <c r="C4871">
        <v>34</v>
      </c>
      <c r="D4871">
        <v>99</v>
      </c>
      <c r="E4871">
        <f t="shared" si="456"/>
        <v>0.15</v>
      </c>
      <c r="F4871">
        <v>0.28000000000000003</v>
      </c>
      <c r="G4871">
        <v>1.6660000000000001E-2</v>
      </c>
      <c r="H4871">
        <v>1.6999999999999999E-3</v>
      </c>
      <c r="I4871">
        <v>6.6800000000000002E-3</v>
      </c>
      <c r="J4871">
        <v>0.87561999999999995</v>
      </c>
      <c r="K4871">
        <v>0.06</v>
      </c>
      <c r="L4871">
        <f t="shared" si="457"/>
        <v>189.20999999999998</v>
      </c>
      <c r="M4871">
        <f t="shared" si="458"/>
        <v>19.307142857142853</v>
      </c>
      <c r="N4871">
        <f t="shared" si="459"/>
        <v>75.865714285714276</v>
      </c>
      <c r="O4871">
        <f t="shared" si="460"/>
        <v>9944.5414285714269</v>
      </c>
      <c r="P4871">
        <f t="shared" si="461"/>
        <v>0.68142857142857138</v>
      </c>
    </row>
    <row r="4872" spans="1:16" x14ac:dyDescent="0.2">
      <c r="A4872">
        <v>43701</v>
      </c>
      <c r="B4872">
        <v>864</v>
      </c>
      <c r="C4872">
        <v>34</v>
      </c>
      <c r="D4872">
        <v>99</v>
      </c>
      <c r="E4872">
        <f t="shared" si="456"/>
        <v>0.15</v>
      </c>
      <c r="F4872">
        <v>0.28000000000000003</v>
      </c>
      <c r="G4872">
        <v>1.6650000000000002E-2</v>
      </c>
      <c r="H4872">
        <v>1.73E-3</v>
      </c>
      <c r="I4872">
        <v>6.6800000000000002E-3</v>
      </c>
      <c r="J4872">
        <v>0.87561999999999995</v>
      </c>
      <c r="K4872">
        <v>0.06</v>
      </c>
      <c r="L4872">
        <f t="shared" si="457"/>
        <v>189.09642857142856</v>
      </c>
      <c r="M4872">
        <f t="shared" si="458"/>
        <v>19.647857142857141</v>
      </c>
      <c r="N4872">
        <f t="shared" si="459"/>
        <v>75.865714285714276</v>
      </c>
      <c r="O4872">
        <f t="shared" si="460"/>
        <v>9944.5414285714269</v>
      </c>
      <c r="P4872">
        <f t="shared" si="461"/>
        <v>0.68142857142857138</v>
      </c>
    </row>
    <row r="4873" spans="1:16" x14ac:dyDescent="0.2">
      <c r="A4873">
        <v>43734</v>
      </c>
      <c r="B4873">
        <v>866</v>
      </c>
      <c r="C4873">
        <v>34</v>
      </c>
      <c r="D4873">
        <v>99</v>
      </c>
      <c r="E4873">
        <f t="shared" si="456"/>
        <v>0.15</v>
      </c>
      <c r="F4873">
        <v>0.28000000000000003</v>
      </c>
      <c r="G4873">
        <v>1.687E-2</v>
      </c>
      <c r="H4873">
        <v>1.8E-3</v>
      </c>
      <c r="I4873">
        <v>6.6899999999999998E-3</v>
      </c>
      <c r="J4873">
        <v>0.87934000000000001</v>
      </c>
      <c r="K4873">
        <v>0.06</v>
      </c>
      <c r="L4873">
        <f t="shared" si="457"/>
        <v>191.59499999999997</v>
      </c>
      <c r="M4873">
        <f t="shared" si="458"/>
        <v>20.44285714285714</v>
      </c>
      <c r="N4873">
        <f t="shared" si="459"/>
        <v>75.979285714285709</v>
      </c>
      <c r="O4873">
        <f t="shared" si="460"/>
        <v>9986.7899999999991</v>
      </c>
      <c r="P4873">
        <f t="shared" si="461"/>
        <v>0.68142857142857138</v>
      </c>
    </row>
    <row r="4874" spans="1:16" x14ac:dyDescent="0.2">
      <c r="A4874">
        <v>43735</v>
      </c>
      <c r="B4874">
        <v>865</v>
      </c>
      <c r="C4874">
        <v>34</v>
      </c>
      <c r="D4874">
        <v>99</v>
      </c>
      <c r="E4874">
        <f t="shared" si="456"/>
        <v>0.15</v>
      </c>
      <c r="F4874">
        <v>0.28000000000000003</v>
      </c>
      <c r="G4874">
        <v>1.6840000000000001E-2</v>
      </c>
      <c r="H4874">
        <v>1.8E-3</v>
      </c>
      <c r="I4874">
        <v>6.6899999999999998E-3</v>
      </c>
      <c r="J4874">
        <v>0.87663999999999997</v>
      </c>
      <c r="K4874">
        <v>0.06</v>
      </c>
      <c r="L4874">
        <f t="shared" si="457"/>
        <v>191.25428571428569</v>
      </c>
      <c r="M4874">
        <f t="shared" si="458"/>
        <v>20.44285714285714</v>
      </c>
      <c r="N4874">
        <f t="shared" si="459"/>
        <v>75.979285714285709</v>
      </c>
      <c r="O4874">
        <f t="shared" si="460"/>
        <v>9956.1257142857121</v>
      </c>
      <c r="P4874">
        <f t="shared" si="461"/>
        <v>0.68142857142857138</v>
      </c>
    </row>
    <row r="4875" spans="1:16" x14ac:dyDescent="0.2">
      <c r="A4875">
        <v>43751</v>
      </c>
      <c r="B4875">
        <v>866</v>
      </c>
      <c r="C4875">
        <v>32</v>
      </c>
      <c r="D4875">
        <v>99</v>
      </c>
      <c r="E4875">
        <f t="shared" si="456"/>
        <v>0.15</v>
      </c>
      <c r="F4875">
        <v>0.28000000000000003</v>
      </c>
      <c r="G4875">
        <v>1.7500000000000002E-2</v>
      </c>
      <c r="H4875">
        <v>1.8799999999999999E-3</v>
      </c>
      <c r="I4875">
        <v>6.7400000000000003E-3</v>
      </c>
      <c r="J4875">
        <v>0.88</v>
      </c>
      <c r="K4875">
        <v>0.06</v>
      </c>
      <c r="L4875">
        <f t="shared" si="457"/>
        <v>198.75</v>
      </c>
      <c r="M4875">
        <f t="shared" si="458"/>
        <v>21.351428571428567</v>
      </c>
      <c r="N4875">
        <f t="shared" si="459"/>
        <v>76.547142857142859</v>
      </c>
      <c r="O4875">
        <f t="shared" si="460"/>
        <v>9994.2857142857138</v>
      </c>
      <c r="P4875">
        <f t="shared" si="461"/>
        <v>0.68142857142857138</v>
      </c>
    </row>
    <row r="4876" spans="1:16" x14ac:dyDescent="0.2">
      <c r="A4876">
        <v>43785</v>
      </c>
      <c r="B4876">
        <v>866</v>
      </c>
      <c r="C4876">
        <v>34</v>
      </c>
      <c r="D4876">
        <v>99</v>
      </c>
      <c r="E4876">
        <f t="shared" si="456"/>
        <v>0.15</v>
      </c>
      <c r="F4876">
        <v>0.28000000000000003</v>
      </c>
      <c r="G4876">
        <v>1.6199999999999999E-2</v>
      </c>
      <c r="H4876">
        <v>1.5399999999999999E-3</v>
      </c>
      <c r="I4876">
        <v>4.9100000000000003E-3</v>
      </c>
      <c r="J4876">
        <v>0.87082000000000004</v>
      </c>
      <c r="K4876">
        <v>0.06</v>
      </c>
      <c r="L4876">
        <f t="shared" si="457"/>
        <v>183.98571428571427</v>
      </c>
      <c r="M4876">
        <f t="shared" si="458"/>
        <v>17.489999999999995</v>
      </c>
      <c r="N4876">
        <f t="shared" si="459"/>
        <v>55.763571428571431</v>
      </c>
      <c r="O4876">
        <f t="shared" si="460"/>
        <v>9890.0271428571432</v>
      </c>
      <c r="P4876">
        <f t="shared" si="461"/>
        <v>0.68142857142857138</v>
      </c>
    </row>
    <row r="4877" spans="1:16" x14ac:dyDescent="0.2">
      <c r="A4877">
        <v>43877</v>
      </c>
      <c r="B4877">
        <v>867</v>
      </c>
      <c r="C4877">
        <v>34</v>
      </c>
      <c r="D4877">
        <v>99</v>
      </c>
      <c r="E4877">
        <f t="shared" si="456"/>
        <v>0.15</v>
      </c>
      <c r="F4877">
        <v>0.28000000000000003</v>
      </c>
      <c r="G4877">
        <v>1.686E-2</v>
      </c>
      <c r="H4877">
        <v>1.7700000000000001E-3</v>
      </c>
      <c r="I4877">
        <v>6.6E-3</v>
      </c>
      <c r="J4877">
        <v>0.88034999999999997</v>
      </c>
      <c r="K4877">
        <v>0.06</v>
      </c>
      <c r="L4877">
        <f t="shared" si="457"/>
        <v>191.48142857142855</v>
      </c>
      <c r="M4877">
        <f t="shared" si="458"/>
        <v>20.102142857142855</v>
      </c>
      <c r="N4877">
        <f t="shared" si="459"/>
        <v>74.957142857142856</v>
      </c>
      <c r="O4877">
        <f t="shared" si="460"/>
        <v>9998.2607142857141</v>
      </c>
      <c r="P4877">
        <f t="shared" si="461"/>
        <v>0.68142857142857138</v>
      </c>
    </row>
    <row r="4878" spans="1:16" x14ac:dyDescent="0.2">
      <c r="A4878">
        <v>43878</v>
      </c>
      <c r="B4878">
        <v>867</v>
      </c>
      <c r="C4878">
        <v>34</v>
      </c>
      <c r="D4878">
        <v>99</v>
      </c>
      <c r="E4878">
        <f t="shared" si="456"/>
        <v>0.15</v>
      </c>
      <c r="F4878">
        <v>0.28000000000000003</v>
      </c>
      <c r="G4878">
        <v>1.6820000000000002E-2</v>
      </c>
      <c r="H4878">
        <v>1.74E-3</v>
      </c>
      <c r="I4878">
        <v>6.6E-3</v>
      </c>
      <c r="J4878">
        <v>0.87866</v>
      </c>
      <c r="K4878">
        <v>0.06</v>
      </c>
      <c r="L4878">
        <f t="shared" si="457"/>
        <v>191.02714285714288</v>
      </c>
      <c r="M4878">
        <f t="shared" si="458"/>
        <v>19.761428571428571</v>
      </c>
      <c r="N4878">
        <f t="shared" si="459"/>
        <v>74.957142857142856</v>
      </c>
      <c r="O4878">
        <f t="shared" si="460"/>
        <v>9979.0671428571422</v>
      </c>
      <c r="P4878">
        <f t="shared" si="461"/>
        <v>0.68142857142857138</v>
      </c>
    </row>
    <row r="4879" spans="1:16" x14ac:dyDescent="0.2">
      <c r="A4879">
        <v>43894</v>
      </c>
      <c r="B4879">
        <v>868</v>
      </c>
      <c r="C4879">
        <v>34</v>
      </c>
      <c r="D4879">
        <v>99</v>
      </c>
      <c r="E4879">
        <f t="shared" si="456"/>
        <v>0.15</v>
      </c>
      <c r="F4879">
        <v>0.28000000000000003</v>
      </c>
      <c r="G4879">
        <v>1.6830000000000001E-2</v>
      </c>
      <c r="H4879">
        <v>1.81E-3</v>
      </c>
      <c r="I4879">
        <v>6.6E-3</v>
      </c>
      <c r="J4879">
        <v>0.87966999999999995</v>
      </c>
      <c r="K4879">
        <v>0.06</v>
      </c>
      <c r="L4879">
        <f t="shared" si="457"/>
        <v>191.1407142857143</v>
      </c>
      <c r="M4879">
        <f t="shared" si="458"/>
        <v>20.556428571428569</v>
      </c>
      <c r="N4879">
        <f t="shared" si="459"/>
        <v>74.957142857142856</v>
      </c>
      <c r="O4879">
        <f t="shared" si="460"/>
        <v>9990.5378571428555</v>
      </c>
      <c r="P4879">
        <f t="shared" si="461"/>
        <v>0.68142857142857138</v>
      </c>
    </row>
    <row r="4880" spans="1:16" x14ac:dyDescent="0.2">
      <c r="A4880">
        <v>43895</v>
      </c>
      <c r="B4880">
        <v>867</v>
      </c>
      <c r="C4880">
        <v>34</v>
      </c>
      <c r="D4880">
        <v>99</v>
      </c>
      <c r="E4880">
        <f t="shared" si="456"/>
        <v>0.15</v>
      </c>
      <c r="F4880">
        <v>0.28000000000000003</v>
      </c>
      <c r="G4880">
        <v>1.6840000000000001E-2</v>
      </c>
      <c r="H4880">
        <v>1.8E-3</v>
      </c>
      <c r="I4880">
        <v>6.6E-3</v>
      </c>
      <c r="J4880">
        <v>0.87866</v>
      </c>
      <c r="K4880">
        <v>0.06</v>
      </c>
      <c r="L4880">
        <f t="shared" si="457"/>
        <v>191.25428571428569</v>
      </c>
      <c r="M4880">
        <f t="shared" si="458"/>
        <v>20.44285714285714</v>
      </c>
      <c r="N4880">
        <f t="shared" si="459"/>
        <v>74.957142857142856</v>
      </c>
      <c r="O4880">
        <f t="shared" si="460"/>
        <v>9979.0671428571422</v>
      </c>
      <c r="P4880">
        <f t="shared" si="461"/>
        <v>0.68142857142857138</v>
      </c>
    </row>
    <row r="4881" spans="1:16" x14ac:dyDescent="0.2">
      <c r="A4881">
        <v>43970</v>
      </c>
      <c r="B4881">
        <v>868</v>
      </c>
      <c r="C4881">
        <v>36</v>
      </c>
      <c r="D4881">
        <v>99</v>
      </c>
      <c r="E4881">
        <f t="shared" si="456"/>
        <v>0.15</v>
      </c>
      <c r="F4881">
        <v>0.28000000000000003</v>
      </c>
      <c r="G4881">
        <v>1.6580000000000001E-2</v>
      </c>
      <c r="H4881">
        <v>1.92E-3</v>
      </c>
      <c r="I4881">
        <v>6.5599999999999999E-3</v>
      </c>
      <c r="J4881">
        <v>0.87061999999999995</v>
      </c>
      <c r="K4881">
        <v>0.06</v>
      </c>
      <c r="L4881">
        <f t="shared" si="457"/>
        <v>188.30142857142857</v>
      </c>
      <c r="M4881">
        <f t="shared" si="458"/>
        <v>21.805714285714284</v>
      </c>
      <c r="N4881">
        <f t="shared" si="459"/>
        <v>74.502857142857138</v>
      </c>
      <c r="O4881">
        <f t="shared" si="460"/>
        <v>9887.7557142857131</v>
      </c>
      <c r="P4881">
        <f t="shared" si="461"/>
        <v>0.68142857142857138</v>
      </c>
    </row>
    <row r="4882" spans="1:16" x14ac:dyDescent="0.2">
      <c r="A4882">
        <v>43993</v>
      </c>
      <c r="B4882">
        <v>867</v>
      </c>
      <c r="C4882">
        <v>35</v>
      </c>
      <c r="D4882">
        <v>99</v>
      </c>
      <c r="E4882">
        <f t="shared" si="456"/>
        <v>0.15</v>
      </c>
      <c r="F4882">
        <v>0.28000000000000003</v>
      </c>
      <c r="G4882">
        <v>1.668E-2</v>
      </c>
      <c r="H4882">
        <v>1.8E-3</v>
      </c>
      <c r="I4882">
        <v>6.5700000000000003E-3</v>
      </c>
      <c r="J4882">
        <v>0.87412000000000001</v>
      </c>
      <c r="K4882">
        <v>0.06</v>
      </c>
      <c r="L4882">
        <f t="shared" si="457"/>
        <v>189.43714285714285</v>
      </c>
      <c r="M4882">
        <f t="shared" si="458"/>
        <v>20.44285714285714</v>
      </c>
      <c r="N4882">
        <f t="shared" si="459"/>
        <v>74.616428571428557</v>
      </c>
      <c r="O4882">
        <f t="shared" si="460"/>
        <v>9927.5057142857131</v>
      </c>
      <c r="P4882">
        <f t="shared" si="461"/>
        <v>0.68142857142857138</v>
      </c>
    </row>
    <row r="4883" spans="1:16" x14ac:dyDescent="0.2">
      <c r="A4883">
        <v>44046</v>
      </c>
      <c r="B4883">
        <v>865</v>
      </c>
      <c r="C4883">
        <v>33</v>
      </c>
      <c r="D4883">
        <v>99</v>
      </c>
      <c r="E4883">
        <f t="shared" si="456"/>
        <v>0.15</v>
      </c>
      <c r="F4883">
        <v>0.28000000000000003</v>
      </c>
      <c r="G4883">
        <v>1.6289999999999999E-2</v>
      </c>
      <c r="H4883">
        <v>1.6800000000000001E-3</v>
      </c>
      <c r="I4883">
        <v>6.4999999999999997E-3</v>
      </c>
      <c r="J4883">
        <v>0.87611000000000006</v>
      </c>
      <c r="K4883">
        <v>0.06</v>
      </c>
      <c r="L4883">
        <f t="shared" si="457"/>
        <v>185.00785714285712</v>
      </c>
      <c r="M4883">
        <f t="shared" si="458"/>
        <v>19.079999999999998</v>
      </c>
      <c r="N4883">
        <f t="shared" si="459"/>
        <v>73.821428571428569</v>
      </c>
      <c r="O4883">
        <f t="shared" si="460"/>
        <v>9950.1064285714274</v>
      </c>
      <c r="P4883">
        <f t="shared" si="461"/>
        <v>0.68142857142857138</v>
      </c>
    </row>
    <row r="4884" spans="1:16" x14ac:dyDescent="0.2">
      <c r="A4884">
        <v>44048</v>
      </c>
      <c r="B4884">
        <v>865</v>
      </c>
      <c r="C4884">
        <v>33</v>
      </c>
      <c r="D4884">
        <v>99</v>
      </c>
      <c r="E4884">
        <f t="shared" si="456"/>
        <v>0.15</v>
      </c>
      <c r="F4884">
        <v>0.28000000000000003</v>
      </c>
      <c r="G4884">
        <v>1.6250000000000001E-2</v>
      </c>
      <c r="H4884">
        <v>1.6800000000000001E-3</v>
      </c>
      <c r="I4884">
        <v>6.4999999999999997E-3</v>
      </c>
      <c r="J4884">
        <v>0.87272000000000005</v>
      </c>
      <c r="K4884">
        <v>0.06</v>
      </c>
      <c r="L4884">
        <f t="shared" si="457"/>
        <v>184.55357142857142</v>
      </c>
      <c r="M4884">
        <f t="shared" si="458"/>
        <v>19.079999999999998</v>
      </c>
      <c r="N4884">
        <f t="shared" si="459"/>
        <v>73.821428571428569</v>
      </c>
      <c r="O4884">
        <f t="shared" si="460"/>
        <v>9911.6057142857135</v>
      </c>
      <c r="P4884">
        <f t="shared" si="461"/>
        <v>0.68142857142857138</v>
      </c>
    </row>
    <row r="4885" spans="1:16" x14ac:dyDescent="0.2">
      <c r="A4885">
        <v>44076</v>
      </c>
      <c r="B4885">
        <v>866</v>
      </c>
      <c r="C4885">
        <v>34</v>
      </c>
      <c r="D4885">
        <v>99</v>
      </c>
      <c r="E4885">
        <f t="shared" si="456"/>
        <v>0.15</v>
      </c>
      <c r="F4885">
        <v>0.17</v>
      </c>
      <c r="G4885">
        <v>9.4199999999999996E-3</v>
      </c>
      <c r="H4885">
        <v>1.5299999999999999E-3</v>
      </c>
      <c r="I4885">
        <v>4.3499999999999997E-3</v>
      </c>
      <c r="J4885">
        <v>0.52676000000000001</v>
      </c>
      <c r="K4885">
        <v>0.06</v>
      </c>
      <c r="L4885">
        <f t="shared" si="457"/>
        <v>176.20941176470586</v>
      </c>
      <c r="M4885">
        <f t="shared" si="458"/>
        <v>28.619999999999997</v>
      </c>
      <c r="N4885">
        <f t="shared" si="459"/>
        <v>81.370588235294107</v>
      </c>
      <c r="O4885">
        <f t="shared" si="460"/>
        <v>9853.5105882352927</v>
      </c>
      <c r="P4885">
        <f t="shared" si="461"/>
        <v>1.1223529411764706</v>
      </c>
    </row>
    <row r="4886" spans="1:16" x14ac:dyDescent="0.2">
      <c r="A4886">
        <v>44095</v>
      </c>
      <c r="B4886">
        <v>865</v>
      </c>
      <c r="C4886">
        <v>35</v>
      </c>
      <c r="D4886">
        <v>99</v>
      </c>
      <c r="E4886">
        <f t="shared" si="456"/>
        <v>0.15</v>
      </c>
      <c r="F4886">
        <v>0.28000000000000003</v>
      </c>
      <c r="G4886">
        <v>1.626E-2</v>
      </c>
      <c r="H4886">
        <v>9.8999999999999999E-4</v>
      </c>
      <c r="I4886">
        <v>5.2100000000000002E-3</v>
      </c>
      <c r="J4886">
        <v>0.86868000000000001</v>
      </c>
      <c r="K4886">
        <v>0.06</v>
      </c>
      <c r="L4886">
        <f t="shared" si="457"/>
        <v>184.66714285714284</v>
      </c>
      <c r="M4886">
        <f t="shared" si="458"/>
        <v>11.243571428571427</v>
      </c>
      <c r="N4886">
        <f t="shared" si="459"/>
        <v>59.170714285714283</v>
      </c>
      <c r="O4886">
        <f t="shared" si="460"/>
        <v>9865.7228571428568</v>
      </c>
      <c r="P4886">
        <f t="shared" si="461"/>
        <v>0.68142857142857138</v>
      </c>
    </row>
    <row r="4887" spans="1:16" x14ac:dyDescent="0.2">
      <c r="A4887">
        <v>44119</v>
      </c>
      <c r="B4887">
        <v>866</v>
      </c>
      <c r="C4887">
        <v>35</v>
      </c>
      <c r="D4887">
        <v>99</v>
      </c>
      <c r="E4887">
        <f t="shared" si="456"/>
        <v>0.15</v>
      </c>
      <c r="F4887">
        <v>0.28000000000000003</v>
      </c>
      <c r="G4887">
        <v>1.6490000000000001E-2</v>
      </c>
      <c r="H4887">
        <v>1.3799999999999999E-3</v>
      </c>
      <c r="I4887">
        <v>6.4599999999999996E-3</v>
      </c>
      <c r="J4887">
        <v>0.87309999999999999</v>
      </c>
      <c r="K4887">
        <v>0.06</v>
      </c>
      <c r="L4887">
        <f t="shared" si="457"/>
        <v>187.27928571428572</v>
      </c>
      <c r="M4887">
        <f t="shared" si="458"/>
        <v>15.672857142857142</v>
      </c>
      <c r="N4887">
        <f t="shared" si="459"/>
        <v>73.367142857142852</v>
      </c>
      <c r="O4887">
        <f t="shared" si="460"/>
        <v>9915.9214285714261</v>
      </c>
      <c r="P4887">
        <f t="shared" si="461"/>
        <v>0.68142857142857138</v>
      </c>
    </row>
    <row r="4888" spans="1:16" x14ac:dyDescent="0.2">
      <c r="A4888">
        <v>44168</v>
      </c>
      <c r="B4888">
        <v>865</v>
      </c>
      <c r="C4888">
        <v>35</v>
      </c>
      <c r="D4888">
        <v>99</v>
      </c>
      <c r="E4888">
        <f t="shared" si="456"/>
        <v>0.15</v>
      </c>
      <c r="F4888">
        <v>0.28000000000000003</v>
      </c>
      <c r="G4888">
        <v>1.67E-2</v>
      </c>
      <c r="H4888">
        <v>1.57E-3</v>
      </c>
      <c r="I4888">
        <v>6.5599999999999999E-3</v>
      </c>
      <c r="J4888">
        <v>0.87209999999999999</v>
      </c>
      <c r="K4888">
        <v>0.06</v>
      </c>
      <c r="L4888">
        <f t="shared" si="457"/>
        <v>189.66428571428568</v>
      </c>
      <c r="M4888">
        <f t="shared" si="458"/>
        <v>17.830714285714283</v>
      </c>
      <c r="N4888">
        <f t="shared" si="459"/>
        <v>74.502857142857138</v>
      </c>
      <c r="O4888">
        <f t="shared" si="460"/>
        <v>9904.5642857142848</v>
      </c>
      <c r="P4888">
        <f t="shared" si="461"/>
        <v>0.68142857142857138</v>
      </c>
    </row>
    <row r="4889" spans="1:16" x14ac:dyDescent="0.2">
      <c r="A4889">
        <v>44172</v>
      </c>
      <c r="B4889">
        <v>866</v>
      </c>
      <c r="C4889">
        <v>35</v>
      </c>
      <c r="D4889">
        <v>99</v>
      </c>
      <c r="E4889">
        <f t="shared" si="456"/>
        <v>0.15</v>
      </c>
      <c r="F4889">
        <v>0.28000000000000003</v>
      </c>
      <c r="G4889">
        <v>1.6709999999999999E-2</v>
      </c>
      <c r="H4889">
        <v>1.64E-3</v>
      </c>
      <c r="I4889">
        <v>6.5700000000000003E-3</v>
      </c>
      <c r="J4889">
        <v>0.87311000000000005</v>
      </c>
      <c r="K4889">
        <v>0.06</v>
      </c>
      <c r="L4889">
        <f t="shared" si="457"/>
        <v>189.77785714285713</v>
      </c>
      <c r="M4889">
        <f t="shared" si="458"/>
        <v>18.625714285714285</v>
      </c>
      <c r="N4889">
        <f t="shared" si="459"/>
        <v>74.616428571428557</v>
      </c>
      <c r="O4889">
        <f t="shared" si="460"/>
        <v>9916.0349999999999</v>
      </c>
      <c r="P4889">
        <f t="shared" si="461"/>
        <v>0.68142857142857138</v>
      </c>
    </row>
    <row r="4890" spans="1:16" x14ac:dyDescent="0.2">
      <c r="A4890">
        <v>44225</v>
      </c>
      <c r="B4890">
        <v>864</v>
      </c>
      <c r="C4890">
        <v>36</v>
      </c>
      <c r="D4890">
        <v>99</v>
      </c>
      <c r="E4890">
        <f t="shared" si="456"/>
        <v>0.15</v>
      </c>
      <c r="F4890">
        <v>0.28000000000000003</v>
      </c>
      <c r="G4890">
        <v>1.6590000000000001E-2</v>
      </c>
      <c r="H4890">
        <v>1.6299999999999999E-3</v>
      </c>
      <c r="I4890">
        <v>6.6299999999999996E-3</v>
      </c>
      <c r="J4890">
        <v>0.86828000000000005</v>
      </c>
      <c r="K4890">
        <v>0.06</v>
      </c>
      <c r="L4890">
        <f t="shared" si="457"/>
        <v>188.41499999999999</v>
      </c>
      <c r="M4890">
        <f t="shared" si="458"/>
        <v>18.512142857142855</v>
      </c>
      <c r="N4890">
        <f t="shared" si="459"/>
        <v>75.297857142857126</v>
      </c>
      <c r="O4890">
        <f t="shared" si="460"/>
        <v>9861.18</v>
      </c>
      <c r="P4890">
        <f t="shared" si="461"/>
        <v>0.68142857142857138</v>
      </c>
    </row>
    <row r="4891" spans="1:16" x14ac:dyDescent="0.2">
      <c r="A4891">
        <v>44235</v>
      </c>
      <c r="B4891">
        <v>864</v>
      </c>
      <c r="C4891">
        <v>36</v>
      </c>
      <c r="D4891">
        <v>99</v>
      </c>
      <c r="E4891">
        <f t="shared" si="456"/>
        <v>0.15</v>
      </c>
      <c r="F4891">
        <v>0.28000000000000003</v>
      </c>
      <c r="G4891">
        <v>1.6590000000000001E-2</v>
      </c>
      <c r="H4891">
        <v>1.66E-3</v>
      </c>
      <c r="I4891">
        <v>6.6299999999999996E-3</v>
      </c>
      <c r="J4891">
        <v>0.86660999999999999</v>
      </c>
      <c r="K4891">
        <v>0.06</v>
      </c>
      <c r="L4891">
        <f t="shared" si="457"/>
        <v>188.41499999999999</v>
      </c>
      <c r="M4891">
        <f t="shared" si="458"/>
        <v>18.85285714285714</v>
      </c>
      <c r="N4891">
        <f t="shared" si="459"/>
        <v>75.297857142857126</v>
      </c>
      <c r="O4891">
        <f t="shared" si="460"/>
        <v>9842.2135714285705</v>
      </c>
      <c r="P4891">
        <f t="shared" si="461"/>
        <v>0.68142857142857138</v>
      </c>
    </row>
    <row r="4892" spans="1:16" x14ac:dyDescent="0.2">
      <c r="A4892">
        <v>44241</v>
      </c>
      <c r="B4892">
        <v>864</v>
      </c>
      <c r="C4892">
        <v>36</v>
      </c>
      <c r="D4892">
        <v>99</v>
      </c>
      <c r="E4892">
        <f t="shared" si="456"/>
        <v>0.15</v>
      </c>
      <c r="F4892">
        <v>0.28000000000000003</v>
      </c>
      <c r="G4892">
        <v>1.6539999999999999E-2</v>
      </c>
      <c r="H4892">
        <v>1.6299999999999999E-3</v>
      </c>
      <c r="I4892">
        <v>6.6299999999999996E-3</v>
      </c>
      <c r="J4892">
        <v>0.86660999999999999</v>
      </c>
      <c r="K4892">
        <v>0.06</v>
      </c>
      <c r="L4892">
        <f t="shared" si="457"/>
        <v>187.84714285714281</v>
      </c>
      <c r="M4892">
        <f t="shared" si="458"/>
        <v>18.512142857142855</v>
      </c>
      <c r="N4892">
        <f t="shared" si="459"/>
        <v>75.297857142857126</v>
      </c>
      <c r="O4892">
        <f t="shared" si="460"/>
        <v>9842.2135714285705</v>
      </c>
      <c r="P4892">
        <f t="shared" si="461"/>
        <v>0.68142857142857138</v>
      </c>
    </row>
    <row r="4893" spans="1:16" x14ac:dyDescent="0.2">
      <c r="A4893">
        <v>44268</v>
      </c>
      <c r="B4893">
        <v>864</v>
      </c>
      <c r="C4893">
        <v>36</v>
      </c>
      <c r="D4893">
        <v>99</v>
      </c>
      <c r="E4893">
        <f t="shared" si="456"/>
        <v>0.15</v>
      </c>
      <c r="F4893">
        <v>0.28000000000000003</v>
      </c>
      <c r="G4893">
        <v>1.6590000000000001E-2</v>
      </c>
      <c r="H4893">
        <v>1.66E-3</v>
      </c>
      <c r="I4893">
        <v>6.7400000000000003E-3</v>
      </c>
      <c r="J4893">
        <v>0.86660999999999999</v>
      </c>
      <c r="K4893">
        <v>0.06</v>
      </c>
      <c r="L4893">
        <f t="shared" si="457"/>
        <v>188.41499999999999</v>
      </c>
      <c r="M4893">
        <f t="shared" si="458"/>
        <v>18.85285714285714</v>
      </c>
      <c r="N4893">
        <f t="shared" si="459"/>
        <v>76.547142857142859</v>
      </c>
      <c r="O4893">
        <f t="shared" si="460"/>
        <v>9842.2135714285705</v>
      </c>
      <c r="P4893">
        <f t="shared" si="461"/>
        <v>0.68142857142857138</v>
      </c>
    </row>
    <row r="4894" spans="1:16" x14ac:dyDescent="0.2">
      <c r="A4894">
        <v>44328</v>
      </c>
      <c r="B4894">
        <v>864</v>
      </c>
      <c r="C4894">
        <v>36</v>
      </c>
      <c r="D4894">
        <v>99</v>
      </c>
      <c r="E4894">
        <f t="shared" si="456"/>
        <v>0.15</v>
      </c>
      <c r="F4894">
        <v>0.28000000000000003</v>
      </c>
      <c r="G4894">
        <v>1.6590000000000001E-2</v>
      </c>
      <c r="H4894">
        <v>1.72E-3</v>
      </c>
      <c r="I4894">
        <v>6.5300000000000002E-3</v>
      </c>
      <c r="J4894">
        <v>0.86660999999999999</v>
      </c>
      <c r="K4894">
        <v>0.06</v>
      </c>
      <c r="L4894">
        <f t="shared" si="457"/>
        <v>188.41499999999999</v>
      </c>
      <c r="M4894">
        <f t="shared" si="458"/>
        <v>19.534285714285712</v>
      </c>
      <c r="N4894">
        <f t="shared" si="459"/>
        <v>74.162142857142854</v>
      </c>
      <c r="O4894">
        <f t="shared" si="460"/>
        <v>9842.2135714285705</v>
      </c>
      <c r="P4894">
        <f t="shared" si="461"/>
        <v>0.68142857142857138</v>
      </c>
    </row>
    <row r="4895" spans="1:16" x14ac:dyDescent="0.2">
      <c r="A4895">
        <v>44339</v>
      </c>
      <c r="B4895">
        <v>864</v>
      </c>
      <c r="C4895">
        <v>36</v>
      </c>
      <c r="D4895">
        <v>99</v>
      </c>
      <c r="E4895">
        <f t="shared" si="456"/>
        <v>0.15</v>
      </c>
      <c r="F4895">
        <v>0.28000000000000003</v>
      </c>
      <c r="G4895">
        <v>1.6709999999999999E-2</v>
      </c>
      <c r="H4895">
        <v>1.72E-3</v>
      </c>
      <c r="I4895">
        <v>6.5300000000000002E-3</v>
      </c>
      <c r="J4895">
        <v>0.86492999999999998</v>
      </c>
      <c r="K4895">
        <v>0.06</v>
      </c>
      <c r="L4895">
        <f t="shared" si="457"/>
        <v>189.77785714285713</v>
      </c>
      <c r="M4895">
        <f t="shared" si="458"/>
        <v>19.534285714285712</v>
      </c>
      <c r="N4895">
        <f t="shared" si="459"/>
        <v>74.162142857142854</v>
      </c>
      <c r="O4895">
        <f t="shared" si="460"/>
        <v>9823.1335714285706</v>
      </c>
      <c r="P4895">
        <f t="shared" si="461"/>
        <v>0.68142857142857138</v>
      </c>
    </row>
    <row r="4896" spans="1:16" x14ac:dyDescent="0.2">
      <c r="A4896">
        <v>44351</v>
      </c>
      <c r="B4896">
        <v>864</v>
      </c>
      <c r="C4896">
        <v>36</v>
      </c>
      <c r="D4896">
        <v>99</v>
      </c>
      <c r="E4896">
        <f t="shared" si="456"/>
        <v>0.15</v>
      </c>
      <c r="F4896">
        <v>0.28000000000000003</v>
      </c>
      <c r="G4896">
        <v>1.7270000000000001E-2</v>
      </c>
      <c r="H4896">
        <v>1.66E-3</v>
      </c>
      <c r="I4896">
        <v>6.6299999999999996E-3</v>
      </c>
      <c r="J4896">
        <v>0.86326000000000003</v>
      </c>
      <c r="K4896">
        <v>0.06</v>
      </c>
      <c r="L4896">
        <f t="shared" si="457"/>
        <v>196.13785714285711</v>
      </c>
      <c r="M4896">
        <f t="shared" si="458"/>
        <v>18.85285714285714</v>
      </c>
      <c r="N4896">
        <f t="shared" si="459"/>
        <v>75.297857142857126</v>
      </c>
      <c r="O4896">
        <f t="shared" si="460"/>
        <v>9804.1671428571426</v>
      </c>
      <c r="P4896">
        <f t="shared" si="461"/>
        <v>0.68142857142857138</v>
      </c>
    </row>
    <row r="4897" spans="1:16" x14ac:dyDescent="0.2">
      <c r="A4897">
        <v>44401</v>
      </c>
      <c r="B4897">
        <v>864</v>
      </c>
      <c r="C4897">
        <v>35</v>
      </c>
      <c r="D4897">
        <v>99</v>
      </c>
      <c r="E4897">
        <f t="shared" si="456"/>
        <v>0.15</v>
      </c>
      <c r="F4897">
        <v>0.28000000000000003</v>
      </c>
      <c r="G4897">
        <v>1.6539999999999999E-2</v>
      </c>
      <c r="H4897">
        <v>1.2800000000000001E-3</v>
      </c>
      <c r="I4897">
        <v>6.2399999999999999E-3</v>
      </c>
      <c r="J4897">
        <v>0.87107999999999997</v>
      </c>
      <c r="K4897">
        <v>0.06</v>
      </c>
      <c r="L4897">
        <f t="shared" si="457"/>
        <v>187.84714285714281</v>
      </c>
      <c r="M4897">
        <f t="shared" si="458"/>
        <v>14.537142857142857</v>
      </c>
      <c r="N4897">
        <f t="shared" si="459"/>
        <v>70.868571428571428</v>
      </c>
      <c r="O4897">
        <f t="shared" si="460"/>
        <v>9892.98</v>
      </c>
      <c r="P4897">
        <f t="shared" si="461"/>
        <v>0.68142857142857138</v>
      </c>
    </row>
    <row r="4898" spans="1:16" x14ac:dyDescent="0.2">
      <c r="A4898">
        <v>44402</v>
      </c>
      <c r="B4898">
        <v>864</v>
      </c>
      <c r="C4898">
        <v>35</v>
      </c>
      <c r="D4898">
        <v>99</v>
      </c>
      <c r="E4898">
        <f t="shared" si="456"/>
        <v>0.15</v>
      </c>
      <c r="F4898">
        <v>0.28000000000000003</v>
      </c>
      <c r="G4898">
        <v>1.6539999999999999E-2</v>
      </c>
      <c r="H4898">
        <v>1.31E-3</v>
      </c>
      <c r="I4898">
        <v>6.2399999999999999E-3</v>
      </c>
      <c r="J4898">
        <v>0.87107999999999997</v>
      </c>
      <c r="K4898">
        <v>0.06</v>
      </c>
      <c r="L4898">
        <f t="shared" si="457"/>
        <v>187.84714285714281</v>
      </c>
      <c r="M4898">
        <f t="shared" si="458"/>
        <v>14.87785714285714</v>
      </c>
      <c r="N4898">
        <f t="shared" si="459"/>
        <v>70.868571428571428</v>
      </c>
      <c r="O4898">
        <f t="shared" si="460"/>
        <v>9892.98</v>
      </c>
      <c r="P4898">
        <f t="shared" si="461"/>
        <v>0.68142857142857138</v>
      </c>
    </row>
    <row r="4899" spans="1:16" x14ac:dyDescent="0.2">
      <c r="A4899">
        <v>44403</v>
      </c>
      <c r="B4899">
        <v>863</v>
      </c>
      <c r="C4899">
        <v>35</v>
      </c>
      <c r="D4899">
        <v>99</v>
      </c>
      <c r="E4899">
        <f t="shared" si="456"/>
        <v>0.15</v>
      </c>
      <c r="F4899">
        <v>0.28000000000000003</v>
      </c>
      <c r="G4899">
        <v>1.6539999999999999E-2</v>
      </c>
      <c r="H4899">
        <v>1.31E-3</v>
      </c>
      <c r="I4899">
        <v>6.3400000000000001E-3</v>
      </c>
      <c r="J4899">
        <v>0.87007000000000001</v>
      </c>
      <c r="K4899">
        <v>0.06</v>
      </c>
      <c r="L4899">
        <f t="shared" si="457"/>
        <v>187.84714285714281</v>
      </c>
      <c r="M4899">
        <f t="shared" si="458"/>
        <v>14.87785714285714</v>
      </c>
      <c r="N4899">
        <f t="shared" si="459"/>
        <v>72.004285714285714</v>
      </c>
      <c r="O4899">
        <f t="shared" si="460"/>
        <v>9881.5092857142863</v>
      </c>
      <c r="P4899">
        <f t="shared" si="461"/>
        <v>0.68142857142857138</v>
      </c>
    </row>
    <row r="4900" spans="1:16" x14ac:dyDescent="0.2">
      <c r="A4900">
        <v>44407</v>
      </c>
      <c r="B4900">
        <v>864</v>
      </c>
      <c r="C4900">
        <v>35</v>
      </c>
      <c r="D4900">
        <v>99</v>
      </c>
      <c r="E4900">
        <f t="shared" si="456"/>
        <v>0.15</v>
      </c>
      <c r="F4900">
        <v>0.28000000000000003</v>
      </c>
      <c r="G4900">
        <v>1.652E-2</v>
      </c>
      <c r="H4900">
        <v>1.3799999999999999E-3</v>
      </c>
      <c r="I4900">
        <v>6.3400000000000001E-3</v>
      </c>
      <c r="J4900">
        <v>0.87107999999999997</v>
      </c>
      <c r="K4900">
        <v>0.06</v>
      </c>
      <c r="L4900">
        <f t="shared" si="457"/>
        <v>187.61999999999998</v>
      </c>
      <c r="M4900">
        <f t="shared" si="458"/>
        <v>15.672857142857142</v>
      </c>
      <c r="N4900">
        <f t="shared" si="459"/>
        <v>72.004285714285714</v>
      </c>
      <c r="O4900">
        <f t="shared" si="460"/>
        <v>9892.98</v>
      </c>
      <c r="P4900">
        <f t="shared" si="461"/>
        <v>0.68142857142857138</v>
      </c>
    </row>
    <row r="4901" spans="1:16" x14ac:dyDescent="0.2">
      <c r="A4901">
        <v>44454</v>
      </c>
      <c r="B4901">
        <v>865</v>
      </c>
      <c r="C4901">
        <v>35</v>
      </c>
      <c r="D4901">
        <v>99</v>
      </c>
      <c r="E4901">
        <f t="shared" si="456"/>
        <v>0.15</v>
      </c>
      <c r="F4901">
        <v>0.28000000000000003</v>
      </c>
      <c r="G4901">
        <v>1.6820000000000002E-2</v>
      </c>
      <c r="H4901">
        <v>1.5399999999999999E-3</v>
      </c>
      <c r="I4901">
        <v>6.5599999999999999E-3</v>
      </c>
      <c r="J4901">
        <v>0.87378</v>
      </c>
      <c r="K4901">
        <v>0.06</v>
      </c>
      <c r="L4901">
        <f t="shared" si="457"/>
        <v>191.02714285714288</v>
      </c>
      <c r="M4901">
        <f t="shared" si="458"/>
        <v>17.489999999999995</v>
      </c>
      <c r="N4901">
        <f t="shared" si="459"/>
        <v>74.502857142857138</v>
      </c>
      <c r="O4901">
        <f t="shared" si="460"/>
        <v>9923.6442857142847</v>
      </c>
      <c r="P4901">
        <f t="shared" si="461"/>
        <v>0.68142857142857138</v>
      </c>
    </row>
    <row r="4902" spans="1:16" x14ac:dyDescent="0.2">
      <c r="A4902">
        <v>44469</v>
      </c>
      <c r="B4902">
        <v>863</v>
      </c>
      <c r="C4902">
        <v>35</v>
      </c>
      <c r="D4902">
        <v>99</v>
      </c>
      <c r="E4902">
        <f t="shared" si="456"/>
        <v>0.15</v>
      </c>
      <c r="F4902">
        <v>0.28000000000000003</v>
      </c>
      <c r="G4902">
        <v>1.6660000000000001E-2</v>
      </c>
      <c r="H4902">
        <v>1.5E-3</v>
      </c>
      <c r="I4902">
        <v>6.6499999999999997E-3</v>
      </c>
      <c r="J4902">
        <v>0.87177000000000004</v>
      </c>
      <c r="K4902">
        <v>7.0000000000000007E-2</v>
      </c>
      <c r="L4902">
        <f t="shared" si="457"/>
        <v>189.20999999999998</v>
      </c>
      <c r="M4902">
        <f t="shared" si="458"/>
        <v>17.035714285714285</v>
      </c>
      <c r="N4902">
        <f t="shared" si="459"/>
        <v>75.524999999999991</v>
      </c>
      <c r="O4902">
        <f t="shared" si="460"/>
        <v>9900.8164285714283</v>
      </c>
      <c r="P4902">
        <f t="shared" si="461"/>
        <v>0.79500000000000004</v>
      </c>
    </row>
    <row r="4903" spans="1:16" x14ac:dyDescent="0.2">
      <c r="A4903">
        <v>44470</v>
      </c>
      <c r="B4903">
        <v>864</v>
      </c>
      <c r="C4903">
        <v>35</v>
      </c>
      <c r="D4903">
        <v>99</v>
      </c>
      <c r="E4903">
        <f t="shared" si="456"/>
        <v>0.15</v>
      </c>
      <c r="F4903">
        <v>0.28000000000000003</v>
      </c>
      <c r="G4903">
        <v>1.661E-2</v>
      </c>
      <c r="H4903">
        <v>1.47E-3</v>
      </c>
      <c r="I4903">
        <v>6.6600000000000001E-3</v>
      </c>
      <c r="J4903">
        <v>0.87278</v>
      </c>
      <c r="K4903">
        <v>0.06</v>
      </c>
      <c r="L4903">
        <f t="shared" si="457"/>
        <v>188.64214285714283</v>
      </c>
      <c r="M4903">
        <f t="shared" si="458"/>
        <v>16.694999999999997</v>
      </c>
      <c r="N4903">
        <f t="shared" si="459"/>
        <v>75.638571428571424</v>
      </c>
      <c r="O4903">
        <f t="shared" si="460"/>
        <v>9912.2871428571416</v>
      </c>
      <c r="P4903">
        <f t="shared" si="461"/>
        <v>0.68142857142857138</v>
      </c>
    </row>
    <row r="4904" spans="1:16" x14ac:dyDescent="0.2">
      <c r="A4904">
        <v>44471</v>
      </c>
      <c r="B4904">
        <v>864</v>
      </c>
      <c r="C4904">
        <v>35</v>
      </c>
      <c r="D4904">
        <v>99</v>
      </c>
      <c r="E4904">
        <f t="shared" si="456"/>
        <v>0.15</v>
      </c>
      <c r="F4904">
        <v>0.28000000000000003</v>
      </c>
      <c r="G4904">
        <v>1.6570000000000001E-2</v>
      </c>
      <c r="H4904">
        <v>1.47E-3</v>
      </c>
      <c r="I4904">
        <v>6.6600000000000001E-3</v>
      </c>
      <c r="J4904">
        <v>0.87278</v>
      </c>
      <c r="K4904">
        <v>0.06</v>
      </c>
      <c r="L4904">
        <f t="shared" si="457"/>
        <v>188.18785714285713</v>
      </c>
      <c r="M4904">
        <f t="shared" si="458"/>
        <v>16.694999999999997</v>
      </c>
      <c r="N4904">
        <f t="shared" si="459"/>
        <v>75.638571428571424</v>
      </c>
      <c r="O4904">
        <f t="shared" si="460"/>
        <v>9912.2871428571416</v>
      </c>
      <c r="P4904">
        <f t="shared" si="461"/>
        <v>0.68142857142857138</v>
      </c>
    </row>
    <row r="4905" spans="1:16" x14ac:dyDescent="0.2">
      <c r="A4905">
        <v>44501</v>
      </c>
      <c r="B4905">
        <v>866</v>
      </c>
      <c r="C4905">
        <v>35</v>
      </c>
      <c r="D4905">
        <v>99</v>
      </c>
      <c r="E4905">
        <f t="shared" si="456"/>
        <v>0.15</v>
      </c>
      <c r="F4905">
        <v>0.28000000000000003</v>
      </c>
      <c r="G4905">
        <v>1.6549999999999999E-2</v>
      </c>
      <c r="H4905">
        <v>1.5100000000000001E-3</v>
      </c>
      <c r="I4905">
        <v>6.6699999999999997E-3</v>
      </c>
      <c r="J4905">
        <v>0.87816000000000005</v>
      </c>
      <c r="K4905">
        <v>0.06</v>
      </c>
      <c r="L4905">
        <f t="shared" si="457"/>
        <v>187.96071428571423</v>
      </c>
      <c r="M4905">
        <f t="shared" si="458"/>
        <v>17.149285714285714</v>
      </c>
      <c r="N4905">
        <f t="shared" si="459"/>
        <v>75.752142857142857</v>
      </c>
      <c r="O4905">
        <f t="shared" si="460"/>
        <v>9973.3885714285716</v>
      </c>
      <c r="P4905">
        <f t="shared" si="461"/>
        <v>0.68142857142857138</v>
      </c>
    </row>
    <row r="4906" spans="1:16" x14ac:dyDescent="0.2">
      <c r="A4906">
        <v>44522</v>
      </c>
      <c r="B4906">
        <v>865</v>
      </c>
      <c r="C4906">
        <v>35</v>
      </c>
      <c r="D4906">
        <v>99</v>
      </c>
      <c r="E4906">
        <f t="shared" si="456"/>
        <v>0.15</v>
      </c>
      <c r="F4906">
        <v>0.28000000000000003</v>
      </c>
      <c r="G4906">
        <v>1.6639999999999999E-2</v>
      </c>
      <c r="H4906">
        <v>1.67E-3</v>
      </c>
      <c r="I4906">
        <v>6.77E-3</v>
      </c>
      <c r="J4906">
        <v>0.87211000000000005</v>
      </c>
      <c r="K4906">
        <v>0.06</v>
      </c>
      <c r="L4906">
        <f t="shared" si="457"/>
        <v>188.98285714285711</v>
      </c>
      <c r="M4906">
        <f t="shared" si="458"/>
        <v>18.966428571428569</v>
      </c>
      <c r="N4906">
        <f t="shared" si="459"/>
        <v>76.887857142857143</v>
      </c>
      <c r="O4906">
        <f t="shared" si="460"/>
        <v>9904.6778571428567</v>
      </c>
      <c r="P4906">
        <f t="shared" si="461"/>
        <v>0.68142857142857138</v>
      </c>
    </row>
    <row r="4907" spans="1:16" x14ac:dyDescent="0.2">
      <c r="A4907">
        <v>44598</v>
      </c>
      <c r="B4907">
        <v>863</v>
      </c>
      <c r="C4907">
        <v>35</v>
      </c>
      <c r="D4907">
        <v>99</v>
      </c>
      <c r="E4907">
        <f t="shared" si="456"/>
        <v>0.15</v>
      </c>
      <c r="F4907">
        <v>0.28000000000000003</v>
      </c>
      <c r="G4907">
        <v>1.6760000000000001E-2</v>
      </c>
      <c r="H4907">
        <v>1.66E-3</v>
      </c>
      <c r="I4907">
        <v>6.8599999999999998E-3</v>
      </c>
      <c r="J4907">
        <v>0.87178</v>
      </c>
      <c r="K4907">
        <v>0.06</v>
      </c>
      <c r="L4907">
        <f t="shared" si="457"/>
        <v>190.34571428571428</v>
      </c>
      <c r="M4907">
        <f t="shared" si="458"/>
        <v>18.85285714285714</v>
      </c>
      <c r="N4907">
        <f t="shared" si="459"/>
        <v>77.91</v>
      </c>
      <c r="O4907">
        <f t="shared" si="460"/>
        <v>9900.9299999999985</v>
      </c>
      <c r="P4907">
        <f t="shared" si="461"/>
        <v>0.68142857142857138</v>
      </c>
    </row>
    <row r="4908" spans="1:16" x14ac:dyDescent="0.2">
      <c r="A4908">
        <v>44612</v>
      </c>
      <c r="B4908">
        <v>863</v>
      </c>
      <c r="C4908">
        <v>35</v>
      </c>
      <c r="D4908">
        <v>99</v>
      </c>
      <c r="E4908">
        <f t="shared" si="456"/>
        <v>0.15</v>
      </c>
      <c r="F4908">
        <v>0.28000000000000003</v>
      </c>
      <c r="G4908">
        <v>1.6590000000000001E-2</v>
      </c>
      <c r="H4908">
        <v>1.6900000000000001E-3</v>
      </c>
      <c r="I4908">
        <v>6.8599999999999998E-3</v>
      </c>
      <c r="J4908">
        <v>0.87009999999999998</v>
      </c>
      <c r="K4908">
        <v>7.0000000000000007E-2</v>
      </c>
      <c r="L4908">
        <f t="shared" si="457"/>
        <v>188.41499999999999</v>
      </c>
      <c r="M4908">
        <f t="shared" si="458"/>
        <v>19.193571428571428</v>
      </c>
      <c r="N4908">
        <f t="shared" si="459"/>
        <v>77.91</v>
      </c>
      <c r="O4908">
        <f t="shared" si="460"/>
        <v>9881.8499999999985</v>
      </c>
      <c r="P4908">
        <f t="shared" si="461"/>
        <v>0.79500000000000004</v>
      </c>
    </row>
    <row r="4909" spans="1:16" x14ac:dyDescent="0.2">
      <c r="A4909">
        <v>44618</v>
      </c>
      <c r="B4909">
        <v>864</v>
      </c>
      <c r="C4909">
        <v>35</v>
      </c>
      <c r="D4909">
        <v>99</v>
      </c>
      <c r="E4909">
        <f t="shared" si="456"/>
        <v>0.15</v>
      </c>
      <c r="F4909">
        <v>0.28000000000000003</v>
      </c>
      <c r="G4909">
        <v>1.686E-2</v>
      </c>
      <c r="H4909">
        <v>1.6999999999999999E-3</v>
      </c>
      <c r="I4909">
        <v>6.8599999999999998E-3</v>
      </c>
      <c r="J4909">
        <v>0.87111000000000005</v>
      </c>
      <c r="K4909">
        <v>0.06</v>
      </c>
      <c r="L4909">
        <f t="shared" si="457"/>
        <v>191.48142857142855</v>
      </c>
      <c r="M4909">
        <f t="shared" si="458"/>
        <v>19.307142857142853</v>
      </c>
      <c r="N4909">
        <f t="shared" si="459"/>
        <v>77.91</v>
      </c>
      <c r="O4909">
        <f t="shared" si="460"/>
        <v>9893.3207142857136</v>
      </c>
      <c r="P4909">
        <f t="shared" si="461"/>
        <v>0.68142857142857138</v>
      </c>
    </row>
    <row r="4910" spans="1:16" x14ac:dyDescent="0.2">
      <c r="A4910">
        <v>44682</v>
      </c>
      <c r="B4910">
        <v>862</v>
      </c>
      <c r="C4910">
        <v>35</v>
      </c>
      <c r="D4910">
        <v>99</v>
      </c>
      <c r="E4910">
        <f t="shared" si="456"/>
        <v>0.15</v>
      </c>
      <c r="F4910">
        <v>0.17</v>
      </c>
      <c r="G4910">
        <v>9.2499999999999995E-3</v>
      </c>
      <c r="H4910">
        <v>1.07E-3</v>
      </c>
      <c r="I4910">
        <v>4.3099999999999996E-3</v>
      </c>
      <c r="J4910">
        <v>0.54230999999999996</v>
      </c>
      <c r="K4910">
        <v>0.06</v>
      </c>
      <c r="L4910">
        <f t="shared" si="457"/>
        <v>173.02941176470586</v>
      </c>
      <c r="M4910">
        <f t="shared" si="458"/>
        <v>20.015294117647059</v>
      </c>
      <c r="N4910">
        <f t="shared" si="459"/>
        <v>80.622352941176459</v>
      </c>
      <c r="O4910">
        <f t="shared" si="460"/>
        <v>10144.387058823528</v>
      </c>
      <c r="P4910">
        <f t="shared" si="461"/>
        <v>1.1223529411764706</v>
      </c>
    </row>
    <row r="4911" spans="1:16" x14ac:dyDescent="0.2">
      <c r="A4911">
        <v>44683</v>
      </c>
      <c r="B4911">
        <v>862</v>
      </c>
      <c r="C4911">
        <v>35</v>
      </c>
      <c r="D4911">
        <v>99</v>
      </c>
      <c r="E4911">
        <f t="shared" si="456"/>
        <v>0.15</v>
      </c>
      <c r="F4911">
        <v>0.21</v>
      </c>
      <c r="G4911">
        <v>1.0120000000000001E-2</v>
      </c>
      <c r="H4911">
        <v>1.14E-3</v>
      </c>
      <c r="I4911">
        <v>4.5300000000000002E-3</v>
      </c>
      <c r="J4911">
        <v>0.64771999999999996</v>
      </c>
      <c r="K4911">
        <v>0.06</v>
      </c>
      <c r="L4911">
        <f t="shared" si="457"/>
        <v>153.24571428571429</v>
      </c>
      <c r="M4911">
        <f t="shared" si="458"/>
        <v>17.262857142857143</v>
      </c>
      <c r="N4911">
        <f t="shared" si="459"/>
        <v>68.59714285714287</v>
      </c>
      <c r="O4911">
        <f t="shared" si="460"/>
        <v>9808.3314285714278</v>
      </c>
      <c r="P4911">
        <f t="shared" si="461"/>
        <v>0.90857142857142859</v>
      </c>
    </row>
    <row r="4912" spans="1:16" x14ac:dyDescent="0.2">
      <c r="A4912">
        <v>44754</v>
      </c>
      <c r="B4912">
        <v>861</v>
      </c>
      <c r="C4912">
        <v>35</v>
      </c>
      <c r="D4912">
        <v>99</v>
      </c>
      <c r="E4912">
        <f t="shared" si="456"/>
        <v>0.15</v>
      </c>
      <c r="F4912">
        <v>0.28000000000000003</v>
      </c>
      <c r="G4912">
        <v>1.6740000000000001E-2</v>
      </c>
      <c r="H4912">
        <v>1.47E-3</v>
      </c>
      <c r="I4912">
        <v>6.6299999999999996E-3</v>
      </c>
      <c r="J4912">
        <v>0.87141999999999997</v>
      </c>
      <c r="K4912">
        <v>0.06</v>
      </c>
      <c r="L4912">
        <f t="shared" si="457"/>
        <v>190.11857142857141</v>
      </c>
      <c r="M4912">
        <f t="shared" si="458"/>
        <v>16.694999999999997</v>
      </c>
      <c r="N4912">
        <f t="shared" si="459"/>
        <v>75.297857142857126</v>
      </c>
      <c r="O4912">
        <f t="shared" si="460"/>
        <v>9896.841428571428</v>
      </c>
      <c r="P4912">
        <f t="shared" si="461"/>
        <v>0.68142857142857138</v>
      </c>
    </row>
    <row r="4913" spans="1:16" x14ac:dyDescent="0.2">
      <c r="A4913">
        <v>44759</v>
      </c>
      <c r="B4913">
        <v>861</v>
      </c>
      <c r="C4913">
        <v>35</v>
      </c>
      <c r="D4913">
        <v>99</v>
      </c>
      <c r="E4913">
        <f t="shared" si="456"/>
        <v>0.15</v>
      </c>
      <c r="F4913">
        <v>0.28000000000000003</v>
      </c>
      <c r="G4913">
        <v>1.6639999999999999E-2</v>
      </c>
      <c r="H4913">
        <v>1.47E-3</v>
      </c>
      <c r="I4913">
        <v>6.6299999999999996E-3</v>
      </c>
      <c r="J4913">
        <v>0.87141999999999997</v>
      </c>
      <c r="K4913">
        <v>0.06</v>
      </c>
      <c r="L4913">
        <f t="shared" si="457"/>
        <v>188.98285714285711</v>
      </c>
      <c r="M4913">
        <f t="shared" si="458"/>
        <v>16.694999999999997</v>
      </c>
      <c r="N4913">
        <f t="shared" si="459"/>
        <v>75.297857142857126</v>
      </c>
      <c r="O4913">
        <f t="shared" si="460"/>
        <v>9896.841428571428</v>
      </c>
      <c r="P4913">
        <f t="shared" si="461"/>
        <v>0.68142857142857138</v>
      </c>
    </row>
    <row r="4914" spans="1:16" x14ac:dyDescent="0.2">
      <c r="A4914">
        <v>44765</v>
      </c>
      <c r="B4914">
        <v>862</v>
      </c>
      <c r="C4914">
        <v>35</v>
      </c>
      <c r="D4914">
        <v>99</v>
      </c>
      <c r="E4914">
        <f t="shared" si="456"/>
        <v>0.15</v>
      </c>
      <c r="F4914">
        <v>0.28000000000000003</v>
      </c>
      <c r="G4914">
        <v>1.6570000000000001E-2</v>
      </c>
      <c r="H4914">
        <v>1.5E-3</v>
      </c>
      <c r="I4914">
        <v>6.6400000000000001E-3</v>
      </c>
      <c r="J4914">
        <v>0.87243000000000004</v>
      </c>
      <c r="K4914">
        <v>0.06</v>
      </c>
      <c r="L4914">
        <f t="shared" si="457"/>
        <v>188.18785714285713</v>
      </c>
      <c r="M4914">
        <f t="shared" si="458"/>
        <v>17.035714285714285</v>
      </c>
      <c r="N4914">
        <f t="shared" si="459"/>
        <v>75.411428571428559</v>
      </c>
      <c r="O4914">
        <f t="shared" si="460"/>
        <v>9908.312142857143</v>
      </c>
      <c r="P4914">
        <f t="shared" si="461"/>
        <v>0.68142857142857138</v>
      </c>
    </row>
    <row r="4915" spans="1:16" x14ac:dyDescent="0.2">
      <c r="A4915">
        <v>44788</v>
      </c>
      <c r="B4915">
        <v>863</v>
      </c>
      <c r="C4915">
        <v>35</v>
      </c>
      <c r="D4915">
        <v>99</v>
      </c>
      <c r="E4915">
        <f t="shared" si="456"/>
        <v>0.15</v>
      </c>
      <c r="F4915">
        <v>0.28000000000000003</v>
      </c>
      <c r="G4915">
        <v>1.6660000000000001E-2</v>
      </c>
      <c r="H4915">
        <v>1.57E-3</v>
      </c>
      <c r="I4915">
        <v>6.6499999999999997E-3</v>
      </c>
      <c r="J4915">
        <v>0.87344999999999995</v>
      </c>
      <c r="K4915">
        <v>0.06</v>
      </c>
      <c r="L4915">
        <f t="shared" si="457"/>
        <v>189.20999999999998</v>
      </c>
      <c r="M4915">
        <f t="shared" si="458"/>
        <v>17.830714285714283</v>
      </c>
      <c r="N4915">
        <f t="shared" si="459"/>
        <v>75.524999999999991</v>
      </c>
      <c r="O4915">
        <f t="shared" si="460"/>
        <v>9919.8964285714283</v>
      </c>
      <c r="P4915">
        <f t="shared" si="461"/>
        <v>0.68142857142857138</v>
      </c>
    </row>
    <row r="4916" spans="1:16" x14ac:dyDescent="0.2">
      <c r="A4916">
        <v>44798</v>
      </c>
      <c r="B4916">
        <v>862</v>
      </c>
      <c r="C4916">
        <v>36</v>
      </c>
      <c r="D4916">
        <v>99</v>
      </c>
      <c r="E4916">
        <f t="shared" si="456"/>
        <v>0.15</v>
      </c>
      <c r="F4916">
        <v>0.28000000000000003</v>
      </c>
      <c r="G4916">
        <v>1.67E-2</v>
      </c>
      <c r="H4916">
        <v>1.6900000000000001E-3</v>
      </c>
      <c r="I4916">
        <v>6.62E-3</v>
      </c>
      <c r="J4916">
        <v>0.86794000000000004</v>
      </c>
      <c r="K4916">
        <v>0.06</v>
      </c>
      <c r="L4916">
        <f t="shared" si="457"/>
        <v>189.66428571428568</v>
      </c>
      <c r="M4916">
        <f t="shared" si="458"/>
        <v>19.193571428571428</v>
      </c>
      <c r="N4916">
        <f t="shared" si="459"/>
        <v>75.184285714285707</v>
      </c>
      <c r="O4916">
        <f t="shared" si="460"/>
        <v>9857.3185714285719</v>
      </c>
      <c r="P4916">
        <f t="shared" si="461"/>
        <v>0.68142857142857138</v>
      </c>
    </row>
    <row r="4917" spans="1:16" x14ac:dyDescent="0.2">
      <c r="A4917">
        <v>44817</v>
      </c>
      <c r="B4917">
        <v>862</v>
      </c>
      <c r="C4917">
        <v>36</v>
      </c>
      <c r="D4917">
        <v>99</v>
      </c>
      <c r="E4917">
        <f t="shared" si="456"/>
        <v>0.15</v>
      </c>
      <c r="F4917">
        <v>0.28000000000000003</v>
      </c>
      <c r="G4917">
        <v>1.6570000000000001E-2</v>
      </c>
      <c r="H4917">
        <v>1.5299999999999999E-3</v>
      </c>
      <c r="I4917">
        <v>6.7200000000000003E-3</v>
      </c>
      <c r="J4917">
        <v>0.86961999999999995</v>
      </c>
      <c r="K4917">
        <v>0.06</v>
      </c>
      <c r="L4917">
        <f t="shared" si="457"/>
        <v>188.18785714285713</v>
      </c>
      <c r="M4917">
        <f t="shared" si="458"/>
        <v>17.376428571428569</v>
      </c>
      <c r="N4917">
        <f t="shared" si="459"/>
        <v>76.319999999999993</v>
      </c>
      <c r="O4917">
        <f t="shared" si="460"/>
        <v>9876.39857142857</v>
      </c>
      <c r="P4917">
        <f t="shared" si="461"/>
        <v>0.68142857142857138</v>
      </c>
    </row>
    <row r="4918" spans="1:16" x14ac:dyDescent="0.2">
      <c r="A4918">
        <v>44879</v>
      </c>
      <c r="B4918">
        <v>862</v>
      </c>
      <c r="C4918">
        <v>36</v>
      </c>
      <c r="D4918">
        <v>99</v>
      </c>
      <c r="E4918">
        <f t="shared" si="456"/>
        <v>0.15</v>
      </c>
      <c r="F4918">
        <v>0.28000000000000003</v>
      </c>
      <c r="G4918">
        <v>1.6619999999999999E-2</v>
      </c>
      <c r="H4918">
        <v>1.65E-3</v>
      </c>
      <c r="I4918">
        <v>6.7200000000000003E-3</v>
      </c>
      <c r="J4918">
        <v>0.86961999999999995</v>
      </c>
      <c r="K4918">
        <v>0.06</v>
      </c>
      <c r="L4918">
        <f t="shared" si="457"/>
        <v>188.75571428571428</v>
      </c>
      <c r="M4918">
        <f t="shared" si="458"/>
        <v>18.739285714285714</v>
      </c>
      <c r="N4918">
        <f t="shared" si="459"/>
        <v>76.319999999999993</v>
      </c>
      <c r="O4918">
        <f t="shared" si="460"/>
        <v>9876.39857142857</v>
      </c>
      <c r="P4918">
        <f t="shared" si="461"/>
        <v>0.68142857142857138</v>
      </c>
    </row>
    <row r="4919" spans="1:16" x14ac:dyDescent="0.2">
      <c r="A4919">
        <v>44884</v>
      </c>
      <c r="B4919">
        <v>861</v>
      </c>
      <c r="C4919">
        <v>36</v>
      </c>
      <c r="D4919">
        <v>99</v>
      </c>
      <c r="E4919">
        <f t="shared" si="456"/>
        <v>0.15</v>
      </c>
      <c r="F4919">
        <v>0.28000000000000003</v>
      </c>
      <c r="G4919">
        <v>1.6459999999999999E-2</v>
      </c>
      <c r="H4919">
        <v>1.5900000000000001E-3</v>
      </c>
      <c r="I4919">
        <v>6.7200000000000003E-3</v>
      </c>
      <c r="J4919">
        <v>0.86860999999999999</v>
      </c>
      <c r="K4919">
        <v>0.06</v>
      </c>
      <c r="L4919">
        <f t="shared" si="457"/>
        <v>186.93857142857138</v>
      </c>
      <c r="M4919">
        <f t="shared" si="458"/>
        <v>18.057857142857141</v>
      </c>
      <c r="N4919">
        <f t="shared" si="459"/>
        <v>76.319999999999993</v>
      </c>
      <c r="O4919">
        <f t="shared" si="460"/>
        <v>9864.9278571428549</v>
      </c>
      <c r="P4919">
        <f t="shared" si="461"/>
        <v>0.68142857142857138</v>
      </c>
    </row>
    <row r="4920" spans="1:16" x14ac:dyDescent="0.2">
      <c r="A4920">
        <v>44886</v>
      </c>
      <c r="B4920">
        <v>863</v>
      </c>
      <c r="C4920">
        <v>36</v>
      </c>
      <c r="D4920">
        <v>99</v>
      </c>
      <c r="E4920">
        <f t="shared" si="456"/>
        <v>0.15</v>
      </c>
      <c r="F4920">
        <v>0.28000000000000003</v>
      </c>
      <c r="G4920">
        <v>1.6539999999999999E-2</v>
      </c>
      <c r="H4920">
        <v>1.5299999999999999E-3</v>
      </c>
      <c r="I4920">
        <v>6.7299999999999999E-3</v>
      </c>
      <c r="J4920">
        <v>0.87229999999999996</v>
      </c>
      <c r="K4920">
        <v>0.06</v>
      </c>
      <c r="L4920">
        <f t="shared" si="457"/>
        <v>187.84714285714281</v>
      </c>
      <c r="M4920">
        <f t="shared" si="458"/>
        <v>17.376428571428569</v>
      </c>
      <c r="N4920">
        <f t="shared" si="459"/>
        <v>76.433571428571412</v>
      </c>
      <c r="O4920">
        <f t="shared" si="460"/>
        <v>9906.835714285713</v>
      </c>
      <c r="P4920">
        <f t="shared" si="461"/>
        <v>0.68142857142857138</v>
      </c>
    </row>
    <row r="4921" spans="1:16" x14ac:dyDescent="0.2">
      <c r="A4921">
        <v>44896</v>
      </c>
      <c r="B4921">
        <v>862</v>
      </c>
      <c r="C4921">
        <v>36</v>
      </c>
      <c r="D4921">
        <v>99</v>
      </c>
      <c r="E4921">
        <f t="shared" si="456"/>
        <v>0.15</v>
      </c>
      <c r="F4921">
        <v>0.28000000000000003</v>
      </c>
      <c r="G4921">
        <v>1.6789999999999999E-2</v>
      </c>
      <c r="H4921">
        <v>1.5900000000000001E-3</v>
      </c>
      <c r="I4921">
        <v>6.62E-3</v>
      </c>
      <c r="J4921">
        <v>0.86960999999999999</v>
      </c>
      <c r="K4921">
        <v>0.06</v>
      </c>
      <c r="L4921">
        <f t="shared" si="457"/>
        <v>190.68642857142854</v>
      </c>
      <c r="M4921">
        <f t="shared" si="458"/>
        <v>18.057857142857141</v>
      </c>
      <c r="N4921">
        <f t="shared" si="459"/>
        <v>75.184285714285707</v>
      </c>
      <c r="O4921">
        <f t="shared" si="460"/>
        <v>9876.284999999998</v>
      </c>
      <c r="P4921">
        <f t="shared" si="461"/>
        <v>0.68142857142857138</v>
      </c>
    </row>
    <row r="4922" spans="1:16" x14ac:dyDescent="0.2">
      <c r="A4922">
        <v>44912</v>
      </c>
      <c r="B4922">
        <v>861</v>
      </c>
      <c r="C4922">
        <v>36</v>
      </c>
      <c r="D4922">
        <v>99</v>
      </c>
      <c r="E4922">
        <f t="shared" si="456"/>
        <v>0.15</v>
      </c>
      <c r="F4922">
        <v>0.28000000000000003</v>
      </c>
      <c r="G4922">
        <v>1.652E-2</v>
      </c>
      <c r="H4922">
        <v>1.5900000000000001E-3</v>
      </c>
      <c r="I4922">
        <v>6.5100000000000002E-3</v>
      </c>
      <c r="J4922">
        <v>0.87026999999999999</v>
      </c>
      <c r="K4922">
        <v>0.06</v>
      </c>
      <c r="L4922">
        <f t="shared" si="457"/>
        <v>187.61999999999998</v>
      </c>
      <c r="M4922">
        <f t="shared" si="458"/>
        <v>18.057857142857141</v>
      </c>
      <c r="N4922">
        <f t="shared" si="459"/>
        <v>73.935000000000002</v>
      </c>
      <c r="O4922">
        <f t="shared" si="460"/>
        <v>9883.7807142857127</v>
      </c>
      <c r="P4922">
        <f t="shared" si="461"/>
        <v>0.68142857142857138</v>
      </c>
    </row>
    <row r="4923" spans="1:16" x14ac:dyDescent="0.2">
      <c r="A4923">
        <v>44934</v>
      </c>
      <c r="B4923">
        <v>860</v>
      </c>
      <c r="C4923">
        <v>36</v>
      </c>
      <c r="D4923">
        <v>99</v>
      </c>
      <c r="E4923">
        <f t="shared" si="456"/>
        <v>0.15</v>
      </c>
      <c r="F4923">
        <v>0.28000000000000003</v>
      </c>
      <c r="G4923">
        <v>1.6750000000000001E-2</v>
      </c>
      <c r="H4923">
        <v>1.5900000000000001E-3</v>
      </c>
      <c r="I4923">
        <v>6.7099999999999998E-3</v>
      </c>
      <c r="J4923">
        <v>0.86592999999999998</v>
      </c>
      <c r="K4923">
        <v>0.06</v>
      </c>
      <c r="L4923">
        <f t="shared" si="457"/>
        <v>190.23214285714283</v>
      </c>
      <c r="M4923">
        <f t="shared" si="458"/>
        <v>18.057857142857141</v>
      </c>
      <c r="N4923">
        <f t="shared" si="459"/>
        <v>76.20642857142856</v>
      </c>
      <c r="O4923">
        <f t="shared" si="460"/>
        <v>9834.4907142857137</v>
      </c>
      <c r="P4923">
        <f t="shared" si="461"/>
        <v>0.68142857142857138</v>
      </c>
    </row>
    <row r="4924" spans="1:16" x14ac:dyDescent="0.2">
      <c r="A4924">
        <v>44965</v>
      </c>
      <c r="B4924">
        <v>859</v>
      </c>
      <c r="C4924">
        <v>36</v>
      </c>
      <c r="D4924">
        <v>99</v>
      </c>
      <c r="E4924">
        <f t="shared" si="456"/>
        <v>0.15</v>
      </c>
      <c r="F4924">
        <v>0.27</v>
      </c>
      <c r="G4924">
        <v>1.6590000000000001E-2</v>
      </c>
      <c r="H4924">
        <v>1.65E-3</v>
      </c>
      <c r="I4924">
        <v>6.5900000000000004E-3</v>
      </c>
      <c r="J4924">
        <v>0.85494000000000003</v>
      </c>
      <c r="K4924">
        <v>0.06</v>
      </c>
      <c r="L4924">
        <f t="shared" si="457"/>
        <v>195.39333333333332</v>
      </c>
      <c r="M4924">
        <f t="shared" si="458"/>
        <v>19.43333333333333</v>
      </c>
      <c r="N4924">
        <f t="shared" si="459"/>
        <v>77.615555555555545</v>
      </c>
      <c r="O4924">
        <f t="shared" si="460"/>
        <v>10069.293333333333</v>
      </c>
      <c r="P4924">
        <f t="shared" si="461"/>
        <v>0.70666666666666667</v>
      </c>
    </row>
    <row r="4925" spans="1:16" x14ac:dyDescent="0.2">
      <c r="A4925">
        <v>44995</v>
      </c>
      <c r="B4925">
        <v>859</v>
      </c>
      <c r="C4925">
        <v>36</v>
      </c>
      <c r="D4925">
        <v>99</v>
      </c>
      <c r="E4925">
        <f t="shared" si="456"/>
        <v>0.15</v>
      </c>
      <c r="F4925">
        <v>0.28000000000000003</v>
      </c>
      <c r="G4925">
        <v>1.6310000000000002E-2</v>
      </c>
      <c r="H4925">
        <v>1.81E-3</v>
      </c>
      <c r="I4925">
        <v>5.6699999999999997E-3</v>
      </c>
      <c r="J4925">
        <v>0.86321999999999999</v>
      </c>
      <c r="K4925">
        <v>0.06</v>
      </c>
      <c r="L4925">
        <f t="shared" si="457"/>
        <v>185.23500000000001</v>
      </c>
      <c r="M4925">
        <f t="shared" si="458"/>
        <v>20.556428571428569</v>
      </c>
      <c r="N4925">
        <f t="shared" si="459"/>
        <v>64.394999999999996</v>
      </c>
      <c r="O4925">
        <f t="shared" si="460"/>
        <v>9803.7128571428566</v>
      </c>
      <c r="P4925">
        <f t="shared" si="461"/>
        <v>0.68142857142857138</v>
      </c>
    </row>
    <row r="4926" spans="1:16" x14ac:dyDescent="0.2">
      <c r="A4926">
        <v>45047</v>
      </c>
      <c r="B4926">
        <v>859</v>
      </c>
      <c r="C4926">
        <v>37</v>
      </c>
      <c r="D4926">
        <v>99</v>
      </c>
      <c r="E4926">
        <f t="shared" si="456"/>
        <v>0.15</v>
      </c>
      <c r="F4926">
        <v>0.28000000000000003</v>
      </c>
      <c r="G4926">
        <v>1.652E-2</v>
      </c>
      <c r="H4926">
        <v>1.8E-3</v>
      </c>
      <c r="I4926">
        <v>6.5700000000000003E-3</v>
      </c>
      <c r="J4926">
        <v>0.85716000000000003</v>
      </c>
      <c r="K4926">
        <v>0.06</v>
      </c>
      <c r="L4926">
        <f t="shared" si="457"/>
        <v>187.61999999999998</v>
      </c>
      <c r="M4926">
        <f t="shared" si="458"/>
        <v>20.44285714285714</v>
      </c>
      <c r="N4926">
        <f t="shared" si="459"/>
        <v>74.616428571428557</v>
      </c>
      <c r="O4926">
        <f t="shared" si="460"/>
        <v>9734.8885714285698</v>
      </c>
      <c r="P4926">
        <f t="shared" si="461"/>
        <v>0.68142857142857138</v>
      </c>
    </row>
    <row r="4927" spans="1:16" x14ac:dyDescent="0.2">
      <c r="A4927">
        <v>45048</v>
      </c>
      <c r="B4927">
        <v>859</v>
      </c>
      <c r="C4927">
        <v>37</v>
      </c>
      <c r="D4927">
        <v>99</v>
      </c>
      <c r="E4927">
        <f t="shared" si="456"/>
        <v>0.15</v>
      </c>
      <c r="F4927">
        <v>0.28000000000000003</v>
      </c>
      <c r="G4927">
        <v>1.6500000000000001E-2</v>
      </c>
      <c r="H4927">
        <v>1.8E-3</v>
      </c>
      <c r="I4927">
        <v>6.5700000000000003E-3</v>
      </c>
      <c r="J4927">
        <v>0.85716000000000003</v>
      </c>
      <c r="K4927">
        <v>0.06</v>
      </c>
      <c r="L4927">
        <f t="shared" si="457"/>
        <v>187.39285714285714</v>
      </c>
      <c r="M4927">
        <f t="shared" si="458"/>
        <v>20.44285714285714</v>
      </c>
      <c r="N4927">
        <f t="shared" si="459"/>
        <v>74.616428571428557</v>
      </c>
      <c r="O4927">
        <f t="shared" si="460"/>
        <v>9734.8885714285698</v>
      </c>
      <c r="P4927">
        <f t="shared" si="461"/>
        <v>0.68142857142857138</v>
      </c>
    </row>
    <row r="4928" spans="1:16" x14ac:dyDescent="0.2">
      <c r="A4928">
        <v>45052</v>
      </c>
      <c r="B4928">
        <v>861</v>
      </c>
      <c r="C4928">
        <v>37</v>
      </c>
      <c r="D4928">
        <v>99</v>
      </c>
      <c r="E4928">
        <f t="shared" si="456"/>
        <v>0.15</v>
      </c>
      <c r="F4928">
        <v>0.28000000000000003</v>
      </c>
      <c r="G4928">
        <v>1.6539999999999999E-2</v>
      </c>
      <c r="H4928">
        <v>1.81E-3</v>
      </c>
      <c r="I4928">
        <v>6.4900000000000001E-3</v>
      </c>
      <c r="J4928">
        <v>0.85914999999999997</v>
      </c>
      <c r="K4928">
        <v>0.06</v>
      </c>
      <c r="L4928">
        <f t="shared" si="457"/>
        <v>187.84714285714281</v>
      </c>
      <c r="M4928">
        <f t="shared" si="458"/>
        <v>20.556428571428569</v>
      </c>
      <c r="N4928">
        <f t="shared" si="459"/>
        <v>73.707857142857137</v>
      </c>
      <c r="O4928">
        <f t="shared" si="460"/>
        <v>9757.4892857142859</v>
      </c>
      <c r="P4928">
        <f t="shared" si="461"/>
        <v>0.68142857142857138</v>
      </c>
    </row>
    <row r="4929" spans="1:16" x14ac:dyDescent="0.2">
      <c r="A4929">
        <v>45053</v>
      </c>
      <c r="B4929">
        <v>859</v>
      </c>
      <c r="C4929">
        <v>37</v>
      </c>
      <c r="D4929">
        <v>99</v>
      </c>
      <c r="E4929">
        <f t="shared" si="456"/>
        <v>0.15</v>
      </c>
      <c r="F4929">
        <v>0.28000000000000003</v>
      </c>
      <c r="G4929">
        <v>1.6539999999999999E-2</v>
      </c>
      <c r="H4929">
        <v>1.7700000000000001E-3</v>
      </c>
      <c r="I4929">
        <v>6.4700000000000001E-3</v>
      </c>
      <c r="J4929">
        <v>0.85716000000000003</v>
      </c>
      <c r="K4929">
        <v>0.06</v>
      </c>
      <c r="L4929">
        <f t="shared" si="457"/>
        <v>187.84714285714281</v>
      </c>
      <c r="M4929">
        <f t="shared" si="458"/>
        <v>20.102142857142855</v>
      </c>
      <c r="N4929">
        <f t="shared" si="459"/>
        <v>73.480714285714271</v>
      </c>
      <c r="O4929">
        <f t="shared" si="460"/>
        <v>9734.8885714285698</v>
      </c>
      <c r="P4929">
        <f t="shared" si="461"/>
        <v>0.68142857142857138</v>
      </c>
    </row>
    <row r="4930" spans="1:16" x14ac:dyDescent="0.2">
      <c r="A4930">
        <v>45055</v>
      </c>
      <c r="B4930">
        <v>860</v>
      </c>
      <c r="C4930">
        <v>37</v>
      </c>
      <c r="D4930">
        <v>99</v>
      </c>
      <c r="E4930">
        <f t="shared" ref="E4930:E4993" si="462">(D4930-$D$9785)/($D$9784-$D$9785)</f>
        <v>0.15</v>
      </c>
      <c r="F4930">
        <v>0.28000000000000003</v>
      </c>
      <c r="G4930">
        <v>1.651E-2</v>
      </c>
      <c r="H4930">
        <v>1.7700000000000001E-3</v>
      </c>
      <c r="I4930">
        <v>6.4799999999999996E-3</v>
      </c>
      <c r="J4930">
        <v>0.85814999999999997</v>
      </c>
      <c r="K4930">
        <v>0.06</v>
      </c>
      <c r="L4930">
        <f t="shared" ref="L4930:L4993" si="463">G4930/$F4930*3180</f>
        <v>187.50642857142856</v>
      </c>
      <c r="M4930">
        <f t="shared" ref="M4930:M4993" si="464">H4930/$F4930*3180</f>
        <v>20.102142857142855</v>
      </c>
      <c r="N4930">
        <f t="shared" ref="N4930:N4993" si="465">I4930/$F4930*3180</f>
        <v>73.594285714285704</v>
      </c>
      <c r="O4930">
        <f t="shared" ref="O4930:O4993" si="466">J4930/$F4930*3180</f>
        <v>9746.1321428571428</v>
      </c>
      <c r="P4930">
        <f t="shared" ref="P4930:P4993" si="467">K4930/$F4930*3180/1000</f>
        <v>0.68142857142857138</v>
      </c>
    </row>
    <row r="4931" spans="1:16" x14ac:dyDescent="0.2">
      <c r="A4931">
        <v>45059</v>
      </c>
      <c r="B4931">
        <v>859</v>
      </c>
      <c r="C4931">
        <v>37</v>
      </c>
      <c r="D4931">
        <v>99</v>
      </c>
      <c r="E4931">
        <f t="shared" si="462"/>
        <v>0.15</v>
      </c>
      <c r="F4931">
        <v>0.27</v>
      </c>
      <c r="G4931">
        <v>1.652E-2</v>
      </c>
      <c r="H4931">
        <v>1.74E-3</v>
      </c>
      <c r="I4931">
        <v>6.3699999999999998E-3</v>
      </c>
      <c r="J4931">
        <v>0.85382999999999998</v>
      </c>
      <c r="K4931">
        <v>0.06</v>
      </c>
      <c r="L4931">
        <f t="shared" si="463"/>
        <v>194.56888888888889</v>
      </c>
      <c r="M4931">
        <f t="shared" si="464"/>
        <v>20.493333333333332</v>
      </c>
      <c r="N4931">
        <f t="shared" si="465"/>
        <v>75.024444444444427</v>
      </c>
      <c r="O4931">
        <f t="shared" si="466"/>
        <v>10056.219999999999</v>
      </c>
      <c r="P4931">
        <f t="shared" si="467"/>
        <v>0.70666666666666667</v>
      </c>
    </row>
    <row r="4932" spans="1:16" x14ac:dyDescent="0.2">
      <c r="A4932">
        <v>45141</v>
      </c>
      <c r="B4932">
        <v>861</v>
      </c>
      <c r="C4932">
        <v>37</v>
      </c>
      <c r="D4932">
        <v>99</v>
      </c>
      <c r="E4932">
        <f t="shared" si="462"/>
        <v>0.15</v>
      </c>
      <c r="F4932">
        <v>0.28000000000000003</v>
      </c>
      <c r="G4932">
        <v>1.6459999999999999E-2</v>
      </c>
      <c r="H4932">
        <v>1.9E-3</v>
      </c>
      <c r="I4932">
        <v>6.4900000000000001E-3</v>
      </c>
      <c r="J4932">
        <v>0.86082000000000003</v>
      </c>
      <c r="K4932">
        <v>0.06</v>
      </c>
      <c r="L4932">
        <f t="shared" si="463"/>
        <v>186.93857142857138</v>
      </c>
      <c r="M4932">
        <f t="shared" si="464"/>
        <v>21.578571428571426</v>
      </c>
      <c r="N4932">
        <f t="shared" si="465"/>
        <v>73.707857142857137</v>
      </c>
      <c r="O4932">
        <f t="shared" si="466"/>
        <v>9776.4557142857138</v>
      </c>
      <c r="P4932">
        <f t="shared" si="467"/>
        <v>0.68142857142857138</v>
      </c>
    </row>
    <row r="4933" spans="1:16" x14ac:dyDescent="0.2">
      <c r="A4933">
        <v>45175</v>
      </c>
      <c r="B4933">
        <v>861</v>
      </c>
      <c r="C4933">
        <v>37</v>
      </c>
      <c r="D4933">
        <v>99</v>
      </c>
      <c r="E4933">
        <f t="shared" si="462"/>
        <v>0.15</v>
      </c>
      <c r="F4933">
        <v>0.28000000000000003</v>
      </c>
      <c r="G4933">
        <v>1.651E-2</v>
      </c>
      <c r="H4933">
        <v>1.81E-3</v>
      </c>
      <c r="I4933">
        <v>6.4900000000000001E-3</v>
      </c>
      <c r="J4933">
        <v>0.86080999999999996</v>
      </c>
      <c r="K4933">
        <v>0.06</v>
      </c>
      <c r="L4933">
        <f t="shared" si="463"/>
        <v>187.50642857142856</v>
      </c>
      <c r="M4933">
        <f t="shared" si="464"/>
        <v>20.556428571428569</v>
      </c>
      <c r="N4933">
        <f t="shared" si="465"/>
        <v>73.707857142857137</v>
      </c>
      <c r="O4933">
        <f t="shared" si="466"/>
        <v>9776.3421428571419</v>
      </c>
      <c r="P4933">
        <f t="shared" si="467"/>
        <v>0.68142857142857138</v>
      </c>
    </row>
    <row r="4934" spans="1:16" x14ac:dyDescent="0.2">
      <c r="A4934">
        <v>45186</v>
      </c>
      <c r="B4934">
        <v>860</v>
      </c>
      <c r="C4934">
        <v>35</v>
      </c>
      <c r="D4934">
        <v>99</v>
      </c>
      <c r="E4934">
        <f t="shared" si="462"/>
        <v>0.15</v>
      </c>
      <c r="F4934">
        <v>0.28000000000000003</v>
      </c>
      <c r="G4934">
        <v>1.6629999999999999E-2</v>
      </c>
      <c r="H4934">
        <v>1.8500000000000001E-3</v>
      </c>
      <c r="I4934">
        <v>6.4200000000000004E-3</v>
      </c>
      <c r="J4934">
        <v>0.86538999999999999</v>
      </c>
      <c r="K4934">
        <v>7.0000000000000007E-2</v>
      </c>
      <c r="L4934">
        <f t="shared" si="463"/>
        <v>188.8692857142857</v>
      </c>
      <c r="M4934">
        <f t="shared" si="464"/>
        <v>21.010714285714283</v>
      </c>
      <c r="N4934">
        <f t="shared" si="465"/>
        <v>72.912857142857135</v>
      </c>
      <c r="O4934">
        <f t="shared" si="466"/>
        <v>9828.357857142857</v>
      </c>
      <c r="P4934">
        <f t="shared" si="467"/>
        <v>0.79500000000000004</v>
      </c>
    </row>
    <row r="4935" spans="1:16" x14ac:dyDescent="0.2">
      <c r="A4935">
        <v>45209</v>
      </c>
      <c r="B4935">
        <v>860</v>
      </c>
      <c r="C4935">
        <v>35</v>
      </c>
      <c r="D4935">
        <v>99</v>
      </c>
      <c r="E4935">
        <f t="shared" si="462"/>
        <v>0.15</v>
      </c>
      <c r="F4935">
        <v>0.28000000000000003</v>
      </c>
      <c r="G4935">
        <v>1.6580000000000001E-2</v>
      </c>
      <c r="H4935">
        <v>1.91E-3</v>
      </c>
      <c r="I4935">
        <v>6.5199999999999998E-3</v>
      </c>
      <c r="J4935">
        <v>0.86539999999999995</v>
      </c>
      <c r="K4935">
        <v>0.06</v>
      </c>
      <c r="L4935">
        <f t="shared" si="463"/>
        <v>188.30142857142857</v>
      </c>
      <c r="M4935">
        <f t="shared" si="464"/>
        <v>21.692142857142855</v>
      </c>
      <c r="N4935">
        <f t="shared" si="465"/>
        <v>74.048571428571421</v>
      </c>
      <c r="O4935">
        <f t="shared" si="466"/>
        <v>9828.4714285714272</v>
      </c>
      <c r="P4935">
        <f t="shared" si="467"/>
        <v>0.68142857142857138</v>
      </c>
    </row>
    <row r="4936" spans="1:16" x14ac:dyDescent="0.2">
      <c r="A4936">
        <v>45278</v>
      </c>
      <c r="B4936">
        <v>859</v>
      </c>
      <c r="C4936">
        <v>36</v>
      </c>
      <c r="D4936">
        <v>99</v>
      </c>
      <c r="E4936">
        <f t="shared" si="462"/>
        <v>0.15</v>
      </c>
      <c r="F4936">
        <v>0.17</v>
      </c>
      <c r="G4936">
        <v>9.4800000000000006E-3</v>
      </c>
      <c r="H4936">
        <v>1.57E-3</v>
      </c>
      <c r="I4936">
        <v>4.28E-3</v>
      </c>
      <c r="J4936">
        <v>0.51912000000000003</v>
      </c>
      <c r="K4936">
        <v>0.06</v>
      </c>
      <c r="L4936">
        <f t="shared" si="463"/>
        <v>177.33176470588234</v>
      </c>
      <c r="M4936">
        <f t="shared" si="464"/>
        <v>29.368235294117646</v>
      </c>
      <c r="N4936">
        <f t="shared" si="465"/>
        <v>80.061176470588236</v>
      </c>
      <c r="O4936">
        <f t="shared" si="466"/>
        <v>9710.597647058823</v>
      </c>
      <c r="P4936">
        <f t="shared" si="467"/>
        <v>1.1223529411764706</v>
      </c>
    </row>
    <row r="4937" spans="1:16" x14ac:dyDescent="0.2">
      <c r="A4937">
        <v>45395</v>
      </c>
      <c r="B4937">
        <v>860</v>
      </c>
      <c r="C4937">
        <v>37</v>
      </c>
      <c r="D4937">
        <v>99</v>
      </c>
      <c r="E4937">
        <f t="shared" si="462"/>
        <v>0.15</v>
      </c>
      <c r="F4937">
        <v>0.28000000000000003</v>
      </c>
      <c r="G4937">
        <v>1.6570000000000001E-2</v>
      </c>
      <c r="H4937">
        <v>1.9E-3</v>
      </c>
      <c r="I4937">
        <v>6.6800000000000002E-3</v>
      </c>
      <c r="J4937">
        <v>0.85650000000000004</v>
      </c>
      <c r="K4937">
        <v>0.06</v>
      </c>
      <c r="L4937">
        <f t="shared" si="463"/>
        <v>188.18785714285713</v>
      </c>
      <c r="M4937">
        <f t="shared" si="464"/>
        <v>21.578571428571426</v>
      </c>
      <c r="N4937">
        <f t="shared" si="465"/>
        <v>75.865714285714276</v>
      </c>
      <c r="O4937">
        <f t="shared" si="466"/>
        <v>9727.3928571428569</v>
      </c>
      <c r="P4937">
        <f t="shared" si="467"/>
        <v>0.68142857142857138</v>
      </c>
    </row>
    <row r="4938" spans="1:16" x14ac:dyDescent="0.2">
      <c r="A4938">
        <v>45396</v>
      </c>
      <c r="B4938">
        <v>861</v>
      </c>
      <c r="C4938">
        <v>37</v>
      </c>
      <c r="D4938">
        <v>99</v>
      </c>
      <c r="E4938">
        <f t="shared" si="462"/>
        <v>0.15</v>
      </c>
      <c r="F4938">
        <v>0.28000000000000003</v>
      </c>
      <c r="G4938">
        <v>1.6590000000000001E-2</v>
      </c>
      <c r="H4938">
        <v>1.9E-3</v>
      </c>
      <c r="I4938">
        <v>6.6899999999999998E-3</v>
      </c>
      <c r="J4938">
        <v>0.85750000000000004</v>
      </c>
      <c r="K4938">
        <v>0.06</v>
      </c>
      <c r="L4938">
        <f t="shared" si="463"/>
        <v>188.41499999999999</v>
      </c>
      <c r="M4938">
        <f t="shared" si="464"/>
        <v>21.578571428571426</v>
      </c>
      <c r="N4938">
        <f t="shared" si="465"/>
        <v>75.979285714285709</v>
      </c>
      <c r="O4938">
        <f t="shared" si="466"/>
        <v>9738.75</v>
      </c>
      <c r="P4938">
        <f t="shared" si="467"/>
        <v>0.68142857142857138</v>
      </c>
    </row>
    <row r="4939" spans="1:16" x14ac:dyDescent="0.2">
      <c r="A4939">
        <v>45403</v>
      </c>
      <c r="B4939">
        <v>860</v>
      </c>
      <c r="C4939">
        <v>37</v>
      </c>
      <c r="D4939">
        <v>99</v>
      </c>
      <c r="E4939">
        <f t="shared" si="462"/>
        <v>0.15</v>
      </c>
      <c r="F4939">
        <v>0.28000000000000003</v>
      </c>
      <c r="G4939">
        <v>1.635E-2</v>
      </c>
      <c r="H4939">
        <v>1.9300000000000001E-3</v>
      </c>
      <c r="I4939">
        <v>6.6800000000000002E-3</v>
      </c>
      <c r="J4939">
        <v>0.85484000000000004</v>
      </c>
      <c r="K4939">
        <v>0.06</v>
      </c>
      <c r="L4939">
        <f t="shared" si="463"/>
        <v>185.68928571428569</v>
      </c>
      <c r="M4939">
        <f t="shared" si="464"/>
        <v>21.919285714285714</v>
      </c>
      <c r="N4939">
        <f t="shared" si="465"/>
        <v>75.865714285714276</v>
      </c>
      <c r="O4939">
        <f t="shared" si="466"/>
        <v>9708.5399999999991</v>
      </c>
      <c r="P4939">
        <f t="shared" si="467"/>
        <v>0.68142857142857138</v>
      </c>
    </row>
    <row r="4940" spans="1:16" x14ac:dyDescent="0.2">
      <c r="A4940">
        <v>45447</v>
      </c>
      <c r="B4940">
        <v>858</v>
      </c>
      <c r="C4940">
        <v>37</v>
      </c>
      <c r="D4940">
        <v>99</v>
      </c>
      <c r="E4940">
        <f t="shared" si="462"/>
        <v>0.15</v>
      </c>
      <c r="F4940">
        <v>0.27</v>
      </c>
      <c r="G4940">
        <v>1.6449999999999999E-2</v>
      </c>
      <c r="H4940">
        <v>1.83E-3</v>
      </c>
      <c r="I4940">
        <v>6.5700000000000003E-3</v>
      </c>
      <c r="J4940">
        <v>0.85450999999999999</v>
      </c>
      <c r="K4940">
        <v>0.06</v>
      </c>
      <c r="L4940">
        <f t="shared" si="463"/>
        <v>193.74444444444441</v>
      </c>
      <c r="M4940">
        <f t="shared" si="464"/>
        <v>21.553333333333331</v>
      </c>
      <c r="N4940">
        <f t="shared" si="465"/>
        <v>77.38</v>
      </c>
      <c r="O4940">
        <f t="shared" si="466"/>
        <v>10064.228888888889</v>
      </c>
      <c r="P4940">
        <f t="shared" si="467"/>
        <v>0.70666666666666667</v>
      </c>
    </row>
    <row r="4941" spans="1:16" x14ac:dyDescent="0.2">
      <c r="A4941">
        <v>45507</v>
      </c>
      <c r="B4941">
        <v>859</v>
      </c>
      <c r="C4941">
        <v>37</v>
      </c>
      <c r="D4941">
        <v>99</v>
      </c>
      <c r="E4941">
        <f t="shared" si="462"/>
        <v>0.15</v>
      </c>
      <c r="F4941">
        <v>0.27</v>
      </c>
      <c r="G4941">
        <v>1.6379999999999999E-2</v>
      </c>
      <c r="H4941">
        <v>1.8E-3</v>
      </c>
      <c r="I4941">
        <v>6.5700000000000003E-3</v>
      </c>
      <c r="J4941">
        <v>0.85219</v>
      </c>
      <c r="K4941">
        <v>7.0000000000000007E-2</v>
      </c>
      <c r="L4941">
        <f t="shared" si="463"/>
        <v>192.92</v>
      </c>
      <c r="M4941">
        <f t="shared" si="464"/>
        <v>21.2</v>
      </c>
      <c r="N4941">
        <f t="shared" si="465"/>
        <v>77.38</v>
      </c>
      <c r="O4941">
        <f t="shared" si="466"/>
        <v>10036.904444444443</v>
      </c>
      <c r="P4941">
        <f t="shared" si="467"/>
        <v>0.82444444444444431</v>
      </c>
    </row>
    <row r="4942" spans="1:16" x14ac:dyDescent="0.2">
      <c r="A4942">
        <v>45508</v>
      </c>
      <c r="B4942">
        <v>858</v>
      </c>
      <c r="C4942">
        <v>37</v>
      </c>
      <c r="D4942">
        <v>99</v>
      </c>
      <c r="E4942">
        <f t="shared" si="462"/>
        <v>0.15</v>
      </c>
      <c r="F4942">
        <v>0.27</v>
      </c>
      <c r="G4942">
        <v>1.6369999999999999E-2</v>
      </c>
      <c r="H4942">
        <v>1.8E-3</v>
      </c>
      <c r="I4942">
        <v>6.5700000000000003E-3</v>
      </c>
      <c r="J4942">
        <v>0.85119</v>
      </c>
      <c r="K4942">
        <v>7.0000000000000007E-2</v>
      </c>
      <c r="L4942">
        <f t="shared" si="463"/>
        <v>192.80222222222221</v>
      </c>
      <c r="M4942">
        <f t="shared" si="464"/>
        <v>21.2</v>
      </c>
      <c r="N4942">
        <f t="shared" si="465"/>
        <v>77.38</v>
      </c>
      <c r="O4942">
        <f t="shared" si="466"/>
        <v>10025.126666666665</v>
      </c>
      <c r="P4942">
        <f t="shared" si="467"/>
        <v>0.82444444444444431</v>
      </c>
    </row>
    <row r="4943" spans="1:16" x14ac:dyDescent="0.2">
      <c r="A4943">
        <v>45530</v>
      </c>
      <c r="B4943">
        <v>860</v>
      </c>
      <c r="C4943">
        <v>37</v>
      </c>
      <c r="D4943">
        <v>99</v>
      </c>
      <c r="E4943">
        <f t="shared" si="462"/>
        <v>0.15</v>
      </c>
      <c r="F4943">
        <v>0.27</v>
      </c>
      <c r="G4943">
        <v>1.644E-2</v>
      </c>
      <c r="H4943">
        <v>1.7700000000000001E-3</v>
      </c>
      <c r="I4943">
        <v>6.4799999999999996E-3</v>
      </c>
      <c r="J4943">
        <v>0.84984999999999999</v>
      </c>
      <c r="K4943">
        <v>7.0000000000000007E-2</v>
      </c>
      <c r="L4943">
        <f t="shared" si="463"/>
        <v>193.62666666666664</v>
      </c>
      <c r="M4943">
        <f t="shared" si="464"/>
        <v>20.846666666666668</v>
      </c>
      <c r="N4943">
        <f t="shared" si="465"/>
        <v>76.319999999999993</v>
      </c>
      <c r="O4943">
        <f t="shared" si="466"/>
        <v>10009.344444444443</v>
      </c>
      <c r="P4943">
        <f t="shared" si="467"/>
        <v>0.82444444444444431</v>
      </c>
    </row>
    <row r="4944" spans="1:16" x14ac:dyDescent="0.2">
      <c r="A4944">
        <v>45531</v>
      </c>
      <c r="B4944">
        <v>860</v>
      </c>
      <c r="C4944">
        <v>37</v>
      </c>
      <c r="D4944">
        <v>99</v>
      </c>
      <c r="E4944">
        <f t="shared" si="462"/>
        <v>0.15</v>
      </c>
      <c r="F4944">
        <v>0.27</v>
      </c>
      <c r="G4944">
        <v>1.6379999999999999E-2</v>
      </c>
      <c r="H4944">
        <v>1.7700000000000001E-3</v>
      </c>
      <c r="I4944">
        <v>6.4799999999999996E-3</v>
      </c>
      <c r="J4944">
        <v>0.84984999999999999</v>
      </c>
      <c r="K4944">
        <v>7.0000000000000007E-2</v>
      </c>
      <c r="L4944">
        <f t="shared" si="463"/>
        <v>192.92</v>
      </c>
      <c r="M4944">
        <f t="shared" si="464"/>
        <v>20.846666666666668</v>
      </c>
      <c r="N4944">
        <f t="shared" si="465"/>
        <v>76.319999999999993</v>
      </c>
      <c r="O4944">
        <f t="shared" si="466"/>
        <v>10009.344444444443</v>
      </c>
      <c r="P4944">
        <f t="shared" si="467"/>
        <v>0.82444444444444431</v>
      </c>
    </row>
    <row r="4945" spans="1:16" x14ac:dyDescent="0.2">
      <c r="A4945">
        <v>45536</v>
      </c>
      <c r="B4945">
        <v>859</v>
      </c>
      <c r="C4945">
        <v>37</v>
      </c>
      <c r="D4945">
        <v>99</v>
      </c>
      <c r="E4945">
        <f t="shared" si="462"/>
        <v>0.15</v>
      </c>
      <c r="F4945">
        <v>0.27</v>
      </c>
      <c r="G4945">
        <v>1.6619999999999999E-2</v>
      </c>
      <c r="H4945">
        <v>1.74E-3</v>
      </c>
      <c r="I4945">
        <v>6.4700000000000001E-3</v>
      </c>
      <c r="J4945">
        <v>0.84887000000000001</v>
      </c>
      <c r="K4945">
        <v>0.06</v>
      </c>
      <c r="L4945">
        <f t="shared" si="463"/>
        <v>195.74666666666664</v>
      </c>
      <c r="M4945">
        <f t="shared" si="464"/>
        <v>20.493333333333332</v>
      </c>
      <c r="N4945">
        <f t="shared" si="465"/>
        <v>76.202222222222218</v>
      </c>
      <c r="O4945">
        <f t="shared" si="466"/>
        <v>9997.8022222222226</v>
      </c>
      <c r="P4945">
        <f t="shared" si="467"/>
        <v>0.70666666666666667</v>
      </c>
    </row>
    <row r="4946" spans="1:16" x14ac:dyDescent="0.2">
      <c r="A4946">
        <v>45537</v>
      </c>
      <c r="B4946">
        <v>858</v>
      </c>
      <c r="C4946">
        <v>37</v>
      </c>
      <c r="D4946">
        <v>99</v>
      </c>
      <c r="E4946">
        <f t="shared" si="462"/>
        <v>0.15</v>
      </c>
      <c r="F4946">
        <v>0.27</v>
      </c>
      <c r="G4946">
        <v>1.6500000000000001E-2</v>
      </c>
      <c r="H4946">
        <v>1.7700000000000001E-3</v>
      </c>
      <c r="I4946">
        <v>6.4599999999999996E-3</v>
      </c>
      <c r="J4946">
        <v>0.84787999999999997</v>
      </c>
      <c r="K4946">
        <v>0.06</v>
      </c>
      <c r="L4946">
        <f t="shared" si="463"/>
        <v>194.33333333333331</v>
      </c>
      <c r="M4946">
        <f t="shared" si="464"/>
        <v>20.846666666666668</v>
      </c>
      <c r="N4946">
        <f t="shared" si="465"/>
        <v>76.084444444444443</v>
      </c>
      <c r="O4946">
        <f t="shared" si="466"/>
        <v>9986.1422222222209</v>
      </c>
      <c r="P4946">
        <f t="shared" si="467"/>
        <v>0.70666666666666667</v>
      </c>
    </row>
    <row r="4947" spans="1:16" x14ac:dyDescent="0.2">
      <c r="A4947">
        <v>45554</v>
      </c>
      <c r="B4947">
        <v>860</v>
      </c>
      <c r="C4947">
        <v>37</v>
      </c>
      <c r="D4947">
        <v>99</v>
      </c>
      <c r="E4947">
        <f t="shared" si="462"/>
        <v>0.15</v>
      </c>
      <c r="F4947">
        <v>0.27</v>
      </c>
      <c r="G4947">
        <v>1.7160000000000002E-2</v>
      </c>
      <c r="H4947">
        <v>1.58E-3</v>
      </c>
      <c r="I4947">
        <v>6.5799999999999999E-3</v>
      </c>
      <c r="J4947">
        <v>0.84653999999999996</v>
      </c>
      <c r="K4947">
        <v>7.0000000000000007E-2</v>
      </c>
      <c r="L4947">
        <f t="shared" si="463"/>
        <v>202.10666666666668</v>
      </c>
      <c r="M4947">
        <f t="shared" si="464"/>
        <v>18.608888888888888</v>
      </c>
      <c r="N4947">
        <f t="shared" si="465"/>
        <v>77.49777777777777</v>
      </c>
      <c r="O4947">
        <f t="shared" si="466"/>
        <v>9970.3599999999988</v>
      </c>
      <c r="P4947">
        <f t="shared" si="467"/>
        <v>0.82444444444444431</v>
      </c>
    </row>
    <row r="4948" spans="1:16" x14ac:dyDescent="0.2">
      <c r="A4948">
        <v>45593</v>
      </c>
      <c r="B4948">
        <v>858</v>
      </c>
      <c r="C4948">
        <v>37</v>
      </c>
      <c r="D4948">
        <v>99</v>
      </c>
      <c r="E4948">
        <f t="shared" si="462"/>
        <v>0.15</v>
      </c>
      <c r="F4948">
        <v>0.27</v>
      </c>
      <c r="G4948">
        <v>1.6119999999999999E-2</v>
      </c>
      <c r="H4948">
        <v>1.33E-3</v>
      </c>
      <c r="I4948">
        <v>5.3299999999999997E-3</v>
      </c>
      <c r="J4948">
        <v>0.84450999999999998</v>
      </c>
      <c r="K4948">
        <v>0.06</v>
      </c>
      <c r="L4948">
        <f t="shared" si="463"/>
        <v>189.85777777777776</v>
      </c>
      <c r="M4948">
        <f t="shared" si="464"/>
        <v>15.664444444444444</v>
      </c>
      <c r="N4948">
        <f t="shared" si="465"/>
        <v>62.775555555555549</v>
      </c>
      <c r="O4948">
        <f t="shared" si="466"/>
        <v>9946.4511111111096</v>
      </c>
      <c r="P4948">
        <f t="shared" si="467"/>
        <v>0.70666666666666667</v>
      </c>
    </row>
    <row r="4949" spans="1:16" x14ac:dyDescent="0.2">
      <c r="A4949">
        <v>45613</v>
      </c>
      <c r="B4949">
        <v>856</v>
      </c>
      <c r="C4949">
        <v>38</v>
      </c>
      <c r="D4949">
        <v>99</v>
      </c>
      <c r="E4949">
        <f t="shared" si="462"/>
        <v>0.15</v>
      </c>
      <c r="F4949">
        <v>0.27</v>
      </c>
      <c r="G4949">
        <v>1.6369999999999999E-2</v>
      </c>
      <c r="H4949">
        <v>1.57E-3</v>
      </c>
      <c r="I4949">
        <v>6.2199999999999998E-3</v>
      </c>
      <c r="J4949">
        <v>0.84316999999999998</v>
      </c>
      <c r="K4949">
        <v>7.0000000000000007E-2</v>
      </c>
      <c r="L4949">
        <f t="shared" si="463"/>
        <v>192.80222222222221</v>
      </c>
      <c r="M4949">
        <f t="shared" si="464"/>
        <v>18.49111111111111</v>
      </c>
      <c r="N4949">
        <f t="shared" si="465"/>
        <v>73.257777777777775</v>
      </c>
      <c r="O4949">
        <f t="shared" si="466"/>
        <v>9930.6688888888875</v>
      </c>
      <c r="P4949">
        <f t="shared" si="467"/>
        <v>0.82444444444444431</v>
      </c>
    </row>
    <row r="4950" spans="1:16" x14ac:dyDescent="0.2">
      <c r="A4950">
        <v>45614</v>
      </c>
      <c r="B4950">
        <v>858</v>
      </c>
      <c r="C4950">
        <v>38</v>
      </c>
      <c r="D4950">
        <v>99</v>
      </c>
      <c r="E4950">
        <f t="shared" si="462"/>
        <v>0.15</v>
      </c>
      <c r="F4950">
        <v>0.27</v>
      </c>
      <c r="G4950">
        <v>1.634E-2</v>
      </c>
      <c r="H4950">
        <v>1.6000000000000001E-3</v>
      </c>
      <c r="I4950">
        <v>6.2399999999999999E-3</v>
      </c>
      <c r="J4950">
        <v>0.84514</v>
      </c>
      <c r="K4950">
        <v>7.0000000000000007E-2</v>
      </c>
      <c r="L4950">
        <f t="shared" si="463"/>
        <v>192.44888888888886</v>
      </c>
      <c r="M4950">
        <f t="shared" si="464"/>
        <v>18.844444444444445</v>
      </c>
      <c r="N4950">
        <f t="shared" si="465"/>
        <v>73.493333333333325</v>
      </c>
      <c r="O4950">
        <f t="shared" si="466"/>
        <v>9953.8711111111115</v>
      </c>
      <c r="P4950">
        <f t="shared" si="467"/>
        <v>0.82444444444444431</v>
      </c>
    </row>
    <row r="4951" spans="1:16" x14ac:dyDescent="0.2">
      <c r="A4951">
        <v>45621</v>
      </c>
      <c r="B4951">
        <v>857</v>
      </c>
      <c r="C4951">
        <v>38</v>
      </c>
      <c r="D4951">
        <v>99</v>
      </c>
      <c r="E4951">
        <f t="shared" si="462"/>
        <v>0.15</v>
      </c>
      <c r="F4951">
        <v>0.27</v>
      </c>
      <c r="G4951">
        <v>1.634E-2</v>
      </c>
      <c r="H4951">
        <v>1.6999999999999999E-3</v>
      </c>
      <c r="I4951">
        <v>6.3299999999999997E-3</v>
      </c>
      <c r="J4951">
        <v>0.84250999999999998</v>
      </c>
      <c r="K4951">
        <v>7.0000000000000007E-2</v>
      </c>
      <c r="L4951">
        <f t="shared" si="463"/>
        <v>192.44888888888886</v>
      </c>
      <c r="M4951">
        <f t="shared" si="464"/>
        <v>20.022222222222219</v>
      </c>
      <c r="N4951">
        <f t="shared" si="465"/>
        <v>74.553333333333327</v>
      </c>
      <c r="O4951">
        <f t="shared" si="466"/>
        <v>9922.8955555555549</v>
      </c>
      <c r="P4951">
        <f t="shared" si="467"/>
        <v>0.82444444444444431</v>
      </c>
    </row>
    <row r="4952" spans="1:16" x14ac:dyDescent="0.2">
      <c r="A4952">
        <v>45626</v>
      </c>
      <c r="B4952">
        <v>858</v>
      </c>
      <c r="C4952">
        <v>38</v>
      </c>
      <c r="D4952">
        <v>99</v>
      </c>
      <c r="E4952">
        <f t="shared" si="462"/>
        <v>0.15</v>
      </c>
      <c r="F4952">
        <v>0.27</v>
      </c>
      <c r="G4952">
        <v>1.6449999999999999E-2</v>
      </c>
      <c r="H4952">
        <v>1.6999999999999999E-3</v>
      </c>
      <c r="I4952">
        <v>6.3400000000000001E-3</v>
      </c>
      <c r="J4952">
        <v>0.84514999999999996</v>
      </c>
      <c r="K4952">
        <v>7.0000000000000007E-2</v>
      </c>
      <c r="L4952">
        <f t="shared" si="463"/>
        <v>193.74444444444441</v>
      </c>
      <c r="M4952">
        <f t="shared" si="464"/>
        <v>20.022222222222219</v>
      </c>
      <c r="N4952">
        <f t="shared" si="465"/>
        <v>74.671111111111117</v>
      </c>
      <c r="O4952">
        <f t="shared" si="466"/>
        <v>9953.9888888888891</v>
      </c>
      <c r="P4952">
        <f t="shared" si="467"/>
        <v>0.82444444444444431</v>
      </c>
    </row>
    <row r="4953" spans="1:16" x14ac:dyDescent="0.2">
      <c r="A4953">
        <v>45649</v>
      </c>
      <c r="B4953">
        <v>857</v>
      </c>
      <c r="C4953">
        <v>38</v>
      </c>
      <c r="D4953">
        <v>99</v>
      </c>
      <c r="E4953">
        <f t="shared" si="462"/>
        <v>0.15</v>
      </c>
      <c r="F4953">
        <v>0.27</v>
      </c>
      <c r="G4953">
        <v>1.6389999999999998E-2</v>
      </c>
      <c r="H4953">
        <v>1.82E-3</v>
      </c>
      <c r="I4953">
        <v>6.5399999999999998E-3</v>
      </c>
      <c r="J4953">
        <v>0.84582000000000002</v>
      </c>
      <c r="K4953">
        <v>7.0000000000000007E-2</v>
      </c>
      <c r="L4953">
        <f t="shared" si="463"/>
        <v>193.03777777777773</v>
      </c>
      <c r="M4953">
        <f t="shared" si="464"/>
        <v>21.435555555555556</v>
      </c>
      <c r="N4953">
        <f t="shared" si="465"/>
        <v>77.026666666666671</v>
      </c>
      <c r="O4953">
        <f t="shared" si="466"/>
        <v>9961.880000000001</v>
      </c>
      <c r="P4953">
        <f t="shared" si="467"/>
        <v>0.82444444444444431</v>
      </c>
    </row>
    <row r="4954" spans="1:16" x14ac:dyDescent="0.2">
      <c r="A4954">
        <v>45667</v>
      </c>
      <c r="B4954">
        <v>857</v>
      </c>
      <c r="C4954">
        <v>38</v>
      </c>
      <c r="D4954">
        <v>99</v>
      </c>
      <c r="E4954">
        <f t="shared" si="462"/>
        <v>0.15</v>
      </c>
      <c r="F4954">
        <v>0.27</v>
      </c>
      <c r="G4954">
        <v>1.643E-2</v>
      </c>
      <c r="H4954">
        <v>1.73E-3</v>
      </c>
      <c r="I4954">
        <v>6.43E-3</v>
      </c>
      <c r="J4954">
        <v>0.84416999999999998</v>
      </c>
      <c r="K4954">
        <v>7.0000000000000007E-2</v>
      </c>
      <c r="L4954">
        <f t="shared" si="463"/>
        <v>193.50888888888889</v>
      </c>
      <c r="M4954">
        <f t="shared" si="464"/>
        <v>20.375555555555554</v>
      </c>
      <c r="N4954">
        <f t="shared" si="465"/>
        <v>75.731111111111105</v>
      </c>
      <c r="O4954">
        <f t="shared" si="466"/>
        <v>9942.4466666666649</v>
      </c>
      <c r="P4954">
        <f t="shared" si="467"/>
        <v>0.82444444444444431</v>
      </c>
    </row>
    <row r="4955" spans="1:16" x14ac:dyDescent="0.2">
      <c r="A4955">
        <v>45668</v>
      </c>
      <c r="B4955">
        <v>858</v>
      </c>
      <c r="C4955">
        <v>38</v>
      </c>
      <c r="D4955">
        <v>99</v>
      </c>
      <c r="E4955">
        <f t="shared" si="462"/>
        <v>0.15</v>
      </c>
      <c r="F4955">
        <v>0.27</v>
      </c>
      <c r="G4955">
        <v>1.6449999999999999E-2</v>
      </c>
      <c r="H4955">
        <v>1.73E-3</v>
      </c>
      <c r="I4955">
        <v>6.4400000000000004E-3</v>
      </c>
      <c r="J4955">
        <v>0.84514999999999996</v>
      </c>
      <c r="K4955">
        <v>7.0000000000000007E-2</v>
      </c>
      <c r="L4955">
        <f t="shared" si="463"/>
        <v>193.74444444444441</v>
      </c>
      <c r="M4955">
        <f t="shared" si="464"/>
        <v>20.375555555555554</v>
      </c>
      <c r="N4955">
        <f t="shared" si="465"/>
        <v>75.848888888888894</v>
      </c>
      <c r="O4955">
        <f t="shared" si="466"/>
        <v>9953.9888888888891</v>
      </c>
      <c r="P4955">
        <f t="shared" si="467"/>
        <v>0.82444444444444431</v>
      </c>
    </row>
    <row r="4956" spans="1:16" x14ac:dyDescent="0.2">
      <c r="A4956">
        <v>45671</v>
      </c>
      <c r="B4956">
        <v>857</v>
      </c>
      <c r="C4956">
        <v>38</v>
      </c>
      <c r="D4956">
        <v>99</v>
      </c>
      <c r="E4956">
        <f t="shared" si="462"/>
        <v>0.15</v>
      </c>
      <c r="F4956">
        <v>0.27</v>
      </c>
      <c r="G4956">
        <v>1.653E-2</v>
      </c>
      <c r="H4956">
        <v>1.7600000000000001E-3</v>
      </c>
      <c r="I4956">
        <v>6.43E-3</v>
      </c>
      <c r="J4956">
        <v>0.84416999999999998</v>
      </c>
      <c r="K4956">
        <v>0.06</v>
      </c>
      <c r="L4956">
        <f t="shared" si="463"/>
        <v>194.68666666666667</v>
      </c>
      <c r="M4956">
        <f t="shared" si="464"/>
        <v>20.728888888888889</v>
      </c>
      <c r="N4956">
        <f t="shared" si="465"/>
        <v>75.731111111111105</v>
      </c>
      <c r="O4956">
        <f t="shared" si="466"/>
        <v>9942.4466666666649</v>
      </c>
      <c r="P4956">
        <f t="shared" si="467"/>
        <v>0.70666666666666667</v>
      </c>
    </row>
    <row r="4957" spans="1:16" x14ac:dyDescent="0.2">
      <c r="A4957">
        <v>45694</v>
      </c>
      <c r="B4957">
        <v>857</v>
      </c>
      <c r="C4957">
        <v>38</v>
      </c>
      <c r="D4957">
        <v>99</v>
      </c>
      <c r="E4957">
        <f t="shared" si="462"/>
        <v>0.15</v>
      </c>
      <c r="F4957">
        <v>0.27</v>
      </c>
      <c r="G4957">
        <v>1.643E-2</v>
      </c>
      <c r="H4957">
        <v>1.73E-3</v>
      </c>
      <c r="I4957">
        <v>6.2300000000000003E-3</v>
      </c>
      <c r="J4957">
        <v>0.84416000000000002</v>
      </c>
      <c r="K4957">
        <v>0.06</v>
      </c>
      <c r="L4957">
        <f t="shared" si="463"/>
        <v>193.50888888888889</v>
      </c>
      <c r="M4957">
        <f t="shared" si="464"/>
        <v>20.375555555555554</v>
      </c>
      <c r="N4957">
        <f t="shared" si="465"/>
        <v>73.37555555555555</v>
      </c>
      <c r="O4957">
        <f t="shared" si="466"/>
        <v>9942.3288888888874</v>
      </c>
      <c r="P4957">
        <f t="shared" si="467"/>
        <v>0.70666666666666667</v>
      </c>
    </row>
    <row r="4958" spans="1:16" x14ac:dyDescent="0.2">
      <c r="A4958">
        <v>45756</v>
      </c>
      <c r="B4958">
        <v>858</v>
      </c>
      <c r="C4958">
        <v>38</v>
      </c>
      <c r="D4958">
        <v>99</v>
      </c>
      <c r="E4958">
        <f t="shared" si="462"/>
        <v>0.15</v>
      </c>
      <c r="F4958">
        <v>0.27</v>
      </c>
      <c r="G4958">
        <v>1.6500000000000001E-2</v>
      </c>
      <c r="H4958">
        <v>1.7600000000000001E-3</v>
      </c>
      <c r="I4958">
        <v>6.4400000000000004E-3</v>
      </c>
      <c r="J4958">
        <v>0.84845000000000004</v>
      </c>
      <c r="K4958">
        <v>7.0000000000000007E-2</v>
      </c>
      <c r="L4958">
        <f t="shared" si="463"/>
        <v>194.33333333333331</v>
      </c>
      <c r="M4958">
        <f t="shared" si="464"/>
        <v>20.728888888888889</v>
      </c>
      <c r="N4958">
        <f t="shared" si="465"/>
        <v>75.848888888888894</v>
      </c>
      <c r="O4958">
        <f t="shared" si="466"/>
        <v>9992.8555555555558</v>
      </c>
      <c r="P4958">
        <f t="shared" si="467"/>
        <v>0.82444444444444431</v>
      </c>
    </row>
    <row r="4959" spans="1:16" x14ac:dyDescent="0.2">
      <c r="A4959">
        <v>45766</v>
      </c>
      <c r="B4959">
        <v>858</v>
      </c>
      <c r="C4959">
        <v>38</v>
      </c>
      <c r="D4959">
        <v>99</v>
      </c>
      <c r="E4959">
        <f t="shared" si="462"/>
        <v>0.15</v>
      </c>
      <c r="F4959">
        <v>0.27</v>
      </c>
      <c r="G4959">
        <v>1.643E-2</v>
      </c>
      <c r="H4959">
        <v>1.73E-3</v>
      </c>
      <c r="I4959">
        <v>6.3400000000000001E-3</v>
      </c>
      <c r="J4959">
        <v>0.84845000000000004</v>
      </c>
      <c r="K4959">
        <v>0.06</v>
      </c>
      <c r="L4959">
        <f t="shared" si="463"/>
        <v>193.50888888888889</v>
      </c>
      <c r="M4959">
        <f t="shared" si="464"/>
        <v>20.375555555555554</v>
      </c>
      <c r="N4959">
        <f t="shared" si="465"/>
        <v>74.671111111111117</v>
      </c>
      <c r="O4959">
        <f t="shared" si="466"/>
        <v>9992.8555555555558</v>
      </c>
      <c r="P4959">
        <f t="shared" si="467"/>
        <v>0.70666666666666667</v>
      </c>
    </row>
    <row r="4960" spans="1:16" x14ac:dyDescent="0.2">
      <c r="A4960">
        <v>45778</v>
      </c>
      <c r="B4960">
        <v>856</v>
      </c>
      <c r="C4960">
        <v>38</v>
      </c>
      <c r="D4960">
        <v>99</v>
      </c>
      <c r="E4960">
        <f t="shared" si="462"/>
        <v>0.15</v>
      </c>
      <c r="F4960">
        <v>0.27</v>
      </c>
      <c r="G4960">
        <v>1.634E-2</v>
      </c>
      <c r="H4960">
        <v>1.73E-3</v>
      </c>
      <c r="I4960">
        <v>6.3200000000000001E-3</v>
      </c>
      <c r="J4960">
        <v>0.84482000000000002</v>
      </c>
      <c r="K4960">
        <v>0.06</v>
      </c>
      <c r="L4960">
        <f t="shared" si="463"/>
        <v>192.44888888888886</v>
      </c>
      <c r="M4960">
        <f t="shared" si="464"/>
        <v>20.375555555555554</v>
      </c>
      <c r="N4960">
        <f t="shared" si="465"/>
        <v>74.435555555555553</v>
      </c>
      <c r="O4960">
        <f t="shared" si="466"/>
        <v>9950.1022222222218</v>
      </c>
      <c r="P4960">
        <f t="shared" si="467"/>
        <v>0.70666666666666667</v>
      </c>
    </row>
    <row r="4961" spans="1:16" x14ac:dyDescent="0.2">
      <c r="A4961">
        <v>45779</v>
      </c>
      <c r="B4961">
        <v>856</v>
      </c>
      <c r="C4961">
        <v>38</v>
      </c>
      <c r="D4961">
        <v>99</v>
      </c>
      <c r="E4961">
        <f t="shared" si="462"/>
        <v>0.15</v>
      </c>
      <c r="F4961">
        <v>0.27</v>
      </c>
      <c r="G4961">
        <v>1.636E-2</v>
      </c>
      <c r="H4961">
        <v>1.73E-3</v>
      </c>
      <c r="I4961">
        <v>6.3200000000000001E-3</v>
      </c>
      <c r="J4961">
        <v>0.84482000000000002</v>
      </c>
      <c r="K4961">
        <v>0.06</v>
      </c>
      <c r="L4961">
        <f t="shared" si="463"/>
        <v>192.68444444444444</v>
      </c>
      <c r="M4961">
        <f t="shared" si="464"/>
        <v>20.375555555555554</v>
      </c>
      <c r="N4961">
        <f t="shared" si="465"/>
        <v>74.435555555555553</v>
      </c>
      <c r="O4961">
        <f t="shared" si="466"/>
        <v>9950.1022222222218</v>
      </c>
      <c r="P4961">
        <f t="shared" si="467"/>
        <v>0.70666666666666667</v>
      </c>
    </row>
    <row r="4962" spans="1:16" x14ac:dyDescent="0.2">
      <c r="A4962">
        <v>45787</v>
      </c>
      <c r="B4962">
        <v>858</v>
      </c>
      <c r="C4962">
        <v>38</v>
      </c>
      <c r="D4962">
        <v>99</v>
      </c>
      <c r="E4962">
        <f t="shared" si="462"/>
        <v>0.15</v>
      </c>
      <c r="F4962">
        <v>0.27</v>
      </c>
      <c r="G4962">
        <v>1.6490000000000001E-2</v>
      </c>
      <c r="H4962">
        <v>1.6999999999999999E-3</v>
      </c>
      <c r="I4962">
        <v>6.4400000000000004E-3</v>
      </c>
      <c r="J4962">
        <v>0.84350000000000003</v>
      </c>
      <c r="K4962">
        <v>7.0000000000000007E-2</v>
      </c>
      <c r="L4962">
        <f t="shared" si="463"/>
        <v>194.21555555555554</v>
      </c>
      <c r="M4962">
        <f t="shared" si="464"/>
        <v>20.022222222222219</v>
      </c>
      <c r="N4962">
        <f t="shared" si="465"/>
        <v>75.848888888888894</v>
      </c>
      <c r="O4962">
        <f t="shared" si="466"/>
        <v>9934.5555555555547</v>
      </c>
      <c r="P4962">
        <f t="shared" si="467"/>
        <v>0.82444444444444431</v>
      </c>
    </row>
    <row r="4963" spans="1:16" x14ac:dyDescent="0.2">
      <c r="A4963">
        <v>45846</v>
      </c>
      <c r="B4963">
        <v>858</v>
      </c>
      <c r="C4963">
        <v>37</v>
      </c>
      <c r="D4963">
        <v>99</v>
      </c>
      <c r="E4963">
        <f t="shared" si="462"/>
        <v>0.15</v>
      </c>
      <c r="F4963">
        <v>0.27</v>
      </c>
      <c r="G4963">
        <v>1.6449999999999999E-2</v>
      </c>
      <c r="H4963">
        <v>1.83E-3</v>
      </c>
      <c r="I4963">
        <v>6.4599999999999996E-3</v>
      </c>
      <c r="J4963">
        <v>0.84621999999999997</v>
      </c>
      <c r="K4963">
        <v>7.0000000000000007E-2</v>
      </c>
      <c r="L4963">
        <f t="shared" si="463"/>
        <v>193.74444444444441</v>
      </c>
      <c r="M4963">
        <f t="shared" si="464"/>
        <v>21.553333333333331</v>
      </c>
      <c r="N4963">
        <f t="shared" si="465"/>
        <v>76.084444444444443</v>
      </c>
      <c r="O4963">
        <f t="shared" si="466"/>
        <v>9966.5911111111091</v>
      </c>
      <c r="P4963">
        <f t="shared" si="467"/>
        <v>0.82444444444444431</v>
      </c>
    </row>
    <row r="4964" spans="1:16" x14ac:dyDescent="0.2">
      <c r="A4964">
        <v>45847</v>
      </c>
      <c r="B4964">
        <v>857</v>
      </c>
      <c r="C4964">
        <v>37</v>
      </c>
      <c r="D4964">
        <v>99</v>
      </c>
      <c r="E4964">
        <f t="shared" si="462"/>
        <v>0.15</v>
      </c>
      <c r="F4964">
        <v>0.27</v>
      </c>
      <c r="G4964">
        <v>1.6389999999999998E-2</v>
      </c>
      <c r="H4964">
        <v>1.8600000000000001E-3</v>
      </c>
      <c r="I4964">
        <v>6.45E-3</v>
      </c>
      <c r="J4964">
        <v>0.84523999999999999</v>
      </c>
      <c r="K4964">
        <v>7.0000000000000007E-2</v>
      </c>
      <c r="L4964">
        <f t="shared" si="463"/>
        <v>193.03777777777773</v>
      </c>
      <c r="M4964">
        <f t="shared" si="464"/>
        <v>21.906666666666666</v>
      </c>
      <c r="N4964">
        <f t="shared" si="465"/>
        <v>75.966666666666654</v>
      </c>
      <c r="O4964">
        <f t="shared" si="466"/>
        <v>9955.0488888888885</v>
      </c>
      <c r="P4964">
        <f t="shared" si="467"/>
        <v>0.82444444444444431</v>
      </c>
    </row>
    <row r="4965" spans="1:16" x14ac:dyDescent="0.2">
      <c r="A4965">
        <v>45860</v>
      </c>
      <c r="B4965">
        <v>857</v>
      </c>
      <c r="C4965">
        <v>38</v>
      </c>
      <c r="D4965">
        <v>99</v>
      </c>
      <c r="E4965">
        <f t="shared" si="462"/>
        <v>0.15</v>
      </c>
      <c r="F4965">
        <v>0.16</v>
      </c>
      <c r="G4965">
        <v>1.072E-2</v>
      </c>
      <c r="H4965">
        <v>1.8600000000000001E-3</v>
      </c>
      <c r="I4965">
        <v>5.8599999999999998E-3</v>
      </c>
      <c r="J4965">
        <v>0.50172000000000005</v>
      </c>
      <c r="K4965">
        <v>7.0000000000000007E-2</v>
      </c>
      <c r="L4965">
        <f t="shared" si="463"/>
        <v>213.06</v>
      </c>
      <c r="M4965">
        <f t="shared" si="464"/>
        <v>36.967500000000001</v>
      </c>
      <c r="N4965">
        <f t="shared" si="465"/>
        <v>116.46749999999999</v>
      </c>
      <c r="O4965">
        <f t="shared" si="466"/>
        <v>9971.6850000000013</v>
      </c>
      <c r="P4965">
        <f t="shared" si="467"/>
        <v>1.3912500000000003</v>
      </c>
    </row>
    <row r="4966" spans="1:16" x14ac:dyDescent="0.2">
      <c r="A4966">
        <v>45861</v>
      </c>
      <c r="B4966">
        <v>857</v>
      </c>
      <c r="C4966">
        <v>38</v>
      </c>
      <c r="D4966">
        <v>99</v>
      </c>
      <c r="E4966">
        <f t="shared" si="462"/>
        <v>0.15</v>
      </c>
      <c r="F4966">
        <v>0.17</v>
      </c>
      <c r="G4966">
        <v>1.03E-2</v>
      </c>
      <c r="H4966">
        <v>1.8699999999999999E-3</v>
      </c>
      <c r="I4966">
        <v>5.6600000000000001E-3</v>
      </c>
      <c r="J4966">
        <v>0.51461999999999997</v>
      </c>
      <c r="K4966">
        <v>7.0000000000000007E-2</v>
      </c>
      <c r="L4966">
        <f t="shared" si="463"/>
        <v>192.6705882352941</v>
      </c>
      <c r="M4966">
        <f t="shared" si="464"/>
        <v>34.979999999999997</v>
      </c>
      <c r="N4966">
        <f t="shared" si="465"/>
        <v>105.87529411764706</v>
      </c>
      <c r="O4966">
        <f t="shared" si="466"/>
        <v>9626.4211764705869</v>
      </c>
      <c r="P4966">
        <f t="shared" si="467"/>
        <v>1.3094117647058825</v>
      </c>
    </row>
    <row r="4967" spans="1:16" x14ac:dyDescent="0.2">
      <c r="A4967">
        <v>45872</v>
      </c>
      <c r="B4967">
        <v>857</v>
      </c>
      <c r="C4967">
        <v>38</v>
      </c>
      <c r="D4967">
        <v>99</v>
      </c>
      <c r="E4967">
        <f t="shared" si="462"/>
        <v>0.15</v>
      </c>
      <c r="F4967">
        <v>0.16</v>
      </c>
      <c r="G4967">
        <v>8.9300000000000004E-3</v>
      </c>
      <c r="H4967">
        <v>1.74E-3</v>
      </c>
      <c r="I4967">
        <v>4.6499999999999996E-3</v>
      </c>
      <c r="J4967">
        <v>0.50814000000000004</v>
      </c>
      <c r="K4967">
        <v>7.0000000000000007E-2</v>
      </c>
      <c r="L4967">
        <f t="shared" si="463"/>
        <v>177.48375000000001</v>
      </c>
      <c r="M4967">
        <f t="shared" si="464"/>
        <v>34.582499999999996</v>
      </c>
      <c r="N4967">
        <f t="shared" si="465"/>
        <v>92.418749999999989</v>
      </c>
      <c r="O4967">
        <f t="shared" si="466"/>
        <v>10099.282499999999</v>
      </c>
      <c r="P4967">
        <f t="shared" si="467"/>
        <v>1.3912500000000003</v>
      </c>
    </row>
    <row r="4968" spans="1:16" x14ac:dyDescent="0.2">
      <c r="A4968">
        <v>45896</v>
      </c>
      <c r="B4968">
        <v>857</v>
      </c>
      <c r="C4968">
        <v>38</v>
      </c>
      <c r="D4968">
        <v>99</v>
      </c>
      <c r="E4968">
        <f t="shared" si="462"/>
        <v>0.15</v>
      </c>
      <c r="F4968">
        <v>0.27</v>
      </c>
      <c r="G4968">
        <v>1.5820000000000001E-2</v>
      </c>
      <c r="H4968">
        <v>1.01E-3</v>
      </c>
      <c r="I4968">
        <v>4.7999999999999996E-3</v>
      </c>
      <c r="J4968">
        <v>0.85067999999999999</v>
      </c>
      <c r="K4968">
        <v>7.0000000000000007E-2</v>
      </c>
      <c r="L4968">
        <f t="shared" si="463"/>
        <v>186.32444444444445</v>
      </c>
      <c r="M4968">
        <f t="shared" si="464"/>
        <v>11.895555555555555</v>
      </c>
      <c r="N4968">
        <f t="shared" si="465"/>
        <v>56.533333333333324</v>
      </c>
      <c r="O4968">
        <f t="shared" si="466"/>
        <v>10019.119999999999</v>
      </c>
      <c r="P4968">
        <f t="shared" si="467"/>
        <v>0.82444444444444431</v>
      </c>
    </row>
    <row r="4969" spans="1:16" x14ac:dyDescent="0.2">
      <c r="A4969">
        <v>45919</v>
      </c>
      <c r="B4969">
        <v>857</v>
      </c>
      <c r="C4969">
        <v>37</v>
      </c>
      <c r="D4969">
        <v>99</v>
      </c>
      <c r="E4969">
        <f t="shared" si="462"/>
        <v>0.15</v>
      </c>
      <c r="F4969">
        <v>0.27</v>
      </c>
      <c r="G4969">
        <v>1.6330000000000001E-2</v>
      </c>
      <c r="H4969">
        <v>1.42E-3</v>
      </c>
      <c r="I4969">
        <v>6.2500000000000003E-3</v>
      </c>
      <c r="J4969">
        <v>0.84853000000000001</v>
      </c>
      <c r="K4969">
        <v>0.06</v>
      </c>
      <c r="L4969">
        <f t="shared" si="463"/>
        <v>192.33111111111111</v>
      </c>
      <c r="M4969">
        <f t="shared" si="464"/>
        <v>16.724444444444444</v>
      </c>
      <c r="N4969">
        <f t="shared" si="465"/>
        <v>73.6111111111111</v>
      </c>
      <c r="O4969">
        <f t="shared" si="466"/>
        <v>9993.797777777776</v>
      </c>
      <c r="P4969">
        <f t="shared" si="467"/>
        <v>0.70666666666666667</v>
      </c>
    </row>
    <row r="4970" spans="1:16" x14ac:dyDescent="0.2">
      <c r="A4970">
        <v>45920</v>
      </c>
      <c r="B4970">
        <v>857</v>
      </c>
      <c r="C4970">
        <v>37</v>
      </c>
      <c r="D4970">
        <v>99</v>
      </c>
      <c r="E4970">
        <f t="shared" si="462"/>
        <v>0.15</v>
      </c>
      <c r="F4970">
        <v>0.27</v>
      </c>
      <c r="G4970">
        <v>1.6289999999999999E-2</v>
      </c>
      <c r="H4970">
        <v>1.42E-3</v>
      </c>
      <c r="I4970">
        <v>6.2500000000000003E-3</v>
      </c>
      <c r="J4970">
        <v>0.84853000000000001</v>
      </c>
      <c r="K4970">
        <v>0.06</v>
      </c>
      <c r="L4970">
        <f t="shared" si="463"/>
        <v>191.85999999999996</v>
      </c>
      <c r="M4970">
        <f t="shared" si="464"/>
        <v>16.724444444444444</v>
      </c>
      <c r="N4970">
        <f t="shared" si="465"/>
        <v>73.6111111111111</v>
      </c>
      <c r="O4970">
        <f t="shared" si="466"/>
        <v>9993.797777777776</v>
      </c>
      <c r="P4970">
        <f t="shared" si="467"/>
        <v>0.70666666666666667</v>
      </c>
    </row>
    <row r="4971" spans="1:16" x14ac:dyDescent="0.2">
      <c r="A4971">
        <v>45930</v>
      </c>
      <c r="B4971">
        <v>857</v>
      </c>
      <c r="C4971">
        <v>37</v>
      </c>
      <c r="D4971">
        <v>99</v>
      </c>
      <c r="E4971">
        <f t="shared" si="462"/>
        <v>0.15</v>
      </c>
      <c r="F4971">
        <v>0.27</v>
      </c>
      <c r="G4971">
        <v>1.6459999999999999E-2</v>
      </c>
      <c r="H4971">
        <v>1.5399999999999999E-3</v>
      </c>
      <c r="I4971">
        <v>6.4599999999999996E-3</v>
      </c>
      <c r="J4971">
        <v>0.84853999999999996</v>
      </c>
      <c r="K4971">
        <v>0.06</v>
      </c>
      <c r="L4971">
        <f t="shared" si="463"/>
        <v>193.86222222222219</v>
      </c>
      <c r="M4971">
        <f t="shared" si="464"/>
        <v>18.137777777777774</v>
      </c>
      <c r="N4971">
        <f t="shared" si="465"/>
        <v>76.084444444444443</v>
      </c>
      <c r="O4971">
        <f t="shared" si="466"/>
        <v>9993.9155555555535</v>
      </c>
      <c r="P4971">
        <f t="shared" si="467"/>
        <v>0.70666666666666667</v>
      </c>
    </row>
    <row r="4972" spans="1:16" x14ac:dyDescent="0.2">
      <c r="A4972">
        <v>45933</v>
      </c>
      <c r="B4972">
        <v>857</v>
      </c>
      <c r="C4972">
        <v>37</v>
      </c>
      <c r="D4972">
        <v>99</v>
      </c>
      <c r="E4972">
        <f t="shared" si="462"/>
        <v>0.15</v>
      </c>
      <c r="F4972">
        <v>0.27</v>
      </c>
      <c r="G4972">
        <v>1.636E-2</v>
      </c>
      <c r="H4972">
        <v>1.6100000000000001E-3</v>
      </c>
      <c r="I4972">
        <v>6.4599999999999996E-3</v>
      </c>
      <c r="J4972">
        <v>0.85019999999999996</v>
      </c>
      <c r="K4972">
        <v>7.0000000000000007E-2</v>
      </c>
      <c r="L4972">
        <f t="shared" si="463"/>
        <v>192.68444444444444</v>
      </c>
      <c r="M4972">
        <f t="shared" si="464"/>
        <v>18.962222222222223</v>
      </c>
      <c r="N4972">
        <f t="shared" si="465"/>
        <v>76.084444444444443</v>
      </c>
      <c r="O4972">
        <f t="shared" si="466"/>
        <v>10013.466666666665</v>
      </c>
      <c r="P4972">
        <f t="shared" si="467"/>
        <v>0.82444444444444431</v>
      </c>
    </row>
    <row r="4973" spans="1:16" x14ac:dyDescent="0.2">
      <c r="A4973">
        <v>45934</v>
      </c>
      <c r="B4973">
        <v>857</v>
      </c>
      <c r="C4973">
        <v>37</v>
      </c>
      <c r="D4973">
        <v>99</v>
      </c>
      <c r="E4973">
        <f t="shared" si="462"/>
        <v>0.15</v>
      </c>
      <c r="F4973">
        <v>0.27</v>
      </c>
      <c r="G4973">
        <v>1.635E-2</v>
      </c>
      <c r="H4973">
        <v>1.6100000000000001E-3</v>
      </c>
      <c r="I4973">
        <v>6.4599999999999996E-3</v>
      </c>
      <c r="J4973">
        <v>0.85019999999999996</v>
      </c>
      <c r="K4973">
        <v>7.0000000000000007E-2</v>
      </c>
      <c r="L4973">
        <f t="shared" si="463"/>
        <v>192.56666666666666</v>
      </c>
      <c r="M4973">
        <f t="shared" si="464"/>
        <v>18.962222222222223</v>
      </c>
      <c r="N4973">
        <f t="shared" si="465"/>
        <v>76.084444444444443</v>
      </c>
      <c r="O4973">
        <f t="shared" si="466"/>
        <v>10013.466666666665</v>
      </c>
      <c r="P4973">
        <f t="shared" si="467"/>
        <v>0.82444444444444431</v>
      </c>
    </row>
    <row r="4974" spans="1:16" x14ac:dyDescent="0.2">
      <c r="A4974">
        <v>45992</v>
      </c>
      <c r="B4974">
        <v>857</v>
      </c>
      <c r="C4974">
        <v>37</v>
      </c>
      <c r="D4974">
        <v>99</v>
      </c>
      <c r="E4974">
        <f t="shared" si="462"/>
        <v>0.15</v>
      </c>
      <c r="F4974">
        <v>0.27</v>
      </c>
      <c r="G4974">
        <v>1.6480000000000002E-2</v>
      </c>
      <c r="H4974">
        <v>1.7700000000000001E-3</v>
      </c>
      <c r="I4974">
        <v>6.5599999999999999E-3</v>
      </c>
      <c r="J4974">
        <v>0.84855000000000003</v>
      </c>
      <c r="K4974">
        <v>7.0000000000000007E-2</v>
      </c>
      <c r="L4974">
        <f t="shared" si="463"/>
        <v>194.09777777777776</v>
      </c>
      <c r="M4974">
        <f t="shared" si="464"/>
        <v>20.846666666666668</v>
      </c>
      <c r="N4974">
        <f t="shared" si="465"/>
        <v>77.262222222222221</v>
      </c>
      <c r="O4974">
        <f t="shared" si="466"/>
        <v>9994.0333333333328</v>
      </c>
      <c r="P4974">
        <f t="shared" si="467"/>
        <v>0.82444444444444431</v>
      </c>
    </row>
    <row r="4975" spans="1:16" x14ac:dyDescent="0.2">
      <c r="A4975">
        <v>46029</v>
      </c>
      <c r="B4975">
        <v>858</v>
      </c>
      <c r="C4975">
        <v>37</v>
      </c>
      <c r="D4975">
        <v>99</v>
      </c>
      <c r="E4975">
        <f t="shared" si="462"/>
        <v>0.15</v>
      </c>
      <c r="F4975">
        <v>0.27</v>
      </c>
      <c r="G4975">
        <v>1.6400000000000001E-2</v>
      </c>
      <c r="H4975">
        <v>1.7700000000000001E-3</v>
      </c>
      <c r="I4975">
        <v>6.5599999999999999E-3</v>
      </c>
      <c r="J4975">
        <v>0.84457000000000004</v>
      </c>
      <c r="K4975">
        <v>7.0000000000000007E-2</v>
      </c>
      <c r="L4975">
        <f t="shared" si="463"/>
        <v>193.15555555555557</v>
      </c>
      <c r="M4975">
        <f t="shared" si="464"/>
        <v>20.846666666666668</v>
      </c>
      <c r="N4975">
        <f t="shared" si="465"/>
        <v>77.262222222222221</v>
      </c>
      <c r="O4975">
        <f t="shared" si="466"/>
        <v>9947.1577777777784</v>
      </c>
      <c r="P4975">
        <f t="shared" si="467"/>
        <v>0.82444444444444431</v>
      </c>
    </row>
    <row r="4976" spans="1:16" x14ac:dyDescent="0.2">
      <c r="A4976">
        <v>46056</v>
      </c>
      <c r="B4976">
        <v>859</v>
      </c>
      <c r="C4976">
        <v>37</v>
      </c>
      <c r="D4976">
        <v>99</v>
      </c>
      <c r="E4976">
        <f t="shared" si="462"/>
        <v>0.15</v>
      </c>
      <c r="F4976">
        <v>0.27</v>
      </c>
      <c r="G4976">
        <v>1.6369999999999999E-2</v>
      </c>
      <c r="H4976">
        <v>1.7700000000000001E-3</v>
      </c>
      <c r="I4976">
        <v>6.6800000000000002E-3</v>
      </c>
      <c r="J4976">
        <v>0.84887000000000001</v>
      </c>
      <c r="K4976">
        <v>7.0000000000000007E-2</v>
      </c>
      <c r="L4976">
        <f t="shared" si="463"/>
        <v>192.80222222222221</v>
      </c>
      <c r="M4976">
        <f t="shared" si="464"/>
        <v>20.846666666666668</v>
      </c>
      <c r="N4976">
        <f t="shared" si="465"/>
        <v>78.675555555555547</v>
      </c>
      <c r="O4976">
        <f t="shared" si="466"/>
        <v>9997.8022222222226</v>
      </c>
      <c r="P4976">
        <f t="shared" si="467"/>
        <v>0.82444444444444431</v>
      </c>
    </row>
    <row r="4977" spans="1:16" x14ac:dyDescent="0.2">
      <c r="A4977">
        <v>46100</v>
      </c>
      <c r="B4977">
        <v>859</v>
      </c>
      <c r="C4977">
        <v>38</v>
      </c>
      <c r="D4977">
        <v>99</v>
      </c>
      <c r="E4977">
        <f t="shared" si="462"/>
        <v>0.15</v>
      </c>
      <c r="F4977">
        <v>0.27</v>
      </c>
      <c r="G4977">
        <v>1.6420000000000001E-2</v>
      </c>
      <c r="H4977">
        <v>1.83E-3</v>
      </c>
      <c r="I4977">
        <v>6.7600000000000004E-3</v>
      </c>
      <c r="J4977">
        <v>0.84945999999999999</v>
      </c>
      <c r="K4977">
        <v>7.0000000000000007E-2</v>
      </c>
      <c r="L4977">
        <f t="shared" si="463"/>
        <v>193.39111111111112</v>
      </c>
      <c r="M4977">
        <f t="shared" si="464"/>
        <v>21.553333333333331</v>
      </c>
      <c r="N4977">
        <f t="shared" si="465"/>
        <v>79.617777777777775</v>
      </c>
      <c r="O4977">
        <f t="shared" si="466"/>
        <v>10004.751111111109</v>
      </c>
      <c r="P4977">
        <f t="shared" si="467"/>
        <v>0.82444444444444431</v>
      </c>
    </row>
    <row r="4978" spans="1:16" x14ac:dyDescent="0.2">
      <c r="A4978">
        <v>46115</v>
      </c>
      <c r="B4978">
        <v>861</v>
      </c>
      <c r="C4978">
        <v>38</v>
      </c>
      <c r="D4978">
        <v>99</v>
      </c>
      <c r="E4978">
        <f t="shared" si="462"/>
        <v>0.15</v>
      </c>
      <c r="F4978">
        <v>0.27</v>
      </c>
      <c r="G4978">
        <v>1.644E-2</v>
      </c>
      <c r="H4978">
        <v>1.83E-3</v>
      </c>
      <c r="I4978">
        <v>6.77E-3</v>
      </c>
      <c r="J4978">
        <v>0.85143000000000002</v>
      </c>
      <c r="K4978">
        <v>7.0000000000000007E-2</v>
      </c>
      <c r="L4978">
        <f t="shared" si="463"/>
        <v>193.62666666666664</v>
      </c>
      <c r="M4978">
        <f t="shared" si="464"/>
        <v>21.553333333333331</v>
      </c>
      <c r="N4978">
        <f t="shared" si="465"/>
        <v>79.73555555555555</v>
      </c>
      <c r="O4978">
        <f t="shared" si="466"/>
        <v>10027.953333333333</v>
      </c>
      <c r="P4978">
        <f t="shared" si="467"/>
        <v>0.82444444444444431</v>
      </c>
    </row>
    <row r="4979" spans="1:16" x14ac:dyDescent="0.2">
      <c r="A4979">
        <v>46117</v>
      </c>
      <c r="B4979">
        <v>860</v>
      </c>
      <c r="C4979">
        <v>38</v>
      </c>
      <c r="D4979">
        <v>99</v>
      </c>
      <c r="E4979">
        <f t="shared" si="462"/>
        <v>0.15</v>
      </c>
      <c r="F4979">
        <v>0.27</v>
      </c>
      <c r="G4979">
        <v>1.6379999999999999E-2</v>
      </c>
      <c r="H4979">
        <v>1.83E-3</v>
      </c>
      <c r="I4979">
        <v>6.7600000000000004E-3</v>
      </c>
      <c r="J4979">
        <v>0.85045000000000004</v>
      </c>
      <c r="K4979">
        <v>7.0000000000000007E-2</v>
      </c>
      <c r="L4979">
        <f t="shared" si="463"/>
        <v>192.92</v>
      </c>
      <c r="M4979">
        <f t="shared" si="464"/>
        <v>21.553333333333331</v>
      </c>
      <c r="N4979">
        <f t="shared" si="465"/>
        <v>79.617777777777775</v>
      </c>
      <c r="O4979">
        <f t="shared" si="466"/>
        <v>10016.411111111111</v>
      </c>
      <c r="P4979">
        <f t="shared" si="467"/>
        <v>0.82444444444444431</v>
      </c>
    </row>
    <row r="4980" spans="1:16" x14ac:dyDescent="0.2">
      <c r="A4980">
        <v>46118</v>
      </c>
      <c r="B4980">
        <v>861</v>
      </c>
      <c r="C4980">
        <v>38</v>
      </c>
      <c r="D4980">
        <v>99</v>
      </c>
      <c r="E4980">
        <f t="shared" si="462"/>
        <v>0.15</v>
      </c>
      <c r="F4980">
        <v>0.27</v>
      </c>
      <c r="G4980">
        <v>1.644E-2</v>
      </c>
      <c r="H4980">
        <v>1.83E-3</v>
      </c>
      <c r="I4980">
        <v>6.5700000000000003E-3</v>
      </c>
      <c r="J4980">
        <v>0.85143000000000002</v>
      </c>
      <c r="K4980">
        <v>7.0000000000000007E-2</v>
      </c>
      <c r="L4980">
        <f t="shared" si="463"/>
        <v>193.62666666666664</v>
      </c>
      <c r="M4980">
        <f t="shared" si="464"/>
        <v>21.553333333333331</v>
      </c>
      <c r="N4980">
        <f t="shared" si="465"/>
        <v>77.38</v>
      </c>
      <c r="O4980">
        <f t="shared" si="466"/>
        <v>10027.953333333333</v>
      </c>
      <c r="P4980">
        <f t="shared" si="467"/>
        <v>0.82444444444444431</v>
      </c>
    </row>
    <row r="4981" spans="1:16" x14ac:dyDescent="0.2">
      <c r="A4981">
        <v>46121</v>
      </c>
      <c r="B4981">
        <v>860</v>
      </c>
      <c r="C4981">
        <v>38</v>
      </c>
      <c r="D4981">
        <v>99</v>
      </c>
      <c r="E4981">
        <f t="shared" si="462"/>
        <v>0.15</v>
      </c>
      <c r="F4981">
        <v>0.27</v>
      </c>
      <c r="G4981">
        <v>1.6539999999999999E-2</v>
      </c>
      <c r="H4981">
        <v>1.8E-3</v>
      </c>
      <c r="I4981">
        <v>6.5599999999999999E-3</v>
      </c>
      <c r="J4981">
        <v>0.85043999999999997</v>
      </c>
      <c r="K4981">
        <v>7.0000000000000007E-2</v>
      </c>
      <c r="L4981">
        <f t="shared" si="463"/>
        <v>194.80444444444441</v>
      </c>
      <c r="M4981">
        <f t="shared" si="464"/>
        <v>21.2</v>
      </c>
      <c r="N4981">
        <f t="shared" si="465"/>
        <v>77.262222222222221</v>
      </c>
      <c r="O4981">
        <f t="shared" si="466"/>
        <v>10016.293333333333</v>
      </c>
      <c r="P4981">
        <f t="shared" si="467"/>
        <v>0.82444444444444431</v>
      </c>
    </row>
    <row r="4982" spans="1:16" x14ac:dyDescent="0.2">
      <c r="A4982">
        <v>46134</v>
      </c>
      <c r="B4982">
        <v>860</v>
      </c>
      <c r="C4982">
        <v>38</v>
      </c>
      <c r="D4982">
        <v>99</v>
      </c>
      <c r="E4982">
        <f t="shared" si="462"/>
        <v>0.15</v>
      </c>
      <c r="F4982">
        <v>0.27</v>
      </c>
      <c r="G4982">
        <v>1.6369999999999999E-2</v>
      </c>
      <c r="H4982">
        <v>1.8600000000000001E-3</v>
      </c>
      <c r="I4982">
        <v>6.5599999999999999E-3</v>
      </c>
      <c r="J4982">
        <v>0.84877999999999998</v>
      </c>
      <c r="K4982">
        <v>0.06</v>
      </c>
      <c r="L4982">
        <f t="shared" si="463"/>
        <v>192.80222222222221</v>
      </c>
      <c r="M4982">
        <f t="shared" si="464"/>
        <v>21.906666666666666</v>
      </c>
      <c r="N4982">
        <f t="shared" si="465"/>
        <v>77.262222222222221</v>
      </c>
      <c r="O4982">
        <f t="shared" si="466"/>
        <v>9996.7422222222212</v>
      </c>
      <c r="P4982">
        <f t="shared" si="467"/>
        <v>0.70666666666666667</v>
      </c>
    </row>
    <row r="4983" spans="1:16" x14ac:dyDescent="0.2">
      <c r="A4983">
        <v>46165</v>
      </c>
      <c r="B4983">
        <v>858</v>
      </c>
      <c r="C4983">
        <v>38</v>
      </c>
      <c r="D4983">
        <v>99</v>
      </c>
      <c r="E4983">
        <f t="shared" si="462"/>
        <v>0.15</v>
      </c>
      <c r="F4983">
        <v>0.27</v>
      </c>
      <c r="G4983">
        <v>1.7000000000000001E-2</v>
      </c>
      <c r="H4983">
        <v>1.64E-3</v>
      </c>
      <c r="I4983">
        <v>6.7499999999999999E-3</v>
      </c>
      <c r="J4983">
        <v>0.83855999999999997</v>
      </c>
      <c r="K4983">
        <v>7.0000000000000007E-2</v>
      </c>
      <c r="L4983">
        <f t="shared" si="463"/>
        <v>200.2222222222222</v>
      </c>
      <c r="M4983">
        <f t="shared" si="464"/>
        <v>19.315555555555555</v>
      </c>
      <c r="N4983">
        <f t="shared" si="465"/>
        <v>79.5</v>
      </c>
      <c r="O4983">
        <f t="shared" si="466"/>
        <v>9876.373333333333</v>
      </c>
      <c r="P4983">
        <f t="shared" si="467"/>
        <v>0.82444444444444431</v>
      </c>
    </row>
    <row r="4984" spans="1:16" x14ac:dyDescent="0.2">
      <c r="A4984">
        <v>46179</v>
      </c>
      <c r="B4984">
        <v>858</v>
      </c>
      <c r="C4984">
        <v>38</v>
      </c>
      <c r="D4984">
        <v>99</v>
      </c>
      <c r="E4984">
        <f t="shared" si="462"/>
        <v>0.15</v>
      </c>
      <c r="F4984">
        <v>0.27</v>
      </c>
      <c r="G4984">
        <v>1.703E-2</v>
      </c>
      <c r="H4984">
        <v>1.64E-3</v>
      </c>
      <c r="I4984">
        <v>6.5399999999999998E-3</v>
      </c>
      <c r="J4984">
        <v>0.83855999999999997</v>
      </c>
      <c r="K4984">
        <v>7.0000000000000007E-2</v>
      </c>
      <c r="L4984">
        <f t="shared" si="463"/>
        <v>200.57555555555555</v>
      </c>
      <c r="M4984">
        <f t="shared" si="464"/>
        <v>19.315555555555555</v>
      </c>
      <c r="N4984">
        <f t="shared" si="465"/>
        <v>77.026666666666671</v>
      </c>
      <c r="O4984">
        <f t="shared" si="466"/>
        <v>9876.373333333333</v>
      </c>
      <c r="P4984">
        <f t="shared" si="467"/>
        <v>0.82444444444444431</v>
      </c>
    </row>
    <row r="4985" spans="1:16" x14ac:dyDescent="0.2">
      <c r="A4985">
        <v>46222</v>
      </c>
      <c r="B4985">
        <v>860</v>
      </c>
      <c r="C4985">
        <v>38</v>
      </c>
      <c r="D4985">
        <v>99</v>
      </c>
      <c r="E4985">
        <f t="shared" si="462"/>
        <v>0.15</v>
      </c>
      <c r="F4985">
        <v>0.27</v>
      </c>
      <c r="G4985">
        <v>1.6480000000000002E-2</v>
      </c>
      <c r="H4985">
        <v>1.5399999999999999E-3</v>
      </c>
      <c r="I4985">
        <v>6.3499999999999997E-3</v>
      </c>
      <c r="J4985">
        <v>0.84711999999999998</v>
      </c>
      <c r="K4985">
        <v>7.0000000000000007E-2</v>
      </c>
      <c r="L4985">
        <f t="shared" si="463"/>
        <v>194.09777777777776</v>
      </c>
      <c r="M4985">
        <f t="shared" si="464"/>
        <v>18.137777777777774</v>
      </c>
      <c r="N4985">
        <f t="shared" si="465"/>
        <v>74.788888888888877</v>
      </c>
      <c r="O4985">
        <f t="shared" si="466"/>
        <v>9977.1911111111094</v>
      </c>
      <c r="P4985">
        <f t="shared" si="467"/>
        <v>0.82444444444444431</v>
      </c>
    </row>
    <row r="4986" spans="1:16" x14ac:dyDescent="0.2">
      <c r="A4986">
        <v>46223</v>
      </c>
      <c r="B4986">
        <v>859</v>
      </c>
      <c r="C4986">
        <v>38</v>
      </c>
      <c r="D4986">
        <v>99</v>
      </c>
      <c r="E4986">
        <f t="shared" si="462"/>
        <v>0.15</v>
      </c>
      <c r="F4986">
        <v>0.27</v>
      </c>
      <c r="G4986">
        <v>1.6480000000000002E-2</v>
      </c>
      <c r="H4986">
        <v>1.57E-3</v>
      </c>
      <c r="I4986">
        <v>6.3499999999999997E-3</v>
      </c>
      <c r="J4986">
        <v>0.84613000000000005</v>
      </c>
      <c r="K4986">
        <v>7.0000000000000007E-2</v>
      </c>
      <c r="L4986">
        <f t="shared" si="463"/>
        <v>194.09777777777776</v>
      </c>
      <c r="M4986">
        <f t="shared" si="464"/>
        <v>18.49111111111111</v>
      </c>
      <c r="N4986">
        <f t="shared" si="465"/>
        <v>74.788888888888877</v>
      </c>
      <c r="O4986">
        <f t="shared" si="466"/>
        <v>9965.5311111111114</v>
      </c>
      <c r="P4986">
        <f t="shared" si="467"/>
        <v>0.82444444444444431</v>
      </c>
    </row>
    <row r="4987" spans="1:16" x14ac:dyDescent="0.2">
      <c r="A4987">
        <v>46267</v>
      </c>
      <c r="B4987">
        <v>859</v>
      </c>
      <c r="C4987">
        <v>38</v>
      </c>
      <c r="D4987">
        <v>99</v>
      </c>
      <c r="E4987">
        <f t="shared" si="462"/>
        <v>0.15</v>
      </c>
      <c r="F4987">
        <v>0.27</v>
      </c>
      <c r="G4987">
        <v>1.6400000000000001E-2</v>
      </c>
      <c r="H4987">
        <v>1.64E-3</v>
      </c>
      <c r="I4987">
        <v>6.5500000000000003E-3</v>
      </c>
      <c r="J4987">
        <v>0.84614</v>
      </c>
      <c r="K4987">
        <v>7.0000000000000007E-2</v>
      </c>
      <c r="L4987">
        <f t="shared" si="463"/>
        <v>193.15555555555557</v>
      </c>
      <c r="M4987">
        <f t="shared" si="464"/>
        <v>19.315555555555555</v>
      </c>
      <c r="N4987">
        <f t="shared" si="465"/>
        <v>77.144444444444446</v>
      </c>
      <c r="O4987">
        <f t="shared" si="466"/>
        <v>9965.6488888888889</v>
      </c>
      <c r="P4987">
        <f t="shared" si="467"/>
        <v>0.82444444444444431</v>
      </c>
    </row>
    <row r="4988" spans="1:16" x14ac:dyDescent="0.2">
      <c r="A4988">
        <v>46268</v>
      </c>
      <c r="B4988">
        <v>861</v>
      </c>
      <c r="C4988">
        <v>38</v>
      </c>
      <c r="D4988">
        <v>99</v>
      </c>
      <c r="E4988">
        <f t="shared" si="462"/>
        <v>0.15</v>
      </c>
      <c r="F4988">
        <v>0.27</v>
      </c>
      <c r="G4988">
        <v>1.6400000000000001E-2</v>
      </c>
      <c r="H4988">
        <v>1.64E-3</v>
      </c>
      <c r="I4988">
        <v>6.5700000000000003E-3</v>
      </c>
      <c r="J4988">
        <v>0.84811000000000003</v>
      </c>
      <c r="K4988">
        <v>7.0000000000000007E-2</v>
      </c>
      <c r="L4988">
        <f t="shared" si="463"/>
        <v>193.15555555555557</v>
      </c>
      <c r="M4988">
        <f t="shared" si="464"/>
        <v>19.315555555555555</v>
      </c>
      <c r="N4988">
        <f t="shared" si="465"/>
        <v>77.38</v>
      </c>
      <c r="O4988">
        <f t="shared" si="466"/>
        <v>9988.8511111111111</v>
      </c>
      <c r="P4988">
        <f t="shared" si="467"/>
        <v>0.82444444444444431</v>
      </c>
    </row>
    <row r="4989" spans="1:16" x14ac:dyDescent="0.2">
      <c r="A4989">
        <v>46316</v>
      </c>
      <c r="B4989">
        <v>859</v>
      </c>
      <c r="C4989">
        <v>38</v>
      </c>
      <c r="D4989">
        <v>99</v>
      </c>
      <c r="E4989">
        <f t="shared" si="462"/>
        <v>0.15</v>
      </c>
      <c r="F4989">
        <v>0.27</v>
      </c>
      <c r="G4989">
        <v>1.6469999999999999E-2</v>
      </c>
      <c r="H4989">
        <v>1.67E-3</v>
      </c>
      <c r="I4989">
        <v>6.5500000000000003E-3</v>
      </c>
      <c r="J4989">
        <v>0.84779000000000004</v>
      </c>
      <c r="K4989">
        <v>0.06</v>
      </c>
      <c r="L4989">
        <f t="shared" si="463"/>
        <v>193.97999999999996</v>
      </c>
      <c r="M4989">
        <f t="shared" si="464"/>
        <v>19.668888888888887</v>
      </c>
      <c r="N4989">
        <f t="shared" si="465"/>
        <v>77.144444444444446</v>
      </c>
      <c r="O4989">
        <f t="shared" si="466"/>
        <v>9985.0822222222214</v>
      </c>
      <c r="P4989">
        <f t="shared" si="467"/>
        <v>0.70666666666666667</v>
      </c>
    </row>
    <row r="4990" spans="1:16" x14ac:dyDescent="0.2">
      <c r="A4990">
        <v>46317</v>
      </c>
      <c r="B4990">
        <v>860</v>
      </c>
      <c r="C4990">
        <v>38</v>
      </c>
      <c r="D4990">
        <v>99</v>
      </c>
      <c r="E4990">
        <f t="shared" si="462"/>
        <v>0.15</v>
      </c>
      <c r="F4990">
        <v>0.27</v>
      </c>
      <c r="G4990">
        <v>1.6480000000000002E-2</v>
      </c>
      <c r="H4990">
        <v>1.67E-3</v>
      </c>
      <c r="I4990">
        <v>6.5599999999999999E-3</v>
      </c>
      <c r="J4990">
        <v>0.84877999999999998</v>
      </c>
      <c r="K4990">
        <v>0.06</v>
      </c>
      <c r="L4990">
        <f t="shared" si="463"/>
        <v>194.09777777777776</v>
      </c>
      <c r="M4990">
        <f t="shared" si="464"/>
        <v>19.668888888888887</v>
      </c>
      <c r="N4990">
        <f t="shared" si="465"/>
        <v>77.262222222222221</v>
      </c>
      <c r="O4990">
        <f t="shared" si="466"/>
        <v>9996.7422222222212</v>
      </c>
      <c r="P4990">
        <f t="shared" si="467"/>
        <v>0.70666666666666667</v>
      </c>
    </row>
    <row r="4991" spans="1:16" x14ac:dyDescent="0.2">
      <c r="A4991">
        <v>46348</v>
      </c>
      <c r="B4991">
        <v>859</v>
      </c>
      <c r="C4991">
        <v>38</v>
      </c>
      <c r="D4991">
        <v>99</v>
      </c>
      <c r="E4991">
        <f t="shared" si="462"/>
        <v>0.15</v>
      </c>
      <c r="F4991">
        <v>0.27</v>
      </c>
      <c r="G4991">
        <v>1.6549999999999999E-2</v>
      </c>
      <c r="H4991">
        <v>1.6100000000000001E-3</v>
      </c>
      <c r="I4991">
        <v>6.5500000000000003E-3</v>
      </c>
      <c r="J4991">
        <v>0.84943999999999997</v>
      </c>
      <c r="K4991">
        <v>0.06</v>
      </c>
      <c r="L4991">
        <f t="shared" si="463"/>
        <v>194.92222222222219</v>
      </c>
      <c r="M4991">
        <f t="shared" si="464"/>
        <v>18.962222222222223</v>
      </c>
      <c r="N4991">
        <f t="shared" si="465"/>
        <v>77.144444444444446</v>
      </c>
      <c r="O4991">
        <f t="shared" si="466"/>
        <v>10004.515555555554</v>
      </c>
      <c r="P4991">
        <f t="shared" si="467"/>
        <v>0.70666666666666667</v>
      </c>
    </row>
    <row r="4992" spans="1:16" x14ac:dyDescent="0.2">
      <c r="A4992">
        <v>46372</v>
      </c>
      <c r="B4992">
        <v>827</v>
      </c>
      <c r="C4992">
        <v>37</v>
      </c>
      <c r="D4992">
        <v>99</v>
      </c>
      <c r="E4992">
        <f t="shared" si="462"/>
        <v>0.15</v>
      </c>
      <c r="F4992">
        <v>0.27</v>
      </c>
      <c r="G4992">
        <v>1.643E-2</v>
      </c>
      <c r="H4992">
        <v>1.67E-3</v>
      </c>
      <c r="I4992">
        <v>6.2300000000000003E-3</v>
      </c>
      <c r="J4992">
        <v>0.83321000000000001</v>
      </c>
      <c r="K4992">
        <v>7.0000000000000007E-2</v>
      </c>
      <c r="L4992">
        <f t="shared" si="463"/>
        <v>193.50888888888889</v>
      </c>
      <c r="M4992">
        <f t="shared" si="464"/>
        <v>19.668888888888887</v>
      </c>
      <c r="N4992">
        <f t="shared" si="465"/>
        <v>73.37555555555555</v>
      </c>
      <c r="O4992">
        <f t="shared" si="466"/>
        <v>9813.3622222222202</v>
      </c>
      <c r="P4992">
        <f t="shared" si="467"/>
        <v>0.82444444444444431</v>
      </c>
    </row>
    <row r="4993" spans="1:16" x14ac:dyDescent="0.2">
      <c r="A4993">
        <v>46393</v>
      </c>
      <c r="B4993">
        <v>871</v>
      </c>
      <c r="C4993">
        <v>37</v>
      </c>
      <c r="D4993">
        <v>99</v>
      </c>
      <c r="E4993">
        <f t="shared" si="462"/>
        <v>0.15</v>
      </c>
      <c r="F4993">
        <v>0.28000000000000003</v>
      </c>
      <c r="G4993">
        <v>1.753E-2</v>
      </c>
      <c r="H4993">
        <v>1.6299999999999999E-3</v>
      </c>
      <c r="I4993">
        <v>6.5599999999999999E-3</v>
      </c>
      <c r="J4993">
        <v>0.88258000000000003</v>
      </c>
      <c r="K4993">
        <v>7.0000000000000007E-2</v>
      </c>
      <c r="L4993">
        <f t="shared" si="463"/>
        <v>199.09071428571426</v>
      </c>
      <c r="M4993">
        <f t="shared" si="464"/>
        <v>18.512142857142855</v>
      </c>
      <c r="N4993">
        <f t="shared" si="465"/>
        <v>74.502857142857138</v>
      </c>
      <c r="O4993">
        <f t="shared" si="466"/>
        <v>10023.587142857143</v>
      </c>
      <c r="P4993">
        <f t="shared" si="467"/>
        <v>0.79500000000000004</v>
      </c>
    </row>
    <row r="4994" spans="1:16" x14ac:dyDescent="0.2">
      <c r="A4994">
        <v>46394</v>
      </c>
      <c r="B4994">
        <v>871</v>
      </c>
      <c r="C4994">
        <v>37</v>
      </c>
      <c r="D4994">
        <v>99</v>
      </c>
      <c r="E4994">
        <f t="shared" ref="E4994:E5057" si="468">(D4994-$D$9785)/($D$9784-$D$9785)</f>
        <v>0.15</v>
      </c>
      <c r="F4994">
        <v>0.28000000000000003</v>
      </c>
      <c r="G4994">
        <v>1.7149999999999999E-2</v>
      </c>
      <c r="H4994">
        <v>1.6299999999999999E-3</v>
      </c>
      <c r="I4994">
        <v>6.5599999999999999E-3</v>
      </c>
      <c r="J4994">
        <v>0.88258000000000003</v>
      </c>
      <c r="K4994">
        <v>7.0000000000000007E-2</v>
      </c>
      <c r="L4994">
        <f t="shared" ref="L4994:L5057" si="469">G4994/$F4994*3180</f>
        <v>194.77499999999998</v>
      </c>
      <c r="M4994">
        <f t="shared" ref="M4994:M5057" si="470">H4994/$F4994*3180</f>
        <v>18.512142857142855</v>
      </c>
      <c r="N4994">
        <f t="shared" ref="N4994:N5057" si="471">I4994/$F4994*3180</f>
        <v>74.502857142857138</v>
      </c>
      <c r="O4994">
        <f t="shared" ref="O4994:O5057" si="472">J4994/$F4994*3180</f>
        <v>10023.587142857143</v>
      </c>
      <c r="P4994">
        <f t="shared" ref="P4994:P5057" si="473">K4994/$F4994*3180/1000</f>
        <v>0.79500000000000004</v>
      </c>
    </row>
    <row r="4995" spans="1:16" x14ac:dyDescent="0.2">
      <c r="A4995">
        <v>46440</v>
      </c>
      <c r="B4995">
        <v>954</v>
      </c>
      <c r="C4995">
        <v>35</v>
      </c>
      <c r="D4995">
        <v>99</v>
      </c>
      <c r="E4995">
        <f t="shared" si="468"/>
        <v>0.15</v>
      </c>
      <c r="F4995">
        <v>0.5</v>
      </c>
      <c r="G4995">
        <v>2.4639999999999999E-2</v>
      </c>
      <c r="H4995">
        <v>2.0100000000000001E-3</v>
      </c>
      <c r="I4995">
        <v>7.3499999999999998E-3</v>
      </c>
      <c r="J4995">
        <v>1.5497099999999999</v>
      </c>
      <c r="K4995">
        <v>0.13</v>
      </c>
      <c r="L4995">
        <f t="shared" si="469"/>
        <v>156.71039999999999</v>
      </c>
      <c r="M4995">
        <f t="shared" si="470"/>
        <v>12.7836</v>
      </c>
      <c r="N4995">
        <f t="shared" si="471"/>
        <v>46.745999999999995</v>
      </c>
      <c r="O4995">
        <f t="shared" si="472"/>
        <v>9856.1556</v>
      </c>
      <c r="P4995">
        <f t="shared" si="473"/>
        <v>0.82680000000000009</v>
      </c>
    </row>
    <row r="4996" spans="1:16" x14ac:dyDescent="0.2">
      <c r="A4996">
        <v>46444</v>
      </c>
      <c r="B4996">
        <v>935</v>
      </c>
      <c r="C4996">
        <v>35</v>
      </c>
      <c r="D4996">
        <v>99</v>
      </c>
      <c r="E4996">
        <f t="shared" si="468"/>
        <v>0.15</v>
      </c>
      <c r="F4996">
        <v>0.48</v>
      </c>
      <c r="G4996">
        <v>2.7900000000000001E-2</v>
      </c>
      <c r="H4996">
        <v>1.97E-3</v>
      </c>
      <c r="I4996">
        <v>6.9699999999999996E-3</v>
      </c>
      <c r="J4996">
        <v>1.4888300000000001</v>
      </c>
      <c r="K4996">
        <v>0.19</v>
      </c>
      <c r="L4996">
        <f t="shared" si="469"/>
        <v>184.83750000000001</v>
      </c>
      <c r="M4996">
        <f t="shared" si="470"/>
        <v>13.05125</v>
      </c>
      <c r="N4996">
        <f t="shared" si="471"/>
        <v>46.176250000000003</v>
      </c>
      <c r="O4996">
        <f t="shared" si="472"/>
        <v>9863.4987500000007</v>
      </c>
      <c r="P4996">
        <f t="shared" si="473"/>
        <v>1.2587500000000003</v>
      </c>
    </row>
    <row r="4997" spans="1:16" x14ac:dyDescent="0.2">
      <c r="A4997">
        <v>46454</v>
      </c>
      <c r="B4997">
        <v>899</v>
      </c>
      <c r="C4997">
        <v>35</v>
      </c>
      <c r="D4997">
        <v>99</v>
      </c>
      <c r="E4997">
        <f t="shared" si="468"/>
        <v>0.15</v>
      </c>
      <c r="F4997">
        <v>0.45</v>
      </c>
      <c r="G4997">
        <v>2.8799999999999999E-2</v>
      </c>
      <c r="H4997">
        <v>1.9599999999999999E-3</v>
      </c>
      <c r="I4997">
        <v>6.1500000000000001E-3</v>
      </c>
      <c r="J4997">
        <v>1.41526</v>
      </c>
      <c r="K4997">
        <v>0.15</v>
      </c>
      <c r="L4997">
        <f t="shared" si="469"/>
        <v>203.52</v>
      </c>
      <c r="M4997">
        <f t="shared" si="470"/>
        <v>13.850666666666665</v>
      </c>
      <c r="N4997">
        <f t="shared" si="471"/>
        <v>43.46</v>
      </c>
      <c r="O4997">
        <f t="shared" si="472"/>
        <v>10001.170666666665</v>
      </c>
      <c r="P4997">
        <f t="shared" si="473"/>
        <v>1.06</v>
      </c>
    </row>
    <row r="4998" spans="1:16" x14ac:dyDescent="0.2">
      <c r="A4998">
        <v>46456</v>
      </c>
      <c r="B4998">
        <v>918</v>
      </c>
      <c r="C4998">
        <v>35</v>
      </c>
      <c r="D4998">
        <v>99</v>
      </c>
      <c r="E4998">
        <f t="shared" si="468"/>
        <v>0.15</v>
      </c>
      <c r="F4998">
        <v>0.46</v>
      </c>
      <c r="G4998">
        <v>2.8559999999999999E-2</v>
      </c>
      <c r="H4998">
        <v>1.9300000000000001E-3</v>
      </c>
      <c r="I4998">
        <v>6.28E-3</v>
      </c>
      <c r="J4998">
        <v>1.44885</v>
      </c>
      <c r="K4998">
        <v>0.18</v>
      </c>
      <c r="L4998">
        <f t="shared" si="469"/>
        <v>197.4365217391304</v>
      </c>
      <c r="M4998">
        <f t="shared" si="470"/>
        <v>13.342173913043476</v>
      </c>
      <c r="N4998">
        <f t="shared" si="471"/>
        <v>43.41391304347826</v>
      </c>
      <c r="O4998">
        <f t="shared" si="472"/>
        <v>10015.963043478261</v>
      </c>
      <c r="P4998">
        <f t="shared" si="473"/>
        <v>1.2443478260869565</v>
      </c>
    </row>
    <row r="4999" spans="1:16" x14ac:dyDescent="0.2">
      <c r="A4999">
        <v>46457</v>
      </c>
      <c r="B4999">
        <v>850</v>
      </c>
      <c r="C4999">
        <v>35</v>
      </c>
      <c r="D4999">
        <v>99</v>
      </c>
      <c r="E4999">
        <f t="shared" si="468"/>
        <v>0.15</v>
      </c>
      <c r="F4999">
        <v>0.43</v>
      </c>
      <c r="G4999">
        <v>2.6339999999999999E-2</v>
      </c>
      <c r="H4999">
        <v>1.7899999999999999E-3</v>
      </c>
      <c r="I4999">
        <v>5.8199999999999997E-3</v>
      </c>
      <c r="J4999">
        <v>1.3415299999999999</v>
      </c>
      <c r="K4999">
        <v>0.16</v>
      </c>
      <c r="L4999">
        <f t="shared" si="469"/>
        <v>194.79348837209301</v>
      </c>
      <c r="M4999">
        <f t="shared" si="470"/>
        <v>13.237674418604652</v>
      </c>
      <c r="N4999">
        <f t="shared" si="471"/>
        <v>43.040930232558139</v>
      </c>
      <c r="O4999">
        <f t="shared" si="472"/>
        <v>9921.0823255813939</v>
      </c>
      <c r="P4999">
        <f t="shared" si="473"/>
        <v>1.1832558139534883</v>
      </c>
    </row>
    <row r="5000" spans="1:16" x14ac:dyDescent="0.2">
      <c r="A5000">
        <v>46461</v>
      </c>
      <c r="B5000">
        <v>1000</v>
      </c>
      <c r="C5000">
        <v>36</v>
      </c>
      <c r="D5000">
        <v>99</v>
      </c>
      <c r="E5000">
        <f t="shared" si="468"/>
        <v>0.15</v>
      </c>
      <c r="F5000">
        <v>0.33</v>
      </c>
      <c r="G5000">
        <v>2.1739999999999999E-2</v>
      </c>
      <c r="H5000">
        <v>1.99E-3</v>
      </c>
      <c r="I5000">
        <v>5.7600000000000004E-3</v>
      </c>
      <c r="J5000">
        <v>1.03007</v>
      </c>
      <c r="K5000">
        <v>0.25</v>
      </c>
      <c r="L5000">
        <f t="shared" si="469"/>
        <v>209.49454545454543</v>
      </c>
      <c r="M5000">
        <f t="shared" si="470"/>
        <v>19.176363636363636</v>
      </c>
      <c r="N5000">
        <f t="shared" si="471"/>
        <v>55.505454545454548</v>
      </c>
      <c r="O5000">
        <f t="shared" si="472"/>
        <v>9926.1290909090894</v>
      </c>
      <c r="P5000">
        <f t="shared" si="473"/>
        <v>2.4090909090909092</v>
      </c>
    </row>
    <row r="5001" spans="1:16" x14ac:dyDescent="0.2">
      <c r="A5001">
        <v>46462</v>
      </c>
      <c r="B5001">
        <v>1008</v>
      </c>
      <c r="C5001">
        <v>36</v>
      </c>
      <c r="D5001">
        <v>99</v>
      </c>
      <c r="E5001">
        <f t="shared" si="468"/>
        <v>0.15</v>
      </c>
      <c r="F5001">
        <v>0.34</v>
      </c>
      <c r="G5001">
        <v>2.0969999999999999E-2</v>
      </c>
      <c r="H5001">
        <v>2.0100000000000001E-3</v>
      </c>
      <c r="I5001">
        <v>5.8100000000000001E-3</v>
      </c>
      <c r="J5001">
        <v>1.0735399999999999</v>
      </c>
      <c r="K5001">
        <v>0.25</v>
      </c>
      <c r="L5001">
        <f t="shared" si="469"/>
        <v>196.1311764705882</v>
      </c>
      <c r="M5001">
        <f t="shared" si="470"/>
        <v>18.79941176470588</v>
      </c>
      <c r="N5001">
        <f t="shared" si="471"/>
        <v>54.340588235294121</v>
      </c>
      <c r="O5001">
        <f t="shared" si="472"/>
        <v>10040.756470588234</v>
      </c>
      <c r="P5001">
        <f t="shared" si="473"/>
        <v>2.3382352941176467</v>
      </c>
    </row>
    <row r="5002" spans="1:16" x14ac:dyDescent="0.2">
      <c r="A5002">
        <v>46472</v>
      </c>
      <c r="B5002">
        <v>1313</v>
      </c>
      <c r="C5002">
        <v>36</v>
      </c>
      <c r="D5002">
        <v>99</v>
      </c>
      <c r="E5002">
        <f t="shared" si="468"/>
        <v>0.15</v>
      </c>
      <c r="F5002">
        <v>0.36</v>
      </c>
      <c r="G5002">
        <v>1.8720000000000001E-2</v>
      </c>
      <c r="H5002">
        <v>2.1199999999999999E-3</v>
      </c>
      <c r="I5002">
        <v>5.96E-3</v>
      </c>
      <c r="J5002">
        <v>1.1293299999999999</v>
      </c>
      <c r="K5002">
        <v>0.22</v>
      </c>
      <c r="L5002">
        <f t="shared" si="469"/>
        <v>165.36</v>
      </c>
      <c r="M5002">
        <f t="shared" si="470"/>
        <v>18.726666666666667</v>
      </c>
      <c r="N5002">
        <f t="shared" si="471"/>
        <v>52.646666666666668</v>
      </c>
      <c r="O5002">
        <f t="shared" si="472"/>
        <v>9975.748333333333</v>
      </c>
      <c r="P5002">
        <f t="shared" si="473"/>
        <v>1.9433333333333336</v>
      </c>
    </row>
    <row r="5003" spans="1:16" x14ac:dyDescent="0.2">
      <c r="A5003">
        <v>46480</v>
      </c>
      <c r="B5003">
        <v>1452</v>
      </c>
      <c r="C5003">
        <v>37</v>
      </c>
      <c r="D5003">
        <v>99</v>
      </c>
      <c r="E5003">
        <f t="shared" si="468"/>
        <v>0.15</v>
      </c>
      <c r="F5003">
        <v>0.39</v>
      </c>
      <c r="G5003">
        <v>1.4370000000000001E-2</v>
      </c>
      <c r="H5003">
        <v>2.0200000000000001E-3</v>
      </c>
      <c r="I5003">
        <v>7.6099999999999996E-3</v>
      </c>
      <c r="J5003">
        <v>1.21153</v>
      </c>
      <c r="K5003">
        <v>0.19</v>
      </c>
      <c r="L5003">
        <f t="shared" si="469"/>
        <v>117.17076923076924</v>
      </c>
      <c r="M5003">
        <f t="shared" si="470"/>
        <v>16.470769230769232</v>
      </c>
      <c r="N5003">
        <f t="shared" si="471"/>
        <v>62.050769230769227</v>
      </c>
      <c r="O5003">
        <f t="shared" si="472"/>
        <v>9878.6292307692311</v>
      </c>
      <c r="P5003">
        <f t="shared" si="473"/>
        <v>1.5492307692307692</v>
      </c>
    </row>
    <row r="5004" spans="1:16" x14ac:dyDescent="0.2">
      <c r="A5004">
        <v>46481</v>
      </c>
      <c r="B5004">
        <v>1465</v>
      </c>
      <c r="C5004">
        <v>37</v>
      </c>
      <c r="D5004">
        <v>99</v>
      </c>
      <c r="E5004">
        <f t="shared" si="468"/>
        <v>0.15</v>
      </c>
      <c r="F5004">
        <v>0.4</v>
      </c>
      <c r="G5004">
        <v>1.4789999999999999E-2</v>
      </c>
      <c r="H5004">
        <v>1.9300000000000001E-3</v>
      </c>
      <c r="I5004">
        <v>7.6800000000000002E-3</v>
      </c>
      <c r="J5004">
        <v>1.2504200000000001</v>
      </c>
      <c r="K5004">
        <v>0.19</v>
      </c>
      <c r="L5004">
        <f t="shared" si="469"/>
        <v>117.58049999999999</v>
      </c>
      <c r="M5004">
        <f t="shared" si="470"/>
        <v>15.343500000000001</v>
      </c>
      <c r="N5004">
        <f t="shared" si="471"/>
        <v>61.055999999999997</v>
      </c>
      <c r="O5004">
        <f t="shared" si="472"/>
        <v>9940.8389999999999</v>
      </c>
      <c r="P5004">
        <f t="shared" si="473"/>
        <v>1.5105</v>
      </c>
    </row>
    <row r="5005" spans="1:16" x14ac:dyDescent="0.2">
      <c r="A5005">
        <v>46482</v>
      </c>
      <c r="B5005">
        <v>1478</v>
      </c>
      <c r="C5005">
        <v>37</v>
      </c>
      <c r="D5005">
        <v>99</v>
      </c>
      <c r="E5005">
        <f t="shared" si="468"/>
        <v>0.15</v>
      </c>
      <c r="F5005">
        <v>0.39</v>
      </c>
      <c r="G5005">
        <v>1.457E-2</v>
      </c>
      <c r="H5005">
        <v>1.9499999999999999E-3</v>
      </c>
      <c r="I5005">
        <v>8.09E-3</v>
      </c>
      <c r="J5005">
        <v>1.2275799999999999</v>
      </c>
      <c r="K5005">
        <v>0.17</v>
      </c>
      <c r="L5005">
        <f t="shared" si="469"/>
        <v>118.80153846153844</v>
      </c>
      <c r="M5005">
        <f t="shared" si="470"/>
        <v>15.899999999999997</v>
      </c>
      <c r="N5005">
        <f t="shared" si="471"/>
        <v>65.964615384615385</v>
      </c>
      <c r="O5005">
        <f t="shared" si="472"/>
        <v>10009.49846153846</v>
      </c>
      <c r="P5005">
        <f t="shared" si="473"/>
        <v>1.3861538461538463</v>
      </c>
    </row>
    <row r="5006" spans="1:16" x14ac:dyDescent="0.2">
      <c r="A5006">
        <v>46487</v>
      </c>
      <c r="B5006">
        <v>1584</v>
      </c>
      <c r="C5006">
        <v>37</v>
      </c>
      <c r="D5006">
        <v>99</v>
      </c>
      <c r="E5006">
        <f t="shared" si="468"/>
        <v>0.15</v>
      </c>
      <c r="F5006">
        <v>0.57999999999999996</v>
      </c>
      <c r="G5006">
        <v>1.6500000000000001E-2</v>
      </c>
      <c r="H5006">
        <v>2.2200000000000002E-3</v>
      </c>
      <c r="I5006">
        <v>9.8899999999999995E-3</v>
      </c>
      <c r="J5006">
        <v>1.8291999999999999</v>
      </c>
      <c r="K5006">
        <v>0.21</v>
      </c>
      <c r="L5006">
        <f t="shared" si="469"/>
        <v>90.465517241379331</v>
      </c>
      <c r="M5006">
        <f t="shared" si="470"/>
        <v>12.171724137931037</v>
      </c>
      <c r="N5006">
        <f t="shared" si="471"/>
        <v>54.224482758620695</v>
      </c>
      <c r="O5006">
        <f t="shared" si="472"/>
        <v>10029.062068965517</v>
      </c>
      <c r="P5006">
        <f t="shared" si="473"/>
        <v>1.1513793103448278</v>
      </c>
    </row>
    <row r="5007" spans="1:16" x14ac:dyDescent="0.2">
      <c r="A5007">
        <v>46489</v>
      </c>
      <c r="B5007">
        <v>1602</v>
      </c>
      <c r="C5007">
        <v>37</v>
      </c>
      <c r="D5007">
        <v>99</v>
      </c>
      <c r="E5007">
        <f t="shared" si="468"/>
        <v>0.15</v>
      </c>
      <c r="F5007">
        <v>0.75</v>
      </c>
      <c r="G5007">
        <v>1.9820000000000001E-2</v>
      </c>
      <c r="H5007">
        <v>1.25E-3</v>
      </c>
      <c r="I5007">
        <v>8.7299999999999999E-3</v>
      </c>
      <c r="J5007">
        <v>2.3593000000000002</v>
      </c>
      <c r="K5007">
        <v>0.22</v>
      </c>
      <c r="L5007">
        <f t="shared" si="469"/>
        <v>84.036799999999999</v>
      </c>
      <c r="M5007">
        <f t="shared" si="470"/>
        <v>5.3000000000000007</v>
      </c>
      <c r="N5007">
        <f t="shared" si="471"/>
        <v>37.0152</v>
      </c>
      <c r="O5007">
        <f t="shared" si="472"/>
        <v>10003.432000000001</v>
      </c>
      <c r="P5007">
        <f t="shared" si="473"/>
        <v>0.93279999999999996</v>
      </c>
    </row>
    <row r="5008" spans="1:16" x14ac:dyDescent="0.2">
      <c r="A5008">
        <v>46492</v>
      </c>
      <c r="B5008">
        <v>1598</v>
      </c>
      <c r="C5008">
        <v>37</v>
      </c>
      <c r="D5008">
        <v>99</v>
      </c>
      <c r="E5008">
        <f t="shared" si="468"/>
        <v>0.15</v>
      </c>
      <c r="F5008">
        <v>0.83</v>
      </c>
      <c r="G5008">
        <v>2.5250000000000002E-2</v>
      </c>
      <c r="H5008">
        <v>1.49E-3</v>
      </c>
      <c r="I5008">
        <v>1.1849999999999999E-2</v>
      </c>
      <c r="J5008">
        <v>2.6141100000000002</v>
      </c>
      <c r="K5008">
        <v>0.26</v>
      </c>
      <c r="L5008">
        <f t="shared" si="469"/>
        <v>96.740963855421697</v>
      </c>
      <c r="M5008">
        <f t="shared" si="470"/>
        <v>5.7086746987951811</v>
      </c>
      <c r="N5008">
        <f t="shared" si="471"/>
        <v>45.401204819277112</v>
      </c>
      <c r="O5008">
        <f t="shared" si="472"/>
        <v>10015.50578313253</v>
      </c>
      <c r="P5008">
        <f t="shared" si="473"/>
        <v>0.99614457831325309</v>
      </c>
    </row>
    <row r="5009" spans="1:16" x14ac:dyDescent="0.2">
      <c r="A5009">
        <v>46502</v>
      </c>
      <c r="B5009">
        <v>1570</v>
      </c>
      <c r="C5009">
        <v>36</v>
      </c>
      <c r="D5009">
        <v>99</v>
      </c>
      <c r="E5009">
        <f t="shared" si="468"/>
        <v>0.15</v>
      </c>
      <c r="F5009">
        <v>1</v>
      </c>
      <c r="G5009">
        <v>3.746E-2</v>
      </c>
      <c r="H5009">
        <v>2.0799999999999998E-3</v>
      </c>
      <c r="I5009">
        <v>1.6240000000000001E-2</v>
      </c>
      <c r="J5009">
        <v>3.1452300000000002</v>
      </c>
      <c r="K5009">
        <v>0.39</v>
      </c>
      <c r="L5009">
        <f t="shared" si="469"/>
        <v>119.1228</v>
      </c>
      <c r="M5009">
        <f t="shared" si="470"/>
        <v>6.6143999999999998</v>
      </c>
      <c r="N5009">
        <f t="shared" si="471"/>
        <v>51.6432</v>
      </c>
      <c r="O5009">
        <f t="shared" si="472"/>
        <v>10001.831400000001</v>
      </c>
      <c r="P5009">
        <f t="shared" si="473"/>
        <v>1.2402</v>
      </c>
    </row>
    <row r="5010" spans="1:16" x14ac:dyDescent="0.2">
      <c r="A5010">
        <v>46503</v>
      </c>
      <c r="B5010">
        <v>1563</v>
      </c>
      <c r="C5010">
        <v>36</v>
      </c>
      <c r="D5010">
        <v>99</v>
      </c>
      <c r="E5010">
        <f t="shared" si="468"/>
        <v>0.15</v>
      </c>
      <c r="F5010">
        <v>0.94</v>
      </c>
      <c r="G5010">
        <v>3.7870000000000001E-2</v>
      </c>
      <c r="H5010">
        <v>2.1299999999999999E-3</v>
      </c>
      <c r="I5010">
        <v>1.593E-2</v>
      </c>
      <c r="J5010">
        <v>2.9530500000000002</v>
      </c>
      <c r="K5010">
        <v>0.37</v>
      </c>
      <c r="L5010">
        <f t="shared" si="469"/>
        <v>128.11340425531915</v>
      </c>
      <c r="M5010">
        <f t="shared" si="470"/>
        <v>7.2057446808510637</v>
      </c>
      <c r="N5010">
        <f t="shared" si="471"/>
        <v>53.890851063829793</v>
      </c>
      <c r="O5010">
        <f t="shared" si="472"/>
        <v>9990.1053191489373</v>
      </c>
      <c r="P5010">
        <f t="shared" si="473"/>
        <v>1.2517021276595743</v>
      </c>
    </row>
    <row r="5011" spans="1:16" x14ac:dyDescent="0.2">
      <c r="A5011">
        <v>46508</v>
      </c>
      <c r="B5011">
        <v>1536</v>
      </c>
      <c r="C5011">
        <v>35</v>
      </c>
      <c r="D5011">
        <v>99</v>
      </c>
      <c r="E5011">
        <f t="shared" si="468"/>
        <v>0.15</v>
      </c>
      <c r="F5011">
        <v>0.83</v>
      </c>
      <c r="G5011">
        <v>3.1579999999999997E-2</v>
      </c>
      <c r="H5011">
        <v>2.2000000000000001E-3</v>
      </c>
      <c r="I5011">
        <v>1.6E-2</v>
      </c>
      <c r="J5011">
        <v>2.6066099999999999</v>
      </c>
      <c r="K5011">
        <v>0.32</v>
      </c>
      <c r="L5011">
        <f t="shared" si="469"/>
        <v>120.99325301204819</v>
      </c>
      <c r="M5011">
        <f t="shared" si="470"/>
        <v>8.4289156626506028</v>
      </c>
      <c r="N5011">
        <f t="shared" si="471"/>
        <v>61.30120481927711</v>
      </c>
      <c r="O5011">
        <f t="shared" si="472"/>
        <v>9986.7708433734952</v>
      </c>
      <c r="P5011">
        <f t="shared" si="473"/>
        <v>1.2260240963855422</v>
      </c>
    </row>
    <row r="5012" spans="1:16" x14ac:dyDescent="0.2">
      <c r="A5012">
        <v>46509</v>
      </c>
      <c r="B5012">
        <v>1551</v>
      </c>
      <c r="C5012">
        <v>35</v>
      </c>
      <c r="D5012">
        <v>99</v>
      </c>
      <c r="E5012">
        <f t="shared" si="468"/>
        <v>0.15</v>
      </c>
      <c r="F5012">
        <v>0.82</v>
      </c>
      <c r="G5012">
        <v>3.2539999999999999E-2</v>
      </c>
      <c r="H5012">
        <v>2.2200000000000002E-3</v>
      </c>
      <c r="I5012">
        <v>1.6140000000000002E-2</v>
      </c>
      <c r="J5012">
        <v>2.56962</v>
      </c>
      <c r="K5012">
        <v>0.35</v>
      </c>
      <c r="L5012">
        <f t="shared" si="469"/>
        <v>126.19170731707317</v>
      </c>
      <c r="M5012">
        <f t="shared" si="470"/>
        <v>8.6092682926829269</v>
      </c>
      <c r="N5012">
        <f t="shared" si="471"/>
        <v>62.59170731707318</v>
      </c>
      <c r="O5012">
        <f t="shared" si="472"/>
        <v>9965.1117073170735</v>
      </c>
      <c r="P5012">
        <f t="shared" si="473"/>
        <v>1.3573170731707316</v>
      </c>
    </row>
    <row r="5013" spans="1:16" x14ac:dyDescent="0.2">
      <c r="A5013">
        <v>46510</v>
      </c>
      <c r="B5013">
        <v>1567</v>
      </c>
      <c r="C5013">
        <v>35</v>
      </c>
      <c r="D5013">
        <v>99</v>
      </c>
      <c r="E5013">
        <f t="shared" si="468"/>
        <v>0.15</v>
      </c>
      <c r="F5013">
        <v>0.83</v>
      </c>
      <c r="G5013">
        <v>3.1640000000000001E-2</v>
      </c>
      <c r="H5013">
        <v>2.2399999999999998E-3</v>
      </c>
      <c r="I5013">
        <v>1.6500000000000001E-2</v>
      </c>
      <c r="J5013">
        <v>2.5866899999999999</v>
      </c>
      <c r="K5013">
        <v>0.35</v>
      </c>
      <c r="L5013">
        <f t="shared" si="469"/>
        <v>121.22313253012051</v>
      </c>
      <c r="M5013">
        <f t="shared" si="470"/>
        <v>8.582168674698794</v>
      </c>
      <c r="N5013">
        <f t="shared" si="471"/>
        <v>63.216867469879524</v>
      </c>
      <c r="O5013">
        <f t="shared" si="472"/>
        <v>9910.4508433734936</v>
      </c>
      <c r="P5013">
        <f t="shared" si="473"/>
        <v>1.3409638554216867</v>
      </c>
    </row>
    <row r="5014" spans="1:16" x14ac:dyDescent="0.2">
      <c r="A5014">
        <v>46514</v>
      </c>
      <c r="B5014">
        <v>1712</v>
      </c>
      <c r="C5014">
        <v>34</v>
      </c>
      <c r="D5014">
        <v>99</v>
      </c>
      <c r="E5014">
        <f t="shared" si="468"/>
        <v>0.15</v>
      </c>
      <c r="F5014">
        <v>0.92</v>
      </c>
      <c r="G5014">
        <v>3.1800000000000002E-2</v>
      </c>
      <c r="H5014">
        <v>2.5899999999999999E-3</v>
      </c>
      <c r="I5014">
        <v>1.8519999999999998E-2</v>
      </c>
      <c r="J5014">
        <v>2.8732799999999998</v>
      </c>
      <c r="K5014">
        <v>0.38</v>
      </c>
      <c r="L5014">
        <f t="shared" si="469"/>
        <v>109.91739130434782</v>
      </c>
      <c r="M5014">
        <f t="shared" si="470"/>
        <v>8.9523913043478256</v>
      </c>
      <c r="N5014">
        <f t="shared" si="471"/>
        <v>64.01478260869564</v>
      </c>
      <c r="O5014">
        <f t="shared" si="472"/>
        <v>9931.5547826086949</v>
      </c>
      <c r="P5014">
        <f t="shared" si="473"/>
        <v>1.3134782608695652</v>
      </c>
    </row>
    <row r="5015" spans="1:16" x14ac:dyDescent="0.2">
      <c r="A5015">
        <v>46515</v>
      </c>
      <c r="B5015">
        <v>1709</v>
      </c>
      <c r="C5015">
        <v>34</v>
      </c>
      <c r="D5015">
        <v>99</v>
      </c>
      <c r="E5015">
        <f t="shared" si="468"/>
        <v>0.15</v>
      </c>
      <c r="F5015">
        <v>0.92</v>
      </c>
      <c r="G5015">
        <v>3.0779999999999998E-2</v>
      </c>
      <c r="H5015">
        <v>2.5799999999999998E-3</v>
      </c>
      <c r="I5015">
        <v>1.8689999999999998E-2</v>
      </c>
      <c r="J5015">
        <v>2.8648099999999999</v>
      </c>
      <c r="K5015">
        <v>0.38</v>
      </c>
      <c r="L5015">
        <f t="shared" si="469"/>
        <v>106.39173913043477</v>
      </c>
      <c r="M5015">
        <f t="shared" si="470"/>
        <v>8.91782608695652</v>
      </c>
      <c r="N5015">
        <f t="shared" si="471"/>
        <v>64.602391304347819</v>
      </c>
      <c r="O5015">
        <f t="shared" si="472"/>
        <v>9902.2780434782599</v>
      </c>
      <c r="P5015">
        <f t="shared" si="473"/>
        <v>1.3134782608695652</v>
      </c>
    </row>
    <row r="5016" spans="1:16" x14ac:dyDescent="0.2">
      <c r="A5016">
        <v>46521</v>
      </c>
      <c r="B5016">
        <v>1725</v>
      </c>
      <c r="C5016">
        <v>34</v>
      </c>
      <c r="D5016">
        <v>99</v>
      </c>
      <c r="E5016">
        <f t="shared" si="468"/>
        <v>0.15</v>
      </c>
      <c r="F5016">
        <v>1.03</v>
      </c>
      <c r="G5016">
        <v>3.3680000000000002E-2</v>
      </c>
      <c r="H5016">
        <v>2.7499999999999998E-3</v>
      </c>
      <c r="I5016">
        <v>2.0240000000000001E-2</v>
      </c>
      <c r="J5016">
        <v>3.2312699999999999</v>
      </c>
      <c r="K5016">
        <v>0.33</v>
      </c>
      <c r="L5016">
        <f t="shared" si="469"/>
        <v>103.98291262135922</v>
      </c>
      <c r="M5016">
        <f t="shared" si="470"/>
        <v>8.4902912621359228</v>
      </c>
      <c r="N5016">
        <f t="shared" si="471"/>
        <v>62.488543689320387</v>
      </c>
      <c r="O5016">
        <f t="shared" si="472"/>
        <v>9976.1539805825232</v>
      </c>
      <c r="P5016">
        <f t="shared" si="473"/>
        <v>1.0188349514563106</v>
      </c>
    </row>
    <row r="5017" spans="1:16" x14ac:dyDescent="0.2">
      <c r="A5017">
        <v>46524</v>
      </c>
      <c r="B5017">
        <v>1758</v>
      </c>
      <c r="C5017">
        <v>34</v>
      </c>
      <c r="D5017">
        <v>99</v>
      </c>
      <c r="E5017">
        <f t="shared" si="468"/>
        <v>0.15</v>
      </c>
      <c r="F5017">
        <v>0.94</v>
      </c>
      <c r="G5017">
        <v>3.5709999999999999E-2</v>
      </c>
      <c r="H5017">
        <v>2.8600000000000001E-3</v>
      </c>
      <c r="I5017">
        <v>2.0959999999999999E-2</v>
      </c>
      <c r="J5017">
        <v>2.94353</v>
      </c>
      <c r="K5017">
        <v>0.41</v>
      </c>
      <c r="L5017">
        <f t="shared" si="469"/>
        <v>120.80617021276596</v>
      </c>
      <c r="M5017">
        <f t="shared" si="470"/>
        <v>9.6753191489361718</v>
      </c>
      <c r="N5017">
        <f t="shared" si="471"/>
        <v>70.907234042553185</v>
      </c>
      <c r="O5017">
        <f t="shared" si="472"/>
        <v>9957.8993617021297</v>
      </c>
      <c r="P5017">
        <f t="shared" si="473"/>
        <v>1.3870212765957446</v>
      </c>
    </row>
    <row r="5018" spans="1:16" x14ac:dyDescent="0.2">
      <c r="A5018">
        <v>46525</v>
      </c>
      <c r="B5018">
        <v>1762</v>
      </c>
      <c r="C5018">
        <v>34</v>
      </c>
      <c r="D5018">
        <v>99</v>
      </c>
      <c r="E5018">
        <f t="shared" si="468"/>
        <v>0.15</v>
      </c>
      <c r="F5018">
        <v>0.88</v>
      </c>
      <c r="G5018">
        <v>3.2770000000000001E-2</v>
      </c>
      <c r="H5018">
        <v>2.9199999999999999E-3</v>
      </c>
      <c r="I5018">
        <v>2.1160000000000002E-2</v>
      </c>
      <c r="J5018">
        <v>2.7445599999999999</v>
      </c>
      <c r="K5018">
        <v>0.41</v>
      </c>
      <c r="L5018">
        <f t="shared" si="469"/>
        <v>118.41886363636364</v>
      </c>
      <c r="M5018">
        <f t="shared" si="470"/>
        <v>10.551818181818183</v>
      </c>
      <c r="N5018">
        <f t="shared" si="471"/>
        <v>76.464545454545458</v>
      </c>
      <c r="O5018">
        <f t="shared" si="472"/>
        <v>9917.8418181818179</v>
      </c>
      <c r="P5018">
        <f t="shared" si="473"/>
        <v>1.481590909090909</v>
      </c>
    </row>
    <row r="5019" spans="1:16" x14ac:dyDescent="0.2">
      <c r="A5019">
        <v>46527</v>
      </c>
      <c r="B5019">
        <v>1761</v>
      </c>
      <c r="C5019">
        <v>34</v>
      </c>
      <c r="D5019">
        <v>99</v>
      </c>
      <c r="E5019">
        <f t="shared" si="468"/>
        <v>0.15</v>
      </c>
      <c r="F5019">
        <v>0.86</v>
      </c>
      <c r="G5019">
        <v>2.777E-2</v>
      </c>
      <c r="H5019">
        <v>3.0500000000000002E-3</v>
      </c>
      <c r="I5019">
        <v>2.1989999999999999E-2</v>
      </c>
      <c r="J5019">
        <v>2.6795100000000001</v>
      </c>
      <c r="K5019">
        <v>0.34</v>
      </c>
      <c r="L5019">
        <f t="shared" si="469"/>
        <v>102.68441860465116</v>
      </c>
      <c r="M5019">
        <f t="shared" si="470"/>
        <v>11.277906976744186</v>
      </c>
      <c r="N5019">
        <f t="shared" si="471"/>
        <v>81.311860465116283</v>
      </c>
      <c r="O5019">
        <f t="shared" si="472"/>
        <v>9907.9555813953484</v>
      </c>
      <c r="P5019">
        <f t="shared" si="473"/>
        <v>1.2572093023255815</v>
      </c>
    </row>
    <row r="5020" spans="1:16" x14ac:dyDescent="0.2">
      <c r="A5020">
        <v>46532</v>
      </c>
      <c r="B5020">
        <v>1760</v>
      </c>
      <c r="C5020">
        <v>34</v>
      </c>
      <c r="D5020">
        <v>99</v>
      </c>
      <c r="E5020">
        <f t="shared" si="468"/>
        <v>0.15</v>
      </c>
      <c r="F5020">
        <v>0.85</v>
      </c>
      <c r="G5020">
        <v>2.5399999999999999E-2</v>
      </c>
      <c r="H5020">
        <v>3.1099999999999999E-3</v>
      </c>
      <c r="I5020">
        <v>2.3470000000000001E-2</v>
      </c>
      <c r="J5020">
        <v>2.6428600000000002</v>
      </c>
      <c r="K5020">
        <v>0.32</v>
      </c>
      <c r="L5020">
        <f t="shared" si="469"/>
        <v>95.025882352941181</v>
      </c>
      <c r="M5020">
        <f t="shared" si="470"/>
        <v>11.635058823529413</v>
      </c>
      <c r="N5020">
        <f t="shared" si="471"/>
        <v>87.805411764705894</v>
      </c>
      <c r="O5020">
        <f t="shared" si="472"/>
        <v>9887.4056470588257</v>
      </c>
      <c r="P5020">
        <f t="shared" si="473"/>
        <v>1.1971764705882353</v>
      </c>
    </row>
    <row r="5021" spans="1:16" x14ac:dyDescent="0.2">
      <c r="A5021">
        <v>46537</v>
      </c>
      <c r="B5021">
        <v>1801</v>
      </c>
      <c r="C5021">
        <v>34</v>
      </c>
      <c r="D5021">
        <v>99</v>
      </c>
      <c r="E5021">
        <f t="shared" si="468"/>
        <v>0.15</v>
      </c>
      <c r="F5021">
        <v>0.89</v>
      </c>
      <c r="G5021">
        <v>2.707E-2</v>
      </c>
      <c r="H5021">
        <v>3.1900000000000001E-3</v>
      </c>
      <c r="I5021">
        <v>2.537E-2</v>
      </c>
      <c r="J5021">
        <v>2.7766600000000001</v>
      </c>
      <c r="K5021">
        <v>0.32</v>
      </c>
      <c r="L5021">
        <f t="shared" si="469"/>
        <v>96.722022471910108</v>
      </c>
      <c r="M5021">
        <f t="shared" si="470"/>
        <v>11.397977528089887</v>
      </c>
      <c r="N5021">
        <f t="shared" si="471"/>
        <v>90.647865168539326</v>
      </c>
      <c r="O5021">
        <f t="shared" si="472"/>
        <v>9921.0997752808998</v>
      </c>
      <c r="P5021">
        <f t="shared" si="473"/>
        <v>1.1433707865168539</v>
      </c>
    </row>
    <row r="5022" spans="1:16" x14ac:dyDescent="0.2">
      <c r="A5022">
        <v>46540</v>
      </c>
      <c r="B5022">
        <v>1719</v>
      </c>
      <c r="C5022">
        <v>34</v>
      </c>
      <c r="D5022">
        <v>99</v>
      </c>
      <c r="E5022">
        <f t="shared" si="468"/>
        <v>0.15</v>
      </c>
      <c r="F5022">
        <v>0.85</v>
      </c>
      <c r="G5022">
        <v>2.5239999999999999E-2</v>
      </c>
      <c r="H5022">
        <v>3.1099999999999999E-3</v>
      </c>
      <c r="I5022">
        <v>2.4840000000000001E-2</v>
      </c>
      <c r="J5022">
        <v>2.6295999999999999</v>
      </c>
      <c r="K5022">
        <v>0.28999999999999998</v>
      </c>
      <c r="L5022">
        <f t="shared" si="469"/>
        <v>94.427294117647051</v>
      </c>
      <c r="M5022">
        <f t="shared" si="470"/>
        <v>11.635058823529413</v>
      </c>
      <c r="N5022">
        <f t="shared" si="471"/>
        <v>92.930823529411768</v>
      </c>
      <c r="O5022">
        <f t="shared" si="472"/>
        <v>9837.7976470588237</v>
      </c>
      <c r="P5022">
        <f t="shared" si="473"/>
        <v>1.0849411764705883</v>
      </c>
    </row>
    <row r="5023" spans="1:16" x14ac:dyDescent="0.2">
      <c r="A5023">
        <v>46542</v>
      </c>
      <c r="B5023">
        <v>1635</v>
      </c>
      <c r="C5023">
        <v>34</v>
      </c>
      <c r="D5023">
        <v>99</v>
      </c>
      <c r="E5023">
        <f t="shared" si="468"/>
        <v>0.15</v>
      </c>
      <c r="F5023">
        <v>0.79</v>
      </c>
      <c r="G5023">
        <v>2.5000000000000001E-2</v>
      </c>
      <c r="H5023">
        <v>3.0100000000000001E-3</v>
      </c>
      <c r="I5023">
        <v>2.3400000000000001E-2</v>
      </c>
      <c r="J5023">
        <v>2.4389099999999999</v>
      </c>
      <c r="K5023">
        <v>0.26</v>
      </c>
      <c r="L5023">
        <f t="shared" si="469"/>
        <v>100.63291139240506</v>
      </c>
      <c r="M5023">
        <f t="shared" si="470"/>
        <v>12.11620253164557</v>
      </c>
      <c r="N5023">
        <f t="shared" si="471"/>
        <v>94.192405063291133</v>
      </c>
      <c r="O5023">
        <f t="shared" si="472"/>
        <v>9817.3845569620244</v>
      </c>
      <c r="P5023">
        <f t="shared" si="473"/>
        <v>1.0465822784810126</v>
      </c>
    </row>
    <row r="5024" spans="1:16" x14ac:dyDescent="0.2">
      <c r="A5024">
        <v>46551</v>
      </c>
      <c r="B5024">
        <v>1696</v>
      </c>
      <c r="C5024">
        <v>34</v>
      </c>
      <c r="D5024">
        <v>99</v>
      </c>
      <c r="E5024">
        <f t="shared" si="468"/>
        <v>0.15</v>
      </c>
      <c r="F5024">
        <v>0.94</v>
      </c>
      <c r="G5024">
        <v>3.3090000000000001E-2</v>
      </c>
      <c r="H5024">
        <v>3.2100000000000002E-3</v>
      </c>
      <c r="I5024">
        <v>2.2960000000000001E-2</v>
      </c>
      <c r="J5024">
        <v>2.9222100000000002</v>
      </c>
      <c r="K5024">
        <v>0.28000000000000003</v>
      </c>
      <c r="L5024">
        <f t="shared" si="469"/>
        <v>111.94276595744682</v>
      </c>
      <c r="M5024">
        <f t="shared" si="470"/>
        <v>10.859361702127661</v>
      </c>
      <c r="N5024">
        <f t="shared" si="471"/>
        <v>77.673191489361713</v>
      </c>
      <c r="O5024">
        <f t="shared" si="472"/>
        <v>9885.7742553191492</v>
      </c>
      <c r="P5024">
        <f t="shared" si="473"/>
        <v>0.94723404255319166</v>
      </c>
    </row>
    <row r="5025" spans="1:16" x14ac:dyDescent="0.2">
      <c r="A5025">
        <v>46604</v>
      </c>
      <c r="B5025">
        <v>1647</v>
      </c>
      <c r="C5025">
        <v>38</v>
      </c>
      <c r="D5025">
        <v>99</v>
      </c>
      <c r="E5025">
        <f t="shared" si="468"/>
        <v>0.15</v>
      </c>
      <c r="F5025">
        <v>0.93</v>
      </c>
      <c r="G5025">
        <v>3.8330000000000003E-2</v>
      </c>
      <c r="H5025">
        <v>2.8999999999999998E-3</v>
      </c>
      <c r="I5025">
        <v>1.5429999999999999E-2</v>
      </c>
      <c r="J5025">
        <v>2.9227799999999999</v>
      </c>
      <c r="K5025">
        <v>0.32</v>
      </c>
      <c r="L5025">
        <f t="shared" si="469"/>
        <v>131.06387096774193</v>
      </c>
      <c r="M5025">
        <f t="shared" si="470"/>
        <v>9.9161290322580644</v>
      </c>
      <c r="N5025">
        <f t="shared" si="471"/>
        <v>52.760645161290313</v>
      </c>
      <c r="O5025">
        <f t="shared" si="472"/>
        <v>9994.02193548387</v>
      </c>
      <c r="P5025">
        <f t="shared" si="473"/>
        <v>1.0941935483870966</v>
      </c>
    </row>
    <row r="5026" spans="1:16" x14ac:dyDescent="0.2">
      <c r="A5026">
        <v>46613</v>
      </c>
      <c r="B5026">
        <v>1242</v>
      </c>
      <c r="C5026">
        <v>38</v>
      </c>
      <c r="D5026">
        <v>99</v>
      </c>
      <c r="E5026">
        <f t="shared" si="468"/>
        <v>0.15</v>
      </c>
      <c r="F5026">
        <v>0.56000000000000005</v>
      </c>
      <c r="G5026">
        <v>2.6960000000000001E-2</v>
      </c>
      <c r="H5026">
        <v>2.0300000000000001E-3</v>
      </c>
      <c r="I5026">
        <v>1.1379999999999999E-2</v>
      </c>
      <c r="J5026">
        <v>1.7599199999999999</v>
      </c>
      <c r="K5026">
        <v>0.19</v>
      </c>
      <c r="L5026">
        <f t="shared" si="469"/>
        <v>153.09428571428572</v>
      </c>
      <c r="M5026">
        <f t="shared" si="470"/>
        <v>11.5275</v>
      </c>
      <c r="N5026">
        <f t="shared" si="471"/>
        <v>64.622142857142848</v>
      </c>
      <c r="O5026">
        <f t="shared" si="472"/>
        <v>9993.8314285714278</v>
      </c>
      <c r="P5026">
        <f t="shared" si="473"/>
        <v>1.0789285714285712</v>
      </c>
    </row>
    <row r="5027" spans="1:16" x14ac:dyDescent="0.2">
      <c r="A5027">
        <v>46614</v>
      </c>
      <c r="B5027">
        <v>1235</v>
      </c>
      <c r="C5027">
        <v>38</v>
      </c>
      <c r="D5027">
        <v>99</v>
      </c>
      <c r="E5027">
        <f t="shared" si="468"/>
        <v>0.15</v>
      </c>
      <c r="F5027">
        <v>0.59</v>
      </c>
      <c r="G5027">
        <v>2.818E-2</v>
      </c>
      <c r="H5027">
        <v>2.0200000000000001E-3</v>
      </c>
      <c r="I5027">
        <v>1.1339999999999999E-2</v>
      </c>
      <c r="J5027">
        <v>1.8376600000000001</v>
      </c>
      <c r="K5027">
        <v>0.19</v>
      </c>
      <c r="L5027">
        <f t="shared" si="469"/>
        <v>151.88542372881358</v>
      </c>
      <c r="M5027">
        <f t="shared" si="470"/>
        <v>10.887457627118645</v>
      </c>
      <c r="N5027">
        <f t="shared" si="471"/>
        <v>61.120677966101702</v>
      </c>
      <c r="O5027">
        <f t="shared" si="472"/>
        <v>9904.6759322033904</v>
      </c>
      <c r="P5027">
        <f t="shared" si="473"/>
        <v>1.0240677966101697</v>
      </c>
    </row>
    <row r="5028" spans="1:16" x14ac:dyDescent="0.2">
      <c r="A5028">
        <v>46619</v>
      </c>
      <c r="B5028">
        <v>1489</v>
      </c>
      <c r="C5028">
        <v>38</v>
      </c>
      <c r="D5028">
        <v>99</v>
      </c>
      <c r="E5028">
        <f t="shared" si="468"/>
        <v>0.15</v>
      </c>
      <c r="F5028">
        <v>0.75</v>
      </c>
      <c r="G5028">
        <v>3.6069999999999998E-2</v>
      </c>
      <c r="H5028">
        <v>2.5000000000000001E-3</v>
      </c>
      <c r="I5028">
        <v>1.316E-2</v>
      </c>
      <c r="J5028">
        <v>2.35121</v>
      </c>
      <c r="K5028">
        <v>0.23</v>
      </c>
      <c r="L5028">
        <f t="shared" si="469"/>
        <v>152.93679999999998</v>
      </c>
      <c r="M5028">
        <f t="shared" si="470"/>
        <v>10.600000000000001</v>
      </c>
      <c r="N5028">
        <f t="shared" si="471"/>
        <v>55.798399999999994</v>
      </c>
      <c r="O5028">
        <f t="shared" si="472"/>
        <v>9969.1304</v>
      </c>
      <c r="P5028">
        <f t="shared" si="473"/>
        <v>0.97520000000000007</v>
      </c>
    </row>
    <row r="5029" spans="1:16" x14ac:dyDescent="0.2">
      <c r="A5029">
        <v>46640</v>
      </c>
      <c r="B5029">
        <v>977</v>
      </c>
      <c r="C5029">
        <v>39</v>
      </c>
      <c r="D5029">
        <v>99</v>
      </c>
      <c r="E5029">
        <f t="shared" si="468"/>
        <v>0.15</v>
      </c>
      <c r="F5029">
        <v>0.59</v>
      </c>
      <c r="G5029">
        <v>3.6970000000000003E-2</v>
      </c>
      <c r="H5029">
        <v>1.9E-3</v>
      </c>
      <c r="I5029">
        <v>4.9899999999999996E-3</v>
      </c>
      <c r="J5029">
        <v>1.85331</v>
      </c>
      <c r="K5029">
        <v>0.4</v>
      </c>
      <c r="L5029">
        <f t="shared" si="469"/>
        <v>199.26203389830511</v>
      </c>
      <c r="M5029">
        <f t="shared" si="470"/>
        <v>10.240677966101694</v>
      </c>
      <c r="N5029">
        <f t="shared" si="471"/>
        <v>26.895254237288135</v>
      </c>
      <c r="O5029">
        <f t="shared" si="472"/>
        <v>9989.0267796610169</v>
      </c>
      <c r="P5029">
        <f t="shared" si="473"/>
        <v>2.1559322033898307</v>
      </c>
    </row>
    <row r="5030" spans="1:16" x14ac:dyDescent="0.2">
      <c r="A5030">
        <v>46641</v>
      </c>
      <c r="B5030">
        <v>953</v>
      </c>
      <c r="C5030">
        <v>39</v>
      </c>
      <c r="D5030">
        <v>99</v>
      </c>
      <c r="E5030">
        <f t="shared" si="468"/>
        <v>0.15</v>
      </c>
      <c r="F5030">
        <v>0.54</v>
      </c>
      <c r="G5030">
        <v>3.5200000000000002E-2</v>
      </c>
      <c r="H5030">
        <v>1.81E-3</v>
      </c>
      <c r="I5030">
        <v>4.8599999999999997E-3</v>
      </c>
      <c r="J5030">
        <v>1.7045300000000001</v>
      </c>
      <c r="K5030">
        <v>0.39</v>
      </c>
      <c r="L5030">
        <f t="shared" si="469"/>
        <v>207.28888888888886</v>
      </c>
      <c r="M5030">
        <f t="shared" si="470"/>
        <v>10.658888888888887</v>
      </c>
      <c r="N5030">
        <f t="shared" si="471"/>
        <v>28.619999999999997</v>
      </c>
      <c r="O5030">
        <f t="shared" si="472"/>
        <v>10037.787777777778</v>
      </c>
      <c r="P5030">
        <f t="shared" si="473"/>
        <v>2.2966666666666664</v>
      </c>
    </row>
    <row r="5031" spans="1:16" x14ac:dyDescent="0.2">
      <c r="A5031">
        <v>46643</v>
      </c>
      <c r="B5031">
        <v>1023</v>
      </c>
      <c r="C5031">
        <v>39</v>
      </c>
      <c r="D5031">
        <v>99</v>
      </c>
      <c r="E5031">
        <f t="shared" si="468"/>
        <v>0.15</v>
      </c>
      <c r="F5031">
        <v>0.59</v>
      </c>
      <c r="G5031">
        <v>3.764E-2</v>
      </c>
      <c r="H5031">
        <v>1.91E-3</v>
      </c>
      <c r="I5031">
        <v>5.2100000000000002E-3</v>
      </c>
      <c r="J5031">
        <v>1.8399700000000001</v>
      </c>
      <c r="K5031">
        <v>0.34</v>
      </c>
      <c r="L5031">
        <f t="shared" si="469"/>
        <v>202.87322033898303</v>
      </c>
      <c r="M5031">
        <f t="shared" si="470"/>
        <v>10.294576271186441</v>
      </c>
      <c r="N5031">
        <f t="shared" si="471"/>
        <v>28.081016949152541</v>
      </c>
      <c r="O5031">
        <f t="shared" si="472"/>
        <v>9917.1264406779665</v>
      </c>
      <c r="P5031">
        <f t="shared" si="473"/>
        <v>1.8325423728813559</v>
      </c>
    </row>
    <row r="5032" spans="1:16" x14ac:dyDescent="0.2">
      <c r="A5032">
        <v>46663</v>
      </c>
      <c r="B5032">
        <v>1315</v>
      </c>
      <c r="C5032">
        <v>40</v>
      </c>
      <c r="D5032">
        <v>99</v>
      </c>
      <c r="E5032">
        <f t="shared" si="468"/>
        <v>0.15</v>
      </c>
      <c r="F5032">
        <v>1</v>
      </c>
      <c r="G5032">
        <v>5.5E-2</v>
      </c>
      <c r="H5032">
        <v>2.4399999999999999E-3</v>
      </c>
      <c r="I5032">
        <v>6.79E-3</v>
      </c>
      <c r="J5032">
        <v>3.1627800000000001</v>
      </c>
      <c r="K5032">
        <v>0.63</v>
      </c>
      <c r="L5032">
        <f t="shared" si="469"/>
        <v>174.9</v>
      </c>
      <c r="M5032">
        <f t="shared" si="470"/>
        <v>7.7591999999999999</v>
      </c>
      <c r="N5032">
        <f t="shared" si="471"/>
        <v>21.592200000000002</v>
      </c>
      <c r="O5032">
        <f t="shared" si="472"/>
        <v>10057.6404</v>
      </c>
      <c r="P5032">
        <f t="shared" si="473"/>
        <v>2.0034000000000001</v>
      </c>
    </row>
    <row r="5033" spans="1:16" x14ac:dyDescent="0.2">
      <c r="A5033">
        <v>46664</v>
      </c>
      <c r="B5033">
        <v>1155</v>
      </c>
      <c r="C5033">
        <v>40</v>
      </c>
      <c r="D5033">
        <v>99</v>
      </c>
      <c r="E5033">
        <f t="shared" si="468"/>
        <v>0.15</v>
      </c>
      <c r="F5033">
        <v>0.78</v>
      </c>
      <c r="G5033">
        <v>4.6460000000000001E-2</v>
      </c>
      <c r="H5033">
        <v>2.1299999999999999E-3</v>
      </c>
      <c r="I5033">
        <v>5.9199999999999999E-3</v>
      </c>
      <c r="J5033">
        <v>2.45668</v>
      </c>
      <c r="K5033">
        <v>0.55000000000000004</v>
      </c>
      <c r="L5033">
        <f t="shared" si="469"/>
        <v>189.41384615384615</v>
      </c>
      <c r="M5033">
        <f t="shared" si="470"/>
        <v>8.6838461538461527</v>
      </c>
      <c r="N5033">
        <f t="shared" si="471"/>
        <v>24.135384615384613</v>
      </c>
      <c r="O5033">
        <f t="shared" si="472"/>
        <v>10015.695384615383</v>
      </c>
      <c r="P5033">
        <f t="shared" si="473"/>
        <v>2.2423076923076923</v>
      </c>
    </row>
    <row r="5034" spans="1:16" x14ac:dyDescent="0.2">
      <c r="A5034">
        <v>46666</v>
      </c>
      <c r="B5034">
        <v>1076</v>
      </c>
      <c r="C5034">
        <v>40</v>
      </c>
      <c r="D5034">
        <v>99</v>
      </c>
      <c r="E5034">
        <f t="shared" si="468"/>
        <v>0.15</v>
      </c>
      <c r="F5034">
        <v>0.67</v>
      </c>
      <c r="G5034">
        <v>4.0890000000000003E-2</v>
      </c>
      <c r="H5034">
        <v>1.9300000000000001E-3</v>
      </c>
      <c r="I5034">
        <v>5.4900000000000001E-3</v>
      </c>
      <c r="J5034">
        <v>2.0994299999999999</v>
      </c>
      <c r="K5034">
        <v>0.42</v>
      </c>
      <c r="L5034">
        <f t="shared" si="469"/>
        <v>194.07492537313433</v>
      </c>
      <c r="M5034">
        <f t="shared" si="470"/>
        <v>9.1602985074626861</v>
      </c>
      <c r="N5034">
        <f t="shared" si="471"/>
        <v>26.057014925373135</v>
      </c>
      <c r="O5034">
        <f t="shared" si="472"/>
        <v>9964.4588059701473</v>
      </c>
      <c r="P5034">
        <f t="shared" si="473"/>
        <v>1.9934328358208953</v>
      </c>
    </row>
    <row r="5035" spans="1:16" x14ac:dyDescent="0.2">
      <c r="A5035">
        <v>46684</v>
      </c>
      <c r="B5035">
        <v>1294</v>
      </c>
      <c r="C5035">
        <v>41</v>
      </c>
      <c r="D5035">
        <v>99</v>
      </c>
      <c r="E5035">
        <f t="shared" si="468"/>
        <v>0.15</v>
      </c>
      <c r="F5035">
        <v>1.03</v>
      </c>
      <c r="G5035">
        <v>5.2990000000000002E-2</v>
      </c>
      <c r="H5035">
        <v>2.3E-3</v>
      </c>
      <c r="I5035">
        <v>6.5199999999999998E-3</v>
      </c>
      <c r="J5035">
        <v>3.25427</v>
      </c>
      <c r="K5035">
        <v>0.76</v>
      </c>
      <c r="L5035">
        <f t="shared" si="469"/>
        <v>163.60019417475726</v>
      </c>
      <c r="M5035">
        <f t="shared" si="470"/>
        <v>7.1009708737864079</v>
      </c>
      <c r="N5035">
        <f t="shared" si="471"/>
        <v>20.129708737864078</v>
      </c>
      <c r="O5035">
        <f t="shared" si="472"/>
        <v>10047.163689320389</v>
      </c>
      <c r="P5035">
        <f t="shared" si="473"/>
        <v>2.3464077669902914</v>
      </c>
    </row>
    <row r="5036" spans="1:16" x14ac:dyDescent="0.2">
      <c r="A5036">
        <v>46685</v>
      </c>
      <c r="B5036">
        <v>1244</v>
      </c>
      <c r="C5036">
        <v>41</v>
      </c>
      <c r="D5036">
        <v>99</v>
      </c>
      <c r="E5036">
        <f t="shared" si="468"/>
        <v>0.15</v>
      </c>
      <c r="F5036">
        <v>0.92</v>
      </c>
      <c r="G5036">
        <v>5.0209999999999998E-2</v>
      </c>
      <c r="H5036">
        <v>2.15E-3</v>
      </c>
      <c r="I5036">
        <v>6.2399999999999999E-3</v>
      </c>
      <c r="J5036">
        <v>2.9110399999999998</v>
      </c>
      <c r="K5036">
        <v>0.73</v>
      </c>
      <c r="L5036">
        <f t="shared" si="469"/>
        <v>173.5519565217391</v>
      </c>
      <c r="M5036">
        <f t="shared" si="470"/>
        <v>7.4315217391304351</v>
      </c>
      <c r="N5036">
        <f t="shared" si="471"/>
        <v>21.568695652173911</v>
      </c>
      <c r="O5036">
        <f t="shared" si="472"/>
        <v>10062.07304347826</v>
      </c>
      <c r="P5036">
        <f t="shared" si="473"/>
        <v>2.5232608695652177</v>
      </c>
    </row>
    <row r="5037" spans="1:16" x14ac:dyDescent="0.2">
      <c r="A5037">
        <v>46686</v>
      </c>
      <c r="B5037">
        <v>1148</v>
      </c>
      <c r="C5037">
        <v>41</v>
      </c>
      <c r="D5037">
        <v>99</v>
      </c>
      <c r="E5037">
        <f t="shared" si="468"/>
        <v>0.15</v>
      </c>
      <c r="F5037">
        <v>0.8</v>
      </c>
      <c r="G5037">
        <v>4.5490000000000003E-2</v>
      </c>
      <c r="H5037">
        <v>1.98E-3</v>
      </c>
      <c r="I5037">
        <v>5.7400000000000003E-3</v>
      </c>
      <c r="J5037">
        <v>2.50848</v>
      </c>
      <c r="K5037">
        <v>0.62</v>
      </c>
      <c r="L5037">
        <f t="shared" si="469"/>
        <v>180.82275000000001</v>
      </c>
      <c r="M5037">
        <f t="shared" si="470"/>
        <v>7.8704999999999989</v>
      </c>
      <c r="N5037">
        <f t="shared" si="471"/>
        <v>22.816500000000001</v>
      </c>
      <c r="O5037">
        <f t="shared" si="472"/>
        <v>9971.2079999999987</v>
      </c>
      <c r="P5037">
        <f t="shared" si="473"/>
        <v>2.4644999999999997</v>
      </c>
    </row>
    <row r="5038" spans="1:16" x14ac:dyDescent="0.2">
      <c r="A5038">
        <v>46687</v>
      </c>
      <c r="B5038">
        <v>1059</v>
      </c>
      <c r="C5038">
        <v>41</v>
      </c>
      <c r="D5038">
        <v>99</v>
      </c>
      <c r="E5038">
        <f t="shared" si="468"/>
        <v>0.15</v>
      </c>
      <c r="F5038">
        <v>0.68</v>
      </c>
      <c r="G5038">
        <v>4.1329999999999999E-2</v>
      </c>
      <c r="H5038">
        <v>1.82E-3</v>
      </c>
      <c r="I5038">
        <v>5.1399999999999996E-3</v>
      </c>
      <c r="J5038">
        <v>2.15333</v>
      </c>
      <c r="K5038">
        <v>0.47</v>
      </c>
      <c r="L5038">
        <f t="shared" si="469"/>
        <v>193.27852941176468</v>
      </c>
      <c r="M5038">
        <f t="shared" si="470"/>
        <v>8.5111764705882358</v>
      </c>
      <c r="N5038">
        <f t="shared" si="471"/>
        <v>24.03705882352941</v>
      </c>
      <c r="O5038">
        <f t="shared" si="472"/>
        <v>10069.984411764704</v>
      </c>
      <c r="P5038">
        <f t="shared" si="473"/>
        <v>2.1979411764705876</v>
      </c>
    </row>
    <row r="5039" spans="1:16" x14ac:dyDescent="0.2">
      <c r="A5039">
        <v>46691</v>
      </c>
      <c r="B5039">
        <v>1056</v>
      </c>
      <c r="C5039">
        <v>41</v>
      </c>
      <c r="D5039">
        <v>99</v>
      </c>
      <c r="E5039">
        <f t="shared" si="468"/>
        <v>0.15</v>
      </c>
      <c r="F5039">
        <v>0.57999999999999996</v>
      </c>
      <c r="G5039">
        <v>3.8780000000000002E-2</v>
      </c>
      <c r="H5039">
        <v>1.6800000000000001E-3</v>
      </c>
      <c r="I5039">
        <v>4.8300000000000001E-3</v>
      </c>
      <c r="J5039">
        <v>1.8138099999999999</v>
      </c>
      <c r="K5039">
        <v>0.41</v>
      </c>
      <c r="L5039">
        <f t="shared" si="469"/>
        <v>212.62137931034485</v>
      </c>
      <c r="M5039">
        <f t="shared" si="470"/>
        <v>9.2110344827586221</v>
      </c>
      <c r="N5039">
        <f t="shared" si="471"/>
        <v>26.481724137931035</v>
      </c>
      <c r="O5039">
        <f t="shared" si="472"/>
        <v>9944.6824137931035</v>
      </c>
      <c r="P5039">
        <f t="shared" si="473"/>
        <v>2.2479310344827588</v>
      </c>
    </row>
    <row r="5040" spans="1:16" x14ac:dyDescent="0.2">
      <c r="A5040">
        <v>46710</v>
      </c>
      <c r="B5040">
        <v>947</v>
      </c>
      <c r="C5040">
        <v>42</v>
      </c>
      <c r="D5040">
        <v>99</v>
      </c>
      <c r="E5040">
        <f t="shared" si="468"/>
        <v>0.15</v>
      </c>
      <c r="F5040">
        <v>0.54</v>
      </c>
      <c r="G5040">
        <v>3.5810000000000002E-2</v>
      </c>
      <c r="H5040">
        <v>1.5100000000000001E-3</v>
      </c>
      <c r="I5040">
        <v>4.4400000000000004E-3</v>
      </c>
      <c r="J5040">
        <v>1.68327</v>
      </c>
      <c r="K5040">
        <v>0.45</v>
      </c>
      <c r="L5040">
        <f t="shared" si="469"/>
        <v>210.8811111111111</v>
      </c>
      <c r="M5040">
        <f t="shared" si="470"/>
        <v>8.8922222222222214</v>
      </c>
      <c r="N5040">
        <f t="shared" si="471"/>
        <v>26.146666666666668</v>
      </c>
      <c r="O5040">
        <f t="shared" si="472"/>
        <v>9912.5899999999983</v>
      </c>
      <c r="P5040">
        <f t="shared" si="473"/>
        <v>2.6499999999999995</v>
      </c>
    </row>
    <row r="5041" spans="1:16" x14ac:dyDescent="0.2">
      <c r="A5041">
        <v>46711</v>
      </c>
      <c r="B5041">
        <v>895</v>
      </c>
      <c r="C5041">
        <v>42</v>
      </c>
      <c r="D5041">
        <v>99</v>
      </c>
      <c r="E5041">
        <f t="shared" si="468"/>
        <v>0.15</v>
      </c>
      <c r="F5041">
        <v>0.48</v>
      </c>
      <c r="G5041">
        <v>3.2750000000000001E-2</v>
      </c>
      <c r="H5041">
        <v>1.42E-3</v>
      </c>
      <c r="I5041">
        <v>4.1900000000000001E-3</v>
      </c>
      <c r="J5041">
        <v>1.5129699999999999</v>
      </c>
      <c r="K5041">
        <v>0.42</v>
      </c>
      <c r="L5041">
        <f t="shared" si="469"/>
        <v>216.96875000000003</v>
      </c>
      <c r="M5041">
        <f t="shared" si="470"/>
        <v>9.4075000000000006</v>
      </c>
      <c r="N5041">
        <f t="shared" si="471"/>
        <v>27.758750000000003</v>
      </c>
      <c r="O5041">
        <f t="shared" si="472"/>
        <v>10023.42625</v>
      </c>
      <c r="P5041">
        <f t="shared" si="473"/>
        <v>2.7825000000000002</v>
      </c>
    </row>
    <row r="5042" spans="1:16" x14ac:dyDescent="0.2">
      <c r="A5042">
        <v>46727</v>
      </c>
      <c r="B5042">
        <v>1087</v>
      </c>
      <c r="C5042">
        <v>42</v>
      </c>
      <c r="D5042">
        <v>99</v>
      </c>
      <c r="E5042">
        <f t="shared" si="468"/>
        <v>0.15</v>
      </c>
      <c r="F5042">
        <v>0.74</v>
      </c>
      <c r="G5042">
        <v>4.0250000000000001E-2</v>
      </c>
      <c r="H5042">
        <v>1.75E-3</v>
      </c>
      <c r="I5042">
        <v>1.7940000000000001E-2</v>
      </c>
      <c r="J5042">
        <v>2.3094800000000002</v>
      </c>
      <c r="K5042">
        <v>0.87</v>
      </c>
      <c r="L5042">
        <f t="shared" si="469"/>
        <v>172.96621621621622</v>
      </c>
      <c r="M5042">
        <f t="shared" si="470"/>
        <v>7.5202702702702711</v>
      </c>
      <c r="N5042">
        <f t="shared" si="471"/>
        <v>77.093513513513528</v>
      </c>
      <c r="O5042">
        <f t="shared" si="472"/>
        <v>9924.522162162164</v>
      </c>
      <c r="P5042">
        <f t="shared" si="473"/>
        <v>3.7386486486486485</v>
      </c>
    </row>
    <row r="5043" spans="1:16" x14ac:dyDescent="0.2">
      <c r="A5043">
        <v>46728</v>
      </c>
      <c r="B5043">
        <v>1092</v>
      </c>
      <c r="C5043">
        <v>42</v>
      </c>
      <c r="D5043">
        <v>99</v>
      </c>
      <c r="E5043">
        <f t="shared" si="468"/>
        <v>0.15</v>
      </c>
      <c r="F5043">
        <v>0.7</v>
      </c>
      <c r="G5043">
        <v>4.2299999999999997E-2</v>
      </c>
      <c r="H5043">
        <v>1.7099999999999999E-3</v>
      </c>
      <c r="I5043">
        <v>1.017E-2</v>
      </c>
      <c r="J5043">
        <v>2.1984599999999999</v>
      </c>
      <c r="K5043">
        <v>0.87</v>
      </c>
      <c r="L5043">
        <f t="shared" si="469"/>
        <v>192.16285714285715</v>
      </c>
      <c r="M5043">
        <f t="shared" si="470"/>
        <v>7.7682857142857147</v>
      </c>
      <c r="N5043">
        <f t="shared" si="471"/>
        <v>46.200857142857153</v>
      </c>
      <c r="O5043">
        <f t="shared" si="472"/>
        <v>9987.2897142857146</v>
      </c>
      <c r="P5043">
        <f t="shared" si="473"/>
        <v>3.9522857142857144</v>
      </c>
    </row>
    <row r="5044" spans="1:16" x14ac:dyDescent="0.2">
      <c r="A5044">
        <v>46732</v>
      </c>
      <c r="B5044">
        <v>974</v>
      </c>
      <c r="C5044">
        <v>43</v>
      </c>
      <c r="D5044">
        <v>99</v>
      </c>
      <c r="E5044">
        <f t="shared" si="468"/>
        <v>0.15</v>
      </c>
      <c r="F5044">
        <v>0.57999999999999996</v>
      </c>
      <c r="G5044">
        <v>3.7859999999999998E-2</v>
      </c>
      <c r="H5044">
        <v>1.5100000000000001E-3</v>
      </c>
      <c r="I5044">
        <v>4.5599999999999998E-3</v>
      </c>
      <c r="J5044">
        <v>1.81453</v>
      </c>
      <c r="K5044">
        <v>0.38</v>
      </c>
      <c r="L5044">
        <f t="shared" si="469"/>
        <v>207.57724137931035</v>
      </c>
      <c r="M5044">
        <f t="shared" si="470"/>
        <v>8.2789655172413799</v>
      </c>
      <c r="N5044">
        <f t="shared" si="471"/>
        <v>25.001379310344831</v>
      </c>
      <c r="O5044">
        <f t="shared" si="472"/>
        <v>9948.630000000001</v>
      </c>
      <c r="P5044">
        <f t="shared" si="473"/>
        <v>2.0834482758620694</v>
      </c>
    </row>
    <row r="5045" spans="1:16" x14ac:dyDescent="0.2">
      <c r="A5045">
        <v>46733</v>
      </c>
      <c r="B5045">
        <v>901</v>
      </c>
      <c r="C5045">
        <v>43</v>
      </c>
      <c r="D5045">
        <v>99</v>
      </c>
      <c r="E5045">
        <f t="shared" si="468"/>
        <v>0.15</v>
      </c>
      <c r="F5045">
        <v>0.49</v>
      </c>
      <c r="G5045">
        <v>3.5090000000000003E-2</v>
      </c>
      <c r="H5045">
        <v>1.3600000000000001E-3</v>
      </c>
      <c r="I5045">
        <v>4.1000000000000003E-3</v>
      </c>
      <c r="J5045">
        <v>1.5502100000000001</v>
      </c>
      <c r="K5045">
        <v>0.35</v>
      </c>
      <c r="L5045">
        <f t="shared" si="469"/>
        <v>227.72693877551021</v>
      </c>
      <c r="M5045">
        <f t="shared" si="470"/>
        <v>8.8261224489795929</v>
      </c>
      <c r="N5045">
        <f t="shared" si="471"/>
        <v>26.608163265306128</v>
      </c>
      <c r="O5045">
        <f t="shared" si="472"/>
        <v>10060.546530612246</v>
      </c>
      <c r="P5045">
        <f t="shared" si="473"/>
        <v>2.2714285714285714</v>
      </c>
    </row>
    <row r="5046" spans="1:16" x14ac:dyDescent="0.2">
      <c r="A5046">
        <v>46758</v>
      </c>
      <c r="B5046">
        <v>895</v>
      </c>
      <c r="C5046">
        <v>44</v>
      </c>
      <c r="D5046">
        <v>99</v>
      </c>
      <c r="E5046">
        <f t="shared" si="468"/>
        <v>0.15</v>
      </c>
      <c r="F5046">
        <v>0.44</v>
      </c>
      <c r="G5046">
        <v>3.4369999999999998E-2</v>
      </c>
      <c r="H5046">
        <v>1.31E-3</v>
      </c>
      <c r="I5046">
        <v>3.8300000000000001E-3</v>
      </c>
      <c r="J5046">
        <v>1.3897299999999999</v>
      </c>
      <c r="K5046">
        <v>0.27</v>
      </c>
      <c r="L5046">
        <f t="shared" si="469"/>
        <v>248.40136363636361</v>
      </c>
      <c r="M5046">
        <f t="shared" si="470"/>
        <v>9.4677272727272719</v>
      </c>
      <c r="N5046">
        <f t="shared" si="471"/>
        <v>27.680454545454545</v>
      </c>
      <c r="O5046">
        <f t="shared" si="472"/>
        <v>10043.957727272726</v>
      </c>
      <c r="P5046">
        <f t="shared" si="473"/>
        <v>1.9513636363636364</v>
      </c>
    </row>
    <row r="5047" spans="1:16" x14ac:dyDescent="0.2">
      <c r="A5047">
        <v>46760</v>
      </c>
      <c r="B5047">
        <v>956</v>
      </c>
      <c r="C5047">
        <v>44</v>
      </c>
      <c r="D5047">
        <v>99</v>
      </c>
      <c r="E5047">
        <f t="shared" si="468"/>
        <v>0.15</v>
      </c>
      <c r="F5047">
        <v>0.46</v>
      </c>
      <c r="G5047">
        <v>3.4849999999999999E-2</v>
      </c>
      <c r="H5047">
        <v>1.4E-3</v>
      </c>
      <c r="I5047">
        <v>4.0800000000000003E-3</v>
      </c>
      <c r="J5047">
        <v>1.4509700000000001</v>
      </c>
      <c r="K5047">
        <v>0.27</v>
      </c>
      <c r="L5047">
        <f t="shared" si="469"/>
        <v>240.91956521739127</v>
      </c>
      <c r="M5047">
        <f t="shared" si="470"/>
        <v>9.6782608695652179</v>
      </c>
      <c r="N5047">
        <f t="shared" si="471"/>
        <v>28.205217391304348</v>
      </c>
      <c r="O5047">
        <f t="shared" si="472"/>
        <v>10030.618695652174</v>
      </c>
      <c r="P5047">
        <f t="shared" si="473"/>
        <v>1.866521739130435</v>
      </c>
    </row>
    <row r="5048" spans="1:16" x14ac:dyDescent="0.2">
      <c r="A5048">
        <v>46793</v>
      </c>
      <c r="B5048">
        <v>1087</v>
      </c>
      <c r="C5048">
        <v>44</v>
      </c>
      <c r="D5048">
        <v>99</v>
      </c>
      <c r="E5048">
        <f t="shared" si="468"/>
        <v>0.15</v>
      </c>
      <c r="F5048">
        <v>0.77</v>
      </c>
      <c r="G5048">
        <v>4.58E-2</v>
      </c>
      <c r="H5048">
        <v>9.7000000000000005E-4</v>
      </c>
      <c r="I5048">
        <v>5.6499999999999996E-3</v>
      </c>
      <c r="J5048">
        <v>2.4403800000000002</v>
      </c>
      <c r="K5048">
        <v>0.44</v>
      </c>
      <c r="L5048">
        <f t="shared" si="469"/>
        <v>189.14805194805194</v>
      </c>
      <c r="M5048">
        <f t="shared" si="470"/>
        <v>4.0059740259740257</v>
      </c>
      <c r="N5048">
        <f t="shared" si="471"/>
        <v>23.333766233766234</v>
      </c>
      <c r="O5048">
        <f t="shared" si="472"/>
        <v>10078.452467532468</v>
      </c>
      <c r="P5048">
        <f t="shared" si="473"/>
        <v>1.8171428571428572</v>
      </c>
    </row>
    <row r="5049" spans="1:16" x14ac:dyDescent="0.2">
      <c r="A5049">
        <v>46799</v>
      </c>
      <c r="B5049">
        <v>915</v>
      </c>
      <c r="C5049">
        <v>45</v>
      </c>
      <c r="D5049">
        <v>99</v>
      </c>
      <c r="E5049">
        <f t="shared" si="468"/>
        <v>0.15</v>
      </c>
      <c r="F5049">
        <v>0.51</v>
      </c>
      <c r="G5049">
        <v>3.4660000000000003E-2</v>
      </c>
      <c r="H5049">
        <v>8.9999999999999998E-4</v>
      </c>
      <c r="I5049">
        <v>3.9199999999999999E-3</v>
      </c>
      <c r="J5049">
        <v>1.6056299999999999</v>
      </c>
      <c r="K5049">
        <v>0.24</v>
      </c>
      <c r="L5049">
        <f t="shared" si="469"/>
        <v>216.1152941176471</v>
      </c>
      <c r="M5049">
        <f t="shared" si="470"/>
        <v>5.6117647058823525</v>
      </c>
      <c r="N5049">
        <f t="shared" si="471"/>
        <v>24.44235294117647</v>
      </c>
      <c r="O5049">
        <f t="shared" si="472"/>
        <v>10011.575294117647</v>
      </c>
      <c r="P5049">
        <f t="shared" si="473"/>
        <v>1.4964705882352942</v>
      </c>
    </row>
    <row r="5050" spans="1:16" x14ac:dyDescent="0.2">
      <c r="A5050">
        <v>46800</v>
      </c>
      <c r="B5050">
        <v>896</v>
      </c>
      <c r="C5050">
        <v>45</v>
      </c>
      <c r="D5050">
        <v>99</v>
      </c>
      <c r="E5050">
        <f t="shared" si="468"/>
        <v>0.15</v>
      </c>
      <c r="F5050">
        <v>0.48</v>
      </c>
      <c r="G5050">
        <v>3.3550000000000003E-2</v>
      </c>
      <c r="H5050">
        <v>9.2000000000000003E-4</v>
      </c>
      <c r="I5050">
        <v>3.8300000000000001E-3</v>
      </c>
      <c r="J5050">
        <v>1.5125999999999999</v>
      </c>
      <c r="K5050">
        <v>0.23</v>
      </c>
      <c r="L5050">
        <f t="shared" si="469"/>
        <v>222.26875000000001</v>
      </c>
      <c r="M5050">
        <f t="shared" si="470"/>
        <v>6.0950000000000006</v>
      </c>
      <c r="N5050">
        <f t="shared" si="471"/>
        <v>25.373750000000001</v>
      </c>
      <c r="O5050">
        <f t="shared" si="472"/>
        <v>10020.975</v>
      </c>
      <c r="P5050">
        <f t="shared" si="473"/>
        <v>1.5237499999999999</v>
      </c>
    </row>
    <row r="5051" spans="1:16" x14ac:dyDescent="0.2">
      <c r="A5051">
        <v>46823</v>
      </c>
      <c r="B5051">
        <v>974</v>
      </c>
      <c r="C5051">
        <v>45</v>
      </c>
      <c r="D5051">
        <v>99</v>
      </c>
      <c r="E5051">
        <f t="shared" si="468"/>
        <v>0.15</v>
      </c>
      <c r="F5051">
        <v>0.49</v>
      </c>
      <c r="G5051">
        <v>3.3829999999999999E-2</v>
      </c>
      <c r="H5051">
        <v>1.3500000000000001E-3</v>
      </c>
      <c r="I5051">
        <v>4.2700000000000004E-3</v>
      </c>
      <c r="J5051">
        <v>1.52467</v>
      </c>
      <c r="K5051">
        <v>0.2</v>
      </c>
      <c r="L5051">
        <f t="shared" si="469"/>
        <v>219.54979591836735</v>
      </c>
      <c r="M5051">
        <f t="shared" si="470"/>
        <v>8.7612244897959179</v>
      </c>
      <c r="N5051">
        <f t="shared" si="471"/>
        <v>27.71142857142857</v>
      </c>
      <c r="O5051">
        <f t="shared" si="472"/>
        <v>9894.7971428571436</v>
      </c>
      <c r="P5051">
        <f t="shared" si="473"/>
        <v>1.2979591836734694</v>
      </c>
    </row>
    <row r="5052" spans="1:16" x14ac:dyDescent="0.2">
      <c r="A5052">
        <v>46843</v>
      </c>
      <c r="B5052">
        <v>976</v>
      </c>
      <c r="C5052">
        <v>46</v>
      </c>
      <c r="D5052">
        <v>99</v>
      </c>
      <c r="E5052">
        <f t="shared" si="468"/>
        <v>0.15</v>
      </c>
      <c r="F5052">
        <v>0.56000000000000005</v>
      </c>
      <c r="G5052">
        <v>3.6069999999999998E-2</v>
      </c>
      <c r="H5052">
        <v>1.32E-3</v>
      </c>
      <c r="I5052">
        <v>3.8300000000000001E-3</v>
      </c>
      <c r="J5052">
        <v>1.76084</v>
      </c>
      <c r="K5052">
        <v>0.22</v>
      </c>
      <c r="L5052">
        <f t="shared" si="469"/>
        <v>204.8260714285714</v>
      </c>
      <c r="M5052">
        <f t="shared" si="470"/>
        <v>7.4957142857142847</v>
      </c>
      <c r="N5052">
        <f t="shared" si="471"/>
        <v>21.748928571428568</v>
      </c>
      <c r="O5052">
        <f t="shared" si="472"/>
        <v>9999.0557142857124</v>
      </c>
      <c r="P5052">
        <f t="shared" si="473"/>
        <v>1.2492857142857141</v>
      </c>
    </row>
    <row r="5053" spans="1:16" x14ac:dyDescent="0.2">
      <c r="A5053">
        <v>46847</v>
      </c>
      <c r="B5053">
        <v>897</v>
      </c>
      <c r="C5053">
        <v>46</v>
      </c>
      <c r="D5053">
        <v>99</v>
      </c>
      <c r="E5053">
        <f t="shared" si="468"/>
        <v>0.15</v>
      </c>
      <c r="F5053">
        <v>0.47</v>
      </c>
      <c r="G5053">
        <v>3.3980000000000003E-2</v>
      </c>
      <c r="H5053">
        <v>1.2099999999999999E-3</v>
      </c>
      <c r="I5053">
        <v>3.29E-3</v>
      </c>
      <c r="J5053">
        <v>1.4710799999999999</v>
      </c>
      <c r="K5053">
        <v>0.18</v>
      </c>
      <c r="L5053">
        <f t="shared" si="469"/>
        <v>229.90723404255326</v>
      </c>
      <c r="M5053">
        <f t="shared" si="470"/>
        <v>8.1868085106382971</v>
      </c>
      <c r="N5053">
        <f t="shared" si="471"/>
        <v>22.26</v>
      </c>
      <c r="O5053">
        <f t="shared" si="472"/>
        <v>9953.2646808510635</v>
      </c>
      <c r="P5053">
        <f t="shared" si="473"/>
        <v>1.2178723404255321</v>
      </c>
    </row>
    <row r="5054" spans="1:16" x14ac:dyDescent="0.2">
      <c r="A5054">
        <v>46863</v>
      </c>
      <c r="B5054">
        <v>1034</v>
      </c>
      <c r="C5054">
        <v>46</v>
      </c>
      <c r="D5054">
        <v>99</v>
      </c>
      <c r="E5054">
        <f t="shared" si="468"/>
        <v>0.15</v>
      </c>
      <c r="F5054">
        <v>0.82</v>
      </c>
      <c r="G5054">
        <v>4.3029999999999999E-2</v>
      </c>
      <c r="H5054">
        <v>1.5E-3</v>
      </c>
      <c r="I5054">
        <v>4.3800000000000002E-3</v>
      </c>
      <c r="J5054">
        <v>2.5700799999999999</v>
      </c>
      <c r="K5054">
        <v>0.48</v>
      </c>
      <c r="L5054">
        <f t="shared" si="469"/>
        <v>166.87243902439025</v>
      </c>
      <c r="M5054">
        <f t="shared" si="470"/>
        <v>5.8170731707317076</v>
      </c>
      <c r="N5054">
        <f t="shared" si="471"/>
        <v>16.985853658536588</v>
      </c>
      <c r="O5054">
        <f t="shared" si="472"/>
        <v>9966.8956097560986</v>
      </c>
      <c r="P5054">
        <f t="shared" si="473"/>
        <v>1.8614634146341462</v>
      </c>
    </row>
    <row r="5055" spans="1:16" x14ac:dyDescent="0.2">
      <c r="A5055">
        <v>46864</v>
      </c>
      <c r="B5055">
        <v>1048</v>
      </c>
      <c r="C5055">
        <v>46</v>
      </c>
      <c r="D5055">
        <v>99</v>
      </c>
      <c r="E5055">
        <f t="shared" si="468"/>
        <v>0.15</v>
      </c>
      <c r="F5055">
        <v>0.74</v>
      </c>
      <c r="G5055">
        <v>4.3589999999999997E-2</v>
      </c>
      <c r="H5055">
        <v>1.5100000000000001E-3</v>
      </c>
      <c r="I5055">
        <v>3.8999999999999998E-3</v>
      </c>
      <c r="J5055">
        <v>2.3253300000000001</v>
      </c>
      <c r="K5055">
        <v>0.48</v>
      </c>
      <c r="L5055">
        <f t="shared" si="469"/>
        <v>187.31918918918919</v>
      </c>
      <c r="M5055">
        <f t="shared" si="470"/>
        <v>6.4889189189189196</v>
      </c>
      <c r="N5055">
        <f t="shared" si="471"/>
        <v>16.75945945945946</v>
      </c>
      <c r="O5055">
        <f t="shared" si="472"/>
        <v>9992.6343243243246</v>
      </c>
      <c r="P5055">
        <f t="shared" si="473"/>
        <v>2.062702702702703</v>
      </c>
    </row>
    <row r="5056" spans="1:16" x14ac:dyDescent="0.2">
      <c r="A5056">
        <v>46867</v>
      </c>
      <c r="B5056">
        <v>1002</v>
      </c>
      <c r="C5056">
        <v>46</v>
      </c>
      <c r="D5056">
        <v>99</v>
      </c>
      <c r="E5056">
        <f t="shared" si="468"/>
        <v>0.15</v>
      </c>
      <c r="F5056">
        <v>0.63</v>
      </c>
      <c r="G5056">
        <v>3.8859999999999999E-2</v>
      </c>
      <c r="H5056">
        <v>1.4E-3</v>
      </c>
      <c r="I5056">
        <v>3.47E-3</v>
      </c>
      <c r="J5056">
        <v>1.9795700000000001</v>
      </c>
      <c r="K5056">
        <v>0.31</v>
      </c>
      <c r="L5056">
        <f t="shared" si="469"/>
        <v>196.15047619047618</v>
      </c>
      <c r="M5056">
        <f t="shared" si="470"/>
        <v>7.0666666666666664</v>
      </c>
      <c r="N5056">
        <f t="shared" si="471"/>
        <v>17.515238095238093</v>
      </c>
      <c r="O5056">
        <f t="shared" si="472"/>
        <v>9992.115238095239</v>
      </c>
      <c r="P5056">
        <f t="shared" si="473"/>
        <v>1.5647619047619046</v>
      </c>
    </row>
    <row r="5057" spans="1:16" x14ac:dyDescent="0.2">
      <c r="A5057">
        <v>46868</v>
      </c>
      <c r="B5057">
        <v>941</v>
      </c>
      <c r="C5057">
        <v>46</v>
      </c>
      <c r="D5057">
        <v>99</v>
      </c>
      <c r="E5057">
        <f t="shared" si="468"/>
        <v>0.15</v>
      </c>
      <c r="F5057">
        <v>0.56999999999999995</v>
      </c>
      <c r="G5057">
        <v>3.6139999999999999E-2</v>
      </c>
      <c r="H5057">
        <v>1.31E-3</v>
      </c>
      <c r="I5057">
        <v>3.2499999999999999E-3</v>
      </c>
      <c r="J5057">
        <v>1.8032300000000001</v>
      </c>
      <c r="K5057">
        <v>0.27</v>
      </c>
      <c r="L5057">
        <f t="shared" si="469"/>
        <v>201.62315789473683</v>
      </c>
      <c r="M5057">
        <f t="shared" si="470"/>
        <v>7.30842105263158</v>
      </c>
      <c r="N5057">
        <f t="shared" si="471"/>
        <v>18.131578947368421</v>
      </c>
      <c r="O5057">
        <f t="shared" si="472"/>
        <v>10060.125263157895</v>
      </c>
      <c r="P5057">
        <f t="shared" si="473"/>
        <v>1.5063157894736845</v>
      </c>
    </row>
    <row r="5058" spans="1:16" x14ac:dyDescent="0.2">
      <c r="A5058">
        <v>46869</v>
      </c>
      <c r="B5058">
        <v>944</v>
      </c>
      <c r="C5058">
        <v>46</v>
      </c>
      <c r="D5058">
        <v>99</v>
      </c>
      <c r="E5058">
        <f t="shared" ref="E5058:E5121" si="474">(D5058-$D$9785)/($D$9784-$D$9785)</f>
        <v>0.15</v>
      </c>
      <c r="F5058">
        <v>0.55000000000000004</v>
      </c>
      <c r="G5058">
        <v>3.6150000000000002E-2</v>
      </c>
      <c r="H5058">
        <v>1.3500000000000001E-3</v>
      </c>
      <c r="I5058">
        <v>3.2599999999999999E-3</v>
      </c>
      <c r="J5058">
        <v>1.72346</v>
      </c>
      <c r="K5058">
        <v>0.27</v>
      </c>
      <c r="L5058">
        <f t="shared" ref="L5058:L5121" si="475">G5058/$F5058*3180</f>
        <v>209.01272727272729</v>
      </c>
      <c r="M5058">
        <f t="shared" ref="M5058:M5121" si="476">H5058/$F5058*3180</f>
        <v>7.8054545454545456</v>
      </c>
      <c r="N5058">
        <f t="shared" ref="N5058:N5121" si="477">I5058/$F5058*3180</f>
        <v>18.84872727272727</v>
      </c>
      <c r="O5058">
        <f t="shared" ref="O5058:O5121" si="478">J5058/$F5058*3180</f>
        <v>9964.7323636363635</v>
      </c>
      <c r="P5058">
        <f t="shared" ref="P5058:P5121" si="479">K5058/$F5058*3180/1000</f>
        <v>1.5610909090909091</v>
      </c>
    </row>
    <row r="5059" spans="1:16" x14ac:dyDescent="0.2">
      <c r="A5059">
        <v>46876</v>
      </c>
      <c r="B5059">
        <v>968</v>
      </c>
      <c r="C5059">
        <v>46</v>
      </c>
      <c r="D5059">
        <v>99</v>
      </c>
      <c r="E5059">
        <f t="shared" si="474"/>
        <v>0.15</v>
      </c>
      <c r="F5059">
        <v>0.49</v>
      </c>
      <c r="G5059">
        <v>3.4349999999999999E-2</v>
      </c>
      <c r="H5059">
        <v>1.34E-3</v>
      </c>
      <c r="I5059">
        <v>3.32E-3</v>
      </c>
      <c r="J5059">
        <v>1.5404899999999999</v>
      </c>
      <c r="K5059">
        <v>0.23</v>
      </c>
      <c r="L5059">
        <f t="shared" si="475"/>
        <v>222.92448979591836</v>
      </c>
      <c r="M5059">
        <f t="shared" si="476"/>
        <v>8.6963265306122448</v>
      </c>
      <c r="N5059">
        <f t="shared" si="477"/>
        <v>21.546122448979592</v>
      </c>
      <c r="O5059">
        <f t="shared" si="478"/>
        <v>9997.4657142857141</v>
      </c>
      <c r="P5059">
        <f t="shared" si="479"/>
        <v>1.4926530612244899</v>
      </c>
    </row>
    <row r="5060" spans="1:16" x14ac:dyDescent="0.2">
      <c r="A5060">
        <v>46889</v>
      </c>
      <c r="B5060">
        <v>1021</v>
      </c>
      <c r="C5060">
        <v>46</v>
      </c>
      <c r="D5060">
        <v>99</v>
      </c>
      <c r="E5060">
        <f t="shared" si="474"/>
        <v>0.15</v>
      </c>
      <c r="F5060">
        <v>0.69</v>
      </c>
      <c r="G5060">
        <v>4.0230000000000002E-2</v>
      </c>
      <c r="H5060">
        <v>1.47E-3</v>
      </c>
      <c r="I5060">
        <v>4.7699999999999999E-3</v>
      </c>
      <c r="J5060">
        <v>2.1817099999999998</v>
      </c>
      <c r="K5060">
        <v>0.48</v>
      </c>
      <c r="L5060">
        <f t="shared" si="475"/>
        <v>185.40782608695653</v>
      </c>
      <c r="M5060">
        <f t="shared" si="476"/>
        <v>6.7747826086956522</v>
      </c>
      <c r="N5060">
        <f t="shared" si="477"/>
        <v>21.983478260869568</v>
      </c>
      <c r="O5060">
        <f t="shared" si="478"/>
        <v>10054.837391304349</v>
      </c>
      <c r="P5060">
        <f t="shared" si="479"/>
        <v>2.2121739130434781</v>
      </c>
    </row>
    <row r="5061" spans="1:16" x14ac:dyDescent="0.2">
      <c r="A5061">
        <v>46891</v>
      </c>
      <c r="B5061">
        <v>1191</v>
      </c>
      <c r="C5061">
        <v>46</v>
      </c>
      <c r="D5061">
        <v>99</v>
      </c>
      <c r="E5061">
        <f t="shared" si="474"/>
        <v>0.15</v>
      </c>
      <c r="F5061">
        <v>0.79</v>
      </c>
      <c r="G5061">
        <v>4.5109999999999997E-2</v>
      </c>
      <c r="H5061">
        <v>1.7099999999999999E-3</v>
      </c>
      <c r="I5061">
        <v>4.8500000000000001E-3</v>
      </c>
      <c r="J5061">
        <v>2.4902500000000001</v>
      </c>
      <c r="K5061">
        <v>0.36</v>
      </c>
      <c r="L5061">
        <f t="shared" si="475"/>
        <v>181.58202531645568</v>
      </c>
      <c r="M5061">
        <f t="shared" si="476"/>
        <v>6.8832911392405061</v>
      </c>
      <c r="N5061">
        <f t="shared" si="477"/>
        <v>19.522784810126581</v>
      </c>
      <c r="O5061">
        <f t="shared" si="478"/>
        <v>10024.044303797469</v>
      </c>
      <c r="P5061">
        <f t="shared" si="479"/>
        <v>1.449113924050633</v>
      </c>
    </row>
    <row r="5062" spans="1:16" x14ac:dyDescent="0.2">
      <c r="A5062">
        <v>46892</v>
      </c>
      <c r="B5062">
        <v>1096</v>
      </c>
      <c r="C5062">
        <v>46</v>
      </c>
      <c r="D5062">
        <v>99</v>
      </c>
      <c r="E5062">
        <f t="shared" si="474"/>
        <v>0.15</v>
      </c>
      <c r="F5062">
        <v>0.72</v>
      </c>
      <c r="G5062">
        <v>4.19E-2</v>
      </c>
      <c r="H5062">
        <v>1.57E-3</v>
      </c>
      <c r="I5062">
        <v>4.1999999999999997E-3</v>
      </c>
      <c r="J5062">
        <v>2.2523200000000001</v>
      </c>
      <c r="K5062">
        <v>0.33</v>
      </c>
      <c r="L5062">
        <f t="shared" si="475"/>
        <v>185.05833333333334</v>
      </c>
      <c r="M5062">
        <f t="shared" si="476"/>
        <v>6.934166666666667</v>
      </c>
      <c r="N5062">
        <f t="shared" si="477"/>
        <v>18.55</v>
      </c>
      <c r="O5062">
        <f t="shared" si="478"/>
        <v>9947.7466666666678</v>
      </c>
      <c r="P5062">
        <f t="shared" si="479"/>
        <v>1.4575000000000002</v>
      </c>
    </row>
    <row r="5063" spans="1:16" x14ac:dyDescent="0.2">
      <c r="A5063">
        <v>46896</v>
      </c>
      <c r="B5063">
        <v>847</v>
      </c>
      <c r="C5063">
        <v>46</v>
      </c>
      <c r="D5063">
        <v>99</v>
      </c>
      <c r="E5063">
        <f t="shared" si="474"/>
        <v>0.15</v>
      </c>
      <c r="F5063">
        <v>0.43</v>
      </c>
      <c r="G5063">
        <v>3.1359999999999999E-2</v>
      </c>
      <c r="H5063">
        <v>1.1999999999999999E-3</v>
      </c>
      <c r="I5063">
        <v>3.0999999999999999E-3</v>
      </c>
      <c r="J5063">
        <v>1.36439</v>
      </c>
      <c r="K5063">
        <v>0.18</v>
      </c>
      <c r="L5063">
        <f t="shared" si="475"/>
        <v>231.91813953488372</v>
      </c>
      <c r="M5063">
        <f t="shared" si="476"/>
        <v>8.8744186046511615</v>
      </c>
      <c r="N5063">
        <f t="shared" si="477"/>
        <v>22.925581395348836</v>
      </c>
      <c r="O5063">
        <f t="shared" si="478"/>
        <v>10090.14</v>
      </c>
      <c r="P5063">
        <f t="shared" si="479"/>
        <v>1.3311627906976744</v>
      </c>
    </row>
    <row r="5064" spans="1:16" x14ac:dyDescent="0.2">
      <c r="A5064">
        <v>46897</v>
      </c>
      <c r="B5064">
        <v>843</v>
      </c>
      <c r="C5064">
        <v>46</v>
      </c>
      <c r="D5064">
        <v>99</v>
      </c>
      <c r="E5064">
        <f t="shared" si="474"/>
        <v>0.15</v>
      </c>
      <c r="F5064">
        <v>0.42</v>
      </c>
      <c r="G5064">
        <v>3.1300000000000001E-2</v>
      </c>
      <c r="H5064">
        <v>1.16E-3</v>
      </c>
      <c r="I5064">
        <v>3.0899999999999999E-3</v>
      </c>
      <c r="J5064">
        <v>1.32033</v>
      </c>
      <c r="K5064">
        <v>0.17</v>
      </c>
      <c r="L5064">
        <f t="shared" si="475"/>
        <v>236.98571428571432</v>
      </c>
      <c r="M5064">
        <f t="shared" si="476"/>
        <v>8.7828571428571429</v>
      </c>
      <c r="N5064">
        <f t="shared" si="477"/>
        <v>23.395714285714288</v>
      </c>
      <c r="O5064">
        <f t="shared" si="478"/>
        <v>9996.7842857142859</v>
      </c>
      <c r="P5064">
        <f t="shared" si="479"/>
        <v>1.2871428571428574</v>
      </c>
    </row>
    <row r="5065" spans="1:16" x14ac:dyDescent="0.2">
      <c r="A5065">
        <v>46898</v>
      </c>
      <c r="B5065">
        <v>848</v>
      </c>
      <c r="C5065">
        <v>46</v>
      </c>
      <c r="D5065">
        <v>99</v>
      </c>
      <c r="E5065">
        <f t="shared" si="474"/>
        <v>0.15</v>
      </c>
      <c r="F5065">
        <v>0.42</v>
      </c>
      <c r="G5065">
        <v>3.1390000000000001E-2</v>
      </c>
      <c r="H5065">
        <v>1.17E-3</v>
      </c>
      <c r="I5065">
        <v>3.2000000000000002E-3</v>
      </c>
      <c r="J5065">
        <v>1.3101100000000001</v>
      </c>
      <c r="K5065">
        <v>0.17</v>
      </c>
      <c r="L5065">
        <f t="shared" si="475"/>
        <v>237.66714285714286</v>
      </c>
      <c r="M5065">
        <f t="shared" si="476"/>
        <v>8.8585714285714285</v>
      </c>
      <c r="N5065">
        <f t="shared" si="477"/>
        <v>24.228571428571431</v>
      </c>
      <c r="O5065">
        <f t="shared" si="478"/>
        <v>9919.4042857142867</v>
      </c>
      <c r="P5065">
        <f t="shared" si="479"/>
        <v>1.2871428571428574</v>
      </c>
    </row>
    <row r="5066" spans="1:16" x14ac:dyDescent="0.2">
      <c r="A5066">
        <v>46900</v>
      </c>
      <c r="B5066">
        <v>936</v>
      </c>
      <c r="C5066">
        <v>45</v>
      </c>
      <c r="D5066">
        <v>99</v>
      </c>
      <c r="E5066">
        <f t="shared" si="474"/>
        <v>0.15</v>
      </c>
      <c r="F5066">
        <v>0.48</v>
      </c>
      <c r="G5066">
        <v>3.3959999999999997E-2</v>
      </c>
      <c r="H5066">
        <v>1.2999999999999999E-3</v>
      </c>
      <c r="I5066">
        <v>3.3300000000000001E-3</v>
      </c>
      <c r="J5066">
        <v>1.4979</v>
      </c>
      <c r="K5066">
        <v>0.18</v>
      </c>
      <c r="L5066">
        <f t="shared" si="475"/>
        <v>224.98499999999999</v>
      </c>
      <c r="M5066">
        <f t="shared" si="476"/>
        <v>8.6125000000000007</v>
      </c>
      <c r="N5066">
        <f t="shared" si="477"/>
        <v>22.061250000000001</v>
      </c>
      <c r="O5066">
        <f t="shared" si="478"/>
        <v>9923.5874999999996</v>
      </c>
      <c r="P5066">
        <f t="shared" si="479"/>
        <v>1.1924999999999999</v>
      </c>
    </row>
    <row r="5067" spans="1:16" x14ac:dyDescent="0.2">
      <c r="A5067">
        <v>46916</v>
      </c>
      <c r="B5067">
        <v>1096</v>
      </c>
      <c r="C5067">
        <v>46</v>
      </c>
      <c r="D5067">
        <v>99</v>
      </c>
      <c r="E5067">
        <f t="shared" si="474"/>
        <v>0.15</v>
      </c>
      <c r="F5067">
        <v>0.72</v>
      </c>
      <c r="G5067">
        <v>4.1500000000000002E-2</v>
      </c>
      <c r="H5067">
        <v>1.57E-3</v>
      </c>
      <c r="I5067">
        <v>4.9800000000000001E-3</v>
      </c>
      <c r="J5067">
        <v>2.2567499999999998</v>
      </c>
      <c r="K5067">
        <v>0.38</v>
      </c>
      <c r="L5067">
        <f t="shared" si="475"/>
        <v>183.29166666666669</v>
      </c>
      <c r="M5067">
        <f t="shared" si="476"/>
        <v>6.934166666666667</v>
      </c>
      <c r="N5067">
        <f t="shared" si="477"/>
        <v>21.995000000000001</v>
      </c>
      <c r="O5067">
        <f t="shared" si="478"/>
        <v>9967.3125</v>
      </c>
      <c r="P5067">
        <f t="shared" si="479"/>
        <v>1.6783333333333335</v>
      </c>
    </row>
    <row r="5068" spans="1:16" x14ac:dyDescent="0.2">
      <c r="A5068">
        <v>46917</v>
      </c>
      <c r="B5068">
        <v>1058</v>
      </c>
      <c r="C5068">
        <v>46</v>
      </c>
      <c r="D5068">
        <v>99</v>
      </c>
      <c r="E5068">
        <f t="shared" si="474"/>
        <v>0.15</v>
      </c>
      <c r="F5068">
        <v>0.68</v>
      </c>
      <c r="G5068">
        <v>4.1259999999999998E-2</v>
      </c>
      <c r="H5068">
        <v>1.5200000000000001E-3</v>
      </c>
      <c r="I5068">
        <v>4.6800000000000001E-3</v>
      </c>
      <c r="J5068">
        <v>2.1343399999999999</v>
      </c>
      <c r="K5068">
        <v>0.36</v>
      </c>
      <c r="L5068">
        <f t="shared" si="475"/>
        <v>192.95117647058822</v>
      </c>
      <c r="M5068">
        <f t="shared" si="476"/>
        <v>7.1082352941176472</v>
      </c>
      <c r="N5068">
        <f t="shared" si="477"/>
        <v>21.885882352941177</v>
      </c>
      <c r="O5068">
        <f t="shared" si="478"/>
        <v>9981.1782352941173</v>
      </c>
      <c r="P5068">
        <f t="shared" si="479"/>
        <v>1.6835294117647057</v>
      </c>
    </row>
    <row r="5069" spans="1:16" x14ac:dyDescent="0.2">
      <c r="A5069">
        <v>46922</v>
      </c>
      <c r="B5069">
        <v>843</v>
      </c>
      <c r="C5069">
        <v>46</v>
      </c>
      <c r="D5069">
        <v>99</v>
      </c>
      <c r="E5069">
        <f t="shared" si="474"/>
        <v>0.15</v>
      </c>
      <c r="F5069">
        <v>0.39</v>
      </c>
      <c r="G5069">
        <v>2.9770000000000001E-2</v>
      </c>
      <c r="H5069">
        <v>1.16E-3</v>
      </c>
      <c r="I5069">
        <v>3.3800000000000002E-3</v>
      </c>
      <c r="J5069">
        <v>1.23403</v>
      </c>
      <c r="K5069">
        <v>0.21</v>
      </c>
      <c r="L5069">
        <f t="shared" si="475"/>
        <v>242.74</v>
      </c>
      <c r="M5069">
        <f t="shared" si="476"/>
        <v>9.4584615384615383</v>
      </c>
      <c r="N5069">
        <f t="shared" si="477"/>
        <v>27.56</v>
      </c>
      <c r="O5069">
        <f t="shared" si="478"/>
        <v>10062.090769230768</v>
      </c>
      <c r="P5069">
        <f t="shared" si="479"/>
        <v>1.7123076923076921</v>
      </c>
    </row>
    <row r="5070" spans="1:16" x14ac:dyDescent="0.2">
      <c r="A5070">
        <v>46942</v>
      </c>
      <c r="B5070">
        <v>902</v>
      </c>
      <c r="C5070">
        <v>47</v>
      </c>
      <c r="D5070">
        <v>99</v>
      </c>
      <c r="E5070">
        <f t="shared" si="474"/>
        <v>0.15</v>
      </c>
      <c r="F5070">
        <v>0.47</v>
      </c>
      <c r="G5070">
        <v>3.2539999999999999E-2</v>
      </c>
      <c r="H5070">
        <v>1.2800000000000001E-3</v>
      </c>
      <c r="I5070">
        <v>4.15E-3</v>
      </c>
      <c r="J5070">
        <v>1.4817199999999999</v>
      </c>
      <c r="K5070">
        <v>0.31</v>
      </c>
      <c r="L5070">
        <f t="shared" si="475"/>
        <v>220.16425531914894</v>
      </c>
      <c r="M5070">
        <f t="shared" si="476"/>
        <v>8.6604255319148962</v>
      </c>
      <c r="N5070">
        <f t="shared" si="477"/>
        <v>28.078723404255317</v>
      </c>
      <c r="O5070">
        <f t="shared" si="478"/>
        <v>10025.254468085106</v>
      </c>
      <c r="P5070">
        <f t="shared" si="479"/>
        <v>2.0974468085106386</v>
      </c>
    </row>
    <row r="5071" spans="1:16" x14ac:dyDescent="0.2">
      <c r="A5071">
        <v>47018</v>
      </c>
      <c r="B5071">
        <v>982</v>
      </c>
      <c r="C5071">
        <v>46</v>
      </c>
      <c r="D5071">
        <v>99</v>
      </c>
      <c r="E5071">
        <f t="shared" si="474"/>
        <v>0.15</v>
      </c>
      <c r="F5071">
        <v>0.57999999999999996</v>
      </c>
      <c r="G5071">
        <v>3.5889999999999998E-2</v>
      </c>
      <c r="H5071">
        <v>1.2600000000000001E-3</v>
      </c>
      <c r="I5071">
        <v>4.0899999999999999E-3</v>
      </c>
      <c r="J5071">
        <v>1.82959</v>
      </c>
      <c r="K5071">
        <v>0.2</v>
      </c>
      <c r="L5071">
        <f t="shared" si="475"/>
        <v>196.77620689655174</v>
      </c>
      <c r="M5071">
        <f t="shared" si="476"/>
        <v>6.9082758620689662</v>
      </c>
      <c r="N5071">
        <f t="shared" si="477"/>
        <v>22.424482758620691</v>
      </c>
      <c r="O5071">
        <f t="shared" si="478"/>
        <v>10031.200344827586</v>
      </c>
      <c r="P5071">
        <f t="shared" si="479"/>
        <v>1.0965517241379312</v>
      </c>
    </row>
    <row r="5072" spans="1:16" x14ac:dyDescent="0.2">
      <c r="A5072">
        <v>47019</v>
      </c>
      <c r="B5072">
        <v>945</v>
      </c>
      <c r="C5072">
        <v>46</v>
      </c>
      <c r="D5072">
        <v>99</v>
      </c>
      <c r="E5072">
        <f t="shared" si="474"/>
        <v>0.15</v>
      </c>
      <c r="F5072">
        <v>0.55000000000000004</v>
      </c>
      <c r="G5072">
        <v>3.4669999999999999E-2</v>
      </c>
      <c r="H5072">
        <v>1.2099999999999999E-3</v>
      </c>
      <c r="I5072">
        <v>3.9300000000000003E-3</v>
      </c>
      <c r="J5072">
        <v>1.7253400000000001</v>
      </c>
      <c r="K5072">
        <v>0.2</v>
      </c>
      <c r="L5072">
        <f t="shared" si="475"/>
        <v>200.45563636363633</v>
      </c>
      <c r="M5072">
        <f t="shared" si="476"/>
        <v>6.9959999999999987</v>
      </c>
      <c r="N5072">
        <f t="shared" si="477"/>
        <v>22.722545454545454</v>
      </c>
      <c r="O5072">
        <f t="shared" si="478"/>
        <v>9975.6021818181816</v>
      </c>
      <c r="P5072">
        <f t="shared" si="479"/>
        <v>1.1563636363636365</v>
      </c>
    </row>
    <row r="5073" spans="1:16" x14ac:dyDescent="0.2">
      <c r="A5073">
        <v>47042</v>
      </c>
      <c r="B5073">
        <v>1026</v>
      </c>
      <c r="C5073">
        <v>46</v>
      </c>
      <c r="D5073">
        <v>99</v>
      </c>
      <c r="E5073">
        <f t="shared" si="474"/>
        <v>0.15</v>
      </c>
      <c r="F5073">
        <v>0.62</v>
      </c>
      <c r="G5073">
        <v>3.875E-2</v>
      </c>
      <c r="H5073">
        <v>1.39E-3</v>
      </c>
      <c r="I5073">
        <v>4.5199999999999997E-3</v>
      </c>
      <c r="J5073">
        <v>1.9601299999999999</v>
      </c>
      <c r="K5073">
        <v>0.25</v>
      </c>
      <c r="L5073">
        <f t="shared" si="475"/>
        <v>198.75</v>
      </c>
      <c r="M5073">
        <f t="shared" si="476"/>
        <v>7.129354838709677</v>
      </c>
      <c r="N5073">
        <f t="shared" si="477"/>
        <v>23.18322580645161</v>
      </c>
      <c r="O5073">
        <f t="shared" si="478"/>
        <v>10053.57</v>
      </c>
      <c r="P5073">
        <f t="shared" si="479"/>
        <v>1.282258064516129</v>
      </c>
    </row>
    <row r="5074" spans="1:16" x14ac:dyDescent="0.2">
      <c r="A5074">
        <v>47043</v>
      </c>
      <c r="B5074">
        <v>1015</v>
      </c>
      <c r="C5074">
        <v>46</v>
      </c>
      <c r="D5074">
        <v>99</v>
      </c>
      <c r="E5074">
        <f t="shared" si="474"/>
        <v>0.15</v>
      </c>
      <c r="F5074">
        <v>0.62</v>
      </c>
      <c r="G5074">
        <v>3.8670000000000003E-2</v>
      </c>
      <c r="H5074">
        <v>1.3799999999999999E-3</v>
      </c>
      <c r="I5074">
        <v>4.3499999999999997E-3</v>
      </c>
      <c r="J5074">
        <v>1.9371</v>
      </c>
      <c r="K5074">
        <v>0.25</v>
      </c>
      <c r="L5074">
        <f t="shared" si="475"/>
        <v>198.33967741935487</v>
      </c>
      <c r="M5074">
        <f t="shared" si="476"/>
        <v>7.0780645161290323</v>
      </c>
      <c r="N5074">
        <f t="shared" si="477"/>
        <v>22.311290322580643</v>
      </c>
      <c r="O5074">
        <f t="shared" si="478"/>
        <v>9935.4483870967742</v>
      </c>
      <c r="P5074">
        <f t="shared" si="479"/>
        <v>1.282258064516129</v>
      </c>
    </row>
    <row r="5075" spans="1:16" x14ac:dyDescent="0.2">
      <c r="A5075">
        <v>47048</v>
      </c>
      <c r="B5075">
        <v>937</v>
      </c>
      <c r="C5075">
        <v>47</v>
      </c>
      <c r="D5075">
        <v>99</v>
      </c>
      <c r="E5075">
        <f t="shared" si="474"/>
        <v>0.15</v>
      </c>
      <c r="F5075">
        <v>0.52</v>
      </c>
      <c r="G5075">
        <v>3.6170000000000001E-2</v>
      </c>
      <c r="H5075">
        <v>1.1900000000000001E-3</v>
      </c>
      <c r="I5075">
        <v>3.5500000000000002E-3</v>
      </c>
      <c r="J5075">
        <v>1.6211500000000001</v>
      </c>
      <c r="K5075">
        <v>0.19</v>
      </c>
      <c r="L5075">
        <f t="shared" si="475"/>
        <v>221.19346153846155</v>
      </c>
      <c r="M5075">
        <f t="shared" si="476"/>
        <v>7.2773076923076934</v>
      </c>
      <c r="N5075">
        <f t="shared" si="477"/>
        <v>21.709615384615383</v>
      </c>
      <c r="O5075">
        <f t="shared" si="478"/>
        <v>9913.9557692307699</v>
      </c>
      <c r="P5075">
        <f t="shared" si="479"/>
        <v>1.1619230769230768</v>
      </c>
    </row>
    <row r="5076" spans="1:16" x14ac:dyDescent="0.2">
      <c r="A5076">
        <v>47067</v>
      </c>
      <c r="B5076">
        <v>1082</v>
      </c>
      <c r="C5076">
        <v>48</v>
      </c>
      <c r="D5076">
        <v>99</v>
      </c>
      <c r="E5076">
        <f t="shared" si="474"/>
        <v>0.15</v>
      </c>
      <c r="F5076">
        <v>0.5</v>
      </c>
      <c r="G5076">
        <v>2.3789999999999999E-2</v>
      </c>
      <c r="H5076">
        <v>1.48E-3</v>
      </c>
      <c r="I5076">
        <v>6.0800000000000003E-3</v>
      </c>
      <c r="J5076">
        <v>1.5596399999999999</v>
      </c>
      <c r="K5076">
        <v>0.35</v>
      </c>
      <c r="L5076">
        <f t="shared" si="475"/>
        <v>151.30439999999999</v>
      </c>
      <c r="M5076">
        <f t="shared" si="476"/>
        <v>9.4128000000000007</v>
      </c>
      <c r="N5076">
        <f t="shared" si="477"/>
        <v>38.668800000000005</v>
      </c>
      <c r="O5076">
        <f t="shared" si="478"/>
        <v>9919.3104000000003</v>
      </c>
      <c r="P5076">
        <f t="shared" si="479"/>
        <v>2.226</v>
      </c>
    </row>
    <row r="5077" spans="1:16" x14ac:dyDescent="0.2">
      <c r="A5077">
        <v>47068</v>
      </c>
      <c r="B5077">
        <v>1119</v>
      </c>
      <c r="C5077">
        <v>48</v>
      </c>
      <c r="D5077">
        <v>99</v>
      </c>
      <c r="E5077">
        <f t="shared" si="474"/>
        <v>0.15</v>
      </c>
      <c r="F5077">
        <v>0.44</v>
      </c>
      <c r="G5077">
        <v>2.3599999999999999E-2</v>
      </c>
      <c r="H5077">
        <v>1.5200000000000001E-3</v>
      </c>
      <c r="I5077">
        <v>4.9399999999999999E-3</v>
      </c>
      <c r="J5077">
        <v>1.3660000000000001</v>
      </c>
      <c r="K5077">
        <v>0.31</v>
      </c>
      <c r="L5077">
        <f t="shared" si="475"/>
        <v>170.56363636363636</v>
      </c>
      <c r="M5077">
        <f t="shared" si="476"/>
        <v>10.985454545454546</v>
      </c>
      <c r="N5077">
        <f t="shared" si="477"/>
        <v>35.702727272727273</v>
      </c>
      <c r="O5077">
        <f t="shared" si="478"/>
        <v>9872.454545454546</v>
      </c>
      <c r="P5077">
        <f t="shared" si="479"/>
        <v>2.2404545454545457</v>
      </c>
    </row>
    <row r="5078" spans="1:16" x14ac:dyDescent="0.2">
      <c r="A5078">
        <v>47073</v>
      </c>
      <c r="B5078">
        <v>851</v>
      </c>
      <c r="C5078">
        <v>48</v>
      </c>
      <c r="D5078">
        <v>99</v>
      </c>
      <c r="E5078">
        <f t="shared" si="474"/>
        <v>0.15</v>
      </c>
      <c r="F5078">
        <v>0.28999999999999998</v>
      </c>
      <c r="G5078">
        <v>1.6639999999999999E-2</v>
      </c>
      <c r="H5078">
        <v>9.7000000000000005E-4</v>
      </c>
      <c r="I5078">
        <v>2.1700000000000001E-3</v>
      </c>
      <c r="J5078">
        <v>0.9042</v>
      </c>
      <c r="K5078">
        <v>0.17</v>
      </c>
      <c r="L5078">
        <f t="shared" si="475"/>
        <v>182.46620689655171</v>
      </c>
      <c r="M5078">
        <f t="shared" si="476"/>
        <v>10.636551724137933</v>
      </c>
      <c r="N5078">
        <f t="shared" si="477"/>
        <v>23.795172413793107</v>
      </c>
      <c r="O5078">
        <f t="shared" si="478"/>
        <v>9915.0206896551736</v>
      </c>
      <c r="P5078">
        <f t="shared" si="479"/>
        <v>1.864137931034483</v>
      </c>
    </row>
    <row r="5079" spans="1:16" x14ac:dyDescent="0.2">
      <c r="A5079">
        <v>47075</v>
      </c>
      <c r="B5079">
        <v>909</v>
      </c>
      <c r="C5079">
        <v>49</v>
      </c>
      <c r="D5079">
        <v>99</v>
      </c>
      <c r="E5079">
        <f t="shared" si="474"/>
        <v>0.15</v>
      </c>
      <c r="F5079">
        <v>0.26</v>
      </c>
      <c r="G5079">
        <v>1.6740000000000001E-2</v>
      </c>
      <c r="H5079">
        <v>1.0300000000000001E-3</v>
      </c>
      <c r="I5079">
        <v>2.3E-3</v>
      </c>
      <c r="J5079">
        <v>0.81069000000000002</v>
      </c>
      <c r="K5079">
        <v>0.19</v>
      </c>
      <c r="L5079">
        <f t="shared" si="475"/>
        <v>204.74307692307693</v>
      </c>
      <c r="M5079">
        <f t="shared" si="476"/>
        <v>12.597692307692308</v>
      </c>
      <c r="N5079">
        <f t="shared" si="477"/>
        <v>28.130769230769229</v>
      </c>
      <c r="O5079">
        <f t="shared" si="478"/>
        <v>9915.3623076923068</v>
      </c>
      <c r="P5079">
        <f t="shared" si="479"/>
        <v>2.3238461538461537</v>
      </c>
    </row>
    <row r="5080" spans="1:16" x14ac:dyDescent="0.2">
      <c r="A5080">
        <v>47076</v>
      </c>
      <c r="B5080">
        <v>900</v>
      </c>
      <c r="C5080">
        <v>49</v>
      </c>
      <c r="D5080">
        <v>99</v>
      </c>
      <c r="E5080">
        <f t="shared" si="474"/>
        <v>0.15</v>
      </c>
      <c r="F5080">
        <v>0.25</v>
      </c>
      <c r="G5080">
        <v>1.644E-2</v>
      </c>
      <c r="H5080">
        <v>9.5E-4</v>
      </c>
      <c r="I5080">
        <v>2.2699999999999999E-3</v>
      </c>
      <c r="J5080">
        <v>0.78934000000000004</v>
      </c>
      <c r="K5080">
        <v>0.19</v>
      </c>
      <c r="L5080">
        <f t="shared" si="475"/>
        <v>209.11679999999998</v>
      </c>
      <c r="M5080">
        <f t="shared" si="476"/>
        <v>12.084</v>
      </c>
      <c r="N5080">
        <f t="shared" si="477"/>
        <v>28.874399999999998</v>
      </c>
      <c r="O5080">
        <f t="shared" si="478"/>
        <v>10040.4048</v>
      </c>
      <c r="P5080">
        <f t="shared" si="479"/>
        <v>2.4168000000000003</v>
      </c>
    </row>
    <row r="5081" spans="1:16" x14ac:dyDescent="0.2">
      <c r="A5081">
        <v>47078</v>
      </c>
      <c r="B5081">
        <v>910</v>
      </c>
      <c r="C5081">
        <v>49</v>
      </c>
      <c r="D5081">
        <v>99</v>
      </c>
      <c r="E5081">
        <f t="shared" si="474"/>
        <v>0.15</v>
      </c>
      <c r="F5081">
        <v>0.25</v>
      </c>
      <c r="G5081">
        <v>1.7129999999999999E-2</v>
      </c>
      <c r="H5081">
        <v>9.6000000000000002E-4</v>
      </c>
      <c r="I5081">
        <v>2.0899999999999998E-3</v>
      </c>
      <c r="J5081">
        <v>0.79137000000000002</v>
      </c>
      <c r="K5081">
        <v>0.17</v>
      </c>
      <c r="L5081">
        <f t="shared" si="475"/>
        <v>217.89359999999999</v>
      </c>
      <c r="M5081">
        <f t="shared" si="476"/>
        <v>12.2112</v>
      </c>
      <c r="N5081">
        <f t="shared" si="477"/>
        <v>26.584799999999998</v>
      </c>
      <c r="O5081">
        <f t="shared" si="478"/>
        <v>10066.2264</v>
      </c>
      <c r="P5081">
        <f t="shared" si="479"/>
        <v>2.1623999999999999</v>
      </c>
    </row>
    <row r="5082" spans="1:16" x14ac:dyDescent="0.2">
      <c r="A5082">
        <v>47091</v>
      </c>
      <c r="B5082">
        <v>966</v>
      </c>
      <c r="C5082">
        <v>49</v>
      </c>
      <c r="D5082">
        <v>99</v>
      </c>
      <c r="E5082">
        <f t="shared" si="474"/>
        <v>0.15</v>
      </c>
      <c r="F5082">
        <v>0.66</v>
      </c>
      <c r="G5082">
        <v>2.8899999999999999E-2</v>
      </c>
      <c r="H5082">
        <v>5.2999999999999998E-4</v>
      </c>
      <c r="I5082">
        <v>5.4000000000000003E-3</v>
      </c>
      <c r="J5082">
        <v>2.0641500000000002</v>
      </c>
      <c r="K5082">
        <v>0.31</v>
      </c>
      <c r="L5082">
        <f t="shared" si="475"/>
        <v>139.24545454545455</v>
      </c>
      <c r="M5082">
        <f t="shared" si="476"/>
        <v>2.5536363636363633</v>
      </c>
      <c r="N5082">
        <f t="shared" si="477"/>
        <v>26.018181818181819</v>
      </c>
      <c r="O5082">
        <f t="shared" si="478"/>
        <v>9945.4500000000007</v>
      </c>
      <c r="P5082">
        <f t="shared" si="479"/>
        <v>1.4936363636363634</v>
      </c>
    </row>
    <row r="5083" spans="1:16" x14ac:dyDescent="0.2">
      <c r="A5083">
        <v>47092</v>
      </c>
      <c r="B5083">
        <v>1038</v>
      </c>
      <c r="C5083">
        <v>49</v>
      </c>
      <c r="D5083">
        <v>99</v>
      </c>
      <c r="E5083">
        <f t="shared" si="474"/>
        <v>0.15</v>
      </c>
      <c r="F5083">
        <v>0.67</v>
      </c>
      <c r="G5083">
        <v>3.4709999999999998E-2</v>
      </c>
      <c r="H5083">
        <v>6.4000000000000005E-4</v>
      </c>
      <c r="I5083">
        <v>4.6699999999999997E-3</v>
      </c>
      <c r="J5083">
        <v>2.0969500000000001</v>
      </c>
      <c r="K5083">
        <v>0.33</v>
      </c>
      <c r="L5083">
        <f t="shared" si="475"/>
        <v>164.74298507462686</v>
      </c>
      <c r="M5083">
        <f t="shared" si="476"/>
        <v>3.0376119402985076</v>
      </c>
      <c r="N5083">
        <f t="shared" si="477"/>
        <v>22.165074626865668</v>
      </c>
      <c r="O5083">
        <f t="shared" si="478"/>
        <v>9952.6880597014915</v>
      </c>
      <c r="P5083">
        <f t="shared" si="479"/>
        <v>1.5662686567164179</v>
      </c>
    </row>
    <row r="5084" spans="1:16" x14ac:dyDescent="0.2">
      <c r="A5084">
        <v>47093</v>
      </c>
      <c r="B5084">
        <v>1071</v>
      </c>
      <c r="C5084">
        <v>49</v>
      </c>
      <c r="D5084">
        <v>99</v>
      </c>
      <c r="E5084">
        <f t="shared" si="474"/>
        <v>0.15</v>
      </c>
      <c r="F5084">
        <v>0.69</v>
      </c>
      <c r="G5084">
        <v>3.789E-2</v>
      </c>
      <c r="H5084">
        <v>6.6E-4</v>
      </c>
      <c r="I5084">
        <v>4.4400000000000004E-3</v>
      </c>
      <c r="J5084">
        <v>2.17624</v>
      </c>
      <c r="K5084">
        <v>0.28999999999999998</v>
      </c>
      <c r="L5084">
        <f t="shared" si="475"/>
        <v>174.62347826086958</v>
      </c>
      <c r="M5084">
        <f t="shared" si="476"/>
        <v>3.0417391304347827</v>
      </c>
      <c r="N5084">
        <f t="shared" si="477"/>
        <v>20.462608695652175</v>
      </c>
      <c r="O5084">
        <f t="shared" si="478"/>
        <v>10029.627826086959</v>
      </c>
      <c r="P5084">
        <f t="shared" si="479"/>
        <v>1.3365217391304347</v>
      </c>
    </row>
    <row r="5085" spans="1:16" x14ac:dyDescent="0.2">
      <c r="A5085">
        <v>47099</v>
      </c>
      <c r="B5085">
        <v>867</v>
      </c>
      <c r="C5085">
        <v>49</v>
      </c>
      <c r="D5085">
        <v>99</v>
      </c>
      <c r="E5085">
        <f t="shared" si="474"/>
        <v>0.15</v>
      </c>
      <c r="F5085">
        <v>0.42</v>
      </c>
      <c r="G5085">
        <v>3.0669999999999999E-2</v>
      </c>
      <c r="H5085">
        <v>6.6E-4</v>
      </c>
      <c r="I5085">
        <v>3.2399999999999998E-3</v>
      </c>
      <c r="J5085">
        <v>1.3352900000000001</v>
      </c>
      <c r="K5085">
        <v>0.17</v>
      </c>
      <c r="L5085">
        <f t="shared" si="475"/>
        <v>232.21571428571426</v>
      </c>
      <c r="M5085">
        <f t="shared" si="476"/>
        <v>4.9971428571428573</v>
      </c>
      <c r="N5085">
        <f t="shared" si="477"/>
        <v>24.53142857142857</v>
      </c>
      <c r="O5085">
        <f t="shared" si="478"/>
        <v>10110.052857142859</v>
      </c>
      <c r="P5085">
        <f t="shared" si="479"/>
        <v>1.2871428571428574</v>
      </c>
    </row>
    <row r="5086" spans="1:16" x14ac:dyDescent="0.2">
      <c r="A5086">
        <v>47103</v>
      </c>
      <c r="B5086">
        <v>971</v>
      </c>
      <c r="C5086">
        <v>50</v>
      </c>
      <c r="D5086">
        <v>99</v>
      </c>
      <c r="E5086">
        <f t="shared" si="474"/>
        <v>0.15</v>
      </c>
      <c r="F5086">
        <v>0.43</v>
      </c>
      <c r="G5086">
        <v>3.0609999999999998E-2</v>
      </c>
      <c r="H5086">
        <v>8.0000000000000004E-4</v>
      </c>
      <c r="I5086">
        <v>3.5000000000000001E-3</v>
      </c>
      <c r="J5086">
        <v>1.3521099999999999</v>
      </c>
      <c r="K5086">
        <v>0.17</v>
      </c>
      <c r="L5086">
        <f t="shared" si="475"/>
        <v>226.37162790697676</v>
      </c>
      <c r="M5086">
        <f t="shared" si="476"/>
        <v>5.9162790697674419</v>
      </c>
      <c r="N5086">
        <f t="shared" si="477"/>
        <v>25.883720930232556</v>
      </c>
      <c r="O5086">
        <f t="shared" si="478"/>
        <v>9999.3251162790693</v>
      </c>
      <c r="P5086">
        <f t="shared" si="479"/>
        <v>1.2572093023255815</v>
      </c>
    </row>
    <row r="5087" spans="1:16" x14ac:dyDescent="0.2">
      <c r="A5087">
        <v>47118</v>
      </c>
      <c r="B5087">
        <v>1188</v>
      </c>
      <c r="C5087">
        <v>50</v>
      </c>
      <c r="D5087">
        <v>99</v>
      </c>
      <c r="E5087">
        <f t="shared" si="474"/>
        <v>0.15</v>
      </c>
      <c r="F5087">
        <v>0.78</v>
      </c>
      <c r="G5087">
        <v>4.5010000000000001E-2</v>
      </c>
      <c r="H5087">
        <v>1.2999999999999999E-3</v>
      </c>
      <c r="I5087">
        <v>4.3600000000000002E-3</v>
      </c>
      <c r="J5087">
        <v>2.4531800000000001</v>
      </c>
      <c r="K5087">
        <v>0.41</v>
      </c>
      <c r="L5087">
        <f t="shared" si="475"/>
        <v>183.50230769230771</v>
      </c>
      <c r="M5087">
        <f t="shared" si="476"/>
        <v>5.3</v>
      </c>
      <c r="N5087">
        <f t="shared" si="477"/>
        <v>17.775384615384613</v>
      </c>
      <c r="O5087">
        <f t="shared" si="478"/>
        <v>10001.426153846154</v>
      </c>
      <c r="P5087">
        <f t="shared" si="479"/>
        <v>1.6715384615384612</v>
      </c>
    </row>
    <row r="5088" spans="1:16" x14ac:dyDescent="0.2">
      <c r="A5088">
        <v>47145</v>
      </c>
      <c r="B5088">
        <v>1046</v>
      </c>
      <c r="C5088">
        <v>50</v>
      </c>
      <c r="D5088">
        <v>99</v>
      </c>
      <c r="E5088">
        <f t="shared" si="474"/>
        <v>0.15</v>
      </c>
      <c r="F5088">
        <v>0.64</v>
      </c>
      <c r="G5088">
        <v>3.9050000000000001E-2</v>
      </c>
      <c r="H5088">
        <v>1.2099999999999999E-3</v>
      </c>
      <c r="I5088">
        <v>3.82E-3</v>
      </c>
      <c r="J5088">
        <v>2.0061800000000001</v>
      </c>
      <c r="K5088">
        <v>0.36</v>
      </c>
      <c r="L5088">
        <f t="shared" si="475"/>
        <v>194.02968750000002</v>
      </c>
      <c r="M5088">
        <f t="shared" si="476"/>
        <v>6.0121874999999996</v>
      </c>
      <c r="N5088">
        <f t="shared" si="477"/>
        <v>18.980625</v>
      </c>
      <c r="O5088">
        <f t="shared" si="478"/>
        <v>9968.2068749999999</v>
      </c>
      <c r="P5088">
        <f t="shared" si="479"/>
        <v>1.7887500000000001</v>
      </c>
    </row>
    <row r="5089" spans="1:16" x14ac:dyDescent="0.2">
      <c r="A5089">
        <v>47152</v>
      </c>
      <c r="B5089">
        <v>857</v>
      </c>
      <c r="C5089">
        <v>50</v>
      </c>
      <c r="D5089">
        <v>99</v>
      </c>
      <c r="E5089">
        <f t="shared" si="474"/>
        <v>0.15</v>
      </c>
      <c r="F5089">
        <v>0.37</v>
      </c>
      <c r="G5089">
        <v>2.8729999999999999E-2</v>
      </c>
      <c r="H5089">
        <v>9.7999999999999997E-4</v>
      </c>
      <c r="I5089">
        <v>2.7899999999999999E-3</v>
      </c>
      <c r="J5089">
        <v>1.1771</v>
      </c>
      <c r="K5089">
        <v>0.18</v>
      </c>
      <c r="L5089">
        <f t="shared" si="475"/>
        <v>246.92270270270271</v>
      </c>
      <c r="M5089">
        <f t="shared" si="476"/>
        <v>8.4227027027027024</v>
      </c>
      <c r="N5089">
        <f t="shared" si="477"/>
        <v>23.978918918918918</v>
      </c>
      <c r="O5089">
        <f t="shared" si="478"/>
        <v>10116.697297297298</v>
      </c>
      <c r="P5089">
        <f t="shared" si="479"/>
        <v>1.5470270270270268</v>
      </c>
    </row>
    <row r="5090" spans="1:16" x14ac:dyDescent="0.2">
      <c r="A5090">
        <v>47166</v>
      </c>
      <c r="B5090">
        <v>1219</v>
      </c>
      <c r="C5090">
        <v>50</v>
      </c>
      <c r="D5090">
        <v>99</v>
      </c>
      <c r="E5090">
        <f t="shared" si="474"/>
        <v>0.15</v>
      </c>
      <c r="F5090">
        <v>0.84</v>
      </c>
      <c r="G5090">
        <v>4.5789999999999997E-2</v>
      </c>
      <c r="H5090">
        <v>1.42E-3</v>
      </c>
      <c r="I5090">
        <v>4.9199999999999999E-3</v>
      </c>
      <c r="J5090">
        <v>2.6375099999999998</v>
      </c>
      <c r="K5090">
        <v>0.49</v>
      </c>
      <c r="L5090">
        <f t="shared" si="475"/>
        <v>173.34785714285715</v>
      </c>
      <c r="M5090">
        <f t="shared" si="476"/>
        <v>5.3757142857142863</v>
      </c>
      <c r="N5090">
        <f t="shared" si="477"/>
        <v>18.625714285714288</v>
      </c>
      <c r="O5090">
        <f t="shared" si="478"/>
        <v>9984.8592857142849</v>
      </c>
      <c r="P5090">
        <f t="shared" si="479"/>
        <v>1.8550000000000002</v>
      </c>
    </row>
    <row r="5091" spans="1:16" x14ac:dyDescent="0.2">
      <c r="A5091">
        <v>47171</v>
      </c>
      <c r="B5091">
        <v>857</v>
      </c>
      <c r="C5091">
        <v>50</v>
      </c>
      <c r="D5091">
        <v>99</v>
      </c>
      <c r="E5091">
        <f t="shared" si="474"/>
        <v>0.15</v>
      </c>
      <c r="F5091">
        <v>0.41</v>
      </c>
      <c r="G5091">
        <v>2.9000000000000001E-2</v>
      </c>
      <c r="H5091">
        <v>9.7999999999999997E-4</v>
      </c>
      <c r="I5091">
        <v>3.0000000000000001E-3</v>
      </c>
      <c r="J5091">
        <v>1.2912300000000001</v>
      </c>
      <c r="K5091">
        <v>0.25</v>
      </c>
      <c r="L5091">
        <f t="shared" si="475"/>
        <v>224.92682926829269</v>
      </c>
      <c r="M5091">
        <f t="shared" si="476"/>
        <v>7.6009756097560972</v>
      </c>
      <c r="N5091">
        <f t="shared" si="477"/>
        <v>23.26829268292683</v>
      </c>
      <c r="O5091">
        <f t="shared" si="478"/>
        <v>10014.905853658538</v>
      </c>
      <c r="P5091">
        <f t="shared" si="479"/>
        <v>1.9390243902439024</v>
      </c>
    </row>
    <row r="5092" spans="1:16" x14ac:dyDescent="0.2">
      <c r="A5092">
        <v>47172</v>
      </c>
      <c r="B5092">
        <v>876</v>
      </c>
      <c r="C5092">
        <v>50</v>
      </c>
      <c r="D5092">
        <v>99</v>
      </c>
      <c r="E5092">
        <f t="shared" si="474"/>
        <v>0.15</v>
      </c>
      <c r="F5092">
        <v>0.43</v>
      </c>
      <c r="G5092">
        <v>2.9749999999999999E-2</v>
      </c>
      <c r="H5092">
        <v>1.01E-3</v>
      </c>
      <c r="I5092">
        <v>3.0699999999999998E-3</v>
      </c>
      <c r="J5092">
        <v>1.3617300000000001</v>
      </c>
      <c r="K5092">
        <v>0.22</v>
      </c>
      <c r="L5092">
        <f t="shared" si="475"/>
        <v>220.01162790697674</v>
      </c>
      <c r="M5092">
        <f t="shared" si="476"/>
        <v>7.4693023255813964</v>
      </c>
      <c r="N5092">
        <f t="shared" si="477"/>
        <v>22.703720930232556</v>
      </c>
      <c r="O5092">
        <f t="shared" si="478"/>
        <v>10070.468372093024</v>
      </c>
      <c r="P5092">
        <f t="shared" si="479"/>
        <v>1.6269767441860465</v>
      </c>
    </row>
    <row r="5093" spans="1:16" x14ac:dyDescent="0.2">
      <c r="A5093">
        <v>47177</v>
      </c>
      <c r="B5093">
        <v>924</v>
      </c>
      <c r="C5093">
        <v>51</v>
      </c>
      <c r="D5093">
        <v>99</v>
      </c>
      <c r="E5093">
        <f t="shared" si="474"/>
        <v>0.15</v>
      </c>
      <c r="F5093">
        <v>0.38</v>
      </c>
      <c r="G5093">
        <v>2.8479999999999998E-2</v>
      </c>
      <c r="H5093">
        <v>1.0499999999999999E-3</v>
      </c>
      <c r="I5093">
        <v>3.2000000000000002E-3</v>
      </c>
      <c r="J5093">
        <v>1.1851</v>
      </c>
      <c r="K5093">
        <v>0.2</v>
      </c>
      <c r="L5093">
        <f t="shared" si="475"/>
        <v>238.33263157894734</v>
      </c>
      <c r="M5093">
        <f t="shared" si="476"/>
        <v>8.7868421052631582</v>
      </c>
      <c r="N5093">
        <f t="shared" si="477"/>
        <v>26.778947368421051</v>
      </c>
      <c r="O5093">
        <f t="shared" si="478"/>
        <v>9917.4157894736854</v>
      </c>
      <c r="P5093">
        <f t="shared" si="479"/>
        <v>1.6736842105263157</v>
      </c>
    </row>
    <row r="5094" spans="1:16" x14ac:dyDescent="0.2">
      <c r="A5094">
        <v>47190</v>
      </c>
      <c r="B5094">
        <v>1057</v>
      </c>
      <c r="C5094">
        <v>51</v>
      </c>
      <c r="D5094">
        <v>99</v>
      </c>
      <c r="E5094">
        <f t="shared" si="474"/>
        <v>0.15</v>
      </c>
      <c r="F5094">
        <v>0.72</v>
      </c>
      <c r="G5094">
        <v>4.147E-2</v>
      </c>
      <c r="H5094">
        <v>1.3500000000000001E-3</v>
      </c>
      <c r="I5094">
        <v>4.62E-3</v>
      </c>
      <c r="J5094">
        <v>2.27373</v>
      </c>
      <c r="K5094">
        <v>0.43</v>
      </c>
      <c r="L5094">
        <f t="shared" si="475"/>
        <v>183.15916666666666</v>
      </c>
      <c r="M5094">
        <f t="shared" si="476"/>
        <v>5.9625000000000004</v>
      </c>
      <c r="N5094">
        <f t="shared" si="477"/>
        <v>20.405000000000001</v>
      </c>
      <c r="O5094">
        <f t="shared" si="478"/>
        <v>10042.307500000001</v>
      </c>
      <c r="P5094">
        <f t="shared" si="479"/>
        <v>1.8991666666666664</v>
      </c>
    </row>
    <row r="5095" spans="1:16" x14ac:dyDescent="0.2">
      <c r="A5095">
        <v>47196</v>
      </c>
      <c r="B5095">
        <v>871</v>
      </c>
      <c r="C5095">
        <v>51</v>
      </c>
      <c r="D5095">
        <v>99</v>
      </c>
      <c r="E5095">
        <f t="shared" si="474"/>
        <v>0.15</v>
      </c>
      <c r="F5095">
        <v>0.45</v>
      </c>
      <c r="G5095">
        <v>3.1289999999999998E-2</v>
      </c>
      <c r="H5095">
        <v>1.1199999999999999E-3</v>
      </c>
      <c r="I5095">
        <v>2.9399999999999999E-3</v>
      </c>
      <c r="J5095">
        <v>1.4280900000000001</v>
      </c>
      <c r="K5095">
        <v>0.23</v>
      </c>
      <c r="L5095">
        <f t="shared" si="475"/>
        <v>221.11599999999996</v>
      </c>
      <c r="M5095">
        <f t="shared" si="476"/>
        <v>7.9146666666666654</v>
      </c>
      <c r="N5095">
        <f t="shared" si="477"/>
        <v>20.776</v>
      </c>
      <c r="O5095">
        <f t="shared" si="478"/>
        <v>10091.835999999999</v>
      </c>
      <c r="P5095">
        <f t="shared" si="479"/>
        <v>1.6253333333333333</v>
      </c>
    </row>
    <row r="5096" spans="1:16" x14ac:dyDescent="0.2">
      <c r="A5096">
        <v>47197</v>
      </c>
      <c r="B5096">
        <v>886</v>
      </c>
      <c r="C5096">
        <v>51</v>
      </c>
      <c r="D5096">
        <v>99</v>
      </c>
      <c r="E5096">
        <f t="shared" si="474"/>
        <v>0.15</v>
      </c>
      <c r="F5096">
        <v>0.45</v>
      </c>
      <c r="G5096">
        <v>3.1350000000000003E-2</v>
      </c>
      <c r="H5096">
        <v>1.14E-3</v>
      </c>
      <c r="I5096">
        <v>2.99E-3</v>
      </c>
      <c r="J5096">
        <v>1.4051800000000001</v>
      </c>
      <c r="K5096">
        <v>0.21</v>
      </c>
      <c r="L5096">
        <f t="shared" si="475"/>
        <v>221.54</v>
      </c>
      <c r="M5096">
        <f t="shared" si="476"/>
        <v>8.0559999999999992</v>
      </c>
      <c r="N5096">
        <f t="shared" si="477"/>
        <v>21.129333333333332</v>
      </c>
      <c r="O5096">
        <f t="shared" si="478"/>
        <v>9929.9386666666669</v>
      </c>
      <c r="P5096">
        <f t="shared" si="479"/>
        <v>1.4839999999999998</v>
      </c>
    </row>
    <row r="5097" spans="1:16" x14ac:dyDescent="0.2">
      <c r="A5097">
        <v>47198</v>
      </c>
      <c r="B5097">
        <v>992</v>
      </c>
      <c r="C5097">
        <v>51</v>
      </c>
      <c r="D5097">
        <v>99</v>
      </c>
      <c r="E5097">
        <f t="shared" si="474"/>
        <v>0.15</v>
      </c>
      <c r="F5097">
        <v>0.51</v>
      </c>
      <c r="G5097">
        <v>3.517E-2</v>
      </c>
      <c r="H5097">
        <v>1.24E-3</v>
      </c>
      <c r="I5097">
        <v>3.3500000000000001E-3</v>
      </c>
      <c r="J5097">
        <v>1.61317</v>
      </c>
      <c r="K5097">
        <v>0.23</v>
      </c>
      <c r="L5097">
        <f t="shared" si="475"/>
        <v>219.29529411764705</v>
      </c>
      <c r="M5097">
        <f t="shared" si="476"/>
        <v>7.7317647058823527</v>
      </c>
      <c r="N5097">
        <f t="shared" si="477"/>
        <v>20.888235294117649</v>
      </c>
      <c r="O5097">
        <f t="shared" si="478"/>
        <v>10058.589411764706</v>
      </c>
      <c r="P5097">
        <f t="shared" si="479"/>
        <v>1.4341176470588237</v>
      </c>
    </row>
    <row r="5098" spans="1:16" x14ac:dyDescent="0.2">
      <c r="A5098">
        <v>47201</v>
      </c>
      <c r="B5098">
        <v>945</v>
      </c>
      <c r="C5098">
        <v>51</v>
      </c>
      <c r="D5098">
        <v>99</v>
      </c>
      <c r="E5098">
        <f t="shared" si="474"/>
        <v>0.15</v>
      </c>
      <c r="F5098">
        <v>0.41</v>
      </c>
      <c r="G5098">
        <v>3.1940000000000003E-2</v>
      </c>
      <c r="H5098">
        <v>1.1800000000000001E-3</v>
      </c>
      <c r="I5098">
        <v>3.0599999999999998E-3</v>
      </c>
      <c r="J5098">
        <v>1.28861</v>
      </c>
      <c r="K5098">
        <v>0.18</v>
      </c>
      <c r="L5098">
        <f t="shared" si="475"/>
        <v>247.72975609756102</v>
      </c>
      <c r="M5098">
        <f t="shared" si="476"/>
        <v>9.1521951219512214</v>
      </c>
      <c r="N5098">
        <f t="shared" si="477"/>
        <v>23.733658536585367</v>
      </c>
      <c r="O5098">
        <f t="shared" si="478"/>
        <v>9994.5848780487813</v>
      </c>
      <c r="P5098">
        <f t="shared" si="479"/>
        <v>1.3960975609756097</v>
      </c>
    </row>
    <row r="5099" spans="1:16" x14ac:dyDescent="0.2">
      <c r="A5099">
        <v>47216</v>
      </c>
      <c r="B5099">
        <v>1152</v>
      </c>
      <c r="C5099">
        <v>50</v>
      </c>
      <c r="D5099">
        <v>99</v>
      </c>
      <c r="E5099">
        <f t="shared" si="474"/>
        <v>0.15</v>
      </c>
      <c r="F5099">
        <v>0.78</v>
      </c>
      <c r="G5099">
        <v>4.1880000000000001E-2</v>
      </c>
      <c r="H5099">
        <v>1.4300000000000001E-3</v>
      </c>
      <c r="I5099">
        <v>9.0100000000000006E-3</v>
      </c>
      <c r="J5099">
        <v>2.46563</v>
      </c>
      <c r="K5099">
        <v>0.36</v>
      </c>
      <c r="L5099">
        <f t="shared" si="475"/>
        <v>170.74153846153845</v>
      </c>
      <c r="M5099">
        <f t="shared" si="476"/>
        <v>5.83</v>
      </c>
      <c r="N5099">
        <f t="shared" si="477"/>
        <v>36.733076923076922</v>
      </c>
      <c r="O5099">
        <f t="shared" si="478"/>
        <v>10052.183846153846</v>
      </c>
      <c r="P5099">
        <f t="shared" si="479"/>
        <v>1.4676923076923076</v>
      </c>
    </row>
    <row r="5100" spans="1:16" x14ac:dyDescent="0.2">
      <c r="A5100">
        <v>47217</v>
      </c>
      <c r="B5100">
        <v>1219</v>
      </c>
      <c r="C5100">
        <v>50</v>
      </c>
      <c r="D5100">
        <v>99</v>
      </c>
      <c r="E5100">
        <f t="shared" si="474"/>
        <v>0.15</v>
      </c>
      <c r="F5100">
        <v>0.84</v>
      </c>
      <c r="G5100">
        <v>4.5069999999999999E-2</v>
      </c>
      <c r="H5100">
        <v>1.47E-3</v>
      </c>
      <c r="I5100">
        <v>7.9500000000000005E-3</v>
      </c>
      <c r="J5100">
        <v>2.6281599999999998</v>
      </c>
      <c r="K5100">
        <v>0.38</v>
      </c>
      <c r="L5100">
        <f t="shared" si="475"/>
        <v>170.62214285714288</v>
      </c>
      <c r="M5100">
        <f t="shared" si="476"/>
        <v>5.5650000000000004</v>
      </c>
      <c r="N5100">
        <f t="shared" si="477"/>
        <v>30.096428571428575</v>
      </c>
      <c r="O5100">
        <f t="shared" si="478"/>
        <v>9949.4628571428566</v>
      </c>
      <c r="P5100">
        <f t="shared" si="479"/>
        <v>1.4385714285714286</v>
      </c>
    </row>
    <row r="5101" spans="1:16" x14ac:dyDescent="0.2">
      <c r="A5101">
        <v>47224</v>
      </c>
      <c r="B5101">
        <v>1179</v>
      </c>
      <c r="C5101">
        <v>50</v>
      </c>
      <c r="D5101">
        <v>99</v>
      </c>
      <c r="E5101">
        <f t="shared" si="474"/>
        <v>0.15</v>
      </c>
      <c r="F5101">
        <v>0.81</v>
      </c>
      <c r="G5101">
        <v>4.6219999999999997E-2</v>
      </c>
      <c r="H5101">
        <v>1.42E-3</v>
      </c>
      <c r="I5101">
        <v>5.0299999999999997E-3</v>
      </c>
      <c r="J5101">
        <v>2.5533199999999998</v>
      </c>
      <c r="K5101">
        <v>0.3</v>
      </c>
      <c r="L5101">
        <f t="shared" si="475"/>
        <v>181.45629629629627</v>
      </c>
      <c r="M5101">
        <f t="shared" si="476"/>
        <v>5.5748148148148147</v>
      </c>
      <c r="N5101">
        <f t="shared" si="477"/>
        <v>19.747407407407405</v>
      </c>
      <c r="O5101">
        <f t="shared" si="478"/>
        <v>10024.145185185183</v>
      </c>
      <c r="P5101">
        <f t="shared" si="479"/>
        <v>1.1777777777777776</v>
      </c>
    </row>
    <row r="5102" spans="1:16" x14ac:dyDescent="0.2">
      <c r="A5102">
        <v>47230</v>
      </c>
      <c r="B5102">
        <v>1198</v>
      </c>
      <c r="C5102">
        <v>51</v>
      </c>
      <c r="D5102">
        <v>99</v>
      </c>
      <c r="E5102">
        <f t="shared" si="474"/>
        <v>0.15</v>
      </c>
      <c r="F5102">
        <v>0.81</v>
      </c>
      <c r="G5102">
        <v>4.2410000000000003E-2</v>
      </c>
      <c r="H5102">
        <v>1.4400000000000001E-3</v>
      </c>
      <c r="I5102">
        <v>4.81E-3</v>
      </c>
      <c r="J5102">
        <v>2.5486599999999999</v>
      </c>
      <c r="K5102">
        <v>0.3</v>
      </c>
      <c r="L5102">
        <f t="shared" si="475"/>
        <v>166.49851851851852</v>
      </c>
      <c r="M5102">
        <f t="shared" si="476"/>
        <v>5.6533333333333333</v>
      </c>
      <c r="N5102">
        <f t="shared" si="477"/>
        <v>18.883703703703702</v>
      </c>
      <c r="O5102">
        <f t="shared" si="478"/>
        <v>10005.850370370368</v>
      </c>
      <c r="P5102">
        <f t="shared" si="479"/>
        <v>1.1777777777777776</v>
      </c>
    </row>
    <row r="5103" spans="1:16" x14ac:dyDescent="0.2">
      <c r="A5103">
        <v>47231</v>
      </c>
      <c r="B5103">
        <v>1143</v>
      </c>
      <c r="C5103">
        <v>51</v>
      </c>
      <c r="D5103">
        <v>99</v>
      </c>
      <c r="E5103">
        <f t="shared" si="474"/>
        <v>0.15</v>
      </c>
      <c r="F5103">
        <v>0.72</v>
      </c>
      <c r="G5103">
        <v>4.2709999999999998E-2</v>
      </c>
      <c r="H5103">
        <v>1.3699999999999999E-3</v>
      </c>
      <c r="I5103">
        <v>4.5700000000000003E-3</v>
      </c>
      <c r="J5103">
        <v>2.2612700000000001</v>
      </c>
      <c r="K5103">
        <v>0.28000000000000003</v>
      </c>
      <c r="L5103">
        <f t="shared" si="475"/>
        <v>188.63583333333332</v>
      </c>
      <c r="M5103">
        <f t="shared" si="476"/>
        <v>6.0508333333333333</v>
      </c>
      <c r="N5103">
        <f t="shared" si="477"/>
        <v>20.18416666666667</v>
      </c>
      <c r="O5103">
        <f t="shared" si="478"/>
        <v>9987.2758333333331</v>
      </c>
      <c r="P5103">
        <f t="shared" si="479"/>
        <v>1.236666666666667</v>
      </c>
    </row>
    <row r="5104" spans="1:16" x14ac:dyDescent="0.2">
      <c r="A5104">
        <v>47232</v>
      </c>
      <c r="B5104">
        <v>907</v>
      </c>
      <c r="C5104">
        <v>51</v>
      </c>
      <c r="D5104">
        <v>99</v>
      </c>
      <c r="E5104">
        <f t="shared" si="474"/>
        <v>0.15</v>
      </c>
      <c r="F5104">
        <v>0.47</v>
      </c>
      <c r="G5104">
        <v>3.279E-2</v>
      </c>
      <c r="H5104">
        <v>1.1100000000000001E-3</v>
      </c>
      <c r="I5104">
        <v>3.49E-3</v>
      </c>
      <c r="J5104">
        <v>1.47671</v>
      </c>
      <c r="K5104">
        <v>0.22</v>
      </c>
      <c r="L5104">
        <f t="shared" si="475"/>
        <v>221.85574468085107</v>
      </c>
      <c r="M5104">
        <f t="shared" si="476"/>
        <v>7.5102127659574487</v>
      </c>
      <c r="N5104">
        <f t="shared" si="477"/>
        <v>23.613191489361704</v>
      </c>
      <c r="O5104">
        <f t="shared" si="478"/>
        <v>9991.3570212765953</v>
      </c>
      <c r="P5104">
        <f t="shared" si="479"/>
        <v>1.4885106382978726</v>
      </c>
    </row>
    <row r="5105" spans="1:16" x14ac:dyDescent="0.2">
      <c r="A5105">
        <v>47234</v>
      </c>
      <c r="B5105">
        <v>920</v>
      </c>
      <c r="C5105">
        <v>51</v>
      </c>
      <c r="D5105">
        <v>99</v>
      </c>
      <c r="E5105">
        <f t="shared" si="474"/>
        <v>0.15</v>
      </c>
      <c r="F5105">
        <v>0.44</v>
      </c>
      <c r="G5105">
        <v>2.9909999999999999E-2</v>
      </c>
      <c r="H5105">
        <v>1.1199999999999999E-3</v>
      </c>
      <c r="I5105">
        <v>3.4199999999999999E-3</v>
      </c>
      <c r="J5105">
        <v>1.3818999999999999</v>
      </c>
      <c r="K5105">
        <v>0.18</v>
      </c>
      <c r="L5105">
        <f t="shared" si="475"/>
        <v>216.16772727272723</v>
      </c>
      <c r="M5105">
        <f t="shared" si="476"/>
        <v>8.0945454545454538</v>
      </c>
      <c r="N5105">
        <f t="shared" si="477"/>
        <v>24.717272727272725</v>
      </c>
      <c r="O5105">
        <f t="shared" si="478"/>
        <v>9987.3681818181813</v>
      </c>
      <c r="P5105">
        <f t="shared" si="479"/>
        <v>1.3009090909090908</v>
      </c>
    </row>
    <row r="5106" spans="1:16" x14ac:dyDescent="0.2">
      <c r="A5106">
        <v>47252</v>
      </c>
      <c r="B5106">
        <v>1143</v>
      </c>
      <c r="C5106">
        <v>51</v>
      </c>
      <c r="D5106">
        <v>99</v>
      </c>
      <c r="E5106">
        <f t="shared" si="474"/>
        <v>0.15</v>
      </c>
      <c r="F5106">
        <v>0.74</v>
      </c>
      <c r="G5106">
        <v>4.41E-2</v>
      </c>
      <c r="H5106">
        <v>1.49E-3</v>
      </c>
      <c r="I5106">
        <v>4.7099999999999998E-3</v>
      </c>
      <c r="J5106">
        <v>2.3261400000000001</v>
      </c>
      <c r="K5106">
        <v>0.27</v>
      </c>
      <c r="L5106">
        <f t="shared" si="475"/>
        <v>189.51081081081082</v>
      </c>
      <c r="M5106">
        <f t="shared" si="476"/>
        <v>6.4029729729729734</v>
      </c>
      <c r="N5106">
        <f t="shared" si="477"/>
        <v>20.240270270270269</v>
      </c>
      <c r="O5106">
        <f t="shared" si="478"/>
        <v>9996.1151351351364</v>
      </c>
      <c r="P5106">
        <f t="shared" si="479"/>
        <v>1.1602702702702705</v>
      </c>
    </row>
    <row r="5107" spans="1:16" x14ac:dyDescent="0.2">
      <c r="A5107">
        <v>47259</v>
      </c>
      <c r="B5107">
        <v>1162</v>
      </c>
      <c r="C5107">
        <v>51</v>
      </c>
      <c r="D5107">
        <v>99</v>
      </c>
      <c r="E5107">
        <f t="shared" si="474"/>
        <v>0.15</v>
      </c>
      <c r="F5107">
        <v>0.67</v>
      </c>
      <c r="G5107">
        <v>4.5339999999999998E-2</v>
      </c>
      <c r="H5107">
        <v>1.47E-3</v>
      </c>
      <c r="I5107">
        <v>3.9500000000000004E-3</v>
      </c>
      <c r="J5107">
        <v>2.1044800000000001</v>
      </c>
      <c r="K5107">
        <v>0.2</v>
      </c>
      <c r="L5107">
        <f t="shared" si="475"/>
        <v>215.19582089552239</v>
      </c>
      <c r="M5107">
        <f t="shared" si="476"/>
        <v>6.9770149253731333</v>
      </c>
      <c r="N5107">
        <f t="shared" si="477"/>
        <v>18.747761194029852</v>
      </c>
      <c r="O5107">
        <f t="shared" si="478"/>
        <v>9988.4274626865663</v>
      </c>
      <c r="P5107">
        <f t="shared" si="479"/>
        <v>0.9492537313432835</v>
      </c>
    </row>
    <row r="5108" spans="1:16" x14ac:dyDescent="0.2">
      <c r="A5108">
        <v>47275</v>
      </c>
      <c r="B5108">
        <v>1104</v>
      </c>
      <c r="C5108">
        <v>50</v>
      </c>
      <c r="D5108">
        <v>99</v>
      </c>
      <c r="E5108">
        <f t="shared" si="474"/>
        <v>0.15</v>
      </c>
      <c r="F5108">
        <v>0.68</v>
      </c>
      <c r="G5108">
        <v>4.0829999999999998E-2</v>
      </c>
      <c r="H5108">
        <v>1.3600000000000001E-3</v>
      </c>
      <c r="I5108">
        <v>4.4200000000000003E-3</v>
      </c>
      <c r="J5108">
        <v>2.13687</v>
      </c>
      <c r="K5108">
        <v>0.28000000000000003</v>
      </c>
      <c r="L5108">
        <f t="shared" si="475"/>
        <v>190.94029411764703</v>
      </c>
      <c r="M5108">
        <f t="shared" si="476"/>
        <v>6.36</v>
      </c>
      <c r="N5108">
        <f t="shared" si="477"/>
        <v>20.669999999999998</v>
      </c>
      <c r="O5108">
        <f t="shared" si="478"/>
        <v>9993.0097058823521</v>
      </c>
      <c r="P5108">
        <f t="shared" si="479"/>
        <v>1.3094117647058825</v>
      </c>
    </row>
    <row r="5109" spans="1:16" x14ac:dyDescent="0.2">
      <c r="A5109">
        <v>47276</v>
      </c>
      <c r="B5109">
        <v>1055</v>
      </c>
      <c r="C5109">
        <v>50</v>
      </c>
      <c r="D5109">
        <v>99</v>
      </c>
      <c r="E5109">
        <f t="shared" si="474"/>
        <v>0.15</v>
      </c>
      <c r="F5109">
        <v>0.65</v>
      </c>
      <c r="G5109">
        <v>3.977E-2</v>
      </c>
      <c r="H5109">
        <v>1.2999999999999999E-3</v>
      </c>
      <c r="I5109">
        <v>4.1099999999999999E-3</v>
      </c>
      <c r="J5109">
        <v>2.0564499999999999</v>
      </c>
      <c r="K5109">
        <v>0.27</v>
      </c>
      <c r="L5109">
        <f t="shared" si="475"/>
        <v>194.56707692307691</v>
      </c>
      <c r="M5109">
        <f t="shared" si="476"/>
        <v>6.36</v>
      </c>
      <c r="N5109">
        <f t="shared" si="477"/>
        <v>20.107384615384614</v>
      </c>
      <c r="O5109">
        <f t="shared" si="478"/>
        <v>10060.786153846153</v>
      </c>
      <c r="P5109">
        <f t="shared" si="479"/>
        <v>1.3209230769230769</v>
      </c>
    </row>
    <row r="5110" spans="1:16" x14ac:dyDescent="0.2">
      <c r="A5110">
        <v>47283</v>
      </c>
      <c r="B5110">
        <v>1158</v>
      </c>
      <c r="C5110">
        <v>51</v>
      </c>
      <c r="D5110">
        <v>99</v>
      </c>
      <c r="E5110">
        <f t="shared" si="474"/>
        <v>0.15</v>
      </c>
      <c r="F5110">
        <v>1.0900000000000001</v>
      </c>
      <c r="G5110">
        <v>4.5310000000000003E-2</v>
      </c>
      <c r="H5110">
        <v>1.4599999999999999E-3</v>
      </c>
      <c r="I5110">
        <v>2.4490000000000001E-2</v>
      </c>
      <c r="J5110">
        <v>3.4195500000000001</v>
      </c>
      <c r="K5110">
        <v>0.67</v>
      </c>
      <c r="L5110">
        <f t="shared" si="475"/>
        <v>132.18880733944954</v>
      </c>
      <c r="M5110">
        <f t="shared" si="476"/>
        <v>4.2594495412844031</v>
      </c>
      <c r="N5110">
        <f t="shared" si="477"/>
        <v>71.447889908256883</v>
      </c>
      <c r="O5110">
        <f t="shared" si="478"/>
        <v>9976.3018348623846</v>
      </c>
      <c r="P5110">
        <f t="shared" si="479"/>
        <v>1.9546788990825688</v>
      </c>
    </row>
    <row r="5111" spans="1:16" x14ac:dyDescent="0.2">
      <c r="A5111">
        <v>47288</v>
      </c>
      <c r="B5111">
        <v>1066</v>
      </c>
      <c r="C5111">
        <v>51</v>
      </c>
      <c r="D5111">
        <v>99</v>
      </c>
      <c r="E5111">
        <f t="shared" si="474"/>
        <v>0.15</v>
      </c>
      <c r="F5111">
        <v>0.57999999999999996</v>
      </c>
      <c r="G5111">
        <v>3.7819999999999999E-2</v>
      </c>
      <c r="H5111">
        <v>1.2999999999999999E-3</v>
      </c>
      <c r="I5111">
        <v>3.9899999999999996E-3</v>
      </c>
      <c r="J5111">
        <v>1.83595</v>
      </c>
      <c r="K5111">
        <v>0.24</v>
      </c>
      <c r="L5111">
        <f t="shared" si="475"/>
        <v>207.35793103448276</v>
      </c>
      <c r="M5111">
        <f t="shared" si="476"/>
        <v>7.1275862068965514</v>
      </c>
      <c r="N5111">
        <f t="shared" si="477"/>
        <v>21.876206896551725</v>
      </c>
      <c r="O5111">
        <f t="shared" si="478"/>
        <v>10066.070689655173</v>
      </c>
      <c r="P5111">
        <f t="shared" si="479"/>
        <v>1.3158620689655172</v>
      </c>
    </row>
    <row r="5112" spans="1:16" x14ac:dyDescent="0.2">
      <c r="A5112">
        <v>47289</v>
      </c>
      <c r="B5112">
        <v>938</v>
      </c>
      <c r="C5112">
        <v>51</v>
      </c>
      <c r="D5112">
        <v>99</v>
      </c>
      <c r="E5112">
        <f t="shared" si="474"/>
        <v>0.15</v>
      </c>
      <c r="F5112">
        <v>0.45</v>
      </c>
      <c r="G5112">
        <v>3.193E-2</v>
      </c>
      <c r="H5112">
        <v>1.1100000000000001E-3</v>
      </c>
      <c r="I5112">
        <v>3.2699999999999999E-3</v>
      </c>
      <c r="J5112">
        <v>1.4303600000000001</v>
      </c>
      <c r="K5112">
        <v>0.21</v>
      </c>
      <c r="L5112">
        <f t="shared" si="475"/>
        <v>225.63866666666664</v>
      </c>
      <c r="M5112">
        <f t="shared" si="476"/>
        <v>7.8440000000000012</v>
      </c>
      <c r="N5112">
        <f t="shared" si="477"/>
        <v>23.107999999999997</v>
      </c>
      <c r="O5112">
        <f t="shared" si="478"/>
        <v>10107.877333333334</v>
      </c>
      <c r="P5112">
        <f t="shared" si="479"/>
        <v>1.4839999999999998</v>
      </c>
    </row>
    <row r="5113" spans="1:16" x14ac:dyDescent="0.2">
      <c r="A5113">
        <v>47293</v>
      </c>
      <c r="B5113">
        <v>948</v>
      </c>
      <c r="C5113">
        <v>51</v>
      </c>
      <c r="D5113">
        <v>99</v>
      </c>
      <c r="E5113">
        <f t="shared" si="474"/>
        <v>0.15</v>
      </c>
      <c r="F5113">
        <v>0.51</v>
      </c>
      <c r="G5113">
        <v>3.3360000000000001E-2</v>
      </c>
      <c r="H5113">
        <v>1.09E-3</v>
      </c>
      <c r="I5113">
        <v>2.8800000000000002E-3</v>
      </c>
      <c r="J5113">
        <v>1.62171</v>
      </c>
      <c r="K5113">
        <v>0.18</v>
      </c>
      <c r="L5113">
        <f t="shared" si="475"/>
        <v>208.00941176470587</v>
      </c>
      <c r="M5113">
        <f t="shared" si="476"/>
        <v>6.7964705882352936</v>
      </c>
      <c r="N5113">
        <f t="shared" si="477"/>
        <v>17.957647058823529</v>
      </c>
      <c r="O5113">
        <f t="shared" si="478"/>
        <v>10111.838823529411</v>
      </c>
      <c r="P5113">
        <f t="shared" si="479"/>
        <v>1.1223529411764706</v>
      </c>
    </row>
    <row r="5114" spans="1:16" x14ac:dyDescent="0.2">
      <c r="A5114">
        <v>47296</v>
      </c>
      <c r="B5114">
        <v>1031</v>
      </c>
      <c r="C5114">
        <v>51</v>
      </c>
      <c r="D5114">
        <v>99</v>
      </c>
      <c r="E5114">
        <f t="shared" si="474"/>
        <v>0.15</v>
      </c>
      <c r="F5114">
        <v>0.57999999999999996</v>
      </c>
      <c r="G5114">
        <v>3.8890000000000001E-2</v>
      </c>
      <c r="H5114">
        <v>1.1900000000000001E-3</v>
      </c>
      <c r="I5114">
        <v>3.0200000000000001E-3</v>
      </c>
      <c r="J5114">
        <v>1.8312999999999999</v>
      </c>
      <c r="K5114">
        <v>0.2</v>
      </c>
      <c r="L5114">
        <f t="shared" si="475"/>
        <v>213.2244827586207</v>
      </c>
      <c r="M5114">
        <f t="shared" si="476"/>
        <v>6.5244827586206906</v>
      </c>
      <c r="N5114">
        <f t="shared" si="477"/>
        <v>16.55793103448276</v>
      </c>
      <c r="O5114">
        <f t="shared" si="478"/>
        <v>10040.575862068965</v>
      </c>
      <c r="P5114">
        <f t="shared" si="479"/>
        <v>1.0965517241379312</v>
      </c>
    </row>
    <row r="5115" spans="1:16" x14ac:dyDescent="0.2">
      <c r="A5115">
        <v>47320</v>
      </c>
      <c r="B5115">
        <v>989</v>
      </c>
      <c r="C5115">
        <v>51</v>
      </c>
      <c r="D5115">
        <v>99</v>
      </c>
      <c r="E5115">
        <f t="shared" si="474"/>
        <v>0.15</v>
      </c>
      <c r="F5115">
        <v>0.56999999999999995</v>
      </c>
      <c r="G5115">
        <v>3.9530000000000003E-2</v>
      </c>
      <c r="H5115">
        <v>1.25E-3</v>
      </c>
      <c r="I5115">
        <v>3.5899999999999999E-3</v>
      </c>
      <c r="J5115">
        <v>1.7816099999999999</v>
      </c>
      <c r="K5115">
        <v>0.31</v>
      </c>
      <c r="L5115">
        <f t="shared" si="475"/>
        <v>220.53578947368425</v>
      </c>
      <c r="M5115">
        <f t="shared" si="476"/>
        <v>6.9736842105263168</v>
      </c>
      <c r="N5115">
        <f t="shared" si="477"/>
        <v>20.028421052631582</v>
      </c>
      <c r="O5115">
        <f t="shared" si="478"/>
        <v>9939.5084210526311</v>
      </c>
      <c r="P5115">
        <f t="shared" si="479"/>
        <v>1.7294736842105265</v>
      </c>
    </row>
    <row r="5116" spans="1:16" x14ac:dyDescent="0.2">
      <c r="A5116">
        <v>47331</v>
      </c>
      <c r="B5116">
        <v>1021</v>
      </c>
      <c r="C5116">
        <v>52</v>
      </c>
      <c r="D5116">
        <v>99</v>
      </c>
      <c r="E5116">
        <f t="shared" si="474"/>
        <v>0.15</v>
      </c>
      <c r="F5116">
        <v>0.5</v>
      </c>
      <c r="G5116">
        <v>3.5000000000000003E-2</v>
      </c>
      <c r="H5116">
        <v>1.2700000000000001E-3</v>
      </c>
      <c r="I5116">
        <v>3.0799999999999998E-3</v>
      </c>
      <c r="J5116">
        <v>1.57734</v>
      </c>
      <c r="K5116">
        <v>0.16</v>
      </c>
      <c r="L5116">
        <f t="shared" si="475"/>
        <v>222.60000000000002</v>
      </c>
      <c r="M5116">
        <f t="shared" si="476"/>
        <v>8.0772000000000013</v>
      </c>
      <c r="N5116">
        <f t="shared" si="477"/>
        <v>19.588799999999999</v>
      </c>
      <c r="O5116">
        <f t="shared" si="478"/>
        <v>10031.8824</v>
      </c>
      <c r="P5116">
        <f t="shared" si="479"/>
        <v>1.0176000000000001</v>
      </c>
    </row>
    <row r="5117" spans="1:16" x14ac:dyDescent="0.2">
      <c r="A5117">
        <v>47349</v>
      </c>
      <c r="B5117">
        <v>852</v>
      </c>
      <c r="C5117">
        <v>51</v>
      </c>
      <c r="D5117">
        <v>99</v>
      </c>
      <c r="E5117">
        <f t="shared" si="474"/>
        <v>0.15</v>
      </c>
      <c r="F5117">
        <v>0.42</v>
      </c>
      <c r="G5117">
        <v>2.887E-2</v>
      </c>
      <c r="H5117">
        <v>1.07E-3</v>
      </c>
      <c r="I5117">
        <v>4.0600000000000002E-3</v>
      </c>
      <c r="J5117">
        <v>1.30904</v>
      </c>
      <c r="K5117">
        <v>0.37</v>
      </c>
      <c r="L5117">
        <f t="shared" si="475"/>
        <v>218.58714285714285</v>
      </c>
      <c r="M5117">
        <f t="shared" si="476"/>
        <v>8.1014285714285723</v>
      </c>
      <c r="N5117">
        <f t="shared" si="477"/>
        <v>30.740000000000002</v>
      </c>
      <c r="O5117">
        <f t="shared" si="478"/>
        <v>9911.3028571428567</v>
      </c>
      <c r="P5117">
        <f t="shared" si="479"/>
        <v>2.8014285714285716</v>
      </c>
    </row>
    <row r="5118" spans="1:16" x14ac:dyDescent="0.2">
      <c r="A5118">
        <v>47364</v>
      </c>
      <c r="B5118">
        <v>1048</v>
      </c>
      <c r="C5118">
        <v>52</v>
      </c>
      <c r="D5118">
        <v>99</v>
      </c>
      <c r="E5118">
        <f t="shared" si="474"/>
        <v>0.15</v>
      </c>
      <c r="F5118">
        <v>1.1299999999999999</v>
      </c>
      <c r="G5118">
        <v>3.9759999999999997E-2</v>
      </c>
      <c r="H5118">
        <v>1.34E-3</v>
      </c>
      <c r="I5118">
        <v>3.0640000000000001E-2</v>
      </c>
      <c r="J5118">
        <v>3.5104799999999998</v>
      </c>
      <c r="K5118">
        <v>0.48</v>
      </c>
      <c r="L5118">
        <f t="shared" si="475"/>
        <v>111.89097345132743</v>
      </c>
      <c r="M5118">
        <f t="shared" si="476"/>
        <v>3.7709734513274342</v>
      </c>
      <c r="N5118">
        <f t="shared" si="477"/>
        <v>86.225840707964608</v>
      </c>
      <c r="O5118">
        <f t="shared" si="478"/>
        <v>9879.0499115044258</v>
      </c>
      <c r="P5118">
        <f t="shared" si="479"/>
        <v>1.3507964601769913</v>
      </c>
    </row>
    <row r="5119" spans="1:16" x14ac:dyDescent="0.2">
      <c r="A5119">
        <v>47371</v>
      </c>
      <c r="B5119">
        <v>882</v>
      </c>
      <c r="C5119">
        <v>52</v>
      </c>
      <c r="D5119">
        <v>99</v>
      </c>
      <c r="E5119">
        <f t="shared" si="474"/>
        <v>0.15</v>
      </c>
      <c r="F5119">
        <v>0.47</v>
      </c>
      <c r="G5119">
        <v>2.9649999999999999E-2</v>
      </c>
      <c r="H5119">
        <v>1.14E-3</v>
      </c>
      <c r="I5119">
        <v>4.1099999999999999E-3</v>
      </c>
      <c r="J5119">
        <v>1.48736</v>
      </c>
      <c r="K5119">
        <v>0.17</v>
      </c>
      <c r="L5119">
        <f t="shared" si="475"/>
        <v>200.61063829787233</v>
      </c>
      <c r="M5119">
        <f t="shared" si="476"/>
        <v>7.7131914893617015</v>
      </c>
      <c r="N5119">
        <f t="shared" si="477"/>
        <v>27.808085106382979</v>
      </c>
      <c r="O5119">
        <f t="shared" si="478"/>
        <v>10063.414468085108</v>
      </c>
      <c r="P5119">
        <f t="shared" si="479"/>
        <v>1.1502127659574468</v>
      </c>
    </row>
    <row r="5120" spans="1:16" x14ac:dyDescent="0.2">
      <c r="A5120">
        <v>47372</v>
      </c>
      <c r="B5120">
        <v>1009</v>
      </c>
      <c r="C5120">
        <v>52</v>
      </c>
      <c r="D5120">
        <v>99</v>
      </c>
      <c r="E5120">
        <f t="shared" si="474"/>
        <v>0.15</v>
      </c>
      <c r="F5120">
        <v>0.53</v>
      </c>
      <c r="G5120">
        <v>3.356E-2</v>
      </c>
      <c r="H5120">
        <v>1.2999999999999999E-3</v>
      </c>
      <c r="I5120">
        <v>4.4600000000000004E-3</v>
      </c>
      <c r="J5120">
        <v>1.6512800000000001</v>
      </c>
      <c r="K5120">
        <v>0.19</v>
      </c>
      <c r="L5120">
        <f t="shared" si="475"/>
        <v>201.36</v>
      </c>
      <c r="M5120">
        <f t="shared" si="476"/>
        <v>7.7999999999999989</v>
      </c>
      <c r="N5120">
        <f t="shared" si="477"/>
        <v>26.76</v>
      </c>
      <c r="O5120">
        <f t="shared" si="478"/>
        <v>9907.68</v>
      </c>
      <c r="P5120">
        <f t="shared" si="479"/>
        <v>1.1399999999999999</v>
      </c>
    </row>
    <row r="5121" spans="1:16" x14ac:dyDescent="0.2">
      <c r="A5121">
        <v>47374</v>
      </c>
      <c r="B5121">
        <v>856</v>
      </c>
      <c r="C5121">
        <v>52</v>
      </c>
      <c r="D5121">
        <v>99</v>
      </c>
      <c r="E5121">
        <f t="shared" si="474"/>
        <v>0.15</v>
      </c>
      <c r="F5121">
        <v>0.43</v>
      </c>
      <c r="G5121">
        <v>2.853E-2</v>
      </c>
      <c r="H5121">
        <v>1.0399999999999999E-3</v>
      </c>
      <c r="I5121">
        <v>3.5799999999999998E-3</v>
      </c>
      <c r="J5121">
        <v>1.3583700000000001</v>
      </c>
      <c r="K5121">
        <v>0.16</v>
      </c>
      <c r="L5121">
        <f t="shared" si="475"/>
        <v>210.98930232558138</v>
      </c>
      <c r="M5121">
        <f t="shared" si="476"/>
        <v>7.6911627906976729</v>
      </c>
      <c r="N5121">
        <f t="shared" si="477"/>
        <v>26.475348837209303</v>
      </c>
      <c r="O5121">
        <f t="shared" si="478"/>
        <v>10045.620000000001</v>
      </c>
      <c r="P5121">
        <f t="shared" si="479"/>
        <v>1.1832558139534883</v>
      </c>
    </row>
    <row r="5122" spans="1:16" x14ac:dyDescent="0.2">
      <c r="A5122">
        <v>47375</v>
      </c>
      <c r="B5122">
        <v>858</v>
      </c>
      <c r="C5122">
        <v>52</v>
      </c>
      <c r="D5122">
        <v>99</v>
      </c>
      <c r="E5122">
        <f t="shared" ref="E5122:E5185" si="480">(D5122-$D$9785)/($D$9784-$D$9785)</f>
        <v>0.15</v>
      </c>
      <c r="F5122">
        <v>0.44</v>
      </c>
      <c r="G5122">
        <v>3.0030000000000001E-2</v>
      </c>
      <c r="H5122">
        <v>1.0399999999999999E-3</v>
      </c>
      <c r="I5122">
        <v>3.5899999999999999E-3</v>
      </c>
      <c r="J5122">
        <v>1.38774</v>
      </c>
      <c r="K5122">
        <v>0.15</v>
      </c>
      <c r="L5122">
        <f t="shared" ref="L5122:L5185" si="481">G5122/$F5122*3180</f>
        <v>217.03500000000003</v>
      </c>
      <c r="M5122">
        <f t="shared" ref="M5122:M5185" si="482">H5122/$F5122*3180</f>
        <v>7.5163636363636357</v>
      </c>
      <c r="N5122">
        <f t="shared" ref="N5122:N5185" si="483">I5122/$F5122*3180</f>
        <v>25.94590909090909</v>
      </c>
      <c r="O5122">
        <f t="shared" ref="O5122:O5185" si="484">J5122/$F5122*3180</f>
        <v>10029.575454545455</v>
      </c>
      <c r="P5122">
        <f t="shared" ref="P5122:P5185" si="485">K5122/$F5122*3180/1000</f>
        <v>1.084090909090909</v>
      </c>
    </row>
    <row r="5123" spans="1:16" x14ac:dyDescent="0.2">
      <c r="A5123">
        <v>47388</v>
      </c>
      <c r="B5123">
        <v>1074</v>
      </c>
      <c r="C5123">
        <v>50</v>
      </c>
      <c r="D5123">
        <v>99</v>
      </c>
      <c r="E5123">
        <f t="shared" si="480"/>
        <v>0.15</v>
      </c>
      <c r="F5123">
        <v>0.75</v>
      </c>
      <c r="G5123">
        <v>4.0890000000000003E-2</v>
      </c>
      <c r="H5123">
        <v>1.41E-3</v>
      </c>
      <c r="I5123">
        <v>1.6070000000000001E-2</v>
      </c>
      <c r="J5123">
        <v>2.3483200000000002</v>
      </c>
      <c r="K5123">
        <v>0.36</v>
      </c>
      <c r="L5123">
        <f t="shared" si="481"/>
        <v>173.37360000000001</v>
      </c>
      <c r="M5123">
        <f t="shared" si="482"/>
        <v>5.9783999999999997</v>
      </c>
      <c r="N5123">
        <f t="shared" si="483"/>
        <v>68.136799999999994</v>
      </c>
      <c r="O5123">
        <f t="shared" si="484"/>
        <v>9956.8768000000018</v>
      </c>
      <c r="P5123">
        <f t="shared" si="485"/>
        <v>1.5263999999999998</v>
      </c>
    </row>
    <row r="5124" spans="1:16" x14ac:dyDescent="0.2">
      <c r="A5124">
        <v>47389</v>
      </c>
      <c r="B5124">
        <v>1008</v>
      </c>
      <c r="C5124">
        <v>50</v>
      </c>
      <c r="D5124">
        <v>99</v>
      </c>
      <c r="E5124">
        <f t="shared" si="480"/>
        <v>0.15</v>
      </c>
      <c r="F5124">
        <v>0.66</v>
      </c>
      <c r="G5124">
        <v>3.245E-2</v>
      </c>
      <c r="H5124">
        <v>6.6E-4</v>
      </c>
      <c r="I5124">
        <v>1.025E-2</v>
      </c>
      <c r="J5124">
        <v>2.0701800000000001</v>
      </c>
      <c r="K5124">
        <v>0.27</v>
      </c>
      <c r="L5124">
        <f t="shared" si="481"/>
        <v>156.35</v>
      </c>
      <c r="M5124">
        <f t="shared" si="482"/>
        <v>3.18</v>
      </c>
      <c r="N5124">
        <f t="shared" si="483"/>
        <v>49.386363636363633</v>
      </c>
      <c r="O5124">
        <f t="shared" si="484"/>
        <v>9974.5036363636373</v>
      </c>
      <c r="P5124">
        <f t="shared" si="485"/>
        <v>1.300909090909091</v>
      </c>
    </row>
    <row r="5125" spans="1:16" x14ac:dyDescent="0.2">
      <c r="A5125">
        <v>47390</v>
      </c>
      <c r="B5125">
        <v>989</v>
      </c>
      <c r="C5125">
        <v>50</v>
      </c>
      <c r="D5125">
        <v>99</v>
      </c>
      <c r="E5125">
        <f t="shared" si="480"/>
        <v>0.15</v>
      </c>
      <c r="F5125">
        <v>0.6</v>
      </c>
      <c r="G5125">
        <v>3.3399999999999999E-2</v>
      </c>
      <c r="H5125">
        <v>6.4000000000000005E-4</v>
      </c>
      <c r="I5125">
        <v>6.0600000000000003E-3</v>
      </c>
      <c r="J5125">
        <v>1.8738900000000001</v>
      </c>
      <c r="K5125">
        <v>0.24</v>
      </c>
      <c r="L5125">
        <f t="shared" si="481"/>
        <v>177.02</v>
      </c>
      <c r="M5125">
        <f t="shared" si="482"/>
        <v>3.3920000000000003</v>
      </c>
      <c r="N5125">
        <f t="shared" si="483"/>
        <v>32.118000000000002</v>
      </c>
      <c r="O5125">
        <f t="shared" si="484"/>
        <v>9931.6170000000002</v>
      </c>
      <c r="P5125">
        <f t="shared" si="485"/>
        <v>1.272</v>
      </c>
    </row>
    <row r="5126" spans="1:16" x14ac:dyDescent="0.2">
      <c r="A5126">
        <v>47394</v>
      </c>
      <c r="B5126">
        <v>866</v>
      </c>
      <c r="C5126">
        <v>50</v>
      </c>
      <c r="D5126">
        <v>99</v>
      </c>
      <c r="E5126">
        <f t="shared" si="480"/>
        <v>0.15</v>
      </c>
      <c r="F5126">
        <v>0.4</v>
      </c>
      <c r="G5126">
        <v>2.9340000000000001E-2</v>
      </c>
      <c r="H5126">
        <v>6.2E-4</v>
      </c>
      <c r="I5126">
        <v>3.2200000000000002E-3</v>
      </c>
      <c r="J5126">
        <v>1.25692</v>
      </c>
      <c r="K5126">
        <v>0.13</v>
      </c>
      <c r="L5126">
        <f t="shared" si="481"/>
        <v>233.25299999999999</v>
      </c>
      <c r="M5126">
        <f t="shared" si="482"/>
        <v>4.9290000000000003</v>
      </c>
      <c r="N5126">
        <f t="shared" si="483"/>
        <v>25.599</v>
      </c>
      <c r="O5126">
        <f t="shared" si="484"/>
        <v>9992.514000000001</v>
      </c>
      <c r="P5126">
        <f t="shared" si="485"/>
        <v>1.0335000000000001</v>
      </c>
    </row>
    <row r="5127" spans="1:16" x14ac:dyDescent="0.2">
      <c r="A5127">
        <v>47396</v>
      </c>
      <c r="B5127">
        <v>851</v>
      </c>
      <c r="C5127">
        <v>50</v>
      </c>
      <c r="D5127">
        <v>99</v>
      </c>
      <c r="E5127">
        <f t="shared" si="480"/>
        <v>0.15</v>
      </c>
      <c r="F5127">
        <v>0.38</v>
      </c>
      <c r="G5127">
        <v>2.836E-2</v>
      </c>
      <c r="H5127">
        <v>6.4000000000000005E-4</v>
      </c>
      <c r="I5127">
        <v>2.8700000000000002E-3</v>
      </c>
      <c r="J5127">
        <v>1.21085</v>
      </c>
      <c r="K5127">
        <v>0.12</v>
      </c>
      <c r="L5127">
        <f t="shared" si="481"/>
        <v>237.3284210526316</v>
      </c>
      <c r="M5127">
        <f t="shared" si="482"/>
        <v>5.3557894736842107</v>
      </c>
      <c r="N5127">
        <f t="shared" si="483"/>
        <v>24.017368421052634</v>
      </c>
      <c r="O5127">
        <f t="shared" si="484"/>
        <v>10132.902631578947</v>
      </c>
      <c r="P5127">
        <f t="shared" si="485"/>
        <v>1.0042105263157894</v>
      </c>
    </row>
    <row r="5128" spans="1:16" x14ac:dyDescent="0.2">
      <c r="A5128">
        <v>47397</v>
      </c>
      <c r="B5128">
        <v>932</v>
      </c>
      <c r="C5128">
        <v>50</v>
      </c>
      <c r="D5128">
        <v>99</v>
      </c>
      <c r="E5128">
        <f t="shared" si="480"/>
        <v>0.15</v>
      </c>
      <c r="F5128">
        <v>0.44</v>
      </c>
      <c r="G5128">
        <v>3.1119999999999998E-2</v>
      </c>
      <c r="H5128">
        <v>6.9999999999999999E-4</v>
      </c>
      <c r="I5128">
        <v>3.0400000000000002E-3</v>
      </c>
      <c r="J5128">
        <v>1.3971</v>
      </c>
      <c r="K5128">
        <v>0.13</v>
      </c>
      <c r="L5128">
        <f t="shared" si="481"/>
        <v>224.91272727272727</v>
      </c>
      <c r="M5128">
        <f t="shared" si="482"/>
        <v>5.0590909090909095</v>
      </c>
      <c r="N5128">
        <f t="shared" si="483"/>
        <v>21.970909090909092</v>
      </c>
      <c r="O5128">
        <f t="shared" si="484"/>
        <v>10097.222727272727</v>
      </c>
      <c r="P5128">
        <f t="shared" si="485"/>
        <v>0.93954545454545457</v>
      </c>
    </row>
    <row r="5129" spans="1:16" x14ac:dyDescent="0.2">
      <c r="A5129">
        <v>47414</v>
      </c>
      <c r="B5129">
        <v>1206</v>
      </c>
      <c r="C5129">
        <v>51</v>
      </c>
      <c r="D5129">
        <v>99</v>
      </c>
      <c r="E5129">
        <f t="shared" si="480"/>
        <v>0.15</v>
      </c>
      <c r="F5129">
        <v>0.76</v>
      </c>
      <c r="G5129">
        <v>4.5249999999999999E-2</v>
      </c>
      <c r="H5129">
        <v>1.09E-3</v>
      </c>
      <c r="I5129">
        <v>3.9699999999999996E-3</v>
      </c>
      <c r="J5129">
        <v>2.3858299999999999</v>
      </c>
      <c r="K5129">
        <v>0.31</v>
      </c>
      <c r="L5129">
        <f t="shared" si="481"/>
        <v>189.33552631578948</v>
      </c>
      <c r="M5129">
        <f t="shared" si="482"/>
        <v>4.5607894736842107</v>
      </c>
      <c r="N5129">
        <f t="shared" si="483"/>
        <v>16.611315789473682</v>
      </c>
      <c r="O5129">
        <f t="shared" si="484"/>
        <v>9982.8149999999987</v>
      </c>
      <c r="P5129">
        <f t="shared" si="485"/>
        <v>1.2971052631578948</v>
      </c>
    </row>
    <row r="5130" spans="1:16" x14ac:dyDescent="0.2">
      <c r="A5130">
        <v>47415</v>
      </c>
      <c r="B5130">
        <v>1110</v>
      </c>
      <c r="C5130">
        <v>51</v>
      </c>
      <c r="D5130">
        <v>99</v>
      </c>
      <c r="E5130">
        <f t="shared" si="480"/>
        <v>0.15</v>
      </c>
      <c r="F5130">
        <v>0.66</v>
      </c>
      <c r="G5130">
        <v>4.0620000000000003E-2</v>
      </c>
      <c r="H5130">
        <v>1E-3</v>
      </c>
      <c r="I5130">
        <v>3.7799999999999999E-3</v>
      </c>
      <c r="J5130">
        <v>2.0705399999999998</v>
      </c>
      <c r="K5130">
        <v>0.28000000000000003</v>
      </c>
      <c r="L5130">
        <f t="shared" si="481"/>
        <v>195.71454545454546</v>
      </c>
      <c r="M5130">
        <f t="shared" si="482"/>
        <v>4.8181818181818183</v>
      </c>
      <c r="N5130">
        <f t="shared" si="483"/>
        <v>18.212727272727271</v>
      </c>
      <c r="O5130">
        <f t="shared" si="484"/>
        <v>9976.2381818181802</v>
      </c>
      <c r="P5130">
        <f t="shared" si="485"/>
        <v>1.3490909090909093</v>
      </c>
    </row>
    <row r="5131" spans="1:16" x14ac:dyDescent="0.2">
      <c r="A5131">
        <v>47416</v>
      </c>
      <c r="B5131">
        <v>1068</v>
      </c>
      <c r="C5131">
        <v>51</v>
      </c>
      <c r="D5131">
        <v>99</v>
      </c>
      <c r="E5131">
        <f t="shared" si="480"/>
        <v>0.15</v>
      </c>
      <c r="F5131">
        <v>0.61</v>
      </c>
      <c r="G5131">
        <v>3.7490000000000002E-2</v>
      </c>
      <c r="H5131">
        <v>1.0399999999999999E-3</v>
      </c>
      <c r="I5131">
        <v>3.63E-3</v>
      </c>
      <c r="J5131">
        <v>1.9177</v>
      </c>
      <c r="K5131">
        <v>0.24</v>
      </c>
      <c r="L5131">
        <f t="shared" si="481"/>
        <v>195.43967213114757</v>
      </c>
      <c r="M5131">
        <f t="shared" si="482"/>
        <v>5.421639344262295</v>
      </c>
      <c r="N5131">
        <f t="shared" si="483"/>
        <v>18.923606557377052</v>
      </c>
      <c r="O5131">
        <f t="shared" si="484"/>
        <v>9997.1901639344251</v>
      </c>
      <c r="P5131">
        <f t="shared" si="485"/>
        <v>1.2511475409836066</v>
      </c>
    </row>
    <row r="5132" spans="1:16" x14ac:dyDescent="0.2">
      <c r="A5132">
        <v>47422</v>
      </c>
      <c r="B5132">
        <v>872</v>
      </c>
      <c r="C5132">
        <v>51</v>
      </c>
      <c r="D5132">
        <v>99</v>
      </c>
      <c r="E5132">
        <f t="shared" si="480"/>
        <v>0.15</v>
      </c>
      <c r="F5132">
        <v>0.43</v>
      </c>
      <c r="G5132">
        <v>3.0099999999999998E-2</v>
      </c>
      <c r="H5132">
        <v>8.9999999999999998E-4</v>
      </c>
      <c r="I5132">
        <v>2.8400000000000001E-3</v>
      </c>
      <c r="J5132">
        <v>1.343</v>
      </c>
      <c r="K5132">
        <v>0.15</v>
      </c>
      <c r="L5132">
        <f t="shared" si="481"/>
        <v>222.59999999999997</v>
      </c>
      <c r="M5132">
        <f t="shared" si="482"/>
        <v>6.6558139534883729</v>
      </c>
      <c r="N5132">
        <f t="shared" si="483"/>
        <v>21.002790697674421</v>
      </c>
      <c r="O5132">
        <f t="shared" si="484"/>
        <v>9931.9534883720935</v>
      </c>
      <c r="P5132">
        <f t="shared" si="485"/>
        <v>1.1093023255813952</v>
      </c>
    </row>
    <row r="5133" spans="1:16" x14ac:dyDescent="0.2">
      <c r="A5133">
        <v>47424</v>
      </c>
      <c r="B5133">
        <v>893</v>
      </c>
      <c r="C5133">
        <v>52</v>
      </c>
      <c r="D5133">
        <v>99</v>
      </c>
      <c r="E5133">
        <f t="shared" si="480"/>
        <v>0.15</v>
      </c>
      <c r="F5133">
        <v>0.42</v>
      </c>
      <c r="G5133">
        <v>3.0609999999999998E-2</v>
      </c>
      <c r="H5133">
        <v>8.8999999999999995E-4</v>
      </c>
      <c r="I5133">
        <v>2.8900000000000002E-3</v>
      </c>
      <c r="J5133">
        <v>1.33379</v>
      </c>
      <c r="K5133">
        <v>0.13</v>
      </c>
      <c r="L5133">
        <f t="shared" si="481"/>
        <v>231.76142857142855</v>
      </c>
      <c r="M5133">
        <f t="shared" si="482"/>
        <v>6.7385714285714284</v>
      </c>
      <c r="N5133">
        <f t="shared" si="483"/>
        <v>21.881428571428575</v>
      </c>
      <c r="O5133">
        <f t="shared" si="484"/>
        <v>10098.695714285715</v>
      </c>
      <c r="P5133">
        <f t="shared" si="485"/>
        <v>0.98428571428571432</v>
      </c>
    </row>
    <row r="5134" spans="1:16" x14ac:dyDescent="0.2">
      <c r="A5134">
        <v>47425</v>
      </c>
      <c r="B5134">
        <v>940</v>
      </c>
      <c r="C5134">
        <v>52</v>
      </c>
      <c r="D5134">
        <v>99</v>
      </c>
      <c r="E5134">
        <f t="shared" si="480"/>
        <v>0.15</v>
      </c>
      <c r="F5134">
        <v>0.45</v>
      </c>
      <c r="G5134">
        <v>3.2300000000000002E-2</v>
      </c>
      <c r="H5134">
        <v>9.3999999999999997E-4</v>
      </c>
      <c r="I5134">
        <v>3.0500000000000002E-3</v>
      </c>
      <c r="J5134">
        <v>1.40221</v>
      </c>
      <c r="K5134">
        <v>0.14000000000000001</v>
      </c>
      <c r="L5134">
        <f t="shared" si="481"/>
        <v>228.25333333333336</v>
      </c>
      <c r="M5134">
        <f t="shared" si="482"/>
        <v>6.6426666666666661</v>
      </c>
      <c r="N5134">
        <f t="shared" si="483"/>
        <v>21.553333333333335</v>
      </c>
      <c r="O5134">
        <f t="shared" si="484"/>
        <v>9908.9506666666657</v>
      </c>
      <c r="P5134">
        <f t="shared" si="485"/>
        <v>0.9893333333333334</v>
      </c>
    </row>
    <row r="5135" spans="1:16" x14ac:dyDescent="0.2">
      <c r="A5135">
        <v>47475</v>
      </c>
      <c r="B5135">
        <v>1052</v>
      </c>
      <c r="C5135">
        <v>52</v>
      </c>
      <c r="D5135">
        <v>99</v>
      </c>
      <c r="E5135">
        <f t="shared" si="480"/>
        <v>0.15</v>
      </c>
      <c r="F5135">
        <v>0.61</v>
      </c>
      <c r="G5135">
        <v>3.9329999999999997E-2</v>
      </c>
      <c r="H5135">
        <v>1.1000000000000001E-3</v>
      </c>
      <c r="I5135">
        <v>4.0600000000000002E-3</v>
      </c>
      <c r="J5135">
        <v>1.93601</v>
      </c>
      <c r="K5135">
        <v>0.31</v>
      </c>
      <c r="L5135">
        <f t="shared" si="481"/>
        <v>205.03180327868853</v>
      </c>
      <c r="M5135">
        <f t="shared" si="482"/>
        <v>5.7344262295081974</v>
      </c>
      <c r="N5135">
        <f t="shared" si="483"/>
        <v>21.165245901639345</v>
      </c>
      <c r="O5135">
        <f t="shared" si="484"/>
        <v>10092.642295081967</v>
      </c>
      <c r="P5135">
        <f t="shared" si="485"/>
        <v>1.6160655737704919</v>
      </c>
    </row>
    <row r="5136" spans="1:16" x14ac:dyDescent="0.2">
      <c r="A5136">
        <v>47482</v>
      </c>
      <c r="B5136">
        <v>875</v>
      </c>
      <c r="C5136">
        <v>51</v>
      </c>
      <c r="D5136">
        <v>99</v>
      </c>
      <c r="E5136">
        <f t="shared" si="480"/>
        <v>0.15</v>
      </c>
      <c r="F5136">
        <v>0.39</v>
      </c>
      <c r="G5136">
        <v>2.9499999999999998E-2</v>
      </c>
      <c r="H5136">
        <v>8.7000000000000001E-4</v>
      </c>
      <c r="I5136">
        <v>3.0400000000000002E-3</v>
      </c>
      <c r="J5136">
        <v>1.2395099999999999</v>
      </c>
      <c r="K5136">
        <v>0.15</v>
      </c>
      <c r="L5136">
        <f t="shared" si="481"/>
        <v>240.53846153846152</v>
      </c>
      <c r="M5136">
        <f t="shared" si="482"/>
        <v>7.0938461538461537</v>
      </c>
      <c r="N5136">
        <f t="shared" si="483"/>
        <v>24.787692307692307</v>
      </c>
      <c r="O5136">
        <f t="shared" si="484"/>
        <v>10106.773846153845</v>
      </c>
      <c r="P5136">
        <f t="shared" si="485"/>
        <v>1.223076923076923</v>
      </c>
    </row>
    <row r="5137" spans="1:16" x14ac:dyDescent="0.2">
      <c r="A5137">
        <v>47493</v>
      </c>
      <c r="B5137">
        <v>1011</v>
      </c>
      <c r="C5137">
        <v>49</v>
      </c>
      <c r="D5137">
        <v>99</v>
      </c>
      <c r="E5137">
        <f t="shared" si="480"/>
        <v>0.15</v>
      </c>
      <c r="F5137">
        <v>0.68</v>
      </c>
      <c r="G5137">
        <v>3.6769999999999997E-2</v>
      </c>
      <c r="H5137">
        <v>1E-3</v>
      </c>
      <c r="I5137">
        <v>9.1299999999999992E-3</v>
      </c>
      <c r="J5137">
        <v>2.14663</v>
      </c>
      <c r="K5137">
        <v>0.4</v>
      </c>
      <c r="L5137">
        <f t="shared" si="481"/>
        <v>171.95382352941175</v>
      </c>
      <c r="M5137">
        <f t="shared" si="482"/>
        <v>4.6764705882352944</v>
      </c>
      <c r="N5137">
        <f t="shared" si="483"/>
        <v>42.696176470588227</v>
      </c>
      <c r="O5137">
        <f t="shared" si="484"/>
        <v>10038.652058823529</v>
      </c>
      <c r="P5137">
        <f t="shared" si="485"/>
        <v>1.8705882352941179</v>
      </c>
    </row>
    <row r="5138" spans="1:16" x14ac:dyDescent="0.2">
      <c r="A5138">
        <v>47494</v>
      </c>
      <c r="B5138">
        <v>1073</v>
      </c>
      <c r="C5138">
        <v>49</v>
      </c>
      <c r="D5138">
        <v>99</v>
      </c>
      <c r="E5138">
        <f t="shared" si="480"/>
        <v>0.15</v>
      </c>
      <c r="F5138">
        <v>0.65</v>
      </c>
      <c r="G5138">
        <v>3.8210000000000001E-2</v>
      </c>
      <c r="H5138">
        <v>1.0499999999999999E-3</v>
      </c>
      <c r="I5138">
        <v>6.0800000000000003E-3</v>
      </c>
      <c r="J5138">
        <v>2.0393300000000001</v>
      </c>
      <c r="K5138">
        <v>0.43</v>
      </c>
      <c r="L5138">
        <f t="shared" si="481"/>
        <v>186.93507692307693</v>
      </c>
      <c r="M5138">
        <f t="shared" si="482"/>
        <v>5.1369230769230771</v>
      </c>
      <c r="N5138">
        <f t="shared" si="483"/>
        <v>29.745230769230769</v>
      </c>
      <c r="O5138">
        <f t="shared" si="484"/>
        <v>9977.0298461538478</v>
      </c>
      <c r="P5138">
        <f t="shared" si="485"/>
        <v>2.1036923076923078</v>
      </c>
    </row>
    <row r="5139" spans="1:16" x14ac:dyDescent="0.2">
      <c r="A5139">
        <v>47501</v>
      </c>
      <c r="B5139">
        <v>1046</v>
      </c>
      <c r="C5139">
        <v>49</v>
      </c>
      <c r="D5139">
        <v>99</v>
      </c>
      <c r="E5139">
        <f t="shared" si="480"/>
        <v>0.15</v>
      </c>
      <c r="F5139">
        <v>0.57999999999999996</v>
      </c>
      <c r="G5139">
        <v>3.6470000000000002E-2</v>
      </c>
      <c r="H5139">
        <v>1.0200000000000001E-3</v>
      </c>
      <c r="I5139">
        <v>3.6900000000000001E-3</v>
      </c>
      <c r="J5139">
        <v>1.8329500000000001</v>
      </c>
      <c r="K5139">
        <v>0.16</v>
      </c>
      <c r="L5139">
        <f t="shared" si="481"/>
        <v>199.95620689655175</v>
      </c>
      <c r="M5139">
        <f t="shared" si="482"/>
        <v>5.5924137931034492</v>
      </c>
      <c r="N5139">
        <f t="shared" si="483"/>
        <v>20.231379310344828</v>
      </c>
      <c r="O5139">
        <f t="shared" si="484"/>
        <v>10049.622413793104</v>
      </c>
      <c r="P5139">
        <f t="shared" si="485"/>
        <v>0.87724137931034496</v>
      </c>
    </row>
    <row r="5140" spans="1:16" x14ac:dyDescent="0.2">
      <c r="A5140">
        <v>47502</v>
      </c>
      <c r="B5140">
        <v>1061</v>
      </c>
      <c r="C5140">
        <v>49</v>
      </c>
      <c r="D5140">
        <v>99</v>
      </c>
      <c r="E5140">
        <f t="shared" si="480"/>
        <v>0.15</v>
      </c>
      <c r="F5140">
        <v>0.56999999999999995</v>
      </c>
      <c r="G5140">
        <v>3.8899999999999997E-2</v>
      </c>
      <c r="H5140">
        <v>1.07E-3</v>
      </c>
      <c r="I5140">
        <v>3.7399999999999998E-3</v>
      </c>
      <c r="J5140">
        <v>1.80372</v>
      </c>
      <c r="K5140">
        <v>0.18</v>
      </c>
      <c r="L5140">
        <f t="shared" si="481"/>
        <v>217.02105263157895</v>
      </c>
      <c r="M5140">
        <f t="shared" si="482"/>
        <v>5.9694736842105272</v>
      </c>
      <c r="N5140">
        <f t="shared" si="483"/>
        <v>20.865263157894738</v>
      </c>
      <c r="O5140">
        <f t="shared" si="484"/>
        <v>10062.858947368421</v>
      </c>
      <c r="P5140">
        <f t="shared" si="485"/>
        <v>1.0042105263157897</v>
      </c>
    </row>
    <row r="5141" spans="1:16" x14ac:dyDescent="0.2">
      <c r="A5141">
        <v>47503</v>
      </c>
      <c r="B5141">
        <v>1029</v>
      </c>
      <c r="C5141">
        <v>49</v>
      </c>
      <c r="D5141">
        <v>99</v>
      </c>
      <c r="E5141">
        <f t="shared" si="480"/>
        <v>0.15</v>
      </c>
      <c r="F5141">
        <v>0.55000000000000004</v>
      </c>
      <c r="G5141">
        <v>3.7620000000000001E-2</v>
      </c>
      <c r="H5141">
        <v>1E-3</v>
      </c>
      <c r="I5141">
        <v>3.5000000000000001E-3</v>
      </c>
      <c r="J5141">
        <v>1.74135</v>
      </c>
      <c r="K5141">
        <v>0.18</v>
      </c>
      <c r="L5141">
        <f t="shared" si="481"/>
        <v>217.512</v>
      </c>
      <c r="M5141">
        <f t="shared" si="482"/>
        <v>5.7818181818181822</v>
      </c>
      <c r="N5141">
        <f t="shared" si="483"/>
        <v>20.236363636363635</v>
      </c>
      <c r="O5141">
        <f t="shared" si="484"/>
        <v>10068.16909090909</v>
      </c>
      <c r="P5141">
        <f t="shared" si="485"/>
        <v>1.0407272727272725</v>
      </c>
    </row>
    <row r="5142" spans="1:16" x14ac:dyDescent="0.2">
      <c r="A5142">
        <v>47504</v>
      </c>
      <c r="B5142">
        <v>1083</v>
      </c>
      <c r="C5142">
        <v>49</v>
      </c>
      <c r="D5142">
        <v>99</v>
      </c>
      <c r="E5142">
        <f t="shared" si="480"/>
        <v>0.15</v>
      </c>
      <c r="F5142">
        <v>0.59</v>
      </c>
      <c r="G5142">
        <v>3.8519999999999999E-2</v>
      </c>
      <c r="H5142">
        <v>1.06E-3</v>
      </c>
      <c r="I5142">
        <v>3.6900000000000001E-3</v>
      </c>
      <c r="J5142">
        <v>1.86208</v>
      </c>
      <c r="K5142">
        <v>0.17</v>
      </c>
      <c r="L5142">
        <f t="shared" si="481"/>
        <v>207.61627118644068</v>
      </c>
      <c r="M5142">
        <f t="shared" si="482"/>
        <v>5.7132203389830511</v>
      </c>
      <c r="N5142">
        <f t="shared" si="483"/>
        <v>19.888474576271189</v>
      </c>
      <c r="O5142">
        <f t="shared" si="484"/>
        <v>10036.295593220339</v>
      </c>
      <c r="P5142">
        <f t="shared" si="485"/>
        <v>0.91627118644067795</v>
      </c>
    </row>
    <row r="5143" spans="1:16" x14ac:dyDescent="0.2">
      <c r="A5143">
        <v>47507</v>
      </c>
      <c r="B5143">
        <v>993</v>
      </c>
      <c r="C5143">
        <v>49</v>
      </c>
      <c r="D5143">
        <v>99</v>
      </c>
      <c r="E5143">
        <f t="shared" si="480"/>
        <v>0.15</v>
      </c>
      <c r="F5143">
        <v>0.54</v>
      </c>
      <c r="G5143">
        <v>3.4540000000000001E-2</v>
      </c>
      <c r="H5143">
        <v>1.01E-3</v>
      </c>
      <c r="I5143">
        <v>3.2699999999999999E-3</v>
      </c>
      <c r="J5143">
        <v>1.7034800000000001</v>
      </c>
      <c r="K5143">
        <v>0.13</v>
      </c>
      <c r="L5143">
        <f t="shared" si="481"/>
        <v>203.40222222222221</v>
      </c>
      <c r="M5143">
        <f t="shared" si="482"/>
        <v>5.9477777777777776</v>
      </c>
      <c r="N5143">
        <f t="shared" si="483"/>
        <v>19.256666666666668</v>
      </c>
      <c r="O5143">
        <f t="shared" si="484"/>
        <v>10031.604444444443</v>
      </c>
      <c r="P5143">
        <f t="shared" si="485"/>
        <v>0.76555555555555554</v>
      </c>
    </row>
    <row r="5144" spans="1:16" x14ac:dyDescent="0.2">
      <c r="A5144">
        <v>47508</v>
      </c>
      <c r="B5144">
        <v>1081</v>
      </c>
      <c r="C5144">
        <v>49</v>
      </c>
      <c r="D5144">
        <v>99</v>
      </c>
      <c r="E5144">
        <f t="shared" si="480"/>
        <v>0.15</v>
      </c>
      <c r="F5144">
        <v>0.62</v>
      </c>
      <c r="G5144">
        <v>3.7569999999999999E-2</v>
      </c>
      <c r="H5144">
        <v>1.14E-3</v>
      </c>
      <c r="I5144">
        <v>3.5599999999999998E-3</v>
      </c>
      <c r="J5144">
        <v>1.9446699999999999</v>
      </c>
      <c r="K5144">
        <v>0.15</v>
      </c>
      <c r="L5144">
        <f t="shared" si="481"/>
        <v>192.69774193548386</v>
      </c>
      <c r="M5144">
        <f t="shared" si="482"/>
        <v>5.847096774193548</v>
      </c>
      <c r="N5144">
        <f t="shared" si="483"/>
        <v>18.259354838709676</v>
      </c>
      <c r="O5144">
        <f t="shared" si="484"/>
        <v>9974.275161290323</v>
      </c>
      <c r="P5144">
        <f t="shared" si="485"/>
        <v>0.76935483870967736</v>
      </c>
    </row>
    <row r="5145" spans="1:16" x14ac:dyDescent="0.2">
      <c r="A5145">
        <v>47534</v>
      </c>
      <c r="B5145">
        <v>1102</v>
      </c>
      <c r="C5145">
        <v>51</v>
      </c>
      <c r="D5145">
        <v>99</v>
      </c>
      <c r="E5145">
        <f t="shared" si="480"/>
        <v>0.15</v>
      </c>
      <c r="F5145">
        <v>0.7</v>
      </c>
      <c r="G5145">
        <v>4.369E-2</v>
      </c>
      <c r="H5145">
        <v>1.2800000000000001E-3</v>
      </c>
      <c r="I5145">
        <v>5.8399999999999997E-3</v>
      </c>
      <c r="J5145">
        <v>2.2018300000000002</v>
      </c>
      <c r="K5145">
        <v>0.26</v>
      </c>
      <c r="L5145">
        <f t="shared" si="481"/>
        <v>198.47742857142859</v>
      </c>
      <c r="M5145">
        <f t="shared" si="482"/>
        <v>5.8148571428571438</v>
      </c>
      <c r="N5145">
        <f t="shared" si="483"/>
        <v>26.530285714285714</v>
      </c>
      <c r="O5145">
        <f t="shared" si="484"/>
        <v>10002.599142857145</v>
      </c>
      <c r="P5145">
        <f t="shared" si="485"/>
        <v>1.181142857142857</v>
      </c>
    </row>
    <row r="5146" spans="1:16" x14ac:dyDescent="0.2">
      <c r="A5146">
        <v>47541</v>
      </c>
      <c r="B5146">
        <v>809</v>
      </c>
      <c r="C5146">
        <v>51</v>
      </c>
      <c r="D5146">
        <v>99</v>
      </c>
      <c r="E5146">
        <f t="shared" si="480"/>
        <v>0.15</v>
      </c>
      <c r="F5146">
        <v>0.46</v>
      </c>
      <c r="G5146">
        <v>3.0800000000000001E-2</v>
      </c>
      <c r="H5146">
        <v>9.3000000000000005E-4</v>
      </c>
      <c r="I5146">
        <v>3.4099999999999998E-3</v>
      </c>
      <c r="J5146">
        <v>1.4620899999999999</v>
      </c>
      <c r="K5146">
        <v>0.12</v>
      </c>
      <c r="L5146">
        <f t="shared" si="481"/>
        <v>212.92173913043476</v>
      </c>
      <c r="M5146">
        <f t="shared" si="482"/>
        <v>6.4291304347826088</v>
      </c>
      <c r="N5146">
        <f t="shared" si="483"/>
        <v>23.573478260869564</v>
      </c>
      <c r="O5146">
        <f t="shared" si="484"/>
        <v>10107.491739130433</v>
      </c>
      <c r="P5146">
        <f t="shared" si="485"/>
        <v>0.8295652173913044</v>
      </c>
    </row>
    <row r="5147" spans="1:16" x14ac:dyDescent="0.2">
      <c r="A5147">
        <v>47542</v>
      </c>
      <c r="B5147">
        <v>835</v>
      </c>
      <c r="C5147">
        <v>51</v>
      </c>
      <c r="D5147">
        <v>99</v>
      </c>
      <c r="E5147">
        <f t="shared" si="480"/>
        <v>0.15</v>
      </c>
      <c r="F5147">
        <v>0.45</v>
      </c>
      <c r="G5147">
        <v>3.1759999999999997E-2</v>
      </c>
      <c r="H5147">
        <v>9.6000000000000002E-4</v>
      </c>
      <c r="I5147">
        <v>3.5100000000000001E-3</v>
      </c>
      <c r="J5147">
        <v>1.4011800000000001</v>
      </c>
      <c r="K5147">
        <v>0.13</v>
      </c>
      <c r="L5147">
        <f t="shared" si="481"/>
        <v>224.4373333333333</v>
      </c>
      <c r="M5147">
        <f t="shared" si="482"/>
        <v>6.7840000000000007</v>
      </c>
      <c r="N5147">
        <f t="shared" si="483"/>
        <v>24.803999999999998</v>
      </c>
      <c r="O5147">
        <f t="shared" si="484"/>
        <v>9901.6720000000005</v>
      </c>
      <c r="P5147">
        <f t="shared" si="485"/>
        <v>0.91866666666666674</v>
      </c>
    </row>
    <row r="5148" spans="1:16" x14ac:dyDescent="0.2">
      <c r="A5148">
        <v>47544</v>
      </c>
      <c r="B5148">
        <v>850</v>
      </c>
      <c r="C5148">
        <v>51</v>
      </c>
      <c r="D5148">
        <v>99</v>
      </c>
      <c r="E5148">
        <f t="shared" si="480"/>
        <v>0.15</v>
      </c>
      <c r="F5148">
        <v>0.43</v>
      </c>
      <c r="G5148">
        <v>3.1969999999999998E-2</v>
      </c>
      <c r="H5148">
        <v>9.7000000000000005E-4</v>
      </c>
      <c r="I5148">
        <v>3.3600000000000001E-3</v>
      </c>
      <c r="J5148">
        <v>1.33999</v>
      </c>
      <c r="K5148">
        <v>0.12</v>
      </c>
      <c r="L5148">
        <f t="shared" si="481"/>
        <v>236.4293023255814</v>
      </c>
      <c r="M5148">
        <f t="shared" si="482"/>
        <v>7.1734883720930238</v>
      </c>
      <c r="N5148">
        <f t="shared" si="483"/>
        <v>24.848372093023254</v>
      </c>
      <c r="O5148">
        <f t="shared" si="484"/>
        <v>9909.6934883720933</v>
      </c>
      <c r="P5148">
        <f t="shared" si="485"/>
        <v>0.88744186046511631</v>
      </c>
    </row>
    <row r="5149" spans="1:16" x14ac:dyDescent="0.2">
      <c r="A5149">
        <v>47559</v>
      </c>
      <c r="B5149">
        <v>1059</v>
      </c>
      <c r="C5149">
        <v>51</v>
      </c>
      <c r="D5149">
        <v>99</v>
      </c>
      <c r="E5149">
        <f t="shared" si="480"/>
        <v>0.15</v>
      </c>
      <c r="F5149">
        <v>0.61</v>
      </c>
      <c r="G5149">
        <v>3.848E-2</v>
      </c>
      <c r="H5149">
        <v>1.2600000000000001E-3</v>
      </c>
      <c r="I5149">
        <v>4.2199999999999998E-3</v>
      </c>
      <c r="J5149">
        <v>1.9056900000000001</v>
      </c>
      <c r="K5149">
        <v>0.25</v>
      </c>
      <c r="L5149">
        <f t="shared" si="481"/>
        <v>200.6006557377049</v>
      </c>
      <c r="M5149">
        <f t="shared" si="482"/>
        <v>6.5685245901639346</v>
      </c>
      <c r="N5149">
        <f t="shared" si="483"/>
        <v>21.999344262295082</v>
      </c>
      <c r="O5149">
        <f t="shared" si="484"/>
        <v>9934.5806557377055</v>
      </c>
      <c r="P5149">
        <f t="shared" si="485"/>
        <v>1.3032786885245904</v>
      </c>
    </row>
    <row r="5150" spans="1:16" x14ac:dyDescent="0.2">
      <c r="A5150">
        <v>47560</v>
      </c>
      <c r="B5150">
        <v>1077</v>
      </c>
      <c r="C5150">
        <v>51</v>
      </c>
      <c r="D5150">
        <v>99</v>
      </c>
      <c r="E5150">
        <f t="shared" si="480"/>
        <v>0.15</v>
      </c>
      <c r="F5150">
        <v>0.61</v>
      </c>
      <c r="G5150">
        <v>3.9149999999999997E-2</v>
      </c>
      <c r="H5150">
        <v>1.2800000000000001E-3</v>
      </c>
      <c r="I5150">
        <v>4.0299999999999997E-3</v>
      </c>
      <c r="J5150">
        <v>1.92764</v>
      </c>
      <c r="K5150">
        <v>0.22</v>
      </c>
      <c r="L5150">
        <f t="shared" si="481"/>
        <v>204.09344262295082</v>
      </c>
      <c r="M5150">
        <f t="shared" si="482"/>
        <v>6.6727868852459018</v>
      </c>
      <c r="N5150">
        <f t="shared" si="483"/>
        <v>21.008852459016392</v>
      </c>
      <c r="O5150">
        <f t="shared" si="484"/>
        <v>10049.008524590165</v>
      </c>
      <c r="P5150">
        <f t="shared" si="485"/>
        <v>1.1468852459016394</v>
      </c>
    </row>
    <row r="5151" spans="1:16" x14ac:dyDescent="0.2">
      <c r="A5151">
        <v>47561</v>
      </c>
      <c r="B5151">
        <v>1039</v>
      </c>
      <c r="C5151">
        <v>51</v>
      </c>
      <c r="D5151">
        <v>99</v>
      </c>
      <c r="E5151">
        <f t="shared" si="480"/>
        <v>0.15</v>
      </c>
      <c r="F5151">
        <v>0.59</v>
      </c>
      <c r="G5151">
        <v>3.7429999999999998E-2</v>
      </c>
      <c r="H5151">
        <v>1.23E-3</v>
      </c>
      <c r="I5151">
        <v>3.7699999999999999E-3</v>
      </c>
      <c r="J5151">
        <v>1.84958</v>
      </c>
      <c r="K5151">
        <v>0.21</v>
      </c>
      <c r="L5151">
        <f t="shared" si="481"/>
        <v>201.74135593220339</v>
      </c>
      <c r="M5151">
        <f t="shared" si="482"/>
        <v>6.6294915254237292</v>
      </c>
      <c r="N5151">
        <f t="shared" si="483"/>
        <v>20.319661016949155</v>
      </c>
      <c r="O5151">
        <f t="shared" si="484"/>
        <v>9968.9227118644085</v>
      </c>
      <c r="P5151">
        <f t="shared" si="485"/>
        <v>1.131864406779661</v>
      </c>
    </row>
    <row r="5152" spans="1:16" x14ac:dyDescent="0.2">
      <c r="A5152">
        <v>47584</v>
      </c>
      <c r="B5152">
        <v>1118</v>
      </c>
      <c r="C5152">
        <v>52</v>
      </c>
      <c r="D5152">
        <v>99</v>
      </c>
      <c r="E5152">
        <f t="shared" si="480"/>
        <v>0.15</v>
      </c>
      <c r="F5152">
        <v>0.68</v>
      </c>
      <c r="G5152">
        <v>4.308E-2</v>
      </c>
      <c r="H5152">
        <v>1.1299999999999999E-3</v>
      </c>
      <c r="I5152">
        <v>5.11E-3</v>
      </c>
      <c r="J5152">
        <v>2.13334</v>
      </c>
      <c r="K5152">
        <v>0.24</v>
      </c>
      <c r="L5152">
        <f t="shared" si="481"/>
        <v>201.46235294117645</v>
      </c>
      <c r="M5152">
        <f t="shared" si="482"/>
        <v>5.2844117647058821</v>
      </c>
      <c r="N5152">
        <f t="shared" si="483"/>
        <v>23.896764705882351</v>
      </c>
      <c r="O5152">
        <f t="shared" si="484"/>
        <v>9976.5017647058812</v>
      </c>
      <c r="P5152">
        <f t="shared" si="485"/>
        <v>1.1223529411764706</v>
      </c>
    </row>
    <row r="5153" spans="1:16" x14ac:dyDescent="0.2">
      <c r="A5153">
        <v>47591</v>
      </c>
      <c r="B5153">
        <v>1148</v>
      </c>
      <c r="C5153">
        <v>52</v>
      </c>
      <c r="D5153">
        <v>99</v>
      </c>
      <c r="E5153">
        <f t="shared" si="480"/>
        <v>0.15</v>
      </c>
      <c r="F5153">
        <v>0.68</v>
      </c>
      <c r="G5153">
        <v>4.3970000000000002E-2</v>
      </c>
      <c r="H5153">
        <v>1.07E-3</v>
      </c>
      <c r="I5153">
        <v>3.7599999999999999E-3</v>
      </c>
      <c r="J5153">
        <v>2.1281699999999999</v>
      </c>
      <c r="K5153">
        <v>0.18</v>
      </c>
      <c r="L5153">
        <f t="shared" si="481"/>
        <v>205.62441176470588</v>
      </c>
      <c r="M5153">
        <f t="shared" si="482"/>
        <v>5.0038235294117648</v>
      </c>
      <c r="N5153">
        <f t="shared" si="483"/>
        <v>17.583529411764705</v>
      </c>
      <c r="O5153">
        <f t="shared" si="484"/>
        <v>9952.3244117647046</v>
      </c>
      <c r="P5153">
        <f t="shared" si="485"/>
        <v>0.84176470588235286</v>
      </c>
    </row>
    <row r="5154" spans="1:16" x14ac:dyDescent="0.2">
      <c r="A5154">
        <v>47594</v>
      </c>
      <c r="B5154">
        <v>974</v>
      </c>
      <c r="C5154">
        <v>53</v>
      </c>
      <c r="D5154">
        <v>99</v>
      </c>
      <c r="E5154">
        <f t="shared" si="480"/>
        <v>0.15</v>
      </c>
      <c r="F5154">
        <v>0.5</v>
      </c>
      <c r="G5154">
        <v>3.3149999999999999E-2</v>
      </c>
      <c r="H5154">
        <v>8.9999999999999998E-4</v>
      </c>
      <c r="I5154">
        <v>3.16E-3</v>
      </c>
      <c r="J5154">
        <v>1.5649</v>
      </c>
      <c r="K5154">
        <v>0.12</v>
      </c>
      <c r="L5154">
        <f t="shared" si="481"/>
        <v>210.834</v>
      </c>
      <c r="M5154">
        <f t="shared" si="482"/>
        <v>5.7240000000000002</v>
      </c>
      <c r="N5154">
        <f t="shared" si="483"/>
        <v>20.0976</v>
      </c>
      <c r="O5154">
        <f t="shared" si="484"/>
        <v>9952.7639999999992</v>
      </c>
      <c r="P5154">
        <f t="shared" si="485"/>
        <v>0.76319999999999988</v>
      </c>
    </row>
    <row r="5155" spans="1:16" x14ac:dyDescent="0.2">
      <c r="A5155">
        <v>47595</v>
      </c>
      <c r="B5155">
        <v>1002</v>
      </c>
      <c r="C5155">
        <v>53</v>
      </c>
      <c r="D5155">
        <v>99</v>
      </c>
      <c r="E5155">
        <f t="shared" si="480"/>
        <v>0.15</v>
      </c>
      <c r="F5155">
        <v>0.52</v>
      </c>
      <c r="G5155">
        <v>3.3610000000000001E-2</v>
      </c>
      <c r="H5155">
        <v>9.3000000000000005E-4</v>
      </c>
      <c r="I5155">
        <v>3.2499999999999999E-3</v>
      </c>
      <c r="J5155">
        <v>1.63852</v>
      </c>
      <c r="K5155">
        <v>0.12</v>
      </c>
      <c r="L5155">
        <f t="shared" si="481"/>
        <v>205.53807692307694</v>
      </c>
      <c r="M5155">
        <f t="shared" si="482"/>
        <v>5.6873076923076926</v>
      </c>
      <c r="N5155">
        <f t="shared" si="483"/>
        <v>19.875</v>
      </c>
      <c r="O5155">
        <f t="shared" si="484"/>
        <v>10020.179999999998</v>
      </c>
      <c r="P5155">
        <f t="shared" si="485"/>
        <v>0.73384615384615381</v>
      </c>
    </row>
    <row r="5156" spans="1:16" x14ac:dyDescent="0.2">
      <c r="A5156">
        <v>47597</v>
      </c>
      <c r="B5156">
        <v>1069</v>
      </c>
      <c r="C5156">
        <v>53</v>
      </c>
      <c r="D5156">
        <v>99</v>
      </c>
      <c r="E5156">
        <f t="shared" si="480"/>
        <v>0.15</v>
      </c>
      <c r="F5156">
        <v>0.64</v>
      </c>
      <c r="G5156">
        <v>3.8699999999999998E-2</v>
      </c>
      <c r="H5156">
        <v>1.07E-3</v>
      </c>
      <c r="I5156">
        <v>3.49E-3</v>
      </c>
      <c r="J5156">
        <v>2.0272600000000001</v>
      </c>
      <c r="K5156">
        <v>0.12</v>
      </c>
      <c r="L5156">
        <f t="shared" si="481"/>
        <v>192.29062499999998</v>
      </c>
      <c r="M5156">
        <f t="shared" si="482"/>
        <v>5.3165624999999999</v>
      </c>
      <c r="N5156">
        <f t="shared" si="483"/>
        <v>17.340937499999999</v>
      </c>
      <c r="O5156">
        <f t="shared" si="484"/>
        <v>10072.948125000001</v>
      </c>
      <c r="P5156">
        <f t="shared" si="485"/>
        <v>0.59624999999999995</v>
      </c>
    </row>
    <row r="5157" spans="1:16" x14ac:dyDescent="0.2">
      <c r="A5157">
        <v>47616</v>
      </c>
      <c r="B5157">
        <v>1046</v>
      </c>
      <c r="C5157">
        <v>53</v>
      </c>
      <c r="D5157">
        <v>99</v>
      </c>
      <c r="E5157">
        <f t="shared" si="480"/>
        <v>0.15</v>
      </c>
      <c r="F5157">
        <v>0.64</v>
      </c>
      <c r="G5157">
        <v>4.045E-2</v>
      </c>
      <c r="H5157">
        <v>1.01E-3</v>
      </c>
      <c r="I5157">
        <v>4.28E-3</v>
      </c>
      <c r="J5157">
        <v>2.0140899999999999</v>
      </c>
      <c r="K5157">
        <v>0.28999999999999998</v>
      </c>
      <c r="L5157">
        <f t="shared" si="481"/>
        <v>200.98593750000001</v>
      </c>
      <c r="M5157">
        <f t="shared" si="482"/>
        <v>5.0184375000000001</v>
      </c>
      <c r="N5157">
        <f t="shared" si="483"/>
        <v>21.266249999999999</v>
      </c>
      <c r="O5157">
        <f t="shared" si="484"/>
        <v>10007.5096875</v>
      </c>
      <c r="P5157">
        <f t="shared" si="485"/>
        <v>1.4409374999999998</v>
      </c>
    </row>
    <row r="5158" spans="1:16" x14ac:dyDescent="0.2">
      <c r="A5158">
        <v>47621</v>
      </c>
      <c r="B5158">
        <v>837</v>
      </c>
      <c r="C5158">
        <v>53</v>
      </c>
      <c r="D5158">
        <v>99</v>
      </c>
      <c r="E5158">
        <f t="shared" si="480"/>
        <v>0.15</v>
      </c>
      <c r="F5158">
        <v>0.39</v>
      </c>
      <c r="G5158">
        <v>2.8559999999999999E-2</v>
      </c>
      <c r="H5158">
        <v>8.0000000000000004E-4</v>
      </c>
      <c r="I5158">
        <v>2.7000000000000001E-3</v>
      </c>
      <c r="J5158">
        <v>1.2399899999999999</v>
      </c>
      <c r="K5158">
        <v>0.13</v>
      </c>
      <c r="L5158">
        <f t="shared" si="481"/>
        <v>232.87384615384613</v>
      </c>
      <c r="M5158">
        <f t="shared" si="482"/>
        <v>6.523076923076923</v>
      </c>
      <c r="N5158">
        <f t="shared" si="483"/>
        <v>22.015384615384615</v>
      </c>
      <c r="O5158">
        <f t="shared" si="484"/>
        <v>10110.687692307692</v>
      </c>
      <c r="P5158">
        <f t="shared" si="485"/>
        <v>1.06</v>
      </c>
    </row>
    <row r="5159" spans="1:16" x14ac:dyDescent="0.2">
      <c r="A5159">
        <v>47643</v>
      </c>
      <c r="B5159">
        <v>910</v>
      </c>
      <c r="C5159">
        <v>54</v>
      </c>
      <c r="D5159">
        <v>99</v>
      </c>
      <c r="E5159">
        <f t="shared" si="480"/>
        <v>0.15</v>
      </c>
      <c r="F5159">
        <v>0.48</v>
      </c>
      <c r="G5159">
        <v>3.304E-2</v>
      </c>
      <c r="H5159">
        <v>8.4000000000000003E-4</v>
      </c>
      <c r="I5159">
        <v>4.4200000000000003E-3</v>
      </c>
      <c r="J5159">
        <v>1.5147999999999999</v>
      </c>
      <c r="K5159">
        <v>0.24</v>
      </c>
      <c r="L5159">
        <f t="shared" si="481"/>
        <v>218.89</v>
      </c>
      <c r="M5159">
        <f t="shared" si="482"/>
        <v>5.5650000000000004</v>
      </c>
      <c r="N5159">
        <f t="shared" si="483"/>
        <v>29.282500000000002</v>
      </c>
      <c r="O5159">
        <f t="shared" si="484"/>
        <v>10035.549999999999</v>
      </c>
      <c r="P5159">
        <f t="shared" si="485"/>
        <v>1.59</v>
      </c>
    </row>
    <row r="5160" spans="1:16" x14ac:dyDescent="0.2">
      <c r="A5160">
        <v>47644</v>
      </c>
      <c r="B5160">
        <v>859</v>
      </c>
      <c r="C5160">
        <v>54</v>
      </c>
      <c r="D5160">
        <v>99</v>
      </c>
      <c r="E5160">
        <f t="shared" si="480"/>
        <v>0.15</v>
      </c>
      <c r="F5160">
        <v>0.45</v>
      </c>
      <c r="G5160">
        <v>3.0089999999999999E-2</v>
      </c>
      <c r="H5160">
        <v>7.9000000000000001E-4</v>
      </c>
      <c r="I5160">
        <v>3.9699999999999996E-3</v>
      </c>
      <c r="J5160">
        <v>1.4102699999999999</v>
      </c>
      <c r="K5160">
        <v>0.22</v>
      </c>
      <c r="L5160">
        <f t="shared" si="481"/>
        <v>212.63599999999997</v>
      </c>
      <c r="M5160">
        <f t="shared" si="482"/>
        <v>5.5826666666666664</v>
      </c>
      <c r="N5160">
        <f t="shared" si="483"/>
        <v>28.054666666666662</v>
      </c>
      <c r="O5160">
        <f t="shared" si="484"/>
        <v>9965.9079999999994</v>
      </c>
      <c r="P5160">
        <f t="shared" si="485"/>
        <v>1.5546666666666664</v>
      </c>
    </row>
    <row r="5161" spans="1:16" x14ac:dyDescent="0.2">
      <c r="A5161">
        <v>47645</v>
      </c>
      <c r="B5161">
        <v>953</v>
      </c>
      <c r="C5161">
        <v>54</v>
      </c>
      <c r="D5161">
        <v>99</v>
      </c>
      <c r="E5161">
        <f t="shared" si="480"/>
        <v>0.15</v>
      </c>
      <c r="F5161">
        <v>0.53</v>
      </c>
      <c r="G5161">
        <v>3.3930000000000002E-2</v>
      </c>
      <c r="H5161">
        <v>8.8000000000000003E-4</v>
      </c>
      <c r="I5161">
        <v>4.1999999999999997E-3</v>
      </c>
      <c r="J5161">
        <v>1.6645700000000001</v>
      </c>
      <c r="K5161">
        <v>0.22</v>
      </c>
      <c r="L5161">
        <f t="shared" si="481"/>
        <v>203.58</v>
      </c>
      <c r="M5161">
        <f t="shared" si="482"/>
        <v>5.28</v>
      </c>
      <c r="N5161">
        <f t="shared" si="483"/>
        <v>25.2</v>
      </c>
      <c r="O5161">
        <f t="shared" si="484"/>
        <v>9987.42</v>
      </c>
      <c r="P5161">
        <f t="shared" si="485"/>
        <v>1.3199999999999998</v>
      </c>
    </row>
    <row r="5162" spans="1:16" x14ac:dyDescent="0.2">
      <c r="A5162">
        <v>47646</v>
      </c>
      <c r="B5162">
        <v>992</v>
      </c>
      <c r="C5162">
        <v>54</v>
      </c>
      <c r="D5162">
        <v>99</v>
      </c>
      <c r="E5162">
        <f t="shared" si="480"/>
        <v>0.15</v>
      </c>
      <c r="F5162">
        <v>0.55000000000000004</v>
      </c>
      <c r="G5162">
        <v>3.7409999999999999E-2</v>
      </c>
      <c r="H5162">
        <v>8.8000000000000003E-4</v>
      </c>
      <c r="I5162">
        <v>4.2500000000000003E-3</v>
      </c>
      <c r="J5162">
        <v>1.74027</v>
      </c>
      <c r="K5162">
        <v>0.24</v>
      </c>
      <c r="L5162">
        <f t="shared" si="481"/>
        <v>216.29781818181817</v>
      </c>
      <c r="M5162">
        <f t="shared" si="482"/>
        <v>5.0879999999999992</v>
      </c>
      <c r="N5162">
        <f t="shared" si="483"/>
        <v>24.572727272727274</v>
      </c>
      <c r="O5162">
        <f t="shared" si="484"/>
        <v>10061.924727272726</v>
      </c>
      <c r="P5162">
        <f t="shared" si="485"/>
        <v>1.3876363636363633</v>
      </c>
    </row>
    <row r="5163" spans="1:16" x14ac:dyDescent="0.2">
      <c r="A5163">
        <v>47652</v>
      </c>
      <c r="B5163">
        <v>1039</v>
      </c>
      <c r="C5163">
        <v>54</v>
      </c>
      <c r="D5163">
        <v>99</v>
      </c>
      <c r="E5163">
        <f t="shared" si="480"/>
        <v>0.15</v>
      </c>
      <c r="F5163">
        <v>0.66</v>
      </c>
      <c r="G5163">
        <v>4.0009999999999997E-2</v>
      </c>
      <c r="H5163">
        <v>8.5999999999999998E-4</v>
      </c>
      <c r="I5163">
        <v>4.0000000000000001E-3</v>
      </c>
      <c r="J5163">
        <v>2.0688599999999999</v>
      </c>
      <c r="K5163">
        <v>0.24</v>
      </c>
      <c r="L5163">
        <f t="shared" si="481"/>
        <v>192.77545454545452</v>
      </c>
      <c r="M5163">
        <f t="shared" si="482"/>
        <v>4.1436363636363627</v>
      </c>
      <c r="N5163">
        <f t="shared" si="483"/>
        <v>19.272727272727273</v>
      </c>
      <c r="O5163">
        <f t="shared" si="484"/>
        <v>9968.1436363636349</v>
      </c>
      <c r="P5163">
        <f t="shared" si="485"/>
        <v>1.1563636363636363</v>
      </c>
    </row>
    <row r="5164" spans="1:16" x14ac:dyDescent="0.2">
      <c r="A5164">
        <v>47653</v>
      </c>
      <c r="B5164">
        <v>1076</v>
      </c>
      <c r="C5164">
        <v>54</v>
      </c>
      <c r="D5164">
        <v>99</v>
      </c>
      <c r="E5164">
        <f t="shared" si="480"/>
        <v>0.15</v>
      </c>
      <c r="F5164">
        <v>0.66</v>
      </c>
      <c r="G5164">
        <v>4.2909999999999997E-2</v>
      </c>
      <c r="H5164">
        <v>8.8999999999999995E-4</v>
      </c>
      <c r="I5164">
        <v>4.1399999999999996E-3</v>
      </c>
      <c r="J5164">
        <v>2.0758899999999998</v>
      </c>
      <c r="K5164">
        <v>0.24</v>
      </c>
      <c r="L5164">
        <f t="shared" si="481"/>
        <v>206.74818181818182</v>
      </c>
      <c r="M5164">
        <f t="shared" si="482"/>
        <v>4.2881818181818181</v>
      </c>
      <c r="N5164">
        <f t="shared" si="483"/>
        <v>19.947272727272725</v>
      </c>
      <c r="O5164">
        <f t="shared" si="484"/>
        <v>10002.015454545453</v>
      </c>
      <c r="P5164">
        <f t="shared" si="485"/>
        <v>1.1563636363636363</v>
      </c>
    </row>
    <row r="5165" spans="1:16" x14ac:dyDescent="0.2">
      <c r="A5165">
        <v>47654</v>
      </c>
      <c r="B5165">
        <v>1005</v>
      </c>
      <c r="C5165">
        <v>54</v>
      </c>
      <c r="D5165">
        <v>99</v>
      </c>
      <c r="E5165">
        <f t="shared" si="480"/>
        <v>0.15</v>
      </c>
      <c r="F5165">
        <v>0.56999999999999995</v>
      </c>
      <c r="G5165">
        <v>3.9539999999999999E-2</v>
      </c>
      <c r="H5165">
        <v>8.3000000000000001E-4</v>
      </c>
      <c r="I5165">
        <v>3.8500000000000001E-3</v>
      </c>
      <c r="J5165">
        <v>1.7919099999999999</v>
      </c>
      <c r="K5165">
        <v>0.24</v>
      </c>
      <c r="L5165">
        <f t="shared" si="481"/>
        <v>220.59157894736842</v>
      </c>
      <c r="M5165">
        <f t="shared" si="482"/>
        <v>4.6305263157894743</v>
      </c>
      <c r="N5165">
        <f t="shared" si="483"/>
        <v>21.478947368421057</v>
      </c>
      <c r="O5165">
        <f t="shared" si="484"/>
        <v>9996.9715789473685</v>
      </c>
      <c r="P5165">
        <f t="shared" si="485"/>
        <v>1.3389473684210527</v>
      </c>
    </row>
    <row r="5166" spans="1:16" x14ac:dyDescent="0.2">
      <c r="A5166">
        <v>47659</v>
      </c>
      <c r="B5166">
        <v>1001</v>
      </c>
      <c r="C5166">
        <v>54</v>
      </c>
      <c r="D5166">
        <v>99</v>
      </c>
      <c r="E5166">
        <f t="shared" si="480"/>
        <v>0.15</v>
      </c>
      <c r="F5166">
        <v>0.46</v>
      </c>
      <c r="G5166">
        <v>3.066E-2</v>
      </c>
      <c r="H5166">
        <v>9.2000000000000003E-4</v>
      </c>
      <c r="I5166">
        <v>3.6800000000000001E-3</v>
      </c>
      <c r="J5166">
        <v>1.4463999999999999</v>
      </c>
      <c r="K5166">
        <v>0.14000000000000001</v>
      </c>
      <c r="L5166">
        <f t="shared" si="481"/>
        <v>211.95391304347822</v>
      </c>
      <c r="M5166">
        <f t="shared" si="482"/>
        <v>6.36</v>
      </c>
      <c r="N5166">
        <f t="shared" si="483"/>
        <v>25.44</v>
      </c>
      <c r="O5166">
        <f t="shared" si="484"/>
        <v>9999.0260869565209</v>
      </c>
      <c r="P5166">
        <f t="shared" si="485"/>
        <v>0.96782608695652173</v>
      </c>
    </row>
    <row r="5167" spans="1:16" x14ac:dyDescent="0.2">
      <c r="A5167">
        <v>47689</v>
      </c>
      <c r="B5167">
        <v>1039</v>
      </c>
      <c r="C5167">
        <v>54</v>
      </c>
      <c r="D5167">
        <v>99</v>
      </c>
      <c r="E5167">
        <f t="shared" si="480"/>
        <v>0.15</v>
      </c>
      <c r="F5167">
        <v>0.31</v>
      </c>
      <c r="G5167">
        <v>1.8149999999999999E-2</v>
      </c>
      <c r="H5167">
        <v>8.0000000000000004E-4</v>
      </c>
      <c r="I5167">
        <v>2.5899999999999999E-3</v>
      </c>
      <c r="J5167">
        <v>0.98456999999999995</v>
      </c>
      <c r="K5167">
        <v>0.2</v>
      </c>
      <c r="L5167">
        <f t="shared" si="481"/>
        <v>186.18387096774194</v>
      </c>
      <c r="M5167">
        <f t="shared" si="482"/>
        <v>8.2064516129032263</v>
      </c>
      <c r="N5167">
        <f t="shared" si="483"/>
        <v>26.568387096774192</v>
      </c>
      <c r="O5167">
        <f t="shared" si="484"/>
        <v>10099.782580645162</v>
      </c>
      <c r="P5167">
        <f t="shared" si="485"/>
        <v>2.0516129032258066</v>
      </c>
    </row>
    <row r="5168" spans="1:16" x14ac:dyDescent="0.2">
      <c r="A5168">
        <v>47705</v>
      </c>
      <c r="B5168">
        <v>924</v>
      </c>
      <c r="C5168">
        <v>54</v>
      </c>
      <c r="D5168">
        <v>99</v>
      </c>
      <c r="E5168">
        <f t="shared" si="480"/>
        <v>0.15</v>
      </c>
      <c r="F5168">
        <v>0.61</v>
      </c>
      <c r="G5168">
        <v>3.6600000000000001E-2</v>
      </c>
      <c r="H5168">
        <v>5.9999999999999995E-4</v>
      </c>
      <c r="I5168">
        <v>5.1900000000000002E-3</v>
      </c>
      <c r="J5168">
        <v>1.9118299999999999</v>
      </c>
      <c r="K5168">
        <v>0.32</v>
      </c>
      <c r="L5168">
        <f t="shared" si="481"/>
        <v>190.8</v>
      </c>
      <c r="M5168">
        <f t="shared" si="482"/>
        <v>3.1278688524590166</v>
      </c>
      <c r="N5168">
        <f t="shared" si="483"/>
        <v>27.056065573770496</v>
      </c>
      <c r="O5168">
        <f t="shared" si="484"/>
        <v>9966.5891803278682</v>
      </c>
      <c r="P5168">
        <f t="shared" si="485"/>
        <v>1.6681967213114757</v>
      </c>
    </row>
    <row r="5169" spans="1:16" x14ac:dyDescent="0.2">
      <c r="A5169">
        <v>47706</v>
      </c>
      <c r="B5169">
        <v>1057</v>
      </c>
      <c r="C5169">
        <v>54</v>
      </c>
      <c r="D5169">
        <v>99</v>
      </c>
      <c r="E5169">
        <f t="shared" si="480"/>
        <v>0.15</v>
      </c>
      <c r="F5169">
        <v>0.66</v>
      </c>
      <c r="G5169">
        <v>4.1160000000000002E-2</v>
      </c>
      <c r="H5169">
        <v>6.8000000000000005E-4</v>
      </c>
      <c r="I5169">
        <v>5.4200000000000003E-3</v>
      </c>
      <c r="J5169">
        <v>2.0904699999999998</v>
      </c>
      <c r="K5169">
        <v>0.34</v>
      </c>
      <c r="L5169">
        <f t="shared" si="481"/>
        <v>198.31636363636363</v>
      </c>
      <c r="M5169">
        <f t="shared" si="482"/>
        <v>3.2763636363636364</v>
      </c>
      <c r="N5169">
        <f t="shared" si="483"/>
        <v>26.114545454545453</v>
      </c>
      <c r="O5169">
        <f t="shared" si="484"/>
        <v>10072.264545454544</v>
      </c>
      <c r="P5169">
        <f t="shared" si="485"/>
        <v>1.6381818181818182</v>
      </c>
    </row>
    <row r="5170" spans="1:16" x14ac:dyDescent="0.2">
      <c r="A5170">
        <v>47707</v>
      </c>
      <c r="B5170">
        <v>1116</v>
      </c>
      <c r="C5170">
        <v>54</v>
      </c>
      <c r="D5170">
        <v>99</v>
      </c>
      <c r="E5170">
        <f t="shared" si="480"/>
        <v>0.15</v>
      </c>
      <c r="F5170">
        <v>0.69</v>
      </c>
      <c r="G5170">
        <v>4.3029999999999999E-2</v>
      </c>
      <c r="H5170">
        <v>7.2000000000000005E-4</v>
      </c>
      <c r="I5170">
        <v>5.1999999999999998E-3</v>
      </c>
      <c r="J5170">
        <v>2.1703899999999998</v>
      </c>
      <c r="K5170">
        <v>0.36</v>
      </c>
      <c r="L5170">
        <f t="shared" si="481"/>
        <v>198.31217391304347</v>
      </c>
      <c r="M5170">
        <f t="shared" si="482"/>
        <v>3.3182608695652176</v>
      </c>
      <c r="N5170">
        <f t="shared" si="483"/>
        <v>23.965217391304346</v>
      </c>
      <c r="O5170">
        <f t="shared" si="484"/>
        <v>10002.666956521738</v>
      </c>
      <c r="P5170">
        <f t="shared" si="485"/>
        <v>1.6591304347826088</v>
      </c>
    </row>
    <row r="5171" spans="1:16" x14ac:dyDescent="0.2">
      <c r="A5171">
        <v>47710</v>
      </c>
      <c r="B5171">
        <v>1002</v>
      </c>
      <c r="C5171">
        <v>54</v>
      </c>
      <c r="D5171">
        <v>99</v>
      </c>
      <c r="E5171">
        <f t="shared" si="480"/>
        <v>0.15</v>
      </c>
      <c r="F5171">
        <v>0.56000000000000005</v>
      </c>
      <c r="G5171">
        <v>3.6049999999999999E-2</v>
      </c>
      <c r="H5171">
        <v>6.8000000000000005E-4</v>
      </c>
      <c r="I5171">
        <v>4.0699999999999998E-3</v>
      </c>
      <c r="J5171">
        <v>1.77698</v>
      </c>
      <c r="K5171">
        <v>0.22</v>
      </c>
      <c r="L5171">
        <f t="shared" si="481"/>
        <v>204.71249999999995</v>
      </c>
      <c r="M5171">
        <f t="shared" si="482"/>
        <v>3.8614285714285712</v>
      </c>
      <c r="N5171">
        <f t="shared" si="483"/>
        <v>23.111785714285713</v>
      </c>
      <c r="O5171">
        <f t="shared" si="484"/>
        <v>10090.707857142856</v>
      </c>
      <c r="P5171">
        <f t="shared" si="485"/>
        <v>1.2492857142857141</v>
      </c>
    </row>
    <row r="5172" spans="1:16" x14ac:dyDescent="0.2">
      <c r="A5172">
        <v>47711</v>
      </c>
      <c r="B5172">
        <v>922</v>
      </c>
      <c r="C5172">
        <v>54</v>
      </c>
      <c r="D5172">
        <v>99</v>
      </c>
      <c r="E5172">
        <f t="shared" si="480"/>
        <v>0.15</v>
      </c>
      <c r="F5172">
        <v>0.49</v>
      </c>
      <c r="G5172">
        <v>3.3009999999999998E-2</v>
      </c>
      <c r="H5172">
        <v>6.2E-4</v>
      </c>
      <c r="I5172">
        <v>3.7299999999999998E-3</v>
      </c>
      <c r="J5172">
        <v>1.52945</v>
      </c>
      <c r="K5172">
        <v>0.2</v>
      </c>
      <c r="L5172">
        <f t="shared" si="481"/>
        <v>214.22816326530614</v>
      </c>
      <c r="M5172">
        <f t="shared" si="482"/>
        <v>4.0236734693877549</v>
      </c>
      <c r="N5172">
        <f t="shared" si="483"/>
        <v>24.206938775510203</v>
      </c>
      <c r="O5172">
        <f t="shared" si="484"/>
        <v>9925.8183673469393</v>
      </c>
      <c r="P5172">
        <f t="shared" si="485"/>
        <v>1.2979591836734694</v>
      </c>
    </row>
    <row r="5173" spans="1:16" x14ac:dyDescent="0.2">
      <c r="A5173">
        <v>47712</v>
      </c>
      <c r="B5173">
        <v>845</v>
      </c>
      <c r="C5173">
        <v>54</v>
      </c>
      <c r="D5173">
        <v>99</v>
      </c>
      <c r="E5173">
        <f t="shared" si="480"/>
        <v>0.15</v>
      </c>
      <c r="F5173">
        <v>0.43</v>
      </c>
      <c r="G5173">
        <v>3.0130000000000001E-2</v>
      </c>
      <c r="H5173">
        <v>5.4000000000000001E-4</v>
      </c>
      <c r="I5173">
        <v>3.2200000000000002E-3</v>
      </c>
      <c r="J5173">
        <v>1.3390899999999999</v>
      </c>
      <c r="K5173">
        <v>0.17</v>
      </c>
      <c r="L5173">
        <f t="shared" si="481"/>
        <v>222.82186046511629</v>
      </c>
      <c r="M5173">
        <f t="shared" si="482"/>
        <v>3.9934883720930237</v>
      </c>
      <c r="N5173">
        <f t="shared" si="483"/>
        <v>23.813023255813956</v>
      </c>
      <c r="O5173">
        <f t="shared" si="484"/>
        <v>9903.0376744186051</v>
      </c>
      <c r="P5173">
        <f t="shared" si="485"/>
        <v>1.2572093023255815</v>
      </c>
    </row>
    <row r="5174" spans="1:16" x14ac:dyDescent="0.2">
      <c r="A5174">
        <v>47759</v>
      </c>
      <c r="B5174">
        <v>873</v>
      </c>
      <c r="C5174">
        <v>54</v>
      </c>
      <c r="D5174">
        <v>99</v>
      </c>
      <c r="E5174">
        <f t="shared" si="480"/>
        <v>0.15</v>
      </c>
      <c r="F5174">
        <v>0.43</v>
      </c>
      <c r="G5174">
        <v>2.946E-2</v>
      </c>
      <c r="H5174">
        <v>7.1000000000000002E-4</v>
      </c>
      <c r="I5174">
        <v>3.2200000000000002E-3</v>
      </c>
      <c r="J5174">
        <v>1.3536900000000001</v>
      </c>
      <c r="K5174">
        <v>0.16</v>
      </c>
      <c r="L5174">
        <f t="shared" si="481"/>
        <v>217.86697674418608</v>
      </c>
      <c r="M5174">
        <f t="shared" si="482"/>
        <v>5.2506976744186051</v>
      </c>
      <c r="N5174">
        <f t="shared" si="483"/>
        <v>23.813023255813956</v>
      </c>
      <c r="O5174">
        <f t="shared" si="484"/>
        <v>10011.009767441861</v>
      </c>
      <c r="P5174">
        <f t="shared" si="485"/>
        <v>1.1832558139534883</v>
      </c>
    </row>
    <row r="5175" spans="1:16" x14ac:dyDescent="0.2">
      <c r="A5175">
        <v>47760</v>
      </c>
      <c r="B5175">
        <v>886</v>
      </c>
      <c r="C5175">
        <v>54</v>
      </c>
      <c r="D5175">
        <v>99</v>
      </c>
      <c r="E5175">
        <f t="shared" si="480"/>
        <v>0.15</v>
      </c>
      <c r="F5175">
        <v>0.42</v>
      </c>
      <c r="G5175">
        <v>2.972E-2</v>
      </c>
      <c r="H5175">
        <v>7.2000000000000005E-4</v>
      </c>
      <c r="I5175">
        <v>3.2599999999999999E-3</v>
      </c>
      <c r="J5175">
        <v>1.3186100000000001</v>
      </c>
      <c r="K5175">
        <v>0.16</v>
      </c>
      <c r="L5175">
        <f t="shared" si="481"/>
        <v>225.02285714285713</v>
      </c>
      <c r="M5175">
        <f t="shared" si="482"/>
        <v>5.451428571428572</v>
      </c>
      <c r="N5175">
        <f t="shared" si="483"/>
        <v>24.682857142857141</v>
      </c>
      <c r="O5175">
        <f t="shared" si="484"/>
        <v>9983.7614285714299</v>
      </c>
      <c r="P5175">
        <f t="shared" si="485"/>
        <v>1.2114285714285715</v>
      </c>
    </row>
    <row r="5176" spans="1:16" x14ac:dyDescent="0.2">
      <c r="A5176">
        <v>47761</v>
      </c>
      <c r="B5176">
        <v>992</v>
      </c>
      <c r="C5176">
        <v>54</v>
      </c>
      <c r="D5176">
        <v>99</v>
      </c>
      <c r="E5176">
        <f t="shared" si="480"/>
        <v>0.15</v>
      </c>
      <c r="F5176">
        <v>0.52</v>
      </c>
      <c r="G5176">
        <v>3.3709999999999997E-2</v>
      </c>
      <c r="H5176">
        <v>8.4999999999999995E-4</v>
      </c>
      <c r="I5176">
        <v>3.6700000000000001E-3</v>
      </c>
      <c r="J5176">
        <v>1.6493199999999999</v>
      </c>
      <c r="K5176">
        <v>0.18</v>
      </c>
      <c r="L5176">
        <f t="shared" si="481"/>
        <v>206.14961538461537</v>
      </c>
      <c r="M5176">
        <f t="shared" si="482"/>
        <v>5.1980769230769228</v>
      </c>
      <c r="N5176">
        <f t="shared" si="483"/>
        <v>22.443461538461538</v>
      </c>
      <c r="O5176">
        <f t="shared" si="484"/>
        <v>10086.226153846153</v>
      </c>
      <c r="P5176">
        <f t="shared" si="485"/>
        <v>1.1007692307692307</v>
      </c>
    </row>
    <row r="5177" spans="1:16" x14ac:dyDescent="0.2">
      <c r="A5177">
        <v>47767</v>
      </c>
      <c r="B5177">
        <v>1070</v>
      </c>
      <c r="C5177">
        <v>54</v>
      </c>
      <c r="D5177">
        <v>99</v>
      </c>
      <c r="E5177">
        <f t="shared" si="480"/>
        <v>0.15</v>
      </c>
      <c r="F5177">
        <v>0.56999999999999995</v>
      </c>
      <c r="G5177">
        <v>3.8210000000000001E-2</v>
      </c>
      <c r="H5177">
        <v>9.8999999999999999E-4</v>
      </c>
      <c r="I5177">
        <v>3.8400000000000001E-3</v>
      </c>
      <c r="J5177">
        <v>1.7912300000000001</v>
      </c>
      <c r="K5177">
        <v>0.16</v>
      </c>
      <c r="L5177">
        <f t="shared" si="481"/>
        <v>213.17157894736843</v>
      </c>
      <c r="M5177">
        <f t="shared" si="482"/>
        <v>5.5231578947368423</v>
      </c>
      <c r="N5177">
        <f t="shared" si="483"/>
        <v>21.423157894736843</v>
      </c>
      <c r="O5177">
        <f t="shared" si="484"/>
        <v>9993.1778947368421</v>
      </c>
      <c r="P5177">
        <f t="shared" si="485"/>
        <v>0.89263157894736855</v>
      </c>
    </row>
    <row r="5178" spans="1:16" x14ac:dyDescent="0.2">
      <c r="A5178">
        <v>47768</v>
      </c>
      <c r="B5178">
        <v>1026</v>
      </c>
      <c r="C5178">
        <v>54</v>
      </c>
      <c r="D5178">
        <v>99</v>
      </c>
      <c r="E5178">
        <f t="shared" si="480"/>
        <v>0.15</v>
      </c>
      <c r="F5178">
        <v>0.5</v>
      </c>
      <c r="G5178">
        <v>3.5589999999999997E-2</v>
      </c>
      <c r="H5178">
        <v>9.5E-4</v>
      </c>
      <c r="I5178">
        <v>3.5500000000000002E-3</v>
      </c>
      <c r="J5178">
        <v>1.5831599999999999</v>
      </c>
      <c r="K5178">
        <v>0.15</v>
      </c>
      <c r="L5178">
        <f t="shared" si="481"/>
        <v>226.35239999999999</v>
      </c>
      <c r="M5178">
        <f t="shared" si="482"/>
        <v>6.0419999999999998</v>
      </c>
      <c r="N5178">
        <f t="shared" si="483"/>
        <v>22.578000000000003</v>
      </c>
      <c r="O5178">
        <f t="shared" si="484"/>
        <v>10068.8976</v>
      </c>
      <c r="P5178">
        <f t="shared" si="485"/>
        <v>0.95399999999999996</v>
      </c>
    </row>
    <row r="5179" spans="1:16" x14ac:dyDescent="0.2">
      <c r="A5179">
        <v>47771</v>
      </c>
      <c r="B5179">
        <v>912</v>
      </c>
      <c r="C5179">
        <v>54</v>
      </c>
      <c r="D5179">
        <v>99</v>
      </c>
      <c r="E5179">
        <f t="shared" si="480"/>
        <v>0.15</v>
      </c>
      <c r="F5179">
        <v>0.38</v>
      </c>
      <c r="G5179">
        <v>2.7699999999999999E-2</v>
      </c>
      <c r="H5179">
        <v>8.4000000000000003E-4</v>
      </c>
      <c r="I5179">
        <v>3.13E-3</v>
      </c>
      <c r="J5179">
        <v>1.19981</v>
      </c>
      <c r="K5179">
        <v>0.12</v>
      </c>
      <c r="L5179">
        <f t="shared" si="481"/>
        <v>231.80526315789473</v>
      </c>
      <c r="M5179">
        <f t="shared" si="482"/>
        <v>7.0294736842105259</v>
      </c>
      <c r="N5179">
        <f t="shared" si="483"/>
        <v>26.193157894736839</v>
      </c>
      <c r="O5179">
        <f t="shared" si="484"/>
        <v>10040.515263157895</v>
      </c>
      <c r="P5179">
        <f t="shared" si="485"/>
        <v>1.0042105263157894</v>
      </c>
    </row>
    <row r="5180" spans="1:16" x14ac:dyDescent="0.2">
      <c r="A5180">
        <v>47775</v>
      </c>
      <c r="B5180">
        <v>1100</v>
      </c>
      <c r="C5180">
        <v>53</v>
      </c>
      <c r="D5180">
        <v>99</v>
      </c>
      <c r="E5180">
        <f t="shared" si="480"/>
        <v>0.15</v>
      </c>
      <c r="F5180">
        <v>0.56999999999999995</v>
      </c>
      <c r="G5180">
        <v>3.483E-2</v>
      </c>
      <c r="H5180">
        <v>9.7999999999999997E-4</v>
      </c>
      <c r="I5180">
        <v>3.7000000000000002E-3</v>
      </c>
      <c r="J5180">
        <v>1.80508</v>
      </c>
      <c r="K5180">
        <v>0.14000000000000001</v>
      </c>
      <c r="L5180">
        <f t="shared" si="481"/>
        <v>194.31473684210528</v>
      </c>
      <c r="M5180">
        <f t="shared" si="482"/>
        <v>5.4673684210526314</v>
      </c>
      <c r="N5180">
        <f t="shared" si="483"/>
        <v>20.642105263157898</v>
      </c>
      <c r="O5180">
        <f t="shared" si="484"/>
        <v>10070.446315789475</v>
      </c>
      <c r="P5180">
        <f t="shared" si="485"/>
        <v>0.78105263157894755</v>
      </c>
    </row>
    <row r="5181" spans="1:16" x14ac:dyDescent="0.2">
      <c r="A5181">
        <v>47780</v>
      </c>
      <c r="B5181">
        <v>1170</v>
      </c>
      <c r="C5181">
        <v>54</v>
      </c>
      <c r="D5181">
        <v>99</v>
      </c>
      <c r="E5181">
        <f t="shared" si="480"/>
        <v>0.15</v>
      </c>
      <c r="F5181">
        <v>0.68</v>
      </c>
      <c r="G5181">
        <v>4.0939999999999997E-2</v>
      </c>
      <c r="H5181">
        <v>1.09E-3</v>
      </c>
      <c r="I5181">
        <v>3.9399999999999999E-3</v>
      </c>
      <c r="J5181">
        <v>2.1534499999999999</v>
      </c>
      <c r="K5181">
        <v>0.15</v>
      </c>
      <c r="L5181">
        <f t="shared" si="481"/>
        <v>191.4547058823529</v>
      </c>
      <c r="M5181">
        <f t="shared" si="482"/>
        <v>5.0973529411764709</v>
      </c>
      <c r="N5181">
        <f t="shared" si="483"/>
        <v>18.425294117647056</v>
      </c>
      <c r="O5181">
        <f t="shared" si="484"/>
        <v>10070.545588235293</v>
      </c>
      <c r="P5181">
        <f t="shared" si="485"/>
        <v>0.70147058823529407</v>
      </c>
    </row>
    <row r="5182" spans="1:16" x14ac:dyDescent="0.2">
      <c r="A5182">
        <v>47786</v>
      </c>
      <c r="B5182">
        <v>1091</v>
      </c>
      <c r="C5182">
        <v>53</v>
      </c>
      <c r="D5182">
        <v>99</v>
      </c>
      <c r="E5182">
        <f t="shared" si="480"/>
        <v>0.15</v>
      </c>
      <c r="F5182">
        <v>0.55000000000000004</v>
      </c>
      <c r="G5182">
        <v>3.4090000000000002E-2</v>
      </c>
      <c r="H5182">
        <v>1.01E-3</v>
      </c>
      <c r="I5182">
        <v>3.5400000000000002E-3</v>
      </c>
      <c r="J5182">
        <v>1.7424999999999999</v>
      </c>
      <c r="K5182">
        <v>0.12</v>
      </c>
      <c r="L5182">
        <f t="shared" si="481"/>
        <v>197.1021818181818</v>
      </c>
      <c r="M5182">
        <f t="shared" si="482"/>
        <v>5.8396363636363633</v>
      </c>
      <c r="N5182">
        <f t="shared" si="483"/>
        <v>20.467636363636363</v>
      </c>
      <c r="O5182">
        <f t="shared" si="484"/>
        <v>10074.818181818182</v>
      </c>
      <c r="P5182">
        <f t="shared" si="485"/>
        <v>0.69381818181818167</v>
      </c>
    </row>
    <row r="5183" spans="1:16" x14ac:dyDescent="0.2">
      <c r="A5183">
        <v>47787</v>
      </c>
      <c r="B5183">
        <v>1073</v>
      </c>
      <c r="C5183">
        <v>53</v>
      </c>
      <c r="D5183">
        <v>99</v>
      </c>
      <c r="E5183">
        <f t="shared" si="480"/>
        <v>0.15</v>
      </c>
      <c r="F5183">
        <v>0.56999999999999995</v>
      </c>
      <c r="G5183">
        <v>3.3779999999999998E-2</v>
      </c>
      <c r="H5183">
        <v>1E-3</v>
      </c>
      <c r="I5183">
        <v>3.48E-3</v>
      </c>
      <c r="J5183">
        <v>1.7894300000000001</v>
      </c>
      <c r="K5183">
        <v>0.13</v>
      </c>
      <c r="L5183">
        <f t="shared" si="481"/>
        <v>188.45684210526318</v>
      </c>
      <c r="M5183">
        <f t="shared" si="482"/>
        <v>5.5789473684210531</v>
      </c>
      <c r="N5183">
        <f t="shared" si="483"/>
        <v>19.414736842105267</v>
      </c>
      <c r="O5183">
        <f t="shared" si="484"/>
        <v>9983.1357894736866</v>
      </c>
      <c r="P5183">
        <f t="shared" si="485"/>
        <v>0.72526315789473683</v>
      </c>
    </row>
    <row r="5184" spans="1:16" x14ac:dyDescent="0.2">
      <c r="A5184">
        <v>47790</v>
      </c>
      <c r="B5184">
        <v>1097</v>
      </c>
      <c r="C5184">
        <v>53</v>
      </c>
      <c r="D5184">
        <v>99</v>
      </c>
      <c r="E5184">
        <f t="shared" si="480"/>
        <v>0.15</v>
      </c>
      <c r="F5184">
        <v>0.59</v>
      </c>
      <c r="G5184">
        <v>3.7229999999999999E-2</v>
      </c>
      <c r="H5184">
        <v>9.7999999999999997E-4</v>
      </c>
      <c r="I5184">
        <v>3.5599999999999998E-3</v>
      </c>
      <c r="J5184">
        <v>1.8546100000000001</v>
      </c>
      <c r="K5184">
        <v>0.13</v>
      </c>
      <c r="L5184">
        <f t="shared" si="481"/>
        <v>200.66338983050846</v>
      </c>
      <c r="M5184">
        <f t="shared" si="482"/>
        <v>5.2820338983050847</v>
      </c>
      <c r="N5184">
        <f t="shared" si="483"/>
        <v>19.187796610169492</v>
      </c>
      <c r="O5184">
        <f t="shared" si="484"/>
        <v>9996.0335593220352</v>
      </c>
      <c r="P5184">
        <f t="shared" si="485"/>
        <v>0.70067796610169497</v>
      </c>
    </row>
    <row r="5185" spans="1:16" x14ac:dyDescent="0.2">
      <c r="A5185">
        <v>47792</v>
      </c>
      <c r="B5185">
        <v>1068</v>
      </c>
      <c r="C5185">
        <v>53</v>
      </c>
      <c r="D5185">
        <v>99</v>
      </c>
      <c r="E5185">
        <f t="shared" si="480"/>
        <v>0.15</v>
      </c>
      <c r="F5185">
        <v>0.57999999999999996</v>
      </c>
      <c r="G5185">
        <v>3.5229999999999997E-2</v>
      </c>
      <c r="H5185">
        <v>9.8999999999999999E-4</v>
      </c>
      <c r="I5185">
        <v>3.47E-3</v>
      </c>
      <c r="J5185">
        <v>1.83216</v>
      </c>
      <c r="K5185">
        <v>0.11</v>
      </c>
      <c r="L5185">
        <f t="shared" si="481"/>
        <v>193.15758620689655</v>
      </c>
      <c r="M5185">
        <f t="shared" si="482"/>
        <v>5.4279310344827589</v>
      </c>
      <c r="N5185">
        <f t="shared" si="483"/>
        <v>19.025172413793104</v>
      </c>
      <c r="O5185">
        <f t="shared" si="484"/>
        <v>10045.29103448276</v>
      </c>
      <c r="P5185">
        <f t="shared" si="485"/>
        <v>0.60310344827586204</v>
      </c>
    </row>
    <row r="5186" spans="1:16" x14ac:dyDescent="0.2">
      <c r="A5186">
        <v>47800</v>
      </c>
      <c r="B5186">
        <v>976</v>
      </c>
      <c r="C5186">
        <v>54</v>
      </c>
      <c r="D5186">
        <v>99</v>
      </c>
      <c r="E5186">
        <f t="shared" ref="E5186:E5249" si="486">(D5186-$D$9785)/($D$9784-$D$9785)</f>
        <v>0.15</v>
      </c>
      <c r="F5186">
        <v>0.51</v>
      </c>
      <c r="G5186">
        <v>3.4709999999999998E-2</v>
      </c>
      <c r="H5186">
        <v>9.7000000000000005E-4</v>
      </c>
      <c r="I5186">
        <v>2.9299999999999999E-3</v>
      </c>
      <c r="J5186">
        <v>1.59111</v>
      </c>
      <c r="K5186">
        <v>0.15</v>
      </c>
      <c r="L5186">
        <f t="shared" ref="L5186:L5249" si="487">G5186/$F5186*3180</f>
        <v>216.42705882352939</v>
      </c>
      <c r="M5186">
        <f t="shared" ref="M5186:M5249" si="488">H5186/$F5186*3180</f>
        <v>6.0482352941176476</v>
      </c>
      <c r="N5186">
        <f t="shared" ref="N5186:N5249" si="489">I5186/$F5186*3180</f>
        <v>18.269411764705882</v>
      </c>
      <c r="O5186">
        <f t="shared" ref="O5186:O5249" si="490">J5186/$F5186*3180</f>
        <v>9921.0388235294122</v>
      </c>
      <c r="P5186">
        <f t="shared" ref="P5186:P5249" si="491">K5186/$F5186*3180/1000</f>
        <v>0.93529411764705894</v>
      </c>
    </row>
    <row r="5187" spans="1:16" x14ac:dyDescent="0.2">
      <c r="A5187">
        <v>47820</v>
      </c>
      <c r="B5187">
        <v>945</v>
      </c>
      <c r="C5187">
        <v>53</v>
      </c>
      <c r="D5187">
        <v>99</v>
      </c>
      <c r="E5187">
        <f t="shared" si="486"/>
        <v>0.15</v>
      </c>
      <c r="F5187">
        <v>0.48</v>
      </c>
      <c r="G5187">
        <v>3.1300000000000001E-2</v>
      </c>
      <c r="H5187">
        <v>9.7999999999999997E-4</v>
      </c>
      <c r="I5187">
        <v>3.0599999999999998E-3</v>
      </c>
      <c r="J5187">
        <v>1.4967299999999999</v>
      </c>
      <c r="K5187">
        <v>0.11</v>
      </c>
      <c r="L5187">
        <f t="shared" si="487"/>
        <v>207.36250000000001</v>
      </c>
      <c r="M5187">
        <f t="shared" si="488"/>
        <v>6.4925000000000006</v>
      </c>
      <c r="N5187">
        <f t="shared" si="489"/>
        <v>20.272499999999997</v>
      </c>
      <c r="O5187">
        <f t="shared" si="490"/>
        <v>9915.8362500000003</v>
      </c>
      <c r="P5187">
        <f t="shared" si="491"/>
        <v>0.72875000000000012</v>
      </c>
    </row>
    <row r="5188" spans="1:16" x14ac:dyDescent="0.2">
      <c r="A5188">
        <v>47823</v>
      </c>
      <c r="B5188">
        <v>920</v>
      </c>
      <c r="C5188">
        <v>51</v>
      </c>
      <c r="D5188">
        <v>99</v>
      </c>
      <c r="E5188">
        <f t="shared" si="486"/>
        <v>0.15</v>
      </c>
      <c r="F5188">
        <v>0.46</v>
      </c>
      <c r="G5188">
        <v>3.2289999999999999E-2</v>
      </c>
      <c r="H5188">
        <v>9.2000000000000003E-4</v>
      </c>
      <c r="I5188">
        <v>2.8900000000000002E-3</v>
      </c>
      <c r="J5188">
        <v>1.4625999999999999</v>
      </c>
      <c r="K5188">
        <v>0.1</v>
      </c>
      <c r="L5188">
        <f t="shared" si="487"/>
        <v>223.22217391304343</v>
      </c>
      <c r="M5188">
        <f t="shared" si="488"/>
        <v>6.36</v>
      </c>
      <c r="N5188">
        <f t="shared" si="489"/>
        <v>19.978695652173915</v>
      </c>
      <c r="O5188">
        <f t="shared" si="490"/>
        <v>10111.017391304345</v>
      </c>
      <c r="P5188">
        <f t="shared" si="491"/>
        <v>0.69130434782608685</v>
      </c>
    </row>
    <row r="5189" spans="1:16" x14ac:dyDescent="0.2">
      <c r="A5189">
        <v>47824</v>
      </c>
      <c r="B5189">
        <v>935</v>
      </c>
      <c r="C5189">
        <v>51</v>
      </c>
      <c r="D5189">
        <v>99</v>
      </c>
      <c r="E5189">
        <f t="shared" si="486"/>
        <v>0.15</v>
      </c>
      <c r="F5189">
        <v>0.48</v>
      </c>
      <c r="G5189">
        <v>3.3270000000000001E-2</v>
      </c>
      <c r="H5189">
        <v>9.3999999999999997E-4</v>
      </c>
      <c r="I5189">
        <v>2.9399999999999999E-3</v>
      </c>
      <c r="J5189">
        <v>1.49718</v>
      </c>
      <c r="K5189">
        <v>0.11</v>
      </c>
      <c r="L5189">
        <f t="shared" si="487"/>
        <v>220.41374999999999</v>
      </c>
      <c r="M5189">
        <f t="shared" si="488"/>
        <v>6.2274999999999991</v>
      </c>
      <c r="N5189">
        <f t="shared" si="489"/>
        <v>19.477499999999999</v>
      </c>
      <c r="O5189">
        <f t="shared" si="490"/>
        <v>9918.8174999999992</v>
      </c>
      <c r="P5189">
        <f t="shared" si="491"/>
        <v>0.72875000000000012</v>
      </c>
    </row>
    <row r="5190" spans="1:16" x14ac:dyDescent="0.2">
      <c r="A5190">
        <v>47841</v>
      </c>
      <c r="B5190">
        <v>919</v>
      </c>
      <c r="C5190">
        <v>51</v>
      </c>
      <c r="D5190">
        <v>99</v>
      </c>
      <c r="E5190">
        <f t="shared" si="486"/>
        <v>0.15</v>
      </c>
      <c r="F5190">
        <v>0.49</v>
      </c>
      <c r="G5190">
        <v>3.3340000000000002E-2</v>
      </c>
      <c r="H5190">
        <v>9.2000000000000003E-4</v>
      </c>
      <c r="I5190">
        <v>3.1099999999999999E-3</v>
      </c>
      <c r="J5190">
        <v>1.54914</v>
      </c>
      <c r="K5190">
        <v>0.15</v>
      </c>
      <c r="L5190">
        <f t="shared" si="487"/>
        <v>216.36979591836734</v>
      </c>
      <c r="M5190">
        <f t="shared" si="488"/>
        <v>5.9706122448979597</v>
      </c>
      <c r="N5190">
        <f t="shared" si="489"/>
        <v>20.183265306122447</v>
      </c>
      <c r="O5190">
        <f t="shared" si="490"/>
        <v>10053.602448979593</v>
      </c>
      <c r="P5190">
        <f t="shared" si="491"/>
        <v>0.97346938775510206</v>
      </c>
    </row>
    <row r="5191" spans="1:16" x14ac:dyDescent="0.2">
      <c r="A5191">
        <v>47842</v>
      </c>
      <c r="B5191">
        <v>885</v>
      </c>
      <c r="C5191">
        <v>51</v>
      </c>
      <c r="D5191">
        <v>99</v>
      </c>
      <c r="E5191">
        <f t="shared" si="486"/>
        <v>0.15</v>
      </c>
      <c r="F5191">
        <v>0.44</v>
      </c>
      <c r="G5191">
        <v>3.168E-2</v>
      </c>
      <c r="H5191">
        <v>8.8999999999999995E-4</v>
      </c>
      <c r="I5191">
        <v>2.8800000000000002E-3</v>
      </c>
      <c r="J5191">
        <v>1.3968100000000001</v>
      </c>
      <c r="K5191">
        <v>0.14000000000000001</v>
      </c>
      <c r="L5191">
        <f t="shared" si="487"/>
        <v>228.95999999999998</v>
      </c>
      <c r="M5191">
        <f t="shared" si="488"/>
        <v>6.4322727272727258</v>
      </c>
      <c r="N5191">
        <f t="shared" si="489"/>
        <v>20.814545454545456</v>
      </c>
      <c r="O5191">
        <f t="shared" si="490"/>
        <v>10095.12681818182</v>
      </c>
      <c r="P5191">
        <f t="shared" si="491"/>
        <v>1.0118181818181819</v>
      </c>
    </row>
    <row r="5192" spans="1:16" x14ac:dyDescent="0.2">
      <c r="A5192">
        <v>47877</v>
      </c>
      <c r="B5192">
        <v>1015</v>
      </c>
      <c r="C5192">
        <v>52</v>
      </c>
      <c r="D5192">
        <v>99</v>
      </c>
      <c r="E5192">
        <f t="shared" si="486"/>
        <v>0.15</v>
      </c>
      <c r="F5192">
        <v>0.75</v>
      </c>
      <c r="G5192">
        <v>3.9460000000000002E-2</v>
      </c>
      <c r="H5192">
        <v>1.0399999999999999E-3</v>
      </c>
      <c r="I5192">
        <v>8.6499999999999997E-3</v>
      </c>
      <c r="J5192">
        <v>2.3555100000000002</v>
      </c>
      <c r="K5192">
        <v>0.56999999999999995</v>
      </c>
      <c r="L5192">
        <f t="shared" si="487"/>
        <v>167.31040000000002</v>
      </c>
      <c r="M5192">
        <f t="shared" si="488"/>
        <v>4.4095999999999993</v>
      </c>
      <c r="N5192">
        <f t="shared" si="489"/>
        <v>36.676000000000002</v>
      </c>
      <c r="O5192">
        <f t="shared" si="490"/>
        <v>9987.3624</v>
      </c>
      <c r="P5192">
        <f t="shared" si="491"/>
        <v>2.4167999999999998</v>
      </c>
    </row>
    <row r="5193" spans="1:16" x14ac:dyDescent="0.2">
      <c r="A5193">
        <v>47902</v>
      </c>
      <c r="B5193">
        <v>1104</v>
      </c>
      <c r="C5193">
        <v>54</v>
      </c>
      <c r="D5193">
        <v>99</v>
      </c>
      <c r="E5193">
        <f t="shared" si="486"/>
        <v>0.15</v>
      </c>
      <c r="F5193">
        <v>0.66</v>
      </c>
      <c r="G5193">
        <v>4.2500000000000003E-2</v>
      </c>
      <c r="H5193">
        <v>1.1100000000000001E-3</v>
      </c>
      <c r="I5193">
        <v>4.1099999999999999E-3</v>
      </c>
      <c r="J5193">
        <v>2.0872799999999998</v>
      </c>
      <c r="K5193">
        <v>0.23</v>
      </c>
      <c r="L5193">
        <f t="shared" si="487"/>
        <v>204.77272727272728</v>
      </c>
      <c r="M5193">
        <f t="shared" si="488"/>
        <v>5.3481818181818186</v>
      </c>
      <c r="N5193">
        <f t="shared" si="489"/>
        <v>19.802727272727271</v>
      </c>
      <c r="O5193">
        <f t="shared" si="490"/>
        <v>10056.894545454543</v>
      </c>
      <c r="P5193">
        <f t="shared" si="491"/>
        <v>1.1081818181818182</v>
      </c>
    </row>
    <row r="5194" spans="1:16" x14ac:dyDescent="0.2">
      <c r="A5194">
        <v>47904</v>
      </c>
      <c r="B5194">
        <v>951</v>
      </c>
      <c r="C5194">
        <v>54</v>
      </c>
      <c r="D5194">
        <v>99</v>
      </c>
      <c r="E5194">
        <f t="shared" si="486"/>
        <v>0.15</v>
      </c>
      <c r="F5194">
        <v>0.54</v>
      </c>
      <c r="G5194">
        <v>3.4439999999999998E-2</v>
      </c>
      <c r="H5194">
        <v>9.7999999999999997E-4</v>
      </c>
      <c r="I5194">
        <v>3.4199999999999999E-3</v>
      </c>
      <c r="J5194">
        <v>1.69197</v>
      </c>
      <c r="K5194">
        <v>0.17</v>
      </c>
      <c r="L5194">
        <f t="shared" si="487"/>
        <v>202.8133333333333</v>
      </c>
      <c r="M5194">
        <f t="shared" si="488"/>
        <v>5.7711111111111109</v>
      </c>
      <c r="N5194">
        <f t="shared" si="489"/>
        <v>20.139999999999997</v>
      </c>
      <c r="O5194">
        <f t="shared" si="490"/>
        <v>9963.8233333333319</v>
      </c>
      <c r="P5194">
        <f t="shared" si="491"/>
        <v>1.0011111111111113</v>
      </c>
    </row>
    <row r="5195" spans="1:16" x14ac:dyDescent="0.2">
      <c r="A5195">
        <v>47905</v>
      </c>
      <c r="B5195">
        <v>922</v>
      </c>
      <c r="C5195">
        <v>54</v>
      </c>
      <c r="D5195">
        <v>99</v>
      </c>
      <c r="E5195">
        <f t="shared" si="486"/>
        <v>0.15</v>
      </c>
      <c r="F5195">
        <v>0.49</v>
      </c>
      <c r="G5195">
        <v>3.2640000000000002E-2</v>
      </c>
      <c r="H5195">
        <v>9.5E-4</v>
      </c>
      <c r="I5195">
        <v>3.2000000000000002E-3</v>
      </c>
      <c r="J5195">
        <v>1.5417099999999999</v>
      </c>
      <c r="K5195">
        <v>0.16</v>
      </c>
      <c r="L5195">
        <f t="shared" si="487"/>
        <v>211.82693877551023</v>
      </c>
      <c r="M5195">
        <f t="shared" si="488"/>
        <v>6.16530612244898</v>
      </c>
      <c r="N5195">
        <f t="shared" si="489"/>
        <v>20.767346938775511</v>
      </c>
      <c r="O5195">
        <f t="shared" si="490"/>
        <v>10005.383265306122</v>
      </c>
      <c r="P5195">
        <f t="shared" si="491"/>
        <v>1.0383673469387757</v>
      </c>
    </row>
    <row r="5196" spans="1:16" x14ac:dyDescent="0.2">
      <c r="A5196">
        <v>47912</v>
      </c>
      <c r="B5196">
        <v>953</v>
      </c>
      <c r="C5196">
        <v>55</v>
      </c>
      <c r="D5196">
        <v>99</v>
      </c>
      <c r="E5196">
        <f t="shared" si="486"/>
        <v>0.15</v>
      </c>
      <c r="F5196">
        <v>0.46</v>
      </c>
      <c r="G5196">
        <v>3.0360000000000002E-2</v>
      </c>
      <c r="H5196">
        <v>9.1E-4</v>
      </c>
      <c r="I5196">
        <v>3.1700000000000001E-3</v>
      </c>
      <c r="J5196">
        <v>1.4552499999999999</v>
      </c>
      <c r="K5196">
        <v>0.14000000000000001</v>
      </c>
      <c r="L5196">
        <f t="shared" si="487"/>
        <v>209.88000000000002</v>
      </c>
      <c r="M5196">
        <f t="shared" si="488"/>
        <v>6.2908695652173918</v>
      </c>
      <c r="N5196">
        <f t="shared" si="489"/>
        <v>21.914347826086956</v>
      </c>
      <c r="O5196">
        <f t="shared" si="490"/>
        <v>10060.206521739128</v>
      </c>
      <c r="P5196">
        <f t="shared" si="491"/>
        <v>0.96782608695652173</v>
      </c>
    </row>
    <row r="5197" spans="1:16" x14ac:dyDescent="0.2">
      <c r="A5197">
        <v>47916</v>
      </c>
      <c r="B5197">
        <v>1061</v>
      </c>
      <c r="C5197">
        <v>55</v>
      </c>
      <c r="D5197">
        <v>99</v>
      </c>
      <c r="E5197">
        <f t="shared" si="486"/>
        <v>0.15</v>
      </c>
      <c r="F5197">
        <v>0.54</v>
      </c>
      <c r="G5197">
        <v>3.567E-2</v>
      </c>
      <c r="H5197">
        <v>9.3999999999999997E-4</v>
      </c>
      <c r="I5197">
        <v>3.5400000000000002E-3</v>
      </c>
      <c r="J5197">
        <v>1.7163900000000001</v>
      </c>
      <c r="K5197">
        <v>0.17</v>
      </c>
      <c r="L5197">
        <f t="shared" si="487"/>
        <v>210.05666666666664</v>
      </c>
      <c r="M5197">
        <f t="shared" si="488"/>
        <v>5.5355555555555549</v>
      </c>
      <c r="N5197">
        <f t="shared" si="489"/>
        <v>20.846666666666668</v>
      </c>
      <c r="O5197">
        <f t="shared" si="490"/>
        <v>10107.630000000001</v>
      </c>
      <c r="P5197">
        <f t="shared" si="491"/>
        <v>1.0011111111111113</v>
      </c>
    </row>
    <row r="5198" spans="1:16" x14ac:dyDescent="0.2">
      <c r="A5198">
        <v>48354</v>
      </c>
      <c r="B5198">
        <v>1646</v>
      </c>
      <c r="C5198">
        <v>50</v>
      </c>
      <c r="D5198">
        <v>99</v>
      </c>
      <c r="E5198">
        <f t="shared" si="486"/>
        <v>0.15</v>
      </c>
      <c r="F5198">
        <v>1.24</v>
      </c>
      <c r="G5198">
        <v>4.2259999999999999E-2</v>
      </c>
      <c r="H5198">
        <v>2.1099999999999999E-3</v>
      </c>
      <c r="I5198">
        <v>1.1780000000000001E-2</v>
      </c>
      <c r="J5198">
        <v>3.9123899999999998</v>
      </c>
      <c r="K5198">
        <v>0.27</v>
      </c>
      <c r="L5198">
        <f t="shared" si="487"/>
        <v>108.37645161290322</v>
      </c>
      <c r="M5198">
        <f t="shared" si="488"/>
        <v>5.4111290322580645</v>
      </c>
      <c r="N5198">
        <f t="shared" si="489"/>
        <v>30.21</v>
      </c>
      <c r="O5198">
        <f t="shared" si="490"/>
        <v>10033.387258064517</v>
      </c>
      <c r="P5198">
        <f t="shared" si="491"/>
        <v>0.69241935483870976</v>
      </c>
    </row>
    <row r="5199" spans="1:16" x14ac:dyDescent="0.2">
      <c r="A5199">
        <v>48555</v>
      </c>
      <c r="B5199">
        <v>1868</v>
      </c>
      <c r="C5199">
        <v>54</v>
      </c>
      <c r="D5199">
        <v>99</v>
      </c>
      <c r="E5199">
        <f t="shared" si="486"/>
        <v>0.15</v>
      </c>
      <c r="F5199">
        <v>0.91</v>
      </c>
      <c r="G5199">
        <v>3.9030000000000002E-2</v>
      </c>
      <c r="H5199">
        <v>2.65E-3</v>
      </c>
      <c r="I5199">
        <v>1.055E-2</v>
      </c>
      <c r="J5199">
        <v>2.8544499999999999</v>
      </c>
      <c r="K5199">
        <v>0.18</v>
      </c>
      <c r="L5199">
        <f t="shared" si="487"/>
        <v>136.39054945054946</v>
      </c>
      <c r="M5199">
        <f t="shared" si="488"/>
        <v>9.2604395604395595</v>
      </c>
      <c r="N5199">
        <f t="shared" si="489"/>
        <v>36.867032967032969</v>
      </c>
      <c r="O5199">
        <f t="shared" si="490"/>
        <v>9974.8912087912067</v>
      </c>
      <c r="P5199">
        <f t="shared" si="491"/>
        <v>0.62901098901098895</v>
      </c>
    </row>
    <row r="5200" spans="1:16" x14ac:dyDescent="0.2">
      <c r="A5200">
        <v>49627</v>
      </c>
      <c r="B5200">
        <v>1399</v>
      </c>
      <c r="C5200">
        <v>56</v>
      </c>
      <c r="D5200">
        <v>99</v>
      </c>
      <c r="E5200">
        <f t="shared" si="486"/>
        <v>0.15</v>
      </c>
      <c r="F5200">
        <v>0.41</v>
      </c>
      <c r="G5200">
        <v>1.788E-2</v>
      </c>
      <c r="H5200">
        <v>1.99E-3</v>
      </c>
      <c r="I5200">
        <v>8.5000000000000006E-3</v>
      </c>
      <c r="J5200">
        <v>1.2721199999999999</v>
      </c>
      <c r="K5200">
        <v>0.31</v>
      </c>
      <c r="L5200">
        <f t="shared" si="487"/>
        <v>138.67902439024391</v>
      </c>
      <c r="M5200">
        <f t="shared" si="488"/>
        <v>15.434634146341462</v>
      </c>
      <c r="N5200">
        <f t="shared" si="489"/>
        <v>65.926829268292693</v>
      </c>
      <c r="O5200">
        <f t="shared" si="490"/>
        <v>9866.6868292682939</v>
      </c>
      <c r="P5200">
        <f t="shared" si="491"/>
        <v>2.4043902439024389</v>
      </c>
    </row>
    <row r="5201" spans="1:16" x14ac:dyDescent="0.2">
      <c r="A5201">
        <v>49628</v>
      </c>
      <c r="B5201">
        <v>1402</v>
      </c>
      <c r="C5201">
        <v>56</v>
      </c>
      <c r="D5201">
        <v>99</v>
      </c>
      <c r="E5201">
        <f t="shared" si="486"/>
        <v>0.15</v>
      </c>
      <c r="F5201">
        <v>0.41</v>
      </c>
      <c r="G5201">
        <v>1.8149999999999999E-2</v>
      </c>
      <c r="H5201">
        <v>1.9400000000000001E-3</v>
      </c>
      <c r="I5201">
        <v>8.5199999999999998E-3</v>
      </c>
      <c r="J5201">
        <v>1.27739</v>
      </c>
      <c r="K5201">
        <v>0.28999999999999998</v>
      </c>
      <c r="L5201">
        <f t="shared" si="487"/>
        <v>140.77317073170732</v>
      </c>
      <c r="M5201">
        <f t="shared" si="488"/>
        <v>15.046829268292685</v>
      </c>
      <c r="N5201">
        <f t="shared" si="489"/>
        <v>66.081951219512192</v>
      </c>
      <c r="O5201">
        <f t="shared" si="490"/>
        <v>9907.561463414635</v>
      </c>
      <c r="P5201">
        <f t="shared" si="491"/>
        <v>2.2492682926829266</v>
      </c>
    </row>
    <row r="5202" spans="1:16" x14ac:dyDescent="0.2">
      <c r="A5202">
        <v>49629</v>
      </c>
      <c r="B5202">
        <v>1385</v>
      </c>
      <c r="C5202">
        <v>56</v>
      </c>
      <c r="D5202">
        <v>99</v>
      </c>
      <c r="E5202">
        <f t="shared" si="486"/>
        <v>0.15</v>
      </c>
      <c r="F5202">
        <v>0.39</v>
      </c>
      <c r="G5202">
        <v>1.8919999999999999E-2</v>
      </c>
      <c r="H5202">
        <v>1.92E-3</v>
      </c>
      <c r="I5202">
        <v>8.4100000000000008E-3</v>
      </c>
      <c r="J5202">
        <v>1.22923</v>
      </c>
      <c r="K5202">
        <v>0.28999999999999998</v>
      </c>
      <c r="L5202">
        <f t="shared" si="487"/>
        <v>154.27076923076922</v>
      </c>
      <c r="M5202">
        <f t="shared" si="488"/>
        <v>15.655384615384616</v>
      </c>
      <c r="N5202">
        <f t="shared" si="489"/>
        <v>68.573846153846162</v>
      </c>
      <c r="O5202">
        <f t="shared" si="490"/>
        <v>10022.952307692307</v>
      </c>
      <c r="P5202">
        <f t="shared" si="491"/>
        <v>2.3646153846153841</v>
      </c>
    </row>
    <row r="5203" spans="1:16" x14ac:dyDescent="0.2">
      <c r="A5203">
        <v>49630</v>
      </c>
      <c r="B5203">
        <v>1015</v>
      </c>
      <c r="C5203">
        <v>56</v>
      </c>
      <c r="D5203">
        <v>99</v>
      </c>
      <c r="E5203">
        <f t="shared" si="486"/>
        <v>0.15</v>
      </c>
      <c r="F5203">
        <v>0.24</v>
      </c>
      <c r="G5203">
        <v>1.404E-2</v>
      </c>
      <c r="H5203">
        <v>1.4E-3</v>
      </c>
      <c r="I5203">
        <v>6.0200000000000002E-3</v>
      </c>
      <c r="J5203">
        <v>0.73594000000000004</v>
      </c>
      <c r="K5203">
        <v>0.16</v>
      </c>
      <c r="L5203">
        <f t="shared" si="487"/>
        <v>186.03</v>
      </c>
      <c r="M5203">
        <f t="shared" si="488"/>
        <v>18.55</v>
      </c>
      <c r="N5203">
        <f t="shared" si="489"/>
        <v>79.765000000000015</v>
      </c>
      <c r="O5203">
        <f t="shared" si="490"/>
        <v>9751.2050000000017</v>
      </c>
      <c r="P5203">
        <f t="shared" si="491"/>
        <v>2.1200000000000006</v>
      </c>
    </row>
    <row r="5204" spans="1:16" x14ac:dyDescent="0.2">
      <c r="A5204">
        <v>49632</v>
      </c>
      <c r="B5204">
        <v>862</v>
      </c>
      <c r="C5204">
        <v>56</v>
      </c>
      <c r="D5204">
        <v>99</v>
      </c>
      <c r="E5204">
        <f t="shared" si="486"/>
        <v>0.15</v>
      </c>
      <c r="F5204">
        <v>0.2</v>
      </c>
      <c r="G5204">
        <v>1.221E-2</v>
      </c>
      <c r="H5204">
        <v>1.1900000000000001E-3</v>
      </c>
      <c r="I5204">
        <v>4.8199999999999996E-3</v>
      </c>
      <c r="J5204">
        <v>0.60951</v>
      </c>
      <c r="K5204">
        <v>0.09</v>
      </c>
      <c r="L5204">
        <f t="shared" si="487"/>
        <v>194.13900000000001</v>
      </c>
      <c r="M5204">
        <f t="shared" si="488"/>
        <v>18.921000000000003</v>
      </c>
      <c r="N5204">
        <f t="shared" si="489"/>
        <v>76.637999999999991</v>
      </c>
      <c r="O5204">
        <f t="shared" si="490"/>
        <v>9691.2089999999989</v>
      </c>
      <c r="P5204">
        <f t="shared" si="491"/>
        <v>1.4309999999999998</v>
      </c>
    </row>
    <row r="5205" spans="1:16" x14ac:dyDescent="0.2">
      <c r="A5205">
        <v>49655</v>
      </c>
      <c r="B5205">
        <v>856</v>
      </c>
      <c r="C5205">
        <v>57</v>
      </c>
      <c r="D5205">
        <v>99</v>
      </c>
      <c r="E5205">
        <f t="shared" si="486"/>
        <v>0.15</v>
      </c>
      <c r="F5205">
        <v>0.22</v>
      </c>
      <c r="G5205">
        <v>1.7479999999999999E-2</v>
      </c>
      <c r="H5205">
        <v>1.2700000000000001E-3</v>
      </c>
      <c r="I5205">
        <v>3.0599999999999998E-3</v>
      </c>
      <c r="J5205">
        <v>0.68015999999999999</v>
      </c>
      <c r="K5205">
        <v>0.06</v>
      </c>
      <c r="L5205">
        <f t="shared" si="487"/>
        <v>252.66545454545451</v>
      </c>
      <c r="M5205">
        <f t="shared" si="488"/>
        <v>18.357272727272729</v>
      </c>
      <c r="N5205">
        <f t="shared" si="489"/>
        <v>44.230909090909087</v>
      </c>
      <c r="O5205">
        <f t="shared" si="490"/>
        <v>9831.4036363636351</v>
      </c>
      <c r="P5205">
        <f t="shared" si="491"/>
        <v>0.86727272727272731</v>
      </c>
    </row>
    <row r="5206" spans="1:16" x14ac:dyDescent="0.2">
      <c r="A5206">
        <v>49664</v>
      </c>
      <c r="B5206">
        <v>856</v>
      </c>
      <c r="C5206">
        <v>57</v>
      </c>
      <c r="D5206">
        <v>99</v>
      </c>
      <c r="E5206">
        <f t="shared" si="486"/>
        <v>0.15</v>
      </c>
      <c r="F5206">
        <v>0.22</v>
      </c>
      <c r="G5206">
        <v>1.7409999999999998E-2</v>
      </c>
      <c r="H5206">
        <v>1.15E-3</v>
      </c>
      <c r="I5206">
        <v>2.7799999999999999E-3</v>
      </c>
      <c r="J5206">
        <v>0.67706999999999995</v>
      </c>
      <c r="K5206">
        <v>0.06</v>
      </c>
      <c r="L5206">
        <f t="shared" si="487"/>
        <v>251.65363636363634</v>
      </c>
      <c r="M5206">
        <f t="shared" si="488"/>
        <v>16.622727272727271</v>
      </c>
      <c r="N5206">
        <f t="shared" si="489"/>
        <v>40.183636363636367</v>
      </c>
      <c r="O5206">
        <f t="shared" si="490"/>
        <v>9786.73909090909</v>
      </c>
      <c r="P5206">
        <f t="shared" si="491"/>
        <v>0.86727272727272731</v>
      </c>
    </row>
    <row r="5207" spans="1:16" x14ac:dyDescent="0.2">
      <c r="A5207">
        <v>49672</v>
      </c>
      <c r="B5207">
        <v>857</v>
      </c>
      <c r="C5207">
        <v>58</v>
      </c>
      <c r="D5207">
        <v>99</v>
      </c>
      <c r="E5207">
        <f t="shared" si="486"/>
        <v>0.15</v>
      </c>
      <c r="F5207">
        <v>0.22</v>
      </c>
      <c r="G5207">
        <v>1.7239999999999998E-2</v>
      </c>
      <c r="H5207">
        <v>1.1800000000000001E-3</v>
      </c>
      <c r="I5207">
        <v>2.7699999999999999E-3</v>
      </c>
      <c r="J5207">
        <v>0.67735000000000001</v>
      </c>
      <c r="K5207">
        <v>0.05</v>
      </c>
      <c r="L5207">
        <f t="shared" si="487"/>
        <v>249.19636363636363</v>
      </c>
      <c r="M5207">
        <f t="shared" si="488"/>
        <v>17.056363636363638</v>
      </c>
      <c r="N5207">
        <f t="shared" si="489"/>
        <v>40.039090909090909</v>
      </c>
      <c r="O5207">
        <f t="shared" si="490"/>
        <v>9790.7863636363636</v>
      </c>
      <c r="P5207">
        <f t="shared" si="491"/>
        <v>0.72272727272727277</v>
      </c>
    </row>
    <row r="5208" spans="1:16" x14ac:dyDescent="0.2">
      <c r="A5208">
        <v>49673</v>
      </c>
      <c r="B5208">
        <v>856</v>
      </c>
      <c r="C5208">
        <v>58</v>
      </c>
      <c r="D5208">
        <v>99</v>
      </c>
      <c r="E5208">
        <f t="shared" si="486"/>
        <v>0.15</v>
      </c>
      <c r="F5208">
        <v>0.22</v>
      </c>
      <c r="G5208">
        <v>1.7219999999999999E-2</v>
      </c>
      <c r="H5208">
        <v>1.1999999999999999E-3</v>
      </c>
      <c r="I5208">
        <v>2.7699999999999999E-3</v>
      </c>
      <c r="J5208">
        <v>0.67656000000000005</v>
      </c>
      <c r="K5208">
        <v>0.05</v>
      </c>
      <c r="L5208">
        <f t="shared" si="487"/>
        <v>248.90727272727273</v>
      </c>
      <c r="M5208">
        <f t="shared" si="488"/>
        <v>17.345454545454544</v>
      </c>
      <c r="N5208">
        <f t="shared" si="489"/>
        <v>40.039090909090909</v>
      </c>
      <c r="O5208">
        <f t="shared" si="490"/>
        <v>9779.3672727272733</v>
      </c>
      <c r="P5208">
        <f t="shared" si="491"/>
        <v>0.72272727272727277</v>
      </c>
    </row>
    <row r="5209" spans="1:16" x14ac:dyDescent="0.2">
      <c r="A5209">
        <v>49693</v>
      </c>
      <c r="B5209">
        <v>858</v>
      </c>
      <c r="C5209">
        <v>58</v>
      </c>
      <c r="D5209">
        <v>99</v>
      </c>
      <c r="E5209">
        <f t="shared" si="486"/>
        <v>0.15</v>
      </c>
      <c r="F5209">
        <v>0.22</v>
      </c>
      <c r="G5209">
        <v>1.72E-2</v>
      </c>
      <c r="H5209">
        <v>1.2099999999999999E-3</v>
      </c>
      <c r="I5209">
        <v>2.8700000000000002E-3</v>
      </c>
      <c r="J5209">
        <v>0.67661000000000004</v>
      </c>
      <c r="K5209">
        <v>0.04</v>
      </c>
      <c r="L5209">
        <f t="shared" si="487"/>
        <v>248.61818181818182</v>
      </c>
      <c r="M5209">
        <f t="shared" si="488"/>
        <v>17.489999999999998</v>
      </c>
      <c r="N5209">
        <f t="shared" si="489"/>
        <v>41.484545454545454</v>
      </c>
      <c r="O5209">
        <f t="shared" si="490"/>
        <v>9780.090000000002</v>
      </c>
      <c r="P5209">
        <f t="shared" si="491"/>
        <v>0.57818181818181824</v>
      </c>
    </row>
    <row r="5210" spans="1:16" x14ac:dyDescent="0.2">
      <c r="A5210">
        <v>49709</v>
      </c>
      <c r="B5210">
        <v>859</v>
      </c>
      <c r="C5210">
        <v>58</v>
      </c>
      <c r="D5210">
        <v>99</v>
      </c>
      <c r="E5210">
        <f t="shared" si="486"/>
        <v>0.15</v>
      </c>
      <c r="F5210">
        <v>0.22</v>
      </c>
      <c r="G5210">
        <v>1.6979999999999999E-2</v>
      </c>
      <c r="H5210">
        <v>1.15E-3</v>
      </c>
      <c r="I5210">
        <v>2.97E-3</v>
      </c>
      <c r="J5210">
        <v>0.67893999999999999</v>
      </c>
      <c r="K5210">
        <v>0.04</v>
      </c>
      <c r="L5210">
        <f t="shared" si="487"/>
        <v>245.43818181818179</v>
      </c>
      <c r="M5210">
        <f t="shared" si="488"/>
        <v>16.622727272727271</v>
      </c>
      <c r="N5210">
        <f t="shared" si="489"/>
        <v>42.93</v>
      </c>
      <c r="O5210">
        <f t="shared" si="490"/>
        <v>9813.7690909090907</v>
      </c>
      <c r="P5210">
        <f t="shared" si="491"/>
        <v>0.57818181818181824</v>
      </c>
    </row>
    <row r="5211" spans="1:16" x14ac:dyDescent="0.2">
      <c r="A5211">
        <v>49742</v>
      </c>
      <c r="B5211">
        <v>847</v>
      </c>
      <c r="C5211">
        <v>58</v>
      </c>
      <c r="D5211">
        <v>99</v>
      </c>
      <c r="E5211">
        <f t="shared" si="486"/>
        <v>0.15</v>
      </c>
      <c r="F5211">
        <v>0.22</v>
      </c>
      <c r="G5211">
        <v>1.6250000000000001E-2</v>
      </c>
      <c r="H5211">
        <v>1.25E-3</v>
      </c>
      <c r="I5211">
        <v>3.1199999999999999E-3</v>
      </c>
      <c r="J5211">
        <v>0.67401999999999995</v>
      </c>
      <c r="K5211">
        <v>0.03</v>
      </c>
      <c r="L5211">
        <f t="shared" si="487"/>
        <v>234.88636363636365</v>
      </c>
      <c r="M5211">
        <f t="shared" si="488"/>
        <v>18.06818181818182</v>
      </c>
      <c r="N5211">
        <f t="shared" si="489"/>
        <v>45.098181818181814</v>
      </c>
      <c r="O5211">
        <f t="shared" si="490"/>
        <v>9742.6527272727271</v>
      </c>
      <c r="P5211">
        <f t="shared" si="491"/>
        <v>0.43363636363636365</v>
      </c>
    </row>
    <row r="5212" spans="1:16" x14ac:dyDescent="0.2">
      <c r="A5212">
        <v>49743</v>
      </c>
      <c r="B5212">
        <v>854</v>
      </c>
      <c r="C5212">
        <v>58</v>
      </c>
      <c r="D5212">
        <v>99</v>
      </c>
      <c r="E5212">
        <f t="shared" si="486"/>
        <v>0.15</v>
      </c>
      <c r="F5212">
        <v>0.22</v>
      </c>
      <c r="G5212">
        <v>1.6709999999999999E-2</v>
      </c>
      <c r="H5212">
        <v>1.2600000000000001E-3</v>
      </c>
      <c r="I5212">
        <v>3.14E-3</v>
      </c>
      <c r="J5212">
        <v>0.68111999999999995</v>
      </c>
      <c r="K5212">
        <v>0.03</v>
      </c>
      <c r="L5212">
        <f t="shared" si="487"/>
        <v>241.53545454545454</v>
      </c>
      <c r="M5212">
        <f t="shared" si="488"/>
        <v>18.212727272727275</v>
      </c>
      <c r="N5212">
        <f t="shared" si="489"/>
        <v>45.387272727272723</v>
      </c>
      <c r="O5212">
        <f t="shared" si="490"/>
        <v>9845.2799999999988</v>
      </c>
      <c r="P5212">
        <f t="shared" si="491"/>
        <v>0.43363636363636365</v>
      </c>
    </row>
    <row r="5213" spans="1:16" x14ac:dyDescent="0.2">
      <c r="A5213">
        <v>49747</v>
      </c>
      <c r="B5213">
        <v>947</v>
      </c>
      <c r="C5213">
        <v>58</v>
      </c>
      <c r="D5213">
        <v>99</v>
      </c>
      <c r="E5213">
        <f t="shared" si="486"/>
        <v>0.15</v>
      </c>
      <c r="F5213">
        <v>0.25</v>
      </c>
      <c r="G5213">
        <v>1.8249999999999999E-2</v>
      </c>
      <c r="H5213">
        <v>1.4E-3</v>
      </c>
      <c r="I5213">
        <v>3.49E-3</v>
      </c>
      <c r="J5213">
        <v>0.76719000000000004</v>
      </c>
      <c r="K5213">
        <v>0.04</v>
      </c>
      <c r="L5213">
        <f t="shared" si="487"/>
        <v>232.14</v>
      </c>
      <c r="M5213">
        <f t="shared" si="488"/>
        <v>17.808</v>
      </c>
      <c r="N5213">
        <f t="shared" si="489"/>
        <v>44.392800000000001</v>
      </c>
      <c r="O5213">
        <f t="shared" si="490"/>
        <v>9758.6568000000007</v>
      </c>
      <c r="P5213">
        <f t="shared" si="491"/>
        <v>0.50880000000000003</v>
      </c>
    </row>
    <row r="5214" spans="1:16" x14ac:dyDescent="0.2">
      <c r="A5214">
        <v>49751</v>
      </c>
      <c r="B5214">
        <v>1302</v>
      </c>
      <c r="C5214">
        <v>58</v>
      </c>
      <c r="D5214">
        <v>99</v>
      </c>
      <c r="E5214">
        <f t="shared" si="486"/>
        <v>0.15</v>
      </c>
      <c r="F5214">
        <v>0.48</v>
      </c>
      <c r="G5214">
        <v>3.0790000000000001E-2</v>
      </c>
      <c r="H5214">
        <v>2.0300000000000001E-3</v>
      </c>
      <c r="I5214">
        <v>5.4299999999999999E-3</v>
      </c>
      <c r="J5214">
        <v>1.5199199999999999</v>
      </c>
      <c r="K5214">
        <v>0.13</v>
      </c>
      <c r="L5214">
        <f t="shared" si="487"/>
        <v>203.98374999999999</v>
      </c>
      <c r="M5214">
        <f t="shared" si="488"/>
        <v>13.44875</v>
      </c>
      <c r="N5214">
        <f t="shared" si="489"/>
        <v>35.973749999999995</v>
      </c>
      <c r="O5214">
        <f t="shared" si="490"/>
        <v>10069.470000000001</v>
      </c>
      <c r="P5214">
        <f t="shared" si="491"/>
        <v>0.86125000000000007</v>
      </c>
    </row>
    <row r="5215" spans="1:16" x14ac:dyDescent="0.2">
      <c r="A5215">
        <v>49752</v>
      </c>
      <c r="B5215">
        <v>943</v>
      </c>
      <c r="C5215">
        <v>58</v>
      </c>
      <c r="D5215">
        <v>99</v>
      </c>
      <c r="E5215">
        <f t="shared" si="486"/>
        <v>0.15</v>
      </c>
      <c r="F5215">
        <v>0.28999999999999998</v>
      </c>
      <c r="G5215">
        <v>1.874E-2</v>
      </c>
      <c r="H5215">
        <v>1.4599999999999999E-3</v>
      </c>
      <c r="I5215">
        <v>4.0099999999999997E-3</v>
      </c>
      <c r="J5215">
        <v>0.89141999999999999</v>
      </c>
      <c r="K5215">
        <v>0.15</v>
      </c>
      <c r="L5215">
        <f t="shared" si="487"/>
        <v>205.49379310344827</v>
      </c>
      <c r="M5215">
        <f t="shared" si="488"/>
        <v>16.009655172413794</v>
      </c>
      <c r="N5215">
        <f t="shared" si="489"/>
        <v>43.971724137931034</v>
      </c>
      <c r="O5215">
        <f t="shared" si="490"/>
        <v>9774.8813793103454</v>
      </c>
      <c r="P5215">
        <f t="shared" si="491"/>
        <v>1.6448275862068968</v>
      </c>
    </row>
    <row r="5216" spans="1:16" x14ac:dyDescent="0.2">
      <c r="A5216">
        <v>49767</v>
      </c>
      <c r="B5216">
        <v>1178</v>
      </c>
      <c r="C5216">
        <v>58</v>
      </c>
      <c r="D5216">
        <v>99</v>
      </c>
      <c r="E5216">
        <f t="shared" si="486"/>
        <v>0.15</v>
      </c>
      <c r="F5216">
        <v>0.93</v>
      </c>
      <c r="G5216">
        <v>3.8870000000000002E-2</v>
      </c>
      <c r="H5216">
        <v>1.6900000000000001E-3</v>
      </c>
      <c r="I5216">
        <v>6.4449999999999993E-2</v>
      </c>
      <c r="J5216">
        <v>2.8261400000000001</v>
      </c>
      <c r="K5216">
        <v>0.56999999999999995</v>
      </c>
      <c r="L5216">
        <f t="shared" si="487"/>
        <v>132.91032258064516</v>
      </c>
      <c r="M5216">
        <f t="shared" si="488"/>
        <v>5.7787096774193554</v>
      </c>
      <c r="N5216">
        <f t="shared" si="489"/>
        <v>220.37741935483868</v>
      </c>
      <c r="O5216">
        <f t="shared" si="490"/>
        <v>9663.5754838709672</v>
      </c>
      <c r="P5216">
        <f t="shared" si="491"/>
        <v>1.9490322580645159</v>
      </c>
    </row>
    <row r="5217" spans="1:16" x14ac:dyDescent="0.2">
      <c r="A5217">
        <v>49768</v>
      </c>
      <c r="B5217">
        <v>948</v>
      </c>
      <c r="C5217">
        <v>58</v>
      </c>
      <c r="D5217">
        <v>99</v>
      </c>
      <c r="E5217">
        <f t="shared" si="486"/>
        <v>0.15</v>
      </c>
      <c r="F5217">
        <v>0.67</v>
      </c>
      <c r="G5217">
        <v>3.0960000000000001E-2</v>
      </c>
      <c r="H5217">
        <v>1.3500000000000001E-3</v>
      </c>
      <c r="I5217">
        <v>3.0599999999999999E-2</v>
      </c>
      <c r="J5217">
        <v>2.0721599999999998</v>
      </c>
      <c r="K5217">
        <v>0.46</v>
      </c>
      <c r="L5217">
        <f t="shared" si="487"/>
        <v>146.9444776119403</v>
      </c>
      <c r="M5217">
        <f t="shared" si="488"/>
        <v>6.4074626865671647</v>
      </c>
      <c r="N5217">
        <f t="shared" si="489"/>
        <v>145.23582089552238</v>
      </c>
      <c r="O5217">
        <f t="shared" si="490"/>
        <v>9835.0280597014917</v>
      </c>
      <c r="P5217">
        <f t="shared" si="491"/>
        <v>2.183283582089552</v>
      </c>
    </row>
    <row r="5218" spans="1:16" x14ac:dyDescent="0.2">
      <c r="A5218">
        <v>49776</v>
      </c>
      <c r="B5218">
        <v>1362</v>
      </c>
      <c r="C5218">
        <v>58</v>
      </c>
      <c r="D5218">
        <v>99</v>
      </c>
      <c r="E5218">
        <f t="shared" si="486"/>
        <v>0.15</v>
      </c>
      <c r="F5218">
        <v>0.45</v>
      </c>
      <c r="G5218">
        <v>3.1370000000000002E-2</v>
      </c>
      <c r="H5218">
        <v>1.8799999999999999E-3</v>
      </c>
      <c r="I5218">
        <v>3.2129999999999999E-2</v>
      </c>
      <c r="J5218">
        <v>1.3751</v>
      </c>
      <c r="K5218">
        <v>0.6</v>
      </c>
      <c r="L5218">
        <f t="shared" si="487"/>
        <v>221.68133333333333</v>
      </c>
      <c r="M5218">
        <f t="shared" si="488"/>
        <v>13.285333333333332</v>
      </c>
      <c r="N5218">
        <f t="shared" si="489"/>
        <v>227.05199999999996</v>
      </c>
      <c r="O5218">
        <f t="shared" si="490"/>
        <v>9717.373333333333</v>
      </c>
      <c r="P5218">
        <f t="shared" si="491"/>
        <v>4.24</v>
      </c>
    </row>
    <row r="5219" spans="1:16" x14ac:dyDescent="0.2">
      <c r="A5219">
        <v>49792</v>
      </c>
      <c r="B5219">
        <v>1461</v>
      </c>
      <c r="C5219">
        <v>57</v>
      </c>
      <c r="D5219">
        <v>99</v>
      </c>
      <c r="E5219">
        <f t="shared" si="486"/>
        <v>0.15</v>
      </c>
      <c r="F5219">
        <v>0.7</v>
      </c>
      <c r="G5219">
        <v>3.2870000000000003E-2</v>
      </c>
      <c r="H5219">
        <v>2.0500000000000002E-3</v>
      </c>
      <c r="I5219">
        <v>1.567E-2</v>
      </c>
      <c r="J5219">
        <v>2.1799300000000001</v>
      </c>
      <c r="K5219">
        <v>0.13</v>
      </c>
      <c r="L5219">
        <f t="shared" si="487"/>
        <v>149.32371428571432</v>
      </c>
      <c r="M5219">
        <f t="shared" si="488"/>
        <v>9.3128571428571441</v>
      </c>
      <c r="N5219">
        <f t="shared" si="489"/>
        <v>71.186571428571426</v>
      </c>
      <c r="O5219">
        <f t="shared" si="490"/>
        <v>9903.1105714285732</v>
      </c>
      <c r="P5219">
        <f t="shared" si="491"/>
        <v>0.59057142857142852</v>
      </c>
    </row>
    <row r="5220" spans="1:16" x14ac:dyDescent="0.2">
      <c r="A5220">
        <v>49793</v>
      </c>
      <c r="B5220">
        <v>1477</v>
      </c>
      <c r="C5220">
        <v>57</v>
      </c>
      <c r="D5220">
        <v>99</v>
      </c>
      <c r="E5220">
        <f t="shared" si="486"/>
        <v>0.15</v>
      </c>
      <c r="F5220">
        <v>0.64</v>
      </c>
      <c r="G5220">
        <v>3.2759999999999997E-2</v>
      </c>
      <c r="H5220">
        <v>2.0699999999999998E-3</v>
      </c>
      <c r="I5220">
        <v>1.511E-2</v>
      </c>
      <c r="J5220">
        <v>1.98905</v>
      </c>
      <c r="K5220">
        <v>0.13</v>
      </c>
      <c r="L5220">
        <f t="shared" si="487"/>
        <v>162.77624999999998</v>
      </c>
      <c r="M5220">
        <f t="shared" si="488"/>
        <v>10.285312499999998</v>
      </c>
      <c r="N5220">
        <f t="shared" si="489"/>
        <v>75.077812499999993</v>
      </c>
      <c r="O5220">
        <f t="shared" si="490"/>
        <v>9883.0921875000004</v>
      </c>
      <c r="P5220">
        <f t="shared" si="491"/>
        <v>0.64593750000000005</v>
      </c>
    </row>
    <row r="5221" spans="1:16" x14ac:dyDescent="0.2">
      <c r="A5221">
        <v>49796</v>
      </c>
      <c r="B5221">
        <v>1489</v>
      </c>
      <c r="C5221">
        <v>56</v>
      </c>
      <c r="D5221">
        <v>99</v>
      </c>
      <c r="E5221">
        <f t="shared" si="486"/>
        <v>0.15</v>
      </c>
      <c r="F5221">
        <v>0.6</v>
      </c>
      <c r="G5221">
        <v>2.2859999999999998E-2</v>
      </c>
      <c r="H5221">
        <v>1.0399999999999999E-3</v>
      </c>
      <c r="I5221">
        <v>5.7389999999999997E-2</v>
      </c>
      <c r="J5221">
        <v>1.79826</v>
      </c>
      <c r="K5221">
        <v>0.43</v>
      </c>
      <c r="L5221">
        <f t="shared" si="487"/>
        <v>121.158</v>
      </c>
      <c r="M5221">
        <f t="shared" si="488"/>
        <v>5.5119999999999996</v>
      </c>
      <c r="N5221">
        <f t="shared" si="489"/>
        <v>304.16699999999997</v>
      </c>
      <c r="O5221">
        <f t="shared" si="490"/>
        <v>9530.7780000000002</v>
      </c>
      <c r="P5221">
        <f t="shared" si="491"/>
        <v>2.2789999999999999</v>
      </c>
    </row>
    <row r="5222" spans="1:16" x14ac:dyDescent="0.2">
      <c r="A5222">
        <v>49802</v>
      </c>
      <c r="B5222">
        <v>1564</v>
      </c>
      <c r="C5222">
        <v>56</v>
      </c>
      <c r="D5222">
        <v>99</v>
      </c>
      <c r="E5222">
        <f t="shared" si="486"/>
        <v>0.15</v>
      </c>
      <c r="F5222">
        <v>1.49</v>
      </c>
      <c r="G5222">
        <v>4.9869999999999998E-2</v>
      </c>
      <c r="H5222">
        <v>1.3799999999999999E-3</v>
      </c>
      <c r="I5222">
        <v>0.12939000000000001</v>
      </c>
      <c r="J5222">
        <v>4.4943900000000001</v>
      </c>
      <c r="K5222">
        <v>0.37</v>
      </c>
      <c r="L5222">
        <f t="shared" si="487"/>
        <v>106.43395973154361</v>
      </c>
      <c r="M5222">
        <f t="shared" si="488"/>
        <v>2.9452348993288586</v>
      </c>
      <c r="N5222">
        <f t="shared" si="489"/>
        <v>276.14778523489935</v>
      </c>
      <c r="O5222">
        <f t="shared" si="490"/>
        <v>9592.0538255033553</v>
      </c>
      <c r="P5222">
        <f t="shared" si="491"/>
        <v>0.78966442953020133</v>
      </c>
    </row>
    <row r="5223" spans="1:16" x14ac:dyDescent="0.2">
      <c r="A5223">
        <v>49811</v>
      </c>
      <c r="B5223">
        <v>1264</v>
      </c>
      <c r="C5223">
        <v>56</v>
      </c>
      <c r="D5223">
        <v>99</v>
      </c>
      <c r="E5223">
        <f t="shared" si="486"/>
        <v>0.15</v>
      </c>
      <c r="F5223">
        <v>0.72</v>
      </c>
      <c r="G5223">
        <v>4.0689999999999997E-2</v>
      </c>
      <c r="H5223">
        <v>1.3500000000000001E-3</v>
      </c>
      <c r="I5223">
        <v>4.6699999999999997E-3</v>
      </c>
      <c r="J5223">
        <v>2.2713399999999999</v>
      </c>
      <c r="K5223">
        <v>0.23</v>
      </c>
      <c r="L5223">
        <f t="shared" si="487"/>
        <v>179.71416666666664</v>
      </c>
      <c r="M5223">
        <f t="shared" si="488"/>
        <v>5.9625000000000004</v>
      </c>
      <c r="N5223">
        <f t="shared" si="489"/>
        <v>20.625833333333333</v>
      </c>
      <c r="O5223">
        <f t="shared" si="490"/>
        <v>10031.751666666667</v>
      </c>
      <c r="P5223">
        <f t="shared" si="491"/>
        <v>1.0158333333333336</v>
      </c>
    </row>
    <row r="5224" spans="1:16" x14ac:dyDescent="0.2">
      <c r="A5224">
        <v>49814</v>
      </c>
      <c r="B5224">
        <v>1216</v>
      </c>
      <c r="C5224">
        <v>56</v>
      </c>
      <c r="D5224">
        <v>99</v>
      </c>
      <c r="E5224">
        <f t="shared" si="486"/>
        <v>0.15</v>
      </c>
      <c r="F5224">
        <v>0.69</v>
      </c>
      <c r="G5224">
        <v>3.6560000000000002E-2</v>
      </c>
      <c r="H5224">
        <v>1.2899999999999999E-3</v>
      </c>
      <c r="I5224">
        <v>4.4900000000000001E-3</v>
      </c>
      <c r="J5224">
        <v>2.1619000000000002</v>
      </c>
      <c r="K5224">
        <v>0.17</v>
      </c>
      <c r="L5224">
        <f t="shared" si="487"/>
        <v>168.49391304347827</v>
      </c>
      <c r="M5224">
        <f t="shared" si="488"/>
        <v>5.9452173913043476</v>
      </c>
      <c r="N5224">
        <f t="shared" si="489"/>
        <v>20.693043478260872</v>
      </c>
      <c r="O5224">
        <f t="shared" si="490"/>
        <v>9963.5391304347831</v>
      </c>
      <c r="P5224">
        <f t="shared" si="491"/>
        <v>0.7834782608695654</v>
      </c>
    </row>
    <row r="5225" spans="1:16" x14ac:dyDescent="0.2">
      <c r="A5225">
        <v>49817</v>
      </c>
      <c r="B5225">
        <v>971</v>
      </c>
      <c r="C5225">
        <v>56</v>
      </c>
      <c r="D5225">
        <v>99</v>
      </c>
      <c r="E5225">
        <f t="shared" si="486"/>
        <v>0.15</v>
      </c>
      <c r="F5225">
        <v>0.52</v>
      </c>
      <c r="G5225">
        <v>3.0669999999999999E-2</v>
      </c>
      <c r="H5225">
        <v>1.0300000000000001E-3</v>
      </c>
      <c r="I5225">
        <v>3.5699999999999998E-3</v>
      </c>
      <c r="J5225">
        <v>1.6285099999999999</v>
      </c>
      <c r="K5225">
        <v>0.11</v>
      </c>
      <c r="L5225">
        <f t="shared" si="487"/>
        <v>187.55884615384613</v>
      </c>
      <c r="M5225">
        <f t="shared" si="488"/>
        <v>6.2988461538461538</v>
      </c>
      <c r="N5225">
        <f t="shared" si="489"/>
        <v>21.831923076923076</v>
      </c>
      <c r="O5225">
        <f t="shared" si="490"/>
        <v>9958.9650000000001</v>
      </c>
      <c r="P5225">
        <f t="shared" si="491"/>
        <v>0.6726923076923077</v>
      </c>
    </row>
    <row r="5226" spans="1:16" x14ac:dyDescent="0.2">
      <c r="A5226">
        <v>49818</v>
      </c>
      <c r="B5226">
        <v>1136</v>
      </c>
      <c r="C5226">
        <v>56</v>
      </c>
      <c r="D5226">
        <v>99</v>
      </c>
      <c r="E5226">
        <f t="shared" si="486"/>
        <v>0.15</v>
      </c>
      <c r="F5226">
        <v>0.63</v>
      </c>
      <c r="G5226">
        <v>3.517E-2</v>
      </c>
      <c r="H5226">
        <v>1.25E-3</v>
      </c>
      <c r="I5226">
        <v>3.9300000000000003E-3</v>
      </c>
      <c r="J5226">
        <v>1.9958499999999999</v>
      </c>
      <c r="K5226">
        <v>0.13</v>
      </c>
      <c r="L5226">
        <f t="shared" si="487"/>
        <v>177.5247619047619</v>
      </c>
      <c r="M5226">
        <f t="shared" si="488"/>
        <v>6.3095238095238093</v>
      </c>
      <c r="N5226">
        <f t="shared" si="489"/>
        <v>19.837142857142858</v>
      </c>
      <c r="O5226">
        <f t="shared" si="490"/>
        <v>10074.290476190476</v>
      </c>
      <c r="P5226">
        <f t="shared" si="491"/>
        <v>0.65619047619047621</v>
      </c>
    </row>
    <row r="5227" spans="1:16" x14ac:dyDescent="0.2">
      <c r="A5227">
        <v>49819</v>
      </c>
      <c r="B5227">
        <v>1218</v>
      </c>
      <c r="C5227">
        <v>55</v>
      </c>
      <c r="D5227">
        <v>99</v>
      </c>
      <c r="E5227">
        <f t="shared" si="486"/>
        <v>0.15</v>
      </c>
      <c r="F5227">
        <v>0.69</v>
      </c>
      <c r="G5227">
        <v>3.9390000000000001E-2</v>
      </c>
      <c r="H5227">
        <v>1.34E-3</v>
      </c>
      <c r="I5227">
        <v>4.2300000000000003E-3</v>
      </c>
      <c r="J5227">
        <v>2.1697000000000002</v>
      </c>
      <c r="K5227">
        <v>0.14000000000000001</v>
      </c>
      <c r="L5227">
        <f t="shared" si="487"/>
        <v>181.53652173913045</v>
      </c>
      <c r="M5227">
        <f t="shared" si="488"/>
        <v>6.1756521739130434</v>
      </c>
      <c r="N5227">
        <f t="shared" si="489"/>
        <v>19.494782608695655</v>
      </c>
      <c r="O5227">
        <f t="shared" si="490"/>
        <v>9999.4869565217396</v>
      </c>
      <c r="P5227">
        <f t="shared" si="491"/>
        <v>0.64521739130434796</v>
      </c>
    </row>
    <row r="5228" spans="1:16" x14ac:dyDescent="0.2">
      <c r="A5228">
        <v>49834</v>
      </c>
      <c r="B5228">
        <v>988</v>
      </c>
      <c r="C5228">
        <v>55</v>
      </c>
      <c r="D5228">
        <v>99</v>
      </c>
      <c r="E5228">
        <f t="shared" si="486"/>
        <v>0.15</v>
      </c>
      <c r="F5228">
        <v>0.56000000000000005</v>
      </c>
      <c r="G5228">
        <v>3.4070000000000003E-2</v>
      </c>
      <c r="H5228">
        <v>1.23E-3</v>
      </c>
      <c r="I5228">
        <v>3.6600000000000001E-3</v>
      </c>
      <c r="J5228">
        <v>1.75623</v>
      </c>
      <c r="K5228">
        <v>0.23</v>
      </c>
      <c r="L5228">
        <f t="shared" si="487"/>
        <v>193.46892857142856</v>
      </c>
      <c r="M5228">
        <f t="shared" si="488"/>
        <v>6.9846428571428554</v>
      </c>
      <c r="N5228">
        <f t="shared" si="489"/>
        <v>20.783571428571427</v>
      </c>
      <c r="O5228">
        <f t="shared" si="490"/>
        <v>9972.8774999999987</v>
      </c>
      <c r="P5228">
        <f t="shared" si="491"/>
        <v>1.3060714285714285</v>
      </c>
    </row>
    <row r="5229" spans="1:16" x14ac:dyDescent="0.2">
      <c r="A5229">
        <v>49835</v>
      </c>
      <c r="B5229">
        <v>905</v>
      </c>
      <c r="C5229">
        <v>55</v>
      </c>
      <c r="D5229">
        <v>99</v>
      </c>
      <c r="E5229">
        <f t="shared" si="486"/>
        <v>0.15</v>
      </c>
      <c r="F5229">
        <v>0.45</v>
      </c>
      <c r="G5229">
        <v>3.0370000000000001E-2</v>
      </c>
      <c r="H5229">
        <v>1.1199999999999999E-3</v>
      </c>
      <c r="I5229">
        <v>3.3300000000000001E-3</v>
      </c>
      <c r="J5229">
        <v>1.411</v>
      </c>
      <c r="K5229">
        <v>0.17</v>
      </c>
      <c r="L5229">
        <f t="shared" si="487"/>
        <v>214.61466666666666</v>
      </c>
      <c r="M5229">
        <f t="shared" si="488"/>
        <v>7.9146666666666654</v>
      </c>
      <c r="N5229">
        <f t="shared" si="489"/>
        <v>23.532</v>
      </c>
      <c r="O5229">
        <f t="shared" si="490"/>
        <v>9971.0666666666657</v>
      </c>
      <c r="P5229">
        <f t="shared" si="491"/>
        <v>1.2013333333333334</v>
      </c>
    </row>
    <row r="5230" spans="1:16" x14ac:dyDescent="0.2">
      <c r="A5230">
        <v>49836</v>
      </c>
      <c r="B5230">
        <v>916</v>
      </c>
      <c r="C5230">
        <v>55</v>
      </c>
      <c r="D5230">
        <v>99</v>
      </c>
      <c r="E5230">
        <f t="shared" si="486"/>
        <v>0.15</v>
      </c>
      <c r="F5230">
        <v>0.43</v>
      </c>
      <c r="G5230">
        <v>3.0210000000000001E-2</v>
      </c>
      <c r="H5230">
        <v>1.1299999999999999E-3</v>
      </c>
      <c r="I5230">
        <v>3.2599999999999999E-3</v>
      </c>
      <c r="J5230">
        <v>1.3505</v>
      </c>
      <c r="K5230">
        <v>0.18</v>
      </c>
      <c r="L5230">
        <f t="shared" si="487"/>
        <v>223.41348837209301</v>
      </c>
      <c r="M5230">
        <f t="shared" si="488"/>
        <v>8.3567441860465124</v>
      </c>
      <c r="N5230">
        <f t="shared" si="489"/>
        <v>24.108837209302326</v>
      </c>
      <c r="O5230">
        <f t="shared" si="490"/>
        <v>9987.4186046511641</v>
      </c>
      <c r="P5230">
        <f t="shared" si="491"/>
        <v>1.3311627906976744</v>
      </c>
    </row>
    <row r="5231" spans="1:16" x14ac:dyDescent="0.2">
      <c r="A5231">
        <v>49837</v>
      </c>
      <c r="B5231">
        <v>923</v>
      </c>
      <c r="C5231">
        <v>55</v>
      </c>
      <c r="D5231">
        <v>99</v>
      </c>
      <c r="E5231">
        <f t="shared" si="486"/>
        <v>0.15</v>
      </c>
      <c r="F5231">
        <v>0.43</v>
      </c>
      <c r="G5231">
        <v>3.0159999999999999E-2</v>
      </c>
      <c r="H5231">
        <v>1.1100000000000001E-3</v>
      </c>
      <c r="I5231">
        <v>3.1800000000000001E-3</v>
      </c>
      <c r="J5231">
        <v>1.3608100000000001</v>
      </c>
      <c r="K5231">
        <v>0.16</v>
      </c>
      <c r="L5231">
        <f t="shared" si="487"/>
        <v>223.04372093023258</v>
      </c>
      <c r="M5231">
        <f t="shared" si="488"/>
        <v>8.2088372093023274</v>
      </c>
      <c r="N5231">
        <f t="shared" si="489"/>
        <v>23.517209302325583</v>
      </c>
      <c r="O5231">
        <f t="shared" si="490"/>
        <v>10063.664651162791</v>
      </c>
      <c r="P5231">
        <f t="shared" si="491"/>
        <v>1.1832558139534883</v>
      </c>
    </row>
    <row r="5232" spans="1:16" x14ac:dyDescent="0.2">
      <c r="A5232">
        <v>49838</v>
      </c>
      <c r="B5232">
        <v>985</v>
      </c>
      <c r="C5232">
        <v>55</v>
      </c>
      <c r="D5232">
        <v>99</v>
      </c>
      <c r="E5232">
        <f t="shared" si="486"/>
        <v>0.15</v>
      </c>
      <c r="F5232">
        <v>0.46</v>
      </c>
      <c r="G5232">
        <v>3.2250000000000001E-2</v>
      </c>
      <c r="H5232">
        <v>1.1800000000000001E-3</v>
      </c>
      <c r="I5232">
        <v>3.2799999999999999E-3</v>
      </c>
      <c r="J5232">
        <v>1.46147</v>
      </c>
      <c r="K5232">
        <v>0.17</v>
      </c>
      <c r="L5232">
        <f t="shared" si="487"/>
        <v>222.94565217391303</v>
      </c>
      <c r="M5232">
        <f t="shared" si="488"/>
        <v>8.1573913043478257</v>
      </c>
      <c r="N5232">
        <f t="shared" si="489"/>
        <v>22.674782608695651</v>
      </c>
      <c r="O5232">
        <f t="shared" si="490"/>
        <v>10103.205652173912</v>
      </c>
      <c r="P5232">
        <f t="shared" si="491"/>
        <v>1.175217391304348</v>
      </c>
    </row>
    <row r="5233" spans="1:16" x14ac:dyDescent="0.2">
      <c r="A5233">
        <v>49851</v>
      </c>
      <c r="B5233">
        <v>1290</v>
      </c>
      <c r="C5233">
        <v>54</v>
      </c>
      <c r="D5233">
        <v>99</v>
      </c>
      <c r="E5233">
        <f t="shared" si="486"/>
        <v>0.15</v>
      </c>
      <c r="F5233">
        <v>0.95</v>
      </c>
      <c r="G5233">
        <v>5.0790000000000002E-2</v>
      </c>
      <c r="H5233">
        <v>1.6800000000000001E-3</v>
      </c>
      <c r="I5233">
        <v>5.47E-3</v>
      </c>
      <c r="J5233">
        <v>3.0079400000000001</v>
      </c>
      <c r="K5233">
        <v>0.31</v>
      </c>
      <c r="L5233">
        <f t="shared" si="487"/>
        <v>170.01284210526316</v>
      </c>
      <c r="M5233">
        <f t="shared" si="488"/>
        <v>5.6235789473684212</v>
      </c>
      <c r="N5233">
        <f t="shared" si="489"/>
        <v>18.310105263157897</v>
      </c>
      <c r="O5233">
        <f t="shared" si="490"/>
        <v>10068.683368421052</v>
      </c>
      <c r="P5233">
        <f t="shared" si="491"/>
        <v>1.0376842105263158</v>
      </c>
    </row>
    <row r="5234" spans="1:16" x14ac:dyDescent="0.2">
      <c r="A5234">
        <v>49852</v>
      </c>
      <c r="B5234">
        <v>1268</v>
      </c>
      <c r="C5234">
        <v>54</v>
      </c>
      <c r="D5234">
        <v>99</v>
      </c>
      <c r="E5234">
        <f t="shared" si="486"/>
        <v>0.15</v>
      </c>
      <c r="F5234">
        <v>0.89</v>
      </c>
      <c r="G5234">
        <v>4.904E-2</v>
      </c>
      <c r="H5234">
        <v>1.65E-3</v>
      </c>
      <c r="I5234">
        <v>5.0600000000000003E-3</v>
      </c>
      <c r="J5234">
        <v>2.8167900000000001</v>
      </c>
      <c r="K5234">
        <v>0.31</v>
      </c>
      <c r="L5234">
        <f t="shared" si="487"/>
        <v>175.22157303370787</v>
      </c>
      <c r="M5234">
        <f t="shared" si="488"/>
        <v>5.8955056179775278</v>
      </c>
      <c r="N5234">
        <f t="shared" si="489"/>
        <v>18.079550561797756</v>
      </c>
      <c r="O5234">
        <f t="shared" si="490"/>
        <v>10064.485617977529</v>
      </c>
      <c r="P5234">
        <f t="shared" si="491"/>
        <v>1.1076404494382022</v>
      </c>
    </row>
    <row r="5235" spans="1:16" x14ac:dyDescent="0.2">
      <c r="A5235">
        <v>49853</v>
      </c>
      <c r="B5235">
        <v>1107</v>
      </c>
      <c r="C5235">
        <v>54</v>
      </c>
      <c r="D5235">
        <v>99</v>
      </c>
      <c r="E5235">
        <f t="shared" si="486"/>
        <v>0.15</v>
      </c>
      <c r="F5235">
        <v>0.68</v>
      </c>
      <c r="G5235">
        <v>4.1079999999999998E-2</v>
      </c>
      <c r="H5235">
        <v>1.47E-3</v>
      </c>
      <c r="I5235">
        <v>4.13E-3</v>
      </c>
      <c r="J5235">
        <v>2.1442600000000001</v>
      </c>
      <c r="K5235">
        <v>0.26</v>
      </c>
      <c r="L5235">
        <f t="shared" si="487"/>
        <v>192.10941176470587</v>
      </c>
      <c r="M5235">
        <f t="shared" si="488"/>
        <v>6.8744117647058811</v>
      </c>
      <c r="N5235">
        <f t="shared" si="489"/>
        <v>19.313823529411764</v>
      </c>
      <c r="O5235">
        <f t="shared" si="490"/>
        <v>10027.568823529411</v>
      </c>
      <c r="P5235">
        <f t="shared" si="491"/>
        <v>1.2158823529411764</v>
      </c>
    </row>
    <row r="5236" spans="1:16" x14ac:dyDescent="0.2">
      <c r="A5236">
        <v>49854</v>
      </c>
      <c r="B5236">
        <v>951</v>
      </c>
      <c r="C5236">
        <v>54</v>
      </c>
      <c r="D5236">
        <v>99</v>
      </c>
      <c r="E5236">
        <f t="shared" si="486"/>
        <v>0.15</v>
      </c>
      <c r="F5236">
        <v>0.52</v>
      </c>
      <c r="G5236">
        <v>3.3610000000000001E-2</v>
      </c>
      <c r="H5236">
        <v>1.2199999999999999E-3</v>
      </c>
      <c r="I5236">
        <v>3.4199999999999999E-3</v>
      </c>
      <c r="J5236">
        <v>1.6464700000000001</v>
      </c>
      <c r="K5236">
        <v>0.2</v>
      </c>
      <c r="L5236">
        <f t="shared" si="487"/>
        <v>205.53807692307694</v>
      </c>
      <c r="M5236">
        <f t="shared" si="488"/>
        <v>7.4607692307692304</v>
      </c>
      <c r="N5236">
        <f t="shared" si="489"/>
        <v>20.914615384615384</v>
      </c>
      <c r="O5236">
        <f t="shared" si="490"/>
        <v>10068.797307692308</v>
      </c>
      <c r="P5236">
        <f t="shared" si="491"/>
        <v>1.2230769230769232</v>
      </c>
    </row>
    <row r="5237" spans="1:16" x14ac:dyDescent="0.2">
      <c r="A5237">
        <v>49855</v>
      </c>
      <c r="B5237">
        <v>880</v>
      </c>
      <c r="C5237">
        <v>54</v>
      </c>
      <c r="D5237">
        <v>99</v>
      </c>
      <c r="E5237">
        <f t="shared" si="486"/>
        <v>0.15</v>
      </c>
      <c r="F5237">
        <v>0.45</v>
      </c>
      <c r="G5237">
        <v>3.005E-2</v>
      </c>
      <c r="H5237">
        <v>1.1900000000000001E-3</v>
      </c>
      <c r="I5237">
        <v>3.15E-3</v>
      </c>
      <c r="J5237">
        <v>1.4045700000000001</v>
      </c>
      <c r="K5237">
        <v>0.17</v>
      </c>
      <c r="L5237">
        <f t="shared" si="487"/>
        <v>212.35333333333335</v>
      </c>
      <c r="M5237">
        <f t="shared" si="488"/>
        <v>8.4093333333333327</v>
      </c>
      <c r="N5237">
        <f t="shared" si="489"/>
        <v>22.26</v>
      </c>
      <c r="O5237">
        <f t="shared" si="490"/>
        <v>9925.6280000000006</v>
      </c>
      <c r="P5237">
        <f t="shared" si="491"/>
        <v>1.2013333333333334</v>
      </c>
    </row>
    <row r="5238" spans="1:16" x14ac:dyDescent="0.2">
      <c r="A5238">
        <v>49874</v>
      </c>
      <c r="B5238">
        <v>968</v>
      </c>
      <c r="C5238">
        <v>55</v>
      </c>
      <c r="D5238">
        <v>99</v>
      </c>
      <c r="E5238">
        <f t="shared" si="486"/>
        <v>0.15</v>
      </c>
      <c r="F5238">
        <v>0.54</v>
      </c>
      <c r="G5238">
        <v>3.5150000000000001E-2</v>
      </c>
      <c r="H5238">
        <v>1.31E-3</v>
      </c>
      <c r="I5238">
        <v>3.5799999999999998E-3</v>
      </c>
      <c r="J5238">
        <v>1.7021999999999999</v>
      </c>
      <c r="K5238">
        <v>0.18</v>
      </c>
      <c r="L5238">
        <f t="shared" si="487"/>
        <v>206.99444444444444</v>
      </c>
      <c r="M5238">
        <f t="shared" si="488"/>
        <v>7.7144444444444433</v>
      </c>
      <c r="N5238">
        <f t="shared" si="489"/>
        <v>21.082222222222217</v>
      </c>
      <c r="O5238">
        <f t="shared" si="490"/>
        <v>10024.066666666666</v>
      </c>
      <c r="P5238">
        <f t="shared" si="491"/>
        <v>1.06</v>
      </c>
    </row>
    <row r="5239" spans="1:16" x14ac:dyDescent="0.2">
      <c r="A5239">
        <v>49875</v>
      </c>
      <c r="B5239">
        <v>924</v>
      </c>
      <c r="C5239">
        <v>55</v>
      </c>
      <c r="D5239">
        <v>99</v>
      </c>
      <c r="E5239">
        <f t="shared" si="486"/>
        <v>0.15</v>
      </c>
      <c r="F5239">
        <v>0.49</v>
      </c>
      <c r="G5239">
        <v>3.2840000000000001E-2</v>
      </c>
      <c r="H5239">
        <v>1.2800000000000001E-3</v>
      </c>
      <c r="I5239">
        <v>3.3E-3</v>
      </c>
      <c r="J5239">
        <v>1.5456300000000001</v>
      </c>
      <c r="K5239">
        <v>0.15</v>
      </c>
      <c r="L5239">
        <f t="shared" si="487"/>
        <v>213.12489795918367</v>
      </c>
      <c r="M5239">
        <f t="shared" si="488"/>
        <v>8.306938775510206</v>
      </c>
      <c r="N5239">
        <f t="shared" si="489"/>
        <v>21.416326530612245</v>
      </c>
      <c r="O5239">
        <f t="shared" si="490"/>
        <v>10030.823265306124</v>
      </c>
      <c r="P5239">
        <f t="shared" si="491"/>
        <v>0.97346938775510206</v>
      </c>
    </row>
    <row r="5240" spans="1:16" x14ac:dyDescent="0.2">
      <c r="A5240">
        <v>49876</v>
      </c>
      <c r="B5240">
        <v>934</v>
      </c>
      <c r="C5240">
        <v>55</v>
      </c>
      <c r="D5240">
        <v>99</v>
      </c>
      <c r="E5240">
        <f t="shared" si="486"/>
        <v>0.15</v>
      </c>
      <c r="F5240">
        <v>0.48</v>
      </c>
      <c r="G5240">
        <v>3.2669999999999998E-2</v>
      </c>
      <c r="H5240">
        <v>1.32E-3</v>
      </c>
      <c r="I5240">
        <v>3.3400000000000001E-3</v>
      </c>
      <c r="J5240">
        <v>1.5251300000000001</v>
      </c>
      <c r="K5240">
        <v>0.15</v>
      </c>
      <c r="L5240">
        <f t="shared" si="487"/>
        <v>216.43875</v>
      </c>
      <c r="M5240">
        <f t="shared" si="488"/>
        <v>8.745000000000001</v>
      </c>
      <c r="N5240">
        <f t="shared" si="489"/>
        <v>22.127500000000001</v>
      </c>
      <c r="O5240">
        <f t="shared" si="490"/>
        <v>10103.98625</v>
      </c>
      <c r="P5240">
        <f t="shared" si="491"/>
        <v>0.99375000000000002</v>
      </c>
    </row>
    <row r="5241" spans="1:16" x14ac:dyDescent="0.2">
      <c r="A5241">
        <v>49890</v>
      </c>
      <c r="B5241">
        <v>1192</v>
      </c>
      <c r="C5241">
        <v>55</v>
      </c>
      <c r="D5241">
        <v>99</v>
      </c>
      <c r="E5241">
        <f t="shared" si="486"/>
        <v>0.15</v>
      </c>
      <c r="F5241">
        <v>0.78</v>
      </c>
      <c r="G5241">
        <v>4.5839999999999999E-2</v>
      </c>
      <c r="H5241">
        <v>1.75E-3</v>
      </c>
      <c r="I5241">
        <v>5.0000000000000001E-3</v>
      </c>
      <c r="J5241">
        <v>2.4586999999999999</v>
      </c>
      <c r="K5241">
        <v>0.28999999999999998</v>
      </c>
      <c r="L5241">
        <f t="shared" si="487"/>
        <v>186.88615384615383</v>
      </c>
      <c r="M5241">
        <f t="shared" si="488"/>
        <v>7.1346153846153841</v>
      </c>
      <c r="N5241">
        <f t="shared" si="489"/>
        <v>20.384615384615383</v>
      </c>
      <c r="O5241">
        <f t="shared" si="490"/>
        <v>10023.930769230768</v>
      </c>
      <c r="P5241">
        <f t="shared" si="491"/>
        <v>1.1823076923076921</v>
      </c>
    </row>
    <row r="5242" spans="1:16" x14ac:dyDescent="0.2">
      <c r="A5242">
        <v>49910</v>
      </c>
      <c r="B5242">
        <v>1151</v>
      </c>
      <c r="C5242">
        <v>53</v>
      </c>
      <c r="D5242">
        <v>99</v>
      </c>
      <c r="E5242">
        <f t="shared" si="486"/>
        <v>0.15</v>
      </c>
      <c r="F5242">
        <v>0.8</v>
      </c>
      <c r="G5242">
        <v>4.641E-2</v>
      </c>
      <c r="H5242">
        <v>1.6199999999999999E-3</v>
      </c>
      <c r="I5242">
        <v>4.7400000000000003E-3</v>
      </c>
      <c r="J5242">
        <v>2.51945</v>
      </c>
      <c r="K5242">
        <v>0.3</v>
      </c>
      <c r="L5242">
        <f t="shared" si="487"/>
        <v>184.47975</v>
      </c>
      <c r="M5242">
        <f t="shared" si="488"/>
        <v>6.4394999999999998</v>
      </c>
      <c r="N5242">
        <f t="shared" si="489"/>
        <v>18.8415</v>
      </c>
      <c r="O5242">
        <f t="shared" si="490"/>
        <v>10014.813749999999</v>
      </c>
      <c r="P5242">
        <f t="shared" si="491"/>
        <v>1.1924999999999997</v>
      </c>
    </row>
    <row r="5243" spans="1:16" x14ac:dyDescent="0.2">
      <c r="A5243">
        <v>49949</v>
      </c>
      <c r="B5243">
        <v>1056</v>
      </c>
      <c r="C5243">
        <v>54</v>
      </c>
      <c r="D5243">
        <v>99</v>
      </c>
      <c r="E5243">
        <f t="shared" si="486"/>
        <v>0.15</v>
      </c>
      <c r="F5243">
        <v>0.79</v>
      </c>
      <c r="G5243">
        <v>4.1070000000000002E-2</v>
      </c>
      <c r="H5243">
        <v>1.4499999999999999E-3</v>
      </c>
      <c r="I5243">
        <v>8.3400000000000002E-3</v>
      </c>
      <c r="J5243">
        <v>2.4815100000000001</v>
      </c>
      <c r="K5243">
        <v>0.48</v>
      </c>
      <c r="L5243">
        <f t="shared" si="487"/>
        <v>165.31974683544303</v>
      </c>
      <c r="M5243">
        <f t="shared" si="488"/>
        <v>5.8367088607594928</v>
      </c>
      <c r="N5243">
        <f t="shared" si="489"/>
        <v>33.571139240506326</v>
      </c>
      <c r="O5243">
        <f t="shared" si="490"/>
        <v>9988.8630379746828</v>
      </c>
      <c r="P5243">
        <f t="shared" si="491"/>
        <v>1.932151898734177</v>
      </c>
    </row>
    <row r="5244" spans="1:16" x14ac:dyDescent="0.2">
      <c r="A5244">
        <v>49955</v>
      </c>
      <c r="B5244">
        <v>948</v>
      </c>
      <c r="C5244">
        <v>54</v>
      </c>
      <c r="D5244">
        <v>99</v>
      </c>
      <c r="E5244">
        <f t="shared" si="486"/>
        <v>0.15</v>
      </c>
      <c r="F5244">
        <v>0.51</v>
      </c>
      <c r="G5244">
        <v>3.3140000000000003E-2</v>
      </c>
      <c r="H5244">
        <v>1.2800000000000001E-3</v>
      </c>
      <c r="I5244">
        <v>3.0699999999999998E-3</v>
      </c>
      <c r="J5244">
        <v>1.59602</v>
      </c>
      <c r="K5244">
        <v>0.18</v>
      </c>
      <c r="L5244">
        <f t="shared" si="487"/>
        <v>206.63764705882352</v>
      </c>
      <c r="M5244">
        <f t="shared" si="488"/>
        <v>7.9811764705882355</v>
      </c>
      <c r="N5244">
        <f t="shared" si="489"/>
        <v>19.142352941176469</v>
      </c>
      <c r="O5244">
        <f t="shared" si="490"/>
        <v>9951.6541176470582</v>
      </c>
      <c r="P5244">
        <f t="shared" si="491"/>
        <v>1.1223529411764706</v>
      </c>
    </row>
    <row r="5245" spans="1:16" x14ac:dyDescent="0.2">
      <c r="A5245">
        <v>49969</v>
      </c>
      <c r="B5245">
        <v>1179</v>
      </c>
      <c r="C5245">
        <v>55</v>
      </c>
      <c r="D5245">
        <v>99</v>
      </c>
      <c r="E5245">
        <f t="shared" si="486"/>
        <v>0.15</v>
      </c>
      <c r="F5245">
        <v>0.77</v>
      </c>
      <c r="G5245">
        <v>4.5620000000000001E-2</v>
      </c>
      <c r="H5245">
        <v>1.5200000000000001E-3</v>
      </c>
      <c r="I5245">
        <v>4.1200000000000004E-3</v>
      </c>
      <c r="J5245">
        <v>2.44095</v>
      </c>
      <c r="K5245">
        <v>0.23</v>
      </c>
      <c r="L5245">
        <f t="shared" si="487"/>
        <v>188.40467532467534</v>
      </c>
      <c r="M5245">
        <f t="shared" si="488"/>
        <v>6.2774025974025971</v>
      </c>
      <c r="N5245">
        <f t="shared" si="489"/>
        <v>17.015064935064938</v>
      </c>
      <c r="O5245">
        <f t="shared" si="490"/>
        <v>10080.806493506492</v>
      </c>
      <c r="P5245">
        <f t="shared" si="491"/>
        <v>0.94987012987012986</v>
      </c>
    </row>
    <row r="5246" spans="1:16" x14ac:dyDescent="0.2">
      <c r="A5246">
        <v>49971</v>
      </c>
      <c r="B5246">
        <v>931</v>
      </c>
      <c r="C5246">
        <v>55</v>
      </c>
      <c r="D5246">
        <v>99</v>
      </c>
      <c r="E5246">
        <f t="shared" si="486"/>
        <v>0.15</v>
      </c>
      <c r="F5246">
        <v>0.51</v>
      </c>
      <c r="G5246">
        <v>3.3500000000000002E-2</v>
      </c>
      <c r="H5246">
        <v>1.1900000000000001E-3</v>
      </c>
      <c r="I5246">
        <v>3.0100000000000001E-3</v>
      </c>
      <c r="J5246">
        <v>1.59982</v>
      </c>
      <c r="K5246">
        <v>0.14000000000000001</v>
      </c>
      <c r="L5246">
        <f t="shared" si="487"/>
        <v>208.88235294117649</v>
      </c>
      <c r="M5246">
        <f t="shared" si="488"/>
        <v>7.4200000000000008</v>
      </c>
      <c r="N5246">
        <f t="shared" si="489"/>
        <v>18.768235294117648</v>
      </c>
      <c r="O5246">
        <f t="shared" si="490"/>
        <v>9975.3482352941173</v>
      </c>
      <c r="P5246">
        <f t="shared" si="491"/>
        <v>0.87294117647058833</v>
      </c>
    </row>
    <row r="5247" spans="1:16" x14ac:dyDescent="0.2">
      <c r="A5247">
        <v>49972</v>
      </c>
      <c r="B5247">
        <v>917</v>
      </c>
      <c r="C5247">
        <v>55</v>
      </c>
      <c r="D5247">
        <v>99</v>
      </c>
      <c r="E5247">
        <f t="shared" si="486"/>
        <v>0.15</v>
      </c>
      <c r="F5247">
        <v>0.48</v>
      </c>
      <c r="G5247">
        <v>3.2329999999999998E-2</v>
      </c>
      <c r="H5247">
        <v>1.17E-3</v>
      </c>
      <c r="I5247">
        <v>2.96E-3</v>
      </c>
      <c r="J5247">
        <v>1.50952</v>
      </c>
      <c r="K5247">
        <v>0.13</v>
      </c>
      <c r="L5247">
        <f t="shared" si="487"/>
        <v>214.18624999999997</v>
      </c>
      <c r="M5247">
        <f t="shared" si="488"/>
        <v>7.7512499999999998</v>
      </c>
      <c r="N5247">
        <f t="shared" si="489"/>
        <v>19.61</v>
      </c>
      <c r="O5247">
        <f t="shared" si="490"/>
        <v>10000.570000000002</v>
      </c>
      <c r="P5247">
        <f t="shared" si="491"/>
        <v>0.86125000000000007</v>
      </c>
    </row>
    <row r="5248" spans="1:16" x14ac:dyDescent="0.2">
      <c r="A5248">
        <v>49973</v>
      </c>
      <c r="B5248">
        <v>965</v>
      </c>
      <c r="C5248">
        <v>55</v>
      </c>
      <c r="D5248">
        <v>99</v>
      </c>
      <c r="E5248">
        <f t="shared" si="486"/>
        <v>0.15</v>
      </c>
      <c r="F5248">
        <v>0.5</v>
      </c>
      <c r="G5248">
        <v>3.388E-2</v>
      </c>
      <c r="H5248">
        <v>1.23E-3</v>
      </c>
      <c r="I5248">
        <v>3.1099999999999999E-3</v>
      </c>
      <c r="J5248">
        <v>1.57572</v>
      </c>
      <c r="K5248">
        <v>0.14000000000000001</v>
      </c>
      <c r="L5248">
        <f t="shared" si="487"/>
        <v>215.4768</v>
      </c>
      <c r="M5248">
        <f t="shared" si="488"/>
        <v>7.8228</v>
      </c>
      <c r="N5248">
        <f t="shared" si="489"/>
        <v>19.779599999999999</v>
      </c>
      <c r="O5248">
        <f t="shared" si="490"/>
        <v>10021.5792</v>
      </c>
      <c r="P5248">
        <f t="shared" si="491"/>
        <v>0.89040000000000008</v>
      </c>
    </row>
    <row r="5249" spans="1:16" x14ac:dyDescent="0.2">
      <c r="A5249">
        <v>49990</v>
      </c>
      <c r="B5249">
        <v>955</v>
      </c>
      <c r="C5249">
        <v>55</v>
      </c>
      <c r="D5249">
        <v>99</v>
      </c>
      <c r="E5249">
        <f t="shared" si="486"/>
        <v>0.15</v>
      </c>
      <c r="F5249">
        <v>0.54</v>
      </c>
      <c r="G5249">
        <v>3.5060000000000001E-2</v>
      </c>
      <c r="H5249">
        <v>1.1900000000000001E-3</v>
      </c>
      <c r="I5249">
        <v>3.4199999999999999E-3</v>
      </c>
      <c r="J5249">
        <v>1.6939200000000001</v>
      </c>
      <c r="K5249">
        <v>0.15</v>
      </c>
      <c r="L5249">
        <f t="shared" si="487"/>
        <v>206.46444444444444</v>
      </c>
      <c r="M5249">
        <f t="shared" si="488"/>
        <v>7.0077777777777781</v>
      </c>
      <c r="N5249">
        <f t="shared" si="489"/>
        <v>20.139999999999997</v>
      </c>
      <c r="O5249">
        <f t="shared" si="490"/>
        <v>9975.3066666666673</v>
      </c>
      <c r="P5249">
        <f t="shared" si="491"/>
        <v>0.88333333333333319</v>
      </c>
    </row>
    <row r="5250" spans="1:16" x14ac:dyDescent="0.2">
      <c r="A5250">
        <v>49994</v>
      </c>
      <c r="B5250">
        <v>1013</v>
      </c>
      <c r="C5250">
        <v>54</v>
      </c>
      <c r="D5250">
        <v>99</v>
      </c>
      <c r="E5250">
        <f t="shared" ref="E5250:E5313" si="492">(D5250-$D$9785)/($D$9784-$D$9785)</f>
        <v>0.15</v>
      </c>
      <c r="F5250">
        <v>0.51</v>
      </c>
      <c r="G5250">
        <v>3.5110000000000002E-2</v>
      </c>
      <c r="H5250">
        <v>1.2600000000000001E-3</v>
      </c>
      <c r="I5250">
        <v>3.5100000000000001E-3</v>
      </c>
      <c r="J5250">
        <v>1.613</v>
      </c>
      <c r="K5250">
        <v>0.12</v>
      </c>
      <c r="L5250">
        <f t="shared" ref="L5250:L5313" si="493">G5250/$F5250*3180</f>
        <v>218.92117647058822</v>
      </c>
      <c r="M5250">
        <f t="shared" ref="M5250:M5313" si="494">H5250/$F5250*3180</f>
        <v>7.8564705882352941</v>
      </c>
      <c r="N5250">
        <f t="shared" ref="N5250:N5313" si="495">I5250/$F5250*3180</f>
        <v>21.885882352941177</v>
      </c>
      <c r="O5250">
        <f t="shared" ref="O5250:O5313" si="496">J5250/$F5250*3180</f>
        <v>10057.529411764706</v>
      </c>
      <c r="P5250">
        <f t="shared" ref="P5250:P5313" si="497">K5250/$F5250*3180/1000</f>
        <v>0.74823529411764711</v>
      </c>
    </row>
    <row r="5251" spans="1:16" x14ac:dyDescent="0.2">
      <c r="A5251">
        <v>50001</v>
      </c>
      <c r="B5251">
        <v>1273</v>
      </c>
      <c r="C5251">
        <v>54</v>
      </c>
      <c r="D5251">
        <v>99</v>
      </c>
      <c r="E5251">
        <f t="shared" si="492"/>
        <v>0.15</v>
      </c>
      <c r="F5251">
        <v>1.25</v>
      </c>
      <c r="G5251">
        <v>5.1369999999999999E-2</v>
      </c>
      <c r="H5251">
        <v>1.74E-3</v>
      </c>
      <c r="I5251">
        <v>7.3499999999999998E-3</v>
      </c>
      <c r="J5251">
        <v>3.9489899999999998</v>
      </c>
      <c r="K5251">
        <v>0.39</v>
      </c>
      <c r="L5251">
        <f t="shared" si="493"/>
        <v>130.68528000000001</v>
      </c>
      <c r="M5251">
        <f t="shared" si="494"/>
        <v>4.4265600000000003</v>
      </c>
      <c r="N5251">
        <f t="shared" si="495"/>
        <v>18.698399999999999</v>
      </c>
      <c r="O5251">
        <f t="shared" si="496"/>
        <v>10046.23056</v>
      </c>
      <c r="P5251">
        <f t="shared" si="497"/>
        <v>0.99215999999999993</v>
      </c>
    </row>
    <row r="5252" spans="1:16" x14ac:dyDescent="0.2">
      <c r="A5252">
        <v>50002</v>
      </c>
      <c r="B5252">
        <v>1076</v>
      </c>
      <c r="C5252">
        <v>54</v>
      </c>
      <c r="D5252">
        <v>99</v>
      </c>
      <c r="E5252">
        <f t="shared" si="492"/>
        <v>0.15</v>
      </c>
      <c r="F5252">
        <v>0.89</v>
      </c>
      <c r="G5252">
        <v>4.342E-2</v>
      </c>
      <c r="H5252">
        <v>1.4499999999999999E-3</v>
      </c>
      <c r="I5252">
        <v>6.13E-3</v>
      </c>
      <c r="J5252">
        <v>2.80674</v>
      </c>
      <c r="K5252">
        <v>0.33</v>
      </c>
      <c r="L5252">
        <f t="shared" si="493"/>
        <v>155.14112359550563</v>
      </c>
      <c r="M5252">
        <f t="shared" si="494"/>
        <v>5.1808988764044939</v>
      </c>
      <c r="N5252">
        <f t="shared" si="495"/>
        <v>21.902696629213484</v>
      </c>
      <c r="O5252">
        <f t="shared" si="496"/>
        <v>10028.576629213483</v>
      </c>
      <c r="P5252">
        <f t="shared" si="497"/>
        <v>1.1791011235955056</v>
      </c>
    </row>
    <row r="5253" spans="1:16" x14ac:dyDescent="0.2">
      <c r="A5253">
        <v>50009</v>
      </c>
      <c r="B5253">
        <v>924</v>
      </c>
      <c r="C5253">
        <v>55</v>
      </c>
      <c r="D5253">
        <v>99</v>
      </c>
      <c r="E5253">
        <f t="shared" si="492"/>
        <v>0.15</v>
      </c>
      <c r="F5253">
        <v>0.49</v>
      </c>
      <c r="G5253">
        <v>3.2989999999999998E-2</v>
      </c>
      <c r="H5253">
        <v>1.25E-3</v>
      </c>
      <c r="I5253">
        <v>4.3699999999999998E-3</v>
      </c>
      <c r="J5253">
        <v>1.54922</v>
      </c>
      <c r="K5253">
        <v>0.12</v>
      </c>
      <c r="L5253">
        <f t="shared" si="493"/>
        <v>214.09836734693874</v>
      </c>
      <c r="M5253">
        <f t="shared" si="494"/>
        <v>8.1122448979591848</v>
      </c>
      <c r="N5253">
        <f t="shared" si="495"/>
        <v>28.360408163265301</v>
      </c>
      <c r="O5253">
        <f t="shared" si="496"/>
        <v>10054.121632653061</v>
      </c>
      <c r="P5253">
        <f t="shared" si="497"/>
        <v>0.77877551020408153</v>
      </c>
    </row>
    <row r="5254" spans="1:16" x14ac:dyDescent="0.2">
      <c r="A5254">
        <v>50013</v>
      </c>
      <c r="B5254">
        <v>973</v>
      </c>
      <c r="C5254">
        <v>55</v>
      </c>
      <c r="D5254">
        <v>99</v>
      </c>
      <c r="E5254">
        <f t="shared" si="492"/>
        <v>0.15</v>
      </c>
      <c r="F5254">
        <v>0.51</v>
      </c>
      <c r="G5254">
        <v>3.2960000000000003E-2</v>
      </c>
      <c r="H5254">
        <v>1.31E-3</v>
      </c>
      <c r="I5254">
        <v>4.0400000000000002E-3</v>
      </c>
      <c r="J5254">
        <v>1.6091599999999999</v>
      </c>
      <c r="K5254">
        <v>0.1</v>
      </c>
      <c r="L5254">
        <f t="shared" si="493"/>
        <v>205.51529411764707</v>
      </c>
      <c r="M5254">
        <f t="shared" si="494"/>
        <v>8.1682352941176468</v>
      </c>
      <c r="N5254">
        <f t="shared" si="495"/>
        <v>25.190588235294118</v>
      </c>
      <c r="O5254">
        <f t="shared" si="496"/>
        <v>10033.585882352942</v>
      </c>
      <c r="P5254">
        <f t="shared" si="497"/>
        <v>0.62352941176470589</v>
      </c>
    </row>
    <row r="5255" spans="1:16" x14ac:dyDescent="0.2">
      <c r="A5255">
        <v>50019</v>
      </c>
      <c r="B5255">
        <v>1148</v>
      </c>
      <c r="C5255">
        <v>55</v>
      </c>
      <c r="D5255">
        <v>99</v>
      </c>
      <c r="E5255">
        <f t="shared" si="492"/>
        <v>0.15</v>
      </c>
      <c r="F5255">
        <v>0.64</v>
      </c>
      <c r="G5255">
        <v>3.8989999999999997E-2</v>
      </c>
      <c r="H5255">
        <v>1.5499999999999999E-3</v>
      </c>
      <c r="I5255">
        <v>4.2399999999999998E-3</v>
      </c>
      <c r="J5255">
        <v>1.99901</v>
      </c>
      <c r="K5255">
        <v>0.13</v>
      </c>
      <c r="L5255">
        <f t="shared" si="493"/>
        <v>193.73156249999997</v>
      </c>
      <c r="M5255">
        <f t="shared" si="494"/>
        <v>7.7015624999999996</v>
      </c>
      <c r="N5255">
        <f t="shared" si="495"/>
        <v>21.067499999999999</v>
      </c>
      <c r="O5255">
        <f t="shared" si="496"/>
        <v>9932.580937499999</v>
      </c>
      <c r="P5255">
        <f t="shared" si="497"/>
        <v>0.64593750000000005</v>
      </c>
    </row>
    <row r="5256" spans="1:16" x14ac:dyDescent="0.2">
      <c r="A5256">
        <v>50030</v>
      </c>
      <c r="B5256">
        <v>1040</v>
      </c>
      <c r="C5256">
        <v>55</v>
      </c>
      <c r="D5256">
        <v>99</v>
      </c>
      <c r="E5256">
        <f t="shared" si="492"/>
        <v>0.15</v>
      </c>
      <c r="F5256">
        <v>0.52</v>
      </c>
      <c r="G5256">
        <v>3.4270000000000002E-2</v>
      </c>
      <c r="H5256">
        <v>1.4400000000000001E-3</v>
      </c>
      <c r="I5256">
        <v>3.5899999999999999E-3</v>
      </c>
      <c r="J5256">
        <v>1.6391500000000001</v>
      </c>
      <c r="K5256">
        <v>0.1</v>
      </c>
      <c r="L5256">
        <f t="shared" si="493"/>
        <v>209.57423076923078</v>
      </c>
      <c r="M5256">
        <f t="shared" si="494"/>
        <v>8.8061538461538476</v>
      </c>
      <c r="N5256">
        <f t="shared" si="495"/>
        <v>21.954230769230769</v>
      </c>
      <c r="O5256">
        <f t="shared" si="496"/>
        <v>10024.032692307692</v>
      </c>
      <c r="P5256">
        <f t="shared" si="497"/>
        <v>0.61153846153846159</v>
      </c>
    </row>
    <row r="5257" spans="1:16" x14ac:dyDescent="0.2">
      <c r="A5257">
        <v>50031</v>
      </c>
      <c r="B5257">
        <v>1060</v>
      </c>
      <c r="C5257">
        <v>55</v>
      </c>
      <c r="D5257">
        <v>99</v>
      </c>
      <c r="E5257">
        <f t="shared" si="492"/>
        <v>0.15</v>
      </c>
      <c r="F5257">
        <v>0.56999999999999995</v>
      </c>
      <c r="G5257">
        <v>3.5560000000000001E-2</v>
      </c>
      <c r="H5257">
        <v>1.47E-3</v>
      </c>
      <c r="I5257">
        <v>3.6700000000000001E-3</v>
      </c>
      <c r="J5257">
        <v>1.7811699999999999</v>
      </c>
      <c r="K5257">
        <v>0.1</v>
      </c>
      <c r="L5257">
        <f t="shared" si="493"/>
        <v>198.38736842105266</v>
      </c>
      <c r="M5257">
        <f t="shared" si="494"/>
        <v>8.201052631578948</v>
      </c>
      <c r="N5257">
        <f t="shared" si="495"/>
        <v>20.474736842105266</v>
      </c>
      <c r="O5257">
        <f t="shared" si="496"/>
        <v>9937.0536842105266</v>
      </c>
      <c r="P5257">
        <f t="shared" si="497"/>
        <v>0.55789473684210533</v>
      </c>
    </row>
    <row r="5258" spans="1:16" x14ac:dyDescent="0.2">
      <c r="A5258">
        <v>50043</v>
      </c>
      <c r="B5258">
        <v>1226</v>
      </c>
      <c r="C5258">
        <v>55</v>
      </c>
      <c r="D5258">
        <v>99</v>
      </c>
      <c r="E5258">
        <f t="shared" si="492"/>
        <v>0.15</v>
      </c>
      <c r="F5258">
        <v>0.93</v>
      </c>
      <c r="G5258">
        <v>4.8849999999999998E-2</v>
      </c>
      <c r="H5258">
        <v>1.73E-3</v>
      </c>
      <c r="I5258">
        <v>6.1999999999999998E-3</v>
      </c>
      <c r="J5258">
        <v>2.9299200000000001</v>
      </c>
      <c r="K5258">
        <v>0.41</v>
      </c>
      <c r="L5258">
        <f t="shared" si="493"/>
        <v>167.03548387096774</v>
      </c>
      <c r="M5258">
        <f t="shared" si="494"/>
        <v>5.9154838709677415</v>
      </c>
      <c r="N5258">
        <f t="shared" si="495"/>
        <v>21.2</v>
      </c>
      <c r="O5258">
        <f t="shared" si="496"/>
        <v>10018.436129032258</v>
      </c>
      <c r="P5258">
        <f t="shared" si="497"/>
        <v>1.4019354838709677</v>
      </c>
    </row>
    <row r="5259" spans="1:16" x14ac:dyDescent="0.2">
      <c r="A5259">
        <v>50044</v>
      </c>
      <c r="B5259">
        <v>1227</v>
      </c>
      <c r="C5259">
        <v>55</v>
      </c>
      <c r="D5259">
        <v>99</v>
      </c>
      <c r="E5259">
        <f t="shared" si="492"/>
        <v>0.15</v>
      </c>
      <c r="F5259">
        <v>0.91</v>
      </c>
      <c r="G5259">
        <v>4.9189999999999998E-2</v>
      </c>
      <c r="H5259">
        <v>1.73E-3</v>
      </c>
      <c r="I5259">
        <v>5.7600000000000004E-3</v>
      </c>
      <c r="J5259">
        <v>2.8572199999999999</v>
      </c>
      <c r="K5259">
        <v>0.34</v>
      </c>
      <c r="L5259">
        <f t="shared" si="493"/>
        <v>171.89472527472526</v>
      </c>
      <c r="M5259">
        <f t="shared" si="494"/>
        <v>6.0454945054945046</v>
      </c>
      <c r="N5259">
        <f t="shared" si="495"/>
        <v>20.12835164835165</v>
      </c>
      <c r="O5259">
        <f t="shared" si="496"/>
        <v>9984.5709890109883</v>
      </c>
      <c r="P5259">
        <f t="shared" si="497"/>
        <v>1.1881318681318682</v>
      </c>
    </row>
    <row r="5260" spans="1:16" x14ac:dyDescent="0.2">
      <c r="A5260">
        <v>50058</v>
      </c>
      <c r="B5260">
        <v>982</v>
      </c>
      <c r="C5260">
        <v>56</v>
      </c>
      <c r="D5260">
        <v>99</v>
      </c>
      <c r="E5260">
        <f t="shared" si="492"/>
        <v>0.15</v>
      </c>
      <c r="F5260">
        <v>0.53</v>
      </c>
      <c r="G5260">
        <v>3.5770000000000003E-2</v>
      </c>
      <c r="H5260">
        <v>1.32E-3</v>
      </c>
      <c r="I5260">
        <v>3.3899999999999998E-3</v>
      </c>
      <c r="J5260">
        <v>1.67862</v>
      </c>
      <c r="K5260">
        <v>0.14000000000000001</v>
      </c>
      <c r="L5260">
        <f t="shared" si="493"/>
        <v>214.62000000000003</v>
      </c>
      <c r="M5260">
        <f t="shared" si="494"/>
        <v>7.919999999999999</v>
      </c>
      <c r="N5260">
        <f t="shared" si="495"/>
        <v>20.339999999999996</v>
      </c>
      <c r="O5260">
        <f t="shared" si="496"/>
        <v>10071.719999999999</v>
      </c>
      <c r="P5260">
        <f t="shared" si="497"/>
        <v>0.84</v>
      </c>
    </row>
    <row r="5261" spans="1:16" x14ac:dyDescent="0.2">
      <c r="A5261">
        <v>50059</v>
      </c>
      <c r="B5261">
        <v>913</v>
      </c>
      <c r="C5261">
        <v>56</v>
      </c>
      <c r="D5261">
        <v>99</v>
      </c>
      <c r="E5261">
        <f t="shared" si="492"/>
        <v>0.15</v>
      </c>
      <c r="F5261">
        <v>0.45</v>
      </c>
      <c r="G5261">
        <v>3.1150000000000001E-2</v>
      </c>
      <c r="H5261">
        <v>1.25E-3</v>
      </c>
      <c r="I5261">
        <v>3.14E-3</v>
      </c>
      <c r="J5261">
        <v>1.40368</v>
      </c>
      <c r="K5261">
        <v>0.11</v>
      </c>
      <c r="L5261">
        <f t="shared" si="493"/>
        <v>220.12666666666669</v>
      </c>
      <c r="M5261">
        <f t="shared" si="494"/>
        <v>8.8333333333333339</v>
      </c>
      <c r="N5261">
        <f t="shared" si="495"/>
        <v>22.18933333333333</v>
      </c>
      <c r="O5261">
        <f t="shared" si="496"/>
        <v>9919.3386666666665</v>
      </c>
      <c r="P5261">
        <f t="shared" si="497"/>
        <v>0.77733333333333321</v>
      </c>
    </row>
    <row r="5262" spans="1:16" x14ac:dyDescent="0.2">
      <c r="A5262">
        <v>50060</v>
      </c>
      <c r="B5262">
        <v>960</v>
      </c>
      <c r="C5262">
        <v>56</v>
      </c>
      <c r="D5262">
        <v>99</v>
      </c>
      <c r="E5262">
        <f t="shared" si="492"/>
        <v>0.15</v>
      </c>
      <c r="F5262">
        <v>0.47</v>
      </c>
      <c r="G5262">
        <v>3.1469999999999998E-2</v>
      </c>
      <c r="H5262">
        <v>1.32E-3</v>
      </c>
      <c r="I5262">
        <v>3.3E-3</v>
      </c>
      <c r="J5262">
        <v>1.47594</v>
      </c>
      <c r="K5262">
        <v>0.12</v>
      </c>
      <c r="L5262">
        <f t="shared" si="493"/>
        <v>212.92468085106384</v>
      </c>
      <c r="M5262">
        <f t="shared" si="494"/>
        <v>8.9310638297872345</v>
      </c>
      <c r="N5262">
        <f t="shared" si="495"/>
        <v>22.327659574468086</v>
      </c>
      <c r="O5262">
        <f t="shared" si="496"/>
        <v>9986.1472340425535</v>
      </c>
      <c r="P5262">
        <f t="shared" si="497"/>
        <v>0.81191489361702118</v>
      </c>
    </row>
    <row r="5263" spans="1:16" x14ac:dyDescent="0.2">
      <c r="A5263">
        <v>50061</v>
      </c>
      <c r="B5263">
        <v>1011</v>
      </c>
      <c r="C5263">
        <v>56</v>
      </c>
      <c r="D5263">
        <v>99</v>
      </c>
      <c r="E5263">
        <f t="shared" si="492"/>
        <v>0.15</v>
      </c>
      <c r="F5263">
        <v>0.49</v>
      </c>
      <c r="G5263">
        <v>3.3430000000000001E-2</v>
      </c>
      <c r="H5263">
        <v>1.3500000000000001E-3</v>
      </c>
      <c r="I5263">
        <v>3.47E-3</v>
      </c>
      <c r="J5263">
        <v>1.5505500000000001</v>
      </c>
      <c r="K5263">
        <v>0.11</v>
      </c>
      <c r="L5263">
        <f t="shared" si="493"/>
        <v>216.95387755102041</v>
      </c>
      <c r="M5263">
        <f t="shared" si="494"/>
        <v>8.7612244897959179</v>
      </c>
      <c r="N5263">
        <f t="shared" si="495"/>
        <v>22.519591836734694</v>
      </c>
      <c r="O5263">
        <f t="shared" si="496"/>
        <v>10062.75306122449</v>
      </c>
      <c r="P5263">
        <f t="shared" si="497"/>
        <v>0.71387755102040817</v>
      </c>
    </row>
    <row r="5264" spans="1:16" x14ac:dyDescent="0.2">
      <c r="A5264">
        <v>50075</v>
      </c>
      <c r="B5264">
        <v>1091</v>
      </c>
      <c r="C5264">
        <v>55</v>
      </c>
      <c r="D5264">
        <v>99</v>
      </c>
      <c r="E5264">
        <f t="shared" si="492"/>
        <v>0.15</v>
      </c>
      <c r="F5264">
        <v>0.39</v>
      </c>
      <c r="G5264">
        <v>2.1010000000000001E-2</v>
      </c>
      <c r="H5264">
        <v>1.3699999999999999E-3</v>
      </c>
      <c r="I5264">
        <v>6.1900000000000002E-3</v>
      </c>
      <c r="J5264">
        <v>1.2148600000000001</v>
      </c>
      <c r="K5264">
        <v>0.18</v>
      </c>
      <c r="L5264">
        <f t="shared" si="493"/>
        <v>171.31230769230768</v>
      </c>
      <c r="M5264">
        <f t="shared" si="494"/>
        <v>11.170769230769229</v>
      </c>
      <c r="N5264">
        <f t="shared" si="495"/>
        <v>50.472307692307687</v>
      </c>
      <c r="O5264">
        <f t="shared" si="496"/>
        <v>9905.7815384615387</v>
      </c>
      <c r="P5264">
        <f t="shared" si="497"/>
        <v>1.4676923076923076</v>
      </c>
    </row>
    <row r="5265" spans="1:16" x14ac:dyDescent="0.2">
      <c r="A5265">
        <v>50079</v>
      </c>
      <c r="B5265">
        <v>1453</v>
      </c>
      <c r="C5265">
        <v>56</v>
      </c>
      <c r="D5265">
        <v>99</v>
      </c>
      <c r="E5265">
        <f t="shared" si="492"/>
        <v>0.15</v>
      </c>
      <c r="F5265">
        <v>0.5</v>
      </c>
      <c r="G5265">
        <v>2.6939999999999999E-2</v>
      </c>
      <c r="H5265">
        <v>1.6199999999999999E-3</v>
      </c>
      <c r="I5265">
        <v>6.5700000000000003E-3</v>
      </c>
      <c r="J5265">
        <v>1.56498</v>
      </c>
      <c r="K5265">
        <v>0.23</v>
      </c>
      <c r="L5265">
        <f t="shared" si="493"/>
        <v>171.33839999999998</v>
      </c>
      <c r="M5265">
        <f t="shared" si="494"/>
        <v>10.303199999999999</v>
      </c>
      <c r="N5265">
        <f t="shared" si="495"/>
        <v>41.785200000000003</v>
      </c>
      <c r="O5265">
        <f t="shared" si="496"/>
        <v>9953.2728000000006</v>
      </c>
      <c r="P5265">
        <f t="shared" si="497"/>
        <v>1.4627999999999999</v>
      </c>
    </row>
    <row r="5266" spans="1:16" x14ac:dyDescent="0.2">
      <c r="A5266">
        <v>50080</v>
      </c>
      <c r="B5266">
        <v>1479</v>
      </c>
      <c r="C5266">
        <v>56</v>
      </c>
      <c r="D5266">
        <v>99</v>
      </c>
      <c r="E5266">
        <f t="shared" si="492"/>
        <v>0.15</v>
      </c>
      <c r="F5266">
        <v>0.46</v>
      </c>
      <c r="G5266">
        <v>2.5860000000000001E-2</v>
      </c>
      <c r="H5266">
        <v>1.64E-3</v>
      </c>
      <c r="I5266">
        <v>6.6699999999999997E-3</v>
      </c>
      <c r="J5266">
        <v>1.42544</v>
      </c>
      <c r="K5266">
        <v>0.24</v>
      </c>
      <c r="L5266">
        <f t="shared" si="493"/>
        <v>178.77130434782609</v>
      </c>
      <c r="M5266">
        <f t="shared" si="494"/>
        <v>11.337391304347825</v>
      </c>
      <c r="N5266">
        <f t="shared" si="495"/>
        <v>46.11</v>
      </c>
      <c r="O5266">
        <f t="shared" si="496"/>
        <v>9854.1286956521726</v>
      </c>
      <c r="P5266">
        <f t="shared" si="497"/>
        <v>1.6591304347826088</v>
      </c>
    </row>
    <row r="5267" spans="1:16" x14ac:dyDescent="0.2">
      <c r="A5267">
        <v>50081</v>
      </c>
      <c r="B5267">
        <v>1362</v>
      </c>
      <c r="C5267">
        <v>56</v>
      </c>
      <c r="D5267">
        <v>99</v>
      </c>
      <c r="E5267">
        <f t="shared" si="492"/>
        <v>0.15</v>
      </c>
      <c r="F5267">
        <v>0.45</v>
      </c>
      <c r="G5267">
        <v>2.2960000000000001E-2</v>
      </c>
      <c r="H5267">
        <v>1.42E-3</v>
      </c>
      <c r="I5267">
        <v>5.8500000000000002E-3</v>
      </c>
      <c r="J5267">
        <v>1.42205</v>
      </c>
      <c r="K5267">
        <v>0.23</v>
      </c>
      <c r="L5267">
        <f t="shared" si="493"/>
        <v>162.25066666666669</v>
      </c>
      <c r="M5267">
        <f t="shared" si="494"/>
        <v>10.034666666666666</v>
      </c>
      <c r="N5267">
        <f t="shared" si="495"/>
        <v>41.339999999999996</v>
      </c>
      <c r="O5267">
        <f t="shared" si="496"/>
        <v>10049.153333333334</v>
      </c>
      <c r="P5267">
        <f t="shared" si="497"/>
        <v>1.6253333333333333</v>
      </c>
    </row>
    <row r="5268" spans="1:16" x14ac:dyDescent="0.2">
      <c r="A5268">
        <v>50090</v>
      </c>
      <c r="B5268">
        <v>1121</v>
      </c>
      <c r="C5268">
        <v>56</v>
      </c>
      <c r="D5268">
        <v>99</v>
      </c>
      <c r="E5268">
        <f t="shared" si="492"/>
        <v>0.15</v>
      </c>
      <c r="F5268">
        <v>0.33</v>
      </c>
      <c r="G5268">
        <v>1.5970000000000002E-2</v>
      </c>
      <c r="H5268">
        <v>9.3000000000000005E-4</v>
      </c>
      <c r="I5268">
        <v>3.2799999999999999E-3</v>
      </c>
      <c r="J5268">
        <v>1.0436099999999999</v>
      </c>
      <c r="K5268">
        <v>0.11</v>
      </c>
      <c r="L5268">
        <f t="shared" si="493"/>
        <v>153.89272727272729</v>
      </c>
      <c r="M5268">
        <f t="shared" si="494"/>
        <v>8.961818181818181</v>
      </c>
      <c r="N5268">
        <f t="shared" si="495"/>
        <v>31.607272727272726</v>
      </c>
      <c r="O5268">
        <f t="shared" si="496"/>
        <v>10056.605454545454</v>
      </c>
      <c r="P5268">
        <f t="shared" si="497"/>
        <v>1.06</v>
      </c>
    </row>
    <row r="5269" spans="1:16" x14ac:dyDescent="0.2">
      <c r="A5269">
        <v>50093</v>
      </c>
      <c r="B5269">
        <v>1329</v>
      </c>
      <c r="C5269">
        <v>56</v>
      </c>
      <c r="D5269">
        <v>99</v>
      </c>
      <c r="E5269">
        <f t="shared" si="492"/>
        <v>0.15</v>
      </c>
      <c r="F5269">
        <v>0.4</v>
      </c>
      <c r="G5269">
        <v>1.9970000000000002E-2</v>
      </c>
      <c r="H5269">
        <v>1.01E-3</v>
      </c>
      <c r="I5269">
        <v>3.5899999999999999E-3</v>
      </c>
      <c r="J5269">
        <v>1.24691</v>
      </c>
      <c r="K5269">
        <v>0.21</v>
      </c>
      <c r="L5269">
        <f t="shared" si="493"/>
        <v>158.76150000000001</v>
      </c>
      <c r="M5269">
        <f t="shared" si="494"/>
        <v>8.0295000000000005</v>
      </c>
      <c r="N5269">
        <f t="shared" si="495"/>
        <v>28.540499999999994</v>
      </c>
      <c r="O5269">
        <f t="shared" si="496"/>
        <v>9912.9344999999994</v>
      </c>
      <c r="P5269">
        <f t="shared" si="497"/>
        <v>1.6694999999999998</v>
      </c>
    </row>
    <row r="5270" spans="1:16" x14ac:dyDescent="0.2">
      <c r="A5270">
        <v>50094</v>
      </c>
      <c r="B5270">
        <v>1328</v>
      </c>
      <c r="C5270">
        <v>56</v>
      </c>
      <c r="D5270">
        <v>99</v>
      </c>
      <c r="E5270">
        <f t="shared" si="492"/>
        <v>0.15</v>
      </c>
      <c r="F5270">
        <v>0.39</v>
      </c>
      <c r="G5270">
        <v>1.9810000000000001E-2</v>
      </c>
      <c r="H5270">
        <v>1.01E-3</v>
      </c>
      <c r="I5270">
        <v>3.5899999999999999E-3</v>
      </c>
      <c r="J5270">
        <v>1.23631</v>
      </c>
      <c r="K5270">
        <v>0.21</v>
      </c>
      <c r="L5270">
        <f t="shared" si="493"/>
        <v>161.52769230769232</v>
      </c>
      <c r="M5270">
        <f t="shared" si="494"/>
        <v>8.235384615384616</v>
      </c>
      <c r="N5270">
        <f t="shared" si="495"/>
        <v>29.272307692307688</v>
      </c>
      <c r="O5270">
        <f t="shared" si="496"/>
        <v>10080.681538461538</v>
      </c>
      <c r="P5270">
        <f t="shared" si="497"/>
        <v>1.7123076923076921</v>
      </c>
    </row>
    <row r="5271" spans="1:16" x14ac:dyDescent="0.2">
      <c r="A5271">
        <v>50098</v>
      </c>
      <c r="B5271">
        <v>1166</v>
      </c>
      <c r="C5271">
        <v>56</v>
      </c>
      <c r="D5271">
        <v>99</v>
      </c>
      <c r="E5271">
        <f t="shared" si="492"/>
        <v>0.15</v>
      </c>
      <c r="F5271">
        <v>0.65</v>
      </c>
      <c r="G5271">
        <v>2.146E-2</v>
      </c>
      <c r="H5271">
        <v>9.1E-4</v>
      </c>
      <c r="I5271">
        <v>2.96E-3</v>
      </c>
      <c r="J5271">
        <v>2.0484599999999999</v>
      </c>
      <c r="K5271">
        <v>0.13</v>
      </c>
      <c r="L5271">
        <f t="shared" si="493"/>
        <v>104.98892307692307</v>
      </c>
      <c r="M5271">
        <f t="shared" si="494"/>
        <v>4.452</v>
      </c>
      <c r="N5271">
        <f t="shared" si="495"/>
        <v>14.48123076923077</v>
      </c>
      <c r="O5271">
        <f t="shared" si="496"/>
        <v>10021.696615384615</v>
      </c>
      <c r="P5271">
        <f t="shared" si="497"/>
        <v>0.63600000000000001</v>
      </c>
    </row>
    <row r="5272" spans="1:16" x14ac:dyDescent="0.2">
      <c r="A5272">
        <v>50099</v>
      </c>
      <c r="B5272">
        <v>1244</v>
      </c>
      <c r="C5272">
        <v>56</v>
      </c>
      <c r="D5272">
        <v>99</v>
      </c>
      <c r="E5272">
        <f t="shared" si="492"/>
        <v>0.15</v>
      </c>
      <c r="F5272">
        <v>0.73</v>
      </c>
      <c r="G5272">
        <v>3.056E-2</v>
      </c>
      <c r="H5272">
        <v>5.2999999999999998E-4</v>
      </c>
      <c r="I5272">
        <v>2.5899999999999999E-3</v>
      </c>
      <c r="J5272">
        <v>2.2993800000000002</v>
      </c>
      <c r="K5272">
        <v>0.14000000000000001</v>
      </c>
      <c r="L5272">
        <f t="shared" si="493"/>
        <v>133.12438356164384</v>
      </c>
      <c r="M5272">
        <f t="shared" si="494"/>
        <v>2.3087671232876712</v>
      </c>
      <c r="N5272">
        <f t="shared" si="495"/>
        <v>11.282465753424656</v>
      </c>
      <c r="O5272">
        <f t="shared" si="496"/>
        <v>10016.477260273972</v>
      </c>
      <c r="P5272">
        <f t="shared" si="497"/>
        <v>0.60986301369863016</v>
      </c>
    </row>
    <row r="5273" spans="1:16" x14ac:dyDescent="0.2">
      <c r="A5273">
        <v>50120</v>
      </c>
      <c r="B5273">
        <v>994</v>
      </c>
      <c r="C5273">
        <v>56</v>
      </c>
      <c r="D5273">
        <v>99</v>
      </c>
      <c r="E5273">
        <f t="shared" si="492"/>
        <v>0.15</v>
      </c>
      <c r="F5273">
        <v>0.56999999999999995</v>
      </c>
      <c r="G5273">
        <v>3.3980000000000003E-2</v>
      </c>
      <c r="H5273">
        <v>8.0999999999999996E-4</v>
      </c>
      <c r="I5273">
        <v>2.8700000000000002E-3</v>
      </c>
      <c r="J5273">
        <v>1.8088599999999999</v>
      </c>
      <c r="K5273">
        <v>0.11</v>
      </c>
      <c r="L5273">
        <f t="shared" si="493"/>
        <v>189.57263157894741</v>
      </c>
      <c r="M5273">
        <f t="shared" si="494"/>
        <v>4.5189473684210526</v>
      </c>
      <c r="N5273">
        <f t="shared" si="495"/>
        <v>16.011578947368424</v>
      </c>
      <c r="O5273">
        <f t="shared" si="496"/>
        <v>10091.534736842106</v>
      </c>
      <c r="P5273">
        <f t="shared" si="497"/>
        <v>0.61368421052631583</v>
      </c>
    </row>
    <row r="5274" spans="1:16" x14ac:dyDescent="0.2">
      <c r="A5274">
        <v>50140</v>
      </c>
      <c r="B5274">
        <v>1179</v>
      </c>
      <c r="C5274">
        <v>56</v>
      </c>
      <c r="D5274">
        <v>99</v>
      </c>
      <c r="E5274">
        <f t="shared" si="492"/>
        <v>0.15</v>
      </c>
      <c r="F5274">
        <v>0.65</v>
      </c>
      <c r="G5274">
        <v>3.8339999999999999E-2</v>
      </c>
      <c r="H5274">
        <v>1.2999999999999999E-3</v>
      </c>
      <c r="I5274">
        <v>3.6700000000000001E-3</v>
      </c>
      <c r="J5274">
        <v>2.0601400000000001</v>
      </c>
      <c r="K5274">
        <v>0.12</v>
      </c>
      <c r="L5274">
        <f t="shared" si="493"/>
        <v>187.5710769230769</v>
      </c>
      <c r="M5274">
        <f t="shared" si="494"/>
        <v>6.36</v>
      </c>
      <c r="N5274">
        <f t="shared" si="495"/>
        <v>17.95476923076923</v>
      </c>
      <c r="O5274">
        <f t="shared" si="496"/>
        <v>10078.83876923077</v>
      </c>
      <c r="P5274">
        <f t="shared" si="497"/>
        <v>0.58707692307692294</v>
      </c>
    </row>
    <row r="5275" spans="1:16" x14ac:dyDescent="0.2">
      <c r="A5275">
        <v>50164</v>
      </c>
      <c r="B5275">
        <v>1167</v>
      </c>
      <c r="C5275">
        <v>55</v>
      </c>
      <c r="D5275">
        <v>99</v>
      </c>
      <c r="E5275">
        <f t="shared" si="492"/>
        <v>0.15</v>
      </c>
      <c r="F5275">
        <v>0.59</v>
      </c>
      <c r="G5275">
        <v>3.4360000000000002E-2</v>
      </c>
      <c r="H5275">
        <v>1.3600000000000001E-3</v>
      </c>
      <c r="I5275">
        <v>4.8300000000000001E-3</v>
      </c>
      <c r="J5275">
        <v>1.84819</v>
      </c>
      <c r="K5275">
        <v>0.2</v>
      </c>
      <c r="L5275">
        <f t="shared" si="493"/>
        <v>185.19457627118646</v>
      </c>
      <c r="M5275">
        <f t="shared" si="494"/>
        <v>7.3301694915254245</v>
      </c>
      <c r="N5275">
        <f t="shared" si="495"/>
        <v>26.032881355932208</v>
      </c>
      <c r="O5275">
        <f t="shared" si="496"/>
        <v>9961.4308474576264</v>
      </c>
      <c r="P5275">
        <f t="shared" si="497"/>
        <v>1.0779661016949154</v>
      </c>
    </row>
    <row r="5276" spans="1:16" x14ac:dyDescent="0.2">
      <c r="A5276">
        <v>50168</v>
      </c>
      <c r="B5276">
        <v>966</v>
      </c>
      <c r="C5276">
        <v>55</v>
      </c>
      <c r="D5276">
        <v>99</v>
      </c>
      <c r="E5276">
        <f t="shared" si="492"/>
        <v>0.15</v>
      </c>
      <c r="F5276">
        <v>0.49</v>
      </c>
      <c r="G5276">
        <v>3.015E-2</v>
      </c>
      <c r="H5276">
        <v>1.06E-3</v>
      </c>
      <c r="I5276">
        <v>3.8899999999999998E-3</v>
      </c>
      <c r="J5276">
        <v>1.5371600000000001</v>
      </c>
      <c r="K5276">
        <v>0.13</v>
      </c>
      <c r="L5276">
        <f t="shared" si="493"/>
        <v>195.66734693877552</v>
      </c>
      <c r="M5276">
        <f t="shared" si="494"/>
        <v>6.8791836734693872</v>
      </c>
      <c r="N5276">
        <f t="shared" si="495"/>
        <v>25.245306122448977</v>
      </c>
      <c r="O5276">
        <f t="shared" si="496"/>
        <v>9975.8546938775526</v>
      </c>
      <c r="P5276">
        <f t="shared" si="497"/>
        <v>0.84367346938775523</v>
      </c>
    </row>
    <row r="5277" spans="1:16" x14ac:dyDescent="0.2">
      <c r="A5277">
        <v>50200</v>
      </c>
      <c r="B5277">
        <v>995</v>
      </c>
      <c r="C5277">
        <v>55</v>
      </c>
      <c r="D5277">
        <v>99</v>
      </c>
      <c r="E5277">
        <f t="shared" si="492"/>
        <v>0.15</v>
      </c>
      <c r="F5277">
        <v>0.59</v>
      </c>
      <c r="G5277">
        <v>3.6080000000000001E-2</v>
      </c>
      <c r="H5277">
        <v>1.2099999999999999E-3</v>
      </c>
      <c r="I5277">
        <v>4.4999999999999997E-3</v>
      </c>
      <c r="J5277">
        <v>1.8526</v>
      </c>
      <c r="K5277">
        <v>0.14000000000000001</v>
      </c>
      <c r="L5277">
        <f t="shared" si="493"/>
        <v>194.46508474576274</v>
      </c>
      <c r="M5277">
        <f t="shared" si="494"/>
        <v>6.5216949152542369</v>
      </c>
      <c r="N5277">
        <f t="shared" si="495"/>
        <v>24.254237288135592</v>
      </c>
      <c r="O5277">
        <f t="shared" si="496"/>
        <v>9985.2000000000007</v>
      </c>
      <c r="P5277">
        <f t="shared" si="497"/>
        <v>0.75457627118644077</v>
      </c>
    </row>
    <row r="5278" spans="1:16" x14ac:dyDescent="0.2">
      <c r="A5278">
        <v>50201</v>
      </c>
      <c r="B5278">
        <v>968</v>
      </c>
      <c r="C5278">
        <v>55</v>
      </c>
      <c r="D5278">
        <v>99</v>
      </c>
      <c r="E5278">
        <f t="shared" si="492"/>
        <v>0.15</v>
      </c>
      <c r="F5278">
        <v>0.53</v>
      </c>
      <c r="G5278">
        <v>3.3840000000000002E-2</v>
      </c>
      <c r="H5278">
        <v>1.17E-3</v>
      </c>
      <c r="I5278">
        <v>4.3600000000000002E-3</v>
      </c>
      <c r="J5278">
        <v>1.6542699999999999</v>
      </c>
      <c r="K5278">
        <v>0.14000000000000001</v>
      </c>
      <c r="L5278">
        <f t="shared" si="493"/>
        <v>203.04000000000002</v>
      </c>
      <c r="M5278">
        <f t="shared" si="494"/>
        <v>7.02</v>
      </c>
      <c r="N5278">
        <f t="shared" si="495"/>
        <v>26.159999999999997</v>
      </c>
      <c r="O5278">
        <f t="shared" si="496"/>
        <v>9925.619999999999</v>
      </c>
      <c r="P5278">
        <f t="shared" si="497"/>
        <v>0.84</v>
      </c>
    </row>
    <row r="5279" spans="1:16" x14ac:dyDescent="0.2">
      <c r="A5279">
        <v>50215</v>
      </c>
      <c r="B5279">
        <v>1285</v>
      </c>
      <c r="C5279">
        <v>53</v>
      </c>
      <c r="D5279">
        <v>99</v>
      </c>
      <c r="E5279">
        <f t="shared" si="492"/>
        <v>0.15</v>
      </c>
      <c r="F5279">
        <v>0.89</v>
      </c>
      <c r="G5279">
        <v>4.8689999999999997E-2</v>
      </c>
      <c r="H5279">
        <v>1.6299999999999999E-3</v>
      </c>
      <c r="I5279">
        <v>5.8900000000000003E-3</v>
      </c>
      <c r="J5279">
        <v>2.8027199999999999</v>
      </c>
      <c r="K5279">
        <v>0.49</v>
      </c>
      <c r="L5279">
        <f t="shared" si="493"/>
        <v>173.97101123595505</v>
      </c>
      <c r="M5279">
        <f t="shared" si="494"/>
        <v>5.8240449438202244</v>
      </c>
      <c r="N5279">
        <f t="shared" si="495"/>
        <v>21.045168539325843</v>
      </c>
      <c r="O5279">
        <f t="shared" si="496"/>
        <v>10014.213033707863</v>
      </c>
      <c r="P5279">
        <f t="shared" si="497"/>
        <v>1.7507865168539327</v>
      </c>
    </row>
    <row r="5280" spans="1:16" x14ac:dyDescent="0.2">
      <c r="A5280">
        <v>50218</v>
      </c>
      <c r="B5280">
        <v>987</v>
      </c>
      <c r="C5280">
        <v>54</v>
      </c>
      <c r="D5280">
        <v>99</v>
      </c>
      <c r="E5280">
        <f t="shared" si="492"/>
        <v>0.15</v>
      </c>
      <c r="F5280">
        <v>0.56999999999999995</v>
      </c>
      <c r="G5280">
        <v>3.5409999999999997E-2</v>
      </c>
      <c r="H5280">
        <v>1.2700000000000001E-3</v>
      </c>
      <c r="I5280">
        <v>4.0099999999999997E-3</v>
      </c>
      <c r="J5280">
        <v>1.80152</v>
      </c>
      <c r="K5280">
        <v>0.25</v>
      </c>
      <c r="L5280">
        <f t="shared" si="493"/>
        <v>197.55052631578945</v>
      </c>
      <c r="M5280">
        <f t="shared" si="494"/>
        <v>7.0852631578947376</v>
      </c>
      <c r="N5280">
        <f t="shared" si="495"/>
        <v>22.37157894736842</v>
      </c>
      <c r="O5280">
        <f t="shared" si="496"/>
        <v>10050.585263157895</v>
      </c>
      <c r="P5280">
        <f t="shared" si="497"/>
        <v>1.3947368421052633</v>
      </c>
    </row>
    <row r="5281" spans="1:16" x14ac:dyDescent="0.2">
      <c r="A5281">
        <v>50222</v>
      </c>
      <c r="B5281">
        <v>877</v>
      </c>
      <c r="C5281">
        <v>54</v>
      </c>
      <c r="D5281">
        <v>99</v>
      </c>
      <c r="E5281">
        <f t="shared" si="492"/>
        <v>0.15</v>
      </c>
      <c r="F5281">
        <v>0.43</v>
      </c>
      <c r="G5281">
        <v>3.082E-2</v>
      </c>
      <c r="H5281">
        <v>1.15E-3</v>
      </c>
      <c r="I5281">
        <v>3.5400000000000002E-3</v>
      </c>
      <c r="J5281">
        <v>1.34002</v>
      </c>
      <c r="K5281">
        <v>0.15</v>
      </c>
      <c r="L5281">
        <f t="shared" si="493"/>
        <v>227.9246511627907</v>
      </c>
      <c r="M5281">
        <f t="shared" si="494"/>
        <v>8.5046511627906973</v>
      </c>
      <c r="N5281">
        <f t="shared" si="495"/>
        <v>26.179534883720933</v>
      </c>
      <c r="O5281">
        <f t="shared" si="496"/>
        <v>9909.9153488372103</v>
      </c>
      <c r="P5281">
        <f t="shared" si="497"/>
        <v>1.1093023255813952</v>
      </c>
    </row>
    <row r="5282" spans="1:16" x14ac:dyDescent="0.2">
      <c r="A5282">
        <v>50223</v>
      </c>
      <c r="B5282">
        <v>1041</v>
      </c>
      <c r="C5282">
        <v>54</v>
      </c>
      <c r="D5282">
        <v>99</v>
      </c>
      <c r="E5282">
        <f t="shared" si="492"/>
        <v>0.15</v>
      </c>
      <c r="F5282">
        <v>0.54</v>
      </c>
      <c r="G5282">
        <v>3.6209999999999999E-2</v>
      </c>
      <c r="H5282">
        <v>1.33E-3</v>
      </c>
      <c r="I5282">
        <v>4.2100000000000002E-3</v>
      </c>
      <c r="J5282">
        <v>1.70706</v>
      </c>
      <c r="K5282">
        <v>0.16</v>
      </c>
      <c r="L5282">
        <f t="shared" si="493"/>
        <v>213.23666666666665</v>
      </c>
      <c r="M5282">
        <f t="shared" si="494"/>
        <v>7.8322222222222218</v>
      </c>
      <c r="N5282">
        <f t="shared" si="495"/>
        <v>24.792222222222222</v>
      </c>
      <c r="O5282">
        <f t="shared" si="496"/>
        <v>10052.686666666666</v>
      </c>
      <c r="P5282">
        <f t="shared" si="497"/>
        <v>0.94222222222222218</v>
      </c>
    </row>
    <row r="5283" spans="1:16" x14ac:dyDescent="0.2">
      <c r="A5283">
        <v>50237</v>
      </c>
      <c r="B5283">
        <v>979</v>
      </c>
      <c r="C5283">
        <v>55</v>
      </c>
      <c r="D5283">
        <v>99</v>
      </c>
      <c r="E5283">
        <f t="shared" si="492"/>
        <v>0.15</v>
      </c>
      <c r="F5283">
        <v>0.54</v>
      </c>
      <c r="G5283">
        <v>3.4939999999999999E-2</v>
      </c>
      <c r="H5283">
        <v>1.2199999999999999E-3</v>
      </c>
      <c r="I5283">
        <v>4.0699999999999998E-3</v>
      </c>
      <c r="J5283">
        <v>1.70289</v>
      </c>
      <c r="K5283">
        <v>0.14000000000000001</v>
      </c>
      <c r="L5283">
        <f t="shared" si="493"/>
        <v>205.75777777777773</v>
      </c>
      <c r="M5283">
        <f t="shared" si="494"/>
        <v>7.184444444444444</v>
      </c>
      <c r="N5283">
        <f t="shared" si="495"/>
        <v>23.967777777777776</v>
      </c>
      <c r="O5283">
        <f t="shared" si="496"/>
        <v>10028.129999999999</v>
      </c>
      <c r="P5283">
        <f t="shared" si="497"/>
        <v>0.82444444444444431</v>
      </c>
    </row>
    <row r="5284" spans="1:16" x14ac:dyDescent="0.2">
      <c r="A5284">
        <v>50243</v>
      </c>
      <c r="B5284">
        <v>1019</v>
      </c>
      <c r="C5284">
        <v>55</v>
      </c>
      <c r="D5284">
        <v>99</v>
      </c>
      <c r="E5284">
        <f t="shared" si="492"/>
        <v>0.15</v>
      </c>
      <c r="F5284">
        <v>0.51</v>
      </c>
      <c r="G5284">
        <v>3.4169999999999999E-2</v>
      </c>
      <c r="H5284">
        <v>1.2600000000000001E-3</v>
      </c>
      <c r="I5284">
        <v>3.8700000000000002E-3</v>
      </c>
      <c r="J5284">
        <v>1.5964499999999999</v>
      </c>
      <c r="K5284">
        <v>0.11</v>
      </c>
      <c r="L5284">
        <f t="shared" si="493"/>
        <v>213.05999999999997</v>
      </c>
      <c r="M5284">
        <f t="shared" si="494"/>
        <v>7.8564705882352941</v>
      </c>
      <c r="N5284">
        <f t="shared" si="495"/>
        <v>24.13058823529412</v>
      </c>
      <c r="O5284">
        <f t="shared" si="496"/>
        <v>9954.3352941176454</v>
      </c>
      <c r="P5284">
        <f t="shared" si="497"/>
        <v>0.6858823529411765</v>
      </c>
    </row>
    <row r="5285" spans="1:16" x14ac:dyDescent="0.2">
      <c r="A5285">
        <v>50244</v>
      </c>
      <c r="B5285">
        <v>1161</v>
      </c>
      <c r="C5285">
        <v>55</v>
      </c>
      <c r="D5285">
        <v>99</v>
      </c>
      <c r="E5285">
        <f t="shared" si="492"/>
        <v>0.15</v>
      </c>
      <c r="F5285">
        <v>0.6</v>
      </c>
      <c r="G5285">
        <v>3.8739999999999997E-2</v>
      </c>
      <c r="H5285">
        <v>1.4400000000000001E-3</v>
      </c>
      <c r="I5285">
        <v>4.28E-3</v>
      </c>
      <c r="J5285">
        <v>1.8957999999999999</v>
      </c>
      <c r="K5285">
        <v>0.12</v>
      </c>
      <c r="L5285">
        <f t="shared" si="493"/>
        <v>205.32199999999997</v>
      </c>
      <c r="M5285">
        <f t="shared" si="494"/>
        <v>7.6320000000000006</v>
      </c>
      <c r="N5285">
        <f t="shared" si="495"/>
        <v>22.684000000000001</v>
      </c>
      <c r="O5285">
        <f t="shared" si="496"/>
        <v>10047.74</v>
      </c>
      <c r="P5285">
        <f t="shared" si="497"/>
        <v>0.63600000000000001</v>
      </c>
    </row>
    <row r="5286" spans="1:16" x14ac:dyDescent="0.2">
      <c r="A5286">
        <v>50255</v>
      </c>
      <c r="B5286">
        <v>1251</v>
      </c>
      <c r="C5286">
        <v>56</v>
      </c>
      <c r="D5286">
        <v>99</v>
      </c>
      <c r="E5286">
        <f t="shared" si="492"/>
        <v>0.15</v>
      </c>
      <c r="F5286">
        <v>0.92</v>
      </c>
      <c r="G5286">
        <v>4.9660000000000003E-2</v>
      </c>
      <c r="H5286">
        <v>1.5299999999999999E-3</v>
      </c>
      <c r="I5286">
        <v>4.6800000000000001E-3</v>
      </c>
      <c r="J5286">
        <v>2.8894000000000002</v>
      </c>
      <c r="K5286">
        <v>0.23</v>
      </c>
      <c r="L5286">
        <f t="shared" si="493"/>
        <v>171.65086956521739</v>
      </c>
      <c r="M5286">
        <f t="shared" si="494"/>
        <v>5.2884782608695646</v>
      </c>
      <c r="N5286">
        <f t="shared" si="495"/>
        <v>16.176521739130436</v>
      </c>
      <c r="O5286">
        <f t="shared" si="496"/>
        <v>9987.2739130434784</v>
      </c>
      <c r="P5286">
        <f t="shared" si="497"/>
        <v>0.79500000000000004</v>
      </c>
    </row>
    <row r="5287" spans="1:16" x14ac:dyDescent="0.2">
      <c r="A5287">
        <v>50260</v>
      </c>
      <c r="B5287">
        <v>934</v>
      </c>
      <c r="C5287">
        <v>56</v>
      </c>
      <c r="D5287">
        <v>99</v>
      </c>
      <c r="E5287">
        <f t="shared" si="492"/>
        <v>0.15</v>
      </c>
      <c r="F5287">
        <v>0.46</v>
      </c>
      <c r="G5287">
        <v>3.1329999999999997E-2</v>
      </c>
      <c r="H5287">
        <v>1.1199999999999999E-3</v>
      </c>
      <c r="I5287">
        <v>3.32E-3</v>
      </c>
      <c r="J5287">
        <v>1.4553</v>
      </c>
      <c r="K5287">
        <v>0.1</v>
      </c>
      <c r="L5287">
        <f t="shared" si="493"/>
        <v>216.58565217391302</v>
      </c>
      <c r="M5287">
        <f t="shared" si="494"/>
        <v>7.7426086956521729</v>
      </c>
      <c r="N5287">
        <f t="shared" si="495"/>
        <v>22.951304347826085</v>
      </c>
      <c r="O5287">
        <f t="shared" si="496"/>
        <v>10060.552173913044</v>
      </c>
      <c r="P5287">
        <f t="shared" si="497"/>
        <v>0.69130434782608685</v>
      </c>
    </row>
    <row r="5288" spans="1:16" x14ac:dyDescent="0.2">
      <c r="A5288">
        <v>50263</v>
      </c>
      <c r="B5288">
        <v>914</v>
      </c>
      <c r="C5288">
        <v>56</v>
      </c>
      <c r="D5288">
        <v>99</v>
      </c>
      <c r="E5288">
        <f t="shared" si="492"/>
        <v>0.15</v>
      </c>
      <c r="F5288">
        <v>0.44</v>
      </c>
      <c r="G5288">
        <v>3.0800000000000001E-2</v>
      </c>
      <c r="H5288">
        <v>1.1299999999999999E-3</v>
      </c>
      <c r="I5288">
        <v>3.14E-3</v>
      </c>
      <c r="J5288">
        <v>1.38117</v>
      </c>
      <c r="K5288">
        <v>0.08</v>
      </c>
      <c r="L5288">
        <f t="shared" si="493"/>
        <v>222.60000000000002</v>
      </c>
      <c r="M5288">
        <f t="shared" si="494"/>
        <v>8.1668181818181811</v>
      </c>
      <c r="N5288">
        <f t="shared" si="495"/>
        <v>22.693636363636362</v>
      </c>
      <c r="O5288">
        <f t="shared" si="496"/>
        <v>9982.0922727272718</v>
      </c>
      <c r="P5288">
        <f t="shared" si="497"/>
        <v>0.57818181818181824</v>
      </c>
    </row>
    <row r="5289" spans="1:16" x14ac:dyDescent="0.2">
      <c r="A5289">
        <v>50265</v>
      </c>
      <c r="B5289">
        <v>871</v>
      </c>
      <c r="C5289">
        <v>56</v>
      </c>
      <c r="D5289">
        <v>99</v>
      </c>
      <c r="E5289">
        <f t="shared" si="492"/>
        <v>0.15</v>
      </c>
      <c r="F5289">
        <v>0.39</v>
      </c>
      <c r="G5289">
        <v>2.8920000000000001E-2</v>
      </c>
      <c r="H5289">
        <v>1.07E-3</v>
      </c>
      <c r="I5289">
        <v>2.98E-3</v>
      </c>
      <c r="J5289">
        <v>1.2216100000000001</v>
      </c>
      <c r="K5289">
        <v>0.09</v>
      </c>
      <c r="L5289">
        <f t="shared" si="493"/>
        <v>235.80923076923077</v>
      </c>
      <c r="M5289">
        <f t="shared" si="494"/>
        <v>8.7246153846153849</v>
      </c>
      <c r="N5289">
        <f t="shared" si="495"/>
        <v>24.298461538461538</v>
      </c>
      <c r="O5289">
        <f t="shared" si="496"/>
        <v>9960.82</v>
      </c>
      <c r="P5289">
        <f t="shared" si="497"/>
        <v>0.73384615384615381</v>
      </c>
    </row>
    <row r="5290" spans="1:16" x14ac:dyDescent="0.2">
      <c r="A5290">
        <v>50276</v>
      </c>
      <c r="B5290">
        <v>1342</v>
      </c>
      <c r="C5290">
        <v>56</v>
      </c>
      <c r="D5290">
        <v>99</v>
      </c>
      <c r="E5290">
        <f t="shared" si="492"/>
        <v>0.15</v>
      </c>
      <c r="F5290">
        <v>1.03</v>
      </c>
      <c r="G5290">
        <v>5.3359999999999998E-2</v>
      </c>
      <c r="H5290">
        <v>1.74E-3</v>
      </c>
      <c r="I5290">
        <v>7.0899999999999999E-3</v>
      </c>
      <c r="J5290">
        <v>3.2477100000000001</v>
      </c>
      <c r="K5290">
        <v>0.34</v>
      </c>
      <c r="L5290">
        <f t="shared" si="493"/>
        <v>164.74252427184464</v>
      </c>
      <c r="M5290">
        <f t="shared" si="494"/>
        <v>5.3720388349514563</v>
      </c>
      <c r="N5290">
        <f t="shared" si="495"/>
        <v>21.889514563106797</v>
      </c>
      <c r="O5290">
        <f t="shared" si="496"/>
        <v>10026.910485436892</v>
      </c>
      <c r="P5290">
        <f t="shared" si="497"/>
        <v>1.0497087378640777</v>
      </c>
    </row>
    <row r="5291" spans="1:16" x14ac:dyDescent="0.2">
      <c r="A5291">
        <v>50280</v>
      </c>
      <c r="B5291">
        <v>889</v>
      </c>
      <c r="C5291">
        <v>56</v>
      </c>
      <c r="D5291">
        <v>99</v>
      </c>
      <c r="E5291">
        <f t="shared" si="492"/>
        <v>0.15</v>
      </c>
      <c r="F5291">
        <v>0.45</v>
      </c>
      <c r="G5291">
        <v>3.0550000000000001E-2</v>
      </c>
      <c r="H5291">
        <v>1.1000000000000001E-3</v>
      </c>
      <c r="I5291">
        <v>3.6700000000000001E-3</v>
      </c>
      <c r="J5291">
        <v>1.42041</v>
      </c>
      <c r="K5291">
        <v>0.14000000000000001</v>
      </c>
      <c r="L5291">
        <f t="shared" si="493"/>
        <v>215.88666666666666</v>
      </c>
      <c r="M5291">
        <f t="shared" si="494"/>
        <v>7.7733333333333334</v>
      </c>
      <c r="N5291">
        <f t="shared" si="495"/>
        <v>25.934666666666665</v>
      </c>
      <c r="O5291">
        <f t="shared" si="496"/>
        <v>10037.563999999998</v>
      </c>
      <c r="P5291">
        <f t="shared" si="497"/>
        <v>0.9893333333333334</v>
      </c>
    </row>
    <row r="5292" spans="1:16" x14ac:dyDescent="0.2">
      <c r="A5292">
        <v>50300</v>
      </c>
      <c r="B5292">
        <v>970</v>
      </c>
      <c r="C5292">
        <v>54</v>
      </c>
      <c r="D5292">
        <v>99</v>
      </c>
      <c r="E5292">
        <f t="shared" si="492"/>
        <v>0.15</v>
      </c>
      <c r="F5292">
        <v>0.52</v>
      </c>
      <c r="G5292">
        <v>3.3050000000000003E-2</v>
      </c>
      <c r="H5292">
        <v>1.2099999999999999E-3</v>
      </c>
      <c r="I5292">
        <v>4.0400000000000002E-3</v>
      </c>
      <c r="J5292">
        <v>1.62388</v>
      </c>
      <c r="K5292">
        <v>0.15</v>
      </c>
      <c r="L5292">
        <f t="shared" si="493"/>
        <v>202.11346153846156</v>
      </c>
      <c r="M5292">
        <f t="shared" si="494"/>
        <v>7.3996153846153838</v>
      </c>
      <c r="N5292">
        <f t="shared" si="495"/>
        <v>24.706153846153846</v>
      </c>
      <c r="O5292">
        <f t="shared" si="496"/>
        <v>9930.6507692307678</v>
      </c>
      <c r="P5292">
        <f t="shared" si="497"/>
        <v>0.91730769230769227</v>
      </c>
    </row>
    <row r="5293" spans="1:16" x14ac:dyDescent="0.2">
      <c r="A5293">
        <v>50303</v>
      </c>
      <c r="B5293">
        <v>1007</v>
      </c>
      <c r="C5293">
        <v>54</v>
      </c>
      <c r="D5293">
        <v>99</v>
      </c>
      <c r="E5293">
        <f t="shared" si="492"/>
        <v>0.15</v>
      </c>
      <c r="F5293">
        <v>0.51</v>
      </c>
      <c r="G5293">
        <v>3.4549999999999997E-2</v>
      </c>
      <c r="H5293">
        <v>1.25E-3</v>
      </c>
      <c r="I5293">
        <v>3.8400000000000001E-3</v>
      </c>
      <c r="J5293">
        <v>1.6168499999999999</v>
      </c>
      <c r="K5293">
        <v>0.13</v>
      </c>
      <c r="L5293">
        <f t="shared" si="493"/>
        <v>215.42941176470586</v>
      </c>
      <c r="M5293">
        <f t="shared" si="494"/>
        <v>7.7941176470588234</v>
      </c>
      <c r="N5293">
        <f t="shared" si="495"/>
        <v>23.943529411764708</v>
      </c>
      <c r="O5293">
        <f t="shared" si="496"/>
        <v>10081.535294117646</v>
      </c>
      <c r="P5293">
        <f t="shared" si="497"/>
        <v>0.81058823529411761</v>
      </c>
    </row>
    <row r="5294" spans="1:16" x14ac:dyDescent="0.2">
      <c r="A5294">
        <v>50306</v>
      </c>
      <c r="B5294">
        <v>934</v>
      </c>
      <c r="C5294">
        <v>53</v>
      </c>
      <c r="D5294">
        <v>99</v>
      </c>
      <c r="E5294">
        <f t="shared" si="492"/>
        <v>0.15</v>
      </c>
      <c r="F5294">
        <v>0.42</v>
      </c>
      <c r="G5294">
        <v>3.0130000000000001E-2</v>
      </c>
      <c r="H5294">
        <v>1.1299999999999999E-3</v>
      </c>
      <c r="I5294">
        <v>3.3400000000000001E-3</v>
      </c>
      <c r="J5294">
        <v>1.3343499999999999</v>
      </c>
      <c r="K5294">
        <v>0.08</v>
      </c>
      <c r="L5294">
        <f t="shared" si="493"/>
        <v>228.12714285714287</v>
      </c>
      <c r="M5294">
        <f t="shared" si="494"/>
        <v>8.555714285714286</v>
      </c>
      <c r="N5294">
        <f t="shared" si="495"/>
        <v>25.288571428571426</v>
      </c>
      <c r="O5294">
        <f t="shared" si="496"/>
        <v>10102.935714285713</v>
      </c>
      <c r="P5294">
        <f t="shared" si="497"/>
        <v>0.60571428571428576</v>
      </c>
    </row>
    <row r="5295" spans="1:16" x14ac:dyDescent="0.2">
      <c r="A5295">
        <v>50307</v>
      </c>
      <c r="B5295">
        <v>1042</v>
      </c>
      <c r="C5295">
        <v>53</v>
      </c>
      <c r="D5295">
        <v>99</v>
      </c>
      <c r="E5295">
        <f t="shared" si="492"/>
        <v>0.15</v>
      </c>
      <c r="F5295">
        <v>0.51</v>
      </c>
      <c r="G5295">
        <v>3.3489999999999999E-2</v>
      </c>
      <c r="H5295">
        <v>1.2600000000000001E-3</v>
      </c>
      <c r="I5295">
        <v>3.6099999999999999E-3</v>
      </c>
      <c r="J5295">
        <v>1.6167400000000001</v>
      </c>
      <c r="K5295">
        <v>0.09</v>
      </c>
      <c r="L5295">
        <f t="shared" si="493"/>
        <v>208.82</v>
      </c>
      <c r="M5295">
        <f t="shared" si="494"/>
        <v>7.8564705882352941</v>
      </c>
      <c r="N5295">
        <f t="shared" si="495"/>
        <v>22.509411764705881</v>
      </c>
      <c r="O5295">
        <f t="shared" si="496"/>
        <v>10080.849411764706</v>
      </c>
      <c r="P5295">
        <f t="shared" si="497"/>
        <v>0.56117647058823528</v>
      </c>
    </row>
    <row r="5296" spans="1:16" x14ac:dyDescent="0.2">
      <c r="A5296">
        <v>50319</v>
      </c>
      <c r="B5296">
        <v>1296</v>
      </c>
      <c r="C5296">
        <v>52</v>
      </c>
      <c r="D5296">
        <v>99</v>
      </c>
      <c r="E5296">
        <f t="shared" si="492"/>
        <v>0.15</v>
      </c>
      <c r="F5296">
        <v>0.94</v>
      </c>
      <c r="G5296">
        <v>5.0970000000000001E-2</v>
      </c>
      <c r="H5296">
        <v>1.6999999999999999E-3</v>
      </c>
      <c r="I5296">
        <v>5.5199999999999997E-3</v>
      </c>
      <c r="J5296">
        <v>2.95825</v>
      </c>
      <c r="K5296">
        <v>0.33</v>
      </c>
      <c r="L5296">
        <f t="shared" si="493"/>
        <v>172.43042553191489</v>
      </c>
      <c r="M5296">
        <f t="shared" si="494"/>
        <v>5.7510638297872338</v>
      </c>
      <c r="N5296">
        <f t="shared" si="495"/>
        <v>18.674042553191487</v>
      </c>
      <c r="O5296">
        <f t="shared" si="496"/>
        <v>10007.696808510638</v>
      </c>
      <c r="P5296">
        <f t="shared" si="497"/>
        <v>1.1163829787234045</v>
      </c>
    </row>
    <row r="5297" spans="1:16" x14ac:dyDescent="0.2">
      <c r="A5297">
        <v>50321</v>
      </c>
      <c r="B5297">
        <v>1017</v>
      </c>
      <c r="C5297">
        <v>53</v>
      </c>
      <c r="D5297">
        <v>99</v>
      </c>
      <c r="E5297">
        <f t="shared" si="492"/>
        <v>0.15</v>
      </c>
      <c r="F5297">
        <v>0.61</v>
      </c>
      <c r="G5297">
        <v>3.78E-2</v>
      </c>
      <c r="H5297">
        <v>1.31E-3</v>
      </c>
      <c r="I5297">
        <v>3.8E-3</v>
      </c>
      <c r="J5297">
        <v>1.9129700000000001</v>
      </c>
      <c r="K5297">
        <v>0.17</v>
      </c>
      <c r="L5297">
        <f t="shared" si="493"/>
        <v>197.05573770491804</v>
      </c>
      <c r="M5297">
        <f t="shared" si="494"/>
        <v>6.8291803278688521</v>
      </c>
      <c r="N5297">
        <f t="shared" si="495"/>
        <v>19.809836065573773</v>
      </c>
      <c r="O5297">
        <f t="shared" si="496"/>
        <v>9972.5321311475418</v>
      </c>
      <c r="P5297">
        <f t="shared" si="497"/>
        <v>0.88622950819672142</v>
      </c>
    </row>
    <row r="5298" spans="1:16" x14ac:dyDescent="0.2">
      <c r="A5298">
        <v>50322</v>
      </c>
      <c r="B5298">
        <v>978</v>
      </c>
      <c r="C5298">
        <v>53</v>
      </c>
      <c r="D5298">
        <v>99</v>
      </c>
      <c r="E5298">
        <f t="shared" si="492"/>
        <v>0.15</v>
      </c>
      <c r="F5298">
        <v>0.56000000000000005</v>
      </c>
      <c r="G5298">
        <v>3.4979999999999997E-2</v>
      </c>
      <c r="H5298">
        <v>1.2999999999999999E-3</v>
      </c>
      <c r="I5298">
        <v>3.64E-3</v>
      </c>
      <c r="J5298">
        <v>1.76417</v>
      </c>
      <c r="K5298">
        <v>0.17</v>
      </c>
      <c r="L5298">
        <f t="shared" si="493"/>
        <v>198.63642857142852</v>
      </c>
      <c r="M5298">
        <f t="shared" si="494"/>
        <v>7.3821428571428562</v>
      </c>
      <c r="N5298">
        <f t="shared" si="495"/>
        <v>20.669999999999998</v>
      </c>
      <c r="O5298">
        <f t="shared" si="496"/>
        <v>10017.965357142857</v>
      </c>
      <c r="P5298">
        <f t="shared" si="497"/>
        <v>0.9653571428571428</v>
      </c>
    </row>
    <row r="5299" spans="1:16" x14ac:dyDescent="0.2">
      <c r="A5299">
        <v>50323</v>
      </c>
      <c r="B5299">
        <v>990</v>
      </c>
      <c r="C5299">
        <v>53</v>
      </c>
      <c r="D5299">
        <v>99</v>
      </c>
      <c r="E5299">
        <f t="shared" si="492"/>
        <v>0.15</v>
      </c>
      <c r="F5299">
        <v>0.56000000000000005</v>
      </c>
      <c r="G5299">
        <v>3.5610000000000003E-2</v>
      </c>
      <c r="H5299">
        <v>1.31E-3</v>
      </c>
      <c r="I5299">
        <v>3.5699999999999998E-3</v>
      </c>
      <c r="J5299">
        <v>1.7781899999999999</v>
      </c>
      <c r="K5299">
        <v>0.16</v>
      </c>
      <c r="L5299">
        <f t="shared" si="493"/>
        <v>202.21392857142857</v>
      </c>
      <c r="M5299">
        <f t="shared" si="494"/>
        <v>7.43892857142857</v>
      </c>
      <c r="N5299">
        <f t="shared" si="495"/>
        <v>20.272499999999997</v>
      </c>
      <c r="O5299">
        <f t="shared" si="496"/>
        <v>10097.578928571427</v>
      </c>
      <c r="P5299">
        <f t="shared" si="497"/>
        <v>0.90857142857142859</v>
      </c>
    </row>
    <row r="5300" spans="1:16" x14ac:dyDescent="0.2">
      <c r="A5300">
        <v>50324</v>
      </c>
      <c r="B5300">
        <v>976</v>
      </c>
      <c r="C5300">
        <v>53</v>
      </c>
      <c r="D5300">
        <v>99</v>
      </c>
      <c r="E5300">
        <f t="shared" si="492"/>
        <v>0.15</v>
      </c>
      <c r="F5300">
        <v>0.54</v>
      </c>
      <c r="G5300">
        <v>3.56E-2</v>
      </c>
      <c r="H5300">
        <v>1.2199999999999999E-3</v>
      </c>
      <c r="I5300">
        <v>3.3999999999999998E-3</v>
      </c>
      <c r="J5300">
        <v>1.69119</v>
      </c>
      <c r="K5300">
        <v>0.13</v>
      </c>
      <c r="L5300">
        <f t="shared" si="493"/>
        <v>209.64444444444442</v>
      </c>
      <c r="M5300">
        <f t="shared" si="494"/>
        <v>7.184444444444444</v>
      </c>
      <c r="N5300">
        <f t="shared" si="495"/>
        <v>20.022222222222219</v>
      </c>
      <c r="O5300">
        <f t="shared" si="496"/>
        <v>9959.23</v>
      </c>
      <c r="P5300">
        <f t="shared" si="497"/>
        <v>0.76555555555555554</v>
      </c>
    </row>
    <row r="5301" spans="1:16" x14ac:dyDescent="0.2">
      <c r="A5301">
        <v>50343</v>
      </c>
      <c r="B5301">
        <v>1260</v>
      </c>
      <c r="C5301">
        <v>53</v>
      </c>
      <c r="D5301">
        <v>99</v>
      </c>
      <c r="E5301">
        <f t="shared" si="492"/>
        <v>0.15</v>
      </c>
      <c r="F5301">
        <v>0.85</v>
      </c>
      <c r="G5301">
        <v>4.7620000000000003E-2</v>
      </c>
      <c r="H5301">
        <v>1.5499999999999999E-3</v>
      </c>
      <c r="I5301">
        <v>4.7299999999999998E-3</v>
      </c>
      <c r="J5301">
        <v>2.6715</v>
      </c>
      <c r="K5301">
        <v>0.19</v>
      </c>
      <c r="L5301">
        <f t="shared" si="493"/>
        <v>178.15482352941177</v>
      </c>
      <c r="M5301">
        <f t="shared" si="494"/>
        <v>5.7988235294117647</v>
      </c>
      <c r="N5301">
        <f t="shared" si="495"/>
        <v>17.695764705882354</v>
      </c>
      <c r="O5301">
        <f t="shared" si="496"/>
        <v>9994.552941176471</v>
      </c>
      <c r="P5301">
        <f t="shared" si="497"/>
        <v>0.71082352941176474</v>
      </c>
    </row>
    <row r="5302" spans="1:16" x14ac:dyDescent="0.2">
      <c r="A5302">
        <v>50349</v>
      </c>
      <c r="B5302">
        <v>907</v>
      </c>
      <c r="C5302">
        <v>54</v>
      </c>
      <c r="D5302">
        <v>99</v>
      </c>
      <c r="E5302">
        <f t="shared" si="492"/>
        <v>0.15</v>
      </c>
      <c r="F5302">
        <v>0.45</v>
      </c>
      <c r="G5302">
        <v>3.2509999999999997E-2</v>
      </c>
      <c r="H5302">
        <v>1.09E-3</v>
      </c>
      <c r="I5302">
        <v>3.0300000000000001E-3</v>
      </c>
      <c r="J5302">
        <v>1.41842</v>
      </c>
      <c r="K5302">
        <v>0.1</v>
      </c>
      <c r="L5302">
        <f t="shared" si="493"/>
        <v>229.73733333333328</v>
      </c>
      <c r="M5302">
        <f t="shared" si="494"/>
        <v>7.7026666666666666</v>
      </c>
      <c r="N5302">
        <f t="shared" si="495"/>
        <v>21.411999999999999</v>
      </c>
      <c r="O5302">
        <f t="shared" si="496"/>
        <v>10023.501333333334</v>
      </c>
      <c r="P5302">
        <f t="shared" si="497"/>
        <v>0.70666666666666678</v>
      </c>
    </row>
    <row r="5303" spans="1:16" x14ac:dyDescent="0.2">
      <c r="A5303">
        <v>50366</v>
      </c>
      <c r="B5303">
        <v>1240</v>
      </c>
      <c r="C5303">
        <v>54</v>
      </c>
      <c r="D5303">
        <v>99</v>
      </c>
      <c r="E5303">
        <f t="shared" si="492"/>
        <v>0.15</v>
      </c>
      <c r="F5303">
        <v>0.85</v>
      </c>
      <c r="G5303">
        <v>4.786E-2</v>
      </c>
      <c r="H5303">
        <v>1.6100000000000001E-3</v>
      </c>
      <c r="I5303">
        <v>4.0699999999999998E-3</v>
      </c>
      <c r="J5303">
        <v>2.6864400000000002</v>
      </c>
      <c r="K5303">
        <v>0.27</v>
      </c>
      <c r="L5303">
        <f t="shared" si="493"/>
        <v>179.05270588235294</v>
      </c>
      <c r="M5303">
        <f t="shared" si="494"/>
        <v>6.0232941176470591</v>
      </c>
      <c r="N5303">
        <f t="shared" si="495"/>
        <v>15.226588235294118</v>
      </c>
      <c r="O5303">
        <f t="shared" si="496"/>
        <v>10050.44611764706</v>
      </c>
      <c r="P5303">
        <f t="shared" si="497"/>
        <v>1.0101176470588236</v>
      </c>
    </row>
    <row r="5304" spans="1:16" x14ac:dyDescent="0.2">
      <c r="A5304">
        <v>50371</v>
      </c>
      <c r="B5304">
        <v>942</v>
      </c>
      <c r="C5304">
        <v>54</v>
      </c>
      <c r="D5304">
        <v>99</v>
      </c>
      <c r="E5304">
        <f t="shared" si="492"/>
        <v>0.15</v>
      </c>
      <c r="F5304">
        <v>0.43</v>
      </c>
      <c r="G5304">
        <v>2.93E-2</v>
      </c>
      <c r="H5304">
        <v>1.1299999999999999E-3</v>
      </c>
      <c r="I5304">
        <v>2.5999999999999999E-3</v>
      </c>
      <c r="J5304">
        <v>1.3469199999999999</v>
      </c>
      <c r="K5304">
        <v>0.11</v>
      </c>
      <c r="L5304">
        <f t="shared" si="493"/>
        <v>216.68372093023257</v>
      </c>
      <c r="M5304">
        <f t="shared" si="494"/>
        <v>8.3567441860465124</v>
      </c>
      <c r="N5304">
        <f t="shared" si="495"/>
        <v>19.227906976744187</v>
      </c>
      <c r="O5304">
        <f t="shared" si="496"/>
        <v>9960.9432558139524</v>
      </c>
      <c r="P5304">
        <f t="shared" si="497"/>
        <v>0.81348837209302327</v>
      </c>
    </row>
    <row r="5305" spans="1:16" x14ac:dyDescent="0.2">
      <c r="A5305">
        <v>50372</v>
      </c>
      <c r="B5305">
        <v>940</v>
      </c>
      <c r="C5305">
        <v>54</v>
      </c>
      <c r="D5305">
        <v>99</v>
      </c>
      <c r="E5305">
        <f t="shared" si="492"/>
        <v>0.15</v>
      </c>
      <c r="F5305">
        <v>0.41</v>
      </c>
      <c r="G5305">
        <v>2.8340000000000001E-2</v>
      </c>
      <c r="H5305">
        <v>1.1299999999999999E-3</v>
      </c>
      <c r="I5305">
        <v>2.5899999999999999E-3</v>
      </c>
      <c r="J5305">
        <v>1.28409</v>
      </c>
      <c r="K5305">
        <v>0.11</v>
      </c>
      <c r="L5305">
        <f t="shared" si="493"/>
        <v>219.80780487804881</v>
      </c>
      <c r="M5305">
        <f t="shared" si="494"/>
        <v>8.7643902439024384</v>
      </c>
      <c r="N5305">
        <f t="shared" si="495"/>
        <v>20.088292682926831</v>
      </c>
      <c r="O5305">
        <f t="shared" si="496"/>
        <v>9959.5273170731707</v>
      </c>
      <c r="P5305">
        <f t="shared" si="497"/>
        <v>0.85317073170731716</v>
      </c>
    </row>
    <row r="5306" spans="1:16" x14ac:dyDescent="0.2">
      <c r="A5306">
        <v>50392</v>
      </c>
      <c r="B5306">
        <v>1146</v>
      </c>
      <c r="C5306">
        <v>54</v>
      </c>
      <c r="D5306">
        <v>99</v>
      </c>
      <c r="E5306">
        <f t="shared" si="492"/>
        <v>0.15</v>
      </c>
      <c r="F5306">
        <v>0.69</v>
      </c>
      <c r="G5306">
        <v>3.8769999999999999E-2</v>
      </c>
      <c r="H5306">
        <v>1.56E-3</v>
      </c>
      <c r="I5306">
        <v>6.9300000000000004E-3</v>
      </c>
      <c r="J5306">
        <v>2.1580900000000001</v>
      </c>
      <c r="K5306">
        <v>0.14000000000000001</v>
      </c>
      <c r="L5306">
        <f t="shared" si="493"/>
        <v>178.67913043478262</v>
      </c>
      <c r="M5306">
        <f t="shared" si="494"/>
        <v>7.1895652173913049</v>
      </c>
      <c r="N5306">
        <f t="shared" si="495"/>
        <v>31.938260869565223</v>
      </c>
      <c r="O5306">
        <f t="shared" si="496"/>
        <v>9945.9800000000014</v>
      </c>
      <c r="P5306">
        <f t="shared" si="497"/>
        <v>0.64521739130434796</v>
      </c>
    </row>
    <row r="5307" spans="1:16" x14ac:dyDescent="0.2">
      <c r="A5307">
        <v>50394</v>
      </c>
      <c r="B5307">
        <v>924</v>
      </c>
      <c r="C5307">
        <v>54</v>
      </c>
      <c r="D5307">
        <v>99</v>
      </c>
      <c r="E5307">
        <f t="shared" si="492"/>
        <v>0.15</v>
      </c>
      <c r="F5307">
        <v>0.54</v>
      </c>
      <c r="G5307">
        <v>3.0880000000000001E-2</v>
      </c>
      <c r="H5307">
        <v>1.2600000000000001E-3</v>
      </c>
      <c r="I5307">
        <v>4.9399999999999999E-3</v>
      </c>
      <c r="J5307">
        <v>1.7079500000000001</v>
      </c>
      <c r="K5307">
        <v>0.11</v>
      </c>
      <c r="L5307">
        <f t="shared" si="493"/>
        <v>181.84888888888889</v>
      </c>
      <c r="M5307">
        <f t="shared" si="494"/>
        <v>7.419999999999999</v>
      </c>
      <c r="N5307">
        <f t="shared" si="495"/>
        <v>29.091111111111111</v>
      </c>
      <c r="O5307">
        <f t="shared" si="496"/>
        <v>10057.927777777777</v>
      </c>
      <c r="P5307">
        <f t="shared" si="497"/>
        <v>0.64777777777777767</v>
      </c>
    </row>
    <row r="5308" spans="1:16" x14ac:dyDescent="0.2">
      <c r="A5308">
        <v>50395</v>
      </c>
      <c r="B5308">
        <v>906</v>
      </c>
      <c r="C5308">
        <v>54</v>
      </c>
      <c r="D5308">
        <v>99</v>
      </c>
      <c r="E5308">
        <f t="shared" si="492"/>
        <v>0.15</v>
      </c>
      <c r="F5308">
        <v>0.53</v>
      </c>
      <c r="G5308">
        <v>2.9669999999999998E-2</v>
      </c>
      <c r="H5308">
        <v>1.23E-3</v>
      </c>
      <c r="I5308">
        <v>4.6299999999999996E-3</v>
      </c>
      <c r="J5308">
        <v>1.66072</v>
      </c>
      <c r="K5308">
        <v>0.1</v>
      </c>
      <c r="L5308">
        <f t="shared" si="493"/>
        <v>178.01999999999998</v>
      </c>
      <c r="M5308">
        <f t="shared" si="494"/>
        <v>7.38</v>
      </c>
      <c r="N5308">
        <f t="shared" si="495"/>
        <v>27.779999999999998</v>
      </c>
      <c r="O5308">
        <f t="shared" si="496"/>
        <v>9964.32</v>
      </c>
      <c r="P5308">
        <f t="shared" si="497"/>
        <v>0.6</v>
      </c>
    </row>
    <row r="5309" spans="1:16" x14ac:dyDescent="0.2">
      <c r="A5309">
        <v>50396</v>
      </c>
      <c r="B5309">
        <v>1032</v>
      </c>
      <c r="C5309">
        <v>54</v>
      </c>
      <c r="D5309">
        <v>99</v>
      </c>
      <c r="E5309">
        <f t="shared" si="492"/>
        <v>0.15</v>
      </c>
      <c r="F5309">
        <v>0.57999999999999996</v>
      </c>
      <c r="G5309">
        <v>3.3390000000000003E-2</v>
      </c>
      <c r="H5309">
        <v>1.33E-3</v>
      </c>
      <c r="I5309">
        <v>5.2700000000000004E-3</v>
      </c>
      <c r="J5309">
        <v>1.8283100000000001</v>
      </c>
      <c r="K5309">
        <v>0.12</v>
      </c>
      <c r="L5309">
        <f t="shared" si="493"/>
        <v>183.06931034482761</v>
      </c>
      <c r="M5309">
        <f t="shared" si="494"/>
        <v>7.2920689655172417</v>
      </c>
      <c r="N5309">
        <f t="shared" si="495"/>
        <v>28.894137931034486</v>
      </c>
      <c r="O5309">
        <f t="shared" si="496"/>
        <v>10024.182413793103</v>
      </c>
      <c r="P5309">
        <f t="shared" si="497"/>
        <v>0.65793103448275858</v>
      </c>
    </row>
    <row r="5310" spans="1:16" x14ac:dyDescent="0.2">
      <c r="A5310">
        <v>50408</v>
      </c>
      <c r="B5310">
        <v>1017</v>
      </c>
      <c r="C5310">
        <v>54</v>
      </c>
      <c r="D5310">
        <v>99</v>
      </c>
      <c r="E5310">
        <f t="shared" si="492"/>
        <v>0.15</v>
      </c>
      <c r="F5310">
        <v>0.78</v>
      </c>
      <c r="G5310">
        <v>3.9570000000000001E-2</v>
      </c>
      <c r="H5310">
        <v>1E-3</v>
      </c>
      <c r="I5310">
        <v>5.0400000000000002E-3</v>
      </c>
      <c r="J5310">
        <v>2.44591</v>
      </c>
      <c r="K5310">
        <v>0.25</v>
      </c>
      <c r="L5310">
        <f t="shared" si="493"/>
        <v>161.32384615384615</v>
      </c>
      <c r="M5310">
        <f t="shared" si="494"/>
        <v>4.0769230769230766</v>
      </c>
      <c r="N5310">
        <f t="shared" si="495"/>
        <v>20.547692307692309</v>
      </c>
      <c r="O5310">
        <f t="shared" si="496"/>
        <v>9971.7869230769229</v>
      </c>
      <c r="P5310">
        <f t="shared" si="497"/>
        <v>1.0192307692307692</v>
      </c>
    </row>
    <row r="5311" spans="1:16" x14ac:dyDescent="0.2">
      <c r="A5311">
        <v>50409</v>
      </c>
      <c r="B5311">
        <v>1095</v>
      </c>
      <c r="C5311">
        <v>54</v>
      </c>
      <c r="D5311">
        <v>99</v>
      </c>
      <c r="E5311">
        <f t="shared" si="492"/>
        <v>0.15</v>
      </c>
      <c r="F5311">
        <v>0.8</v>
      </c>
      <c r="G5311">
        <v>4.3150000000000001E-2</v>
      </c>
      <c r="H5311">
        <v>1.07E-3</v>
      </c>
      <c r="I5311">
        <v>4.8999999999999998E-3</v>
      </c>
      <c r="J5311">
        <v>2.53382</v>
      </c>
      <c r="K5311">
        <v>0.27</v>
      </c>
      <c r="L5311">
        <f t="shared" si="493"/>
        <v>171.52125000000001</v>
      </c>
      <c r="M5311">
        <f t="shared" si="494"/>
        <v>4.2532499999999995</v>
      </c>
      <c r="N5311">
        <f t="shared" si="495"/>
        <v>19.477499999999999</v>
      </c>
      <c r="O5311">
        <f t="shared" si="496"/>
        <v>10071.934499999999</v>
      </c>
      <c r="P5311">
        <f t="shared" si="497"/>
        <v>1.07325</v>
      </c>
    </row>
    <row r="5312" spans="1:16" x14ac:dyDescent="0.2">
      <c r="A5312">
        <v>50411</v>
      </c>
      <c r="B5312">
        <v>1182</v>
      </c>
      <c r="C5312">
        <v>54</v>
      </c>
      <c r="D5312">
        <v>99</v>
      </c>
      <c r="E5312">
        <f t="shared" si="492"/>
        <v>0.15</v>
      </c>
      <c r="F5312">
        <v>0.8</v>
      </c>
      <c r="G5312">
        <v>4.5960000000000001E-2</v>
      </c>
      <c r="H5312">
        <v>1.1900000000000001E-3</v>
      </c>
      <c r="I5312">
        <v>4.7099999999999998E-3</v>
      </c>
      <c r="J5312">
        <v>2.51694</v>
      </c>
      <c r="K5312">
        <v>0.24</v>
      </c>
      <c r="L5312">
        <f t="shared" si="493"/>
        <v>182.691</v>
      </c>
      <c r="M5312">
        <f t="shared" si="494"/>
        <v>4.7302500000000007</v>
      </c>
      <c r="N5312">
        <f t="shared" si="495"/>
        <v>18.722249999999999</v>
      </c>
      <c r="O5312">
        <f t="shared" si="496"/>
        <v>10004.836499999999</v>
      </c>
      <c r="P5312">
        <f t="shared" si="497"/>
        <v>0.95399999999999996</v>
      </c>
    </row>
    <row r="5313" spans="1:16" x14ac:dyDescent="0.2">
      <c r="A5313">
        <v>50416</v>
      </c>
      <c r="B5313">
        <v>966</v>
      </c>
      <c r="C5313">
        <v>55</v>
      </c>
      <c r="D5313">
        <v>99</v>
      </c>
      <c r="E5313">
        <f t="shared" si="492"/>
        <v>0.15</v>
      </c>
      <c r="F5313">
        <v>0.49</v>
      </c>
      <c r="G5313">
        <v>3.3320000000000002E-2</v>
      </c>
      <c r="H5313">
        <v>1.06E-3</v>
      </c>
      <c r="I5313">
        <v>3.1099999999999999E-3</v>
      </c>
      <c r="J5313">
        <v>1.5517300000000001</v>
      </c>
      <c r="K5313">
        <v>0.1</v>
      </c>
      <c r="L5313">
        <f t="shared" si="493"/>
        <v>216.24</v>
      </c>
      <c r="M5313">
        <f t="shared" si="494"/>
        <v>6.8791836734693872</v>
      </c>
      <c r="N5313">
        <f t="shared" si="495"/>
        <v>20.183265306122447</v>
      </c>
      <c r="O5313">
        <f t="shared" si="496"/>
        <v>10070.411020408164</v>
      </c>
      <c r="P5313">
        <f t="shared" si="497"/>
        <v>0.6489795918367347</v>
      </c>
    </row>
    <row r="5314" spans="1:16" x14ac:dyDescent="0.2">
      <c r="A5314">
        <v>50426</v>
      </c>
      <c r="B5314">
        <v>986</v>
      </c>
      <c r="C5314">
        <v>55</v>
      </c>
      <c r="D5314">
        <v>99</v>
      </c>
      <c r="E5314">
        <f t="shared" ref="E5314:E5377" si="498">(D5314-$D$9785)/($D$9784-$D$9785)</f>
        <v>0.15</v>
      </c>
      <c r="F5314">
        <v>0.78</v>
      </c>
      <c r="G5314">
        <v>4.0660000000000002E-2</v>
      </c>
      <c r="H5314">
        <v>1.07E-3</v>
      </c>
      <c r="I5314">
        <v>3.3700000000000002E-3</v>
      </c>
      <c r="J5314">
        <v>2.4479700000000002</v>
      </c>
      <c r="K5314">
        <v>0.18</v>
      </c>
      <c r="L5314">
        <f t="shared" ref="L5314:L5377" si="499">G5314/$F5314*3180</f>
        <v>165.76769230769233</v>
      </c>
      <c r="M5314">
        <f t="shared" ref="M5314:M5377" si="500">H5314/$F5314*3180</f>
        <v>4.3623076923076924</v>
      </c>
      <c r="N5314">
        <f t="shared" ref="N5314:N5377" si="501">I5314/$F5314*3180</f>
        <v>13.739230769230769</v>
      </c>
      <c r="O5314">
        <f t="shared" ref="O5314:O5377" si="502">J5314/$F5314*3180</f>
        <v>9980.1853846153863</v>
      </c>
      <c r="P5314">
        <f t="shared" ref="P5314:P5377" si="503">K5314/$F5314*3180/1000</f>
        <v>0.73384615384615381</v>
      </c>
    </row>
    <row r="5315" spans="1:16" x14ac:dyDescent="0.2">
      <c r="A5315">
        <v>50430</v>
      </c>
      <c r="B5315">
        <v>1150</v>
      </c>
      <c r="C5315">
        <v>56</v>
      </c>
      <c r="D5315">
        <v>99</v>
      </c>
      <c r="E5315">
        <f t="shared" si="498"/>
        <v>0.15</v>
      </c>
      <c r="F5315">
        <v>0.7</v>
      </c>
      <c r="G5315">
        <v>4.4260000000000001E-2</v>
      </c>
      <c r="H5315">
        <v>1.23E-3</v>
      </c>
      <c r="I5315">
        <v>3.7299999999999998E-3</v>
      </c>
      <c r="J5315">
        <v>2.2139600000000002</v>
      </c>
      <c r="K5315">
        <v>0.17</v>
      </c>
      <c r="L5315">
        <f t="shared" si="499"/>
        <v>201.06685714285717</v>
      </c>
      <c r="M5315">
        <f t="shared" si="500"/>
        <v>5.5877142857142861</v>
      </c>
      <c r="N5315">
        <f t="shared" si="501"/>
        <v>16.944857142857146</v>
      </c>
      <c r="O5315">
        <f t="shared" si="502"/>
        <v>10057.704000000002</v>
      </c>
      <c r="P5315">
        <f t="shared" si="503"/>
        <v>0.77228571428571435</v>
      </c>
    </row>
    <row r="5316" spans="1:16" x14ac:dyDescent="0.2">
      <c r="A5316">
        <v>50436</v>
      </c>
      <c r="B5316">
        <v>1066</v>
      </c>
      <c r="C5316">
        <v>55</v>
      </c>
      <c r="D5316">
        <v>99</v>
      </c>
      <c r="E5316">
        <f t="shared" si="498"/>
        <v>0.15</v>
      </c>
      <c r="F5316">
        <v>0.55000000000000004</v>
      </c>
      <c r="G5316">
        <v>3.6679999999999997E-2</v>
      </c>
      <c r="H5316">
        <v>1.2099999999999999E-3</v>
      </c>
      <c r="I5316">
        <v>3.1900000000000001E-3</v>
      </c>
      <c r="J5316">
        <v>1.72648</v>
      </c>
      <c r="K5316">
        <v>0.1</v>
      </c>
      <c r="L5316">
        <f t="shared" si="499"/>
        <v>212.07709090909086</v>
      </c>
      <c r="M5316">
        <f t="shared" si="500"/>
        <v>6.9959999999999987</v>
      </c>
      <c r="N5316">
        <f t="shared" si="501"/>
        <v>18.443999999999999</v>
      </c>
      <c r="O5316">
        <f t="shared" si="502"/>
        <v>9982.1934545454533</v>
      </c>
      <c r="P5316">
        <f t="shared" si="503"/>
        <v>0.57818181818181824</v>
      </c>
    </row>
    <row r="5317" spans="1:16" x14ac:dyDescent="0.2">
      <c r="A5317">
        <v>50437</v>
      </c>
      <c r="B5317">
        <v>977</v>
      </c>
      <c r="C5317">
        <v>55</v>
      </c>
      <c r="D5317">
        <v>99</v>
      </c>
      <c r="E5317">
        <f t="shared" si="498"/>
        <v>0.15</v>
      </c>
      <c r="F5317">
        <v>0.47</v>
      </c>
      <c r="G5317">
        <v>3.3349999999999998E-2</v>
      </c>
      <c r="H5317">
        <v>1.07E-3</v>
      </c>
      <c r="I5317">
        <v>2.9199999999999999E-3</v>
      </c>
      <c r="J5317">
        <v>1.49556</v>
      </c>
      <c r="K5317">
        <v>0.09</v>
      </c>
      <c r="L5317">
        <f t="shared" si="499"/>
        <v>225.64468085106384</v>
      </c>
      <c r="M5317">
        <f t="shared" si="500"/>
        <v>7.239574468085106</v>
      </c>
      <c r="N5317">
        <f t="shared" si="501"/>
        <v>19.756595744680851</v>
      </c>
      <c r="O5317">
        <f t="shared" si="502"/>
        <v>10118.895319148936</v>
      </c>
      <c r="P5317">
        <f t="shared" si="503"/>
        <v>0.60893617021276603</v>
      </c>
    </row>
    <row r="5318" spans="1:16" x14ac:dyDescent="0.2">
      <c r="A5318">
        <v>50438</v>
      </c>
      <c r="B5318">
        <v>925</v>
      </c>
      <c r="C5318">
        <v>55</v>
      </c>
      <c r="D5318">
        <v>99</v>
      </c>
      <c r="E5318">
        <f t="shared" si="498"/>
        <v>0.15</v>
      </c>
      <c r="F5318">
        <v>0.41</v>
      </c>
      <c r="G5318">
        <v>3.007E-2</v>
      </c>
      <c r="H5318">
        <v>1.01E-3</v>
      </c>
      <c r="I5318">
        <v>2.7499999999999998E-3</v>
      </c>
      <c r="J5318">
        <v>1.29261</v>
      </c>
      <c r="K5318">
        <v>0.08</v>
      </c>
      <c r="L5318">
        <f t="shared" si="499"/>
        <v>233.22585365853661</v>
      </c>
      <c r="M5318">
        <f t="shared" si="500"/>
        <v>7.833658536585367</v>
      </c>
      <c r="N5318">
        <f t="shared" si="501"/>
        <v>21.329268292682926</v>
      </c>
      <c r="O5318">
        <f t="shared" si="502"/>
        <v>10025.609268292685</v>
      </c>
      <c r="P5318">
        <f t="shared" si="503"/>
        <v>0.62048780487804878</v>
      </c>
    </row>
    <row r="5319" spans="1:16" x14ac:dyDescent="0.2">
      <c r="A5319">
        <v>50439</v>
      </c>
      <c r="B5319">
        <v>940</v>
      </c>
      <c r="C5319">
        <v>55</v>
      </c>
      <c r="D5319">
        <v>99</v>
      </c>
      <c r="E5319">
        <f t="shared" si="498"/>
        <v>0.15</v>
      </c>
      <c r="F5319">
        <v>0.4</v>
      </c>
      <c r="G5319">
        <v>2.904E-2</v>
      </c>
      <c r="H5319">
        <v>1.0200000000000001E-3</v>
      </c>
      <c r="I5319">
        <v>2.7899999999999999E-3</v>
      </c>
      <c r="J5319">
        <v>1.2591399999999999</v>
      </c>
      <c r="K5319">
        <v>0.08</v>
      </c>
      <c r="L5319">
        <f t="shared" si="499"/>
        <v>230.86799999999999</v>
      </c>
      <c r="M5319">
        <f t="shared" si="500"/>
        <v>8.109</v>
      </c>
      <c r="N5319">
        <f t="shared" si="501"/>
        <v>22.180499999999999</v>
      </c>
      <c r="O5319">
        <f t="shared" si="502"/>
        <v>10010.162999999999</v>
      </c>
      <c r="P5319">
        <f t="shared" si="503"/>
        <v>0.63600000000000001</v>
      </c>
    </row>
    <row r="5320" spans="1:16" x14ac:dyDescent="0.2">
      <c r="A5320">
        <v>50449</v>
      </c>
      <c r="B5320">
        <v>1045</v>
      </c>
      <c r="C5320">
        <v>55</v>
      </c>
      <c r="D5320">
        <v>99</v>
      </c>
      <c r="E5320">
        <f t="shared" si="498"/>
        <v>0.15</v>
      </c>
      <c r="F5320">
        <v>0.65</v>
      </c>
      <c r="G5320">
        <v>4.0370000000000003E-2</v>
      </c>
      <c r="H5320">
        <v>1.2700000000000001E-3</v>
      </c>
      <c r="I5320">
        <v>4.3699999999999998E-3</v>
      </c>
      <c r="J5320">
        <v>2.0462500000000001</v>
      </c>
      <c r="K5320">
        <v>0.2</v>
      </c>
      <c r="L5320">
        <f t="shared" si="499"/>
        <v>197.50246153846155</v>
      </c>
      <c r="M5320">
        <f t="shared" si="500"/>
        <v>6.21323076923077</v>
      </c>
      <c r="N5320">
        <f t="shared" si="501"/>
        <v>21.379384615384616</v>
      </c>
      <c r="O5320">
        <f t="shared" si="502"/>
        <v>10010.884615384615</v>
      </c>
      <c r="P5320">
        <f t="shared" si="503"/>
        <v>0.9784615384615386</v>
      </c>
    </row>
    <row r="5321" spans="1:16" x14ac:dyDescent="0.2">
      <c r="A5321">
        <v>50450</v>
      </c>
      <c r="B5321">
        <v>1168</v>
      </c>
      <c r="C5321">
        <v>55</v>
      </c>
      <c r="D5321">
        <v>99</v>
      </c>
      <c r="E5321">
        <f t="shared" si="498"/>
        <v>0.15</v>
      </c>
      <c r="F5321">
        <v>0.71</v>
      </c>
      <c r="G5321">
        <v>4.4260000000000001E-2</v>
      </c>
      <c r="H5321">
        <v>1.42E-3</v>
      </c>
      <c r="I5321">
        <v>4.7499999999999999E-3</v>
      </c>
      <c r="J5321">
        <v>2.2488000000000001</v>
      </c>
      <c r="K5321">
        <v>0.16</v>
      </c>
      <c r="L5321">
        <f t="shared" si="499"/>
        <v>198.23492957746481</v>
      </c>
      <c r="M5321">
        <f t="shared" si="500"/>
        <v>6.36</v>
      </c>
      <c r="N5321">
        <f t="shared" si="501"/>
        <v>21.274647887323944</v>
      </c>
      <c r="O5321">
        <f t="shared" si="502"/>
        <v>10072.090140845072</v>
      </c>
      <c r="P5321">
        <f t="shared" si="503"/>
        <v>0.71661971830985915</v>
      </c>
    </row>
    <row r="5322" spans="1:16" x14ac:dyDescent="0.2">
      <c r="A5322">
        <v>50451</v>
      </c>
      <c r="B5322">
        <v>1179</v>
      </c>
      <c r="C5322">
        <v>55</v>
      </c>
      <c r="D5322">
        <v>99</v>
      </c>
      <c r="E5322">
        <f t="shared" si="498"/>
        <v>0.15</v>
      </c>
      <c r="F5322">
        <v>0.73</v>
      </c>
      <c r="G5322">
        <v>4.4060000000000002E-2</v>
      </c>
      <c r="H5322">
        <v>1.4300000000000001E-3</v>
      </c>
      <c r="I5322">
        <v>4.6600000000000001E-3</v>
      </c>
      <c r="J5322">
        <v>2.2858700000000001</v>
      </c>
      <c r="K5322">
        <v>0.16</v>
      </c>
      <c r="L5322">
        <f t="shared" si="499"/>
        <v>191.93260273972604</v>
      </c>
      <c r="M5322">
        <f t="shared" si="500"/>
        <v>6.2293150684931513</v>
      </c>
      <c r="N5322">
        <f t="shared" si="501"/>
        <v>20.299726027397263</v>
      </c>
      <c r="O5322">
        <f t="shared" si="502"/>
        <v>9957.6254794520555</v>
      </c>
      <c r="P5322">
        <f t="shared" si="503"/>
        <v>0.69698630136986306</v>
      </c>
    </row>
    <row r="5323" spans="1:16" x14ac:dyDescent="0.2">
      <c r="A5323">
        <v>50461</v>
      </c>
      <c r="B5323">
        <v>1188</v>
      </c>
      <c r="C5323">
        <v>55</v>
      </c>
      <c r="D5323">
        <v>99</v>
      </c>
      <c r="E5323">
        <f t="shared" si="498"/>
        <v>0.15</v>
      </c>
      <c r="F5323">
        <v>0.69</v>
      </c>
      <c r="G5323">
        <v>3.7589999999999998E-2</v>
      </c>
      <c r="H5323">
        <v>1.48E-3</v>
      </c>
      <c r="I5323">
        <v>3.9899999999999996E-3</v>
      </c>
      <c r="J5323">
        <v>2.1639900000000001</v>
      </c>
      <c r="K5323">
        <v>0.1</v>
      </c>
      <c r="L5323">
        <f t="shared" si="499"/>
        <v>173.24086956521739</v>
      </c>
      <c r="M5323">
        <f t="shared" si="500"/>
        <v>6.8208695652173912</v>
      </c>
      <c r="N5323">
        <f t="shared" si="501"/>
        <v>18.388695652173912</v>
      </c>
      <c r="O5323">
        <f t="shared" si="502"/>
        <v>9973.1713043478267</v>
      </c>
      <c r="P5323">
        <f t="shared" si="503"/>
        <v>0.46086956521739142</v>
      </c>
    </row>
    <row r="5324" spans="1:16" x14ac:dyDescent="0.2">
      <c r="A5324">
        <v>50462</v>
      </c>
      <c r="B5324">
        <v>1180</v>
      </c>
      <c r="C5324">
        <v>55</v>
      </c>
      <c r="D5324">
        <v>99</v>
      </c>
      <c r="E5324">
        <f t="shared" si="498"/>
        <v>0.15</v>
      </c>
      <c r="F5324">
        <v>0.75</v>
      </c>
      <c r="G5324">
        <v>3.9759999999999997E-2</v>
      </c>
      <c r="H5324">
        <v>1.4400000000000001E-3</v>
      </c>
      <c r="I5324">
        <v>3.98E-3</v>
      </c>
      <c r="J5324">
        <v>2.37209</v>
      </c>
      <c r="K5324">
        <v>0.1</v>
      </c>
      <c r="L5324">
        <f t="shared" si="499"/>
        <v>168.58239999999998</v>
      </c>
      <c r="M5324">
        <f t="shared" si="500"/>
        <v>6.1055999999999999</v>
      </c>
      <c r="N5324">
        <f t="shared" si="501"/>
        <v>16.8752</v>
      </c>
      <c r="O5324">
        <f t="shared" si="502"/>
        <v>10057.661600000001</v>
      </c>
      <c r="P5324">
        <f t="shared" si="503"/>
        <v>0.42399999999999999</v>
      </c>
    </row>
    <row r="5325" spans="1:16" x14ac:dyDescent="0.2">
      <c r="A5325">
        <v>50463</v>
      </c>
      <c r="B5325">
        <v>958</v>
      </c>
      <c r="C5325">
        <v>56</v>
      </c>
      <c r="D5325">
        <v>99</v>
      </c>
      <c r="E5325">
        <f t="shared" si="498"/>
        <v>0.15</v>
      </c>
      <c r="F5325">
        <v>0.56999999999999995</v>
      </c>
      <c r="G5325">
        <v>3.3709999999999997E-2</v>
      </c>
      <c r="H5325">
        <v>1.16E-3</v>
      </c>
      <c r="I5325">
        <v>3.0999999999999999E-3</v>
      </c>
      <c r="J5325">
        <v>1.8020400000000001</v>
      </c>
      <c r="K5325">
        <v>0.1</v>
      </c>
      <c r="L5325">
        <f t="shared" si="499"/>
        <v>188.06631578947366</v>
      </c>
      <c r="M5325">
        <f t="shared" si="500"/>
        <v>6.4715789473684211</v>
      </c>
      <c r="N5325">
        <f t="shared" si="501"/>
        <v>17.294736842105266</v>
      </c>
      <c r="O5325">
        <f t="shared" si="502"/>
        <v>10053.486315789476</v>
      </c>
      <c r="P5325">
        <f t="shared" si="503"/>
        <v>0.55789473684210533</v>
      </c>
    </row>
    <row r="5326" spans="1:16" x14ac:dyDescent="0.2">
      <c r="A5326">
        <v>50468</v>
      </c>
      <c r="B5326">
        <v>941</v>
      </c>
      <c r="C5326">
        <v>55</v>
      </c>
      <c r="D5326">
        <v>99</v>
      </c>
      <c r="E5326">
        <f t="shared" si="498"/>
        <v>0.15</v>
      </c>
      <c r="F5326">
        <v>0.48</v>
      </c>
      <c r="G5326">
        <v>3.0679999999999999E-2</v>
      </c>
      <c r="H5326">
        <v>1.1299999999999999E-3</v>
      </c>
      <c r="I5326">
        <v>2.82E-3</v>
      </c>
      <c r="J5326">
        <v>1.4973099999999999</v>
      </c>
      <c r="K5326">
        <v>0.08</v>
      </c>
      <c r="L5326">
        <f t="shared" si="499"/>
        <v>203.255</v>
      </c>
      <c r="M5326">
        <f t="shared" si="500"/>
        <v>7.4862500000000001</v>
      </c>
      <c r="N5326">
        <f t="shared" si="501"/>
        <v>18.682500000000001</v>
      </c>
      <c r="O5326">
        <f t="shared" si="502"/>
        <v>9919.6787500000009</v>
      </c>
      <c r="P5326">
        <f t="shared" si="503"/>
        <v>0.53000000000000014</v>
      </c>
    </row>
    <row r="5327" spans="1:16" x14ac:dyDescent="0.2">
      <c r="A5327">
        <v>50481</v>
      </c>
      <c r="B5327">
        <v>1043</v>
      </c>
      <c r="C5327">
        <v>55</v>
      </c>
      <c r="D5327">
        <v>99</v>
      </c>
      <c r="E5327">
        <f t="shared" si="498"/>
        <v>0.15</v>
      </c>
      <c r="F5327">
        <v>0.56000000000000005</v>
      </c>
      <c r="G5327">
        <v>3.5929999999999997E-2</v>
      </c>
      <c r="H5327">
        <v>1.33E-3</v>
      </c>
      <c r="I5327">
        <v>3.9699999999999996E-3</v>
      </c>
      <c r="J5327">
        <v>1.7486699999999999</v>
      </c>
      <c r="K5327">
        <v>0.23</v>
      </c>
      <c r="L5327">
        <f t="shared" si="499"/>
        <v>204.03107142857141</v>
      </c>
      <c r="M5327">
        <f t="shared" si="500"/>
        <v>7.5525000000000002</v>
      </c>
      <c r="N5327">
        <f t="shared" si="501"/>
        <v>22.543928571428566</v>
      </c>
      <c r="O5327">
        <f t="shared" si="502"/>
        <v>9929.9474999999984</v>
      </c>
      <c r="P5327">
        <f t="shared" si="503"/>
        <v>1.3060714285714285</v>
      </c>
    </row>
    <row r="5328" spans="1:16" x14ac:dyDescent="0.2">
      <c r="A5328">
        <v>50482</v>
      </c>
      <c r="B5328">
        <v>921</v>
      </c>
      <c r="C5328">
        <v>55</v>
      </c>
      <c r="D5328">
        <v>99</v>
      </c>
      <c r="E5328">
        <f t="shared" si="498"/>
        <v>0.15</v>
      </c>
      <c r="F5328">
        <v>0.45</v>
      </c>
      <c r="G5328">
        <v>3.014E-2</v>
      </c>
      <c r="H5328">
        <v>1.1999999999999999E-3</v>
      </c>
      <c r="I5328">
        <v>3.3899999999999998E-3</v>
      </c>
      <c r="J5328">
        <v>1.42378</v>
      </c>
      <c r="K5328">
        <v>0.2</v>
      </c>
      <c r="L5328">
        <f t="shared" si="499"/>
        <v>212.98933333333332</v>
      </c>
      <c r="M5328">
        <f t="shared" si="500"/>
        <v>8.48</v>
      </c>
      <c r="N5328">
        <f t="shared" si="501"/>
        <v>23.956</v>
      </c>
      <c r="O5328">
        <f t="shared" si="502"/>
        <v>10061.378666666666</v>
      </c>
      <c r="P5328">
        <f t="shared" si="503"/>
        <v>1.4133333333333336</v>
      </c>
    </row>
    <row r="5329" spans="1:16" x14ac:dyDescent="0.2">
      <c r="A5329">
        <v>50484</v>
      </c>
      <c r="B5329">
        <v>994</v>
      </c>
      <c r="C5329">
        <v>55</v>
      </c>
      <c r="D5329">
        <v>99</v>
      </c>
      <c r="E5329">
        <f t="shared" si="498"/>
        <v>0.15</v>
      </c>
      <c r="F5329">
        <v>0.5</v>
      </c>
      <c r="G5329">
        <v>3.1949999999999999E-2</v>
      </c>
      <c r="H5329">
        <v>1.34E-3</v>
      </c>
      <c r="I5329">
        <v>3.4299999999999999E-3</v>
      </c>
      <c r="J5329">
        <v>1.5666500000000001</v>
      </c>
      <c r="K5329">
        <v>0.14000000000000001</v>
      </c>
      <c r="L5329">
        <f t="shared" si="499"/>
        <v>203.202</v>
      </c>
      <c r="M5329">
        <f t="shared" si="500"/>
        <v>8.5224000000000011</v>
      </c>
      <c r="N5329">
        <f t="shared" si="501"/>
        <v>21.814799999999998</v>
      </c>
      <c r="O5329">
        <f t="shared" si="502"/>
        <v>9963.8940000000002</v>
      </c>
      <c r="P5329">
        <f t="shared" si="503"/>
        <v>0.89040000000000008</v>
      </c>
    </row>
    <row r="5330" spans="1:16" x14ac:dyDescent="0.2">
      <c r="A5330">
        <v>50488</v>
      </c>
      <c r="B5330">
        <v>947</v>
      </c>
      <c r="C5330">
        <v>55</v>
      </c>
      <c r="D5330">
        <v>99</v>
      </c>
      <c r="E5330">
        <f t="shared" si="498"/>
        <v>0.15</v>
      </c>
      <c r="F5330">
        <v>0.42</v>
      </c>
      <c r="G5330">
        <v>2.9219999999999999E-2</v>
      </c>
      <c r="H5330">
        <v>1.2999999999999999E-3</v>
      </c>
      <c r="I5330">
        <v>3.2499999999999999E-3</v>
      </c>
      <c r="J5330">
        <v>1.3287100000000001</v>
      </c>
      <c r="K5330">
        <v>0.12</v>
      </c>
      <c r="L5330">
        <f t="shared" si="499"/>
        <v>221.23714285714286</v>
      </c>
      <c r="M5330">
        <f t="shared" si="500"/>
        <v>9.8428571428571434</v>
      </c>
      <c r="N5330">
        <f t="shared" si="501"/>
        <v>24.607142857142858</v>
      </c>
      <c r="O5330">
        <f t="shared" si="502"/>
        <v>10060.232857142859</v>
      </c>
      <c r="P5330">
        <f t="shared" si="503"/>
        <v>0.90857142857142859</v>
      </c>
    </row>
    <row r="5331" spans="1:16" x14ac:dyDescent="0.2">
      <c r="A5331">
        <v>50498</v>
      </c>
      <c r="B5331">
        <v>1134</v>
      </c>
      <c r="C5331">
        <v>55</v>
      </c>
      <c r="D5331">
        <v>99</v>
      </c>
      <c r="E5331">
        <f t="shared" si="498"/>
        <v>0.15</v>
      </c>
      <c r="F5331">
        <v>0.74</v>
      </c>
      <c r="G5331">
        <v>4.4499999999999998E-2</v>
      </c>
      <c r="H5331">
        <v>1.75E-3</v>
      </c>
      <c r="I5331">
        <v>5.0200000000000002E-3</v>
      </c>
      <c r="J5331">
        <v>2.32369</v>
      </c>
      <c r="K5331">
        <v>0.21</v>
      </c>
      <c r="L5331">
        <f t="shared" si="499"/>
        <v>191.22972972972971</v>
      </c>
      <c r="M5331">
        <f t="shared" si="500"/>
        <v>7.5202702702702711</v>
      </c>
      <c r="N5331">
        <f t="shared" si="501"/>
        <v>21.572432432432432</v>
      </c>
      <c r="O5331">
        <f t="shared" si="502"/>
        <v>9985.5867567567584</v>
      </c>
      <c r="P5331">
        <f t="shared" si="503"/>
        <v>0.90243243243243243</v>
      </c>
    </row>
    <row r="5332" spans="1:16" x14ac:dyDescent="0.2">
      <c r="A5332">
        <v>50502</v>
      </c>
      <c r="B5332">
        <v>906</v>
      </c>
      <c r="C5332">
        <v>55</v>
      </c>
      <c r="D5332">
        <v>99</v>
      </c>
      <c r="E5332">
        <f t="shared" si="498"/>
        <v>0.15</v>
      </c>
      <c r="F5332">
        <v>0.47</v>
      </c>
      <c r="G5332">
        <v>3.184E-2</v>
      </c>
      <c r="H5332">
        <v>1.3500000000000001E-3</v>
      </c>
      <c r="I5332">
        <v>3.65E-3</v>
      </c>
      <c r="J5332">
        <v>1.4725699999999999</v>
      </c>
      <c r="K5332">
        <v>0.11</v>
      </c>
      <c r="L5332">
        <f t="shared" si="499"/>
        <v>215.42808510638298</v>
      </c>
      <c r="M5332">
        <f t="shared" si="500"/>
        <v>9.1340425531914917</v>
      </c>
      <c r="N5332">
        <f t="shared" si="501"/>
        <v>24.695744680851064</v>
      </c>
      <c r="O5332">
        <f t="shared" si="502"/>
        <v>9963.3459574468088</v>
      </c>
      <c r="P5332">
        <f t="shared" si="503"/>
        <v>0.74425531914893628</v>
      </c>
    </row>
    <row r="5333" spans="1:16" x14ac:dyDescent="0.2">
      <c r="A5333">
        <v>50505</v>
      </c>
      <c r="B5333">
        <v>949</v>
      </c>
      <c r="C5333">
        <v>55</v>
      </c>
      <c r="D5333">
        <v>99</v>
      </c>
      <c r="E5333">
        <f t="shared" si="498"/>
        <v>0.15</v>
      </c>
      <c r="F5333">
        <v>0.46</v>
      </c>
      <c r="G5333">
        <v>3.1989999999999998E-2</v>
      </c>
      <c r="H5333">
        <v>1.3699999999999999E-3</v>
      </c>
      <c r="I5333">
        <v>3.49E-3</v>
      </c>
      <c r="J5333">
        <v>1.4402299999999999</v>
      </c>
      <c r="K5333">
        <v>0.09</v>
      </c>
      <c r="L5333">
        <f t="shared" si="499"/>
        <v>221.14826086956518</v>
      </c>
      <c r="M5333">
        <f t="shared" si="500"/>
        <v>9.4708695652173898</v>
      </c>
      <c r="N5333">
        <f t="shared" si="501"/>
        <v>24.126521739130432</v>
      </c>
      <c r="O5333">
        <f t="shared" si="502"/>
        <v>9956.3726086956522</v>
      </c>
      <c r="P5333">
        <f t="shared" si="503"/>
        <v>0.62217391304347824</v>
      </c>
    </row>
    <row r="5334" spans="1:16" x14ac:dyDescent="0.2">
      <c r="A5334">
        <v>50506</v>
      </c>
      <c r="B5334">
        <v>914</v>
      </c>
      <c r="C5334">
        <v>55</v>
      </c>
      <c r="D5334">
        <v>99</v>
      </c>
      <c r="E5334">
        <f t="shared" si="498"/>
        <v>0.15</v>
      </c>
      <c r="F5334">
        <v>0.41</v>
      </c>
      <c r="G5334">
        <v>3.0460000000000001E-2</v>
      </c>
      <c r="H5334">
        <v>1.32E-3</v>
      </c>
      <c r="I5334">
        <v>3.3500000000000001E-3</v>
      </c>
      <c r="J5334">
        <v>1.30125</v>
      </c>
      <c r="K5334">
        <v>0.09</v>
      </c>
      <c r="L5334">
        <f t="shared" si="499"/>
        <v>236.2507317073171</v>
      </c>
      <c r="M5334">
        <f t="shared" si="500"/>
        <v>10.238048780487805</v>
      </c>
      <c r="N5334">
        <f t="shared" si="501"/>
        <v>25.982926829268294</v>
      </c>
      <c r="O5334">
        <f t="shared" si="502"/>
        <v>10092.621951219513</v>
      </c>
      <c r="P5334">
        <f t="shared" si="503"/>
        <v>0.69804878048780483</v>
      </c>
    </row>
    <row r="5335" spans="1:16" x14ac:dyDescent="0.2">
      <c r="A5335">
        <v>50548</v>
      </c>
      <c r="B5335">
        <v>884</v>
      </c>
      <c r="C5335">
        <v>56</v>
      </c>
      <c r="D5335">
        <v>99</v>
      </c>
      <c r="E5335">
        <f t="shared" si="498"/>
        <v>0.15</v>
      </c>
      <c r="F5335">
        <v>0.41</v>
      </c>
      <c r="G5335">
        <v>2.8080000000000001E-2</v>
      </c>
      <c r="H5335">
        <v>1.15E-3</v>
      </c>
      <c r="I5335">
        <v>2.8300000000000001E-3</v>
      </c>
      <c r="J5335">
        <v>1.27948</v>
      </c>
      <c r="K5335">
        <v>0.13</v>
      </c>
      <c r="L5335">
        <f t="shared" si="499"/>
        <v>217.79121951219514</v>
      </c>
      <c r="M5335">
        <f t="shared" si="500"/>
        <v>8.9195121951219516</v>
      </c>
      <c r="N5335">
        <f t="shared" si="501"/>
        <v>21.949756097560979</v>
      </c>
      <c r="O5335">
        <f t="shared" si="502"/>
        <v>9923.7717073170734</v>
      </c>
      <c r="P5335">
        <f t="shared" si="503"/>
        <v>1.0082926829268293</v>
      </c>
    </row>
    <row r="5336" spans="1:16" x14ac:dyDescent="0.2">
      <c r="A5336">
        <v>50549</v>
      </c>
      <c r="B5336">
        <v>900</v>
      </c>
      <c r="C5336">
        <v>56</v>
      </c>
      <c r="D5336">
        <v>99</v>
      </c>
      <c r="E5336">
        <f t="shared" si="498"/>
        <v>0.15</v>
      </c>
      <c r="F5336">
        <v>0.42</v>
      </c>
      <c r="G5336">
        <v>2.7869999999999999E-2</v>
      </c>
      <c r="H5336">
        <v>1.17E-3</v>
      </c>
      <c r="I5336">
        <v>2.8800000000000002E-3</v>
      </c>
      <c r="J5336">
        <v>1.3060099999999999</v>
      </c>
      <c r="K5336">
        <v>0.13</v>
      </c>
      <c r="L5336">
        <f t="shared" si="499"/>
        <v>211.01571428571427</v>
      </c>
      <c r="M5336">
        <f t="shared" si="500"/>
        <v>8.8585714285714285</v>
      </c>
      <c r="N5336">
        <f t="shared" si="501"/>
        <v>21.805714285714288</v>
      </c>
      <c r="O5336">
        <f t="shared" si="502"/>
        <v>9888.3614285714284</v>
      </c>
      <c r="P5336">
        <f t="shared" si="503"/>
        <v>0.98428571428571432</v>
      </c>
    </row>
    <row r="5337" spans="1:16" x14ac:dyDescent="0.2">
      <c r="A5337">
        <v>50550</v>
      </c>
      <c r="B5337">
        <v>988</v>
      </c>
      <c r="C5337">
        <v>56</v>
      </c>
      <c r="D5337">
        <v>99</v>
      </c>
      <c r="E5337">
        <f t="shared" si="498"/>
        <v>0.15</v>
      </c>
      <c r="F5337">
        <v>0.48</v>
      </c>
      <c r="G5337">
        <v>3.1379999999999998E-2</v>
      </c>
      <c r="H5337">
        <v>1.32E-3</v>
      </c>
      <c r="I5337">
        <v>3.0500000000000002E-3</v>
      </c>
      <c r="J5337">
        <v>1.5041</v>
      </c>
      <c r="K5337">
        <v>0.13</v>
      </c>
      <c r="L5337">
        <f t="shared" si="499"/>
        <v>207.89250000000001</v>
      </c>
      <c r="M5337">
        <f t="shared" si="500"/>
        <v>8.745000000000001</v>
      </c>
      <c r="N5337">
        <f t="shared" si="501"/>
        <v>20.206250000000004</v>
      </c>
      <c r="O5337">
        <f t="shared" si="502"/>
        <v>9964.6625000000004</v>
      </c>
      <c r="P5337">
        <f t="shared" si="503"/>
        <v>0.86125000000000007</v>
      </c>
    </row>
    <row r="5338" spans="1:16" x14ac:dyDescent="0.2">
      <c r="A5338">
        <v>50563</v>
      </c>
      <c r="B5338">
        <v>965</v>
      </c>
      <c r="C5338">
        <v>56</v>
      </c>
      <c r="D5338">
        <v>99</v>
      </c>
      <c r="E5338">
        <f t="shared" si="498"/>
        <v>0.15</v>
      </c>
      <c r="F5338">
        <v>0.65</v>
      </c>
      <c r="G5338">
        <v>3.5630000000000002E-2</v>
      </c>
      <c r="H5338">
        <v>1.1800000000000001E-3</v>
      </c>
      <c r="I5338">
        <v>5.0600000000000003E-3</v>
      </c>
      <c r="J5338">
        <v>2.05375</v>
      </c>
      <c r="K5338">
        <v>0.2</v>
      </c>
      <c r="L5338">
        <f t="shared" si="499"/>
        <v>174.31292307692306</v>
      </c>
      <c r="M5338">
        <f t="shared" si="500"/>
        <v>5.7729230769230773</v>
      </c>
      <c r="N5338">
        <f t="shared" si="501"/>
        <v>24.755076923076924</v>
      </c>
      <c r="O5338">
        <f t="shared" si="502"/>
        <v>10047.576923076922</v>
      </c>
      <c r="P5338">
        <f t="shared" si="503"/>
        <v>0.9784615384615386</v>
      </c>
    </row>
    <row r="5339" spans="1:16" x14ac:dyDescent="0.2">
      <c r="A5339">
        <v>50564</v>
      </c>
      <c r="B5339">
        <v>1114</v>
      </c>
      <c r="C5339">
        <v>56</v>
      </c>
      <c r="D5339">
        <v>99</v>
      </c>
      <c r="E5339">
        <f t="shared" si="498"/>
        <v>0.15</v>
      </c>
      <c r="F5339">
        <v>0.74</v>
      </c>
      <c r="G5339">
        <v>4.1419999999999998E-2</v>
      </c>
      <c r="H5339">
        <v>1.4E-3</v>
      </c>
      <c r="I5339">
        <v>5.3099999999999996E-3</v>
      </c>
      <c r="J5339">
        <v>2.3383699999999998</v>
      </c>
      <c r="K5339">
        <v>0.23</v>
      </c>
      <c r="L5339">
        <f t="shared" si="499"/>
        <v>177.99405405405403</v>
      </c>
      <c r="M5339">
        <f t="shared" si="500"/>
        <v>6.0162162162162165</v>
      </c>
      <c r="N5339">
        <f t="shared" si="501"/>
        <v>22.818648648648647</v>
      </c>
      <c r="O5339">
        <f t="shared" si="502"/>
        <v>10048.67108108108</v>
      </c>
      <c r="P5339">
        <f t="shared" si="503"/>
        <v>0.98837837837837828</v>
      </c>
    </row>
    <row r="5340" spans="1:16" x14ac:dyDescent="0.2">
      <c r="A5340">
        <v>50567</v>
      </c>
      <c r="B5340">
        <v>1148</v>
      </c>
      <c r="C5340">
        <v>57</v>
      </c>
      <c r="D5340">
        <v>99</v>
      </c>
      <c r="E5340">
        <f t="shared" si="498"/>
        <v>0.15</v>
      </c>
      <c r="F5340">
        <v>0.73</v>
      </c>
      <c r="G5340">
        <v>4.2900000000000001E-2</v>
      </c>
      <c r="H5340">
        <v>1.5100000000000001E-3</v>
      </c>
      <c r="I5340">
        <v>4.6499999999999996E-3</v>
      </c>
      <c r="J5340">
        <v>2.3115299999999999</v>
      </c>
      <c r="K5340">
        <v>0.16</v>
      </c>
      <c r="L5340">
        <f t="shared" si="499"/>
        <v>186.87945205479454</v>
      </c>
      <c r="M5340">
        <f t="shared" si="500"/>
        <v>6.5778082191780829</v>
      </c>
      <c r="N5340">
        <f t="shared" si="501"/>
        <v>20.256164383561643</v>
      </c>
      <c r="O5340">
        <f t="shared" si="502"/>
        <v>10069.404657534245</v>
      </c>
      <c r="P5340">
        <f t="shared" si="503"/>
        <v>0.69698630136986306</v>
      </c>
    </row>
    <row r="5341" spans="1:16" x14ac:dyDescent="0.2">
      <c r="A5341">
        <v>50573</v>
      </c>
      <c r="B5341">
        <v>990</v>
      </c>
      <c r="C5341">
        <v>57</v>
      </c>
      <c r="D5341">
        <v>99</v>
      </c>
      <c r="E5341">
        <f t="shared" si="498"/>
        <v>0.15</v>
      </c>
      <c r="F5341">
        <v>0.46</v>
      </c>
      <c r="G5341">
        <v>3.1469999999999998E-2</v>
      </c>
      <c r="H5341">
        <v>1.25E-3</v>
      </c>
      <c r="I5341">
        <v>3.3800000000000002E-3</v>
      </c>
      <c r="J5341">
        <v>1.43597</v>
      </c>
      <c r="K5341">
        <v>0.09</v>
      </c>
      <c r="L5341">
        <f t="shared" si="499"/>
        <v>217.55347826086955</v>
      </c>
      <c r="M5341">
        <f t="shared" si="500"/>
        <v>8.641304347826086</v>
      </c>
      <c r="N5341">
        <f t="shared" si="501"/>
        <v>23.366086956521741</v>
      </c>
      <c r="O5341">
        <f t="shared" si="502"/>
        <v>9926.9230434782603</v>
      </c>
      <c r="P5341">
        <f t="shared" si="503"/>
        <v>0.62217391304347824</v>
      </c>
    </row>
    <row r="5342" spans="1:16" x14ac:dyDescent="0.2">
      <c r="A5342">
        <v>50574</v>
      </c>
      <c r="B5342">
        <v>1023</v>
      </c>
      <c r="C5342">
        <v>57</v>
      </c>
      <c r="D5342">
        <v>99</v>
      </c>
      <c r="E5342">
        <f t="shared" si="498"/>
        <v>0.15</v>
      </c>
      <c r="F5342">
        <v>0.5</v>
      </c>
      <c r="G5342">
        <v>3.313E-2</v>
      </c>
      <c r="H5342">
        <v>1.2600000000000001E-3</v>
      </c>
      <c r="I5342">
        <v>3.5000000000000001E-3</v>
      </c>
      <c r="J5342">
        <v>1.5622799999999999</v>
      </c>
      <c r="K5342">
        <v>0.09</v>
      </c>
      <c r="L5342">
        <f t="shared" si="499"/>
        <v>210.70679999999999</v>
      </c>
      <c r="M5342">
        <f t="shared" si="500"/>
        <v>8.0136000000000003</v>
      </c>
      <c r="N5342">
        <f t="shared" si="501"/>
        <v>22.26</v>
      </c>
      <c r="O5342">
        <f t="shared" si="502"/>
        <v>9936.1008000000002</v>
      </c>
      <c r="P5342">
        <f t="shared" si="503"/>
        <v>0.57240000000000002</v>
      </c>
    </row>
    <row r="5343" spans="1:16" x14ac:dyDescent="0.2">
      <c r="A5343">
        <v>50577</v>
      </c>
      <c r="B5343">
        <v>1037</v>
      </c>
      <c r="C5343">
        <v>57</v>
      </c>
      <c r="D5343">
        <v>99</v>
      </c>
      <c r="E5343">
        <f t="shared" si="498"/>
        <v>0.15</v>
      </c>
      <c r="F5343">
        <v>0.51</v>
      </c>
      <c r="G5343">
        <v>3.3570000000000003E-2</v>
      </c>
      <c r="H5343">
        <v>1.2800000000000001E-3</v>
      </c>
      <c r="I5343">
        <v>3.4399999999999999E-3</v>
      </c>
      <c r="J5343">
        <v>1.59531</v>
      </c>
      <c r="K5343">
        <v>0.09</v>
      </c>
      <c r="L5343">
        <f t="shared" si="499"/>
        <v>209.31882352941179</v>
      </c>
      <c r="M5343">
        <f t="shared" si="500"/>
        <v>7.9811764705882355</v>
      </c>
      <c r="N5343">
        <f t="shared" si="501"/>
        <v>21.449411764705882</v>
      </c>
      <c r="O5343">
        <f t="shared" si="502"/>
        <v>9947.2270588235297</v>
      </c>
      <c r="P5343">
        <f t="shared" si="503"/>
        <v>0.56117647058823528</v>
      </c>
    </row>
    <row r="5344" spans="1:16" x14ac:dyDescent="0.2">
      <c r="A5344">
        <v>50578</v>
      </c>
      <c r="B5344">
        <v>1032</v>
      </c>
      <c r="C5344">
        <v>57</v>
      </c>
      <c r="D5344">
        <v>99</v>
      </c>
      <c r="E5344">
        <f t="shared" si="498"/>
        <v>0.15</v>
      </c>
      <c r="F5344">
        <v>0.5</v>
      </c>
      <c r="G5344">
        <v>3.2759999999999997E-2</v>
      </c>
      <c r="H5344">
        <v>1.2700000000000001E-3</v>
      </c>
      <c r="I5344">
        <v>3.3E-3</v>
      </c>
      <c r="J5344">
        <v>1.5779399999999999</v>
      </c>
      <c r="K5344">
        <v>0.09</v>
      </c>
      <c r="L5344">
        <f t="shared" si="499"/>
        <v>208.35359999999997</v>
      </c>
      <c r="M5344">
        <f t="shared" si="500"/>
        <v>8.0772000000000013</v>
      </c>
      <c r="N5344">
        <f t="shared" si="501"/>
        <v>20.988</v>
      </c>
      <c r="O5344">
        <f t="shared" si="502"/>
        <v>10035.698399999999</v>
      </c>
      <c r="P5344">
        <f t="shared" si="503"/>
        <v>0.57240000000000002</v>
      </c>
    </row>
    <row r="5345" spans="1:16" x14ac:dyDescent="0.2">
      <c r="A5345">
        <v>50579</v>
      </c>
      <c r="B5345">
        <v>959</v>
      </c>
      <c r="C5345">
        <v>57</v>
      </c>
      <c r="D5345">
        <v>99</v>
      </c>
      <c r="E5345">
        <f t="shared" si="498"/>
        <v>0.15</v>
      </c>
      <c r="F5345">
        <v>0.46</v>
      </c>
      <c r="G5345">
        <v>2.997E-2</v>
      </c>
      <c r="H5345">
        <v>1.1800000000000001E-3</v>
      </c>
      <c r="I5345">
        <v>3.0599999999999998E-3</v>
      </c>
      <c r="J5345">
        <v>1.4375800000000001</v>
      </c>
      <c r="K5345">
        <v>0.09</v>
      </c>
      <c r="L5345">
        <f t="shared" si="499"/>
        <v>207.18391304347827</v>
      </c>
      <c r="M5345">
        <f t="shared" si="500"/>
        <v>8.1573913043478257</v>
      </c>
      <c r="N5345">
        <f t="shared" si="501"/>
        <v>21.153913043478259</v>
      </c>
      <c r="O5345">
        <f t="shared" si="502"/>
        <v>9938.0530434782613</v>
      </c>
      <c r="P5345">
        <f t="shared" si="503"/>
        <v>0.62217391304347824</v>
      </c>
    </row>
    <row r="5346" spans="1:16" x14ac:dyDescent="0.2">
      <c r="A5346">
        <v>50581</v>
      </c>
      <c r="B5346">
        <v>1039</v>
      </c>
      <c r="C5346">
        <v>57</v>
      </c>
      <c r="D5346">
        <v>99</v>
      </c>
      <c r="E5346">
        <f t="shared" si="498"/>
        <v>0.15</v>
      </c>
      <c r="F5346">
        <v>0.51</v>
      </c>
      <c r="G5346">
        <v>3.252E-2</v>
      </c>
      <c r="H5346">
        <v>1.32E-3</v>
      </c>
      <c r="I5346">
        <v>3.2100000000000002E-3</v>
      </c>
      <c r="J5346">
        <v>1.61982</v>
      </c>
      <c r="K5346">
        <v>0.09</v>
      </c>
      <c r="L5346">
        <f t="shared" si="499"/>
        <v>202.77176470588236</v>
      </c>
      <c r="M5346">
        <f t="shared" si="500"/>
        <v>8.2305882352941175</v>
      </c>
      <c r="N5346">
        <f t="shared" si="501"/>
        <v>20.015294117647059</v>
      </c>
      <c r="O5346">
        <f t="shared" si="502"/>
        <v>10100.054117647058</v>
      </c>
      <c r="P5346">
        <f t="shared" si="503"/>
        <v>0.56117647058823528</v>
      </c>
    </row>
    <row r="5347" spans="1:16" x14ac:dyDescent="0.2">
      <c r="A5347">
        <v>50585</v>
      </c>
      <c r="B5347">
        <v>1016</v>
      </c>
      <c r="C5347">
        <v>57</v>
      </c>
      <c r="D5347">
        <v>99</v>
      </c>
      <c r="E5347">
        <f t="shared" si="498"/>
        <v>0.15</v>
      </c>
      <c r="F5347">
        <v>0.52</v>
      </c>
      <c r="G5347">
        <v>3.2660000000000002E-2</v>
      </c>
      <c r="H5347">
        <v>1.25E-3</v>
      </c>
      <c r="I5347">
        <v>3.0200000000000001E-3</v>
      </c>
      <c r="J5347">
        <v>1.6259699999999999</v>
      </c>
      <c r="K5347">
        <v>0.1</v>
      </c>
      <c r="L5347">
        <f t="shared" si="499"/>
        <v>199.72846153846157</v>
      </c>
      <c r="M5347">
        <f t="shared" si="500"/>
        <v>7.6442307692307701</v>
      </c>
      <c r="N5347">
        <f t="shared" si="501"/>
        <v>18.46846153846154</v>
      </c>
      <c r="O5347">
        <f t="shared" si="502"/>
        <v>9943.4319230769233</v>
      </c>
      <c r="P5347">
        <f t="shared" si="503"/>
        <v>0.61153846153846159</v>
      </c>
    </row>
    <row r="5348" spans="1:16" x14ac:dyDescent="0.2">
      <c r="A5348">
        <v>50586</v>
      </c>
      <c r="B5348">
        <v>1067</v>
      </c>
      <c r="C5348">
        <v>57</v>
      </c>
      <c r="D5348">
        <v>99</v>
      </c>
      <c r="E5348">
        <f t="shared" si="498"/>
        <v>0.15</v>
      </c>
      <c r="F5348">
        <v>0.56000000000000005</v>
      </c>
      <c r="G5348">
        <v>3.4840000000000003E-2</v>
      </c>
      <c r="H5348">
        <v>1.32E-3</v>
      </c>
      <c r="I5348">
        <v>3.1800000000000001E-3</v>
      </c>
      <c r="J5348">
        <v>1.76793</v>
      </c>
      <c r="K5348">
        <v>0.1</v>
      </c>
      <c r="L5348">
        <f t="shared" si="499"/>
        <v>197.84142857142857</v>
      </c>
      <c r="M5348">
        <f t="shared" si="500"/>
        <v>7.4957142857142847</v>
      </c>
      <c r="N5348">
        <f t="shared" si="501"/>
        <v>18.057857142857141</v>
      </c>
      <c r="O5348">
        <f t="shared" si="502"/>
        <v>10039.316785714285</v>
      </c>
      <c r="P5348">
        <f t="shared" si="503"/>
        <v>0.56785714285714284</v>
      </c>
    </row>
    <row r="5349" spans="1:16" x14ac:dyDescent="0.2">
      <c r="A5349">
        <v>50589</v>
      </c>
      <c r="B5349">
        <v>983</v>
      </c>
      <c r="C5349">
        <v>57</v>
      </c>
      <c r="D5349">
        <v>99</v>
      </c>
      <c r="E5349">
        <f t="shared" si="498"/>
        <v>0.15</v>
      </c>
      <c r="F5349">
        <v>0.59</v>
      </c>
      <c r="G5349">
        <v>3.551E-2</v>
      </c>
      <c r="H5349">
        <v>1.2600000000000001E-3</v>
      </c>
      <c r="I5349">
        <v>2.7200000000000002E-3</v>
      </c>
      <c r="J5349">
        <v>1.8622300000000001</v>
      </c>
      <c r="K5349">
        <v>0.1</v>
      </c>
      <c r="L5349">
        <f t="shared" si="499"/>
        <v>191.39288135593222</v>
      </c>
      <c r="M5349">
        <f t="shared" si="500"/>
        <v>6.7911864406779658</v>
      </c>
      <c r="N5349">
        <f t="shared" si="501"/>
        <v>14.660338983050849</v>
      </c>
      <c r="O5349">
        <f t="shared" si="502"/>
        <v>10037.10406779661</v>
      </c>
      <c r="P5349">
        <f t="shared" si="503"/>
        <v>0.53898305084745768</v>
      </c>
    </row>
    <row r="5350" spans="1:16" x14ac:dyDescent="0.2">
      <c r="A5350">
        <v>50590</v>
      </c>
      <c r="B5350">
        <v>993</v>
      </c>
      <c r="C5350">
        <v>57</v>
      </c>
      <c r="D5350">
        <v>99</v>
      </c>
      <c r="E5350">
        <f t="shared" si="498"/>
        <v>0.15</v>
      </c>
      <c r="F5350">
        <v>0.62</v>
      </c>
      <c r="G5350">
        <v>3.7909999999999999E-2</v>
      </c>
      <c r="H5350">
        <v>1.2700000000000001E-3</v>
      </c>
      <c r="I5350">
        <v>2.7499999999999998E-3</v>
      </c>
      <c r="J5350">
        <v>1.9439599999999999</v>
      </c>
      <c r="K5350">
        <v>0.1</v>
      </c>
      <c r="L5350">
        <f t="shared" si="499"/>
        <v>194.4416129032258</v>
      </c>
      <c r="M5350">
        <f t="shared" si="500"/>
        <v>6.5138709677419362</v>
      </c>
      <c r="N5350">
        <f t="shared" si="501"/>
        <v>14.10483870967742</v>
      </c>
      <c r="O5350">
        <f t="shared" si="502"/>
        <v>9970.6335483870971</v>
      </c>
      <c r="P5350">
        <f t="shared" si="503"/>
        <v>0.51290322580645165</v>
      </c>
    </row>
    <row r="5351" spans="1:16" x14ac:dyDescent="0.2">
      <c r="A5351">
        <v>50591</v>
      </c>
      <c r="B5351">
        <v>1081</v>
      </c>
      <c r="C5351">
        <v>57</v>
      </c>
      <c r="D5351">
        <v>99</v>
      </c>
      <c r="E5351">
        <f t="shared" si="498"/>
        <v>0.15</v>
      </c>
      <c r="F5351">
        <v>0.67</v>
      </c>
      <c r="G5351">
        <v>4.2549999999999998E-2</v>
      </c>
      <c r="H5351">
        <v>1.3799999999999999E-3</v>
      </c>
      <c r="I5351">
        <v>3.0000000000000001E-3</v>
      </c>
      <c r="J5351">
        <v>2.1162299999999998</v>
      </c>
      <c r="K5351">
        <v>0.13</v>
      </c>
      <c r="L5351">
        <f t="shared" si="499"/>
        <v>201.95373134328355</v>
      </c>
      <c r="M5351">
        <f t="shared" si="500"/>
        <v>6.5498507462686559</v>
      </c>
      <c r="N5351">
        <f t="shared" si="501"/>
        <v>14.238805970149253</v>
      </c>
      <c r="O5351">
        <f t="shared" si="502"/>
        <v>10044.196119402985</v>
      </c>
      <c r="P5351">
        <f t="shared" si="503"/>
        <v>0.6170149253731344</v>
      </c>
    </row>
    <row r="5352" spans="1:16" x14ac:dyDescent="0.2">
      <c r="A5352">
        <v>50594</v>
      </c>
      <c r="B5352">
        <v>1039</v>
      </c>
      <c r="C5352">
        <v>57</v>
      </c>
      <c r="D5352">
        <v>99</v>
      </c>
      <c r="E5352">
        <f t="shared" si="498"/>
        <v>0.15</v>
      </c>
      <c r="F5352">
        <v>0.59</v>
      </c>
      <c r="G5352">
        <v>3.696E-2</v>
      </c>
      <c r="H5352">
        <v>1.32E-3</v>
      </c>
      <c r="I5352">
        <v>2.7499999999999998E-3</v>
      </c>
      <c r="J5352">
        <v>1.84944</v>
      </c>
      <c r="K5352">
        <v>0.14000000000000001</v>
      </c>
      <c r="L5352">
        <f t="shared" si="499"/>
        <v>199.20813559322036</v>
      </c>
      <c r="M5352">
        <f t="shared" si="500"/>
        <v>7.1145762711864409</v>
      </c>
      <c r="N5352">
        <f t="shared" si="501"/>
        <v>14.822033898305085</v>
      </c>
      <c r="O5352">
        <f t="shared" si="502"/>
        <v>9968.1681355932215</v>
      </c>
      <c r="P5352">
        <f t="shared" si="503"/>
        <v>0.75457627118644077</v>
      </c>
    </row>
    <row r="5353" spans="1:16" x14ac:dyDescent="0.2">
      <c r="A5353">
        <v>50596</v>
      </c>
      <c r="B5353">
        <v>906</v>
      </c>
      <c r="C5353">
        <v>57</v>
      </c>
      <c r="D5353">
        <v>99</v>
      </c>
      <c r="E5353">
        <f t="shared" si="498"/>
        <v>0.15</v>
      </c>
      <c r="F5353">
        <v>0.51</v>
      </c>
      <c r="G5353">
        <v>3.2710000000000003E-2</v>
      </c>
      <c r="H5353">
        <v>1.15E-3</v>
      </c>
      <c r="I5353">
        <v>2.3999999999999998E-3</v>
      </c>
      <c r="J5353">
        <v>1.61442</v>
      </c>
      <c r="K5353">
        <v>0.12</v>
      </c>
      <c r="L5353">
        <f t="shared" si="499"/>
        <v>203.95647058823531</v>
      </c>
      <c r="M5353">
        <f t="shared" si="500"/>
        <v>7.1705882352941179</v>
      </c>
      <c r="N5353">
        <f t="shared" si="501"/>
        <v>14.96470588235294</v>
      </c>
      <c r="O5353">
        <f t="shared" si="502"/>
        <v>10066.383529411763</v>
      </c>
      <c r="P5353">
        <f t="shared" si="503"/>
        <v>0.74823529411764711</v>
      </c>
    </row>
    <row r="5354" spans="1:16" x14ac:dyDescent="0.2">
      <c r="A5354">
        <v>50599</v>
      </c>
      <c r="B5354">
        <v>889</v>
      </c>
      <c r="C5354">
        <v>58</v>
      </c>
      <c r="D5354">
        <v>99</v>
      </c>
      <c r="E5354">
        <f t="shared" si="498"/>
        <v>0.15</v>
      </c>
      <c r="F5354">
        <v>0.28000000000000003</v>
      </c>
      <c r="G5354">
        <v>2.6550000000000001E-2</v>
      </c>
      <c r="H5354">
        <v>1.1299999999999999E-3</v>
      </c>
      <c r="I5354">
        <v>2.2899999999999999E-3</v>
      </c>
      <c r="J5354">
        <v>0.88217000000000001</v>
      </c>
      <c r="K5354">
        <v>0.09</v>
      </c>
      <c r="L5354">
        <f t="shared" si="499"/>
        <v>301.53214285714284</v>
      </c>
      <c r="M5354">
        <f t="shared" si="500"/>
        <v>12.833571428571426</v>
      </c>
      <c r="N5354">
        <f t="shared" si="501"/>
        <v>26.007857142857141</v>
      </c>
      <c r="O5354">
        <f t="shared" si="502"/>
        <v>10018.930714285712</v>
      </c>
      <c r="P5354">
        <f t="shared" si="503"/>
        <v>1.022142857142857</v>
      </c>
    </row>
    <row r="5355" spans="1:16" x14ac:dyDescent="0.2">
      <c r="A5355">
        <v>51543</v>
      </c>
      <c r="B5355">
        <v>1400</v>
      </c>
      <c r="C5355">
        <v>60</v>
      </c>
      <c r="D5355">
        <v>99</v>
      </c>
      <c r="E5355">
        <f t="shared" si="498"/>
        <v>0.15</v>
      </c>
      <c r="F5355">
        <v>0.46</v>
      </c>
      <c r="G5355">
        <v>2.5360000000000001E-2</v>
      </c>
      <c r="H5355">
        <v>1.7799999999999999E-3</v>
      </c>
      <c r="I5355">
        <v>9.0600000000000003E-3</v>
      </c>
      <c r="J5355">
        <v>1.4291499999999999</v>
      </c>
      <c r="K5355">
        <v>0.21</v>
      </c>
      <c r="L5355">
        <f t="shared" si="499"/>
        <v>175.31478260869565</v>
      </c>
      <c r="M5355">
        <f t="shared" si="500"/>
        <v>12.305217391304346</v>
      </c>
      <c r="N5355">
        <f t="shared" si="501"/>
        <v>62.632173913043481</v>
      </c>
      <c r="O5355">
        <f t="shared" si="502"/>
        <v>9879.7760869565209</v>
      </c>
      <c r="P5355">
        <f t="shared" si="503"/>
        <v>1.4517391304347824</v>
      </c>
    </row>
    <row r="5356" spans="1:16" x14ac:dyDescent="0.2">
      <c r="A5356">
        <v>51544</v>
      </c>
      <c r="B5356">
        <v>872</v>
      </c>
      <c r="C5356">
        <v>60</v>
      </c>
      <c r="D5356">
        <v>99</v>
      </c>
      <c r="E5356">
        <f t="shared" si="498"/>
        <v>0.15</v>
      </c>
      <c r="F5356">
        <v>0.21</v>
      </c>
      <c r="G5356">
        <v>1.2579999999999999E-2</v>
      </c>
      <c r="H5356">
        <v>1.1000000000000001E-3</v>
      </c>
      <c r="I5356">
        <v>4.3400000000000001E-3</v>
      </c>
      <c r="J5356">
        <v>0.64476999999999995</v>
      </c>
      <c r="K5356">
        <v>0.13</v>
      </c>
      <c r="L5356">
        <f t="shared" si="499"/>
        <v>190.49714285714285</v>
      </c>
      <c r="M5356">
        <f t="shared" si="500"/>
        <v>16.657142857142858</v>
      </c>
      <c r="N5356">
        <f t="shared" si="501"/>
        <v>65.72</v>
      </c>
      <c r="O5356">
        <f t="shared" si="502"/>
        <v>9763.66</v>
      </c>
      <c r="P5356">
        <f t="shared" si="503"/>
        <v>1.9685714285714286</v>
      </c>
    </row>
    <row r="5357" spans="1:16" x14ac:dyDescent="0.2">
      <c r="A5357">
        <v>51554</v>
      </c>
      <c r="B5357">
        <v>856</v>
      </c>
      <c r="C5357">
        <v>60</v>
      </c>
      <c r="D5357">
        <v>99</v>
      </c>
      <c r="E5357">
        <f t="shared" si="498"/>
        <v>0.15</v>
      </c>
      <c r="F5357">
        <v>0.21</v>
      </c>
      <c r="G5357">
        <v>1.8239999999999999E-2</v>
      </c>
      <c r="H5357">
        <v>9.8999999999999999E-4</v>
      </c>
      <c r="I5357">
        <v>2.9399999999999999E-3</v>
      </c>
      <c r="J5357">
        <v>0.67098000000000002</v>
      </c>
      <c r="K5357">
        <v>0.06</v>
      </c>
      <c r="L5357">
        <f t="shared" si="499"/>
        <v>276.20571428571429</v>
      </c>
      <c r="M5357">
        <f t="shared" si="500"/>
        <v>14.991428571428571</v>
      </c>
      <c r="N5357">
        <f t="shared" si="501"/>
        <v>44.52</v>
      </c>
      <c r="O5357">
        <f t="shared" si="502"/>
        <v>10160.554285714286</v>
      </c>
      <c r="P5357">
        <f t="shared" si="503"/>
        <v>0.90857142857142859</v>
      </c>
    </row>
    <row r="5358" spans="1:16" x14ac:dyDescent="0.2">
      <c r="A5358">
        <v>51561</v>
      </c>
      <c r="B5358">
        <v>893</v>
      </c>
      <c r="C5358">
        <v>61</v>
      </c>
      <c r="D5358">
        <v>99</v>
      </c>
      <c r="E5358">
        <f t="shared" si="498"/>
        <v>0.15</v>
      </c>
      <c r="F5358">
        <v>0.23</v>
      </c>
      <c r="G5358">
        <v>1.883E-2</v>
      </c>
      <c r="H5358">
        <v>9.7000000000000005E-4</v>
      </c>
      <c r="I5358">
        <v>3.65E-3</v>
      </c>
      <c r="J5358">
        <v>0.70426</v>
      </c>
      <c r="K5358">
        <v>0.05</v>
      </c>
      <c r="L5358">
        <f t="shared" si="499"/>
        <v>260.34521739130435</v>
      </c>
      <c r="M5358">
        <f t="shared" si="500"/>
        <v>13.411304347826087</v>
      </c>
      <c r="N5358">
        <f t="shared" si="501"/>
        <v>50.46521739130435</v>
      </c>
      <c r="O5358">
        <f t="shared" si="502"/>
        <v>9737.16</v>
      </c>
      <c r="P5358">
        <f t="shared" si="503"/>
        <v>0.69130434782608685</v>
      </c>
    </row>
    <row r="5359" spans="1:16" x14ac:dyDescent="0.2">
      <c r="A5359">
        <v>51562</v>
      </c>
      <c r="B5359">
        <v>1228</v>
      </c>
      <c r="C5359">
        <v>61</v>
      </c>
      <c r="D5359">
        <v>99</v>
      </c>
      <c r="E5359">
        <f t="shared" si="498"/>
        <v>0.15</v>
      </c>
      <c r="F5359">
        <v>0.33</v>
      </c>
      <c r="G5359">
        <v>2.598E-2</v>
      </c>
      <c r="H5359">
        <v>1.3799999999999999E-3</v>
      </c>
      <c r="I5359">
        <v>8.0199999999999994E-3</v>
      </c>
      <c r="J5359">
        <v>1.0297700000000001</v>
      </c>
      <c r="K5359">
        <v>0.08</v>
      </c>
      <c r="L5359">
        <f t="shared" si="499"/>
        <v>250.35272727272726</v>
      </c>
      <c r="M5359">
        <f t="shared" si="500"/>
        <v>13.298181818181817</v>
      </c>
      <c r="N5359">
        <f t="shared" si="501"/>
        <v>77.283636363636347</v>
      </c>
      <c r="O5359">
        <f t="shared" si="502"/>
        <v>9923.2381818181821</v>
      </c>
      <c r="P5359">
        <f t="shared" si="503"/>
        <v>0.77090909090909088</v>
      </c>
    </row>
    <row r="5360" spans="1:16" x14ac:dyDescent="0.2">
      <c r="A5360">
        <v>51597</v>
      </c>
      <c r="B5360">
        <v>1080</v>
      </c>
      <c r="C5360">
        <v>59</v>
      </c>
      <c r="D5360">
        <v>99</v>
      </c>
      <c r="E5360">
        <f t="shared" si="498"/>
        <v>0.15</v>
      </c>
      <c r="F5360">
        <v>0.71</v>
      </c>
      <c r="G5360">
        <v>2.171E-2</v>
      </c>
      <c r="H5360">
        <v>1.2999999999999999E-3</v>
      </c>
      <c r="I5360">
        <v>2.937E-2</v>
      </c>
      <c r="J5360">
        <v>2.1824499999999998</v>
      </c>
      <c r="K5360">
        <v>0.38</v>
      </c>
      <c r="L5360">
        <f t="shared" si="499"/>
        <v>97.23633802816903</v>
      </c>
      <c r="M5360">
        <f t="shared" si="500"/>
        <v>5.8225352112676054</v>
      </c>
      <c r="N5360">
        <f t="shared" si="501"/>
        <v>131.54450704225351</v>
      </c>
      <c r="O5360">
        <f t="shared" si="502"/>
        <v>9774.9169014084509</v>
      </c>
      <c r="P5360">
        <f t="shared" si="503"/>
        <v>1.7019718309859155</v>
      </c>
    </row>
    <row r="5361" spans="1:16" x14ac:dyDescent="0.2">
      <c r="A5361">
        <v>51598</v>
      </c>
      <c r="B5361">
        <v>931</v>
      </c>
      <c r="C5361">
        <v>59</v>
      </c>
      <c r="D5361">
        <v>99</v>
      </c>
      <c r="E5361">
        <f t="shared" si="498"/>
        <v>0.15</v>
      </c>
      <c r="F5361">
        <v>0.51</v>
      </c>
      <c r="G5361">
        <v>1.7659999999999999E-2</v>
      </c>
      <c r="H5361">
        <v>1.1100000000000001E-3</v>
      </c>
      <c r="I5361">
        <v>1.3809999999999999E-2</v>
      </c>
      <c r="J5361">
        <v>1.5761400000000001</v>
      </c>
      <c r="K5361">
        <v>0.22</v>
      </c>
      <c r="L5361">
        <f t="shared" si="499"/>
        <v>110.11529411764705</v>
      </c>
      <c r="M5361">
        <f t="shared" si="500"/>
        <v>6.9211764705882368</v>
      </c>
      <c r="N5361">
        <f t="shared" si="501"/>
        <v>86.109411764705882</v>
      </c>
      <c r="O5361">
        <f t="shared" si="502"/>
        <v>9827.6964705882347</v>
      </c>
      <c r="P5361">
        <f t="shared" si="503"/>
        <v>1.371764705882353</v>
      </c>
    </row>
    <row r="5362" spans="1:16" x14ac:dyDescent="0.2">
      <c r="A5362">
        <v>51599</v>
      </c>
      <c r="B5362">
        <v>1004</v>
      </c>
      <c r="C5362">
        <v>59</v>
      </c>
      <c r="D5362">
        <v>99</v>
      </c>
      <c r="E5362">
        <f t="shared" si="498"/>
        <v>0.15</v>
      </c>
      <c r="F5362">
        <v>0.51</v>
      </c>
      <c r="G5362">
        <v>2.1360000000000001E-2</v>
      </c>
      <c r="H5362">
        <v>1.1199999999999999E-3</v>
      </c>
      <c r="I5362">
        <v>8.2199999999999999E-3</v>
      </c>
      <c r="J5362">
        <v>1.6012299999999999</v>
      </c>
      <c r="K5362">
        <v>0.24</v>
      </c>
      <c r="L5362">
        <f t="shared" si="499"/>
        <v>133.18588235294118</v>
      </c>
      <c r="M5362">
        <f t="shared" si="500"/>
        <v>6.9835294117647058</v>
      </c>
      <c r="N5362">
        <f t="shared" si="501"/>
        <v>51.25411764705882</v>
      </c>
      <c r="O5362">
        <f t="shared" si="502"/>
        <v>9984.14</v>
      </c>
      <c r="P5362">
        <f t="shared" si="503"/>
        <v>1.4964705882352942</v>
      </c>
    </row>
    <row r="5363" spans="1:16" x14ac:dyDescent="0.2">
      <c r="A5363">
        <v>51602</v>
      </c>
      <c r="B5363">
        <v>1186</v>
      </c>
      <c r="C5363">
        <v>60</v>
      </c>
      <c r="D5363">
        <v>99</v>
      </c>
      <c r="E5363">
        <f t="shared" si="498"/>
        <v>0.15</v>
      </c>
      <c r="F5363">
        <v>0.75</v>
      </c>
      <c r="G5363">
        <v>3.6110000000000003E-2</v>
      </c>
      <c r="H5363">
        <v>7.1000000000000002E-4</v>
      </c>
      <c r="I5363">
        <v>4.3499999999999997E-3</v>
      </c>
      <c r="J5363">
        <v>2.3551700000000002</v>
      </c>
      <c r="K5363">
        <v>0.23</v>
      </c>
      <c r="L5363">
        <f t="shared" si="499"/>
        <v>153.10640000000001</v>
      </c>
      <c r="M5363">
        <f t="shared" si="500"/>
        <v>3.0104000000000002</v>
      </c>
      <c r="N5363">
        <f t="shared" si="501"/>
        <v>18.443999999999999</v>
      </c>
      <c r="O5363">
        <f t="shared" si="502"/>
        <v>9985.9208000000017</v>
      </c>
      <c r="P5363">
        <f t="shared" si="503"/>
        <v>0.97520000000000007</v>
      </c>
    </row>
    <row r="5364" spans="1:16" x14ac:dyDescent="0.2">
      <c r="A5364">
        <v>51607</v>
      </c>
      <c r="B5364">
        <v>1205</v>
      </c>
      <c r="C5364">
        <v>60</v>
      </c>
      <c r="D5364">
        <v>99</v>
      </c>
      <c r="E5364">
        <f t="shared" si="498"/>
        <v>0.15</v>
      </c>
      <c r="F5364">
        <v>0.74</v>
      </c>
      <c r="G5364">
        <v>4.0840000000000001E-2</v>
      </c>
      <c r="H5364">
        <v>7.6000000000000004E-4</v>
      </c>
      <c r="I5364">
        <v>3.0400000000000002E-3</v>
      </c>
      <c r="J5364">
        <v>2.34687</v>
      </c>
      <c r="K5364">
        <v>0.15</v>
      </c>
      <c r="L5364">
        <f t="shared" si="499"/>
        <v>175.50162162162164</v>
      </c>
      <c r="M5364">
        <f t="shared" si="500"/>
        <v>3.2659459459459463</v>
      </c>
      <c r="N5364">
        <f t="shared" si="501"/>
        <v>13.063783783783785</v>
      </c>
      <c r="O5364">
        <f t="shared" si="502"/>
        <v>10085.198108108108</v>
      </c>
      <c r="P5364">
        <f t="shared" si="503"/>
        <v>0.64459459459459456</v>
      </c>
    </row>
    <row r="5365" spans="1:16" x14ac:dyDescent="0.2">
      <c r="A5365">
        <v>51611</v>
      </c>
      <c r="B5365">
        <v>914</v>
      </c>
      <c r="C5365">
        <v>60</v>
      </c>
      <c r="D5365">
        <v>99</v>
      </c>
      <c r="E5365">
        <f t="shared" si="498"/>
        <v>0.15</v>
      </c>
      <c r="F5365">
        <v>0.46</v>
      </c>
      <c r="G5365">
        <v>3.0470000000000001E-2</v>
      </c>
      <c r="H5365">
        <v>6.4000000000000005E-4</v>
      </c>
      <c r="I5365">
        <v>2.2799999999999999E-3</v>
      </c>
      <c r="J5365">
        <v>1.4410000000000001</v>
      </c>
      <c r="K5365">
        <v>0.1</v>
      </c>
      <c r="L5365">
        <f t="shared" si="499"/>
        <v>210.64043478260868</v>
      </c>
      <c r="M5365">
        <f t="shared" si="500"/>
        <v>4.4243478260869571</v>
      </c>
      <c r="N5365">
        <f t="shared" si="501"/>
        <v>15.76173913043478</v>
      </c>
      <c r="O5365">
        <f t="shared" si="502"/>
        <v>9961.6956521739139</v>
      </c>
      <c r="P5365">
        <f t="shared" si="503"/>
        <v>0.69130434782608685</v>
      </c>
    </row>
    <row r="5366" spans="1:16" x14ac:dyDescent="0.2">
      <c r="A5366">
        <v>51622</v>
      </c>
      <c r="B5366">
        <v>1244</v>
      </c>
      <c r="C5366">
        <v>60</v>
      </c>
      <c r="D5366">
        <v>99</v>
      </c>
      <c r="E5366">
        <f t="shared" si="498"/>
        <v>0.15</v>
      </c>
      <c r="F5366">
        <v>0.92</v>
      </c>
      <c r="G5366">
        <v>4.9480000000000003E-2</v>
      </c>
      <c r="H5366">
        <v>1.06E-3</v>
      </c>
      <c r="I5366">
        <v>1.052E-2</v>
      </c>
      <c r="J5366">
        <v>2.8997199999999999</v>
      </c>
      <c r="K5366">
        <v>0.53</v>
      </c>
      <c r="L5366">
        <f t="shared" si="499"/>
        <v>171.02869565217392</v>
      </c>
      <c r="M5366">
        <f t="shared" si="500"/>
        <v>3.6639130434782605</v>
      </c>
      <c r="N5366">
        <f t="shared" si="501"/>
        <v>36.36260869565217</v>
      </c>
      <c r="O5366">
        <f t="shared" si="502"/>
        <v>10022.945217391303</v>
      </c>
      <c r="P5366">
        <f t="shared" si="503"/>
        <v>1.8319565217391305</v>
      </c>
    </row>
    <row r="5367" spans="1:16" x14ac:dyDescent="0.2">
      <c r="A5367">
        <v>51640</v>
      </c>
      <c r="B5367">
        <v>1035</v>
      </c>
      <c r="C5367">
        <v>57</v>
      </c>
      <c r="D5367">
        <v>99</v>
      </c>
      <c r="E5367">
        <f t="shared" si="498"/>
        <v>0.15</v>
      </c>
      <c r="F5367">
        <v>0.62</v>
      </c>
      <c r="G5367">
        <v>4.0099999999999997E-2</v>
      </c>
      <c r="H5367">
        <v>9.8999999999999999E-4</v>
      </c>
      <c r="I5367">
        <v>3.0999999999999999E-3</v>
      </c>
      <c r="J5367">
        <v>1.95085</v>
      </c>
      <c r="K5367">
        <v>0.24</v>
      </c>
      <c r="L5367">
        <f t="shared" si="499"/>
        <v>205.67419354838705</v>
      </c>
      <c r="M5367">
        <f t="shared" si="500"/>
        <v>5.0777419354838713</v>
      </c>
      <c r="N5367">
        <f t="shared" si="501"/>
        <v>15.9</v>
      </c>
      <c r="O5367">
        <f t="shared" si="502"/>
        <v>10005.972580645161</v>
      </c>
      <c r="P5367">
        <f t="shared" si="503"/>
        <v>1.2309677419354839</v>
      </c>
    </row>
    <row r="5368" spans="1:16" x14ac:dyDescent="0.2">
      <c r="A5368">
        <v>51642</v>
      </c>
      <c r="B5368">
        <v>1010</v>
      </c>
      <c r="C5368">
        <v>58</v>
      </c>
      <c r="D5368">
        <v>99</v>
      </c>
      <c r="E5368">
        <f t="shared" si="498"/>
        <v>0.15</v>
      </c>
      <c r="F5368">
        <v>0.54</v>
      </c>
      <c r="G5368">
        <v>3.5650000000000001E-2</v>
      </c>
      <c r="H5368">
        <v>1E-3</v>
      </c>
      <c r="I5368">
        <v>2.7699999999999999E-3</v>
      </c>
      <c r="J5368">
        <v>1.71218</v>
      </c>
      <c r="K5368">
        <v>0.18</v>
      </c>
      <c r="L5368">
        <f t="shared" si="499"/>
        <v>209.9388888888889</v>
      </c>
      <c r="M5368">
        <f t="shared" si="500"/>
        <v>5.8888888888888884</v>
      </c>
      <c r="N5368">
        <f t="shared" si="501"/>
        <v>16.312222222222221</v>
      </c>
      <c r="O5368">
        <f t="shared" si="502"/>
        <v>10082.837777777777</v>
      </c>
      <c r="P5368">
        <f t="shared" si="503"/>
        <v>1.06</v>
      </c>
    </row>
    <row r="5369" spans="1:16" x14ac:dyDescent="0.2">
      <c r="A5369">
        <v>51652</v>
      </c>
      <c r="B5369">
        <v>1197</v>
      </c>
      <c r="C5369">
        <v>58</v>
      </c>
      <c r="D5369">
        <v>99</v>
      </c>
      <c r="E5369">
        <f t="shared" si="498"/>
        <v>0.15</v>
      </c>
      <c r="F5369">
        <v>0.94</v>
      </c>
      <c r="G5369">
        <v>4.5749999999999999E-2</v>
      </c>
      <c r="H5369">
        <v>1.33E-3</v>
      </c>
      <c r="I5369">
        <v>2.1690000000000001E-2</v>
      </c>
      <c r="J5369">
        <v>2.9398300000000002</v>
      </c>
      <c r="K5369">
        <v>0.61</v>
      </c>
      <c r="L5369">
        <f t="shared" si="499"/>
        <v>154.77127659574469</v>
      </c>
      <c r="M5369">
        <f t="shared" si="500"/>
        <v>4.4993617021276595</v>
      </c>
      <c r="N5369">
        <f t="shared" si="501"/>
        <v>73.376808510638298</v>
      </c>
      <c r="O5369">
        <f t="shared" si="502"/>
        <v>9945.3823404255327</v>
      </c>
      <c r="P5369">
        <f t="shared" si="503"/>
        <v>2.0636170212765954</v>
      </c>
    </row>
    <row r="5370" spans="1:16" x14ac:dyDescent="0.2">
      <c r="A5370">
        <v>51656</v>
      </c>
      <c r="B5370">
        <v>970</v>
      </c>
      <c r="C5370">
        <v>58</v>
      </c>
      <c r="D5370">
        <v>99</v>
      </c>
      <c r="E5370">
        <f t="shared" si="498"/>
        <v>0.15</v>
      </c>
      <c r="F5370">
        <v>0.52</v>
      </c>
      <c r="G5370">
        <v>3.3309999999999999E-2</v>
      </c>
      <c r="H5370">
        <v>1.06E-3</v>
      </c>
      <c r="I5370">
        <v>3.2200000000000002E-3</v>
      </c>
      <c r="J5370">
        <v>1.62612</v>
      </c>
      <c r="K5370">
        <v>0.25</v>
      </c>
      <c r="L5370">
        <f t="shared" si="499"/>
        <v>203.70346153846151</v>
      </c>
      <c r="M5370">
        <f t="shared" si="500"/>
        <v>6.4823076923076925</v>
      </c>
      <c r="N5370">
        <f t="shared" si="501"/>
        <v>19.69153846153846</v>
      </c>
      <c r="O5370">
        <f t="shared" si="502"/>
        <v>9944.3492307692304</v>
      </c>
      <c r="P5370">
        <f t="shared" si="503"/>
        <v>1.5288461538461537</v>
      </c>
    </row>
    <row r="5371" spans="1:16" x14ac:dyDescent="0.2">
      <c r="A5371">
        <v>51664</v>
      </c>
      <c r="B5371">
        <v>1131</v>
      </c>
      <c r="C5371">
        <v>58</v>
      </c>
      <c r="D5371">
        <v>99</v>
      </c>
      <c r="E5371">
        <f t="shared" si="498"/>
        <v>0.15</v>
      </c>
      <c r="F5371">
        <v>0.45</v>
      </c>
      <c r="G5371">
        <v>2.972E-2</v>
      </c>
      <c r="H5371">
        <v>1.1800000000000001E-3</v>
      </c>
      <c r="I5371">
        <v>3.4499999999999999E-3</v>
      </c>
      <c r="J5371">
        <v>1.4074199999999999</v>
      </c>
      <c r="K5371">
        <v>0.14000000000000001</v>
      </c>
      <c r="L5371">
        <f t="shared" si="499"/>
        <v>210.02133333333333</v>
      </c>
      <c r="M5371">
        <f t="shared" si="500"/>
        <v>8.3386666666666667</v>
      </c>
      <c r="N5371">
        <f t="shared" si="501"/>
        <v>24.38</v>
      </c>
      <c r="O5371">
        <f t="shared" si="502"/>
        <v>9945.7679999999982</v>
      </c>
      <c r="P5371">
        <f t="shared" si="503"/>
        <v>0.9893333333333334</v>
      </c>
    </row>
    <row r="5372" spans="1:16" x14ac:dyDescent="0.2">
      <c r="A5372">
        <v>51666</v>
      </c>
      <c r="B5372">
        <v>1146</v>
      </c>
      <c r="C5372">
        <v>58</v>
      </c>
      <c r="D5372">
        <v>99</v>
      </c>
      <c r="E5372">
        <f t="shared" si="498"/>
        <v>0.15</v>
      </c>
      <c r="F5372">
        <v>0.42</v>
      </c>
      <c r="G5372">
        <v>2.9080000000000002E-2</v>
      </c>
      <c r="H5372">
        <v>1.1900000000000001E-3</v>
      </c>
      <c r="I5372">
        <v>3.49E-3</v>
      </c>
      <c r="J5372">
        <v>1.3188500000000001</v>
      </c>
      <c r="K5372">
        <v>0.12</v>
      </c>
      <c r="L5372">
        <f t="shared" si="499"/>
        <v>220.17714285714291</v>
      </c>
      <c r="M5372">
        <f t="shared" si="500"/>
        <v>9.01</v>
      </c>
      <c r="N5372">
        <f t="shared" si="501"/>
        <v>26.424285714285716</v>
      </c>
      <c r="O5372">
        <f t="shared" si="502"/>
        <v>9985.5785714285721</v>
      </c>
      <c r="P5372">
        <f t="shared" si="503"/>
        <v>0.90857142857142859</v>
      </c>
    </row>
    <row r="5373" spans="1:16" x14ac:dyDescent="0.2">
      <c r="A5373">
        <v>51669</v>
      </c>
      <c r="B5373">
        <v>1149</v>
      </c>
      <c r="C5373">
        <v>58</v>
      </c>
      <c r="D5373">
        <v>99</v>
      </c>
      <c r="E5373">
        <f t="shared" si="498"/>
        <v>0.15</v>
      </c>
      <c r="F5373">
        <v>0.43</v>
      </c>
      <c r="G5373">
        <v>2.7029999999999998E-2</v>
      </c>
      <c r="H5373">
        <v>1.1999999999999999E-3</v>
      </c>
      <c r="I5373">
        <v>3.63E-3</v>
      </c>
      <c r="J5373">
        <v>1.3538699999999999</v>
      </c>
      <c r="K5373">
        <v>0.1</v>
      </c>
      <c r="L5373">
        <f t="shared" si="499"/>
        <v>199.89627906976744</v>
      </c>
      <c r="M5373">
        <f t="shared" si="500"/>
        <v>8.8744186046511615</v>
      </c>
      <c r="N5373">
        <f t="shared" si="501"/>
        <v>26.845116279069767</v>
      </c>
      <c r="O5373">
        <f t="shared" si="502"/>
        <v>10012.340930232558</v>
      </c>
      <c r="P5373">
        <f t="shared" si="503"/>
        <v>0.73953488372093035</v>
      </c>
    </row>
    <row r="5374" spans="1:16" x14ac:dyDescent="0.2">
      <c r="A5374">
        <v>51673</v>
      </c>
      <c r="B5374">
        <v>1211</v>
      </c>
      <c r="C5374">
        <v>59</v>
      </c>
      <c r="D5374">
        <v>99</v>
      </c>
      <c r="E5374">
        <f t="shared" si="498"/>
        <v>0.15</v>
      </c>
      <c r="F5374">
        <v>0.38</v>
      </c>
      <c r="G5374">
        <v>2.581E-2</v>
      </c>
      <c r="H5374">
        <v>1.2099999999999999E-3</v>
      </c>
      <c r="I5374">
        <v>3.9300000000000003E-3</v>
      </c>
      <c r="J5374">
        <v>1.20248</v>
      </c>
      <c r="K5374">
        <v>0.08</v>
      </c>
      <c r="L5374">
        <f t="shared" si="499"/>
        <v>215.98894736842107</v>
      </c>
      <c r="M5374">
        <f t="shared" si="500"/>
        <v>10.125789473684211</v>
      </c>
      <c r="N5374">
        <f t="shared" si="501"/>
        <v>32.887894736842107</v>
      </c>
      <c r="O5374">
        <f t="shared" si="502"/>
        <v>10062.858947368421</v>
      </c>
      <c r="P5374">
        <f t="shared" si="503"/>
        <v>0.66947368421052622</v>
      </c>
    </row>
    <row r="5375" spans="1:16" x14ac:dyDescent="0.2">
      <c r="A5375">
        <v>51674</v>
      </c>
      <c r="B5375">
        <v>1211</v>
      </c>
      <c r="C5375">
        <v>59</v>
      </c>
      <c r="D5375">
        <v>99</v>
      </c>
      <c r="E5375">
        <f t="shared" si="498"/>
        <v>0.15</v>
      </c>
      <c r="F5375">
        <v>0.38</v>
      </c>
      <c r="G5375">
        <v>2.4760000000000001E-2</v>
      </c>
      <c r="H5375">
        <v>1.2099999999999999E-3</v>
      </c>
      <c r="I5375">
        <v>3.9300000000000003E-3</v>
      </c>
      <c r="J5375">
        <v>1.19154</v>
      </c>
      <c r="K5375">
        <v>0.08</v>
      </c>
      <c r="L5375">
        <f t="shared" si="499"/>
        <v>207.2021052631579</v>
      </c>
      <c r="M5375">
        <f t="shared" si="500"/>
        <v>10.125789473684211</v>
      </c>
      <c r="N5375">
        <f t="shared" si="501"/>
        <v>32.887894736842107</v>
      </c>
      <c r="O5375">
        <f t="shared" si="502"/>
        <v>9971.3084210526322</v>
      </c>
      <c r="P5375">
        <f t="shared" si="503"/>
        <v>0.66947368421052622</v>
      </c>
    </row>
    <row r="5376" spans="1:16" x14ac:dyDescent="0.2">
      <c r="A5376">
        <v>51680</v>
      </c>
      <c r="B5376">
        <v>1225</v>
      </c>
      <c r="C5376">
        <v>59</v>
      </c>
      <c r="D5376">
        <v>99</v>
      </c>
      <c r="E5376">
        <f t="shared" si="498"/>
        <v>0.15</v>
      </c>
      <c r="F5376">
        <v>0.35</v>
      </c>
      <c r="G5376">
        <v>2.1360000000000001E-2</v>
      </c>
      <c r="H5376">
        <v>1.2199999999999999E-3</v>
      </c>
      <c r="I5376">
        <v>4.2300000000000003E-3</v>
      </c>
      <c r="J5376">
        <v>1.0860799999999999</v>
      </c>
      <c r="K5376">
        <v>0.04</v>
      </c>
      <c r="L5376">
        <f t="shared" si="499"/>
        <v>194.07085714285716</v>
      </c>
      <c r="M5376">
        <f t="shared" si="500"/>
        <v>11.084571428571429</v>
      </c>
      <c r="N5376">
        <f t="shared" si="501"/>
        <v>38.432571428571428</v>
      </c>
      <c r="O5376">
        <f t="shared" si="502"/>
        <v>9867.8125714285707</v>
      </c>
      <c r="P5376">
        <f t="shared" si="503"/>
        <v>0.36342857142857143</v>
      </c>
    </row>
    <row r="5377" spans="1:16" x14ac:dyDescent="0.2">
      <c r="A5377">
        <v>51682</v>
      </c>
      <c r="B5377">
        <v>1222</v>
      </c>
      <c r="C5377">
        <v>59</v>
      </c>
      <c r="D5377">
        <v>99</v>
      </c>
      <c r="E5377">
        <f t="shared" si="498"/>
        <v>0.15</v>
      </c>
      <c r="F5377">
        <v>0.31</v>
      </c>
      <c r="G5377">
        <v>1.967E-2</v>
      </c>
      <c r="H5377">
        <v>1.17E-3</v>
      </c>
      <c r="I5377">
        <v>4.2100000000000002E-3</v>
      </c>
      <c r="J5377">
        <v>0.97385999999999995</v>
      </c>
      <c r="K5377">
        <v>0.03</v>
      </c>
      <c r="L5377">
        <f t="shared" si="499"/>
        <v>201.77612903225807</v>
      </c>
      <c r="M5377">
        <f t="shared" si="500"/>
        <v>12.001935483870968</v>
      </c>
      <c r="N5377">
        <f t="shared" si="501"/>
        <v>43.186451612903227</v>
      </c>
      <c r="O5377">
        <f t="shared" si="502"/>
        <v>9989.9187096774185</v>
      </c>
      <c r="P5377">
        <f t="shared" si="503"/>
        <v>0.30774193548387097</v>
      </c>
    </row>
    <row r="5378" spans="1:16" x14ac:dyDescent="0.2">
      <c r="A5378">
        <v>51683</v>
      </c>
      <c r="B5378">
        <v>1221</v>
      </c>
      <c r="C5378">
        <v>59</v>
      </c>
      <c r="D5378">
        <v>99</v>
      </c>
      <c r="E5378">
        <f t="shared" ref="E5378:E5441" si="504">(D5378-$D$9785)/($D$9784-$D$9785)</f>
        <v>0.15</v>
      </c>
      <c r="F5378">
        <v>0.3</v>
      </c>
      <c r="G5378">
        <v>1.9E-2</v>
      </c>
      <c r="H5378">
        <v>1.17E-3</v>
      </c>
      <c r="I5378">
        <v>4.3400000000000001E-3</v>
      </c>
      <c r="J5378">
        <v>0.95123999999999997</v>
      </c>
      <c r="K5378">
        <v>0.03</v>
      </c>
      <c r="L5378">
        <f t="shared" ref="L5378:L5441" si="505">G5378/$F5378*3180</f>
        <v>201.4</v>
      </c>
      <c r="M5378">
        <f t="shared" ref="M5378:M5441" si="506">H5378/$F5378*3180</f>
        <v>12.402000000000001</v>
      </c>
      <c r="N5378">
        <f t="shared" ref="N5378:N5441" si="507">I5378/$F5378*3180</f>
        <v>46.004000000000005</v>
      </c>
      <c r="O5378">
        <f t="shared" ref="O5378:O5441" si="508">J5378/$F5378*3180</f>
        <v>10083.144</v>
      </c>
      <c r="P5378">
        <f t="shared" ref="P5378:P5441" si="509">K5378/$F5378*3180/1000</f>
        <v>0.318</v>
      </c>
    </row>
    <row r="5379" spans="1:16" x14ac:dyDescent="0.2">
      <c r="A5379">
        <v>51684</v>
      </c>
      <c r="B5379">
        <v>1221</v>
      </c>
      <c r="C5379">
        <v>59</v>
      </c>
      <c r="D5379">
        <v>99</v>
      </c>
      <c r="E5379">
        <f t="shared" si="504"/>
        <v>0.15</v>
      </c>
      <c r="F5379">
        <v>0.3</v>
      </c>
      <c r="G5379">
        <v>1.857E-2</v>
      </c>
      <c r="H5379">
        <v>1.17E-3</v>
      </c>
      <c r="I5379">
        <v>4.4799999999999996E-3</v>
      </c>
      <c r="J5379">
        <v>0.93598000000000003</v>
      </c>
      <c r="K5379">
        <v>0.03</v>
      </c>
      <c r="L5379">
        <f t="shared" si="505"/>
        <v>196.84200000000001</v>
      </c>
      <c r="M5379">
        <f t="shared" si="506"/>
        <v>12.402000000000001</v>
      </c>
      <c r="N5379">
        <f t="shared" si="507"/>
        <v>47.488</v>
      </c>
      <c r="O5379">
        <f t="shared" si="508"/>
        <v>9921.3880000000008</v>
      </c>
      <c r="P5379">
        <f t="shared" si="509"/>
        <v>0.318</v>
      </c>
    </row>
    <row r="5380" spans="1:16" x14ac:dyDescent="0.2">
      <c r="A5380">
        <v>51690</v>
      </c>
      <c r="B5380">
        <v>1230</v>
      </c>
      <c r="C5380">
        <v>59</v>
      </c>
      <c r="D5380">
        <v>99</v>
      </c>
      <c r="E5380">
        <f t="shared" si="504"/>
        <v>0.15</v>
      </c>
      <c r="F5380">
        <v>0.3</v>
      </c>
      <c r="G5380">
        <v>1.8929999999999999E-2</v>
      </c>
      <c r="H5380">
        <v>1.14E-3</v>
      </c>
      <c r="I5380">
        <v>4.5100000000000001E-3</v>
      </c>
      <c r="J5380">
        <v>0.94508000000000003</v>
      </c>
      <c r="K5380">
        <v>0.03</v>
      </c>
      <c r="L5380">
        <f t="shared" si="505"/>
        <v>200.65800000000002</v>
      </c>
      <c r="M5380">
        <f t="shared" si="506"/>
        <v>12.084</v>
      </c>
      <c r="N5380">
        <f t="shared" si="507"/>
        <v>47.806000000000004</v>
      </c>
      <c r="O5380">
        <f t="shared" si="508"/>
        <v>10017.848000000002</v>
      </c>
      <c r="P5380">
        <f t="shared" si="509"/>
        <v>0.318</v>
      </c>
    </row>
    <row r="5381" spans="1:16" x14ac:dyDescent="0.2">
      <c r="A5381">
        <v>51698</v>
      </c>
      <c r="B5381">
        <v>1415</v>
      </c>
      <c r="C5381">
        <v>59</v>
      </c>
      <c r="D5381">
        <v>99</v>
      </c>
      <c r="E5381">
        <f t="shared" si="504"/>
        <v>0.15</v>
      </c>
      <c r="F5381">
        <v>0.45</v>
      </c>
      <c r="G5381">
        <v>2.5399999999999999E-2</v>
      </c>
      <c r="H5381">
        <v>1.3600000000000001E-3</v>
      </c>
      <c r="I5381">
        <v>5.5399999999999998E-3</v>
      </c>
      <c r="J5381">
        <v>1.4076500000000001</v>
      </c>
      <c r="K5381">
        <v>0.06</v>
      </c>
      <c r="L5381">
        <f t="shared" si="505"/>
        <v>179.49333333333334</v>
      </c>
      <c r="M5381">
        <f t="shared" si="506"/>
        <v>9.6106666666666669</v>
      </c>
      <c r="N5381">
        <f t="shared" si="507"/>
        <v>39.149333333333331</v>
      </c>
      <c r="O5381">
        <f t="shared" si="508"/>
        <v>9947.3933333333334</v>
      </c>
      <c r="P5381">
        <f t="shared" si="509"/>
        <v>0.42399999999999999</v>
      </c>
    </row>
    <row r="5382" spans="1:16" x14ac:dyDescent="0.2">
      <c r="A5382">
        <v>51709</v>
      </c>
      <c r="B5382">
        <v>1039</v>
      </c>
      <c r="C5382">
        <v>59</v>
      </c>
      <c r="D5382">
        <v>99</v>
      </c>
      <c r="E5382">
        <f t="shared" si="504"/>
        <v>0.15</v>
      </c>
      <c r="F5382">
        <v>0.34</v>
      </c>
      <c r="G5382">
        <v>2.3269999999999999E-2</v>
      </c>
      <c r="H5382">
        <v>1.0399999999999999E-3</v>
      </c>
      <c r="I5382">
        <v>4.0699999999999998E-3</v>
      </c>
      <c r="J5382">
        <v>1.05993</v>
      </c>
      <c r="K5382">
        <v>0.04</v>
      </c>
      <c r="L5382">
        <f t="shared" si="505"/>
        <v>217.64294117647057</v>
      </c>
      <c r="M5382">
        <f t="shared" si="506"/>
        <v>9.7270588235294095</v>
      </c>
      <c r="N5382">
        <f t="shared" si="507"/>
        <v>38.066470588235291</v>
      </c>
      <c r="O5382">
        <f t="shared" si="508"/>
        <v>9913.4629411764708</v>
      </c>
      <c r="P5382">
        <f t="shared" si="509"/>
        <v>0.37411764705882355</v>
      </c>
    </row>
    <row r="5383" spans="1:16" x14ac:dyDescent="0.2">
      <c r="A5383">
        <v>51711</v>
      </c>
      <c r="B5383">
        <v>1055</v>
      </c>
      <c r="C5383">
        <v>59</v>
      </c>
      <c r="D5383">
        <v>99</v>
      </c>
      <c r="E5383">
        <f t="shared" si="504"/>
        <v>0.15</v>
      </c>
      <c r="F5383">
        <v>0.37</v>
      </c>
      <c r="G5383">
        <v>2.4910000000000002E-2</v>
      </c>
      <c r="H5383">
        <v>1.06E-3</v>
      </c>
      <c r="I5383">
        <v>3.9100000000000003E-3</v>
      </c>
      <c r="J5383">
        <v>1.1624399999999999</v>
      </c>
      <c r="K5383">
        <v>0.05</v>
      </c>
      <c r="L5383">
        <f t="shared" si="505"/>
        <v>214.09135135135139</v>
      </c>
      <c r="M5383">
        <f t="shared" si="506"/>
        <v>9.11027027027027</v>
      </c>
      <c r="N5383">
        <f t="shared" si="507"/>
        <v>33.604864864864872</v>
      </c>
      <c r="O5383">
        <f t="shared" si="508"/>
        <v>9990.7005405405398</v>
      </c>
      <c r="P5383">
        <f t="shared" si="509"/>
        <v>0.42972972972972973</v>
      </c>
    </row>
    <row r="5384" spans="1:16" x14ac:dyDescent="0.2">
      <c r="A5384">
        <v>51712</v>
      </c>
      <c r="B5384">
        <v>1008</v>
      </c>
      <c r="C5384">
        <v>59</v>
      </c>
      <c r="D5384">
        <v>99</v>
      </c>
      <c r="E5384">
        <f t="shared" si="504"/>
        <v>0.15</v>
      </c>
      <c r="F5384">
        <v>0.32</v>
      </c>
      <c r="G5384">
        <v>2.3609999999999999E-2</v>
      </c>
      <c r="H5384">
        <v>9.7000000000000005E-4</v>
      </c>
      <c r="I5384">
        <v>3.7200000000000002E-3</v>
      </c>
      <c r="J5384">
        <v>0.99</v>
      </c>
      <c r="K5384">
        <v>0.05</v>
      </c>
      <c r="L5384">
        <f t="shared" si="505"/>
        <v>234.62437499999999</v>
      </c>
      <c r="M5384">
        <f t="shared" si="506"/>
        <v>9.6393750000000011</v>
      </c>
      <c r="N5384">
        <f t="shared" si="507"/>
        <v>36.967500000000001</v>
      </c>
      <c r="O5384">
        <f t="shared" si="508"/>
        <v>9838.125</v>
      </c>
      <c r="P5384">
        <f t="shared" si="509"/>
        <v>0.49687500000000001</v>
      </c>
    </row>
    <row r="5385" spans="1:16" x14ac:dyDescent="0.2">
      <c r="A5385">
        <v>51715</v>
      </c>
      <c r="B5385">
        <v>967</v>
      </c>
      <c r="C5385">
        <v>59</v>
      </c>
      <c r="D5385">
        <v>99</v>
      </c>
      <c r="E5385">
        <f t="shared" si="504"/>
        <v>0.15</v>
      </c>
      <c r="F5385">
        <v>0.26</v>
      </c>
      <c r="G5385">
        <v>1.9290000000000002E-2</v>
      </c>
      <c r="H5385">
        <v>8.8999999999999995E-4</v>
      </c>
      <c r="I5385">
        <v>3.5500000000000002E-3</v>
      </c>
      <c r="J5385">
        <v>0.82088000000000005</v>
      </c>
      <c r="K5385">
        <v>0.03</v>
      </c>
      <c r="L5385">
        <f t="shared" si="505"/>
        <v>235.93153846153848</v>
      </c>
      <c r="M5385">
        <f t="shared" si="506"/>
        <v>10.885384615384615</v>
      </c>
      <c r="N5385">
        <f t="shared" si="507"/>
        <v>43.419230769230765</v>
      </c>
      <c r="O5385">
        <f t="shared" si="508"/>
        <v>10039.993846153848</v>
      </c>
      <c r="P5385">
        <f t="shared" si="509"/>
        <v>0.36692307692307691</v>
      </c>
    </row>
    <row r="5386" spans="1:16" x14ac:dyDescent="0.2">
      <c r="A5386">
        <v>51723</v>
      </c>
      <c r="B5386">
        <v>1092</v>
      </c>
      <c r="C5386">
        <v>59</v>
      </c>
      <c r="D5386">
        <v>99</v>
      </c>
      <c r="E5386">
        <f t="shared" si="504"/>
        <v>0.15</v>
      </c>
      <c r="F5386">
        <v>0.46</v>
      </c>
      <c r="G5386">
        <v>2.869E-2</v>
      </c>
      <c r="H5386">
        <v>1.1000000000000001E-3</v>
      </c>
      <c r="I5386">
        <v>3.9500000000000004E-3</v>
      </c>
      <c r="J5386">
        <v>1.4572499999999999</v>
      </c>
      <c r="K5386">
        <v>0.06</v>
      </c>
      <c r="L5386">
        <f t="shared" si="505"/>
        <v>198.33521739130433</v>
      </c>
      <c r="M5386">
        <f t="shared" si="506"/>
        <v>7.6043478260869559</v>
      </c>
      <c r="N5386">
        <f t="shared" si="507"/>
        <v>27.306521739130435</v>
      </c>
      <c r="O5386">
        <f t="shared" si="508"/>
        <v>10074.032608695652</v>
      </c>
      <c r="P5386">
        <f t="shared" si="509"/>
        <v>0.4147826086956522</v>
      </c>
    </row>
    <row r="5387" spans="1:16" x14ac:dyDescent="0.2">
      <c r="A5387">
        <v>51729</v>
      </c>
      <c r="B5387">
        <v>1103</v>
      </c>
      <c r="C5387">
        <v>59</v>
      </c>
      <c r="D5387">
        <v>99</v>
      </c>
      <c r="E5387">
        <f t="shared" si="504"/>
        <v>0.15</v>
      </c>
      <c r="F5387">
        <v>0.53</v>
      </c>
      <c r="G5387">
        <v>3.1350000000000003E-2</v>
      </c>
      <c r="H5387">
        <v>1.16E-3</v>
      </c>
      <c r="I5387">
        <v>4.0099999999999997E-3</v>
      </c>
      <c r="J5387">
        <v>1.6722600000000001</v>
      </c>
      <c r="K5387">
        <v>0.08</v>
      </c>
      <c r="L5387">
        <f t="shared" si="505"/>
        <v>188.1</v>
      </c>
      <c r="M5387">
        <f t="shared" si="506"/>
        <v>6.96</v>
      </c>
      <c r="N5387">
        <f t="shared" si="507"/>
        <v>24.059999999999995</v>
      </c>
      <c r="O5387">
        <f t="shared" si="508"/>
        <v>10033.56</v>
      </c>
      <c r="P5387">
        <f t="shared" si="509"/>
        <v>0.48</v>
      </c>
    </row>
    <row r="5388" spans="1:16" x14ac:dyDescent="0.2">
      <c r="A5388">
        <v>51734</v>
      </c>
      <c r="B5388">
        <v>1200</v>
      </c>
      <c r="C5388">
        <v>59</v>
      </c>
      <c r="D5388">
        <v>99</v>
      </c>
      <c r="E5388">
        <f t="shared" si="504"/>
        <v>0.15</v>
      </c>
      <c r="F5388">
        <v>0.59</v>
      </c>
      <c r="G5388">
        <v>3.5310000000000001E-2</v>
      </c>
      <c r="H5388">
        <v>1.2999999999999999E-3</v>
      </c>
      <c r="I5388">
        <v>4.2300000000000003E-3</v>
      </c>
      <c r="J5388">
        <v>1.8484</v>
      </c>
      <c r="K5388">
        <v>0.08</v>
      </c>
      <c r="L5388">
        <f t="shared" si="505"/>
        <v>190.31491525423729</v>
      </c>
      <c r="M5388">
        <f t="shared" si="506"/>
        <v>7.0067796610169486</v>
      </c>
      <c r="N5388">
        <f t="shared" si="507"/>
        <v>22.798983050847461</v>
      </c>
      <c r="O5388">
        <f t="shared" si="508"/>
        <v>9962.5627118644079</v>
      </c>
      <c r="P5388">
        <f t="shared" si="509"/>
        <v>0.43118644067796613</v>
      </c>
    </row>
    <row r="5389" spans="1:16" x14ac:dyDescent="0.2">
      <c r="A5389">
        <v>51735</v>
      </c>
      <c r="B5389">
        <v>1214</v>
      </c>
      <c r="C5389">
        <v>59</v>
      </c>
      <c r="D5389">
        <v>99</v>
      </c>
      <c r="E5389">
        <f t="shared" si="504"/>
        <v>0.15</v>
      </c>
      <c r="F5389">
        <v>0.61</v>
      </c>
      <c r="G5389">
        <v>3.6130000000000002E-2</v>
      </c>
      <c r="H5389">
        <v>1.3600000000000001E-3</v>
      </c>
      <c r="I5389">
        <v>4.28E-3</v>
      </c>
      <c r="J5389">
        <v>1.92211</v>
      </c>
      <c r="K5389">
        <v>0.09</v>
      </c>
      <c r="L5389">
        <f t="shared" si="505"/>
        <v>188.34983606557381</v>
      </c>
      <c r="M5389">
        <f t="shared" si="506"/>
        <v>7.0898360655737713</v>
      </c>
      <c r="N5389">
        <f t="shared" si="507"/>
        <v>22.312131147540981</v>
      </c>
      <c r="O5389">
        <f t="shared" si="508"/>
        <v>10020.18</v>
      </c>
      <c r="P5389">
        <f t="shared" si="509"/>
        <v>0.46918032786885244</v>
      </c>
    </row>
    <row r="5390" spans="1:16" x14ac:dyDescent="0.2">
      <c r="A5390">
        <v>51736</v>
      </c>
      <c r="B5390">
        <v>1216</v>
      </c>
      <c r="C5390">
        <v>59</v>
      </c>
      <c r="D5390">
        <v>99</v>
      </c>
      <c r="E5390">
        <f t="shared" si="504"/>
        <v>0.15</v>
      </c>
      <c r="F5390">
        <v>0.63</v>
      </c>
      <c r="G5390">
        <v>3.6819999999999999E-2</v>
      </c>
      <c r="H5390">
        <v>1.3600000000000001E-3</v>
      </c>
      <c r="I5390">
        <v>4.2900000000000004E-3</v>
      </c>
      <c r="J5390">
        <v>1.96852</v>
      </c>
      <c r="K5390">
        <v>0.09</v>
      </c>
      <c r="L5390">
        <f t="shared" si="505"/>
        <v>185.85333333333332</v>
      </c>
      <c r="M5390">
        <f t="shared" si="506"/>
        <v>6.864761904761906</v>
      </c>
      <c r="N5390">
        <f t="shared" si="507"/>
        <v>21.654285714285717</v>
      </c>
      <c r="O5390">
        <f t="shared" si="508"/>
        <v>9936.3390476190471</v>
      </c>
      <c r="P5390">
        <f t="shared" si="509"/>
        <v>0.45428571428571429</v>
      </c>
    </row>
    <row r="5391" spans="1:16" x14ac:dyDescent="0.2">
      <c r="A5391">
        <v>51737</v>
      </c>
      <c r="B5391">
        <v>1219</v>
      </c>
      <c r="C5391">
        <v>59</v>
      </c>
      <c r="D5391">
        <v>99</v>
      </c>
      <c r="E5391">
        <f t="shared" si="504"/>
        <v>0.15</v>
      </c>
      <c r="F5391">
        <v>0.63</v>
      </c>
      <c r="G5391">
        <v>3.6909999999999998E-2</v>
      </c>
      <c r="H5391">
        <v>1.3699999999999999E-3</v>
      </c>
      <c r="I5391">
        <v>4.1700000000000001E-3</v>
      </c>
      <c r="J5391">
        <v>1.99851</v>
      </c>
      <c r="K5391">
        <v>0.09</v>
      </c>
      <c r="L5391">
        <f t="shared" si="505"/>
        <v>186.30761904761903</v>
      </c>
      <c r="M5391">
        <f t="shared" si="506"/>
        <v>6.9152380952380952</v>
      </c>
      <c r="N5391">
        <f t="shared" si="507"/>
        <v>21.048571428571428</v>
      </c>
      <c r="O5391">
        <f t="shared" si="508"/>
        <v>10087.717142857144</v>
      </c>
      <c r="P5391">
        <f t="shared" si="509"/>
        <v>0.45428571428571429</v>
      </c>
    </row>
    <row r="5392" spans="1:16" x14ac:dyDescent="0.2">
      <c r="A5392">
        <v>51738</v>
      </c>
      <c r="B5392">
        <v>1250</v>
      </c>
      <c r="C5392">
        <v>59</v>
      </c>
      <c r="D5392">
        <v>99</v>
      </c>
      <c r="E5392">
        <f t="shared" si="504"/>
        <v>0.15</v>
      </c>
      <c r="F5392">
        <v>0.66</v>
      </c>
      <c r="G5392">
        <v>3.7769999999999998E-2</v>
      </c>
      <c r="H5392">
        <v>1.4E-3</v>
      </c>
      <c r="I5392">
        <v>4.2700000000000004E-3</v>
      </c>
      <c r="J5392">
        <v>2.0751300000000001</v>
      </c>
      <c r="K5392">
        <v>0.1</v>
      </c>
      <c r="L5392">
        <f t="shared" si="505"/>
        <v>181.98272727272726</v>
      </c>
      <c r="M5392">
        <f t="shared" si="506"/>
        <v>6.7454545454545451</v>
      </c>
      <c r="N5392">
        <f t="shared" si="507"/>
        <v>20.573636363636364</v>
      </c>
      <c r="O5392">
        <f t="shared" si="508"/>
        <v>9998.3536363636358</v>
      </c>
      <c r="P5392">
        <f t="shared" si="509"/>
        <v>0.48181818181818181</v>
      </c>
    </row>
    <row r="5393" spans="1:16" x14ac:dyDescent="0.2">
      <c r="A5393">
        <v>51742</v>
      </c>
      <c r="B5393">
        <v>1350</v>
      </c>
      <c r="C5393">
        <v>59</v>
      </c>
      <c r="D5393">
        <v>99</v>
      </c>
      <c r="E5393">
        <f t="shared" si="504"/>
        <v>0.15</v>
      </c>
      <c r="F5393">
        <v>0.85</v>
      </c>
      <c r="G5393">
        <v>4.3220000000000001E-2</v>
      </c>
      <c r="H5393">
        <v>1.58E-3</v>
      </c>
      <c r="I5393">
        <v>4.6600000000000001E-3</v>
      </c>
      <c r="J5393">
        <v>2.6631</v>
      </c>
      <c r="K5393">
        <v>0.11</v>
      </c>
      <c r="L5393">
        <f t="shared" si="505"/>
        <v>161.69364705882353</v>
      </c>
      <c r="M5393">
        <f t="shared" si="506"/>
        <v>5.9110588235294124</v>
      </c>
      <c r="N5393">
        <f t="shared" si="507"/>
        <v>17.433882352941179</v>
      </c>
      <c r="O5393">
        <f t="shared" si="508"/>
        <v>9963.1270588235293</v>
      </c>
      <c r="P5393">
        <f t="shared" si="509"/>
        <v>0.41152941176470592</v>
      </c>
    </row>
    <row r="5394" spans="1:16" x14ac:dyDescent="0.2">
      <c r="A5394">
        <v>51757</v>
      </c>
      <c r="B5394">
        <v>1302</v>
      </c>
      <c r="C5394">
        <v>58</v>
      </c>
      <c r="D5394">
        <v>99</v>
      </c>
      <c r="E5394">
        <f t="shared" si="504"/>
        <v>0.15</v>
      </c>
      <c r="F5394">
        <v>0.73</v>
      </c>
      <c r="G5394">
        <v>3.8649999999999997E-2</v>
      </c>
      <c r="H5394">
        <v>1.5100000000000001E-3</v>
      </c>
      <c r="I5394">
        <v>4.0299999999999997E-3</v>
      </c>
      <c r="J5394">
        <v>2.2859600000000002</v>
      </c>
      <c r="K5394">
        <v>0.11</v>
      </c>
      <c r="L5394">
        <f t="shared" si="505"/>
        <v>168.36575342465753</v>
      </c>
      <c r="M5394">
        <f t="shared" si="506"/>
        <v>6.5778082191780829</v>
      </c>
      <c r="N5394">
        <f t="shared" si="507"/>
        <v>17.555342465753426</v>
      </c>
      <c r="O5394">
        <f t="shared" si="508"/>
        <v>9958.0175342465755</v>
      </c>
      <c r="P5394">
        <f t="shared" si="509"/>
        <v>0.47917808219178076</v>
      </c>
    </row>
    <row r="5395" spans="1:16" x14ac:dyDescent="0.2">
      <c r="A5395">
        <v>51758</v>
      </c>
      <c r="B5395">
        <v>1303</v>
      </c>
      <c r="C5395">
        <v>58</v>
      </c>
      <c r="D5395">
        <v>99</v>
      </c>
      <c r="E5395">
        <f t="shared" si="504"/>
        <v>0.15</v>
      </c>
      <c r="F5395">
        <v>0.73</v>
      </c>
      <c r="G5395">
        <v>3.8960000000000002E-2</v>
      </c>
      <c r="H5395">
        <v>1.5200000000000001E-3</v>
      </c>
      <c r="I5395">
        <v>4.0299999999999997E-3</v>
      </c>
      <c r="J5395">
        <v>2.2926500000000001</v>
      </c>
      <c r="K5395">
        <v>0.1</v>
      </c>
      <c r="L5395">
        <f t="shared" si="505"/>
        <v>169.71616438356168</v>
      </c>
      <c r="M5395">
        <f t="shared" si="506"/>
        <v>6.6213698630136992</v>
      </c>
      <c r="N5395">
        <f t="shared" si="507"/>
        <v>17.555342465753426</v>
      </c>
      <c r="O5395">
        <f t="shared" si="508"/>
        <v>9987.160273972604</v>
      </c>
      <c r="P5395">
        <f t="shared" si="509"/>
        <v>0.43561643835616443</v>
      </c>
    </row>
    <row r="5396" spans="1:16" x14ac:dyDescent="0.2">
      <c r="A5396">
        <v>51763</v>
      </c>
      <c r="B5396">
        <v>1235</v>
      </c>
      <c r="C5396">
        <v>58</v>
      </c>
      <c r="D5396">
        <v>99</v>
      </c>
      <c r="E5396">
        <f t="shared" si="504"/>
        <v>0.15</v>
      </c>
      <c r="F5396">
        <v>0.63</v>
      </c>
      <c r="G5396">
        <v>3.4540000000000001E-2</v>
      </c>
      <c r="H5396">
        <v>1.47E-3</v>
      </c>
      <c r="I5396">
        <v>3.9500000000000004E-3</v>
      </c>
      <c r="J5396">
        <v>1.97746</v>
      </c>
      <c r="K5396">
        <v>0.09</v>
      </c>
      <c r="L5396">
        <f t="shared" si="505"/>
        <v>174.3447619047619</v>
      </c>
      <c r="M5396">
        <f t="shared" si="506"/>
        <v>7.419999999999999</v>
      </c>
      <c r="N5396">
        <f t="shared" si="507"/>
        <v>19.93809523809524</v>
      </c>
      <c r="O5396">
        <f t="shared" si="508"/>
        <v>9981.464761904761</v>
      </c>
      <c r="P5396">
        <f t="shared" si="509"/>
        <v>0.45428571428571429</v>
      </c>
    </row>
    <row r="5397" spans="1:16" x14ac:dyDescent="0.2">
      <c r="A5397">
        <v>51768</v>
      </c>
      <c r="B5397">
        <v>1115</v>
      </c>
      <c r="C5397">
        <v>58</v>
      </c>
      <c r="D5397">
        <v>99</v>
      </c>
      <c r="E5397">
        <f t="shared" si="504"/>
        <v>0.15</v>
      </c>
      <c r="F5397">
        <v>0.5</v>
      </c>
      <c r="G5397">
        <v>2.9739999999999999E-2</v>
      </c>
      <c r="H5397">
        <v>1.32E-3</v>
      </c>
      <c r="I5397">
        <v>3.6700000000000001E-3</v>
      </c>
      <c r="J5397">
        <v>1.5647200000000001</v>
      </c>
      <c r="K5397">
        <v>7.0000000000000007E-2</v>
      </c>
      <c r="L5397">
        <f t="shared" si="505"/>
        <v>189.1464</v>
      </c>
      <c r="M5397">
        <f t="shared" si="506"/>
        <v>8.3951999999999991</v>
      </c>
      <c r="N5397">
        <f t="shared" si="507"/>
        <v>23.341200000000001</v>
      </c>
      <c r="O5397">
        <f t="shared" si="508"/>
        <v>9951.619200000001</v>
      </c>
      <c r="P5397">
        <f t="shared" si="509"/>
        <v>0.44520000000000004</v>
      </c>
    </row>
    <row r="5398" spans="1:16" x14ac:dyDescent="0.2">
      <c r="A5398">
        <v>51769</v>
      </c>
      <c r="B5398">
        <v>1088</v>
      </c>
      <c r="C5398">
        <v>58</v>
      </c>
      <c r="D5398">
        <v>99</v>
      </c>
      <c r="E5398">
        <f t="shared" si="504"/>
        <v>0.15</v>
      </c>
      <c r="F5398">
        <v>0.46</v>
      </c>
      <c r="G5398">
        <v>2.843E-2</v>
      </c>
      <c r="H5398">
        <v>1.25E-3</v>
      </c>
      <c r="I5398">
        <v>3.5699999999999998E-3</v>
      </c>
      <c r="J5398">
        <v>1.4361600000000001</v>
      </c>
      <c r="K5398">
        <v>0.06</v>
      </c>
      <c r="L5398">
        <f t="shared" si="505"/>
        <v>196.5378260869565</v>
      </c>
      <c r="M5398">
        <f t="shared" si="506"/>
        <v>8.641304347826086</v>
      </c>
      <c r="N5398">
        <f t="shared" si="507"/>
        <v>24.6795652173913</v>
      </c>
      <c r="O5398">
        <f t="shared" si="508"/>
        <v>9928.2365217391307</v>
      </c>
      <c r="P5398">
        <f t="shared" si="509"/>
        <v>0.4147826086956522</v>
      </c>
    </row>
    <row r="5399" spans="1:16" x14ac:dyDescent="0.2">
      <c r="A5399">
        <v>51770</v>
      </c>
      <c r="B5399">
        <v>1056</v>
      </c>
      <c r="C5399">
        <v>58</v>
      </c>
      <c r="D5399">
        <v>99</v>
      </c>
      <c r="E5399">
        <f t="shared" si="504"/>
        <v>0.15</v>
      </c>
      <c r="F5399">
        <v>0.44</v>
      </c>
      <c r="G5399">
        <v>2.7439999999999999E-2</v>
      </c>
      <c r="H5399">
        <v>1.2099999999999999E-3</v>
      </c>
      <c r="I5399">
        <v>3.47E-3</v>
      </c>
      <c r="J5399">
        <v>1.3763700000000001</v>
      </c>
      <c r="K5399">
        <v>0.06</v>
      </c>
      <c r="L5399">
        <f t="shared" si="505"/>
        <v>198.31636363636363</v>
      </c>
      <c r="M5399">
        <f t="shared" si="506"/>
        <v>8.7449999999999992</v>
      </c>
      <c r="N5399">
        <f t="shared" si="507"/>
        <v>25.078636363636363</v>
      </c>
      <c r="O5399">
        <f t="shared" si="508"/>
        <v>9947.4013636363634</v>
      </c>
      <c r="P5399">
        <f t="shared" si="509"/>
        <v>0.43363636363636365</v>
      </c>
    </row>
    <row r="5400" spans="1:16" x14ac:dyDescent="0.2">
      <c r="A5400">
        <v>51801</v>
      </c>
      <c r="B5400">
        <v>1045</v>
      </c>
      <c r="C5400">
        <v>56</v>
      </c>
      <c r="D5400">
        <v>99</v>
      </c>
      <c r="E5400">
        <f t="shared" si="504"/>
        <v>0.15</v>
      </c>
      <c r="F5400">
        <v>0.51</v>
      </c>
      <c r="G5400">
        <v>3.141E-2</v>
      </c>
      <c r="H5400">
        <v>1.1000000000000001E-3</v>
      </c>
      <c r="I5400">
        <v>3.3500000000000001E-3</v>
      </c>
      <c r="J5400">
        <v>1.60856</v>
      </c>
      <c r="K5400">
        <v>7.0000000000000007E-2</v>
      </c>
      <c r="L5400">
        <f t="shared" si="505"/>
        <v>195.85058823529411</v>
      </c>
      <c r="M5400">
        <f t="shared" si="506"/>
        <v>6.8588235294117643</v>
      </c>
      <c r="N5400">
        <f t="shared" si="507"/>
        <v>20.888235294117649</v>
      </c>
      <c r="O5400">
        <f t="shared" si="508"/>
        <v>10029.844705882353</v>
      </c>
      <c r="P5400">
        <f t="shared" si="509"/>
        <v>0.43647058823529417</v>
      </c>
    </row>
    <row r="5401" spans="1:16" x14ac:dyDescent="0.2">
      <c r="A5401">
        <v>51804</v>
      </c>
      <c r="B5401">
        <v>1058</v>
      </c>
      <c r="C5401">
        <v>55</v>
      </c>
      <c r="D5401">
        <v>99</v>
      </c>
      <c r="E5401">
        <f t="shared" si="504"/>
        <v>0.15</v>
      </c>
      <c r="F5401">
        <v>0.52</v>
      </c>
      <c r="G5401">
        <v>3.2379999999999999E-2</v>
      </c>
      <c r="H5401">
        <v>1.1199999999999999E-3</v>
      </c>
      <c r="I5401">
        <v>3.2799999999999999E-3</v>
      </c>
      <c r="J5401">
        <v>1.6315299999999999</v>
      </c>
      <c r="K5401">
        <v>0.06</v>
      </c>
      <c r="L5401">
        <f t="shared" si="505"/>
        <v>198.01615384615383</v>
      </c>
      <c r="M5401">
        <f t="shared" si="506"/>
        <v>6.8492307692307692</v>
      </c>
      <c r="N5401">
        <f t="shared" si="507"/>
        <v>20.05846153846154</v>
      </c>
      <c r="O5401">
        <f t="shared" si="508"/>
        <v>9977.4334615384614</v>
      </c>
      <c r="P5401">
        <f t="shared" si="509"/>
        <v>0.36692307692307691</v>
      </c>
    </row>
    <row r="5402" spans="1:16" x14ac:dyDescent="0.2">
      <c r="A5402">
        <v>51806</v>
      </c>
      <c r="B5402">
        <v>992</v>
      </c>
      <c r="C5402">
        <v>54</v>
      </c>
      <c r="D5402">
        <v>99</v>
      </c>
      <c r="E5402">
        <f t="shared" si="504"/>
        <v>0.15</v>
      </c>
      <c r="F5402">
        <v>0.48</v>
      </c>
      <c r="G5402">
        <v>3.039E-2</v>
      </c>
      <c r="H5402">
        <v>1.06E-3</v>
      </c>
      <c r="I5402">
        <v>3.0899999999999999E-3</v>
      </c>
      <c r="J5402">
        <v>1.5269200000000001</v>
      </c>
      <c r="K5402">
        <v>7.0000000000000007E-2</v>
      </c>
      <c r="L5402">
        <f t="shared" si="505"/>
        <v>201.33375000000004</v>
      </c>
      <c r="M5402">
        <f t="shared" si="506"/>
        <v>7.0225</v>
      </c>
      <c r="N5402">
        <f t="shared" si="507"/>
        <v>20.471249999999998</v>
      </c>
      <c r="O5402">
        <f t="shared" si="508"/>
        <v>10115.845000000001</v>
      </c>
      <c r="P5402">
        <f t="shared" si="509"/>
        <v>0.46375000000000005</v>
      </c>
    </row>
    <row r="5403" spans="1:16" x14ac:dyDescent="0.2">
      <c r="A5403">
        <v>51807</v>
      </c>
      <c r="B5403">
        <v>966</v>
      </c>
      <c r="C5403">
        <v>55</v>
      </c>
      <c r="D5403">
        <v>99</v>
      </c>
      <c r="E5403">
        <f t="shared" si="504"/>
        <v>0.15</v>
      </c>
      <c r="F5403">
        <v>0.47</v>
      </c>
      <c r="G5403">
        <v>2.93E-2</v>
      </c>
      <c r="H5403">
        <v>1.0200000000000001E-3</v>
      </c>
      <c r="I5403">
        <v>3.0000000000000001E-3</v>
      </c>
      <c r="J5403">
        <v>1.4659899999999999</v>
      </c>
      <c r="K5403">
        <v>0.06</v>
      </c>
      <c r="L5403">
        <f t="shared" si="505"/>
        <v>198.24255319148938</v>
      </c>
      <c r="M5403">
        <f t="shared" si="506"/>
        <v>6.9012765957446822</v>
      </c>
      <c r="N5403">
        <f t="shared" si="507"/>
        <v>20.297872340425535</v>
      </c>
      <c r="O5403">
        <f t="shared" si="508"/>
        <v>9918.8259574468084</v>
      </c>
      <c r="P5403">
        <f t="shared" si="509"/>
        <v>0.40595744680851059</v>
      </c>
    </row>
    <row r="5404" spans="1:16" x14ac:dyDescent="0.2">
      <c r="A5404">
        <v>51810</v>
      </c>
      <c r="B5404">
        <v>883</v>
      </c>
      <c r="C5404">
        <v>55</v>
      </c>
      <c r="D5404">
        <v>99</v>
      </c>
      <c r="E5404">
        <f t="shared" si="504"/>
        <v>0.15</v>
      </c>
      <c r="F5404">
        <v>0.33</v>
      </c>
      <c r="G5404">
        <v>2.5250000000000002E-2</v>
      </c>
      <c r="H5404">
        <v>8.9999999999999998E-4</v>
      </c>
      <c r="I5404">
        <v>2.7100000000000002E-3</v>
      </c>
      <c r="J5404">
        <v>1.0385200000000001</v>
      </c>
      <c r="K5404">
        <v>0.05</v>
      </c>
      <c r="L5404">
        <f t="shared" si="505"/>
        <v>243.31818181818184</v>
      </c>
      <c r="M5404">
        <f t="shared" si="506"/>
        <v>8.672727272727272</v>
      </c>
      <c r="N5404">
        <f t="shared" si="507"/>
        <v>26.114545454545453</v>
      </c>
      <c r="O5404">
        <f t="shared" si="508"/>
        <v>10007.556363636364</v>
      </c>
      <c r="P5404">
        <f t="shared" si="509"/>
        <v>0.48181818181818181</v>
      </c>
    </row>
    <row r="5405" spans="1:16" x14ac:dyDescent="0.2">
      <c r="A5405">
        <v>51817</v>
      </c>
      <c r="B5405">
        <v>860</v>
      </c>
      <c r="C5405">
        <v>56</v>
      </c>
      <c r="D5405">
        <v>99</v>
      </c>
      <c r="E5405">
        <f t="shared" si="504"/>
        <v>0.15</v>
      </c>
      <c r="F5405">
        <v>0.22</v>
      </c>
      <c r="G5405">
        <v>1.8499999999999999E-2</v>
      </c>
      <c r="H5405">
        <v>8.5999999999999998E-4</v>
      </c>
      <c r="I5405">
        <v>2.5100000000000001E-3</v>
      </c>
      <c r="J5405">
        <v>0.70557000000000003</v>
      </c>
      <c r="K5405">
        <v>0.02</v>
      </c>
      <c r="L5405">
        <f t="shared" si="505"/>
        <v>267.40909090909093</v>
      </c>
      <c r="M5405">
        <f t="shared" si="506"/>
        <v>12.43090909090909</v>
      </c>
      <c r="N5405">
        <f t="shared" si="507"/>
        <v>36.280909090909091</v>
      </c>
      <c r="O5405">
        <f t="shared" si="508"/>
        <v>10198.693636363638</v>
      </c>
      <c r="P5405">
        <f t="shared" si="509"/>
        <v>0.28909090909090912</v>
      </c>
    </row>
    <row r="5406" spans="1:16" x14ac:dyDescent="0.2">
      <c r="A5406">
        <v>51818</v>
      </c>
      <c r="B5406">
        <v>860</v>
      </c>
      <c r="C5406">
        <v>56</v>
      </c>
      <c r="D5406">
        <v>99</v>
      </c>
      <c r="E5406">
        <f t="shared" si="504"/>
        <v>0.15</v>
      </c>
      <c r="F5406">
        <v>0.22</v>
      </c>
      <c r="G5406">
        <v>1.8290000000000001E-2</v>
      </c>
      <c r="H5406">
        <v>8.5999999999999998E-4</v>
      </c>
      <c r="I5406">
        <v>2.5100000000000001E-3</v>
      </c>
      <c r="J5406">
        <v>0.70247000000000004</v>
      </c>
      <c r="K5406">
        <v>0.02</v>
      </c>
      <c r="L5406">
        <f t="shared" si="505"/>
        <v>264.37363636363636</v>
      </c>
      <c r="M5406">
        <f t="shared" si="506"/>
        <v>12.43090909090909</v>
      </c>
      <c r="N5406">
        <f t="shared" si="507"/>
        <v>36.280909090909091</v>
      </c>
      <c r="O5406">
        <f t="shared" si="508"/>
        <v>10153.884545454546</v>
      </c>
      <c r="P5406">
        <f t="shared" si="509"/>
        <v>0.28909090909090912</v>
      </c>
    </row>
    <row r="5407" spans="1:16" x14ac:dyDescent="0.2">
      <c r="A5407">
        <v>51826</v>
      </c>
      <c r="B5407">
        <v>861</v>
      </c>
      <c r="C5407">
        <v>57</v>
      </c>
      <c r="D5407">
        <v>99</v>
      </c>
      <c r="E5407">
        <f t="shared" si="504"/>
        <v>0.15</v>
      </c>
      <c r="F5407">
        <v>0.22</v>
      </c>
      <c r="G5407">
        <v>1.746E-2</v>
      </c>
      <c r="H5407">
        <v>8.5999999999999998E-4</v>
      </c>
      <c r="I5407">
        <v>2.5000000000000001E-3</v>
      </c>
      <c r="J5407">
        <v>0.69340000000000002</v>
      </c>
      <c r="K5407">
        <v>0.02</v>
      </c>
      <c r="L5407">
        <f t="shared" si="505"/>
        <v>252.37636363636361</v>
      </c>
      <c r="M5407">
        <f t="shared" si="506"/>
        <v>12.43090909090909</v>
      </c>
      <c r="N5407">
        <f t="shared" si="507"/>
        <v>36.13636363636364</v>
      </c>
      <c r="O5407">
        <f t="shared" si="508"/>
        <v>10022.781818181818</v>
      </c>
      <c r="P5407">
        <f t="shared" si="509"/>
        <v>0.28909090909090912</v>
      </c>
    </row>
    <row r="5408" spans="1:16" x14ac:dyDescent="0.2">
      <c r="A5408">
        <v>51830</v>
      </c>
      <c r="B5408">
        <v>832</v>
      </c>
      <c r="C5408">
        <v>57</v>
      </c>
      <c r="D5408">
        <v>99</v>
      </c>
      <c r="E5408">
        <f t="shared" si="504"/>
        <v>0.15</v>
      </c>
      <c r="F5408">
        <v>0.21</v>
      </c>
      <c r="G5408">
        <v>1.687E-2</v>
      </c>
      <c r="H5408">
        <v>8.3000000000000001E-4</v>
      </c>
      <c r="I5408">
        <v>2.5100000000000001E-3</v>
      </c>
      <c r="J5408">
        <v>0.66556000000000004</v>
      </c>
      <c r="K5408">
        <v>0.02</v>
      </c>
      <c r="L5408">
        <f t="shared" si="505"/>
        <v>255.46</v>
      </c>
      <c r="M5408">
        <f t="shared" si="506"/>
        <v>12.568571428571429</v>
      </c>
      <c r="N5408">
        <f t="shared" si="507"/>
        <v>38.008571428571436</v>
      </c>
      <c r="O5408">
        <f t="shared" si="508"/>
        <v>10078.480000000001</v>
      </c>
      <c r="P5408">
        <f t="shared" si="509"/>
        <v>0.30285714285714288</v>
      </c>
    </row>
    <row r="5409" spans="1:16" x14ac:dyDescent="0.2">
      <c r="A5409">
        <v>51832</v>
      </c>
      <c r="B5409">
        <v>574</v>
      </c>
      <c r="C5409">
        <v>57</v>
      </c>
      <c r="D5409">
        <v>99</v>
      </c>
      <c r="E5409">
        <f t="shared" si="504"/>
        <v>0.15</v>
      </c>
      <c r="F5409">
        <v>0.12</v>
      </c>
      <c r="G5409">
        <v>1.051E-2</v>
      </c>
      <c r="H5409">
        <v>5.9000000000000003E-4</v>
      </c>
      <c r="I5409">
        <v>1.73E-3</v>
      </c>
      <c r="J5409">
        <v>0.36052000000000001</v>
      </c>
      <c r="K5409">
        <v>0.01</v>
      </c>
      <c r="L5409">
        <f t="shared" si="505"/>
        <v>278.51499999999999</v>
      </c>
      <c r="M5409">
        <f t="shared" si="506"/>
        <v>15.635000000000002</v>
      </c>
      <c r="N5409">
        <f t="shared" si="507"/>
        <v>45.845000000000006</v>
      </c>
      <c r="O5409">
        <f t="shared" si="508"/>
        <v>9553.7800000000007</v>
      </c>
      <c r="P5409">
        <f t="shared" si="509"/>
        <v>0.26500000000000007</v>
      </c>
    </row>
    <row r="5410" spans="1:16" x14ac:dyDescent="0.2">
      <c r="A5410">
        <v>51833</v>
      </c>
      <c r="B5410">
        <v>161</v>
      </c>
      <c r="C5410">
        <v>57</v>
      </c>
      <c r="D5410">
        <v>99</v>
      </c>
      <c r="E5410">
        <f t="shared" si="504"/>
        <v>0.15</v>
      </c>
      <c r="F5410">
        <v>0.02</v>
      </c>
      <c r="G5410">
        <v>2.49E-3</v>
      </c>
      <c r="H5410">
        <v>1.6000000000000001E-4</v>
      </c>
      <c r="I5410">
        <v>4.8000000000000001E-4</v>
      </c>
      <c r="J5410">
        <v>7.145E-2</v>
      </c>
      <c r="K5410">
        <v>0</v>
      </c>
      <c r="L5410">
        <f t="shared" si="505"/>
        <v>395.91</v>
      </c>
      <c r="M5410">
        <f t="shared" si="506"/>
        <v>25.44</v>
      </c>
      <c r="N5410">
        <f t="shared" si="507"/>
        <v>76.320000000000007</v>
      </c>
      <c r="O5410">
        <f t="shared" si="508"/>
        <v>11360.55</v>
      </c>
      <c r="P5410">
        <f t="shared" si="509"/>
        <v>0</v>
      </c>
    </row>
    <row r="5411" spans="1:16" x14ac:dyDescent="0.2">
      <c r="A5411">
        <v>42443</v>
      </c>
      <c r="B5411">
        <v>870</v>
      </c>
      <c r="C5411">
        <v>31</v>
      </c>
      <c r="D5411">
        <v>100</v>
      </c>
      <c r="E5411">
        <f t="shared" si="504"/>
        <v>0.17499999999999999</v>
      </c>
      <c r="F5411">
        <v>0.31</v>
      </c>
      <c r="G5411">
        <v>1.78E-2</v>
      </c>
      <c r="H5411">
        <v>1.98E-3</v>
      </c>
      <c r="I5411">
        <v>8.0599999999999995E-3</v>
      </c>
      <c r="J5411">
        <v>0.95077999999999996</v>
      </c>
      <c r="K5411">
        <v>0.05</v>
      </c>
      <c r="L5411">
        <f t="shared" si="505"/>
        <v>182.59354838709677</v>
      </c>
      <c r="M5411">
        <f t="shared" si="506"/>
        <v>20.310967741935485</v>
      </c>
      <c r="N5411">
        <f t="shared" si="507"/>
        <v>82.679999999999993</v>
      </c>
      <c r="O5411">
        <f t="shared" si="508"/>
        <v>9753.1625806451611</v>
      </c>
      <c r="P5411">
        <f t="shared" si="509"/>
        <v>0.51290322580645165</v>
      </c>
    </row>
    <row r="5412" spans="1:16" x14ac:dyDescent="0.2">
      <c r="A5412">
        <v>42574</v>
      </c>
      <c r="B5412">
        <v>871</v>
      </c>
      <c r="C5412">
        <v>32</v>
      </c>
      <c r="D5412">
        <v>100</v>
      </c>
      <c r="E5412">
        <f t="shared" si="504"/>
        <v>0.17499999999999999</v>
      </c>
      <c r="F5412">
        <v>0.27</v>
      </c>
      <c r="G5412">
        <v>1.5630000000000002E-2</v>
      </c>
      <c r="H5412">
        <v>1.91E-3</v>
      </c>
      <c r="I5412">
        <v>7.0600000000000003E-3</v>
      </c>
      <c r="J5412">
        <v>0.85016000000000003</v>
      </c>
      <c r="K5412">
        <v>0.06</v>
      </c>
      <c r="L5412">
        <f t="shared" si="505"/>
        <v>184.08666666666667</v>
      </c>
      <c r="M5412">
        <f t="shared" si="506"/>
        <v>22.495555555555555</v>
      </c>
      <c r="N5412">
        <f t="shared" si="507"/>
        <v>83.151111111111106</v>
      </c>
      <c r="O5412">
        <f t="shared" si="508"/>
        <v>10012.995555555555</v>
      </c>
      <c r="P5412">
        <f t="shared" si="509"/>
        <v>0.70666666666666667</v>
      </c>
    </row>
    <row r="5413" spans="1:16" x14ac:dyDescent="0.2">
      <c r="A5413">
        <v>43029</v>
      </c>
      <c r="B5413">
        <v>867</v>
      </c>
      <c r="C5413">
        <v>34</v>
      </c>
      <c r="D5413">
        <v>100</v>
      </c>
      <c r="E5413">
        <f t="shared" si="504"/>
        <v>0.17499999999999999</v>
      </c>
      <c r="F5413">
        <v>0.28999999999999998</v>
      </c>
      <c r="G5413">
        <v>1.719E-2</v>
      </c>
      <c r="H5413">
        <v>1.7899999999999999E-3</v>
      </c>
      <c r="I5413">
        <v>7.1000000000000004E-3</v>
      </c>
      <c r="J5413">
        <v>0.90051999999999999</v>
      </c>
      <c r="K5413">
        <v>0.06</v>
      </c>
      <c r="L5413">
        <f t="shared" si="505"/>
        <v>188.49724137931034</v>
      </c>
      <c r="M5413">
        <f t="shared" si="506"/>
        <v>19.628275862068964</v>
      </c>
      <c r="N5413">
        <f t="shared" si="507"/>
        <v>77.855172413793113</v>
      </c>
      <c r="O5413">
        <f t="shared" si="508"/>
        <v>9874.6675862068969</v>
      </c>
      <c r="P5413">
        <f t="shared" si="509"/>
        <v>0.65793103448275858</v>
      </c>
    </row>
    <row r="5414" spans="1:16" x14ac:dyDescent="0.2">
      <c r="A5414">
        <v>43044</v>
      </c>
      <c r="B5414">
        <v>867</v>
      </c>
      <c r="C5414">
        <v>34</v>
      </c>
      <c r="D5414">
        <v>100</v>
      </c>
      <c r="E5414">
        <f t="shared" si="504"/>
        <v>0.17499999999999999</v>
      </c>
      <c r="F5414">
        <v>0.28999999999999998</v>
      </c>
      <c r="G5414">
        <v>1.7090000000000001E-2</v>
      </c>
      <c r="H5414">
        <v>1.8600000000000001E-3</v>
      </c>
      <c r="I5414">
        <v>6.9899999999999997E-3</v>
      </c>
      <c r="J5414">
        <v>0.89881</v>
      </c>
      <c r="K5414">
        <v>0.05</v>
      </c>
      <c r="L5414">
        <f t="shared" si="505"/>
        <v>187.40068965517241</v>
      </c>
      <c r="M5414">
        <f t="shared" si="506"/>
        <v>20.395862068965521</v>
      </c>
      <c r="N5414">
        <f t="shared" si="507"/>
        <v>76.648965517241379</v>
      </c>
      <c r="O5414">
        <f t="shared" si="508"/>
        <v>9855.9165517241381</v>
      </c>
      <c r="P5414">
        <f t="shared" si="509"/>
        <v>0.54827586206896561</v>
      </c>
    </row>
    <row r="5415" spans="1:16" x14ac:dyDescent="0.2">
      <c r="A5415">
        <v>43242</v>
      </c>
      <c r="B5415">
        <v>865</v>
      </c>
      <c r="C5415">
        <v>35</v>
      </c>
      <c r="D5415">
        <v>100</v>
      </c>
      <c r="E5415">
        <f t="shared" si="504"/>
        <v>0.17499999999999999</v>
      </c>
      <c r="F5415">
        <v>0.28999999999999998</v>
      </c>
      <c r="G5415">
        <v>1.694E-2</v>
      </c>
      <c r="H5415">
        <v>1.75E-3</v>
      </c>
      <c r="I5415">
        <v>6.8500000000000002E-3</v>
      </c>
      <c r="J5415">
        <v>0.88871</v>
      </c>
      <c r="K5415">
        <v>0.06</v>
      </c>
      <c r="L5415">
        <f t="shared" si="505"/>
        <v>185.75586206896554</v>
      </c>
      <c r="M5415">
        <f t="shared" si="506"/>
        <v>19.189655172413797</v>
      </c>
      <c r="N5415">
        <f t="shared" si="507"/>
        <v>75.113793103448288</v>
      </c>
      <c r="O5415">
        <f t="shared" si="508"/>
        <v>9745.164827586208</v>
      </c>
      <c r="P5415">
        <f t="shared" si="509"/>
        <v>0.65793103448275858</v>
      </c>
    </row>
    <row r="5416" spans="1:16" x14ac:dyDescent="0.2">
      <c r="A5416">
        <v>43341</v>
      </c>
      <c r="B5416">
        <v>866</v>
      </c>
      <c r="C5416">
        <v>34</v>
      </c>
      <c r="D5416">
        <v>100</v>
      </c>
      <c r="E5416">
        <f t="shared" si="504"/>
        <v>0.17499999999999999</v>
      </c>
      <c r="F5416">
        <v>0.28999999999999998</v>
      </c>
      <c r="G5416">
        <v>1.694E-2</v>
      </c>
      <c r="H5416">
        <v>1.92E-3</v>
      </c>
      <c r="I5416">
        <v>6.8799999999999998E-3</v>
      </c>
      <c r="J5416">
        <v>0.88922999999999996</v>
      </c>
      <c r="K5416">
        <v>0.06</v>
      </c>
      <c r="L5416">
        <f t="shared" si="505"/>
        <v>185.75586206896554</v>
      </c>
      <c r="M5416">
        <f t="shared" si="506"/>
        <v>21.053793103448278</v>
      </c>
      <c r="N5416">
        <f t="shared" si="507"/>
        <v>75.442758620689659</v>
      </c>
      <c r="O5416">
        <f t="shared" si="508"/>
        <v>9750.8668965517245</v>
      </c>
      <c r="P5416">
        <f t="shared" si="509"/>
        <v>0.65793103448275858</v>
      </c>
    </row>
    <row r="5417" spans="1:16" x14ac:dyDescent="0.2">
      <c r="A5417">
        <v>43342</v>
      </c>
      <c r="B5417">
        <v>866</v>
      </c>
      <c r="C5417">
        <v>34</v>
      </c>
      <c r="D5417">
        <v>100</v>
      </c>
      <c r="E5417">
        <f t="shared" si="504"/>
        <v>0.17499999999999999</v>
      </c>
      <c r="F5417">
        <v>0.28999999999999998</v>
      </c>
      <c r="G5417">
        <v>1.694E-2</v>
      </c>
      <c r="H5417">
        <v>1.92E-3</v>
      </c>
      <c r="I5417">
        <v>6.8799999999999998E-3</v>
      </c>
      <c r="J5417">
        <v>0.88922999999999996</v>
      </c>
      <c r="K5417">
        <v>0.06</v>
      </c>
      <c r="L5417">
        <f t="shared" si="505"/>
        <v>185.75586206896554</v>
      </c>
      <c r="M5417">
        <f t="shared" si="506"/>
        <v>21.053793103448278</v>
      </c>
      <c r="N5417">
        <f t="shared" si="507"/>
        <v>75.442758620689659</v>
      </c>
      <c r="O5417">
        <f t="shared" si="508"/>
        <v>9750.8668965517245</v>
      </c>
      <c r="P5417">
        <f t="shared" si="509"/>
        <v>0.65793103448275858</v>
      </c>
    </row>
    <row r="5418" spans="1:16" x14ac:dyDescent="0.2">
      <c r="A5418">
        <v>43703</v>
      </c>
      <c r="B5418">
        <v>864</v>
      </c>
      <c r="C5418">
        <v>34</v>
      </c>
      <c r="D5418">
        <v>100</v>
      </c>
      <c r="E5418">
        <f t="shared" si="504"/>
        <v>0.17499999999999999</v>
      </c>
      <c r="F5418">
        <v>0.28000000000000003</v>
      </c>
      <c r="G5418">
        <v>1.6820000000000002E-2</v>
      </c>
      <c r="H5418">
        <v>1.7899999999999999E-3</v>
      </c>
      <c r="I5418">
        <v>6.7499999999999999E-3</v>
      </c>
      <c r="J5418">
        <v>0.88546000000000002</v>
      </c>
      <c r="K5418">
        <v>0.06</v>
      </c>
      <c r="L5418">
        <f t="shared" si="505"/>
        <v>191.02714285714288</v>
      </c>
      <c r="M5418">
        <f t="shared" si="506"/>
        <v>20.32928571428571</v>
      </c>
      <c r="N5418">
        <f t="shared" si="507"/>
        <v>76.660714285714278</v>
      </c>
      <c r="O5418">
        <f t="shared" si="508"/>
        <v>10056.295714285714</v>
      </c>
      <c r="P5418">
        <f t="shared" si="509"/>
        <v>0.68142857142857138</v>
      </c>
    </row>
    <row r="5419" spans="1:16" x14ac:dyDescent="0.2">
      <c r="A5419">
        <v>43770</v>
      </c>
      <c r="B5419">
        <v>866</v>
      </c>
      <c r="C5419">
        <v>33</v>
      </c>
      <c r="D5419">
        <v>100</v>
      </c>
      <c r="E5419">
        <f t="shared" si="504"/>
        <v>0.17499999999999999</v>
      </c>
      <c r="F5419">
        <v>0.28000000000000003</v>
      </c>
      <c r="G5419">
        <v>1.7500000000000002E-2</v>
      </c>
      <c r="H5419">
        <v>1.83E-3</v>
      </c>
      <c r="I5419">
        <v>6.79E-3</v>
      </c>
      <c r="J5419">
        <v>0.88356000000000001</v>
      </c>
      <c r="K5419">
        <v>0.06</v>
      </c>
      <c r="L5419">
        <f t="shared" si="505"/>
        <v>198.75</v>
      </c>
      <c r="M5419">
        <f t="shared" si="506"/>
        <v>20.783571428571427</v>
      </c>
      <c r="N5419">
        <f t="shared" si="507"/>
        <v>77.114999999999995</v>
      </c>
      <c r="O5419">
        <f t="shared" si="508"/>
        <v>10034.717142857142</v>
      </c>
      <c r="P5419">
        <f t="shared" si="509"/>
        <v>0.68142857142857138</v>
      </c>
    </row>
    <row r="5420" spans="1:16" x14ac:dyDescent="0.2">
      <c r="A5420">
        <v>44556</v>
      </c>
      <c r="B5420">
        <v>864</v>
      </c>
      <c r="C5420">
        <v>35</v>
      </c>
      <c r="D5420">
        <v>100</v>
      </c>
      <c r="E5420">
        <f t="shared" si="504"/>
        <v>0.17499999999999999</v>
      </c>
      <c r="F5420">
        <v>0.28000000000000003</v>
      </c>
      <c r="G5420">
        <v>1.686E-2</v>
      </c>
      <c r="H5420">
        <v>1.65E-3</v>
      </c>
      <c r="I5420">
        <v>6.8399999999999997E-3</v>
      </c>
      <c r="J5420">
        <v>0.88088999999999995</v>
      </c>
      <c r="K5420">
        <v>0.06</v>
      </c>
      <c r="L5420">
        <f t="shared" si="505"/>
        <v>191.48142857142855</v>
      </c>
      <c r="M5420">
        <f t="shared" si="506"/>
        <v>18.739285714285714</v>
      </c>
      <c r="N5420">
        <f t="shared" si="507"/>
        <v>77.682857142857131</v>
      </c>
      <c r="O5420">
        <f t="shared" si="508"/>
        <v>10004.393571428569</v>
      </c>
      <c r="P5420">
        <f t="shared" si="509"/>
        <v>0.68142857142857138</v>
      </c>
    </row>
    <row r="5421" spans="1:16" x14ac:dyDescent="0.2">
      <c r="A5421">
        <v>44715</v>
      </c>
      <c r="B5421">
        <v>863</v>
      </c>
      <c r="C5421">
        <v>33</v>
      </c>
      <c r="D5421">
        <v>100</v>
      </c>
      <c r="E5421">
        <f t="shared" si="504"/>
        <v>0.17499999999999999</v>
      </c>
      <c r="F5421">
        <v>0.28000000000000003</v>
      </c>
      <c r="G5421">
        <v>1.685E-2</v>
      </c>
      <c r="H5421">
        <v>1.33E-3</v>
      </c>
      <c r="I5421">
        <v>6.45E-3</v>
      </c>
      <c r="J5421">
        <v>0.88731000000000004</v>
      </c>
      <c r="K5421">
        <v>0.06</v>
      </c>
      <c r="L5421">
        <f t="shared" si="505"/>
        <v>191.36785714285713</v>
      </c>
      <c r="M5421">
        <f t="shared" si="506"/>
        <v>15.105</v>
      </c>
      <c r="N5421">
        <f t="shared" si="507"/>
        <v>73.253571428571419</v>
      </c>
      <c r="O5421">
        <f t="shared" si="508"/>
        <v>10077.306428571428</v>
      </c>
      <c r="P5421">
        <f t="shared" si="509"/>
        <v>0.68142857142857138</v>
      </c>
    </row>
    <row r="5422" spans="1:16" x14ac:dyDescent="0.2">
      <c r="A5422">
        <v>44812</v>
      </c>
      <c r="B5422">
        <v>861</v>
      </c>
      <c r="C5422">
        <v>36</v>
      </c>
      <c r="D5422">
        <v>100</v>
      </c>
      <c r="E5422">
        <f t="shared" si="504"/>
        <v>0.17499999999999999</v>
      </c>
      <c r="F5422">
        <v>0.28000000000000003</v>
      </c>
      <c r="G5422">
        <v>1.6719999999999999E-2</v>
      </c>
      <c r="H5422">
        <v>1.57E-3</v>
      </c>
      <c r="I5422">
        <v>6.79E-3</v>
      </c>
      <c r="J5422">
        <v>0.87668000000000001</v>
      </c>
      <c r="K5422">
        <v>0.06</v>
      </c>
      <c r="L5422">
        <f t="shared" si="505"/>
        <v>189.89142857142855</v>
      </c>
      <c r="M5422">
        <f t="shared" si="506"/>
        <v>17.830714285714283</v>
      </c>
      <c r="N5422">
        <f t="shared" si="507"/>
        <v>77.114999999999995</v>
      </c>
      <c r="O5422">
        <f t="shared" si="508"/>
        <v>9956.58</v>
      </c>
      <c r="P5422">
        <f t="shared" si="509"/>
        <v>0.68142857142857138</v>
      </c>
    </row>
    <row r="5423" spans="1:16" x14ac:dyDescent="0.2">
      <c r="A5423">
        <v>45242</v>
      </c>
      <c r="B5423">
        <v>861</v>
      </c>
      <c r="C5423">
        <v>36</v>
      </c>
      <c r="D5423">
        <v>100</v>
      </c>
      <c r="E5423">
        <f t="shared" si="504"/>
        <v>0.17499999999999999</v>
      </c>
      <c r="F5423">
        <v>0.28000000000000003</v>
      </c>
      <c r="G5423">
        <v>1.661E-2</v>
      </c>
      <c r="H5423">
        <v>1.9E-3</v>
      </c>
      <c r="I5423">
        <v>6.5799999999999999E-3</v>
      </c>
      <c r="J5423">
        <v>0.87161999999999995</v>
      </c>
      <c r="K5423">
        <v>0.06</v>
      </c>
      <c r="L5423">
        <f t="shared" si="505"/>
        <v>188.64214285714283</v>
      </c>
      <c r="M5423">
        <f t="shared" si="506"/>
        <v>21.578571428571426</v>
      </c>
      <c r="N5423">
        <f t="shared" si="507"/>
        <v>74.72999999999999</v>
      </c>
      <c r="O5423">
        <f t="shared" si="508"/>
        <v>9899.1128571428544</v>
      </c>
      <c r="P5423">
        <f t="shared" si="509"/>
        <v>0.68142857142857138</v>
      </c>
    </row>
    <row r="5424" spans="1:16" x14ac:dyDescent="0.2">
      <c r="A5424">
        <v>45243</v>
      </c>
      <c r="B5424">
        <v>860</v>
      </c>
      <c r="C5424">
        <v>36</v>
      </c>
      <c r="D5424">
        <v>100</v>
      </c>
      <c r="E5424">
        <f t="shared" si="504"/>
        <v>0.17499999999999999</v>
      </c>
      <c r="F5424">
        <v>0.28000000000000003</v>
      </c>
      <c r="G5424">
        <v>1.661E-2</v>
      </c>
      <c r="H5424">
        <v>1.89E-3</v>
      </c>
      <c r="I5424">
        <v>6.5700000000000003E-3</v>
      </c>
      <c r="J5424">
        <v>0.87060000000000004</v>
      </c>
      <c r="K5424">
        <v>0.06</v>
      </c>
      <c r="L5424">
        <f t="shared" si="505"/>
        <v>188.64214285714283</v>
      </c>
      <c r="M5424">
        <f t="shared" si="506"/>
        <v>21.464999999999996</v>
      </c>
      <c r="N5424">
        <f t="shared" si="507"/>
        <v>74.616428571428557</v>
      </c>
      <c r="O5424">
        <f t="shared" si="508"/>
        <v>9887.528571428571</v>
      </c>
      <c r="P5424">
        <f t="shared" si="509"/>
        <v>0.68142857142857138</v>
      </c>
    </row>
    <row r="5425" spans="1:16" x14ac:dyDescent="0.2">
      <c r="A5425">
        <v>45419</v>
      </c>
      <c r="B5425">
        <v>859</v>
      </c>
      <c r="C5425">
        <v>37</v>
      </c>
      <c r="D5425">
        <v>100</v>
      </c>
      <c r="E5425">
        <f t="shared" si="504"/>
        <v>0.17499999999999999</v>
      </c>
      <c r="F5425">
        <v>0.28000000000000003</v>
      </c>
      <c r="G5425">
        <v>1.6570000000000001E-2</v>
      </c>
      <c r="H5425">
        <v>1.8500000000000001E-3</v>
      </c>
      <c r="I5425">
        <v>6.7499999999999999E-3</v>
      </c>
      <c r="J5425">
        <v>0.86177000000000004</v>
      </c>
      <c r="K5425">
        <v>7.0000000000000007E-2</v>
      </c>
      <c r="L5425">
        <f t="shared" si="505"/>
        <v>188.18785714285713</v>
      </c>
      <c r="M5425">
        <f t="shared" si="506"/>
        <v>21.010714285714283</v>
      </c>
      <c r="N5425">
        <f t="shared" si="507"/>
        <v>76.660714285714278</v>
      </c>
      <c r="O5425">
        <f t="shared" si="508"/>
        <v>9787.2450000000008</v>
      </c>
      <c r="P5425">
        <f t="shared" si="509"/>
        <v>0.79500000000000004</v>
      </c>
    </row>
    <row r="5426" spans="1:16" x14ac:dyDescent="0.2">
      <c r="A5426">
        <v>45482</v>
      </c>
      <c r="B5426">
        <v>859</v>
      </c>
      <c r="C5426">
        <v>37</v>
      </c>
      <c r="D5426">
        <v>100</v>
      </c>
      <c r="E5426">
        <f t="shared" si="504"/>
        <v>0.17499999999999999</v>
      </c>
      <c r="F5426">
        <v>0.28000000000000003</v>
      </c>
      <c r="G5426">
        <v>1.6650000000000002E-2</v>
      </c>
      <c r="H5426">
        <v>1.82E-3</v>
      </c>
      <c r="I5426">
        <v>6.6499999999999997E-3</v>
      </c>
      <c r="J5426">
        <v>0.86007999999999996</v>
      </c>
      <c r="K5426">
        <v>0.06</v>
      </c>
      <c r="L5426">
        <f t="shared" si="505"/>
        <v>189.09642857142856</v>
      </c>
      <c r="M5426">
        <f t="shared" si="506"/>
        <v>20.669999999999998</v>
      </c>
      <c r="N5426">
        <f t="shared" si="507"/>
        <v>75.524999999999991</v>
      </c>
      <c r="O5426">
        <f t="shared" si="508"/>
        <v>9768.0514285714271</v>
      </c>
      <c r="P5426">
        <f t="shared" si="509"/>
        <v>0.68142857142857138</v>
      </c>
    </row>
    <row r="5427" spans="1:16" x14ac:dyDescent="0.2">
      <c r="A5427">
        <v>45712</v>
      </c>
      <c r="B5427">
        <v>857</v>
      </c>
      <c r="C5427">
        <v>37</v>
      </c>
      <c r="D5427">
        <v>100</v>
      </c>
      <c r="E5427">
        <f t="shared" si="504"/>
        <v>0.17499999999999999</v>
      </c>
      <c r="F5427">
        <v>0.27</v>
      </c>
      <c r="G5427">
        <v>1.668E-2</v>
      </c>
      <c r="H5427">
        <v>1.7799999999999999E-3</v>
      </c>
      <c r="I5427">
        <v>6.3200000000000001E-3</v>
      </c>
      <c r="J5427">
        <v>0.85472000000000004</v>
      </c>
      <c r="K5427">
        <v>0.06</v>
      </c>
      <c r="L5427">
        <f t="shared" si="505"/>
        <v>196.45333333333332</v>
      </c>
      <c r="M5427">
        <f t="shared" si="506"/>
        <v>20.964444444444442</v>
      </c>
      <c r="N5427">
        <f t="shared" si="507"/>
        <v>74.435555555555553</v>
      </c>
      <c r="O5427">
        <f t="shared" si="508"/>
        <v>10066.702222222222</v>
      </c>
      <c r="P5427">
        <f t="shared" si="509"/>
        <v>0.70666666666666667</v>
      </c>
    </row>
    <row r="5428" spans="1:16" x14ac:dyDescent="0.2">
      <c r="A5428">
        <v>45747</v>
      </c>
      <c r="B5428">
        <v>858</v>
      </c>
      <c r="C5428">
        <v>37</v>
      </c>
      <c r="D5428">
        <v>100</v>
      </c>
      <c r="E5428">
        <f t="shared" si="504"/>
        <v>0.17499999999999999</v>
      </c>
      <c r="F5428">
        <v>0.28000000000000003</v>
      </c>
      <c r="G5428">
        <v>1.6750000000000001E-2</v>
      </c>
      <c r="H5428">
        <v>1.7899999999999999E-3</v>
      </c>
      <c r="I5428">
        <v>6.5399999999999998E-3</v>
      </c>
      <c r="J5428">
        <v>0.85907999999999995</v>
      </c>
      <c r="K5428">
        <v>0.06</v>
      </c>
      <c r="L5428">
        <f t="shared" si="505"/>
        <v>190.23214285714283</v>
      </c>
      <c r="M5428">
        <f t="shared" si="506"/>
        <v>20.32928571428571</v>
      </c>
      <c r="N5428">
        <f t="shared" si="507"/>
        <v>74.275714285714272</v>
      </c>
      <c r="O5428">
        <f t="shared" si="508"/>
        <v>9756.694285714284</v>
      </c>
      <c r="P5428">
        <f t="shared" si="509"/>
        <v>0.68142857142857138</v>
      </c>
    </row>
    <row r="5429" spans="1:16" x14ac:dyDescent="0.2">
      <c r="A5429">
        <v>45782</v>
      </c>
      <c r="B5429">
        <v>858</v>
      </c>
      <c r="C5429">
        <v>38</v>
      </c>
      <c r="D5429">
        <v>100</v>
      </c>
      <c r="E5429">
        <f t="shared" si="504"/>
        <v>0.17499999999999999</v>
      </c>
      <c r="F5429">
        <v>0.27</v>
      </c>
      <c r="G5429">
        <v>1.668E-2</v>
      </c>
      <c r="H5429">
        <v>1.75E-3</v>
      </c>
      <c r="I5429">
        <v>6.4099999999999999E-3</v>
      </c>
      <c r="J5429">
        <v>0.85463999999999996</v>
      </c>
      <c r="K5429">
        <v>0.06</v>
      </c>
      <c r="L5429">
        <f t="shared" si="505"/>
        <v>196.45333333333332</v>
      </c>
      <c r="M5429">
        <f t="shared" si="506"/>
        <v>20.611111111111111</v>
      </c>
      <c r="N5429">
        <f t="shared" si="507"/>
        <v>75.495555555555555</v>
      </c>
      <c r="O5429">
        <f t="shared" si="508"/>
        <v>10065.759999999998</v>
      </c>
      <c r="P5429">
        <f t="shared" si="509"/>
        <v>0.70666666666666667</v>
      </c>
    </row>
    <row r="5430" spans="1:16" x14ac:dyDescent="0.2">
      <c r="A5430">
        <v>46077</v>
      </c>
      <c r="B5430">
        <v>859</v>
      </c>
      <c r="C5430">
        <v>37</v>
      </c>
      <c r="D5430">
        <v>100</v>
      </c>
      <c r="E5430">
        <f t="shared" si="504"/>
        <v>0.17499999999999999</v>
      </c>
      <c r="F5430">
        <v>0.28000000000000003</v>
      </c>
      <c r="G5430">
        <v>1.669E-2</v>
      </c>
      <c r="H5430">
        <v>1.8500000000000001E-3</v>
      </c>
      <c r="I5430">
        <v>6.7499999999999999E-3</v>
      </c>
      <c r="J5430">
        <v>0.86177000000000004</v>
      </c>
      <c r="K5430">
        <v>7.0000000000000007E-2</v>
      </c>
      <c r="L5430">
        <f t="shared" si="505"/>
        <v>189.55071428571426</v>
      </c>
      <c r="M5430">
        <f t="shared" si="506"/>
        <v>21.010714285714283</v>
      </c>
      <c r="N5430">
        <f t="shared" si="507"/>
        <v>76.660714285714278</v>
      </c>
      <c r="O5430">
        <f t="shared" si="508"/>
        <v>9787.2450000000008</v>
      </c>
      <c r="P5430">
        <f t="shared" si="509"/>
        <v>0.79500000000000004</v>
      </c>
    </row>
    <row r="5431" spans="1:16" x14ac:dyDescent="0.2">
      <c r="A5431">
        <v>46150</v>
      </c>
      <c r="B5431">
        <v>860</v>
      </c>
      <c r="C5431">
        <v>38</v>
      </c>
      <c r="D5431">
        <v>100</v>
      </c>
      <c r="E5431">
        <f t="shared" si="504"/>
        <v>0.17499999999999999</v>
      </c>
      <c r="F5431">
        <v>0.28000000000000003</v>
      </c>
      <c r="G5431">
        <v>1.7129999999999999E-2</v>
      </c>
      <c r="H5431">
        <v>1.72E-3</v>
      </c>
      <c r="I5431">
        <v>6.8399999999999997E-3</v>
      </c>
      <c r="J5431">
        <v>0.85665000000000002</v>
      </c>
      <c r="K5431">
        <v>7.0000000000000007E-2</v>
      </c>
      <c r="L5431">
        <f t="shared" si="505"/>
        <v>194.54785714285711</v>
      </c>
      <c r="M5431">
        <f t="shared" si="506"/>
        <v>19.534285714285712</v>
      </c>
      <c r="N5431">
        <f t="shared" si="507"/>
        <v>77.682857142857131</v>
      </c>
      <c r="O5431">
        <f t="shared" si="508"/>
        <v>9729.0964285714272</v>
      </c>
      <c r="P5431">
        <f t="shared" si="509"/>
        <v>0.79500000000000004</v>
      </c>
    </row>
    <row r="5432" spans="1:16" x14ac:dyDescent="0.2">
      <c r="A5432">
        <v>46387</v>
      </c>
      <c r="B5432">
        <v>859</v>
      </c>
      <c r="C5432">
        <v>37</v>
      </c>
      <c r="D5432">
        <v>100</v>
      </c>
      <c r="E5432">
        <f t="shared" si="504"/>
        <v>0.17499999999999999</v>
      </c>
      <c r="F5432">
        <v>0.28000000000000003</v>
      </c>
      <c r="G5432">
        <v>1.6809999999999999E-2</v>
      </c>
      <c r="H5432">
        <v>1.66E-3</v>
      </c>
      <c r="I5432">
        <v>6.5500000000000003E-3</v>
      </c>
      <c r="J5432">
        <v>0.87348999999999999</v>
      </c>
      <c r="K5432">
        <v>7.0000000000000007E-2</v>
      </c>
      <c r="L5432">
        <f t="shared" si="505"/>
        <v>190.9135714285714</v>
      </c>
      <c r="M5432">
        <f t="shared" si="506"/>
        <v>18.85285714285714</v>
      </c>
      <c r="N5432">
        <f t="shared" si="507"/>
        <v>74.38928571428572</v>
      </c>
      <c r="O5432">
        <f t="shared" si="508"/>
        <v>9920.3507142857125</v>
      </c>
      <c r="P5432">
        <f t="shared" si="509"/>
        <v>0.79500000000000004</v>
      </c>
    </row>
    <row r="5433" spans="1:16" x14ac:dyDescent="0.2">
      <c r="A5433">
        <v>46388</v>
      </c>
      <c r="B5433">
        <v>859</v>
      </c>
      <c r="C5433">
        <v>37</v>
      </c>
      <c r="D5433">
        <v>100</v>
      </c>
      <c r="E5433">
        <f t="shared" si="504"/>
        <v>0.17499999999999999</v>
      </c>
      <c r="F5433">
        <v>0.28000000000000003</v>
      </c>
      <c r="G5433">
        <v>1.6760000000000001E-2</v>
      </c>
      <c r="H5433">
        <v>1.66E-3</v>
      </c>
      <c r="I5433">
        <v>6.5500000000000003E-3</v>
      </c>
      <c r="J5433">
        <v>0.87182000000000004</v>
      </c>
      <c r="K5433">
        <v>7.0000000000000007E-2</v>
      </c>
      <c r="L5433">
        <f t="shared" si="505"/>
        <v>190.34571428571428</v>
      </c>
      <c r="M5433">
        <f t="shared" si="506"/>
        <v>18.85285714285714</v>
      </c>
      <c r="N5433">
        <f t="shared" si="507"/>
        <v>74.38928571428572</v>
      </c>
      <c r="O5433">
        <f t="shared" si="508"/>
        <v>9901.3842857142863</v>
      </c>
      <c r="P5433">
        <f t="shared" si="509"/>
        <v>0.79500000000000004</v>
      </c>
    </row>
    <row r="5434" spans="1:16" x14ac:dyDescent="0.2">
      <c r="A5434">
        <v>46407</v>
      </c>
      <c r="B5434">
        <v>872</v>
      </c>
      <c r="C5434">
        <v>37</v>
      </c>
      <c r="D5434">
        <v>100</v>
      </c>
      <c r="E5434">
        <f t="shared" si="504"/>
        <v>0.17499999999999999</v>
      </c>
      <c r="F5434">
        <v>0.28999999999999998</v>
      </c>
      <c r="G5434">
        <v>1.7219999999999999E-2</v>
      </c>
      <c r="H5434">
        <v>1.75E-3</v>
      </c>
      <c r="I5434">
        <v>6.6499999999999997E-3</v>
      </c>
      <c r="J5434">
        <v>0.88841999999999999</v>
      </c>
      <c r="K5434">
        <v>7.0000000000000007E-2</v>
      </c>
      <c r="L5434">
        <f t="shared" si="505"/>
        <v>188.82620689655172</v>
      </c>
      <c r="M5434">
        <f t="shared" si="506"/>
        <v>19.189655172413797</v>
      </c>
      <c r="N5434">
        <f t="shared" si="507"/>
        <v>72.92068965517241</v>
      </c>
      <c r="O5434">
        <f t="shared" si="508"/>
        <v>9741.9848275862078</v>
      </c>
      <c r="P5434">
        <f t="shared" si="509"/>
        <v>0.76758620689655188</v>
      </c>
    </row>
    <row r="5435" spans="1:16" x14ac:dyDescent="0.2">
      <c r="A5435">
        <v>46458</v>
      </c>
      <c r="B5435">
        <v>840</v>
      </c>
      <c r="C5435">
        <v>36</v>
      </c>
      <c r="D5435">
        <v>100</v>
      </c>
      <c r="E5435">
        <f t="shared" si="504"/>
        <v>0.17499999999999999</v>
      </c>
      <c r="F5435">
        <v>0.39</v>
      </c>
      <c r="G5435">
        <v>2.6849999999999999E-2</v>
      </c>
      <c r="H5435">
        <v>1.7799999999999999E-3</v>
      </c>
      <c r="I5435">
        <v>5.5599999999999998E-3</v>
      </c>
      <c r="J5435">
        <v>1.20459</v>
      </c>
      <c r="K5435">
        <v>0.16</v>
      </c>
      <c r="L5435">
        <f t="shared" si="505"/>
        <v>218.93076923076919</v>
      </c>
      <c r="M5435">
        <f t="shared" si="506"/>
        <v>14.513846153846153</v>
      </c>
      <c r="N5435">
        <f t="shared" si="507"/>
        <v>45.335384615384612</v>
      </c>
      <c r="O5435">
        <f t="shared" si="508"/>
        <v>9822.0415384615389</v>
      </c>
      <c r="P5435">
        <f t="shared" si="509"/>
        <v>1.3046153846153845</v>
      </c>
    </row>
    <row r="5436" spans="1:16" x14ac:dyDescent="0.2">
      <c r="A5436">
        <v>46484</v>
      </c>
      <c r="B5436">
        <v>1532</v>
      </c>
      <c r="C5436">
        <v>37</v>
      </c>
      <c r="D5436">
        <v>100</v>
      </c>
      <c r="E5436">
        <f t="shared" si="504"/>
        <v>0.17499999999999999</v>
      </c>
      <c r="F5436">
        <v>0.42</v>
      </c>
      <c r="G5436">
        <v>1.4370000000000001E-2</v>
      </c>
      <c r="H5436">
        <v>2.0400000000000001E-3</v>
      </c>
      <c r="I5436">
        <v>8.8599999999999998E-3</v>
      </c>
      <c r="J5436">
        <v>1.3164</v>
      </c>
      <c r="K5436">
        <v>0.22</v>
      </c>
      <c r="L5436">
        <f t="shared" si="505"/>
        <v>108.80142857142859</v>
      </c>
      <c r="M5436">
        <f t="shared" si="506"/>
        <v>15.445714285714287</v>
      </c>
      <c r="N5436">
        <f t="shared" si="507"/>
        <v>67.082857142857137</v>
      </c>
      <c r="O5436">
        <f t="shared" si="508"/>
        <v>9967.028571428571</v>
      </c>
      <c r="P5436">
        <f t="shared" si="509"/>
        <v>1.6657142857142857</v>
      </c>
    </row>
    <row r="5437" spans="1:16" x14ac:dyDescent="0.2">
      <c r="A5437">
        <v>46493</v>
      </c>
      <c r="B5437">
        <v>1611</v>
      </c>
      <c r="C5437">
        <v>37</v>
      </c>
      <c r="D5437">
        <v>100</v>
      </c>
      <c r="E5437">
        <f t="shared" si="504"/>
        <v>0.17499999999999999</v>
      </c>
      <c r="F5437">
        <v>0.84</v>
      </c>
      <c r="G5437">
        <v>2.707E-2</v>
      </c>
      <c r="H5437">
        <v>1.5200000000000001E-3</v>
      </c>
      <c r="I5437">
        <v>1.268E-2</v>
      </c>
      <c r="J5437">
        <v>2.6455199999999999</v>
      </c>
      <c r="K5437">
        <v>0.26</v>
      </c>
      <c r="L5437">
        <f t="shared" si="505"/>
        <v>102.47928571428572</v>
      </c>
      <c r="M5437">
        <f t="shared" si="506"/>
        <v>5.7542857142857144</v>
      </c>
      <c r="N5437">
        <f t="shared" si="507"/>
        <v>48.002857142857145</v>
      </c>
      <c r="O5437">
        <f t="shared" si="508"/>
        <v>10015.182857142858</v>
      </c>
      <c r="P5437">
        <f t="shared" si="509"/>
        <v>0.98428571428571432</v>
      </c>
    </row>
    <row r="5438" spans="1:16" x14ac:dyDescent="0.2">
      <c r="A5438">
        <v>46505</v>
      </c>
      <c r="B5438">
        <v>1466</v>
      </c>
      <c r="C5438">
        <v>36</v>
      </c>
      <c r="D5438">
        <v>100</v>
      </c>
      <c r="E5438">
        <f t="shared" si="504"/>
        <v>0.17499999999999999</v>
      </c>
      <c r="F5438">
        <v>0.71</v>
      </c>
      <c r="G5438">
        <v>3.1519999999999999E-2</v>
      </c>
      <c r="H5438">
        <v>2E-3</v>
      </c>
      <c r="I5438">
        <v>1.5129999999999999E-2</v>
      </c>
      <c r="J5438">
        <v>2.2084700000000002</v>
      </c>
      <c r="K5438">
        <v>0.34</v>
      </c>
      <c r="L5438">
        <f t="shared" si="505"/>
        <v>141.17408450704227</v>
      </c>
      <c r="M5438">
        <f t="shared" si="506"/>
        <v>8.9577464788732399</v>
      </c>
      <c r="N5438">
        <f t="shared" si="507"/>
        <v>67.765352112676055</v>
      </c>
      <c r="O5438">
        <f t="shared" si="508"/>
        <v>9891.4571830985933</v>
      </c>
      <c r="P5438">
        <f t="shared" si="509"/>
        <v>1.5228169014084509</v>
      </c>
    </row>
    <row r="5439" spans="1:16" x14ac:dyDescent="0.2">
      <c r="A5439">
        <v>46506</v>
      </c>
      <c r="B5439">
        <v>1407</v>
      </c>
      <c r="C5439">
        <v>35</v>
      </c>
      <c r="D5439">
        <v>100</v>
      </c>
      <c r="E5439">
        <f t="shared" si="504"/>
        <v>0.17499999999999999</v>
      </c>
      <c r="F5439">
        <v>0.71</v>
      </c>
      <c r="G5439">
        <v>2.741E-2</v>
      </c>
      <c r="H5439">
        <v>1.98E-3</v>
      </c>
      <c r="I5439">
        <v>1.477E-2</v>
      </c>
      <c r="J5439">
        <v>2.2202600000000001</v>
      </c>
      <c r="K5439">
        <v>0.33</v>
      </c>
      <c r="L5439">
        <f t="shared" si="505"/>
        <v>122.76591549295776</v>
      </c>
      <c r="M5439">
        <f t="shared" si="506"/>
        <v>8.8681690140845078</v>
      </c>
      <c r="N5439">
        <f t="shared" si="507"/>
        <v>66.152957746478876</v>
      </c>
      <c r="O5439">
        <f t="shared" si="508"/>
        <v>9944.2630985915512</v>
      </c>
      <c r="P5439">
        <f t="shared" si="509"/>
        <v>1.4780281690140846</v>
      </c>
    </row>
    <row r="5440" spans="1:16" x14ac:dyDescent="0.2">
      <c r="A5440">
        <v>46511</v>
      </c>
      <c r="B5440">
        <v>1601</v>
      </c>
      <c r="C5440">
        <v>35</v>
      </c>
      <c r="D5440">
        <v>100</v>
      </c>
      <c r="E5440">
        <f t="shared" si="504"/>
        <v>0.17499999999999999</v>
      </c>
      <c r="F5440">
        <v>0.86</v>
      </c>
      <c r="G5440">
        <v>3.1210000000000002E-2</v>
      </c>
      <c r="H5440">
        <v>2.3800000000000002E-3</v>
      </c>
      <c r="I5440">
        <v>1.7049999999999999E-2</v>
      </c>
      <c r="J5440">
        <v>2.6920500000000001</v>
      </c>
      <c r="K5440">
        <v>0.37</v>
      </c>
      <c r="L5440">
        <f t="shared" si="505"/>
        <v>115.40441860465117</v>
      </c>
      <c r="M5440">
        <f t="shared" si="506"/>
        <v>8.8004651162790708</v>
      </c>
      <c r="N5440">
        <f t="shared" si="507"/>
        <v>63.045348837209296</v>
      </c>
      <c r="O5440">
        <f t="shared" si="508"/>
        <v>9954.3244186046522</v>
      </c>
      <c r="P5440">
        <f t="shared" si="509"/>
        <v>1.3681395348837209</v>
      </c>
    </row>
    <row r="5441" spans="1:16" x14ac:dyDescent="0.2">
      <c r="A5441">
        <v>46516</v>
      </c>
      <c r="B5441">
        <v>1710</v>
      </c>
      <c r="C5441">
        <v>34</v>
      </c>
      <c r="D5441">
        <v>100</v>
      </c>
      <c r="E5441">
        <f t="shared" si="504"/>
        <v>0.17499999999999999</v>
      </c>
      <c r="F5441">
        <v>0.93</v>
      </c>
      <c r="G5441">
        <v>3.048E-2</v>
      </c>
      <c r="H5441">
        <v>2.6800000000000001E-3</v>
      </c>
      <c r="I5441">
        <v>1.934E-2</v>
      </c>
      <c r="J5441">
        <v>2.89175</v>
      </c>
      <c r="K5441">
        <v>0.34</v>
      </c>
      <c r="L5441">
        <f t="shared" si="505"/>
        <v>104.22193548387095</v>
      </c>
      <c r="M5441">
        <f t="shared" si="506"/>
        <v>9.1638709677419357</v>
      </c>
      <c r="N5441">
        <f t="shared" si="507"/>
        <v>66.130322580645156</v>
      </c>
      <c r="O5441">
        <f t="shared" si="508"/>
        <v>9887.9193548387102</v>
      </c>
      <c r="P5441">
        <f t="shared" si="509"/>
        <v>1.1625806451612903</v>
      </c>
    </row>
    <row r="5442" spans="1:16" x14ac:dyDescent="0.2">
      <c r="A5442">
        <v>46517</v>
      </c>
      <c r="B5442">
        <v>1710</v>
      </c>
      <c r="C5442">
        <v>34</v>
      </c>
      <c r="D5442">
        <v>100</v>
      </c>
      <c r="E5442">
        <f t="shared" ref="E5442:E5505" si="510">(D5442-$D$9785)/($D$9784-$D$9785)</f>
        <v>0.17499999999999999</v>
      </c>
      <c r="F5442">
        <v>0.93</v>
      </c>
      <c r="G5442">
        <v>3.006E-2</v>
      </c>
      <c r="H5442">
        <v>2.7499999999999998E-3</v>
      </c>
      <c r="I5442">
        <v>1.934E-2</v>
      </c>
      <c r="J5442">
        <v>2.89175</v>
      </c>
      <c r="K5442">
        <v>0.32</v>
      </c>
      <c r="L5442">
        <f t="shared" ref="L5442:L5505" si="511">G5442/$F5442*3180</f>
        <v>102.7858064516129</v>
      </c>
      <c r="M5442">
        <f t="shared" ref="M5442:M5505" si="512">H5442/$F5442*3180</f>
        <v>9.4032258064516121</v>
      </c>
      <c r="N5442">
        <f t="shared" ref="N5442:N5505" si="513">I5442/$F5442*3180</f>
        <v>66.130322580645156</v>
      </c>
      <c r="O5442">
        <f t="shared" ref="O5442:O5505" si="514">J5442/$F5442*3180</f>
        <v>9887.9193548387102</v>
      </c>
      <c r="P5442">
        <f t="shared" ref="P5442:P5505" si="515">K5442/$F5442*3180/1000</f>
        <v>1.0941935483870966</v>
      </c>
    </row>
    <row r="5443" spans="1:16" x14ac:dyDescent="0.2">
      <c r="A5443">
        <v>46519</v>
      </c>
      <c r="B5443">
        <v>1709</v>
      </c>
      <c r="C5443">
        <v>34</v>
      </c>
      <c r="D5443">
        <v>100</v>
      </c>
      <c r="E5443">
        <f t="shared" si="510"/>
        <v>0.17499999999999999</v>
      </c>
      <c r="F5443">
        <v>0.94</v>
      </c>
      <c r="G5443">
        <v>3.066E-2</v>
      </c>
      <c r="H5443">
        <v>2.7499999999999998E-3</v>
      </c>
      <c r="I5443">
        <v>1.9769999999999999E-2</v>
      </c>
      <c r="J5443">
        <v>2.9424600000000001</v>
      </c>
      <c r="K5443">
        <v>0.33</v>
      </c>
      <c r="L5443">
        <f t="shared" si="511"/>
        <v>103.72212765957448</v>
      </c>
      <c r="M5443">
        <f t="shared" si="512"/>
        <v>9.3031914893617014</v>
      </c>
      <c r="N5443">
        <f t="shared" si="513"/>
        <v>66.881489361702137</v>
      </c>
      <c r="O5443">
        <f t="shared" si="514"/>
        <v>9954.2795744680861</v>
      </c>
      <c r="P5443">
        <f t="shared" si="515"/>
        <v>1.1163829787234045</v>
      </c>
    </row>
    <row r="5444" spans="1:16" x14ac:dyDescent="0.2">
      <c r="A5444">
        <v>46520</v>
      </c>
      <c r="B5444">
        <v>1709</v>
      </c>
      <c r="C5444">
        <v>34</v>
      </c>
      <c r="D5444">
        <v>100</v>
      </c>
      <c r="E5444">
        <f t="shared" si="510"/>
        <v>0.17499999999999999</v>
      </c>
      <c r="F5444">
        <v>0.98</v>
      </c>
      <c r="G5444">
        <v>3.1690000000000003E-2</v>
      </c>
      <c r="H5444">
        <v>2.7499999999999998E-3</v>
      </c>
      <c r="I5444">
        <v>2.0230000000000001E-2</v>
      </c>
      <c r="J5444">
        <v>3.06149</v>
      </c>
      <c r="K5444">
        <v>0.34</v>
      </c>
      <c r="L5444">
        <f t="shared" si="511"/>
        <v>102.83081632653061</v>
      </c>
      <c r="M5444">
        <f t="shared" si="512"/>
        <v>8.9234693877551017</v>
      </c>
      <c r="N5444">
        <f t="shared" si="513"/>
        <v>65.644285714285715</v>
      </c>
      <c r="O5444">
        <f t="shared" si="514"/>
        <v>9934.2226530612243</v>
      </c>
      <c r="P5444">
        <f t="shared" si="515"/>
        <v>1.1032653061224491</v>
      </c>
    </row>
    <row r="5445" spans="1:16" x14ac:dyDescent="0.2">
      <c r="A5445">
        <v>46522</v>
      </c>
      <c r="B5445">
        <v>1732</v>
      </c>
      <c r="C5445">
        <v>34</v>
      </c>
      <c r="D5445">
        <v>100</v>
      </c>
      <c r="E5445">
        <f t="shared" si="510"/>
        <v>0.17499999999999999</v>
      </c>
      <c r="F5445">
        <v>1.08</v>
      </c>
      <c r="G5445">
        <v>3.6589999999999998E-2</v>
      </c>
      <c r="H5445">
        <v>2.8E-3</v>
      </c>
      <c r="I5445">
        <v>2.0580000000000001E-2</v>
      </c>
      <c r="J5445">
        <v>3.37026</v>
      </c>
      <c r="K5445">
        <v>0.36</v>
      </c>
      <c r="L5445">
        <f t="shared" si="511"/>
        <v>107.73722222222221</v>
      </c>
      <c r="M5445">
        <f t="shared" si="512"/>
        <v>8.2444444444444436</v>
      </c>
      <c r="N5445">
        <f t="shared" si="513"/>
        <v>60.596666666666664</v>
      </c>
      <c r="O5445">
        <f t="shared" si="514"/>
        <v>9923.5433333333331</v>
      </c>
      <c r="P5445">
        <f t="shared" si="515"/>
        <v>1.06</v>
      </c>
    </row>
    <row r="5446" spans="1:16" x14ac:dyDescent="0.2">
      <c r="A5446">
        <v>46523</v>
      </c>
      <c r="B5446">
        <v>1748</v>
      </c>
      <c r="C5446">
        <v>34</v>
      </c>
      <c r="D5446">
        <v>100</v>
      </c>
      <c r="E5446">
        <f t="shared" si="510"/>
        <v>0.17499999999999999</v>
      </c>
      <c r="F5446">
        <v>1.03</v>
      </c>
      <c r="G5446">
        <v>3.7609999999999998E-2</v>
      </c>
      <c r="H5446">
        <v>2.8800000000000002E-3</v>
      </c>
      <c r="I5446">
        <v>2.0719999999999999E-2</v>
      </c>
      <c r="J5446">
        <v>3.2175400000000001</v>
      </c>
      <c r="K5446">
        <v>0.37</v>
      </c>
      <c r="L5446">
        <f t="shared" si="511"/>
        <v>116.11631067961164</v>
      </c>
      <c r="M5446">
        <f t="shared" si="512"/>
        <v>8.8916504854368945</v>
      </c>
      <c r="N5446">
        <f t="shared" si="513"/>
        <v>63.970485436893199</v>
      </c>
      <c r="O5446">
        <f t="shared" si="514"/>
        <v>9933.7642718446605</v>
      </c>
      <c r="P5446">
        <f t="shared" si="515"/>
        <v>1.1423300970873786</v>
      </c>
    </row>
    <row r="5447" spans="1:16" x14ac:dyDescent="0.2">
      <c r="A5447">
        <v>46533</v>
      </c>
      <c r="B5447">
        <v>1762</v>
      </c>
      <c r="C5447">
        <v>34</v>
      </c>
      <c r="D5447">
        <v>100</v>
      </c>
      <c r="E5447">
        <f t="shared" si="510"/>
        <v>0.17499999999999999</v>
      </c>
      <c r="F5447">
        <v>0.86</v>
      </c>
      <c r="G5447">
        <v>2.5680000000000001E-2</v>
      </c>
      <c r="H5447">
        <v>3.15E-3</v>
      </c>
      <c r="I5447">
        <v>2.3980000000000001E-2</v>
      </c>
      <c r="J5447">
        <v>2.6827299999999998</v>
      </c>
      <c r="K5447">
        <v>0.31</v>
      </c>
      <c r="L5447">
        <f t="shared" si="511"/>
        <v>94.956279069767447</v>
      </c>
      <c r="M5447">
        <f t="shared" si="512"/>
        <v>11.647674418604652</v>
      </c>
      <c r="N5447">
        <f t="shared" si="513"/>
        <v>88.670232558139531</v>
      </c>
      <c r="O5447">
        <f t="shared" si="514"/>
        <v>9919.8620930232555</v>
      </c>
      <c r="P5447">
        <f t="shared" si="515"/>
        <v>1.1462790697674421</v>
      </c>
    </row>
    <row r="5448" spans="1:16" x14ac:dyDescent="0.2">
      <c r="A5448">
        <v>46534</v>
      </c>
      <c r="B5448">
        <v>1776</v>
      </c>
      <c r="C5448">
        <v>34</v>
      </c>
      <c r="D5448">
        <v>100</v>
      </c>
      <c r="E5448">
        <f t="shared" si="510"/>
        <v>0.17499999999999999</v>
      </c>
      <c r="F5448">
        <v>0.88</v>
      </c>
      <c r="G5448">
        <v>2.6040000000000001E-2</v>
      </c>
      <c r="H5448">
        <v>3.2499999999999999E-3</v>
      </c>
      <c r="I5448">
        <v>2.462E-2</v>
      </c>
      <c r="J5448">
        <v>2.73285</v>
      </c>
      <c r="K5448">
        <v>0.32</v>
      </c>
      <c r="L5448">
        <f t="shared" si="511"/>
        <v>94.099090909090904</v>
      </c>
      <c r="M5448">
        <f t="shared" si="512"/>
        <v>11.744318181818182</v>
      </c>
      <c r="N5448">
        <f t="shared" si="513"/>
        <v>88.967727272727274</v>
      </c>
      <c r="O5448">
        <f t="shared" si="514"/>
        <v>9875.5261363636364</v>
      </c>
      <c r="P5448">
        <f t="shared" si="515"/>
        <v>1.1563636363636365</v>
      </c>
    </row>
    <row r="5449" spans="1:16" x14ac:dyDescent="0.2">
      <c r="A5449">
        <v>46535</v>
      </c>
      <c r="B5449">
        <v>1800</v>
      </c>
      <c r="C5449">
        <v>34</v>
      </c>
      <c r="D5449">
        <v>100</v>
      </c>
      <c r="E5449">
        <f t="shared" si="510"/>
        <v>0.17499999999999999</v>
      </c>
      <c r="F5449">
        <v>0.9</v>
      </c>
      <c r="G5449">
        <v>2.7060000000000001E-2</v>
      </c>
      <c r="H5449">
        <v>3.29E-3</v>
      </c>
      <c r="I5449">
        <v>2.5409999999999999E-2</v>
      </c>
      <c r="J5449">
        <v>2.79169</v>
      </c>
      <c r="K5449">
        <v>0.33</v>
      </c>
      <c r="L5449">
        <f t="shared" si="511"/>
        <v>95.611999999999995</v>
      </c>
      <c r="M5449">
        <f t="shared" si="512"/>
        <v>11.624666666666666</v>
      </c>
      <c r="N5449">
        <f t="shared" si="513"/>
        <v>89.781999999999996</v>
      </c>
      <c r="O5449">
        <f t="shared" si="514"/>
        <v>9863.971333333333</v>
      </c>
      <c r="P5449">
        <f t="shared" si="515"/>
        <v>1.1659999999999999</v>
      </c>
    </row>
    <row r="5450" spans="1:16" x14ac:dyDescent="0.2">
      <c r="A5450">
        <v>46556</v>
      </c>
      <c r="B5450">
        <v>1705</v>
      </c>
      <c r="C5450">
        <v>35</v>
      </c>
      <c r="D5450">
        <v>100</v>
      </c>
      <c r="E5450">
        <f t="shared" si="510"/>
        <v>0.17499999999999999</v>
      </c>
      <c r="F5450">
        <v>0.93</v>
      </c>
      <c r="G5450">
        <v>3.2149999999999998E-2</v>
      </c>
      <c r="H5450">
        <v>3.1900000000000001E-3</v>
      </c>
      <c r="I5450">
        <v>2.282E-2</v>
      </c>
      <c r="J5450">
        <v>2.90544</v>
      </c>
      <c r="K5450">
        <v>0.28000000000000003</v>
      </c>
      <c r="L5450">
        <f t="shared" si="511"/>
        <v>109.93225806451612</v>
      </c>
      <c r="M5450">
        <f t="shared" si="512"/>
        <v>10.907741935483871</v>
      </c>
      <c r="N5450">
        <f t="shared" si="513"/>
        <v>78.029677419354826</v>
      </c>
      <c r="O5450">
        <f t="shared" si="514"/>
        <v>9934.7303225806463</v>
      </c>
      <c r="P5450">
        <f t="shared" si="515"/>
        <v>0.95741935483870977</v>
      </c>
    </row>
    <row r="5451" spans="1:16" x14ac:dyDescent="0.2">
      <c r="A5451">
        <v>46580</v>
      </c>
      <c r="B5451">
        <v>1659</v>
      </c>
      <c r="C5451">
        <v>37</v>
      </c>
      <c r="D5451">
        <v>100</v>
      </c>
      <c r="E5451">
        <f t="shared" si="510"/>
        <v>0.17499999999999999</v>
      </c>
      <c r="F5451">
        <v>1.1200000000000001</v>
      </c>
      <c r="G5451">
        <v>4.3790000000000003E-2</v>
      </c>
      <c r="H5451">
        <v>3.1800000000000001E-3</v>
      </c>
      <c r="I5451">
        <v>1.796E-2</v>
      </c>
      <c r="J5451">
        <v>3.5006599999999999</v>
      </c>
      <c r="K5451">
        <v>0.46</v>
      </c>
      <c r="L5451">
        <f t="shared" si="511"/>
        <v>124.33232142857142</v>
      </c>
      <c r="M5451">
        <f t="shared" si="512"/>
        <v>9.0289285714285707</v>
      </c>
      <c r="N5451">
        <f t="shared" si="513"/>
        <v>50.993571428571428</v>
      </c>
      <c r="O5451">
        <f t="shared" si="514"/>
        <v>9939.3739285714273</v>
      </c>
      <c r="P5451">
        <f t="shared" si="515"/>
        <v>1.3060714285714285</v>
      </c>
    </row>
    <row r="5452" spans="1:16" x14ac:dyDescent="0.2">
      <c r="A5452">
        <v>46597</v>
      </c>
      <c r="B5452">
        <v>1711</v>
      </c>
      <c r="C5452">
        <v>38</v>
      </c>
      <c r="D5452">
        <v>100</v>
      </c>
      <c r="E5452">
        <f t="shared" si="510"/>
        <v>0.17499999999999999</v>
      </c>
      <c r="F5452">
        <v>1.1399999999999999</v>
      </c>
      <c r="G5452">
        <v>4.6460000000000001E-2</v>
      </c>
      <c r="H5452">
        <v>3.13E-3</v>
      </c>
      <c r="I5452">
        <v>1.6119999999999999E-2</v>
      </c>
      <c r="J5452">
        <v>3.5668600000000001</v>
      </c>
      <c r="K5452">
        <v>0.42</v>
      </c>
      <c r="L5452">
        <f t="shared" si="511"/>
        <v>129.59894736842108</v>
      </c>
      <c r="M5452">
        <f t="shared" si="512"/>
        <v>8.7310526315789474</v>
      </c>
      <c r="N5452">
        <f t="shared" si="513"/>
        <v>44.966315789473683</v>
      </c>
      <c r="O5452">
        <f t="shared" si="514"/>
        <v>9949.6621052631599</v>
      </c>
      <c r="P5452">
        <f t="shared" si="515"/>
        <v>1.1715789473684213</v>
      </c>
    </row>
    <row r="5453" spans="1:16" x14ac:dyDescent="0.2">
      <c r="A5453">
        <v>46598</v>
      </c>
      <c r="B5453">
        <v>1714</v>
      </c>
      <c r="C5453">
        <v>38</v>
      </c>
      <c r="D5453">
        <v>100</v>
      </c>
      <c r="E5453">
        <f t="shared" si="510"/>
        <v>0.17499999999999999</v>
      </c>
      <c r="F5453">
        <v>1.1100000000000001</v>
      </c>
      <c r="G5453">
        <v>4.5249999999999999E-2</v>
      </c>
      <c r="H5453">
        <v>3.13E-3</v>
      </c>
      <c r="I5453">
        <v>1.6129999999999999E-2</v>
      </c>
      <c r="J5453">
        <v>3.4709500000000002</v>
      </c>
      <c r="K5453">
        <v>0.42</v>
      </c>
      <c r="L5453">
        <f t="shared" si="511"/>
        <v>129.6351351351351</v>
      </c>
      <c r="M5453">
        <f t="shared" si="512"/>
        <v>8.9670270270270258</v>
      </c>
      <c r="N5453">
        <f t="shared" si="513"/>
        <v>46.210270270270264</v>
      </c>
      <c r="O5453">
        <f t="shared" si="514"/>
        <v>9943.8027027027019</v>
      </c>
      <c r="P5453">
        <f t="shared" si="515"/>
        <v>1.2032432432432432</v>
      </c>
    </row>
    <row r="5454" spans="1:16" x14ac:dyDescent="0.2">
      <c r="A5454">
        <v>46605</v>
      </c>
      <c r="B5454">
        <v>1604</v>
      </c>
      <c r="C5454">
        <v>38</v>
      </c>
      <c r="D5454">
        <v>100</v>
      </c>
      <c r="E5454">
        <f t="shared" si="510"/>
        <v>0.17499999999999999</v>
      </c>
      <c r="F5454">
        <v>0.9</v>
      </c>
      <c r="G5454">
        <v>3.7249999999999998E-2</v>
      </c>
      <c r="H5454">
        <v>2.8500000000000001E-3</v>
      </c>
      <c r="I5454">
        <v>1.538E-2</v>
      </c>
      <c r="J5454">
        <v>2.8069899999999999</v>
      </c>
      <c r="K5454">
        <v>0.31</v>
      </c>
      <c r="L5454">
        <f t="shared" si="511"/>
        <v>131.61666666666665</v>
      </c>
      <c r="M5454">
        <f t="shared" si="512"/>
        <v>10.07</v>
      </c>
      <c r="N5454">
        <f t="shared" si="513"/>
        <v>54.342666666666666</v>
      </c>
      <c r="O5454">
        <f t="shared" si="514"/>
        <v>9918.0313333333324</v>
      </c>
      <c r="P5454">
        <f t="shared" si="515"/>
        <v>1.0953333333333333</v>
      </c>
    </row>
    <row r="5455" spans="1:16" x14ac:dyDescent="0.2">
      <c r="A5455">
        <v>46621</v>
      </c>
      <c r="B5455">
        <v>1539</v>
      </c>
      <c r="C5455">
        <v>38</v>
      </c>
      <c r="D5455">
        <v>100</v>
      </c>
      <c r="E5455">
        <f t="shared" si="510"/>
        <v>0.17499999999999999</v>
      </c>
      <c r="F5455">
        <v>0.79</v>
      </c>
      <c r="G5455">
        <v>3.4389999999999997E-2</v>
      </c>
      <c r="H5455">
        <v>2.6099999999999999E-3</v>
      </c>
      <c r="I5455">
        <v>1.3939999999999999E-2</v>
      </c>
      <c r="J5455">
        <v>2.4605700000000001</v>
      </c>
      <c r="K5455">
        <v>0.23</v>
      </c>
      <c r="L5455">
        <f t="shared" si="511"/>
        <v>138.43063291139239</v>
      </c>
      <c r="M5455">
        <f t="shared" si="512"/>
        <v>10.506075949367087</v>
      </c>
      <c r="N5455">
        <f t="shared" si="513"/>
        <v>56.112911392405053</v>
      </c>
      <c r="O5455">
        <f t="shared" si="514"/>
        <v>9904.5729113924044</v>
      </c>
      <c r="P5455">
        <f t="shared" si="515"/>
        <v>0.92582278481012659</v>
      </c>
    </row>
    <row r="5456" spans="1:16" x14ac:dyDescent="0.2">
      <c r="A5456">
        <v>46622</v>
      </c>
      <c r="B5456">
        <v>1494</v>
      </c>
      <c r="C5456">
        <v>38</v>
      </c>
      <c r="D5456">
        <v>100</v>
      </c>
      <c r="E5456">
        <f t="shared" si="510"/>
        <v>0.17499999999999999</v>
      </c>
      <c r="F5456">
        <v>0.77</v>
      </c>
      <c r="G5456">
        <v>3.2590000000000001E-2</v>
      </c>
      <c r="H5456">
        <v>2.5899999999999999E-3</v>
      </c>
      <c r="I5456">
        <v>1.336E-2</v>
      </c>
      <c r="J5456">
        <v>2.41561</v>
      </c>
      <c r="K5456">
        <v>0.22</v>
      </c>
      <c r="L5456">
        <f t="shared" si="511"/>
        <v>134.59246753246754</v>
      </c>
      <c r="M5456">
        <f t="shared" si="512"/>
        <v>10.696363636363635</v>
      </c>
      <c r="N5456">
        <f t="shared" si="513"/>
        <v>55.175064935064931</v>
      </c>
      <c r="O5456">
        <f t="shared" si="514"/>
        <v>9976.1555844155846</v>
      </c>
      <c r="P5456">
        <f t="shared" si="515"/>
        <v>0.90857142857142859</v>
      </c>
    </row>
    <row r="5457" spans="1:16" x14ac:dyDescent="0.2">
      <c r="A5457">
        <v>46623</v>
      </c>
      <c r="B5457">
        <v>1410</v>
      </c>
      <c r="C5457">
        <v>38</v>
      </c>
      <c r="D5457">
        <v>100</v>
      </c>
      <c r="E5457">
        <f t="shared" si="510"/>
        <v>0.17499999999999999</v>
      </c>
      <c r="F5457">
        <v>0.8</v>
      </c>
      <c r="G5457">
        <v>3.1320000000000001E-2</v>
      </c>
      <c r="H5457">
        <v>2.4499999999999999E-3</v>
      </c>
      <c r="I5457">
        <v>1.2840000000000001E-2</v>
      </c>
      <c r="J5457">
        <v>2.5188299999999999</v>
      </c>
      <c r="K5457">
        <v>0.21</v>
      </c>
      <c r="L5457">
        <f t="shared" si="511"/>
        <v>124.49699999999999</v>
      </c>
      <c r="M5457">
        <f t="shared" si="512"/>
        <v>9.7387499999999996</v>
      </c>
      <c r="N5457">
        <f t="shared" si="513"/>
        <v>51.038999999999994</v>
      </c>
      <c r="O5457">
        <f t="shared" si="514"/>
        <v>10012.349249999999</v>
      </c>
      <c r="P5457">
        <f t="shared" si="515"/>
        <v>0.83474999999999988</v>
      </c>
    </row>
    <row r="5458" spans="1:16" x14ac:dyDescent="0.2">
      <c r="A5458">
        <v>46638</v>
      </c>
      <c r="B5458">
        <v>1232</v>
      </c>
      <c r="C5458">
        <v>39</v>
      </c>
      <c r="D5458">
        <v>100</v>
      </c>
      <c r="E5458">
        <f t="shared" si="510"/>
        <v>0.17499999999999999</v>
      </c>
      <c r="F5458">
        <v>0.92</v>
      </c>
      <c r="G5458">
        <v>4.9540000000000001E-2</v>
      </c>
      <c r="H5458">
        <v>2.5000000000000001E-3</v>
      </c>
      <c r="I5458">
        <v>6.4400000000000004E-3</v>
      </c>
      <c r="J5458">
        <v>2.8955799999999998</v>
      </c>
      <c r="K5458">
        <v>0.64</v>
      </c>
      <c r="L5458">
        <f t="shared" si="511"/>
        <v>171.23608695652175</v>
      </c>
      <c r="M5458">
        <f t="shared" si="512"/>
        <v>8.641304347826086</v>
      </c>
      <c r="N5458">
        <f t="shared" si="513"/>
        <v>22.26</v>
      </c>
      <c r="O5458">
        <f t="shared" si="514"/>
        <v>10008.635217391304</v>
      </c>
      <c r="P5458">
        <f t="shared" si="515"/>
        <v>2.2121739130434781</v>
      </c>
    </row>
    <row r="5459" spans="1:16" x14ac:dyDescent="0.2">
      <c r="A5459">
        <v>46642</v>
      </c>
      <c r="B5459">
        <v>1015</v>
      </c>
      <c r="C5459">
        <v>39</v>
      </c>
      <c r="D5459">
        <v>100</v>
      </c>
      <c r="E5459">
        <f t="shared" si="510"/>
        <v>0.17499999999999999</v>
      </c>
      <c r="F5459">
        <v>0.59</v>
      </c>
      <c r="G5459">
        <v>3.7580000000000002E-2</v>
      </c>
      <c r="H5459">
        <v>1.9499999999999999E-3</v>
      </c>
      <c r="I5459">
        <v>5.2300000000000003E-3</v>
      </c>
      <c r="J5459">
        <v>1.8502000000000001</v>
      </c>
      <c r="K5459">
        <v>0.38</v>
      </c>
      <c r="L5459">
        <f t="shared" si="511"/>
        <v>202.54983050847457</v>
      </c>
      <c r="M5459">
        <f t="shared" si="512"/>
        <v>10.510169491525424</v>
      </c>
      <c r="N5459">
        <f t="shared" si="513"/>
        <v>28.188813559322039</v>
      </c>
      <c r="O5459">
        <f t="shared" si="514"/>
        <v>9972.2644067796609</v>
      </c>
      <c r="P5459">
        <f t="shared" si="515"/>
        <v>2.0481355932203393</v>
      </c>
    </row>
    <row r="5460" spans="1:16" x14ac:dyDescent="0.2">
      <c r="A5460">
        <v>46661</v>
      </c>
      <c r="B5460">
        <v>1327</v>
      </c>
      <c r="C5460">
        <v>40</v>
      </c>
      <c r="D5460">
        <v>100</v>
      </c>
      <c r="E5460">
        <f t="shared" si="510"/>
        <v>0.17499999999999999</v>
      </c>
      <c r="F5460">
        <v>1.19</v>
      </c>
      <c r="G5460">
        <v>5.7549999999999997E-2</v>
      </c>
      <c r="H5460">
        <v>2.6099999999999999E-3</v>
      </c>
      <c r="I5460">
        <v>7.3299999999999997E-3</v>
      </c>
      <c r="J5460">
        <v>3.75535</v>
      </c>
      <c r="K5460">
        <v>0.67</v>
      </c>
      <c r="L5460">
        <f t="shared" si="511"/>
        <v>153.78907563025211</v>
      </c>
      <c r="M5460">
        <f t="shared" si="512"/>
        <v>6.9746218487394955</v>
      </c>
      <c r="N5460">
        <f t="shared" si="513"/>
        <v>19.587731092436975</v>
      </c>
      <c r="O5460">
        <f t="shared" si="514"/>
        <v>10035.305042016807</v>
      </c>
      <c r="P5460">
        <f t="shared" si="515"/>
        <v>1.7904201680672271</v>
      </c>
    </row>
    <row r="5461" spans="1:16" x14ac:dyDescent="0.2">
      <c r="A5461">
        <v>46667</v>
      </c>
      <c r="B5461">
        <v>1114</v>
      </c>
      <c r="C5461">
        <v>40</v>
      </c>
      <c r="D5461">
        <v>100</v>
      </c>
      <c r="E5461">
        <f t="shared" si="510"/>
        <v>0.17499999999999999</v>
      </c>
      <c r="F5461">
        <v>0.7</v>
      </c>
      <c r="G5461">
        <v>4.3099999999999999E-2</v>
      </c>
      <c r="H5461">
        <v>1.98E-3</v>
      </c>
      <c r="I5461">
        <v>5.7499999999999999E-3</v>
      </c>
      <c r="J5461">
        <v>2.1911999999999998</v>
      </c>
      <c r="K5461">
        <v>0.4</v>
      </c>
      <c r="L5461">
        <f t="shared" si="511"/>
        <v>195.79714285714286</v>
      </c>
      <c r="M5461">
        <f t="shared" si="512"/>
        <v>8.9948571428571427</v>
      </c>
      <c r="N5461">
        <f t="shared" si="513"/>
        <v>26.12142857142857</v>
      </c>
      <c r="O5461">
        <f t="shared" si="514"/>
        <v>9954.3085714285717</v>
      </c>
      <c r="P5461">
        <f t="shared" si="515"/>
        <v>1.8171428571428574</v>
      </c>
    </row>
    <row r="5462" spans="1:16" x14ac:dyDescent="0.2">
      <c r="A5462">
        <v>46683</v>
      </c>
      <c r="B5462">
        <v>1299</v>
      </c>
      <c r="C5462">
        <v>41</v>
      </c>
      <c r="D5462">
        <v>100</v>
      </c>
      <c r="E5462">
        <f t="shared" si="510"/>
        <v>0.17499999999999999</v>
      </c>
      <c r="F5462">
        <v>1.0900000000000001</v>
      </c>
      <c r="G5462">
        <v>5.3530000000000001E-2</v>
      </c>
      <c r="H5462">
        <v>2.3400000000000001E-3</v>
      </c>
      <c r="I5462">
        <v>7.45E-3</v>
      </c>
      <c r="J5462">
        <v>3.4287899999999998</v>
      </c>
      <c r="K5462">
        <v>0.8</v>
      </c>
      <c r="L5462">
        <f t="shared" si="511"/>
        <v>156.17009174311926</v>
      </c>
      <c r="M5462">
        <f t="shared" si="512"/>
        <v>6.8267889908256887</v>
      </c>
      <c r="N5462">
        <f t="shared" si="513"/>
        <v>21.734862385321097</v>
      </c>
      <c r="O5462">
        <f t="shared" si="514"/>
        <v>10003.258899082568</v>
      </c>
      <c r="P5462">
        <f t="shared" si="515"/>
        <v>2.3339449541284405</v>
      </c>
    </row>
    <row r="5463" spans="1:16" x14ac:dyDescent="0.2">
      <c r="A5463">
        <v>46692</v>
      </c>
      <c r="B5463">
        <v>1054</v>
      </c>
      <c r="C5463">
        <v>41</v>
      </c>
      <c r="D5463">
        <v>100</v>
      </c>
      <c r="E5463">
        <f t="shared" si="510"/>
        <v>0.17499999999999999</v>
      </c>
      <c r="F5463">
        <v>0.61</v>
      </c>
      <c r="G5463">
        <v>3.8240000000000003E-2</v>
      </c>
      <c r="H5463">
        <v>1.66E-3</v>
      </c>
      <c r="I5463">
        <v>4.8900000000000002E-3</v>
      </c>
      <c r="J5463">
        <v>1.9238599999999999</v>
      </c>
      <c r="K5463">
        <v>0.41</v>
      </c>
      <c r="L5463">
        <f t="shared" si="511"/>
        <v>199.34950819672133</v>
      </c>
      <c r="M5463">
        <f t="shared" si="512"/>
        <v>8.6537704918032787</v>
      </c>
      <c r="N5463">
        <f t="shared" si="513"/>
        <v>25.492131147540984</v>
      </c>
      <c r="O5463">
        <f t="shared" si="514"/>
        <v>10029.302950819672</v>
      </c>
      <c r="P5463">
        <f t="shared" si="515"/>
        <v>2.1373770491803281</v>
      </c>
    </row>
    <row r="5464" spans="1:16" x14ac:dyDescent="0.2">
      <c r="A5464">
        <v>46704</v>
      </c>
      <c r="B5464">
        <v>1227</v>
      </c>
      <c r="C5464">
        <v>42</v>
      </c>
      <c r="D5464">
        <v>100</v>
      </c>
      <c r="E5464">
        <f t="shared" si="510"/>
        <v>0.17499999999999999</v>
      </c>
      <c r="F5464">
        <v>0.93</v>
      </c>
      <c r="G5464">
        <v>5.0040000000000001E-2</v>
      </c>
      <c r="H5464">
        <v>2.0500000000000002E-3</v>
      </c>
      <c r="I5464">
        <v>6.96E-3</v>
      </c>
      <c r="J5464">
        <v>2.9121199999999998</v>
      </c>
      <c r="K5464">
        <v>0.92</v>
      </c>
      <c r="L5464">
        <f t="shared" si="511"/>
        <v>171.10451612903225</v>
      </c>
      <c r="M5464">
        <f t="shared" si="512"/>
        <v>7.0096774193548388</v>
      </c>
      <c r="N5464">
        <f t="shared" si="513"/>
        <v>23.798709677419353</v>
      </c>
      <c r="O5464">
        <f t="shared" si="514"/>
        <v>9957.5716129032244</v>
      </c>
      <c r="P5464">
        <f t="shared" si="515"/>
        <v>3.1458064516129034</v>
      </c>
    </row>
    <row r="5465" spans="1:16" x14ac:dyDescent="0.2">
      <c r="A5465">
        <v>46707</v>
      </c>
      <c r="B5465">
        <v>1215</v>
      </c>
      <c r="C5465">
        <v>42</v>
      </c>
      <c r="D5465">
        <v>100</v>
      </c>
      <c r="E5465">
        <f t="shared" si="510"/>
        <v>0.17499999999999999</v>
      </c>
      <c r="F5465">
        <v>0.93</v>
      </c>
      <c r="G5465">
        <v>5.008E-2</v>
      </c>
      <c r="H5465">
        <v>1.99E-3</v>
      </c>
      <c r="I5465">
        <v>6.3E-3</v>
      </c>
      <c r="J5465">
        <v>2.9363299999999999</v>
      </c>
      <c r="K5465">
        <v>0.65</v>
      </c>
      <c r="L5465">
        <f t="shared" si="511"/>
        <v>171.24129032258062</v>
      </c>
      <c r="M5465">
        <f t="shared" si="512"/>
        <v>6.8045161290322582</v>
      </c>
      <c r="N5465">
        <f t="shared" si="513"/>
        <v>21.541935483870969</v>
      </c>
      <c r="O5465">
        <f t="shared" si="514"/>
        <v>10040.354193548386</v>
      </c>
      <c r="P5465">
        <f t="shared" si="515"/>
        <v>2.2225806451612904</v>
      </c>
    </row>
    <row r="5466" spans="1:16" x14ac:dyDescent="0.2">
      <c r="A5466">
        <v>46713</v>
      </c>
      <c r="B5466">
        <v>1004</v>
      </c>
      <c r="C5466">
        <v>42</v>
      </c>
      <c r="D5466">
        <v>100</v>
      </c>
      <c r="E5466">
        <f t="shared" si="510"/>
        <v>0.17499999999999999</v>
      </c>
      <c r="F5466">
        <v>0.53</v>
      </c>
      <c r="G5466">
        <v>3.7249999999999998E-2</v>
      </c>
      <c r="H5466">
        <v>1.6100000000000001E-3</v>
      </c>
      <c r="I5466">
        <v>4.7400000000000003E-3</v>
      </c>
      <c r="J5466">
        <v>1.6782699999999999</v>
      </c>
      <c r="K5466">
        <v>0.4</v>
      </c>
      <c r="L5466">
        <f t="shared" si="511"/>
        <v>223.5</v>
      </c>
      <c r="M5466">
        <f t="shared" si="512"/>
        <v>9.66</v>
      </c>
      <c r="N5466">
        <f t="shared" si="513"/>
        <v>28.44</v>
      </c>
      <c r="O5466">
        <f t="shared" si="514"/>
        <v>10069.619999999999</v>
      </c>
      <c r="P5466">
        <f t="shared" si="515"/>
        <v>2.4</v>
      </c>
    </row>
    <row r="5467" spans="1:16" x14ac:dyDescent="0.2">
      <c r="A5467">
        <v>46714</v>
      </c>
      <c r="B5467">
        <v>996</v>
      </c>
      <c r="C5467">
        <v>42</v>
      </c>
      <c r="D5467">
        <v>100</v>
      </c>
      <c r="E5467">
        <f t="shared" si="510"/>
        <v>0.17499999999999999</v>
      </c>
      <c r="F5467">
        <v>0.53</v>
      </c>
      <c r="G5467">
        <v>3.6319999999999998E-2</v>
      </c>
      <c r="H5467">
        <v>1.6000000000000001E-3</v>
      </c>
      <c r="I5467">
        <v>4.7000000000000002E-3</v>
      </c>
      <c r="J5467">
        <v>1.6510199999999999</v>
      </c>
      <c r="K5467">
        <v>0.39</v>
      </c>
      <c r="L5467">
        <f t="shared" si="511"/>
        <v>217.92</v>
      </c>
      <c r="M5467">
        <f t="shared" si="512"/>
        <v>9.6</v>
      </c>
      <c r="N5467">
        <f t="shared" si="513"/>
        <v>28.199999999999996</v>
      </c>
      <c r="O5467">
        <f t="shared" si="514"/>
        <v>9906.119999999999</v>
      </c>
      <c r="P5467">
        <f t="shared" si="515"/>
        <v>2.34</v>
      </c>
    </row>
    <row r="5468" spans="1:16" x14ac:dyDescent="0.2">
      <c r="A5468">
        <v>46730</v>
      </c>
      <c r="B5468">
        <v>1048</v>
      </c>
      <c r="C5468">
        <v>43</v>
      </c>
      <c r="D5468">
        <v>100</v>
      </c>
      <c r="E5468">
        <f t="shared" si="510"/>
        <v>0.17499999999999999</v>
      </c>
      <c r="F5468">
        <v>0.66</v>
      </c>
      <c r="G5468">
        <v>4.0750000000000001E-2</v>
      </c>
      <c r="H5468">
        <v>1.65E-3</v>
      </c>
      <c r="I5468">
        <v>5.7400000000000003E-3</v>
      </c>
      <c r="J5468">
        <v>2.08412</v>
      </c>
      <c r="K5468">
        <v>0.54</v>
      </c>
      <c r="L5468">
        <f t="shared" si="511"/>
        <v>196.34090909090909</v>
      </c>
      <c r="M5468">
        <f t="shared" si="512"/>
        <v>7.95</v>
      </c>
      <c r="N5468">
        <f t="shared" si="513"/>
        <v>27.65636363636364</v>
      </c>
      <c r="O5468">
        <f t="shared" si="514"/>
        <v>10041.66909090909</v>
      </c>
      <c r="P5468">
        <f t="shared" si="515"/>
        <v>2.601818181818182</v>
      </c>
    </row>
    <row r="5469" spans="1:16" x14ac:dyDescent="0.2">
      <c r="A5469">
        <v>46731</v>
      </c>
      <c r="B5469">
        <v>999</v>
      </c>
      <c r="C5469">
        <v>43</v>
      </c>
      <c r="D5469">
        <v>100</v>
      </c>
      <c r="E5469">
        <f t="shared" si="510"/>
        <v>0.17499999999999999</v>
      </c>
      <c r="F5469">
        <v>0.62</v>
      </c>
      <c r="G5469">
        <v>3.8949999999999999E-2</v>
      </c>
      <c r="H5469">
        <v>1.57E-3</v>
      </c>
      <c r="I5469">
        <v>5.11E-3</v>
      </c>
      <c r="J5469">
        <v>1.9543999999999999</v>
      </c>
      <c r="K5469">
        <v>0.45</v>
      </c>
      <c r="L5469">
        <f t="shared" si="511"/>
        <v>199.77580645161291</v>
      </c>
      <c r="M5469">
        <f t="shared" si="512"/>
        <v>8.0525806451612905</v>
      </c>
      <c r="N5469">
        <f t="shared" si="513"/>
        <v>26.209354838709679</v>
      </c>
      <c r="O5469">
        <f t="shared" si="514"/>
        <v>10024.18064516129</v>
      </c>
      <c r="P5469">
        <f t="shared" si="515"/>
        <v>2.3080645161290323</v>
      </c>
    </row>
    <row r="5470" spans="1:16" x14ac:dyDescent="0.2">
      <c r="A5470">
        <v>46755</v>
      </c>
      <c r="B5470">
        <v>896</v>
      </c>
      <c r="C5470">
        <v>43</v>
      </c>
      <c r="D5470">
        <v>100</v>
      </c>
      <c r="E5470">
        <f t="shared" si="510"/>
        <v>0.17499999999999999</v>
      </c>
      <c r="F5470">
        <v>0.45</v>
      </c>
      <c r="G5470">
        <v>3.3160000000000002E-2</v>
      </c>
      <c r="H5470">
        <v>1.2600000000000001E-3</v>
      </c>
      <c r="I5470">
        <v>4.1000000000000003E-3</v>
      </c>
      <c r="J5470">
        <v>1.4113800000000001</v>
      </c>
      <c r="K5470">
        <v>0.28999999999999998</v>
      </c>
      <c r="L5470">
        <f t="shared" si="511"/>
        <v>234.33066666666667</v>
      </c>
      <c r="M5470">
        <f t="shared" si="512"/>
        <v>8.9039999999999999</v>
      </c>
      <c r="N5470">
        <f t="shared" si="513"/>
        <v>28.973333333333336</v>
      </c>
      <c r="O5470">
        <f t="shared" si="514"/>
        <v>9973.7520000000004</v>
      </c>
      <c r="P5470">
        <f t="shared" si="515"/>
        <v>2.0493333333333332</v>
      </c>
    </row>
    <row r="5471" spans="1:16" x14ac:dyDescent="0.2">
      <c r="A5471">
        <v>46756</v>
      </c>
      <c r="B5471">
        <v>904</v>
      </c>
      <c r="C5471">
        <v>44</v>
      </c>
      <c r="D5471">
        <v>100</v>
      </c>
      <c r="E5471">
        <f t="shared" si="510"/>
        <v>0.17499999999999999</v>
      </c>
      <c r="F5471">
        <v>0.47</v>
      </c>
      <c r="G5471">
        <v>3.3509999999999998E-2</v>
      </c>
      <c r="H5471">
        <v>1.2700000000000001E-3</v>
      </c>
      <c r="I5471">
        <v>4.13E-3</v>
      </c>
      <c r="J5471">
        <v>1.4694100000000001</v>
      </c>
      <c r="K5471">
        <v>0.28999999999999998</v>
      </c>
      <c r="L5471">
        <f t="shared" si="511"/>
        <v>226.72723404255319</v>
      </c>
      <c r="M5471">
        <f t="shared" si="512"/>
        <v>8.5927659574468098</v>
      </c>
      <c r="N5471">
        <f t="shared" si="513"/>
        <v>27.943404255319148</v>
      </c>
      <c r="O5471">
        <f t="shared" si="514"/>
        <v>9941.9655319148951</v>
      </c>
      <c r="P5471">
        <f t="shared" si="515"/>
        <v>1.9621276595744681</v>
      </c>
    </row>
    <row r="5472" spans="1:16" x14ac:dyDescent="0.2">
      <c r="A5472">
        <v>46770</v>
      </c>
      <c r="B5472">
        <v>1125</v>
      </c>
      <c r="C5472">
        <v>44</v>
      </c>
      <c r="D5472">
        <v>100</v>
      </c>
      <c r="E5472">
        <f t="shared" si="510"/>
        <v>0.17499999999999999</v>
      </c>
      <c r="F5472">
        <v>1.17</v>
      </c>
      <c r="G5472">
        <v>4.5280000000000001E-2</v>
      </c>
      <c r="H5472">
        <v>1.74E-3</v>
      </c>
      <c r="I5472">
        <v>2.4E-2</v>
      </c>
      <c r="J5472">
        <v>3.6476199999999999</v>
      </c>
      <c r="K5472">
        <v>0.63</v>
      </c>
      <c r="L5472">
        <f t="shared" si="511"/>
        <v>123.06871794871795</v>
      </c>
      <c r="M5472">
        <f t="shared" si="512"/>
        <v>4.7292307692307691</v>
      </c>
      <c r="N5472">
        <f t="shared" si="513"/>
        <v>65.230769230769226</v>
      </c>
      <c r="O5472">
        <f t="shared" si="514"/>
        <v>9914.044102564103</v>
      </c>
      <c r="P5472">
        <f t="shared" si="515"/>
        <v>1.7123076923076925</v>
      </c>
    </row>
    <row r="5473" spans="1:16" x14ac:dyDescent="0.2">
      <c r="A5473">
        <v>46773</v>
      </c>
      <c r="B5473">
        <v>1152</v>
      </c>
      <c r="C5473">
        <v>44</v>
      </c>
      <c r="D5473">
        <v>100</v>
      </c>
      <c r="E5473">
        <f t="shared" si="510"/>
        <v>0.17499999999999999</v>
      </c>
      <c r="F5473">
        <v>0.96</v>
      </c>
      <c r="G5473">
        <v>4.9849999999999998E-2</v>
      </c>
      <c r="H5473">
        <v>1.8400000000000001E-3</v>
      </c>
      <c r="I5473">
        <v>7.9600000000000001E-3</v>
      </c>
      <c r="J5473">
        <v>3.0121699999999998</v>
      </c>
      <c r="K5473">
        <v>0.52</v>
      </c>
      <c r="L5473">
        <f t="shared" si="511"/>
        <v>165.12812499999998</v>
      </c>
      <c r="M5473">
        <f t="shared" si="512"/>
        <v>6.0950000000000006</v>
      </c>
      <c r="N5473">
        <f t="shared" si="513"/>
        <v>26.367500000000003</v>
      </c>
      <c r="O5473">
        <f t="shared" si="514"/>
        <v>9977.8131249999988</v>
      </c>
      <c r="P5473">
        <f t="shared" si="515"/>
        <v>1.7225000000000001</v>
      </c>
    </row>
    <row r="5474" spans="1:16" x14ac:dyDescent="0.2">
      <c r="A5474">
        <v>46790</v>
      </c>
      <c r="B5474">
        <v>1114</v>
      </c>
      <c r="C5474">
        <v>44</v>
      </c>
      <c r="D5474">
        <v>100</v>
      </c>
      <c r="E5474">
        <f t="shared" si="510"/>
        <v>0.17499999999999999</v>
      </c>
      <c r="F5474">
        <v>0.96</v>
      </c>
      <c r="G5474">
        <v>4.5060000000000003E-2</v>
      </c>
      <c r="H5474">
        <v>8.8999999999999995E-4</v>
      </c>
      <c r="I5474">
        <v>8.1399999999999997E-3</v>
      </c>
      <c r="J5474">
        <v>3.03132</v>
      </c>
      <c r="K5474">
        <v>0.61</v>
      </c>
      <c r="L5474">
        <f t="shared" si="511"/>
        <v>149.26125000000002</v>
      </c>
      <c r="M5474">
        <f t="shared" si="512"/>
        <v>2.9481250000000001</v>
      </c>
      <c r="N5474">
        <f t="shared" si="513"/>
        <v>26.963749999999997</v>
      </c>
      <c r="O5474">
        <f t="shared" si="514"/>
        <v>10041.247500000001</v>
      </c>
      <c r="P5474">
        <f t="shared" si="515"/>
        <v>2.0206249999999999</v>
      </c>
    </row>
    <row r="5475" spans="1:16" x14ac:dyDescent="0.2">
      <c r="A5475">
        <v>46791</v>
      </c>
      <c r="B5475">
        <v>986</v>
      </c>
      <c r="C5475">
        <v>44</v>
      </c>
      <c r="D5475">
        <v>100</v>
      </c>
      <c r="E5475">
        <f t="shared" si="510"/>
        <v>0.17499999999999999</v>
      </c>
      <c r="F5475">
        <v>0.77</v>
      </c>
      <c r="G5475">
        <v>4.0669999999999998E-2</v>
      </c>
      <c r="H5475">
        <v>8.1999999999999998E-4</v>
      </c>
      <c r="I5475">
        <v>6.0600000000000003E-3</v>
      </c>
      <c r="J5475">
        <v>2.41059</v>
      </c>
      <c r="K5475">
        <v>0.54</v>
      </c>
      <c r="L5475">
        <f t="shared" si="511"/>
        <v>167.96181818181816</v>
      </c>
      <c r="M5475">
        <f t="shared" si="512"/>
        <v>3.386493506493506</v>
      </c>
      <c r="N5475">
        <f t="shared" si="513"/>
        <v>25.027012987012991</v>
      </c>
      <c r="O5475">
        <f t="shared" si="514"/>
        <v>9955.4236363636373</v>
      </c>
      <c r="P5475">
        <f t="shared" si="515"/>
        <v>2.2301298701298702</v>
      </c>
    </row>
    <row r="5476" spans="1:16" x14ac:dyDescent="0.2">
      <c r="A5476">
        <v>46802</v>
      </c>
      <c r="B5476">
        <v>994</v>
      </c>
      <c r="C5476">
        <v>45</v>
      </c>
      <c r="D5476">
        <v>100</v>
      </c>
      <c r="E5476">
        <f t="shared" si="510"/>
        <v>0.17499999999999999</v>
      </c>
      <c r="F5476">
        <v>0.51</v>
      </c>
      <c r="G5476">
        <v>3.6819999999999999E-2</v>
      </c>
      <c r="H5476">
        <v>1.0300000000000001E-3</v>
      </c>
      <c r="I5476">
        <v>4.0499999999999998E-3</v>
      </c>
      <c r="J5476">
        <v>1.60666</v>
      </c>
      <c r="K5476">
        <v>0.25</v>
      </c>
      <c r="L5476">
        <f t="shared" si="511"/>
        <v>229.58352941176469</v>
      </c>
      <c r="M5476">
        <f t="shared" si="512"/>
        <v>6.422352941176471</v>
      </c>
      <c r="N5476">
        <f t="shared" si="513"/>
        <v>25.252941176470586</v>
      </c>
      <c r="O5476">
        <f t="shared" si="514"/>
        <v>10017.997647058823</v>
      </c>
      <c r="P5476">
        <f t="shared" si="515"/>
        <v>1.5588235294117647</v>
      </c>
    </row>
    <row r="5477" spans="1:16" x14ac:dyDescent="0.2">
      <c r="A5477">
        <v>46813</v>
      </c>
      <c r="B5477">
        <v>1040</v>
      </c>
      <c r="C5477">
        <v>45</v>
      </c>
      <c r="D5477">
        <v>100</v>
      </c>
      <c r="E5477">
        <f t="shared" si="510"/>
        <v>0.17499999999999999</v>
      </c>
      <c r="F5477">
        <v>0.79</v>
      </c>
      <c r="G5477">
        <v>4.512E-2</v>
      </c>
      <c r="H5477">
        <v>1.3699999999999999E-3</v>
      </c>
      <c r="I5477">
        <v>5.8500000000000002E-3</v>
      </c>
      <c r="J5477">
        <v>2.49614</v>
      </c>
      <c r="K5477">
        <v>0.36</v>
      </c>
      <c r="L5477">
        <f t="shared" si="511"/>
        <v>181.62227848101267</v>
      </c>
      <c r="M5477">
        <f t="shared" si="512"/>
        <v>5.5146835443037965</v>
      </c>
      <c r="N5477">
        <f t="shared" si="513"/>
        <v>23.548101265822783</v>
      </c>
      <c r="O5477">
        <f t="shared" si="514"/>
        <v>10047.753417721518</v>
      </c>
      <c r="P5477">
        <f t="shared" si="515"/>
        <v>1.449113924050633</v>
      </c>
    </row>
    <row r="5478" spans="1:16" x14ac:dyDescent="0.2">
      <c r="A5478">
        <v>46814</v>
      </c>
      <c r="B5478">
        <v>1127</v>
      </c>
      <c r="C5478">
        <v>45</v>
      </c>
      <c r="D5478">
        <v>100</v>
      </c>
      <c r="E5478">
        <f t="shared" si="510"/>
        <v>0.17499999999999999</v>
      </c>
      <c r="F5478">
        <v>0.8</v>
      </c>
      <c r="G5478">
        <v>4.8840000000000001E-2</v>
      </c>
      <c r="H5478">
        <v>1.5200000000000001E-3</v>
      </c>
      <c r="I5478">
        <v>6.1799999999999997E-3</v>
      </c>
      <c r="J5478">
        <v>2.53226</v>
      </c>
      <c r="K5478">
        <v>0.37</v>
      </c>
      <c r="L5478">
        <f t="shared" si="511"/>
        <v>194.13900000000001</v>
      </c>
      <c r="M5478">
        <f t="shared" si="512"/>
        <v>6.0419999999999998</v>
      </c>
      <c r="N5478">
        <f t="shared" si="513"/>
        <v>24.565499999999997</v>
      </c>
      <c r="O5478">
        <f t="shared" si="514"/>
        <v>10065.733499999998</v>
      </c>
      <c r="P5478">
        <f t="shared" si="515"/>
        <v>1.47075</v>
      </c>
    </row>
    <row r="5479" spans="1:16" x14ac:dyDescent="0.2">
      <c r="A5479">
        <v>46815</v>
      </c>
      <c r="B5479">
        <v>1106</v>
      </c>
      <c r="C5479">
        <v>45</v>
      </c>
      <c r="D5479">
        <v>100</v>
      </c>
      <c r="E5479">
        <f t="shared" si="510"/>
        <v>0.17499999999999999</v>
      </c>
      <c r="F5479">
        <v>0.79</v>
      </c>
      <c r="G5479">
        <v>4.7169999999999997E-2</v>
      </c>
      <c r="H5479">
        <v>1.49E-3</v>
      </c>
      <c r="I5479">
        <v>5.9300000000000004E-3</v>
      </c>
      <c r="J5479">
        <v>2.47831</v>
      </c>
      <c r="K5479">
        <v>0.36</v>
      </c>
      <c r="L5479">
        <f t="shared" si="511"/>
        <v>189.87417721518986</v>
      </c>
      <c r="M5479">
        <f t="shared" si="512"/>
        <v>5.9977215189873414</v>
      </c>
      <c r="N5479">
        <f t="shared" si="513"/>
        <v>23.87012658227848</v>
      </c>
      <c r="O5479">
        <f t="shared" si="514"/>
        <v>9975.9820253164544</v>
      </c>
      <c r="P5479">
        <f t="shared" si="515"/>
        <v>1.449113924050633</v>
      </c>
    </row>
    <row r="5480" spans="1:16" x14ac:dyDescent="0.2">
      <c r="A5480">
        <v>46821</v>
      </c>
      <c r="B5480">
        <v>884</v>
      </c>
      <c r="C5480">
        <v>45</v>
      </c>
      <c r="D5480">
        <v>100</v>
      </c>
      <c r="E5480">
        <f t="shared" si="510"/>
        <v>0.17499999999999999</v>
      </c>
      <c r="F5480">
        <v>0.43</v>
      </c>
      <c r="G5480">
        <v>3.175E-2</v>
      </c>
      <c r="H5480">
        <v>1.1999999999999999E-3</v>
      </c>
      <c r="I5480">
        <v>3.9100000000000003E-3</v>
      </c>
      <c r="J5480">
        <v>1.3525100000000001</v>
      </c>
      <c r="K5480">
        <v>0.21</v>
      </c>
      <c r="L5480">
        <f t="shared" si="511"/>
        <v>234.80232558139534</v>
      </c>
      <c r="M5480">
        <f t="shared" si="512"/>
        <v>8.8744186046511615</v>
      </c>
      <c r="N5480">
        <f t="shared" si="513"/>
        <v>28.915813953488374</v>
      </c>
      <c r="O5480">
        <f t="shared" si="514"/>
        <v>10002.283255813954</v>
      </c>
      <c r="P5480">
        <f t="shared" si="515"/>
        <v>1.5530232558139534</v>
      </c>
    </row>
    <row r="5481" spans="1:16" x14ac:dyDescent="0.2">
      <c r="A5481">
        <v>46822</v>
      </c>
      <c r="B5481">
        <v>935</v>
      </c>
      <c r="C5481">
        <v>45</v>
      </c>
      <c r="D5481">
        <v>100</v>
      </c>
      <c r="E5481">
        <f t="shared" si="510"/>
        <v>0.17499999999999999</v>
      </c>
      <c r="F5481">
        <v>0.45</v>
      </c>
      <c r="G5481">
        <v>3.288E-2</v>
      </c>
      <c r="H5481">
        <v>1.31E-3</v>
      </c>
      <c r="I5481">
        <v>4.1399999999999996E-3</v>
      </c>
      <c r="J5481">
        <v>1.4268700000000001</v>
      </c>
      <c r="K5481">
        <v>0.21</v>
      </c>
      <c r="L5481">
        <f t="shared" si="511"/>
        <v>232.352</v>
      </c>
      <c r="M5481">
        <f t="shared" si="512"/>
        <v>9.2573333333333316</v>
      </c>
      <c r="N5481">
        <f t="shared" si="513"/>
        <v>29.255999999999993</v>
      </c>
      <c r="O5481">
        <f t="shared" si="514"/>
        <v>10083.214666666667</v>
      </c>
      <c r="P5481">
        <f t="shared" si="515"/>
        <v>1.4839999999999998</v>
      </c>
    </row>
    <row r="5482" spans="1:16" x14ac:dyDescent="0.2">
      <c r="A5482">
        <v>46825</v>
      </c>
      <c r="B5482">
        <v>1139</v>
      </c>
      <c r="C5482">
        <v>45</v>
      </c>
      <c r="D5482">
        <v>100</v>
      </c>
      <c r="E5482">
        <f t="shared" si="510"/>
        <v>0.17499999999999999</v>
      </c>
      <c r="F5482">
        <v>0.64</v>
      </c>
      <c r="G5482">
        <v>4.0599999999999997E-2</v>
      </c>
      <c r="H5482">
        <v>1.6000000000000001E-3</v>
      </c>
      <c r="I5482">
        <v>4.9300000000000004E-3</v>
      </c>
      <c r="J5482">
        <v>2.00535</v>
      </c>
      <c r="K5482">
        <v>0.23</v>
      </c>
      <c r="L5482">
        <f t="shared" si="511"/>
        <v>201.73124999999999</v>
      </c>
      <c r="M5482">
        <f t="shared" si="512"/>
        <v>7.95</v>
      </c>
      <c r="N5482">
        <f t="shared" si="513"/>
        <v>24.495937500000004</v>
      </c>
      <c r="O5482">
        <f t="shared" si="514"/>
        <v>9964.0828125000007</v>
      </c>
      <c r="P5482">
        <f t="shared" si="515"/>
        <v>1.1428125</v>
      </c>
    </row>
    <row r="5483" spans="1:16" x14ac:dyDescent="0.2">
      <c r="A5483">
        <v>46836</v>
      </c>
      <c r="B5483">
        <v>1168</v>
      </c>
      <c r="C5483">
        <v>45</v>
      </c>
      <c r="D5483">
        <v>100</v>
      </c>
      <c r="E5483">
        <f t="shared" si="510"/>
        <v>0.17499999999999999</v>
      </c>
      <c r="F5483">
        <v>1.02</v>
      </c>
      <c r="G5483">
        <v>4.8430000000000001E-2</v>
      </c>
      <c r="H5483">
        <v>1.6000000000000001E-3</v>
      </c>
      <c r="I5483">
        <v>1.601E-2</v>
      </c>
      <c r="J5483">
        <v>3.1886700000000001</v>
      </c>
      <c r="K5483">
        <v>0.65</v>
      </c>
      <c r="L5483">
        <f t="shared" si="511"/>
        <v>150.98764705882354</v>
      </c>
      <c r="M5483">
        <f t="shared" si="512"/>
        <v>4.9882352941176471</v>
      </c>
      <c r="N5483">
        <f t="shared" si="513"/>
        <v>49.913529411764699</v>
      </c>
      <c r="O5483">
        <f t="shared" si="514"/>
        <v>9941.1476470588241</v>
      </c>
      <c r="P5483">
        <f t="shared" si="515"/>
        <v>2.026470588235294</v>
      </c>
    </row>
    <row r="5484" spans="1:16" x14ac:dyDescent="0.2">
      <c r="A5484">
        <v>46862</v>
      </c>
      <c r="B5484">
        <v>1196</v>
      </c>
      <c r="C5484">
        <v>46</v>
      </c>
      <c r="D5484">
        <v>100</v>
      </c>
      <c r="E5484">
        <f t="shared" si="510"/>
        <v>0.17499999999999999</v>
      </c>
      <c r="F5484">
        <v>1.1200000000000001</v>
      </c>
      <c r="G5484">
        <v>4.9919999999999999E-2</v>
      </c>
      <c r="H5484">
        <v>1.7799999999999999E-3</v>
      </c>
      <c r="I5484">
        <v>6.8100000000000001E-3</v>
      </c>
      <c r="J5484">
        <v>3.5441199999999999</v>
      </c>
      <c r="K5484">
        <v>0.61</v>
      </c>
      <c r="L5484">
        <f t="shared" si="511"/>
        <v>141.73714285714286</v>
      </c>
      <c r="M5484">
        <f t="shared" si="512"/>
        <v>5.0539285714285711</v>
      </c>
      <c r="N5484">
        <f t="shared" si="513"/>
        <v>19.335535714285712</v>
      </c>
      <c r="O5484">
        <f t="shared" si="514"/>
        <v>10062.769285714285</v>
      </c>
      <c r="P5484">
        <f t="shared" si="515"/>
        <v>1.7319642857142856</v>
      </c>
    </row>
    <row r="5485" spans="1:16" x14ac:dyDescent="0.2">
      <c r="A5485">
        <v>46872</v>
      </c>
      <c r="B5485">
        <v>903</v>
      </c>
      <c r="C5485">
        <v>46</v>
      </c>
      <c r="D5485">
        <v>100</v>
      </c>
      <c r="E5485">
        <f t="shared" si="510"/>
        <v>0.17499999999999999</v>
      </c>
      <c r="F5485">
        <v>0.45</v>
      </c>
      <c r="G5485">
        <v>3.397E-2</v>
      </c>
      <c r="H5485">
        <v>1.2899999999999999E-3</v>
      </c>
      <c r="I5485">
        <v>3.0200000000000001E-3</v>
      </c>
      <c r="J5485">
        <v>1.4248700000000001</v>
      </c>
      <c r="K5485">
        <v>0.23</v>
      </c>
      <c r="L5485">
        <f t="shared" si="511"/>
        <v>240.05466666666666</v>
      </c>
      <c r="M5485">
        <f t="shared" si="512"/>
        <v>9.1159999999999979</v>
      </c>
      <c r="N5485">
        <f t="shared" si="513"/>
        <v>21.341333333333335</v>
      </c>
      <c r="O5485">
        <f t="shared" si="514"/>
        <v>10069.081333333334</v>
      </c>
      <c r="P5485">
        <f t="shared" si="515"/>
        <v>1.6253333333333333</v>
      </c>
    </row>
    <row r="5486" spans="1:16" x14ac:dyDescent="0.2">
      <c r="A5486">
        <v>46913</v>
      </c>
      <c r="B5486">
        <v>1008</v>
      </c>
      <c r="C5486">
        <v>45</v>
      </c>
      <c r="D5486">
        <v>100</v>
      </c>
      <c r="E5486">
        <f t="shared" si="510"/>
        <v>0.17499999999999999</v>
      </c>
      <c r="F5486">
        <v>0.69</v>
      </c>
      <c r="G5486">
        <v>3.848E-2</v>
      </c>
      <c r="H5486">
        <v>1.4300000000000001E-3</v>
      </c>
      <c r="I5486">
        <v>9.1900000000000003E-3</v>
      </c>
      <c r="J5486">
        <v>2.1608900000000002</v>
      </c>
      <c r="K5486">
        <v>0.65</v>
      </c>
      <c r="L5486">
        <f t="shared" si="511"/>
        <v>177.34260869565219</v>
      </c>
      <c r="M5486">
        <f t="shared" si="512"/>
        <v>6.5904347826086971</v>
      </c>
      <c r="N5486">
        <f t="shared" si="513"/>
        <v>42.353913043478265</v>
      </c>
      <c r="O5486">
        <f t="shared" si="514"/>
        <v>9958.8843478260897</v>
      </c>
      <c r="P5486">
        <f t="shared" si="515"/>
        <v>2.9956521739130433</v>
      </c>
    </row>
    <row r="5487" spans="1:16" x14ac:dyDescent="0.2">
      <c r="A5487">
        <v>46924</v>
      </c>
      <c r="B5487">
        <v>994</v>
      </c>
      <c r="C5487">
        <v>46</v>
      </c>
      <c r="D5487">
        <v>100</v>
      </c>
      <c r="E5487">
        <f t="shared" si="510"/>
        <v>0.17499999999999999</v>
      </c>
      <c r="F5487">
        <v>0.56000000000000005</v>
      </c>
      <c r="G5487">
        <v>3.5659999999999997E-2</v>
      </c>
      <c r="H5487">
        <v>1.39E-3</v>
      </c>
      <c r="I5487">
        <v>4.0600000000000002E-3</v>
      </c>
      <c r="J5487">
        <v>1.7661899999999999</v>
      </c>
      <c r="K5487">
        <v>0.24</v>
      </c>
      <c r="L5487">
        <f t="shared" si="511"/>
        <v>202.4978571428571</v>
      </c>
      <c r="M5487">
        <f t="shared" si="512"/>
        <v>7.8932142857142846</v>
      </c>
      <c r="N5487">
        <f t="shared" si="513"/>
        <v>23.055</v>
      </c>
      <c r="O5487">
        <f t="shared" si="514"/>
        <v>10029.43607142857</v>
      </c>
      <c r="P5487">
        <f t="shared" si="515"/>
        <v>1.3628571428571428</v>
      </c>
    </row>
    <row r="5488" spans="1:16" x14ac:dyDescent="0.2">
      <c r="A5488">
        <v>46935</v>
      </c>
      <c r="B5488">
        <v>1149</v>
      </c>
      <c r="C5488">
        <v>46</v>
      </c>
      <c r="D5488">
        <v>100</v>
      </c>
      <c r="E5488">
        <f t="shared" si="510"/>
        <v>0.17499999999999999</v>
      </c>
      <c r="F5488">
        <v>1.03</v>
      </c>
      <c r="G5488">
        <v>4.1790000000000001E-2</v>
      </c>
      <c r="H5488">
        <v>1.66E-3</v>
      </c>
      <c r="I5488">
        <v>4.7359999999999999E-2</v>
      </c>
      <c r="J5488">
        <v>3.19306</v>
      </c>
      <c r="K5488">
        <v>1.1499999999999999</v>
      </c>
      <c r="L5488">
        <f t="shared" si="511"/>
        <v>129.02155339805824</v>
      </c>
      <c r="M5488">
        <f t="shared" si="512"/>
        <v>5.1250485436893207</v>
      </c>
      <c r="N5488">
        <f t="shared" si="513"/>
        <v>146.21825242718444</v>
      </c>
      <c r="O5488">
        <f t="shared" si="514"/>
        <v>9858.1852427184458</v>
      </c>
      <c r="P5488">
        <f t="shared" si="515"/>
        <v>3.5504854368932039</v>
      </c>
    </row>
    <row r="5489" spans="1:16" x14ac:dyDescent="0.2">
      <c r="A5489">
        <v>46936</v>
      </c>
      <c r="B5489">
        <v>1056</v>
      </c>
      <c r="C5489">
        <v>46</v>
      </c>
      <c r="D5489">
        <v>100</v>
      </c>
      <c r="E5489">
        <f t="shared" si="510"/>
        <v>0.17499999999999999</v>
      </c>
      <c r="F5489">
        <v>0.78</v>
      </c>
      <c r="G5489">
        <v>3.8920000000000003E-2</v>
      </c>
      <c r="H5489">
        <v>1.5E-3</v>
      </c>
      <c r="I5489">
        <v>2.1090000000000001E-2</v>
      </c>
      <c r="J5489">
        <v>2.4312</v>
      </c>
      <c r="K5489">
        <v>0.8</v>
      </c>
      <c r="L5489">
        <f t="shared" si="511"/>
        <v>158.67384615384617</v>
      </c>
      <c r="M5489">
        <f t="shared" si="512"/>
        <v>6.115384615384615</v>
      </c>
      <c r="N5489">
        <f t="shared" si="513"/>
        <v>85.9823076923077</v>
      </c>
      <c r="O5489">
        <f t="shared" si="514"/>
        <v>9911.8153846153837</v>
      </c>
      <c r="P5489">
        <f t="shared" si="515"/>
        <v>3.2615384615384619</v>
      </c>
    </row>
    <row r="5490" spans="1:16" x14ac:dyDescent="0.2">
      <c r="A5490">
        <v>46937</v>
      </c>
      <c r="B5490">
        <v>1084</v>
      </c>
      <c r="C5490">
        <v>46</v>
      </c>
      <c r="D5490">
        <v>100</v>
      </c>
      <c r="E5490">
        <f t="shared" si="510"/>
        <v>0.17499999999999999</v>
      </c>
      <c r="F5490">
        <v>0.75</v>
      </c>
      <c r="G5490">
        <v>4.0349999999999997E-2</v>
      </c>
      <c r="H5490">
        <v>1.5E-3</v>
      </c>
      <c r="I5490">
        <v>1.1310000000000001E-2</v>
      </c>
      <c r="J5490">
        <v>2.34294</v>
      </c>
      <c r="K5490">
        <v>0.82</v>
      </c>
      <c r="L5490">
        <f t="shared" si="511"/>
        <v>171.08399999999997</v>
      </c>
      <c r="M5490">
        <f t="shared" si="512"/>
        <v>6.36</v>
      </c>
      <c r="N5490">
        <f t="shared" si="513"/>
        <v>47.954400000000007</v>
      </c>
      <c r="O5490">
        <f t="shared" si="514"/>
        <v>9934.0655999999999</v>
      </c>
      <c r="P5490">
        <f t="shared" si="515"/>
        <v>3.4767999999999999</v>
      </c>
    </row>
    <row r="5491" spans="1:16" x14ac:dyDescent="0.2">
      <c r="A5491">
        <v>46938</v>
      </c>
      <c r="B5491">
        <v>1120</v>
      </c>
      <c r="C5491">
        <v>46</v>
      </c>
      <c r="D5491">
        <v>100</v>
      </c>
      <c r="E5491">
        <f t="shared" si="510"/>
        <v>0.17499999999999999</v>
      </c>
      <c r="F5491">
        <v>0.77</v>
      </c>
      <c r="G5491">
        <v>4.2509999999999999E-2</v>
      </c>
      <c r="H5491">
        <v>1.5499999999999999E-3</v>
      </c>
      <c r="I5491">
        <v>7.1999999999999998E-3</v>
      </c>
      <c r="J5491">
        <v>2.4203199999999998</v>
      </c>
      <c r="K5491">
        <v>0.65</v>
      </c>
      <c r="L5491">
        <f t="shared" si="511"/>
        <v>175.56077922077921</v>
      </c>
      <c r="M5491">
        <f t="shared" si="512"/>
        <v>6.4012987012987006</v>
      </c>
      <c r="N5491">
        <f t="shared" si="513"/>
        <v>29.735064935064933</v>
      </c>
      <c r="O5491">
        <f t="shared" si="514"/>
        <v>9995.6072727272713</v>
      </c>
      <c r="P5491">
        <f t="shared" si="515"/>
        <v>2.6844155844155848</v>
      </c>
    </row>
    <row r="5492" spans="1:16" x14ac:dyDescent="0.2">
      <c r="A5492">
        <v>46939</v>
      </c>
      <c r="B5492">
        <v>1074</v>
      </c>
      <c r="C5492">
        <v>46</v>
      </c>
      <c r="D5492">
        <v>100</v>
      </c>
      <c r="E5492">
        <f t="shared" si="510"/>
        <v>0.17499999999999999</v>
      </c>
      <c r="F5492">
        <v>0.71</v>
      </c>
      <c r="G5492">
        <v>4.1790000000000001E-2</v>
      </c>
      <c r="H5492">
        <v>1.48E-3</v>
      </c>
      <c r="I5492">
        <v>5.5900000000000004E-3</v>
      </c>
      <c r="J5492">
        <v>2.2450000000000001</v>
      </c>
      <c r="K5492">
        <v>0.44</v>
      </c>
      <c r="L5492">
        <f t="shared" si="511"/>
        <v>187.17211267605634</v>
      </c>
      <c r="M5492">
        <f t="shared" si="512"/>
        <v>6.6287323943661978</v>
      </c>
      <c r="N5492">
        <f t="shared" si="513"/>
        <v>25.036901408450703</v>
      </c>
      <c r="O5492">
        <f t="shared" si="514"/>
        <v>10055.070422535213</v>
      </c>
      <c r="P5492">
        <f t="shared" si="515"/>
        <v>1.970704225352113</v>
      </c>
    </row>
    <row r="5493" spans="1:16" x14ac:dyDescent="0.2">
      <c r="A5493">
        <v>46943</v>
      </c>
      <c r="B5493">
        <v>858</v>
      </c>
      <c r="C5493">
        <v>47</v>
      </c>
      <c r="D5493">
        <v>100</v>
      </c>
      <c r="E5493">
        <f t="shared" si="510"/>
        <v>0.17499999999999999</v>
      </c>
      <c r="F5493">
        <v>0.44</v>
      </c>
      <c r="G5493">
        <v>3.074E-2</v>
      </c>
      <c r="H5493">
        <v>1.23E-3</v>
      </c>
      <c r="I5493">
        <v>3.8899999999999998E-3</v>
      </c>
      <c r="J5493">
        <v>1.38828</v>
      </c>
      <c r="K5493">
        <v>0.3</v>
      </c>
      <c r="L5493">
        <f t="shared" si="511"/>
        <v>222.16636363636363</v>
      </c>
      <c r="M5493">
        <f t="shared" si="512"/>
        <v>8.8895454545454538</v>
      </c>
      <c r="N5493">
        <f t="shared" si="513"/>
        <v>28.114090909090908</v>
      </c>
      <c r="O5493">
        <f t="shared" si="514"/>
        <v>10033.478181818182</v>
      </c>
      <c r="P5493">
        <f t="shared" si="515"/>
        <v>2.168181818181818</v>
      </c>
    </row>
    <row r="5494" spans="1:16" x14ac:dyDescent="0.2">
      <c r="A5494">
        <v>46964</v>
      </c>
      <c r="B5494">
        <v>1076</v>
      </c>
      <c r="C5494">
        <v>46</v>
      </c>
      <c r="D5494">
        <v>100</v>
      </c>
      <c r="E5494">
        <f t="shared" si="510"/>
        <v>0.17499999999999999</v>
      </c>
      <c r="F5494">
        <v>0.68</v>
      </c>
      <c r="G5494">
        <v>4.2770000000000002E-2</v>
      </c>
      <c r="H5494">
        <v>1.4400000000000001E-3</v>
      </c>
      <c r="I5494">
        <v>4.6800000000000001E-3</v>
      </c>
      <c r="J5494">
        <v>2.1454200000000001</v>
      </c>
      <c r="K5494">
        <v>0.3</v>
      </c>
      <c r="L5494">
        <f t="shared" si="511"/>
        <v>200.01264705882355</v>
      </c>
      <c r="M5494">
        <f t="shared" si="512"/>
        <v>6.7341176470588229</v>
      </c>
      <c r="N5494">
        <f t="shared" si="513"/>
        <v>21.885882352941177</v>
      </c>
      <c r="O5494">
        <f t="shared" si="514"/>
        <v>10032.993529411764</v>
      </c>
      <c r="P5494">
        <f t="shared" si="515"/>
        <v>1.4029411764705881</v>
      </c>
    </row>
    <row r="5495" spans="1:16" x14ac:dyDescent="0.2">
      <c r="A5495">
        <v>46965</v>
      </c>
      <c r="B5495">
        <v>1080</v>
      </c>
      <c r="C5495">
        <v>46</v>
      </c>
      <c r="D5495">
        <v>100</v>
      </c>
      <c r="E5495">
        <f t="shared" si="510"/>
        <v>0.17499999999999999</v>
      </c>
      <c r="F5495">
        <v>0.69</v>
      </c>
      <c r="G5495">
        <v>4.2410000000000003E-2</v>
      </c>
      <c r="H5495">
        <v>1.4400000000000001E-3</v>
      </c>
      <c r="I5495">
        <v>4.4299999999999999E-3</v>
      </c>
      <c r="J5495">
        <v>2.1706799999999999</v>
      </c>
      <c r="K5495">
        <v>0.31</v>
      </c>
      <c r="L5495">
        <f t="shared" si="511"/>
        <v>195.45478260869567</v>
      </c>
      <c r="M5495">
        <f t="shared" si="512"/>
        <v>6.6365217391304352</v>
      </c>
      <c r="N5495">
        <f t="shared" si="513"/>
        <v>20.416521739130435</v>
      </c>
      <c r="O5495">
        <f t="shared" si="514"/>
        <v>10004.003478260871</v>
      </c>
      <c r="P5495">
        <f t="shared" si="515"/>
        <v>1.4286956521739131</v>
      </c>
    </row>
    <row r="5496" spans="1:16" x14ac:dyDescent="0.2">
      <c r="A5496">
        <v>46966</v>
      </c>
      <c r="B5496">
        <v>1088</v>
      </c>
      <c r="C5496">
        <v>46</v>
      </c>
      <c r="D5496">
        <v>100</v>
      </c>
      <c r="E5496">
        <f t="shared" si="510"/>
        <v>0.17499999999999999</v>
      </c>
      <c r="F5496">
        <v>0.69</v>
      </c>
      <c r="G5496">
        <v>4.2560000000000001E-2</v>
      </c>
      <c r="H5496">
        <v>1.5E-3</v>
      </c>
      <c r="I5496">
        <v>4.3299999999999996E-3</v>
      </c>
      <c r="J5496">
        <v>2.1714899999999999</v>
      </c>
      <c r="K5496">
        <v>0.31</v>
      </c>
      <c r="L5496">
        <f t="shared" si="511"/>
        <v>196.14608695652174</v>
      </c>
      <c r="M5496">
        <f t="shared" si="512"/>
        <v>6.9130434782608701</v>
      </c>
      <c r="N5496">
        <f t="shared" si="513"/>
        <v>19.955652173913041</v>
      </c>
      <c r="O5496">
        <f t="shared" si="514"/>
        <v>10007.736521739131</v>
      </c>
      <c r="P5496">
        <f t="shared" si="515"/>
        <v>1.4286956521739131</v>
      </c>
    </row>
    <row r="5497" spans="1:16" x14ac:dyDescent="0.2">
      <c r="A5497">
        <v>46973</v>
      </c>
      <c r="B5497">
        <v>877</v>
      </c>
      <c r="C5497">
        <v>44</v>
      </c>
      <c r="D5497">
        <v>100</v>
      </c>
      <c r="E5497">
        <f t="shared" si="510"/>
        <v>0.17499999999999999</v>
      </c>
      <c r="F5497">
        <v>0.45</v>
      </c>
      <c r="G5497">
        <v>3.3230000000000003E-2</v>
      </c>
      <c r="H5497">
        <v>1.2700000000000001E-3</v>
      </c>
      <c r="I5497">
        <v>3.16E-3</v>
      </c>
      <c r="J5497">
        <v>1.4219999999999999</v>
      </c>
      <c r="K5497">
        <v>0.18</v>
      </c>
      <c r="L5497">
        <f t="shared" si="511"/>
        <v>234.82533333333333</v>
      </c>
      <c r="M5497">
        <f t="shared" si="512"/>
        <v>8.9746666666666677</v>
      </c>
      <c r="N5497">
        <f t="shared" si="513"/>
        <v>22.330666666666666</v>
      </c>
      <c r="O5497">
        <f t="shared" si="514"/>
        <v>10048.799999999999</v>
      </c>
      <c r="P5497">
        <f t="shared" si="515"/>
        <v>1.272</v>
      </c>
    </row>
    <row r="5498" spans="1:16" x14ac:dyDescent="0.2">
      <c r="A5498">
        <v>46986</v>
      </c>
      <c r="B5498">
        <v>976</v>
      </c>
      <c r="C5498">
        <v>45</v>
      </c>
      <c r="D5498">
        <v>100</v>
      </c>
      <c r="E5498">
        <f t="shared" si="510"/>
        <v>0.17499999999999999</v>
      </c>
      <c r="F5498">
        <v>0.65</v>
      </c>
      <c r="G5498">
        <v>4.2079999999999999E-2</v>
      </c>
      <c r="H5498">
        <v>1.42E-3</v>
      </c>
      <c r="I5498">
        <v>4.7400000000000003E-3</v>
      </c>
      <c r="J5498">
        <v>2.0563899999999999</v>
      </c>
      <c r="K5498">
        <v>0.35</v>
      </c>
      <c r="L5498">
        <f t="shared" si="511"/>
        <v>205.8683076923077</v>
      </c>
      <c r="M5498">
        <f t="shared" si="512"/>
        <v>6.9470769230769234</v>
      </c>
      <c r="N5498">
        <f t="shared" si="513"/>
        <v>23.189538461538461</v>
      </c>
      <c r="O5498">
        <f t="shared" si="514"/>
        <v>10060.492615384615</v>
      </c>
      <c r="P5498">
        <f t="shared" si="515"/>
        <v>1.7123076923076921</v>
      </c>
    </row>
    <row r="5499" spans="1:16" x14ac:dyDescent="0.2">
      <c r="A5499">
        <v>46989</v>
      </c>
      <c r="B5499">
        <v>1054</v>
      </c>
      <c r="C5499">
        <v>46</v>
      </c>
      <c r="D5499">
        <v>100</v>
      </c>
      <c r="E5499">
        <f t="shared" si="510"/>
        <v>0.17499999999999999</v>
      </c>
      <c r="F5499">
        <v>0.59</v>
      </c>
      <c r="G5499">
        <v>3.8460000000000001E-2</v>
      </c>
      <c r="H5499">
        <v>1.48E-3</v>
      </c>
      <c r="I5499">
        <v>4.4299999999999999E-3</v>
      </c>
      <c r="J5499">
        <v>1.8644700000000001</v>
      </c>
      <c r="K5499">
        <v>0.23</v>
      </c>
      <c r="L5499">
        <f t="shared" si="511"/>
        <v>207.29288135593222</v>
      </c>
      <c r="M5499">
        <f t="shared" si="512"/>
        <v>7.9769491525423737</v>
      </c>
      <c r="N5499">
        <f t="shared" si="513"/>
        <v>23.876949152542373</v>
      </c>
      <c r="O5499">
        <f t="shared" si="514"/>
        <v>10049.177288135596</v>
      </c>
      <c r="P5499">
        <f t="shared" si="515"/>
        <v>1.2396610169491526</v>
      </c>
    </row>
    <row r="5500" spans="1:16" x14ac:dyDescent="0.2">
      <c r="A5500">
        <v>46990</v>
      </c>
      <c r="B5500">
        <v>1048</v>
      </c>
      <c r="C5500">
        <v>46</v>
      </c>
      <c r="D5500">
        <v>100</v>
      </c>
      <c r="E5500">
        <f t="shared" si="510"/>
        <v>0.17499999999999999</v>
      </c>
      <c r="F5500">
        <v>0.59</v>
      </c>
      <c r="G5500">
        <v>3.7810000000000003E-2</v>
      </c>
      <c r="H5500">
        <v>1.47E-3</v>
      </c>
      <c r="I5500">
        <v>4.28E-3</v>
      </c>
      <c r="J5500">
        <v>1.85592</v>
      </c>
      <c r="K5500">
        <v>0.23</v>
      </c>
      <c r="L5500">
        <f t="shared" si="511"/>
        <v>203.78949152542378</v>
      </c>
      <c r="M5500">
        <f t="shared" si="512"/>
        <v>7.9230508474576267</v>
      </c>
      <c r="N5500">
        <f t="shared" si="513"/>
        <v>23.068474576271189</v>
      </c>
      <c r="O5500">
        <f t="shared" si="514"/>
        <v>10003.094237288136</v>
      </c>
      <c r="P5500">
        <f t="shared" si="515"/>
        <v>1.2396610169491526</v>
      </c>
    </row>
    <row r="5501" spans="1:16" x14ac:dyDescent="0.2">
      <c r="A5501">
        <v>47013</v>
      </c>
      <c r="B5501">
        <v>1140</v>
      </c>
      <c r="C5501">
        <v>45</v>
      </c>
      <c r="D5501">
        <v>100</v>
      </c>
      <c r="E5501">
        <f t="shared" si="510"/>
        <v>0.17499999999999999</v>
      </c>
      <c r="F5501">
        <v>0.79</v>
      </c>
      <c r="G5501">
        <v>4.3720000000000002E-2</v>
      </c>
      <c r="H5501">
        <v>1.5399999999999999E-3</v>
      </c>
      <c r="I5501">
        <v>6.5199999999999998E-3</v>
      </c>
      <c r="J5501">
        <v>2.4735200000000002</v>
      </c>
      <c r="K5501">
        <v>0.44</v>
      </c>
      <c r="L5501">
        <f t="shared" si="511"/>
        <v>175.98683544303796</v>
      </c>
      <c r="M5501">
        <f t="shared" si="512"/>
        <v>6.1989873417721517</v>
      </c>
      <c r="N5501">
        <f t="shared" si="513"/>
        <v>26.245063291139243</v>
      </c>
      <c r="O5501">
        <f t="shared" si="514"/>
        <v>9956.7007594936713</v>
      </c>
      <c r="P5501">
        <f t="shared" si="515"/>
        <v>1.7711392405063291</v>
      </c>
    </row>
    <row r="5502" spans="1:16" x14ac:dyDescent="0.2">
      <c r="A5502">
        <v>47014</v>
      </c>
      <c r="B5502">
        <v>1114</v>
      </c>
      <c r="C5502">
        <v>46</v>
      </c>
      <c r="D5502">
        <v>100</v>
      </c>
      <c r="E5502">
        <f t="shared" si="510"/>
        <v>0.17499999999999999</v>
      </c>
      <c r="F5502">
        <v>0.71</v>
      </c>
      <c r="G5502">
        <v>4.0340000000000001E-2</v>
      </c>
      <c r="H5502">
        <v>1.49E-3</v>
      </c>
      <c r="I5502">
        <v>5.7800000000000004E-3</v>
      </c>
      <c r="J5502">
        <v>2.2190300000000001</v>
      </c>
      <c r="K5502">
        <v>0.43</v>
      </c>
      <c r="L5502">
        <f t="shared" si="511"/>
        <v>180.67774647887325</v>
      </c>
      <c r="M5502">
        <f t="shared" si="512"/>
        <v>6.673521126760563</v>
      </c>
      <c r="N5502">
        <f t="shared" si="513"/>
        <v>25.887887323943666</v>
      </c>
      <c r="O5502">
        <f t="shared" si="514"/>
        <v>9938.7540845070434</v>
      </c>
      <c r="P5502">
        <f t="shared" si="515"/>
        <v>1.9259154929577464</v>
      </c>
    </row>
    <row r="5503" spans="1:16" x14ac:dyDescent="0.2">
      <c r="A5503">
        <v>47015</v>
      </c>
      <c r="B5503">
        <v>1161</v>
      </c>
      <c r="C5503">
        <v>46</v>
      </c>
      <c r="D5503">
        <v>100</v>
      </c>
      <c r="E5503">
        <f t="shared" si="510"/>
        <v>0.17499999999999999</v>
      </c>
      <c r="F5503">
        <v>0.73</v>
      </c>
      <c r="G5503">
        <v>4.0820000000000002E-2</v>
      </c>
      <c r="H5503">
        <v>1.5100000000000001E-3</v>
      </c>
      <c r="I5503">
        <v>5.4599999999999996E-3</v>
      </c>
      <c r="J5503">
        <v>2.2847300000000001</v>
      </c>
      <c r="K5503">
        <v>0.4</v>
      </c>
      <c r="L5503">
        <f t="shared" si="511"/>
        <v>177.81863013698631</v>
      </c>
      <c r="M5503">
        <f t="shared" si="512"/>
        <v>6.5778082191780829</v>
      </c>
      <c r="N5503">
        <f t="shared" si="513"/>
        <v>23.784657534246573</v>
      </c>
      <c r="O5503">
        <f t="shared" si="514"/>
        <v>9952.6594520547951</v>
      </c>
      <c r="P5503">
        <f t="shared" si="515"/>
        <v>1.7424657534246577</v>
      </c>
    </row>
    <row r="5504" spans="1:16" x14ac:dyDescent="0.2">
      <c r="A5504">
        <v>47037</v>
      </c>
      <c r="B5504">
        <v>1052</v>
      </c>
      <c r="C5504">
        <v>46</v>
      </c>
      <c r="D5504">
        <v>100</v>
      </c>
      <c r="E5504">
        <f t="shared" si="510"/>
        <v>0.17499999999999999</v>
      </c>
      <c r="F5504">
        <v>0.81</v>
      </c>
      <c r="G5504">
        <v>4.3319999999999997E-2</v>
      </c>
      <c r="H5504">
        <v>1.42E-3</v>
      </c>
      <c r="I5504">
        <v>1.426E-2</v>
      </c>
      <c r="J5504">
        <v>2.5329799999999998</v>
      </c>
      <c r="K5504">
        <v>0.51</v>
      </c>
      <c r="L5504">
        <f t="shared" si="511"/>
        <v>170.07111111111109</v>
      </c>
      <c r="M5504">
        <f t="shared" si="512"/>
        <v>5.5748148148148147</v>
      </c>
      <c r="N5504">
        <f t="shared" si="513"/>
        <v>55.983703703703696</v>
      </c>
      <c r="O5504">
        <f t="shared" si="514"/>
        <v>9944.2918518518491</v>
      </c>
      <c r="P5504">
        <f t="shared" si="515"/>
        <v>2.0022222222222226</v>
      </c>
    </row>
    <row r="5505" spans="1:16" x14ac:dyDescent="0.2">
      <c r="A5505">
        <v>47038</v>
      </c>
      <c r="B5505">
        <v>1036</v>
      </c>
      <c r="C5505">
        <v>46</v>
      </c>
      <c r="D5505">
        <v>100</v>
      </c>
      <c r="E5505">
        <f t="shared" si="510"/>
        <v>0.17499999999999999</v>
      </c>
      <c r="F5505">
        <v>0.69</v>
      </c>
      <c r="G5505">
        <v>4.2020000000000002E-2</v>
      </c>
      <c r="H5505">
        <v>1.39E-3</v>
      </c>
      <c r="I5505">
        <v>8.0199999999999994E-3</v>
      </c>
      <c r="J5505">
        <v>2.1553800000000001</v>
      </c>
      <c r="K5505">
        <v>0.5</v>
      </c>
      <c r="L5505">
        <f t="shared" si="511"/>
        <v>193.65739130434784</v>
      </c>
      <c r="M5505">
        <f t="shared" si="512"/>
        <v>6.4060869565217402</v>
      </c>
      <c r="N5505">
        <f t="shared" si="513"/>
        <v>36.961739130434786</v>
      </c>
      <c r="O5505">
        <f t="shared" si="514"/>
        <v>9933.4904347826105</v>
      </c>
      <c r="P5505">
        <f t="shared" si="515"/>
        <v>2.304347826086957</v>
      </c>
    </row>
    <row r="5506" spans="1:16" x14ac:dyDescent="0.2">
      <c r="A5506">
        <v>47039</v>
      </c>
      <c r="B5506">
        <v>1056</v>
      </c>
      <c r="C5506">
        <v>46</v>
      </c>
      <c r="D5506">
        <v>100</v>
      </c>
      <c r="E5506">
        <f t="shared" ref="E5506:E5569" si="516">(D5506-$D$9785)/($D$9784-$D$9785)</f>
        <v>0.17499999999999999</v>
      </c>
      <c r="F5506">
        <v>0.65</v>
      </c>
      <c r="G5506">
        <v>4.1439999999999998E-2</v>
      </c>
      <c r="H5506">
        <v>1.41E-3</v>
      </c>
      <c r="I5506">
        <v>5.9800000000000001E-3</v>
      </c>
      <c r="J5506">
        <v>2.0528599999999999</v>
      </c>
      <c r="K5506">
        <v>0.44</v>
      </c>
      <c r="L5506">
        <f t="shared" ref="L5506:L5569" si="517">G5506/$F5506*3180</f>
        <v>202.73723076923073</v>
      </c>
      <c r="M5506">
        <f t="shared" ref="M5506:M5569" si="518">H5506/$F5506*3180</f>
        <v>6.8981538461538463</v>
      </c>
      <c r="N5506">
        <f t="shared" ref="N5506:N5569" si="519">I5506/$F5506*3180</f>
        <v>29.256</v>
      </c>
      <c r="O5506">
        <f t="shared" ref="O5506:O5569" si="520">J5506/$F5506*3180</f>
        <v>10043.222769230768</v>
      </c>
      <c r="P5506">
        <f t="shared" ref="P5506:P5569" si="521">K5506/$F5506*3180/1000</f>
        <v>2.1526153846153844</v>
      </c>
    </row>
    <row r="5507" spans="1:16" x14ac:dyDescent="0.2">
      <c r="A5507">
        <v>47044</v>
      </c>
      <c r="B5507">
        <v>989</v>
      </c>
      <c r="C5507">
        <v>47</v>
      </c>
      <c r="D5507">
        <v>100</v>
      </c>
      <c r="E5507">
        <f t="shared" si="516"/>
        <v>0.17499999999999999</v>
      </c>
      <c r="F5507">
        <v>0.6</v>
      </c>
      <c r="G5507">
        <v>3.8100000000000002E-2</v>
      </c>
      <c r="H5507">
        <v>1.3500000000000001E-3</v>
      </c>
      <c r="I5507">
        <v>4.1599999999999996E-3</v>
      </c>
      <c r="J5507">
        <v>1.8751899999999999</v>
      </c>
      <c r="K5507">
        <v>0.24</v>
      </c>
      <c r="L5507">
        <f t="shared" si="517"/>
        <v>201.93</v>
      </c>
      <c r="M5507">
        <f t="shared" si="518"/>
        <v>7.1550000000000011</v>
      </c>
      <c r="N5507">
        <f t="shared" si="519"/>
        <v>22.047999999999998</v>
      </c>
      <c r="O5507">
        <f t="shared" si="520"/>
        <v>9938.5069999999996</v>
      </c>
      <c r="P5507">
        <f t="shared" si="521"/>
        <v>1.272</v>
      </c>
    </row>
    <row r="5508" spans="1:16" x14ac:dyDescent="0.2">
      <c r="A5508">
        <v>47051</v>
      </c>
      <c r="B5508">
        <v>880</v>
      </c>
      <c r="C5508">
        <v>47</v>
      </c>
      <c r="D5508">
        <v>100</v>
      </c>
      <c r="E5508">
        <f t="shared" si="516"/>
        <v>0.17499999999999999</v>
      </c>
      <c r="F5508">
        <v>0.42</v>
      </c>
      <c r="G5508">
        <v>3.1199999999999999E-2</v>
      </c>
      <c r="H5508">
        <v>1.1299999999999999E-3</v>
      </c>
      <c r="I5508">
        <v>3.3500000000000001E-3</v>
      </c>
      <c r="J5508">
        <v>1.3310900000000001</v>
      </c>
      <c r="K5508">
        <v>0.16</v>
      </c>
      <c r="L5508">
        <f t="shared" si="517"/>
        <v>236.22857142857143</v>
      </c>
      <c r="M5508">
        <f t="shared" si="518"/>
        <v>8.555714285714286</v>
      </c>
      <c r="N5508">
        <f t="shared" si="519"/>
        <v>25.364285714285717</v>
      </c>
      <c r="O5508">
        <f t="shared" si="520"/>
        <v>10078.252857142857</v>
      </c>
      <c r="P5508">
        <f t="shared" si="521"/>
        <v>1.2114285714285715</v>
      </c>
    </row>
    <row r="5509" spans="1:16" x14ac:dyDescent="0.2">
      <c r="A5509">
        <v>47052</v>
      </c>
      <c r="B5509">
        <v>946</v>
      </c>
      <c r="C5509">
        <v>47</v>
      </c>
      <c r="D5509">
        <v>100</v>
      </c>
      <c r="E5509">
        <f t="shared" si="516"/>
        <v>0.17499999999999999</v>
      </c>
      <c r="F5509">
        <v>0.47</v>
      </c>
      <c r="G5509">
        <v>3.3520000000000001E-2</v>
      </c>
      <c r="H5509">
        <v>1.25E-3</v>
      </c>
      <c r="I5509">
        <v>3.5999999999999999E-3</v>
      </c>
      <c r="J5509">
        <v>1.47332</v>
      </c>
      <c r="K5509">
        <v>0.16</v>
      </c>
      <c r="L5509">
        <f t="shared" si="517"/>
        <v>226.7948936170213</v>
      </c>
      <c r="M5509">
        <f t="shared" si="518"/>
        <v>8.4574468085106389</v>
      </c>
      <c r="N5509">
        <f t="shared" si="519"/>
        <v>24.357446808510641</v>
      </c>
      <c r="O5509">
        <f t="shared" si="520"/>
        <v>9968.4204255319146</v>
      </c>
      <c r="P5509">
        <f t="shared" si="521"/>
        <v>1.0825531914893618</v>
      </c>
    </row>
    <row r="5510" spans="1:16" x14ac:dyDescent="0.2">
      <c r="A5510">
        <v>47053</v>
      </c>
      <c r="B5510">
        <v>1093</v>
      </c>
      <c r="C5510">
        <v>48</v>
      </c>
      <c r="D5510">
        <v>100</v>
      </c>
      <c r="E5510">
        <f t="shared" si="516"/>
        <v>0.17499999999999999</v>
      </c>
      <c r="F5510">
        <v>0.61</v>
      </c>
      <c r="G5510">
        <v>3.8670000000000003E-2</v>
      </c>
      <c r="H5510">
        <v>1.4400000000000001E-3</v>
      </c>
      <c r="I5510">
        <v>4.1700000000000001E-3</v>
      </c>
      <c r="J5510">
        <v>1.9106399999999999</v>
      </c>
      <c r="K5510">
        <v>0.18</v>
      </c>
      <c r="L5510">
        <f t="shared" si="517"/>
        <v>201.59114754098363</v>
      </c>
      <c r="M5510">
        <f t="shared" si="518"/>
        <v>7.50688524590164</v>
      </c>
      <c r="N5510">
        <f t="shared" si="519"/>
        <v>21.738688524590163</v>
      </c>
      <c r="O5510">
        <f t="shared" si="520"/>
        <v>9960.3855737704926</v>
      </c>
      <c r="P5510">
        <f t="shared" si="521"/>
        <v>0.93836065573770489</v>
      </c>
    </row>
    <row r="5511" spans="1:16" x14ac:dyDescent="0.2">
      <c r="A5511">
        <v>47064</v>
      </c>
      <c r="B5511">
        <v>1143</v>
      </c>
      <c r="C5511">
        <v>48</v>
      </c>
      <c r="D5511">
        <v>100</v>
      </c>
      <c r="E5511">
        <f t="shared" si="516"/>
        <v>0.17499999999999999</v>
      </c>
      <c r="F5511">
        <v>0.7</v>
      </c>
      <c r="G5511">
        <v>2.835E-2</v>
      </c>
      <c r="H5511">
        <v>1.6900000000000001E-3</v>
      </c>
      <c r="I5511">
        <v>7.9399999999999991E-3</v>
      </c>
      <c r="J5511">
        <v>2.2082899999999999</v>
      </c>
      <c r="K5511">
        <v>0.54</v>
      </c>
      <c r="L5511">
        <f t="shared" si="517"/>
        <v>128.79</v>
      </c>
      <c r="M5511">
        <f t="shared" si="518"/>
        <v>7.6774285714285728</v>
      </c>
      <c r="N5511">
        <f t="shared" si="519"/>
        <v>36.07028571428571</v>
      </c>
      <c r="O5511">
        <f t="shared" si="520"/>
        <v>10031.946</v>
      </c>
      <c r="P5511">
        <f t="shared" si="521"/>
        <v>2.4531428571428577</v>
      </c>
    </row>
    <row r="5512" spans="1:16" x14ac:dyDescent="0.2">
      <c r="A5512">
        <v>47070</v>
      </c>
      <c r="B5512">
        <v>941</v>
      </c>
      <c r="C5512">
        <v>48</v>
      </c>
      <c r="D5512">
        <v>100</v>
      </c>
      <c r="E5512">
        <f t="shared" si="516"/>
        <v>0.17499999999999999</v>
      </c>
      <c r="F5512">
        <v>0.34</v>
      </c>
      <c r="G5512">
        <v>1.9179999999999999E-2</v>
      </c>
      <c r="H5512">
        <v>1.2199999999999999E-3</v>
      </c>
      <c r="I5512">
        <v>3.31E-3</v>
      </c>
      <c r="J5512">
        <v>1.06111</v>
      </c>
      <c r="K5512">
        <v>0.23</v>
      </c>
      <c r="L5512">
        <f t="shared" si="517"/>
        <v>179.38941176470587</v>
      </c>
      <c r="M5512">
        <f t="shared" si="518"/>
        <v>11.410588235294117</v>
      </c>
      <c r="N5512">
        <f t="shared" si="519"/>
        <v>30.958235294117646</v>
      </c>
      <c r="O5512">
        <f t="shared" si="520"/>
        <v>9924.4994117647057</v>
      </c>
      <c r="P5512">
        <f t="shared" si="521"/>
        <v>2.151176470588235</v>
      </c>
    </row>
    <row r="5513" spans="1:16" x14ac:dyDescent="0.2">
      <c r="A5513">
        <v>47071</v>
      </c>
      <c r="B5513">
        <v>893</v>
      </c>
      <c r="C5513">
        <v>48</v>
      </c>
      <c r="D5513">
        <v>100</v>
      </c>
      <c r="E5513">
        <f t="shared" si="516"/>
        <v>0.17499999999999999</v>
      </c>
      <c r="F5513">
        <v>0.32</v>
      </c>
      <c r="G5513">
        <v>1.805E-2</v>
      </c>
      <c r="H5513">
        <v>1.16E-3</v>
      </c>
      <c r="I5513">
        <v>2.7200000000000002E-3</v>
      </c>
      <c r="J5513">
        <v>0.99339</v>
      </c>
      <c r="K5513">
        <v>0.22</v>
      </c>
      <c r="L5513">
        <f t="shared" si="517"/>
        <v>179.37187499999999</v>
      </c>
      <c r="M5513">
        <f t="shared" si="518"/>
        <v>11.5275</v>
      </c>
      <c r="N5513">
        <f t="shared" si="519"/>
        <v>27.03</v>
      </c>
      <c r="O5513">
        <f t="shared" si="520"/>
        <v>9871.8131250000006</v>
      </c>
      <c r="P5513">
        <f t="shared" si="521"/>
        <v>2.1862499999999998</v>
      </c>
    </row>
    <row r="5514" spans="1:16" x14ac:dyDescent="0.2">
      <c r="A5514">
        <v>47089</v>
      </c>
      <c r="B5514">
        <v>1041</v>
      </c>
      <c r="C5514">
        <v>49</v>
      </c>
      <c r="D5514">
        <v>100</v>
      </c>
      <c r="E5514">
        <f t="shared" si="516"/>
        <v>0.17499999999999999</v>
      </c>
      <c r="F5514">
        <v>0.81</v>
      </c>
      <c r="G5514">
        <v>2.3449999999999999E-2</v>
      </c>
      <c r="H5514">
        <v>1.16E-3</v>
      </c>
      <c r="I5514">
        <v>4.79E-3</v>
      </c>
      <c r="J5514">
        <v>2.5476999999999999</v>
      </c>
      <c r="K5514">
        <v>0.41</v>
      </c>
      <c r="L5514">
        <f t="shared" si="517"/>
        <v>92.062962962962956</v>
      </c>
      <c r="M5514">
        <f t="shared" si="518"/>
        <v>4.5540740740740739</v>
      </c>
      <c r="N5514">
        <f t="shared" si="519"/>
        <v>18.805185185185184</v>
      </c>
      <c r="O5514">
        <f t="shared" si="520"/>
        <v>10002.08148148148</v>
      </c>
      <c r="P5514">
        <f t="shared" si="521"/>
        <v>1.6096296296296293</v>
      </c>
    </row>
    <row r="5515" spans="1:16" x14ac:dyDescent="0.2">
      <c r="A5515">
        <v>47090</v>
      </c>
      <c r="B5515">
        <v>928</v>
      </c>
      <c r="C5515">
        <v>49</v>
      </c>
      <c r="D5515">
        <v>100</v>
      </c>
      <c r="E5515">
        <f t="shared" si="516"/>
        <v>0.17499999999999999</v>
      </c>
      <c r="F5515">
        <v>0.71</v>
      </c>
      <c r="G5515">
        <v>2.3290000000000002E-2</v>
      </c>
      <c r="H5515">
        <v>1.0399999999999999E-3</v>
      </c>
      <c r="I5515">
        <v>4.9399999999999999E-3</v>
      </c>
      <c r="J5515">
        <v>2.2485900000000001</v>
      </c>
      <c r="K5515">
        <v>0.37</v>
      </c>
      <c r="L5515">
        <f t="shared" si="517"/>
        <v>104.31295774647889</v>
      </c>
      <c r="M5515">
        <f t="shared" si="518"/>
        <v>4.6580281690140843</v>
      </c>
      <c r="N5515">
        <f t="shared" si="519"/>
        <v>22.125633802816903</v>
      </c>
      <c r="O5515">
        <f t="shared" si="520"/>
        <v>10071.14957746479</v>
      </c>
      <c r="P5515">
        <f t="shared" si="521"/>
        <v>1.6571830985915492</v>
      </c>
    </row>
    <row r="5516" spans="1:16" x14ac:dyDescent="0.2">
      <c r="A5516">
        <v>47113</v>
      </c>
      <c r="B5516">
        <v>1249</v>
      </c>
      <c r="C5516">
        <v>50</v>
      </c>
      <c r="D5516">
        <v>100</v>
      </c>
      <c r="E5516">
        <f t="shared" si="516"/>
        <v>0.17499999999999999</v>
      </c>
      <c r="F5516">
        <v>1.23</v>
      </c>
      <c r="G5516">
        <v>4.3249999999999997E-2</v>
      </c>
      <c r="H5516">
        <v>1.3699999999999999E-3</v>
      </c>
      <c r="I5516">
        <v>5.3080000000000002E-2</v>
      </c>
      <c r="J5516">
        <v>3.7943899999999999</v>
      </c>
      <c r="K5516">
        <v>1.0900000000000001</v>
      </c>
      <c r="L5516">
        <f t="shared" si="517"/>
        <v>111.81707317073172</v>
      </c>
      <c r="M5516">
        <f t="shared" si="518"/>
        <v>3.5419512195121952</v>
      </c>
      <c r="N5516">
        <f t="shared" si="519"/>
        <v>137.23121951219511</v>
      </c>
      <c r="O5516">
        <f t="shared" si="520"/>
        <v>9809.8863414634143</v>
      </c>
      <c r="P5516">
        <f t="shared" si="521"/>
        <v>2.8180487804878047</v>
      </c>
    </row>
    <row r="5517" spans="1:16" x14ac:dyDescent="0.2">
      <c r="A5517">
        <v>47123</v>
      </c>
      <c r="B5517">
        <v>862</v>
      </c>
      <c r="C5517">
        <v>50</v>
      </c>
      <c r="D5517">
        <v>100</v>
      </c>
      <c r="E5517">
        <f t="shared" si="516"/>
        <v>0.17499999999999999</v>
      </c>
      <c r="F5517">
        <v>0.43</v>
      </c>
      <c r="G5517">
        <v>2.9929999999999998E-2</v>
      </c>
      <c r="H5517">
        <v>9.7000000000000005E-4</v>
      </c>
      <c r="I5517">
        <v>2.9499999999999999E-3</v>
      </c>
      <c r="J5517">
        <v>1.3633599999999999</v>
      </c>
      <c r="K5517">
        <v>0.21</v>
      </c>
      <c r="L5517">
        <f t="shared" si="517"/>
        <v>221.34279069767442</v>
      </c>
      <c r="M5517">
        <f t="shared" si="518"/>
        <v>7.1734883720930238</v>
      </c>
      <c r="N5517">
        <f t="shared" si="519"/>
        <v>21.81627906976744</v>
      </c>
      <c r="O5517">
        <f t="shared" si="520"/>
        <v>10082.522790697672</v>
      </c>
      <c r="P5517">
        <f t="shared" si="521"/>
        <v>1.5530232558139534</v>
      </c>
    </row>
    <row r="5518" spans="1:16" x14ac:dyDescent="0.2">
      <c r="A5518">
        <v>47142</v>
      </c>
      <c r="B5518">
        <v>1163</v>
      </c>
      <c r="C5518">
        <v>50</v>
      </c>
      <c r="D5518">
        <v>100</v>
      </c>
      <c r="E5518">
        <f t="shared" si="516"/>
        <v>0.17499999999999999</v>
      </c>
      <c r="F5518">
        <v>0.77</v>
      </c>
      <c r="G5518">
        <v>4.3090000000000003E-2</v>
      </c>
      <c r="H5518">
        <v>1.3699999999999999E-3</v>
      </c>
      <c r="I5518">
        <v>5.9800000000000001E-3</v>
      </c>
      <c r="J5518">
        <v>2.4194399999999998</v>
      </c>
      <c r="K5518">
        <v>0.6</v>
      </c>
      <c r="L5518">
        <f t="shared" si="517"/>
        <v>177.95610389610388</v>
      </c>
      <c r="M5518">
        <f t="shared" si="518"/>
        <v>5.6579220779220769</v>
      </c>
      <c r="N5518">
        <f t="shared" si="519"/>
        <v>24.696623376623378</v>
      </c>
      <c r="O5518">
        <f t="shared" si="520"/>
        <v>9991.972987012985</v>
      </c>
      <c r="P5518">
        <f t="shared" si="521"/>
        <v>2.4779220779220776</v>
      </c>
    </row>
    <row r="5519" spans="1:16" x14ac:dyDescent="0.2">
      <c r="A5519">
        <v>47146</v>
      </c>
      <c r="B5519">
        <v>912</v>
      </c>
      <c r="C5519">
        <v>50</v>
      </c>
      <c r="D5519">
        <v>100</v>
      </c>
      <c r="E5519">
        <f t="shared" si="516"/>
        <v>0.17499999999999999</v>
      </c>
      <c r="F5519">
        <v>0.5</v>
      </c>
      <c r="G5519">
        <v>3.3110000000000001E-2</v>
      </c>
      <c r="H5519">
        <v>1.06E-3</v>
      </c>
      <c r="I5519">
        <v>3.2399999999999998E-3</v>
      </c>
      <c r="J5519">
        <v>1.5807899999999999</v>
      </c>
      <c r="K5519">
        <v>0.3</v>
      </c>
      <c r="L5519">
        <f t="shared" si="517"/>
        <v>210.5796</v>
      </c>
      <c r="M5519">
        <f t="shared" si="518"/>
        <v>6.7416</v>
      </c>
      <c r="N5519">
        <f t="shared" si="519"/>
        <v>20.606399999999997</v>
      </c>
      <c r="O5519">
        <f t="shared" si="520"/>
        <v>10053.8244</v>
      </c>
      <c r="P5519">
        <f t="shared" si="521"/>
        <v>1.9079999999999999</v>
      </c>
    </row>
    <row r="5520" spans="1:16" x14ac:dyDescent="0.2">
      <c r="A5520">
        <v>47147</v>
      </c>
      <c r="B5520">
        <v>872</v>
      </c>
      <c r="C5520">
        <v>50</v>
      </c>
      <c r="D5520">
        <v>100</v>
      </c>
      <c r="E5520">
        <f t="shared" si="516"/>
        <v>0.17499999999999999</v>
      </c>
      <c r="F5520">
        <v>0.44</v>
      </c>
      <c r="G5520">
        <v>3.0720000000000001E-2</v>
      </c>
      <c r="H5520">
        <v>1.0399999999999999E-3</v>
      </c>
      <c r="I5520">
        <v>3.0899999999999999E-3</v>
      </c>
      <c r="J5520">
        <v>1.3690599999999999</v>
      </c>
      <c r="K5520">
        <v>0.26</v>
      </c>
      <c r="L5520">
        <f t="shared" si="517"/>
        <v>222.02181818181819</v>
      </c>
      <c r="M5520">
        <f t="shared" si="518"/>
        <v>7.5163636363636357</v>
      </c>
      <c r="N5520">
        <f t="shared" si="519"/>
        <v>22.332272727272727</v>
      </c>
      <c r="O5520">
        <f t="shared" si="520"/>
        <v>9894.57</v>
      </c>
      <c r="P5520">
        <f t="shared" si="521"/>
        <v>1.8790909090909091</v>
      </c>
    </row>
    <row r="5521" spans="1:16" x14ac:dyDescent="0.2">
      <c r="A5521">
        <v>47165</v>
      </c>
      <c r="B5521">
        <v>1139</v>
      </c>
      <c r="C5521">
        <v>50</v>
      </c>
      <c r="D5521">
        <v>100</v>
      </c>
      <c r="E5521">
        <f t="shared" si="516"/>
        <v>0.17499999999999999</v>
      </c>
      <c r="F5521">
        <v>0.76</v>
      </c>
      <c r="G5521">
        <v>4.249E-2</v>
      </c>
      <c r="H5521">
        <v>1.34E-3</v>
      </c>
      <c r="I5521">
        <v>5.5900000000000004E-3</v>
      </c>
      <c r="J5521">
        <v>2.3853599999999999</v>
      </c>
      <c r="K5521">
        <v>0.6</v>
      </c>
      <c r="L5521">
        <f t="shared" si="517"/>
        <v>177.78710526315791</v>
      </c>
      <c r="M5521">
        <f t="shared" si="518"/>
        <v>5.6068421052631576</v>
      </c>
      <c r="N5521">
        <f t="shared" si="519"/>
        <v>23.389736842105265</v>
      </c>
      <c r="O5521">
        <f t="shared" si="520"/>
        <v>9980.8484210526312</v>
      </c>
      <c r="P5521">
        <f t="shared" si="521"/>
        <v>2.5105263157894737</v>
      </c>
    </row>
    <row r="5522" spans="1:16" x14ac:dyDescent="0.2">
      <c r="A5522">
        <v>47187</v>
      </c>
      <c r="B5522">
        <v>1349</v>
      </c>
      <c r="C5522">
        <v>51</v>
      </c>
      <c r="D5522">
        <v>100</v>
      </c>
      <c r="E5522">
        <f t="shared" si="516"/>
        <v>0.17499999999999999</v>
      </c>
      <c r="F5522">
        <v>1.43</v>
      </c>
      <c r="G5522">
        <v>5.697E-2</v>
      </c>
      <c r="H5522">
        <v>1.7899999999999999E-3</v>
      </c>
      <c r="I5522">
        <v>1.746E-2</v>
      </c>
      <c r="J5522">
        <v>4.5057499999999999</v>
      </c>
      <c r="K5522">
        <v>0.75</v>
      </c>
      <c r="L5522">
        <f t="shared" si="517"/>
        <v>126.68853146853148</v>
      </c>
      <c r="M5522">
        <f t="shared" si="518"/>
        <v>3.9805594405594409</v>
      </c>
      <c r="N5522">
        <f t="shared" si="519"/>
        <v>38.827132867132867</v>
      </c>
      <c r="O5522">
        <f t="shared" si="520"/>
        <v>10019.779720279719</v>
      </c>
      <c r="P5522">
        <f t="shared" si="521"/>
        <v>1.6678321678321679</v>
      </c>
    </row>
    <row r="5523" spans="1:16" x14ac:dyDescent="0.2">
      <c r="A5523">
        <v>47188</v>
      </c>
      <c r="B5523">
        <v>1160</v>
      </c>
      <c r="C5523">
        <v>51</v>
      </c>
      <c r="D5523">
        <v>100</v>
      </c>
      <c r="E5523">
        <f t="shared" si="516"/>
        <v>0.17499999999999999</v>
      </c>
      <c r="F5523">
        <v>1.01</v>
      </c>
      <c r="G5523">
        <v>4.8280000000000003E-2</v>
      </c>
      <c r="H5523">
        <v>1.5200000000000001E-3</v>
      </c>
      <c r="I5523">
        <v>9.1500000000000001E-3</v>
      </c>
      <c r="J5523">
        <v>3.1740699999999999</v>
      </c>
      <c r="K5523">
        <v>0.63</v>
      </c>
      <c r="L5523">
        <f t="shared" si="517"/>
        <v>152.01029702970297</v>
      </c>
      <c r="M5523">
        <f t="shared" si="518"/>
        <v>4.7857425742574256</v>
      </c>
      <c r="N5523">
        <f t="shared" si="519"/>
        <v>28.808910891089106</v>
      </c>
      <c r="O5523">
        <f t="shared" si="520"/>
        <v>9993.6065346534651</v>
      </c>
      <c r="P5523">
        <f t="shared" si="521"/>
        <v>1.9835643564356435</v>
      </c>
    </row>
    <row r="5524" spans="1:16" x14ac:dyDescent="0.2">
      <c r="A5524">
        <v>47189</v>
      </c>
      <c r="B5524">
        <v>954</v>
      </c>
      <c r="C5524">
        <v>51</v>
      </c>
      <c r="D5524">
        <v>100</v>
      </c>
      <c r="E5524">
        <f t="shared" si="516"/>
        <v>0.17499999999999999</v>
      </c>
      <c r="F5524">
        <v>0.68</v>
      </c>
      <c r="G5524">
        <v>3.841E-2</v>
      </c>
      <c r="H5524">
        <v>1.23E-3</v>
      </c>
      <c r="I5524">
        <v>5.3699999999999998E-3</v>
      </c>
      <c r="J5524">
        <v>2.14967</v>
      </c>
      <c r="K5524">
        <v>0.48</v>
      </c>
      <c r="L5524">
        <f t="shared" si="517"/>
        <v>179.62323529411765</v>
      </c>
      <c r="M5524">
        <f t="shared" si="518"/>
        <v>5.7520588235294117</v>
      </c>
      <c r="N5524">
        <f t="shared" si="519"/>
        <v>25.11264705882353</v>
      </c>
      <c r="O5524">
        <f t="shared" si="520"/>
        <v>10052.868529411764</v>
      </c>
      <c r="P5524">
        <f t="shared" si="521"/>
        <v>2.2447058823529411</v>
      </c>
    </row>
    <row r="5525" spans="1:16" x14ac:dyDescent="0.2">
      <c r="A5525">
        <v>47191</v>
      </c>
      <c r="B5525">
        <v>1235</v>
      </c>
      <c r="C5525">
        <v>51</v>
      </c>
      <c r="D5525">
        <v>100</v>
      </c>
      <c r="E5525">
        <f t="shared" si="516"/>
        <v>0.17499999999999999</v>
      </c>
      <c r="F5525">
        <v>0.86</v>
      </c>
      <c r="G5525">
        <v>4.9480000000000003E-2</v>
      </c>
      <c r="H5525">
        <v>1.5900000000000001E-3</v>
      </c>
      <c r="I5525">
        <v>5.0200000000000002E-3</v>
      </c>
      <c r="J5525">
        <v>2.71353</v>
      </c>
      <c r="K5525">
        <v>0.4</v>
      </c>
      <c r="L5525">
        <f t="shared" si="517"/>
        <v>182.96093023255816</v>
      </c>
      <c r="M5525">
        <f t="shared" si="518"/>
        <v>5.8793023255813956</v>
      </c>
      <c r="N5525">
        <f t="shared" si="519"/>
        <v>18.562325581395349</v>
      </c>
      <c r="O5525">
        <f t="shared" si="520"/>
        <v>10033.75046511628</v>
      </c>
      <c r="P5525">
        <f t="shared" si="521"/>
        <v>1.4790697674418607</v>
      </c>
    </row>
    <row r="5526" spans="1:16" x14ac:dyDescent="0.2">
      <c r="A5526">
        <v>47192</v>
      </c>
      <c r="B5526">
        <v>1280</v>
      </c>
      <c r="C5526">
        <v>51</v>
      </c>
      <c r="D5526">
        <v>100</v>
      </c>
      <c r="E5526">
        <f t="shared" si="516"/>
        <v>0.17499999999999999</v>
      </c>
      <c r="F5526">
        <v>0.9</v>
      </c>
      <c r="G5526">
        <v>5.135E-2</v>
      </c>
      <c r="H5526">
        <v>1.6999999999999999E-3</v>
      </c>
      <c r="I5526">
        <v>4.7499999999999999E-3</v>
      </c>
      <c r="J5526">
        <v>2.8277000000000001</v>
      </c>
      <c r="K5526">
        <v>0.39</v>
      </c>
      <c r="L5526">
        <f t="shared" si="517"/>
        <v>181.43666666666667</v>
      </c>
      <c r="M5526">
        <f t="shared" si="518"/>
        <v>6.0066666666666659</v>
      </c>
      <c r="N5526">
        <f t="shared" si="519"/>
        <v>16.783333333333335</v>
      </c>
      <c r="O5526">
        <f t="shared" si="520"/>
        <v>9991.2066666666669</v>
      </c>
      <c r="P5526">
        <f t="shared" si="521"/>
        <v>1.3779999999999999</v>
      </c>
    </row>
    <row r="5527" spans="1:16" x14ac:dyDescent="0.2">
      <c r="A5527">
        <v>47193</v>
      </c>
      <c r="B5527">
        <v>1233</v>
      </c>
      <c r="C5527">
        <v>51</v>
      </c>
      <c r="D5527">
        <v>100</v>
      </c>
      <c r="E5527">
        <f t="shared" si="516"/>
        <v>0.17499999999999999</v>
      </c>
      <c r="F5527">
        <v>0.86</v>
      </c>
      <c r="G5527">
        <v>4.8649999999999999E-2</v>
      </c>
      <c r="H5527">
        <v>1.6299999999999999E-3</v>
      </c>
      <c r="I5527">
        <v>4.4200000000000003E-3</v>
      </c>
      <c r="J5527">
        <v>2.7090800000000002</v>
      </c>
      <c r="K5527">
        <v>0.37</v>
      </c>
      <c r="L5527">
        <f t="shared" si="517"/>
        <v>179.89186046511628</v>
      </c>
      <c r="M5527">
        <f t="shared" si="518"/>
        <v>6.0272093023255815</v>
      </c>
      <c r="N5527">
        <f t="shared" si="519"/>
        <v>16.343720930232561</v>
      </c>
      <c r="O5527">
        <f t="shared" si="520"/>
        <v>10017.295813953489</v>
      </c>
      <c r="P5527">
        <f t="shared" si="521"/>
        <v>1.3681395348837209</v>
      </c>
    </row>
    <row r="5528" spans="1:16" x14ac:dyDescent="0.2">
      <c r="A5528">
        <v>47194</v>
      </c>
      <c r="B5528">
        <v>1105</v>
      </c>
      <c r="C5528">
        <v>51</v>
      </c>
      <c r="D5528">
        <v>100</v>
      </c>
      <c r="E5528">
        <f t="shared" si="516"/>
        <v>0.17499999999999999</v>
      </c>
      <c r="F5528">
        <v>0.73</v>
      </c>
      <c r="G5528">
        <v>4.2619999999999998E-2</v>
      </c>
      <c r="H5528">
        <v>1.4599999999999999E-3</v>
      </c>
      <c r="I5528">
        <v>3.9500000000000004E-3</v>
      </c>
      <c r="J5528">
        <v>2.2981099999999999</v>
      </c>
      <c r="K5528">
        <v>0.34</v>
      </c>
      <c r="L5528">
        <f t="shared" si="517"/>
        <v>185.65972602739726</v>
      </c>
      <c r="M5528">
        <f t="shared" si="518"/>
        <v>6.36</v>
      </c>
      <c r="N5528">
        <f t="shared" si="519"/>
        <v>17.206849315068496</v>
      </c>
      <c r="O5528">
        <f t="shared" si="520"/>
        <v>10010.944931506849</v>
      </c>
      <c r="P5528">
        <f t="shared" si="521"/>
        <v>1.481095890410959</v>
      </c>
    </row>
    <row r="5529" spans="1:16" x14ac:dyDescent="0.2">
      <c r="A5529">
        <v>47223</v>
      </c>
      <c r="B5529">
        <v>1169</v>
      </c>
      <c r="C5529">
        <v>50</v>
      </c>
      <c r="D5529">
        <v>100</v>
      </c>
      <c r="E5529">
        <f t="shared" si="516"/>
        <v>0.17499999999999999</v>
      </c>
      <c r="F5529">
        <v>0.82</v>
      </c>
      <c r="G5529">
        <v>4.394E-2</v>
      </c>
      <c r="H5529">
        <v>1.42E-3</v>
      </c>
      <c r="I5529">
        <v>5.1900000000000002E-3</v>
      </c>
      <c r="J5529">
        <v>2.5975799999999998</v>
      </c>
      <c r="K5529">
        <v>0.27</v>
      </c>
      <c r="L5529">
        <f t="shared" si="517"/>
        <v>170.40146341463418</v>
      </c>
      <c r="M5529">
        <f t="shared" si="518"/>
        <v>5.5068292682926838</v>
      </c>
      <c r="N5529">
        <f t="shared" si="519"/>
        <v>20.127073170731709</v>
      </c>
      <c r="O5529">
        <f t="shared" si="520"/>
        <v>10073.541951219511</v>
      </c>
      <c r="P5529">
        <f t="shared" si="521"/>
        <v>1.0470731707317076</v>
      </c>
    </row>
    <row r="5530" spans="1:16" x14ac:dyDescent="0.2">
      <c r="A5530">
        <v>47233</v>
      </c>
      <c r="B5530">
        <v>837</v>
      </c>
      <c r="C5530">
        <v>51</v>
      </c>
      <c r="D5530">
        <v>100</v>
      </c>
      <c r="E5530">
        <f t="shared" si="516"/>
        <v>0.17499999999999999</v>
      </c>
      <c r="F5530">
        <v>0.4</v>
      </c>
      <c r="G5530">
        <v>2.826E-2</v>
      </c>
      <c r="H5530">
        <v>1.0300000000000001E-3</v>
      </c>
      <c r="I5530">
        <v>3.2399999999999998E-3</v>
      </c>
      <c r="J5530">
        <v>1.2456</v>
      </c>
      <c r="K5530">
        <v>0.2</v>
      </c>
      <c r="L5530">
        <f t="shared" si="517"/>
        <v>224.66699999999997</v>
      </c>
      <c r="M5530">
        <f t="shared" si="518"/>
        <v>8.1884999999999994</v>
      </c>
      <c r="N5530">
        <f t="shared" si="519"/>
        <v>25.757999999999999</v>
      </c>
      <c r="O5530">
        <f t="shared" si="520"/>
        <v>9902.52</v>
      </c>
      <c r="P5530">
        <f t="shared" si="521"/>
        <v>1.59</v>
      </c>
    </row>
    <row r="5531" spans="1:16" x14ac:dyDescent="0.2">
      <c r="A5531">
        <v>47250</v>
      </c>
      <c r="B5531">
        <v>1069</v>
      </c>
      <c r="C5531">
        <v>51</v>
      </c>
      <c r="D5531">
        <v>100</v>
      </c>
      <c r="E5531">
        <f t="shared" si="516"/>
        <v>0.17499999999999999</v>
      </c>
      <c r="F5531">
        <v>0.71</v>
      </c>
      <c r="G5531">
        <v>4.1590000000000002E-2</v>
      </c>
      <c r="H5531">
        <v>1.41E-3</v>
      </c>
      <c r="I5531">
        <v>5.1000000000000004E-3</v>
      </c>
      <c r="J5531">
        <v>2.2212399999999999</v>
      </c>
      <c r="K5531">
        <v>0.3</v>
      </c>
      <c r="L5531">
        <f t="shared" si="517"/>
        <v>186.27633802816905</v>
      </c>
      <c r="M5531">
        <f t="shared" si="518"/>
        <v>6.3152112676056342</v>
      </c>
      <c r="N5531">
        <f t="shared" si="519"/>
        <v>22.842253521126761</v>
      </c>
      <c r="O5531">
        <f t="shared" si="520"/>
        <v>9948.6523943661978</v>
      </c>
      <c r="P5531">
        <f t="shared" si="521"/>
        <v>1.3436619718309859</v>
      </c>
    </row>
    <row r="5532" spans="1:16" x14ac:dyDescent="0.2">
      <c r="A5532">
        <v>47251</v>
      </c>
      <c r="B5532">
        <v>1121</v>
      </c>
      <c r="C5532">
        <v>51</v>
      </c>
      <c r="D5532">
        <v>100</v>
      </c>
      <c r="E5532">
        <f t="shared" si="516"/>
        <v>0.17499999999999999</v>
      </c>
      <c r="F5532">
        <v>0.73</v>
      </c>
      <c r="G5532">
        <v>4.3650000000000001E-2</v>
      </c>
      <c r="H5532">
        <v>1.48E-3</v>
      </c>
      <c r="I5532">
        <v>4.9399999999999999E-3</v>
      </c>
      <c r="J5532">
        <v>2.3048099999999998</v>
      </c>
      <c r="K5532">
        <v>0.31</v>
      </c>
      <c r="L5532">
        <f t="shared" si="517"/>
        <v>190.14657534246575</v>
      </c>
      <c r="M5532">
        <f t="shared" si="518"/>
        <v>6.447123287671233</v>
      </c>
      <c r="N5532">
        <f t="shared" si="519"/>
        <v>21.51945205479452</v>
      </c>
      <c r="O5532">
        <f t="shared" si="520"/>
        <v>10040.131232876713</v>
      </c>
      <c r="P5532">
        <f t="shared" si="521"/>
        <v>1.3504109589041098</v>
      </c>
    </row>
    <row r="5533" spans="1:16" x14ac:dyDescent="0.2">
      <c r="A5533">
        <v>47257</v>
      </c>
      <c r="B5533">
        <v>941</v>
      </c>
      <c r="C5533">
        <v>51</v>
      </c>
      <c r="D5533">
        <v>100</v>
      </c>
      <c r="E5533">
        <f t="shared" si="516"/>
        <v>0.17499999999999999</v>
      </c>
      <c r="F5533">
        <v>0.52</v>
      </c>
      <c r="G5533">
        <v>3.44E-2</v>
      </c>
      <c r="H5533">
        <v>1.1999999999999999E-3</v>
      </c>
      <c r="I5533">
        <v>3.4499999999999999E-3</v>
      </c>
      <c r="J5533">
        <v>1.6223700000000001</v>
      </c>
      <c r="K5533">
        <v>0.17</v>
      </c>
      <c r="L5533">
        <f t="shared" si="517"/>
        <v>210.36923076923074</v>
      </c>
      <c r="M5533">
        <f t="shared" si="518"/>
        <v>7.3384615384615381</v>
      </c>
      <c r="N5533">
        <f t="shared" si="519"/>
        <v>21.098076923076924</v>
      </c>
      <c r="O5533">
        <f t="shared" si="520"/>
        <v>9921.4165384615389</v>
      </c>
      <c r="P5533">
        <f t="shared" si="521"/>
        <v>1.0396153846153846</v>
      </c>
    </row>
    <row r="5534" spans="1:16" x14ac:dyDescent="0.2">
      <c r="A5534">
        <v>47258</v>
      </c>
      <c r="B5534">
        <v>1062</v>
      </c>
      <c r="C5534">
        <v>51</v>
      </c>
      <c r="D5534">
        <v>100</v>
      </c>
      <c r="E5534">
        <f t="shared" si="516"/>
        <v>0.17499999999999999</v>
      </c>
      <c r="F5534">
        <v>0.61</v>
      </c>
      <c r="G5534">
        <v>4.0469999999999999E-2</v>
      </c>
      <c r="H5534">
        <v>1.3500000000000001E-3</v>
      </c>
      <c r="I5534">
        <v>3.65E-3</v>
      </c>
      <c r="J5534">
        <v>1.9366699999999999</v>
      </c>
      <c r="K5534">
        <v>0.18</v>
      </c>
      <c r="L5534">
        <f t="shared" si="517"/>
        <v>210.97475409836068</v>
      </c>
      <c r="M5534">
        <f t="shared" si="518"/>
        <v>7.0377049180327882</v>
      </c>
      <c r="N5534">
        <f t="shared" si="519"/>
        <v>19.027868852459019</v>
      </c>
      <c r="O5534">
        <f t="shared" si="520"/>
        <v>10096.082950819671</v>
      </c>
      <c r="P5534">
        <f t="shared" si="521"/>
        <v>0.93836065573770489</v>
      </c>
    </row>
    <row r="5535" spans="1:16" x14ac:dyDescent="0.2">
      <c r="A5535">
        <v>47262</v>
      </c>
      <c r="B5535">
        <v>1018</v>
      </c>
      <c r="C5535">
        <v>51</v>
      </c>
      <c r="D5535">
        <v>100</v>
      </c>
      <c r="E5535">
        <f t="shared" si="516"/>
        <v>0.17499999999999999</v>
      </c>
      <c r="F5535">
        <v>0.52</v>
      </c>
      <c r="G5535">
        <v>3.4529999999999998E-2</v>
      </c>
      <c r="H5535">
        <v>1.2899999999999999E-3</v>
      </c>
      <c r="I5535">
        <v>3.48E-3</v>
      </c>
      <c r="J5535">
        <v>1.6346400000000001</v>
      </c>
      <c r="K5535">
        <v>0.16</v>
      </c>
      <c r="L5535">
        <f t="shared" si="517"/>
        <v>211.16423076923076</v>
      </c>
      <c r="M5535">
        <f t="shared" si="518"/>
        <v>7.8888461538461527</v>
      </c>
      <c r="N5535">
        <f t="shared" si="519"/>
        <v>21.28153846153846</v>
      </c>
      <c r="O5535">
        <f t="shared" si="520"/>
        <v>9996.4523076923088</v>
      </c>
      <c r="P5535">
        <f t="shared" si="521"/>
        <v>0.9784615384615386</v>
      </c>
    </row>
    <row r="5536" spans="1:16" x14ac:dyDescent="0.2">
      <c r="A5536">
        <v>47263</v>
      </c>
      <c r="B5536">
        <v>911</v>
      </c>
      <c r="C5536">
        <v>51</v>
      </c>
      <c r="D5536">
        <v>100</v>
      </c>
      <c r="E5536">
        <f t="shared" si="516"/>
        <v>0.17499999999999999</v>
      </c>
      <c r="F5536">
        <v>0.47</v>
      </c>
      <c r="G5536">
        <v>2.9940000000000001E-2</v>
      </c>
      <c r="H5536">
        <v>1.16E-3</v>
      </c>
      <c r="I5536">
        <v>3.0100000000000001E-3</v>
      </c>
      <c r="J5536">
        <v>1.48926</v>
      </c>
      <c r="K5536">
        <v>0.13</v>
      </c>
      <c r="L5536">
        <f t="shared" si="517"/>
        <v>202.57276595744682</v>
      </c>
      <c r="M5536">
        <f t="shared" si="518"/>
        <v>7.8485106382978724</v>
      </c>
      <c r="N5536">
        <f t="shared" si="519"/>
        <v>20.365531914893619</v>
      </c>
      <c r="O5536">
        <f t="shared" si="520"/>
        <v>10076.269787234043</v>
      </c>
      <c r="P5536">
        <f t="shared" si="521"/>
        <v>0.87957446808510642</v>
      </c>
    </row>
    <row r="5537" spans="1:16" x14ac:dyDescent="0.2">
      <c r="A5537">
        <v>47270</v>
      </c>
      <c r="B5537">
        <v>1011</v>
      </c>
      <c r="C5537">
        <v>50</v>
      </c>
      <c r="D5537">
        <v>100</v>
      </c>
      <c r="E5537">
        <f t="shared" si="516"/>
        <v>0.17499999999999999</v>
      </c>
      <c r="F5537">
        <v>0.8</v>
      </c>
      <c r="G5537">
        <v>3.7749999999999999E-2</v>
      </c>
      <c r="H5537">
        <v>1.24E-3</v>
      </c>
      <c r="I5537">
        <v>1.235E-2</v>
      </c>
      <c r="J5537">
        <v>2.5085199999999999</v>
      </c>
      <c r="K5537">
        <v>0.45</v>
      </c>
      <c r="L5537">
        <f t="shared" si="517"/>
        <v>150.05624999999998</v>
      </c>
      <c r="M5537">
        <f t="shared" si="518"/>
        <v>4.9290000000000003</v>
      </c>
      <c r="N5537">
        <f t="shared" si="519"/>
        <v>49.091250000000002</v>
      </c>
      <c r="O5537">
        <f t="shared" si="520"/>
        <v>9971.3669999999984</v>
      </c>
      <c r="P5537">
        <f t="shared" si="521"/>
        <v>1.7887500000000001</v>
      </c>
    </row>
    <row r="5538" spans="1:16" x14ac:dyDescent="0.2">
      <c r="A5538">
        <v>47271</v>
      </c>
      <c r="B5538">
        <v>1142</v>
      </c>
      <c r="C5538">
        <v>50</v>
      </c>
      <c r="D5538">
        <v>100</v>
      </c>
      <c r="E5538">
        <f t="shared" si="516"/>
        <v>0.17499999999999999</v>
      </c>
      <c r="F5538">
        <v>0.9</v>
      </c>
      <c r="G5538">
        <v>4.2560000000000001E-2</v>
      </c>
      <c r="H5538">
        <v>1.4E-3</v>
      </c>
      <c r="I5538">
        <v>8.9700000000000005E-3</v>
      </c>
      <c r="J5538">
        <v>2.82605</v>
      </c>
      <c r="K5538">
        <v>0.51</v>
      </c>
      <c r="L5538">
        <f t="shared" si="517"/>
        <v>150.37866666666667</v>
      </c>
      <c r="M5538">
        <f t="shared" si="518"/>
        <v>4.9466666666666663</v>
      </c>
      <c r="N5538">
        <f t="shared" si="519"/>
        <v>31.694000000000003</v>
      </c>
      <c r="O5538">
        <f t="shared" si="520"/>
        <v>9985.376666666667</v>
      </c>
      <c r="P5538">
        <f t="shared" si="521"/>
        <v>1.802</v>
      </c>
    </row>
    <row r="5539" spans="1:16" x14ac:dyDescent="0.2">
      <c r="A5539">
        <v>47272</v>
      </c>
      <c r="B5539">
        <v>1134</v>
      </c>
      <c r="C5539">
        <v>50</v>
      </c>
      <c r="D5539">
        <v>100</v>
      </c>
      <c r="E5539">
        <f t="shared" si="516"/>
        <v>0.17499999999999999</v>
      </c>
      <c r="F5539">
        <v>0.82</v>
      </c>
      <c r="G5539">
        <v>4.3880000000000002E-2</v>
      </c>
      <c r="H5539">
        <v>1.3799999999999999E-3</v>
      </c>
      <c r="I5539">
        <v>6.13E-3</v>
      </c>
      <c r="J5539">
        <v>2.5836600000000001</v>
      </c>
      <c r="K5539">
        <v>0.4</v>
      </c>
      <c r="L5539">
        <f t="shared" si="517"/>
        <v>170.1687804878049</v>
      </c>
      <c r="M5539">
        <f t="shared" si="518"/>
        <v>5.3517073170731706</v>
      </c>
      <c r="N5539">
        <f t="shared" si="519"/>
        <v>23.772439024390245</v>
      </c>
      <c r="O5539">
        <f t="shared" si="520"/>
        <v>10019.559512195123</v>
      </c>
      <c r="P5539">
        <f t="shared" si="521"/>
        <v>1.5512195121951222</v>
      </c>
    </row>
    <row r="5540" spans="1:16" x14ac:dyDescent="0.2">
      <c r="A5540">
        <v>47284</v>
      </c>
      <c r="B5540">
        <v>1049</v>
      </c>
      <c r="C5540">
        <v>51</v>
      </c>
      <c r="D5540">
        <v>100</v>
      </c>
      <c r="E5540">
        <f t="shared" si="516"/>
        <v>0.17499999999999999</v>
      </c>
      <c r="F5540">
        <v>0.77</v>
      </c>
      <c r="G5540">
        <v>4.1610000000000001E-2</v>
      </c>
      <c r="H5540">
        <v>1.32E-3</v>
      </c>
      <c r="I5540">
        <v>1.1950000000000001E-2</v>
      </c>
      <c r="J5540">
        <v>2.4043000000000001</v>
      </c>
      <c r="K5540">
        <v>0.5</v>
      </c>
      <c r="L5540">
        <f t="shared" si="517"/>
        <v>171.8438961038961</v>
      </c>
      <c r="M5540">
        <f t="shared" si="518"/>
        <v>5.4514285714285711</v>
      </c>
      <c r="N5540">
        <f t="shared" si="519"/>
        <v>49.35194805194805</v>
      </c>
      <c r="O5540">
        <f t="shared" si="520"/>
        <v>9929.4467532467534</v>
      </c>
      <c r="P5540">
        <f t="shared" si="521"/>
        <v>2.0649350649350651</v>
      </c>
    </row>
    <row r="5541" spans="1:16" x14ac:dyDescent="0.2">
      <c r="A5541">
        <v>47285</v>
      </c>
      <c r="B5541">
        <v>1026</v>
      </c>
      <c r="C5541">
        <v>51</v>
      </c>
      <c r="D5541">
        <v>100</v>
      </c>
      <c r="E5541">
        <f t="shared" si="516"/>
        <v>0.17499999999999999</v>
      </c>
      <c r="F5541">
        <v>0.63</v>
      </c>
      <c r="G5541">
        <v>3.909E-2</v>
      </c>
      <c r="H5541">
        <v>1.2800000000000001E-3</v>
      </c>
      <c r="I5541">
        <v>6.5799999999999999E-3</v>
      </c>
      <c r="J5541">
        <v>1.9921199999999999</v>
      </c>
      <c r="K5541">
        <v>0.49</v>
      </c>
      <c r="L5541">
        <f t="shared" si="517"/>
        <v>197.31142857142856</v>
      </c>
      <c r="M5541">
        <f t="shared" si="518"/>
        <v>6.4609523809523823</v>
      </c>
      <c r="N5541">
        <f t="shared" si="519"/>
        <v>33.213333333333331</v>
      </c>
      <c r="O5541">
        <f t="shared" si="520"/>
        <v>10055.462857142857</v>
      </c>
      <c r="P5541">
        <f t="shared" si="521"/>
        <v>2.4733333333333336</v>
      </c>
    </row>
    <row r="5542" spans="1:16" x14ac:dyDescent="0.2">
      <c r="A5542">
        <v>47287</v>
      </c>
      <c r="B5542">
        <v>1110</v>
      </c>
      <c r="C5542">
        <v>51</v>
      </c>
      <c r="D5542">
        <v>100</v>
      </c>
      <c r="E5542">
        <f t="shared" si="516"/>
        <v>0.17499999999999999</v>
      </c>
      <c r="F5542">
        <v>0.66</v>
      </c>
      <c r="G5542">
        <v>4.0030000000000003E-2</v>
      </c>
      <c r="H5542">
        <v>1.3799999999999999E-3</v>
      </c>
      <c r="I5542">
        <v>4.47E-3</v>
      </c>
      <c r="J5542">
        <v>2.0633900000000001</v>
      </c>
      <c r="K5542">
        <v>0.33</v>
      </c>
      <c r="L5542">
        <f t="shared" si="517"/>
        <v>192.87181818181818</v>
      </c>
      <c r="M5542">
        <f t="shared" si="518"/>
        <v>6.6490909090909085</v>
      </c>
      <c r="N5542">
        <f t="shared" si="519"/>
        <v>21.537272727272725</v>
      </c>
      <c r="O5542">
        <f t="shared" si="520"/>
        <v>9941.7881818181813</v>
      </c>
      <c r="P5542">
        <f t="shared" si="521"/>
        <v>1.59</v>
      </c>
    </row>
    <row r="5543" spans="1:16" x14ac:dyDescent="0.2">
      <c r="A5543">
        <v>47297</v>
      </c>
      <c r="B5543">
        <v>917</v>
      </c>
      <c r="C5543">
        <v>51</v>
      </c>
      <c r="D5543">
        <v>100</v>
      </c>
      <c r="E5543">
        <f t="shared" si="516"/>
        <v>0.17499999999999999</v>
      </c>
      <c r="F5543">
        <v>0.5</v>
      </c>
      <c r="G5543">
        <v>3.3669999999999999E-2</v>
      </c>
      <c r="H5543">
        <v>1.07E-3</v>
      </c>
      <c r="I5543">
        <v>2.5999999999999999E-3</v>
      </c>
      <c r="J5543">
        <v>1.57558</v>
      </c>
      <c r="K5543">
        <v>0.15</v>
      </c>
      <c r="L5543">
        <f t="shared" si="517"/>
        <v>214.1412</v>
      </c>
      <c r="M5543">
        <f t="shared" si="518"/>
        <v>6.8052000000000001</v>
      </c>
      <c r="N5543">
        <f t="shared" si="519"/>
        <v>16.535999999999998</v>
      </c>
      <c r="O5543">
        <f t="shared" si="520"/>
        <v>10020.6888</v>
      </c>
      <c r="P5543">
        <f t="shared" si="521"/>
        <v>0.95399999999999996</v>
      </c>
    </row>
    <row r="5544" spans="1:16" x14ac:dyDescent="0.2">
      <c r="A5544">
        <v>47301</v>
      </c>
      <c r="B5544">
        <v>1073</v>
      </c>
      <c r="C5544">
        <v>51</v>
      </c>
      <c r="D5544">
        <v>100</v>
      </c>
      <c r="E5544">
        <f t="shared" si="516"/>
        <v>0.17499999999999999</v>
      </c>
      <c r="F5544">
        <v>0.63</v>
      </c>
      <c r="G5544">
        <v>3.9870000000000003E-2</v>
      </c>
      <c r="H5544">
        <v>1.25E-3</v>
      </c>
      <c r="I5544">
        <v>3.0500000000000002E-3</v>
      </c>
      <c r="J5544">
        <v>1.9965999999999999</v>
      </c>
      <c r="K5544">
        <v>0.16</v>
      </c>
      <c r="L5544">
        <f t="shared" si="517"/>
        <v>201.24857142857144</v>
      </c>
      <c r="M5544">
        <f t="shared" si="518"/>
        <v>6.3095238095238093</v>
      </c>
      <c r="N5544">
        <f t="shared" si="519"/>
        <v>15.395238095238096</v>
      </c>
      <c r="O5544">
        <f t="shared" si="520"/>
        <v>10078.076190476189</v>
      </c>
      <c r="P5544">
        <f t="shared" si="521"/>
        <v>0.80761904761904757</v>
      </c>
    </row>
    <row r="5545" spans="1:16" x14ac:dyDescent="0.2">
      <c r="A5545">
        <v>47304</v>
      </c>
      <c r="B5545">
        <v>810</v>
      </c>
      <c r="C5545">
        <v>51</v>
      </c>
      <c r="D5545">
        <v>100</v>
      </c>
      <c r="E5545">
        <f t="shared" si="516"/>
        <v>0.17499999999999999</v>
      </c>
      <c r="F5545">
        <v>0.38</v>
      </c>
      <c r="G5545">
        <v>2.7900000000000001E-2</v>
      </c>
      <c r="H5545">
        <v>9.3999999999999997E-4</v>
      </c>
      <c r="I5545">
        <v>2.2799999999999999E-3</v>
      </c>
      <c r="J5545">
        <v>1.1975800000000001</v>
      </c>
      <c r="K5545">
        <v>0.13</v>
      </c>
      <c r="L5545">
        <f t="shared" si="517"/>
        <v>233.47894736842107</v>
      </c>
      <c r="M5545">
        <f t="shared" si="518"/>
        <v>7.8663157894736848</v>
      </c>
      <c r="N5545">
        <f t="shared" si="519"/>
        <v>19.079999999999998</v>
      </c>
      <c r="O5545">
        <f t="shared" si="520"/>
        <v>10021.853684210526</v>
      </c>
      <c r="P5545">
        <f t="shared" si="521"/>
        <v>1.0878947368421052</v>
      </c>
    </row>
    <row r="5546" spans="1:16" x14ac:dyDescent="0.2">
      <c r="A5546">
        <v>47305</v>
      </c>
      <c r="B5546">
        <v>848</v>
      </c>
      <c r="C5546">
        <v>51</v>
      </c>
      <c r="D5546">
        <v>100</v>
      </c>
      <c r="E5546">
        <f t="shared" si="516"/>
        <v>0.17499999999999999</v>
      </c>
      <c r="F5546">
        <v>0.39</v>
      </c>
      <c r="G5546">
        <v>2.9399999999999999E-2</v>
      </c>
      <c r="H5546">
        <v>9.7999999999999997E-4</v>
      </c>
      <c r="I5546">
        <v>2.3900000000000002E-3</v>
      </c>
      <c r="J5546">
        <v>1.2342299999999999</v>
      </c>
      <c r="K5546">
        <v>0.13</v>
      </c>
      <c r="L5546">
        <f t="shared" si="517"/>
        <v>239.72307692307692</v>
      </c>
      <c r="M5546">
        <f t="shared" si="518"/>
        <v>7.9907692307692306</v>
      </c>
      <c r="N5546">
        <f t="shared" si="519"/>
        <v>19.487692307692306</v>
      </c>
      <c r="O5546">
        <f t="shared" si="520"/>
        <v>10063.721538461537</v>
      </c>
      <c r="P5546">
        <f t="shared" si="521"/>
        <v>1.06</v>
      </c>
    </row>
    <row r="5547" spans="1:16" x14ac:dyDescent="0.2">
      <c r="A5547">
        <v>47318</v>
      </c>
      <c r="B5547">
        <v>1094</v>
      </c>
      <c r="C5547">
        <v>51</v>
      </c>
      <c r="D5547">
        <v>100</v>
      </c>
      <c r="E5547">
        <f t="shared" si="516"/>
        <v>0.17499999999999999</v>
      </c>
      <c r="F5547">
        <v>0.83</v>
      </c>
      <c r="G5547">
        <v>4.6120000000000001E-2</v>
      </c>
      <c r="H5547">
        <v>1.34E-3</v>
      </c>
      <c r="I5547">
        <v>4.5999999999999999E-3</v>
      </c>
      <c r="J5547">
        <v>2.6210900000000001</v>
      </c>
      <c r="K5547">
        <v>0.4</v>
      </c>
      <c r="L5547">
        <f t="shared" si="517"/>
        <v>176.70072289156627</v>
      </c>
      <c r="M5547">
        <f t="shared" si="518"/>
        <v>5.1339759036144583</v>
      </c>
      <c r="N5547">
        <f t="shared" si="519"/>
        <v>17.62409638554217</v>
      </c>
      <c r="O5547">
        <f t="shared" si="520"/>
        <v>10042.248433734942</v>
      </c>
      <c r="P5547">
        <f t="shared" si="521"/>
        <v>1.5325301204819279</v>
      </c>
    </row>
    <row r="5548" spans="1:16" x14ac:dyDescent="0.2">
      <c r="A5548">
        <v>47319</v>
      </c>
      <c r="B5548">
        <v>1042</v>
      </c>
      <c r="C5548">
        <v>51</v>
      </c>
      <c r="D5548">
        <v>100</v>
      </c>
      <c r="E5548">
        <f t="shared" si="516"/>
        <v>0.17499999999999999</v>
      </c>
      <c r="F5548">
        <v>0.69</v>
      </c>
      <c r="G5548">
        <v>4.3990000000000001E-2</v>
      </c>
      <c r="H5548">
        <v>1.2999999999999999E-3</v>
      </c>
      <c r="I5548">
        <v>3.98E-3</v>
      </c>
      <c r="J5548">
        <v>2.1671100000000001</v>
      </c>
      <c r="K5548">
        <v>0.37</v>
      </c>
      <c r="L5548">
        <f t="shared" si="517"/>
        <v>202.73652173913044</v>
      </c>
      <c r="M5548">
        <f t="shared" si="518"/>
        <v>5.9913043478260866</v>
      </c>
      <c r="N5548">
        <f t="shared" si="519"/>
        <v>18.342608695652174</v>
      </c>
      <c r="O5548">
        <f t="shared" si="520"/>
        <v>9987.55043478261</v>
      </c>
      <c r="P5548">
        <f t="shared" si="521"/>
        <v>1.705217391304348</v>
      </c>
    </row>
    <row r="5549" spans="1:16" x14ac:dyDescent="0.2">
      <c r="A5549">
        <v>47327</v>
      </c>
      <c r="B5549">
        <v>836</v>
      </c>
      <c r="C5549">
        <v>52</v>
      </c>
      <c r="D5549">
        <v>100</v>
      </c>
      <c r="E5549">
        <f t="shared" si="516"/>
        <v>0.17499999999999999</v>
      </c>
      <c r="F5549">
        <v>0.39</v>
      </c>
      <c r="G5549">
        <v>2.8709999999999999E-2</v>
      </c>
      <c r="H5549">
        <v>1.0499999999999999E-3</v>
      </c>
      <c r="I5549">
        <v>2.5400000000000002E-3</v>
      </c>
      <c r="J5549">
        <v>1.22424</v>
      </c>
      <c r="K5549">
        <v>0.14000000000000001</v>
      </c>
      <c r="L5549">
        <f t="shared" si="517"/>
        <v>234.09692307692305</v>
      </c>
      <c r="M5549">
        <f t="shared" si="518"/>
        <v>8.5615384615384613</v>
      </c>
      <c r="N5549">
        <f t="shared" si="519"/>
        <v>20.710769230769234</v>
      </c>
      <c r="O5549">
        <f t="shared" si="520"/>
        <v>9982.2646153846163</v>
      </c>
      <c r="P5549">
        <f t="shared" si="521"/>
        <v>1.1415384615384614</v>
      </c>
    </row>
    <row r="5550" spans="1:16" x14ac:dyDescent="0.2">
      <c r="A5550">
        <v>47345</v>
      </c>
      <c r="B5550">
        <v>952</v>
      </c>
      <c r="C5550">
        <v>51</v>
      </c>
      <c r="D5550">
        <v>100</v>
      </c>
      <c r="E5550">
        <f t="shared" si="516"/>
        <v>0.17499999999999999</v>
      </c>
      <c r="F5550">
        <v>0.61</v>
      </c>
      <c r="G5550">
        <v>3.304E-2</v>
      </c>
      <c r="H5550">
        <v>1.2600000000000001E-3</v>
      </c>
      <c r="I5550">
        <v>1.6670000000000001E-2</v>
      </c>
      <c r="J5550">
        <v>1.9151199999999999</v>
      </c>
      <c r="K5550">
        <v>0.79</v>
      </c>
      <c r="L5550">
        <f t="shared" si="517"/>
        <v>172.24131147540984</v>
      </c>
      <c r="M5550">
        <f t="shared" si="518"/>
        <v>6.5685245901639346</v>
      </c>
      <c r="N5550">
        <f t="shared" si="519"/>
        <v>86.902622950819676</v>
      </c>
      <c r="O5550">
        <f t="shared" si="520"/>
        <v>9983.7403278688525</v>
      </c>
      <c r="P5550">
        <f t="shared" si="521"/>
        <v>4.118360655737705</v>
      </c>
    </row>
    <row r="5551" spans="1:16" x14ac:dyDescent="0.2">
      <c r="A5551">
        <v>47354</v>
      </c>
      <c r="B5551">
        <v>858</v>
      </c>
      <c r="C5551">
        <v>51</v>
      </c>
      <c r="D5551">
        <v>100</v>
      </c>
      <c r="E5551">
        <f t="shared" si="516"/>
        <v>0.17499999999999999</v>
      </c>
      <c r="F5551">
        <v>0.38</v>
      </c>
      <c r="G5551">
        <v>2.9329999999999998E-2</v>
      </c>
      <c r="H5551">
        <v>9.8999999999999999E-4</v>
      </c>
      <c r="I5551">
        <v>3.2100000000000002E-3</v>
      </c>
      <c r="J5551">
        <v>1.18642</v>
      </c>
      <c r="K5551">
        <v>0.22</v>
      </c>
      <c r="L5551">
        <f t="shared" si="517"/>
        <v>245.44578947368419</v>
      </c>
      <c r="M5551">
        <f t="shared" si="518"/>
        <v>8.2847368421052625</v>
      </c>
      <c r="N5551">
        <f t="shared" si="519"/>
        <v>26.862631578947372</v>
      </c>
      <c r="O5551">
        <f t="shared" si="520"/>
        <v>9928.4621052631574</v>
      </c>
      <c r="P5551">
        <f t="shared" si="521"/>
        <v>1.8410526315789475</v>
      </c>
    </row>
    <row r="5552" spans="1:16" x14ac:dyDescent="0.2">
      <c r="A5552">
        <v>47366</v>
      </c>
      <c r="B5552">
        <v>1114</v>
      </c>
      <c r="C5552">
        <v>52</v>
      </c>
      <c r="D5552">
        <v>100</v>
      </c>
      <c r="E5552">
        <f t="shared" si="516"/>
        <v>0.17499999999999999</v>
      </c>
      <c r="F5552">
        <v>0.98</v>
      </c>
      <c r="G5552">
        <v>4.3069999999999997E-2</v>
      </c>
      <c r="H5552">
        <v>1.41E-3</v>
      </c>
      <c r="I5552">
        <v>1.753E-2</v>
      </c>
      <c r="J5552">
        <v>3.0558700000000001</v>
      </c>
      <c r="K5552">
        <v>0.35</v>
      </c>
      <c r="L5552">
        <f t="shared" si="517"/>
        <v>139.75775510204082</v>
      </c>
      <c r="M5552">
        <f t="shared" si="518"/>
        <v>4.5753061224489793</v>
      </c>
      <c r="N5552">
        <f t="shared" si="519"/>
        <v>56.883061224489801</v>
      </c>
      <c r="O5552">
        <f t="shared" si="520"/>
        <v>9915.9863265306121</v>
      </c>
      <c r="P5552">
        <f t="shared" si="521"/>
        <v>1.1357142857142857</v>
      </c>
    </row>
    <row r="5553" spans="1:16" x14ac:dyDescent="0.2">
      <c r="A5553">
        <v>47370</v>
      </c>
      <c r="B5553">
        <v>859</v>
      </c>
      <c r="C5553">
        <v>52</v>
      </c>
      <c r="D5553">
        <v>100</v>
      </c>
      <c r="E5553">
        <f t="shared" si="516"/>
        <v>0.17499999999999999</v>
      </c>
      <c r="F5553">
        <v>0.48</v>
      </c>
      <c r="G5553">
        <v>2.9940000000000001E-2</v>
      </c>
      <c r="H5553">
        <v>1.1199999999999999E-3</v>
      </c>
      <c r="I5553">
        <v>4.2500000000000003E-3</v>
      </c>
      <c r="J5553">
        <v>1.5048900000000001</v>
      </c>
      <c r="K5553">
        <v>0.16</v>
      </c>
      <c r="L5553">
        <f t="shared" si="517"/>
        <v>198.35250000000002</v>
      </c>
      <c r="M5553">
        <f t="shared" si="518"/>
        <v>7.419999999999999</v>
      </c>
      <c r="N5553">
        <f t="shared" si="519"/>
        <v>28.156250000000004</v>
      </c>
      <c r="O5553">
        <f t="shared" si="520"/>
        <v>9969.8962500000016</v>
      </c>
      <c r="P5553">
        <f t="shared" si="521"/>
        <v>1.0600000000000003</v>
      </c>
    </row>
    <row r="5554" spans="1:16" x14ac:dyDescent="0.2">
      <c r="A5554">
        <v>47373</v>
      </c>
      <c r="B5554">
        <v>971</v>
      </c>
      <c r="C5554">
        <v>52</v>
      </c>
      <c r="D5554">
        <v>100</v>
      </c>
      <c r="E5554">
        <f t="shared" si="516"/>
        <v>0.17499999999999999</v>
      </c>
      <c r="F5554">
        <v>0.48</v>
      </c>
      <c r="G5554">
        <v>3.2509999999999997E-2</v>
      </c>
      <c r="H5554">
        <v>1.1900000000000001E-3</v>
      </c>
      <c r="I5554">
        <v>4.3299999999999996E-3</v>
      </c>
      <c r="J5554">
        <v>1.5170399999999999</v>
      </c>
      <c r="K5554">
        <v>0.18</v>
      </c>
      <c r="L5554">
        <f t="shared" si="517"/>
        <v>215.37874999999997</v>
      </c>
      <c r="M5554">
        <f t="shared" si="518"/>
        <v>7.8837500000000009</v>
      </c>
      <c r="N5554">
        <f t="shared" si="519"/>
        <v>28.686249999999998</v>
      </c>
      <c r="O5554">
        <f t="shared" si="520"/>
        <v>10050.39</v>
      </c>
      <c r="P5554">
        <f t="shared" si="521"/>
        <v>1.1924999999999999</v>
      </c>
    </row>
    <row r="5555" spans="1:16" x14ac:dyDescent="0.2">
      <c r="A5555">
        <v>47391</v>
      </c>
      <c r="B5555">
        <v>965</v>
      </c>
      <c r="C5555">
        <v>50</v>
      </c>
      <c r="D5555">
        <v>100</v>
      </c>
      <c r="E5555">
        <f t="shared" si="516"/>
        <v>0.17499999999999999</v>
      </c>
      <c r="F5555">
        <v>0.54</v>
      </c>
      <c r="G5555">
        <v>3.3660000000000002E-2</v>
      </c>
      <c r="H5555">
        <v>6.3000000000000003E-4</v>
      </c>
      <c r="I5555">
        <v>4.3499999999999997E-3</v>
      </c>
      <c r="J5555">
        <v>1.71611</v>
      </c>
      <c r="K5555">
        <v>0.22</v>
      </c>
      <c r="L5555">
        <f t="shared" si="517"/>
        <v>198.22</v>
      </c>
      <c r="M5555">
        <f t="shared" si="518"/>
        <v>3.7099999999999995</v>
      </c>
      <c r="N5555">
        <f t="shared" si="519"/>
        <v>25.61666666666666</v>
      </c>
      <c r="O5555">
        <f t="shared" si="520"/>
        <v>10105.98111111111</v>
      </c>
      <c r="P5555">
        <f t="shared" si="521"/>
        <v>1.2955555555555553</v>
      </c>
    </row>
    <row r="5556" spans="1:16" x14ac:dyDescent="0.2">
      <c r="A5556">
        <v>47411</v>
      </c>
      <c r="B5556">
        <v>1060</v>
      </c>
      <c r="C5556">
        <v>51</v>
      </c>
      <c r="D5556">
        <v>100</v>
      </c>
      <c r="E5556">
        <f t="shared" si="516"/>
        <v>0.17499999999999999</v>
      </c>
      <c r="F5556">
        <v>0.63</v>
      </c>
      <c r="G5556">
        <v>4.0849999999999997E-2</v>
      </c>
      <c r="H5556">
        <v>9.3000000000000005E-4</v>
      </c>
      <c r="I5556">
        <v>4.6499999999999996E-3</v>
      </c>
      <c r="J5556">
        <v>1.9891700000000001</v>
      </c>
      <c r="K5556">
        <v>0.42</v>
      </c>
      <c r="L5556">
        <f t="shared" si="517"/>
        <v>206.1952380952381</v>
      </c>
      <c r="M5556">
        <f t="shared" si="518"/>
        <v>4.694285714285714</v>
      </c>
      <c r="N5556">
        <f t="shared" si="519"/>
        <v>23.471428571428568</v>
      </c>
      <c r="O5556">
        <f t="shared" si="520"/>
        <v>10040.572380952382</v>
      </c>
      <c r="P5556">
        <f t="shared" si="521"/>
        <v>2.12</v>
      </c>
    </row>
    <row r="5557" spans="1:16" x14ac:dyDescent="0.2">
      <c r="A5557">
        <v>47412</v>
      </c>
      <c r="B5557">
        <v>1156</v>
      </c>
      <c r="C5557">
        <v>51</v>
      </c>
      <c r="D5557">
        <v>100</v>
      </c>
      <c r="E5557">
        <f t="shared" si="516"/>
        <v>0.17499999999999999</v>
      </c>
      <c r="F5557">
        <v>0.75</v>
      </c>
      <c r="G5557">
        <v>4.2169999999999999E-2</v>
      </c>
      <c r="H5557">
        <v>1.06E-3</v>
      </c>
      <c r="I5557">
        <v>4.13E-3</v>
      </c>
      <c r="J5557">
        <v>2.3675000000000002</v>
      </c>
      <c r="K5557">
        <v>0.4</v>
      </c>
      <c r="L5557">
        <f t="shared" si="517"/>
        <v>178.80080000000001</v>
      </c>
      <c r="M5557">
        <f t="shared" si="518"/>
        <v>4.4943999999999997</v>
      </c>
      <c r="N5557">
        <f t="shared" si="519"/>
        <v>17.511199999999999</v>
      </c>
      <c r="O5557">
        <f t="shared" si="520"/>
        <v>10038.200000000001</v>
      </c>
      <c r="P5557">
        <f t="shared" si="521"/>
        <v>1.696</v>
      </c>
    </row>
    <row r="5558" spans="1:16" x14ac:dyDescent="0.2">
      <c r="A5558">
        <v>47419</v>
      </c>
      <c r="B5558">
        <v>981</v>
      </c>
      <c r="C5558">
        <v>51</v>
      </c>
      <c r="D5558">
        <v>100</v>
      </c>
      <c r="E5558">
        <f t="shared" si="516"/>
        <v>0.17499999999999999</v>
      </c>
      <c r="F5558">
        <v>0.53</v>
      </c>
      <c r="G5558">
        <v>3.3739999999999999E-2</v>
      </c>
      <c r="H5558">
        <v>1E-3</v>
      </c>
      <c r="I5558">
        <v>3.2399999999999998E-3</v>
      </c>
      <c r="J5558">
        <v>1.68367</v>
      </c>
      <c r="K5558">
        <v>0.18</v>
      </c>
      <c r="L5558">
        <f t="shared" si="517"/>
        <v>202.43999999999997</v>
      </c>
      <c r="M5558">
        <f t="shared" si="518"/>
        <v>6</v>
      </c>
      <c r="N5558">
        <f t="shared" si="519"/>
        <v>19.439999999999998</v>
      </c>
      <c r="O5558">
        <f t="shared" si="520"/>
        <v>10102.019999999999</v>
      </c>
      <c r="P5558">
        <f t="shared" si="521"/>
        <v>1.08</v>
      </c>
    </row>
    <row r="5559" spans="1:16" x14ac:dyDescent="0.2">
      <c r="A5559">
        <v>47426</v>
      </c>
      <c r="B5559">
        <v>1058</v>
      </c>
      <c r="C5559">
        <v>52</v>
      </c>
      <c r="D5559">
        <v>100</v>
      </c>
      <c r="E5559">
        <f t="shared" si="516"/>
        <v>0.17499999999999999</v>
      </c>
      <c r="F5559">
        <v>0.53</v>
      </c>
      <c r="G5559">
        <v>3.6760000000000001E-2</v>
      </c>
      <c r="H5559">
        <v>1.07E-3</v>
      </c>
      <c r="I5559">
        <v>3.48E-3</v>
      </c>
      <c r="J5559">
        <v>1.6752800000000001</v>
      </c>
      <c r="K5559">
        <v>0.15</v>
      </c>
      <c r="L5559">
        <f t="shared" si="517"/>
        <v>220.56</v>
      </c>
      <c r="M5559">
        <f t="shared" si="518"/>
        <v>6.419999999999999</v>
      </c>
      <c r="N5559">
        <f t="shared" si="519"/>
        <v>20.88</v>
      </c>
      <c r="O5559">
        <f t="shared" si="520"/>
        <v>10051.68</v>
      </c>
      <c r="P5559">
        <f t="shared" si="521"/>
        <v>0.9</v>
      </c>
    </row>
    <row r="5560" spans="1:16" x14ac:dyDescent="0.2">
      <c r="A5560">
        <v>47441</v>
      </c>
      <c r="B5560">
        <v>1020</v>
      </c>
      <c r="C5560">
        <v>53</v>
      </c>
      <c r="D5560">
        <v>100</v>
      </c>
      <c r="E5560">
        <f t="shared" si="516"/>
        <v>0.17499999999999999</v>
      </c>
      <c r="F5560">
        <v>0.59</v>
      </c>
      <c r="G5560">
        <v>3.6130000000000002E-2</v>
      </c>
      <c r="H5560">
        <v>1.1100000000000001E-3</v>
      </c>
      <c r="I5560">
        <v>4.1999999999999997E-3</v>
      </c>
      <c r="J5560">
        <v>1.8685700000000001</v>
      </c>
      <c r="K5560">
        <v>0.22</v>
      </c>
      <c r="L5560">
        <f t="shared" si="517"/>
        <v>194.73457627118646</v>
      </c>
      <c r="M5560">
        <f t="shared" si="518"/>
        <v>5.9827118644067809</v>
      </c>
      <c r="N5560">
        <f t="shared" si="519"/>
        <v>22.63728813559322</v>
      </c>
      <c r="O5560">
        <f t="shared" si="520"/>
        <v>10071.27559322034</v>
      </c>
      <c r="P5560">
        <f t="shared" si="521"/>
        <v>1.1857627118644067</v>
      </c>
    </row>
    <row r="5561" spans="1:16" x14ac:dyDescent="0.2">
      <c r="A5561">
        <v>47442</v>
      </c>
      <c r="B5561">
        <v>953</v>
      </c>
      <c r="C5561">
        <v>53</v>
      </c>
      <c r="D5561">
        <v>100</v>
      </c>
      <c r="E5561">
        <f t="shared" si="516"/>
        <v>0.17499999999999999</v>
      </c>
      <c r="F5561">
        <v>0.52</v>
      </c>
      <c r="G5561">
        <v>3.3520000000000001E-2</v>
      </c>
      <c r="H5561">
        <v>1.0300000000000001E-3</v>
      </c>
      <c r="I5561">
        <v>3.81E-3</v>
      </c>
      <c r="J5561">
        <v>1.6514500000000001</v>
      </c>
      <c r="K5561">
        <v>0.2</v>
      </c>
      <c r="L5561">
        <f t="shared" si="517"/>
        <v>204.9876923076923</v>
      </c>
      <c r="M5561">
        <f t="shared" si="518"/>
        <v>6.2988461538461538</v>
      </c>
      <c r="N5561">
        <f t="shared" si="519"/>
        <v>23.299615384615382</v>
      </c>
      <c r="O5561">
        <f t="shared" si="520"/>
        <v>10099.251923076923</v>
      </c>
      <c r="P5561">
        <f t="shared" si="521"/>
        <v>1.2230769230769232</v>
      </c>
    </row>
    <row r="5562" spans="1:16" x14ac:dyDescent="0.2">
      <c r="A5562">
        <v>47447</v>
      </c>
      <c r="B5562">
        <v>1070</v>
      </c>
      <c r="C5562">
        <v>53</v>
      </c>
      <c r="D5562">
        <v>100</v>
      </c>
      <c r="E5562">
        <f t="shared" si="516"/>
        <v>0.17499999999999999</v>
      </c>
      <c r="F5562">
        <v>0.57999999999999996</v>
      </c>
      <c r="G5562">
        <v>3.8339999999999999E-2</v>
      </c>
      <c r="H5562">
        <v>1.16E-3</v>
      </c>
      <c r="I5562">
        <v>3.7699999999999999E-3</v>
      </c>
      <c r="J5562">
        <v>1.81484</v>
      </c>
      <c r="K5562">
        <v>0.2</v>
      </c>
      <c r="L5562">
        <f t="shared" si="517"/>
        <v>210.20896551724141</v>
      </c>
      <c r="M5562">
        <f t="shared" si="518"/>
        <v>6.36</v>
      </c>
      <c r="N5562">
        <f t="shared" si="519"/>
        <v>20.67</v>
      </c>
      <c r="O5562">
        <f t="shared" si="520"/>
        <v>9950.3296551724143</v>
      </c>
      <c r="P5562">
        <f t="shared" si="521"/>
        <v>1.0965517241379312</v>
      </c>
    </row>
    <row r="5563" spans="1:16" x14ac:dyDescent="0.2">
      <c r="A5563">
        <v>47458</v>
      </c>
      <c r="B5563">
        <v>846</v>
      </c>
      <c r="C5563">
        <v>53</v>
      </c>
      <c r="D5563">
        <v>100</v>
      </c>
      <c r="E5563">
        <f t="shared" si="516"/>
        <v>0.17499999999999999</v>
      </c>
      <c r="F5563">
        <v>0.42</v>
      </c>
      <c r="G5563">
        <v>3.0099999999999998E-2</v>
      </c>
      <c r="H5563">
        <v>9.3999999999999997E-4</v>
      </c>
      <c r="I5563">
        <v>2.5699999999999998E-3</v>
      </c>
      <c r="J5563">
        <v>1.33222</v>
      </c>
      <c r="K5563">
        <v>0.18</v>
      </c>
      <c r="L5563">
        <f t="shared" si="517"/>
        <v>227.9</v>
      </c>
      <c r="M5563">
        <f t="shared" si="518"/>
        <v>7.1171428571428574</v>
      </c>
      <c r="N5563">
        <f t="shared" si="519"/>
        <v>19.458571428571428</v>
      </c>
      <c r="O5563">
        <f t="shared" si="520"/>
        <v>10086.808571428572</v>
      </c>
      <c r="P5563">
        <f t="shared" si="521"/>
        <v>1.362857142857143</v>
      </c>
    </row>
    <row r="5564" spans="1:16" x14ac:dyDescent="0.2">
      <c r="A5564">
        <v>47459</v>
      </c>
      <c r="B5564">
        <v>1082</v>
      </c>
      <c r="C5564">
        <v>53</v>
      </c>
      <c r="D5564">
        <v>100</v>
      </c>
      <c r="E5564">
        <f t="shared" si="516"/>
        <v>0.17499999999999999</v>
      </c>
      <c r="F5564">
        <v>0.62</v>
      </c>
      <c r="G5564">
        <v>4.054E-2</v>
      </c>
      <c r="H5564">
        <v>1.2099999999999999E-3</v>
      </c>
      <c r="I5564">
        <v>3.31E-3</v>
      </c>
      <c r="J5564">
        <v>1.94208</v>
      </c>
      <c r="K5564">
        <v>0.23</v>
      </c>
      <c r="L5564">
        <f t="shared" si="517"/>
        <v>207.93096774193549</v>
      </c>
      <c r="M5564">
        <f t="shared" si="518"/>
        <v>6.2061290322580644</v>
      </c>
      <c r="N5564">
        <f t="shared" si="519"/>
        <v>16.977096774193548</v>
      </c>
      <c r="O5564">
        <f t="shared" si="520"/>
        <v>9960.9909677419364</v>
      </c>
      <c r="P5564">
        <f t="shared" si="521"/>
        <v>1.1796774193548387</v>
      </c>
    </row>
    <row r="5565" spans="1:16" x14ac:dyDescent="0.2">
      <c r="A5565">
        <v>47472</v>
      </c>
      <c r="B5565">
        <v>1012</v>
      </c>
      <c r="C5565">
        <v>53</v>
      </c>
      <c r="D5565">
        <v>100</v>
      </c>
      <c r="E5565">
        <f t="shared" si="516"/>
        <v>0.17499999999999999</v>
      </c>
      <c r="F5565">
        <v>0.69</v>
      </c>
      <c r="G5565">
        <v>4.2139999999999997E-2</v>
      </c>
      <c r="H5565">
        <v>1.15E-3</v>
      </c>
      <c r="I5565">
        <v>4.5700000000000003E-3</v>
      </c>
      <c r="J5565">
        <v>2.16384</v>
      </c>
      <c r="K5565">
        <v>0.4</v>
      </c>
      <c r="L5565">
        <f t="shared" si="517"/>
        <v>194.2104347826087</v>
      </c>
      <c r="M5565">
        <f t="shared" si="518"/>
        <v>5.3000000000000007</v>
      </c>
      <c r="N5565">
        <f t="shared" si="519"/>
        <v>21.061739130434784</v>
      </c>
      <c r="O5565">
        <f t="shared" si="520"/>
        <v>9972.48</v>
      </c>
      <c r="P5565">
        <f t="shared" si="521"/>
        <v>1.8434782608695657</v>
      </c>
    </row>
    <row r="5566" spans="1:16" x14ac:dyDescent="0.2">
      <c r="A5566">
        <v>47473</v>
      </c>
      <c r="B5566">
        <v>990</v>
      </c>
      <c r="C5566">
        <v>53</v>
      </c>
      <c r="D5566">
        <v>100</v>
      </c>
      <c r="E5566">
        <f t="shared" si="516"/>
        <v>0.17499999999999999</v>
      </c>
      <c r="F5566">
        <v>0.61</v>
      </c>
      <c r="G5566">
        <v>3.9609999999999999E-2</v>
      </c>
      <c r="H5566">
        <v>1.08E-3</v>
      </c>
      <c r="I5566">
        <v>4.2100000000000002E-3</v>
      </c>
      <c r="J5566">
        <v>1.9063699999999999</v>
      </c>
      <c r="K5566">
        <v>0.33</v>
      </c>
      <c r="L5566">
        <f t="shared" si="517"/>
        <v>206.49147540983606</v>
      </c>
      <c r="M5566">
        <f t="shared" si="518"/>
        <v>5.6301639344262293</v>
      </c>
      <c r="N5566">
        <f t="shared" si="519"/>
        <v>21.947213114754103</v>
      </c>
      <c r="O5566">
        <f t="shared" si="520"/>
        <v>9938.1255737704923</v>
      </c>
      <c r="P5566">
        <f t="shared" si="521"/>
        <v>1.7203278688524593</v>
      </c>
    </row>
    <row r="5567" spans="1:16" x14ac:dyDescent="0.2">
      <c r="A5567">
        <v>47474</v>
      </c>
      <c r="B5567">
        <v>1104</v>
      </c>
      <c r="C5567">
        <v>52</v>
      </c>
      <c r="D5567">
        <v>100</v>
      </c>
      <c r="E5567">
        <f t="shared" si="516"/>
        <v>0.17499999999999999</v>
      </c>
      <c r="F5567">
        <v>0.67</v>
      </c>
      <c r="G5567">
        <v>4.2340000000000003E-2</v>
      </c>
      <c r="H5567">
        <v>1.2099999999999999E-3</v>
      </c>
      <c r="I5567">
        <v>4.4400000000000004E-3</v>
      </c>
      <c r="J5567">
        <v>2.0999300000000001</v>
      </c>
      <c r="K5567">
        <v>0.37</v>
      </c>
      <c r="L5567">
        <f t="shared" si="517"/>
        <v>200.95701492537313</v>
      </c>
      <c r="M5567">
        <f t="shared" si="518"/>
        <v>5.7429850746268656</v>
      </c>
      <c r="N5567">
        <f t="shared" si="519"/>
        <v>21.073432835820896</v>
      </c>
      <c r="O5567">
        <f t="shared" si="520"/>
        <v>9966.8319402985071</v>
      </c>
      <c r="P5567">
        <f t="shared" si="521"/>
        <v>1.7561194029850744</v>
      </c>
    </row>
    <row r="5568" spans="1:16" x14ac:dyDescent="0.2">
      <c r="A5568">
        <v>47497</v>
      </c>
      <c r="B5568">
        <v>1115</v>
      </c>
      <c r="C5568">
        <v>48</v>
      </c>
      <c r="D5568">
        <v>100</v>
      </c>
      <c r="E5568">
        <f t="shared" si="516"/>
        <v>0.17499999999999999</v>
      </c>
      <c r="F5568">
        <v>0.67</v>
      </c>
      <c r="G5568">
        <v>4.0340000000000001E-2</v>
      </c>
      <c r="H5568">
        <v>1.15E-3</v>
      </c>
      <c r="I5568">
        <v>4.6699999999999997E-3</v>
      </c>
      <c r="J5568">
        <v>2.11191</v>
      </c>
      <c r="K5568">
        <v>0.26</v>
      </c>
      <c r="L5568">
        <f t="shared" si="517"/>
        <v>191.46447761194028</v>
      </c>
      <c r="M5568">
        <f t="shared" si="518"/>
        <v>5.4582089552238804</v>
      </c>
      <c r="N5568">
        <f t="shared" si="519"/>
        <v>22.165074626865668</v>
      </c>
      <c r="O5568">
        <f t="shared" si="520"/>
        <v>10023.69223880597</v>
      </c>
      <c r="P5568">
        <f t="shared" si="521"/>
        <v>1.2340298507462688</v>
      </c>
    </row>
    <row r="5569" spans="1:16" x14ac:dyDescent="0.2">
      <c r="A5569">
        <v>47498</v>
      </c>
      <c r="B5569">
        <v>1042</v>
      </c>
      <c r="C5569">
        <v>48</v>
      </c>
      <c r="D5569">
        <v>100</v>
      </c>
      <c r="E5569">
        <f t="shared" si="516"/>
        <v>0.17499999999999999</v>
      </c>
      <c r="F5569">
        <v>0.59</v>
      </c>
      <c r="G5569">
        <v>3.7679999999999998E-2</v>
      </c>
      <c r="H5569">
        <v>1.07E-3</v>
      </c>
      <c r="I5569">
        <v>4.1000000000000003E-3</v>
      </c>
      <c r="J5569">
        <v>1.8645400000000001</v>
      </c>
      <c r="K5569">
        <v>0.24</v>
      </c>
      <c r="L5569">
        <f t="shared" si="517"/>
        <v>203.08881355932203</v>
      </c>
      <c r="M5569">
        <f t="shared" si="518"/>
        <v>5.7671186440677973</v>
      </c>
      <c r="N5569">
        <f t="shared" si="519"/>
        <v>22.098305084745764</v>
      </c>
      <c r="O5569">
        <f t="shared" si="520"/>
        <v>10049.554576271188</v>
      </c>
      <c r="P5569">
        <f t="shared" si="521"/>
        <v>1.2935593220338983</v>
      </c>
    </row>
    <row r="5570" spans="1:16" x14ac:dyDescent="0.2">
      <c r="A5570">
        <v>47499</v>
      </c>
      <c r="B5570">
        <v>886</v>
      </c>
      <c r="C5570">
        <v>48</v>
      </c>
      <c r="D5570">
        <v>100</v>
      </c>
      <c r="E5570">
        <f t="shared" ref="E5570:E5633" si="522">(D5570-$D$9785)/($D$9784-$D$9785)</f>
        <v>0.17499999999999999</v>
      </c>
      <c r="F5570">
        <v>0.46</v>
      </c>
      <c r="G5570">
        <v>3.125E-2</v>
      </c>
      <c r="H5570">
        <v>9.1E-4</v>
      </c>
      <c r="I5570">
        <v>3.48E-3</v>
      </c>
      <c r="J5570">
        <v>1.44984</v>
      </c>
      <c r="K5570">
        <v>0.16</v>
      </c>
      <c r="L5570">
        <f t="shared" ref="L5570:L5633" si="523">G5570/$F5570*3180</f>
        <v>216.03260869565216</v>
      </c>
      <c r="M5570">
        <f t="shared" ref="M5570:M5633" si="524">H5570/$F5570*3180</f>
        <v>6.2908695652173918</v>
      </c>
      <c r="N5570">
        <f t="shared" ref="N5570:N5633" si="525">I5570/$F5570*3180</f>
        <v>24.057391304347824</v>
      </c>
      <c r="O5570">
        <f t="shared" ref="O5570:O5633" si="526">J5570/$F5570*3180</f>
        <v>10022.806956521739</v>
      </c>
      <c r="P5570">
        <f t="shared" ref="P5570:P5633" si="527">K5570/$F5570*3180/1000</f>
        <v>1.1060869565217391</v>
      </c>
    </row>
    <row r="5571" spans="1:16" x14ac:dyDescent="0.2">
      <c r="A5571">
        <v>47509</v>
      </c>
      <c r="B5571">
        <v>1019</v>
      </c>
      <c r="C5571">
        <v>49</v>
      </c>
      <c r="D5571">
        <v>100</v>
      </c>
      <c r="E5571">
        <f t="shared" si="522"/>
        <v>0.17499999999999999</v>
      </c>
      <c r="F5571">
        <v>0.59</v>
      </c>
      <c r="G5571">
        <v>3.6839999999999998E-2</v>
      </c>
      <c r="H5571">
        <v>1.08E-3</v>
      </c>
      <c r="I5571">
        <v>3.3999999999999998E-3</v>
      </c>
      <c r="J5571">
        <v>1.84772</v>
      </c>
      <c r="K5571">
        <v>0.15</v>
      </c>
      <c r="L5571">
        <f t="shared" si="523"/>
        <v>198.56135593220338</v>
      </c>
      <c r="M5571">
        <f t="shared" si="524"/>
        <v>5.8210169491525425</v>
      </c>
      <c r="N5571">
        <f t="shared" si="525"/>
        <v>18.325423728813561</v>
      </c>
      <c r="O5571">
        <f t="shared" si="526"/>
        <v>9958.8976271186457</v>
      </c>
      <c r="P5571">
        <f t="shared" si="527"/>
        <v>0.80847457627118635</v>
      </c>
    </row>
    <row r="5572" spans="1:16" x14ac:dyDescent="0.2">
      <c r="A5572">
        <v>47510</v>
      </c>
      <c r="B5572">
        <v>954</v>
      </c>
      <c r="C5572">
        <v>49</v>
      </c>
      <c r="D5572">
        <v>100</v>
      </c>
      <c r="E5572">
        <f t="shared" si="522"/>
        <v>0.17499999999999999</v>
      </c>
      <c r="F5572">
        <v>0.55000000000000004</v>
      </c>
      <c r="G5572">
        <v>3.533E-2</v>
      </c>
      <c r="H5572">
        <v>1.01E-3</v>
      </c>
      <c r="I5572">
        <v>3.0699999999999998E-3</v>
      </c>
      <c r="J5572">
        <v>1.7336</v>
      </c>
      <c r="K5572">
        <v>0.14000000000000001</v>
      </c>
      <c r="L5572">
        <f t="shared" si="523"/>
        <v>204.27163636363636</v>
      </c>
      <c r="M5572">
        <f t="shared" si="524"/>
        <v>5.8396363636363633</v>
      </c>
      <c r="N5572">
        <f t="shared" si="525"/>
        <v>17.750181818181815</v>
      </c>
      <c r="O5572">
        <f t="shared" si="526"/>
        <v>10023.359999999999</v>
      </c>
      <c r="P5572">
        <f t="shared" si="527"/>
        <v>0.80945454545454554</v>
      </c>
    </row>
    <row r="5573" spans="1:16" x14ac:dyDescent="0.2">
      <c r="A5573">
        <v>47531</v>
      </c>
      <c r="B5573">
        <v>1144</v>
      </c>
      <c r="C5573">
        <v>51</v>
      </c>
      <c r="D5573">
        <v>100</v>
      </c>
      <c r="E5573">
        <f t="shared" si="522"/>
        <v>0.17499999999999999</v>
      </c>
      <c r="F5573">
        <v>0.99</v>
      </c>
      <c r="G5573">
        <v>5.0259999999999999E-2</v>
      </c>
      <c r="H5573">
        <v>1.3699999999999999E-3</v>
      </c>
      <c r="I5573">
        <v>6.94E-3</v>
      </c>
      <c r="J5573">
        <v>3.11124</v>
      </c>
      <c r="K5573">
        <v>0.32</v>
      </c>
      <c r="L5573">
        <f t="shared" si="523"/>
        <v>161.44121212121212</v>
      </c>
      <c r="M5573">
        <f t="shared" si="524"/>
        <v>4.4006060606060604</v>
      </c>
      <c r="N5573">
        <f t="shared" si="525"/>
        <v>22.292121212121213</v>
      </c>
      <c r="O5573">
        <f t="shared" si="526"/>
        <v>9993.68</v>
      </c>
      <c r="P5573">
        <f t="shared" si="527"/>
        <v>1.0278787878787881</v>
      </c>
    </row>
    <row r="5574" spans="1:16" x14ac:dyDescent="0.2">
      <c r="A5574">
        <v>47543</v>
      </c>
      <c r="B5574">
        <v>843</v>
      </c>
      <c r="C5574">
        <v>51</v>
      </c>
      <c r="D5574">
        <v>100</v>
      </c>
      <c r="E5574">
        <f t="shared" si="522"/>
        <v>0.17499999999999999</v>
      </c>
      <c r="F5574">
        <v>0.43</v>
      </c>
      <c r="G5574">
        <v>3.2570000000000002E-2</v>
      </c>
      <c r="H5574">
        <v>9.7999999999999997E-4</v>
      </c>
      <c r="I5574">
        <v>3.47E-3</v>
      </c>
      <c r="J5574">
        <v>1.3520399999999999</v>
      </c>
      <c r="K5574">
        <v>0.15</v>
      </c>
      <c r="L5574">
        <f t="shared" si="523"/>
        <v>240.86651162790699</v>
      </c>
      <c r="M5574">
        <f t="shared" si="524"/>
        <v>7.2474418604651163</v>
      </c>
      <c r="N5574">
        <f t="shared" si="525"/>
        <v>25.66186046511628</v>
      </c>
      <c r="O5574">
        <f t="shared" si="526"/>
        <v>9998.8074418604647</v>
      </c>
      <c r="P5574">
        <f t="shared" si="527"/>
        <v>1.1093023255813952</v>
      </c>
    </row>
    <row r="5575" spans="1:16" x14ac:dyDescent="0.2">
      <c r="A5575">
        <v>47555</v>
      </c>
      <c r="B5575">
        <v>1098</v>
      </c>
      <c r="C5575">
        <v>51</v>
      </c>
      <c r="D5575">
        <v>100</v>
      </c>
      <c r="E5575">
        <f t="shared" si="522"/>
        <v>0.17499999999999999</v>
      </c>
      <c r="F5575">
        <v>0.88</v>
      </c>
      <c r="G5575">
        <v>4.3779999999999999E-2</v>
      </c>
      <c r="H5575">
        <v>1.39E-3</v>
      </c>
      <c r="I5575">
        <v>8.8800000000000007E-3</v>
      </c>
      <c r="J5575">
        <v>2.7778700000000001</v>
      </c>
      <c r="K5575">
        <v>0.46</v>
      </c>
      <c r="L5575">
        <f t="shared" si="523"/>
        <v>158.20500000000001</v>
      </c>
      <c r="M5575">
        <f t="shared" si="524"/>
        <v>5.0229545454545459</v>
      </c>
      <c r="N5575">
        <f t="shared" si="525"/>
        <v>32.089090909090913</v>
      </c>
      <c r="O5575">
        <f t="shared" si="526"/>
        <v>10038.212045454546</v>
      </c>
      <c r="P5575">
        <f t="shared" si="527"/>
        <v>1.6622727272727273</v>
      </c>
    </row>
    <row r="5576" spans="1:16" x14ac:dyDescent="0.2">
      <c r="A5576">
        <v>47556</v>
      </c>
      <c r="B5576">
        <v>1053</v>
      </c>
      <c r="C5576">
        <v>51</v>
      </c>
      <c r="D5576">
        <v>100</v>
      </c>
      <c r="E5576">
        <f t="shared" si="522"/>
        <v>0.17499999999999999</v>
      </c>
      <c r="F5576">
        <v>0.69</v>
      </c>
      <c r="G5576">
        <v>4.2610000000000002E-2</v>
      </c>
      <c r="H5576">
        <v>1.31E-3</v>
      </c>
      <c r="I5576">
        <v>5.2700000000000004E-3</v>
      </c>
      <c r="J5576">
        <v>2.16296</v>
      </c>
      <c r="K5576">
        <v>0.44</v>
      </c>
      <c r="L5576">
        <f t="shared" si="523"/>
        <v>196.37652173913045</v>
      </c>
      <c r="M5576">
        <f t="shared" si="524"/>
        <v>6.0373913043478264</v>
      </c>
      <c r="N5576">
        <f t="shared" si="525"/>
        <v>24.287826086956525</v>
      </c>
      <c r="O5576">
        <f t="shared" si="526"/>
        <v>9968.4243478260887</v>
      </c>
      <c r="P5576">
        <f t="shared" si="527"/>
        <v>2.0278260869565221</v>
      </c>
    </row>
    <row r="5577" spans="1:16" x14ac:dyDescent="0.2">
      <c r="A5577">
        <v>47557</v>
      </c>
      <c r="B5577">
        <v>995</v>
      </c>
      <c r="C5577">
        <v>51</v>
      </c>
      <c r="D5577">
        <v>100</v>
      </c>
      <c r="E5577">
        <f t="shared" si="522"/>
        <v>0.17499999999999999</v>
      </c>
      <c r="F5577">
        <v>0.57999999999999996</v>
      </c>
      <c r="G5577">
        <v>3.8679999999999999E-2</v>
      </c>
      <c r="H5577">
        <v>1.1999999999999999E-3</v>
      </c>
      <c r="I5577">
        <v>4.5999999999999999E-3</v>
      </c>
      <c r="J5577">
        <v>1.8360099999999999</v>
      </c>
      <c r="K5577">
        <v>0.33</v>
      </c>
      <c r="L5577">
        <f t="shared" si="523"/>
        <v>212.07310344827584</v>
      </c>
      <c r="M5577">
        <f t="shared" si="524"/>
        <v>6.5793103448275865</v>
      </c>
      <c r="N5577">
        <f t="shared" si="525"/>
        <v>25.220689655172414</v>
      </c>
      <c r="O5577">
        <f t="shared" si="526"/>
        <v>10066.399655172414</v>
      </c>
      <c r="P5577">
        <f t="shared" si="527"/>
        <v>1.8093103448275862</v>
      </c>
    </row>
    <row r="5578" spans="1:16" x14ac:dyDescent="0.2">
      <c r="A5578">
        <v>47558</v>
      </c>
      <c r="B5578">
        <v>1035</v>
      </c>
      <c r="C5578">
        <v>51</v>
      </c>
      <c r="D5578">
        <v>100</v>
      </c>
      <c r="E5578">
        <f t="shared" si="522"/>
        <v>0.17499999999999999</v>
      </c>
      <c r="F5578">
        <v>0.6</v>
      </c>
      <c r="G5578">
        <v>3.8300000000000001E-2</v>
      </c>
      <c r="H5578">
        <v>1.24E-3</v>
      </c>
      <c r="I5578">
        <v>4.2900000000000004E-3</v>
      </c>
      <c r="J5578">
        <v>1.8854599999999999</v>
      </c>
      <c r="K5578">
        <v>0.3</v>
      </c>
      <c r="L5578">
        <f t="shared" si="523"/>
        <v>202.99</v>
      </c>
      <c r="M5578">
        <f t="shared" si="524"/>
        <v>6.5720000000000001</v>
      </c>
      <c r="N5578">
        <f t="shared" si="525"/>
        <v>22.737000000000002</v>
      </c>
      <c r="O5578">
        <f t="shared" si="526"/>
        <v>9992.9380000000001</v>
      </c>
      <c r="P5578">
        <f t="shared" si="527"/>
        <v>1.59</v>
      </c>
    </row>
    <row r="5579" spans="1:16" x14ac:dyDescent="0.2">
      <c r="A5579">
        <v>47562</v>
      </c>
      <c r="B5579">
        <v>967</v>
      </c>
      <c r="C5579">
        <v>52</v>
      </c>
      <c r="D5579">
        <v>100</v>
      </c>
      <c r="E5579">
        <f t="shared" si="522"/>
        <v>0.17499999999999999</v>
      </c>
      <c r="F5579">
        <v>0.55000000000000004</v>
      </c>
      <c r="G5579">
        <v>3.4720000000000001E-2</v>
      </c>
      <c r="H5579">
        <v>1.1199999999999999E-3</v>
      </c>
      <c r="I5579">
        <v>3.31E-3</v>
      </c>
      <c r="J5579">
        <v>1.7259599999999999</v>
      </c>
      <c r="K5579">
        <v>0.19</v>
      </c>
      <c r="L5579">
        <f t="shared" si="523"/>
        <v>200.74472727272726</v>
      </c>
      <c r="M5579">
        <f t="shared" si="524"/>
        <v>6.4756363636363625</v>
      </c>
      <c r="N5579">
        <f t="shared" si="525"/>
        <v>19.137818181818179</v>
      </c>
      <c r="O5579">
        <f t="shared" si="526"/>
        <v>9979.1869090909076</v>
      </c>
      <c r="P5579">
        <f t="shared" si="527"/>
        <v>1.0985454545454543</v>
      </c>
    </row>
    <row r="5580" spans="1:16" x14ac:dyDescent="0.2">
      <c r="A5580">
        <v>47564</v>
      </c>
      <c r="B5580">
        <v>874</v>
      </c>
      <c r="C5580">
        <v>52</v>
      </c>
      <c r="D5580">
        <v>100</v>
      </c>
      <c r="E5580">
        <f t="shared" si="522"/>
        <v>0.17499999999999999</v>
      </c>
      <c r="F5580">
        <v>0.47</v>
      </c>
      <c r="G5580">
        <v>3.15E-2</v>
      </c>
      <c r="H5580">
        <v>9.7999999999999997E-4</v>
      </c>
      <c r="I5580">
        <v>2.8800000000000002E-3</v>
      </c>
      <c r="J5580">
        <v>1.49203</v>
      </c>
      <c r="K5580">
        <v>0.13</v>
      </c>
      <c r="L5580">
        <f t="shared" si="523"/>
        <v>213.12765957446808</v>
      </c>
      <c r="M5580">
        <f t="shared" si="524"/>
        <v>6.6306382978723413</v>
      </c>
      <c r="N5580">
        <f t="shared" si="525"/>
        <v>19.485957446808513</v>
      </c>
      <c r="O5580">
        <f t="shared" si="526"/>
        <v>10095.011489361703</v>
      </c>
      <c r="P5580">
        <f t="shared" si="527"/>
        <v>0.87957446808510642</v>
      </c>
    </row>
    <row r="5581" spans="1:16" x14ac:dyDescent="0.2">
      <c r="A5581">
        <v>47587</v>
      </c>
      <c r="B5581">
        <v>977</v>
      </c>
      <c r="C5581">
        <v>52</v>
      </c>
      <c r="D5581">
        <v>100</v>
      </c>
      <c r="E5581">
        <f t="shared" si="522"/>
        <v>0.17499999999999999</v>
      </c>
      <c r="F5581">
        <v>0.56999999999999995</v>
      </c>
      <c r="G5581">
        <v>3.7330000000000002E-2</v>
      </c>
      <c r="H5581">
        <v>9.6000000000000002E-4</v>
      </c>
      <c r="I5581">
        <v>3.5799999999999998E-3</v>
      </c>
      <c r="J5581">
        <v>1.8009900000000001</v>
      </c>
      <c r="K5581">
        <v>0.17</v>
      </c>
      <c r="L5581">
        <f t="shared" si="523"/>
        <v>208.26210526315793</v>
      </c>
      <c r="M5581">
        <f t="shared" si="524"/>
        <v>5.3557894736842107</v>
      </c>
      <c r="N5581">
        <f t="shared" si="525"/>
        <v>19.972631578947368</v>
      </c>
      <c r="O5581">
        <f t="shared" si="526"/>
        <v>10047.628421052632</v>
      </c>
      <c r="P5581">
        <f t="shared" si="527"/>
        <v>0.94842105263157905</v>
      </c>
    </row>
    <row r="5582" spans="1:16" x14ac:dyDescent="0.2">
      <c r="A5582">
        <v>47588</v>
      </c>
      <c r="B5582">
        <v>880</v>
      </c>
      <c r="C5582">
        <v>52</v>
      </c>
      <c r="D5582">
        <v>100</v>
      </c>
      <c r="E5582">
        <f t="shared" si="522"/>
        <v>0.17499999999999999</v>
      </c>
      <c r="F5582">
        <v>0.48</v>
      </c>
      <c r="G5582">
        <v>3.2469999999999999E-2</v>
      </c>
      <c r="H5582">
        <v>8.3000000000000001E-4</v>
      </c>
      <c r="I5582">
        <v>3.1099999999999999E-3</v>
      </c>
      <c r="J5582">
        <v>1.5057</v>
      </c>
      <c r="K5582">
        <v>0.14000000000000001</v>
      </c>
      <c r="L5582">
        <f t="shared" si="523"/>
        <v>215.11375000000001</v>
      </c>
      <c r="M5582">
        <f t="shared" si="524"/>
        <v>5.4987500000000002</v>
      </c>
      <c r="N5582">
        <f t="shared" si="525"/>
        <v>20.603750000000002</v>
      </c>
      <c r="O5582">
        <f t="shared" si="526"/>
        <v>9975.2625000000007</v>
      </c>
      <c r="P5582">
        <f t="shared" si="527"/>
        <v>0.9275000000000001</v>
      </c>
    </row>
    <row r="5583" spans="1:16" x14ac:dyDescent="0.2">
      <c r="A5583">
        <v>47589</v>
      </c>
      <c r="B5583">
        <v>1020</v>
      </c>
      <c r="C5583">
        <v>52</v>
      </c>
      <c r="D5583">
        <v>100</v>
      </c>
      <c r="E5583">
        <f t="shared" si="522"/>
        <v>0.17499999999999999</v>
      </c>
      <c r="F5583">
        <v>0.59</v>
      </c>
      <c r="G5583">
        <v>3.7089999999999998E-2</v>
      </c>
      <c r="H5583">
        <v>9.6000000000000002E-4</v>
      </c>
      <c r="I5583">
        <v>3.6099999999999999E-3</v>
      </c>
      <c r="J5583">
        <v>1.8563499999999999</v>
      </c>
      <c r="K5583">
        <v>0.16</v>
      </c>
      <c r="L5583">
        <f t="shared" si="523"/>
        <v>199.90881355932203</v>
      </c>
      <c r="M5583">
        <f t="shared" si="524"/>
        <v>5.1742372881355942</v>
      </c>
      <c r="N5583">
        <f t="shared" si="525"/>
        <v>19.45728813559322</v>
      </c>
      <c r="O5583">
        <f t="shared" si="526"/>
        <v>10005.41186440678</v>
      </c>
      <c r="P5583">
        <f t="shared" si="527"/>
        <v>0.86237288135593226</v>
      </c>
    </row>
    <row r="5584" spans="1:16" x14ac:dyDescent="0.2">
      <c r="A5584">
        <v>47596</v>
      </c>
      <c r="B5584">
        <v>1082</v>
      </c>
      <c r="C5584">
        <v>53</v>
      </c>
      <c r="D5584">
        <v>100</v>
      </c>
      <c r="E5584">
        <f t="shared" si="522"/>
        <v>0.17499999999999999</v>
      </c>
      <c r="F5584">
        <v>0.62</v>
      </c>
      <c r="G5584">
        <v>3.7699999999999997E-2</v>
      </c>
      <c r="H5584">
        <v>1.06E-3</v>
      </c>
      <c r="I5584">
        <v>3.5699999999999998E-3</v>
      </c>
      <c r="J5584">
        <v>1.96523</v>
      </c>
      <c r="K5584">
        <v>0.13</v>
      </c>
      <c r="L5584">
        <f t="shared" si="523"/>
        <v>193.36451612903224</v>
      </c>
      <c r="M5584">
        <f t="shared" si="524"/>
        <v>5.4367741935483869</v>
      </c>
      <c r="N5584">
        <f t="shared" si="525"/>
        <v>18.310645161290321</v>
      </c>
      <c r="O5584">
        <f t="shared" si="526"/>
        <v>10079.72806451613</v>
      </c>
      <c r="P5584">
        <f t="shared" si="527"/>
        <v>0.66677419354838707</v>
      </c>
    </row>
    <row r="5585" spans="1:16" x14ac:dyDescent="0.2">
      <c r="A5585">
        <v>47613</v>
      </c>
      <c r="B5585">
        <v>1103</v>
      </c>
      <c r="C5585">
        <v>53</v>
      </c>
      <c r="D5585">
        <v>100</v>
      </c>
      <c r="E5585">
        <f t="shared" si="522"/>
        <v>0.17499999999999999</v>
      </c>
      <c r="F5585">
        <v>0.91</v>
      </c>
      <c r="G5585">
        <v>4.4179999999999997E-2</v>
      </c>
      <c r="H5585">
        <v>1.1000000000000001E-3</v>
      </c>
      <c r="I5585">
        <v>7.5599999999999999E-3</v>
      </c>
      <c r="J5585">
        <v>2.8692500000000001</v>
      </c>
      <c r="K5585">
        <v>0.45</v>
      </c>
      <c r="L5585">
        <f t="shared" si="523"/>
        <v>154.38725274725272</v>
      </c>
      <c r="M5585">
        <f t="shared" si="524"/>
        <v>3.8439560439560441</v>
      </c>
      <c r="N5585">
        <f t="shared" si="525"/>
        <v>26.418461538461539</v>
      </c>
      <c r="O5585">
        <f t="shared" si="526"/>
        <v>10026.60989010989</v>
      </c>
      <c r="P5585">
        <f t="shared" si="527"/>
        <v>1.5725274725274725</v>
      </c>
    </row>
    <row r="5586" spans="1:16" x14ac:dyDescent="0.2">
      <c r="A5586">
        <v>47614</v>
      </c>
      <c r="B5586">
        <v>939</v>
      </c>
      <c r="C5586">
        <v>53</v>
      </c>
      <c r="D5586">
        <v>100</v>
      </c>
      <c r="E5586">
        <f t="shared" si="522"/>
        <v>0.17499999999999999</v>
      </c>
      <c r="F5586">
        <v>0.66</v>
      </c>
      <c r="G5586">
        <v>3.7449999999999997E-2</v>
      </c>
      <c r="H5586">
        <v>9.3000000000000005E-4</v>
      </c>
      <c r="I5586">
        <v>4.7999999999999996E-3</v>
      </c>
      <c r="J5586">
        <v>2.07111</v>
      </c>
      <c r="K5586">
        <v>0.32</v>
      </c>
      <c r="L5586">
        <f t="shared" si="523"/>
        <v>180.44090909090906</v>
      </c>
      <c r="M5586">
        <f t="shared" si="524"/>
        <v>4.4809090909090905</v>
      </c>
      <c r="N5586">
        <f t="shared" si="525"/>
        <v>23.127272727272725</v>
      </c>
      <c r="O5586">
        <f t="shared" si="526"/>
        <v>9978.9845454545448</v>
      </c>
      <c r="P5586">
        <f t="shared" si="527"/>
        <v>1.5418181818181818</v>
      </c>
    </row>
    <row r="5587" spans="1:16" x14ac:dyDescent="0.2">
      <c r="A5587">
        <v>47615</v>
      </c>
      <c r="B5587">
        <v>1018</v>
      </c>
      <c r="C5587">
        <v>53</v>
      </c>
      <c r="D5587">
        <v>100</v>
      </c>
      <c r="E5587">
        <f t="shared" si="522"/>
        <v>0.17499999999999999</v>
      </c>
      <c r="F5587">
        <v>0.64</v>
      </c>
      <c r="G5587">
        <v>0.04</v>
      </c>
      <c r="H5587">
        <v>1E-3</v>
      </c>
      <c r="I5587">
        <v>4.5700000000000003E-3</v>
      </c>
      <c r="J5587">
        <v>2.0161600000000002</v>
      </c>
      <c r="K5587">
        <v>0.35</v>
      </c>
      <c r="L5587">
        <f t="shared" si="523"/>
        <v>198.75</v>
      </c>
      <c r="M5587">
        <f t="shared" si="524"/>
        <v>4.96875</v>
      </c>
      <c r="N5587">
        <f t="shared" si="525"/>
        <v>22.7071875</v>
      </c>
      <c r="O5587">
        <f t="shared" si="526"/>
        <v>10017.795</v>
      </c>
      <c r="P5587">
        <f t="shared" si="527"/>
        <v>1.7390625</v>
      </c>
    </row>
    <row r="5588" spans="1:16" x14ac:dyDescent="0.2">
      <c r="A5588">
        <v>47618</v>
      </c>
      <c r="B5588">
        <v>955</v>
      </c>
      <c r="C5588">
        <v>53</v>
      </c>
      <c r="D5588">
        <v>100</v>
      </c>
      <c r="E5588">
        <f t="shared" si="522"/>
        <v>0.17499999999999999</v>
      </c>
      <c r="F5588">
        <v>0.54</v>
      </c>
      <c r="G5588">
        <v>3.6479999999999999E-2</v>
      </c>
      <c r="H5588">
        <v>9.3000000000000005E-4</v>
      </c>
      <c r="I5588">
        <v>3.48E-3</v>
      </c>
      <c r="J5588">
        <v>1.6863600000000001</v>
      </c>
      <c r="K5588">
        <v>0.18</v>
      </c>
      <c r="L5588">
        <f t="shared" si="523"/>
        <v>214.82666666666665</v>
      </c>
      <c r="M5588">
        <f t="shared" si="524"/>
        <v>5.4766666666666666</v>
      </c>
      <c r="N5588">
        <f t="shared" si="525"/>
        <v>20.493333333333332</v>
      </c>
      <c r="O5588">
        <f t="shared" si="526"/>
        <v>9930.7866666666669</v>
      </c>
      <c r="P5588">
        <f t="shared" si="527"/>
        <v>1.06</v>
      </c>
    </row>
    <row r="5589" spans="1:16" x14ac:dyDescent="0.2">
      <c r="A5589">
        <v>47619</v>
      </c>
      <c r="B5589">
        <v>907</v>
      </c>
      <c r="C5589">
        <v>53</v>
      </c>
      <c r="D5589">
        <v>100</v>
      </c>
      <c r="E5589">
        <f t="shared" si="522"/>
        <v>0.17499999999999999</v>
      </c>
      <c r="F5589">
        <v>0.47</v>
      </c>
      <c r="G5589">
        <v>3.3279999999999997E-2</v>
      </c>
      <c r="H5589">
        <v>8.8000000000000003E-4</v>
      </c>
      <c r="I5589">
        <v>3.29E-3</v>
      </c>
      <c r="J5589">
        <v>1.47889</v>
      </c>
      <c r="K5589">
        <v>0.17</v>
      </c>
      <c r="L5589">
        <f t="shared" si="523"/>
        <v>225.17106382978722</v>
      </c>
      <c r="M5589">
        <f t="shared" si="524"/>
        <v>5.9540425531914902</v>
      </c>
      <c r="N5589">
        <f t="shared" si="525"/>
        <v>22.26</v>
      </c>
      <c r="O5589">
        <f t="shared" si="526"/>
        <v>10006.106808510638</v>
      </c>
      <c r="P5589">
        <f t="shared" si="527"/>
        <v>1.1502127659574468</v>
      </c>
    </row>
    <row r="5590" spans="1:16" x14ac:dyDescent="0.2">
      <c r="A5590">
        <v>47620</v>
      </c>
      <c r="B5590">
        <v>888</v>
      </c>
      <c r="C5590">
        <v>53</v>
      </c>
      <c r="D5590">
        <v>100</v>
      </c>
      <c r="E5590">
        <f t="shared" si="522"/>
        <v>0.17499999999999999</v>
      </c>
      <c r="F5590">
        <v>0.43</v>
      </c>
      <c r="G5590">
        <v>3.1230000000000001E-2</v>
      </c>
      <c r="H5590">
        <v>8.5999999999999998E-4</v>
      </c>
      <c r="I5590">
        <v>3.0100000000000001E-3</v>
      </c>
      <c r="J5590">
        <v>1.3405199999999999</v>
      </c>
      <c r="K5590">
        <v>0.16</v>
      </c>
      <c r="L5590">
        <f t="shared" si="523"/>
        <v>230.95674418604654</v>
      </c>
      <c r="M5590">
        <f t="shared" si="524"/>
        <v>6.36</v>
      </c>
      <c r="N5590">
        <f t="shared" si="525"/>
        <v>22.26</v>
      </c>
      <c r="O5590">
        <f t="shared" si="526"/>
        <v>9913.6130232558135</v>
      </c>
      <c r="P5590">
        <f t="shared" si="527"/>
        <v>1.1832558139534883</v>
      </c>
    </row>
    <row r="5591" spans="1:16" x14ac:dyDescent="0.2">
      <c r="A5591">
        <v>47642</v>
      </c>
      <c r="B5591">
        <v>1079</v>
      </c>
      <c r="C5591">
        <v>53</v>
      </c>
      <c r="D5591">
        <v>100</v>
      </c>
      <c r="E5591">
        <f t="shared" si="522"/>
        <v>0.17499999999999999</v>
      </c>
      <c r="F5591">
        <v>0.64</v>
      </c>
      <c r="G5591">
        <v>4.1340000000000002E-2</v>
      </c>
      <c r="H5591">
        <v>1.0200000000000001E-3</v>
      </c>
      <c r="I5591">
        <v>5.47E-3</v>
      </c>
      <c r="J5591">
        <v>2.0251100000000002</v>
      </c>
      <c r="K5591">
        <v>0.32</v>
      </c>
      <c r="L5591">
        <f t="shared" si="523"/>
        <v>205.40812500000001</v>
      </c>
      <c r="M5591">
        <f t="shared" si="524"/>
        <v>5.0681250000000002</v>
      </c>
      <c r="N5591">
        <f t="shared" si="525"/>
        <v>27.179062500000001</v>
      </c>
      <c r="O5591">
        <f t="shared" si="526"/>
        <v>10062.265312500002</v>
      </c>
      <c r="P5591">
        <f t="shared" si="527"/>
        <v>1.59</v>
      </c>
    </row>
    <row r="5592" spans="1:16" x14ac:dyDescent="0.2">
      <c r="A5592">
        <v>47647</v>
      </c>
      <c r="B5592">
        <v>916</v>
      </c>
      <c r="C5592">
        <v>54</v>
      </c>
      <c r="D5592">
        <v>100</v>
      </c>
      <c r="E5592">
        <f t="shared" si="522"/>
        <v>0.17499999999999999</v>
      </c>
      <c r="F5592">
        <v>0.49</v>
      </c>
      <c r="G5592">
        <v>3.576E-2</v>
      </c>
      <c r="H5592">
        <v>8.1999999999999998E-4</v>
      </c>
      <c r="I5592">
        <v>3.7499999999999999E-3</v>
      </c>
      <c r="J5592">
        <v>1.54539</v>
      </c>
      <c r="K5592">
        <v>0.2</v>
      </c>
      <c r="L5592">
        <f t="shared" si="523"/>
        <v>232.07510204081632</v>
      </c>
      <c r="M5592">
        <f t="shared" si="524"/>
        <v>5.3216326530612248</v>
      </c>
      <c r="N5592">
        <f t="shared" si="525"/>
        <v>24.336734693877549</v>
      </c>
      <c r="O5592">
        <f t="shared" si="526"/>
        <v>10029.265714285715</v>
      </c>
      <c r="P5592">
        <f t="shared" si="527"/>
        <v>1.2979591836734694</v>
      </c>
    </row>
    <row r="5593" spans="1:16" x14ac:dyDescent="0.2">
      <c r="A5593">
        <v>47648</v>
      </c>
      <c r="B5593">
        <v>880</v>
      </c>
      <c r="C5593">
        <v>54</v>
      </c>
      <c r="D5593">
        <v>100</v>
      </c>
      <c r="E5593">
        <f t="shared" si="522"/>
        <v>0.17499999999999999</v>
      </c>
      <c r="F5593">
        <v>0.46</v>
      </c>
      <c r="G5593">
        <v>3.3259999999999998E-2</v>
      </c>
      <c r="H5593">
        <v>7.6000000000000004E-4</v>
      </c>
      <c r="I5593">
        <v>3.5999999999999999E-3</v>
      </c>
      <c r="J5593">
        <v>1.45587</v>
      </c>
      <c r="K5593">
        <v>0.19</v>
      </c>
      <c r="L5593">
        <f t="shared" si="523"/>
        <v>229.92782608695651</v>
      </c>
      <c r="M5593">
        <f t="shared" si="524"/>
        <v>5.2539130434782608</v>
      </c>
      <c r="N5593">
        <f t="shared" si="525"/>
        <v>24.886956521739126</v>
      </c>
      <c r="O5593">
        <f t="shared" si="526"/>
        <v>10064.492608695651</v>
      </c>
      <c r="P5593">
        <f t="shared" si="527"/>
        <v>1.3134782608695652</v>
      </c>
    </row>
    <row r="5594" spans="1:16" x14ac:dyDescent="0.2">
      <c r="A5594">
        <v>47651</v>
      </c>
      <c r="B5594">
        <v>897</v>
      </c>
      <c r="C5594">
        <v>54</v>
      </c>
      <c r="D5594">
        <v>100</v>
      </c>
      <c r="E5594">
        <f t="shared" si="522"/>
        <v>0.17499999999999999</v>
      </c>
      <c r="F5594">
        <v>0.51</v>
      </c>
      <c r="G5594">
        <v>3.3270000000000001E-2</v>
      </c>
      <c r="H5594">
        <v>7.3999999999999999E-4</v>
      </c>
      <c r="I5594">
        <v>3.47E-3</v>
      </c>
      <c r="J5594">
        <v>1.6208</v>
      </c>
      <c r="K5594">
        <v>0.16</v>
      </c>
      <c r="L5594">
        <f t="shared" si="523"/>
        <v>207.44823529411764</v>
      </c>
      <c r="M5594">
        <f t="shared" si="524"/>
        <v>4.6141176470588237</v>
      </c>
      <c r="N5594">
        <f t="shared" si="525"/>
        <v>21.636470588235294</v>
      </c>
      <c r="O5594">
        <f t="shared" si="526"/>
        <v>10106.164705882353</v>
      </c>
      <c r="P5594">
        <f t="shared" si="527"/>
        <v>0.99764705882352944</v>
      </c>
    </row>
    <row r="5595" spans="1:16" x14ac:dyDescent="0.2">
      <c r="A5595">
        <v>47656</v>
      </c>
      <c r="B5595">
        <v>944</v>
      </c>
      <c r="C5595">
        <v>54</v>
      </c>
      <c r="D5595">
        <v>100</v>
      </c>
      <c r="E5595">
        <f t="shared" si="522"/>
        <v>0.17499999999999999</v>
      </c>
      <c r="F5595">
        <v>0.45</v>
      </c>
      <c r="G5595">
        <v>3.3059999999999999E-2</v>
      </c>
      <c r="H5595">
        <v>8.0999999999999996E-4</v>
      </c>
      <c r="I5595">
        <v>3.5200000000000001E-3</v>
      </c>
      <c r="J5595">
        <v>1.41892</v>
      </c>
      <c r="K5595">
        <v>0.15</v>
      </c>
      <c r="L5595">
        <f t="shared" si="523"/>
        <v>233.624</v>
      </c>
      <c r="M5595">
        <f t="shared" si="524"/>
        <v>5.7240000000000002</v>
      </c>
      <c r="N5595">
        <f t="shared" si="525"/>
        <v>24.874666666666666</v>
      </c>
      <c r="O5595">
        <f t="shared" si="526"/>
        <v>10027.034666666666</v>
      </c>
      <c r="P5595">
        <f t="shared" si="527"/>
        <v>1.06</v>
      </c>
    </row>
    <row r="5596" spans="1:16" x14ac:dyDescent="0.2">
      <c r="A5596">
        <v>47674</v>
      </c>
      <c r="B5596">
        <v>1064</v>
      </c>
      <c r="C5596">
        <v>53</v>
      </c>
      <c r="D5596">
        <v>100</v>
      </c>
      <c r="E5596">
        <f t="shared" si="522"/>
        <v>0.17499999999999999</v>
      </c>
      <c r="F5596">
        <v>0.36</v>
      </c>
      <c r="G5596">
        <v>2.044E-2</v>
      </c>
      <c r="H5596">
        <v>9.1E-4</v>
      </c>
      <c r="I5596">
        <v>4.9100000000000003E-3</v>
      </c>
      <c r="J5596">
        <v>1.1297699999999999</v>
      </c>
      <c r="K5596">
        <v>0.33</v>
      </c>
      <c r="L5596">
        <f t="shared" si="523"/>
        <v>180.55333333333334</v>
      </c>
      <c r="M5596">
        <f t="shared" si="524"/>
        <v>8.0383333333333322</v>
      </c>
      <c r="N5596">
        <f t="shared" si="525"/>
        <v>43.37166666666667</v>
      </c>
      <c r="O5596">
        <f t="shared" si="526"/>
        <v>9979.6349999999984</v>
      </c>
      <c r="P5596">
        <f t="shared" si="527"/>
        <v>2.9150000000000005</v>
      </c>
    </row>
    <row r="5597" spans="1:16" x14ac:dyDescent="0.2">
      <c r="A5597">
        <v>47675</v>
      </c>
      <c r="B5597">
        <v>1041</v>
      </c>
      <c r="C5597">
        <v>53</v>
      </c>
      <c r="D5597">
        <v>100</v>
      </c>
      <c r="E5597">
        <f t="shared" si="522"/>
        <v>0.17499999999999999</v>
      </c>
      <c r="F5597">
        <v>0.34</v>
      </c>
      <c r="G5597">
        <v>1.9810000000000001E-2</v>
      </c>
      <c r="H5597">
        <v>8.8999999999999995E-4</v>
      </c>
      <c r="I5597">
        <v>3.8400000000000001E-3</v>
      </c>
      <c r="J5597">
        <v>1.0587200000000001</v>
      </c>
      <c r="K5597">
        <v>0.3</v>
      </c>
      <c r="L5597">
        <f t="shared" si="523"/>
        <v>185.28176470588235</v>
      </c>
      <c r="M5597">
        <f t="shared" si="524"/>
        <v>8.3241176470588236</v>
      </c>
      <c r="N5597">
        <f t="shared" si="525"/>
        <v>35.915294117647058</v>
      </c>
      <c r="O5597">
        <f t="shared" si="526"/>
        <v>9902.145882352941</v>
      </c>
      <c r="P5597">
        <f t="shared" si="527"/>
        <v>2.8058823529411763</v>
      </c>
    </row>
    <row r="5598" spans="1:16" x14ac:dyDescent="0.2">
      <c r="A5598">
        <v>47679</v>
      </c>
      <c r="B5598">
        <v>1048</v>
      </c>
      <c r="C5598">
        <v>54</v>
      </c>
      <c r="D5598">
        <v>100</v>
      </c>
      <c r="E5598">
        <f t="shared" si="522"/>
        <v>0.17499999999999999</v>
      </c>
      <c r="F5598">
        <v>0.33</v>
      </c>
      <c r="G5598">
        <v>1.975E-2</v>
      </c>
      <c r="H5598">
        <v>8.0999999999999996E-4</v>
      </c>
      <c r="I5598">
        <v>3.3700000000000002E-3</v>
      </c>
      <c r="J5598">
        <v>1.0353399999999999</v>
      </c>
      <c r="K5598">
        <v>0.2</v>
      </c>
      <c r="L5598">
        <f t="shared" si="523"/>
        <v>190.31818181818181</v>
      </c>
      <c r="M5598">
        <f t="shared" si="524"/>
        <v>7.8054545454545456</v>
      </c>
      <c r="N5598">
        <f t="shared" si="525"/>
        <v>32.474545454545456</v>
      </c>
      <c r="O5598">
        <f t="shared" si="526"/>
        <v>9976.9127272727255</v>
      </c>
      <c r="P5598">
        <f t="shared" si="527"/>
        <v>1.9272727272727272</v>
      </c>
    </row>
    <row r="5599" spans="1:16" x14ac:dyDescent="0.2">
      <c r="A5599">
        <v>47681</v>
      </c>
      <c r="B5599">
        <v>1038</v>
      </c>
      <c r="C5599">
        <v>54</v>
      </c>
      <c r="D5599">
        <v>100</v>
      </c>
      <c r="E5599">
        <f t="shared" si="522"/>
        <v>0.17499999999999999</v>
      </c>
      <c r="F5599">
        <v>0.32</v>
      </c>
      <c r="G5599">
        <v>1.8409999999999999E-2</v>
      </c>
      <c r="H5599">
        <v>7.2999999999999996E-4</v>
      </c>
      <c r="I5599">
        <v>3.0899999999999999E-3</v>
      </c>
      <c r="J5599">
        <v>0.99468999999999996</v>
      </c>
      <c r="K5599">
        <v>0.19</v>
      </c>
      <c r="L5599">
        <f t="shared" si="523"/>
        <v>182.949375</v>
      </c>
      <c r="M5599">
        <f t="shared" si="524"/>
        <v>7.2543749999999996</v>
      </c>
      <c r="N5599">
        <f t="shared" si="525"/>
        <v>30.706875</v>
      </c>
      <c r="O5599">
        <f t="shared" si="526"/>
        <v>9884.7318749999995</v>
      </c>
      <c r="P5599">
        <f t="shared" si="527"/>
        <v>1.8881250000000001</v>
      </c>
    </row>
    <row r="5600" spans="1:16" x14ac:dyDescent="0.2">
      <c r="A5600">
        <v>47682</v>
      </c>
      <c r="B5600">
        <v>1028</v>
      </c>
      <c r="C5600">
        <v>54</v>
      </c>
      <c r="D5600">
        <v>100</v>
      </c>
      <c r="E5600">
        <f t="shared" si="522"/>
        <v>0.17499999999999999</v>
      </c>
      <c r="F5600">
        <v>0.31</v>
      </c>
      <c r="G5600">
        <v>1.8849999999999999E-2</v>
      </c>
      <c r="H5600">
        <v>7.2000000000000005E-4</v>
      </c>
      <c r="I5600">
        <v>2.8300000000000001E-3</v>
      </c>
      <c r="J5600">
        <v>0.98129999999999995</v>
      </c>
      <c r="K5600">
        <v>0.19</v>
      </c>
      <c r="L5600">
        <f t="shared" si="523"/>
        <v>193.36451612903224</v>
      </c>
      <c r="M5600">
        <f t="shared" si="524"/>
        <v>7.3858064516129041</v>
      </c>
      <c r="N5600">
        <f t="shared" si="525"/>
        <v>29.030322580645162</v>
      </c>
      <c r="O5600">
        <f t="shared" si="526"/>
        <v>10066.23870967742</v>
      </c>
      <c r="P5600">
        <f t="shared" si="527"/>
        <v>1.9490322580645161</v>
      </c>
    </row>
    <row r="5601" spans="1:16" x14ac:dyDescent="0.2">
      <c r="A5601">
        <v>47684</v>
      </c>
      <c r="B5601">
        <v>956</v>
      </c>
      <c r="C5601">
        <v>54</v>
      </c>
      <c r="D5601">
        <v>100</v>
      </c>
      <c r="E5601">
        <f t="shared" si="522"/>
        <v>0.17499999999999999</v>
      </c>
      <c r="F5601">
        <v>0.28999999999999998</v>
      </c>
      <c r="G5601">
        <v>1.8290000000000001E-2</v>
      </c>
      <c r="H5601">
        <v>6.7000000000000002E-4</v>
      </c>
      <c r="I5601">
        <v>2.63E-3</v>
      </c>
      <c r="J5601">
        <v>0.91964999999999997</v>
      </c>
      <c r="K5601">
        <v>0.16</v>
      </c>
      <c r="L5601">
        <f t="shared" si="523"/>
        <v>200.55931034482759</v>
      </c>
      <c r="M5601">
        <f t="shared" si="524"/>
        <v>7.3468965517241394</v>
      </c>
      <c r="N5601">
        <f t="shared" si="525"/>
        <v>28.839310344827588</v>
      </c>
      <c r="O5601">
        <f t="shared" si="526"/>
        <v>10084.437931034483</v>
      </c>
      <c r="P5601">
        <f t="shared" si="527"/>
        <v>1.7544827586206899</v>
      </c>
    </row>
    <row r="5602" spans="1:16" x14ac:dyDescent="0.2">
      <c r="A5602">
        <v>47685</v>
      </c>
      <c r="B5602">
        <v>1007</v>
      </c>
      <c r="C5602">
        <v>54</v>
      </c>
      <c r="D5602">
        <v>100</v>
      </c>
      <c r="E5602">
        <f t="shared" si="522"/>
        <v>0.17499999999999999</v>
      </c>
      <c r="F5602">
        <v>0.31</v>
      </c>
      <c r="G5602">
        <v>1.881E-2</v>
      </c>
      <c r="H5602">
        <v>7.1000000000000002E-4</v>
      </c>
      <c r="I5602">
        <v>2.7699999999999999E-3</v>
      </c>
      <c r="J5602">
        <v>0.96870999999999996</v>
      </c>
      <c r="K5602">
        <v>0.16</v>
      </c>
      <c r="L5602">
        <f t="shared" si="523"/>
        <v>192.95419354838711</v>
      </c>
      <c r="M5602">
        <f t="shared" si="524"/>
        <v>7.2832258064516129</v>
      </c>
      <c r="N5602">
        <f t="shared" si="525"/>
        <v>28.414838709677419</v>
      </c>
      <c r="O5602">
        <f t="shared" si="526"/>
        <v>9937.0896774193552</v>
      </c>
      <c r="P5602">
        <f t="shared" si="527"/>
        <v>1.6412903225806452</v>
      </c>
    </row>
    <row r="5603" spans="1:16" x14ac:dyDescent="0.2">
      <c r="A5603">
        <v>47693</v>
      </c>
      <c r="B5603">
        <v>1036</v>
      </c>
      <c r="C5603">
        <v>54</v>
      </c>
      <c r="D5603">
        <v>100</v>
      </c>
      <c r="E5603">
        <f t="shared" si="522"/>
        <v>0.17499999999999999</v>
      </c>
      <c r="F5603">
        <v>0.55000000000000004</v>
      </c>
      <c r="G5603">
        <v>2.7550000000000002E-2</v>
      </c>
      <c r="H5603">
        <v>4.0999999999999999E-4</v>
      </c>
      <c r="I5603">
        <v>1.9400000000000001E-3</v>
      </c>
      <c r="J5603">
        <v>1.72373</v>
      </c>
      <c r="K5603">
        <v>0.14000000000000001</v>
      </c>
      <c r="L5603">
        <f t="shared" si="523"/>
        <v>159.2890909090909</v>
      </c>
      <c r="M5603">
        <f t="shared" si="524"/>
        <v>2.3705454545454541</v>
      </c>
      <c r="N5603">
        <f t="shared" si="525"/>
        <v>11.216727272727272</v>
      </c>
      <c r="O5603">
        <f t="shared" si="526"/>
        <v>9966.2934545454536</v>
      </c>
      <c r="P5603">
        <f t="shared" si="527"/>
        <v>0.80945454545454554</v>
      </c>
    </row>
    <row r="5604" spans="1:16" x14ac:dyDescent="0.2">
      <c r="A5604">
        <v>47709</v>
      </c>
      <c r="B5604">
        <v>1028</v>
      </c>
      <c r="C5604">
        <v>54</v>
      </c>
      <c r="D5604">
        <v>100</v>
      </c>
      <c r="E5604">
        <f t="shared" si="522"/>
        <v>0.17499999999999999</v>
      </c>
      <c r="F5604">
        <v>0.61</v>
      </c>
      <c r="G5604">
        <v>3.8100000000000002E-2</v>
      </c>
      <c r="H5604">
        <v>7.1000000000000002E-4</v>
      </c>
      <c r="I5604">
        <v>4.47E-3</v>
      </c>
      <c r="J5604">
        <v>1.91543</v>
      </c>
      <c r="K5604">
        <v>0.24</v>
      </c>
      <c r="L5604">
        <f t="shared" si="523"/>
        <v>198.61967213114755</v>
      </c>
      <c r="M5604">
        <f t="shared" si="524"/>
        <v>3.701311475409836</v>
      </c>
      <c r="N5604">
        <f t="shared" si="525"/>
        <v>23.302622950819675</v>
      </c>
      <c r="O5604">
        <f t="shared" si="526"/>
        <v>9985.3563934426238</v>
      </c>
      <c r="P5604">
        <f t="shared" si="527"/>
        <v>1.2511475409836066</v>
      </c>
    </row>
    <row r="5605" spans="1:16" x14ac:dyDescent="0.2">
      <c r="A5605">
        <v>47734</v>
      </c>
      <c r="B5605">
        <v>904</v>
      </c>
      <c r="C5605">
        <v>54</v>
      </c>
      <c r="D5605">
        <v>100</v>
      </c>
      <c r="E5605">
        <f t="shared" si="522"/>
        <v>0.17499999999999999</v>
      </c>
      <c r="F5605">
        <v>0.5</v>
      </c>
      <c r="G5605">
        <v>3.3480000000000003E-2</v>
      </c>
      <c r="H5605">
        <v>8.0999999999999996E-4</v>
      </c>
      <c r="I5605">
        <v>4.45E-3</v>
      </c>
      <c r="J5605">
        <v>1.5880099999999999</v>
      </c>
      <c r="K5605">
        <v>0.28000000000000003</v>
      </c>
      <c r="L5605">
        <f t="shared" si="523"/>
        <v>212.93280000000001</v>
      </c>
      <c r="M5605">
        <f t="shared" si="524"/>
        <v>5.1515999999999993</v>
      </c>
      <c r="N5605">
        <f t="shared" si="525"/>
        <v>28.302</v>
      </c>
      <c r="O5605">
        <f t="shared" si="526"/>
        <v>10099.7436</v>
      </c>
      <c r="P5605">
        <f t="shared" si="527"/>
        <v>1.7808000000000002</v>
      </c>
    </row>
    <row r="5606" spans="1:16" x14ac:dyDescent="0.2">
      <c r="A5606">
        <v>47735</v>
      </c>
      <c r="B5606">
        <v>874</v>
      </c>
      <c r="C5606">
        <v>54</v>
      </c>
      <c r="D5606">
        <v>100</v>
      </c>
      <c r="E5606">
        <f t="shared" si="522"/>
        <v>0.17499999999999999</v>
      </c>
      <c r="F5606">
        <v>0.43</v>
      </c>
      <c r="G5606">
        <v>3.1609999999999999E-2</v>
      </c>
      <c r="H5606">
        <v>7.7999999999999999E-4</v>
      </c>
      <c r="I5606">
        <v>4.0699999999999998E-3</v>
      </c>
      <c r="J5606">
        <v>1.3638399999999999</v>
      </c>
      <c r="K5606">
        <v>0.27</v>
      </c>
      <c r="L5606">
        <f t="shared" si="523"/>
        <v>233.76697674418602</v>
      </c>
      <c r="M5606">
        <f t="shared" si="524"/>
        <v>5.768372093023256</v>
      </c>
      <c r="N5606">
        <f t="shared" si="525"/>
        <v>30.099069767441858</v>
      </c>
      <c r="O5606">
        <f t="shared" si="526"/>
        <v>10086.072558139535</v>
      </c>
      <c r="P5606">
        <f t="shared" si="527"/>
        <v>1.9967441860465116</v>
      </c>
    </row>
    <row r="5607" spans="1:16" x14ac:dyDescent="0.2">
      <c r="A5607">
        <v>47739</v>
      </c>
      <c r="B5607">
        <v>943</v>
      </c>
      <c r="C5607">
        <v>54</v>
      </c>
      <c r="D5607">
        <v>100</v>
      </c>
      <c r="E5607">
        <f t="shared" si="522"/>
        <v>0.17499999999999999</v>
      </c>
      <c r="F5607">
        <v>0.44</v>
      </c>
      <c r="G5607">
        <v>3.1449999999999999E-2</v>
      </c>
      <c r="H5607">
        <v>8.4000000000000003E-4</v>
      </c>
      <c r="I5607">
        <v>4.0600000000000002E-3</v>
      </c>
      <c r="J5607">
        <v>1.3869100000000001</v>
      </c>
      <c r="K5607">
        <v>0.23</v>
      </c>
      <c r="L5607">
        <f t="shared" si="523"/>
        <v>227.29772727272726</v>
      </c>
      <c r="M5607">
        <f t="shared" si="524"/>
        <v>6.0709090909090913</v>
      </c>
      <c r="N5607">
        <f t="shared" si="525"/>
        <v>29.342727272727274</v>
      </c>
      <c r="O5607">
        <f t="shared" si="526"/>
        <v>10023.576818181818</v>
      </c>
      <c r="P5607">
        <f t="shared" si="527"/>
        <v>1.6622727272727273</v>
      </c>
    </row>
    <row r="5608" spans="1:16" x14ac:dyDescent="0.2">
      <c r="A5608">
        <v>47751</v>
      </c>
      <c r="B5608">
        <v>1017</v>
      </c>
      <c r="C5608">
        <v>54</v>
      </c>
      <c r="D5608">
        <v>100</v>
      </c>
      <c r="E5608">
        <f t="shared" si="522"/>
        <v>0.17499999999999999</v>
      </c>
      <c r="F5608">
        <v>0.68</v>
      </c>
      <c r="G5608">
        <v>3.9949999999999999E-2</v>
      </c>
      <c r="H5608">
        <v>8.4999999999999995E-4</v>
      </c>
      <c r="I5608">
        <v>6.2500000000000003E-3</v>
      </c>
      <c r="J5608">
        <v>2.1279400000000002</v>
      </c>
      <c r="K5608">
        <v>0.52</v>
      </c>
      <c r="L5608">
        <f t="shared" si="523"/>
        <v>186.82499999999999</v>
      </c>
      <c r="M5608">
        <f t="shared" si="524"/>
        <v>3.9749999999999992</v>
      </c>
      <c r="N5608">
        <f t="shared" si="525"/>
        <v>29.227941176470591</v>
      </c>
      <c r="O5608">
        <f t="shared" si="526"/>
        <v>9951.2488235294113</v>
      </c>
      <c r="P5608">
        <f t="shared" si="527"/>
        <v>2.4317647058823528</v>
      </c>
    </row>
    <row r="5609" spans="1:16" x14ac:dyDescent="0.2">
      <c r="A5609">
        <v>47752</v>
      </c>
      <c r="B5609">
        <v>1008</v>
      </c>
      <c r="C5609">
        <v>54</v>
      </c>
      <c r="D5609">
        <v>100</v>
      </c>
      <c r="E5609">
        <f t="shared" si="522"/>
        <v>0.17499999999999999</v>
      </c>
      <c r="F5609">
        <v>0.59</v>
      </c>
      <c r="G5609">
        <v>3.7199999999999997E-2</v>
      </c>
      <c r="H5609">
        <v>8.4000000000000003E-4</v>
      </c>
      <c r="I5609">
        <v>4.8599999999999997E-3</v>
      </c>
      <c r="J5609">
        <v>1.8684000000000001</v>
      </c>
      <c r="K5609">
        <v>0.4</v>
      </c>
      <c r="L5609">
        <f t="shared" si="523"/>
        <v>200.50169491525421</v>
      </c>
      <c r="M5609">
        <f t="shared" si="524"/>
        <v>4.5274576271186442</v>
      </c>
      <c r="N5609">
        <f t="shared" si="525"/>
        <v>26.194576271186438</v>
      </c>
      <c r="O5609">
        <f t="shared" si="526"/>
        <v>10070.359322033899</v>
      </c>
      <c r="P5609">
        <f t="shared" si="527"/>
        <v>2.1559322033898307</v>
      </c>
    </row>
    <row r="5610" spans="1:16" x14ac:dyDescent="0.2">
      <c r="A5610">
        <v>47754</v>
      </c>
      <c r="B5610">
        <v>1169</v>
      </c>
      <c r="C5610">
        <v>54</v>
      </c>
      <c r="D5610">
        <v>100</v>
      </c>
      <c r="E5610">
        <f t="shared" si="522"/>
        <v>0.17499999999999999</v>
      </c>
      <c r="F5610">
        <v>0.7</v>
      </c>
      <c r="G5610">
        <v>4.156E-2</v>
      </c>
      <c r="H5610">
        <v>9.7000000000000005E-4</v>
      </c>
      <c r="I5610">
        <v>5.0800000000000003E-3</v>
      </c>
      <c r="J5610">
        <v>2.1895199999999999</v>
      </c>
      <c r="K5610">
        <v>0.34</v>
      </c>
      <c r="L5610">
        <f t="shared" si="523"/>
        <v>188.80114285714288</v>
      </c>
      <c r="M5610">
        <f t="shared" si="524"/>
        <v>4.4065714285714295</v>
      </c>
      <c r="N5610">
        <f t="shared" si="525"/>
        <v>23.077714285714286</v>
      </c>
      <c r="O5610">
        <f t="shared" si="526"/>
        <v>9946.6765714285702</v>
      </c>
      <c r="P5610">
        <f t="shared" si="527"/>
        <v>1.5445714285714287</v>
      </c>
    </row>
    <row r="5611" spans="1:16" x14ac:dyDescent="0.2">
      <c r="A5611">
        <v>47755</v>
      </c>
      <c r="B5611">
        <v>1127</v>
      </c>
      <c r="C5611">
        <v>54</v>
      </c>
      <c r="D5611">
        <v>100</v>
      </c>
      <c r="E5611">
        <f t="shared" si="522"/>
        <v>0.17499999999999999</v>
      </c>
      <c r="F5611">
        <v>0.67</v>
      </c>
      <c r="G5611">
        <v>4.0309999999999999E-2</v>
      </c>
      <c r="H5611">
        <v>9.3999999999999997E-4</v>
      </c>
      <c r="I5611">
        <v>4.8999999999999998E-3</v>
      </c>
      <c r="J5611">
        <v>2.1108500000000001</v>
      </c>
      <c r="K5611">
        <v>0.33</v>
      </c>
      <c r="L5611">
        <f t="shared" si="523"/>
        <v>191.32208955223879</v>
      </c>
      <c r="M5611">
        <f t="shared" si="524"/>
        <v>4.4614925373134326</v>
      </c>
      <c r="N5611">
        <f t="shared" si="525"/>
        <v>23.256716417910447</v>
      </c>
      <c r="O5611">
        <f t="shared" si="526"/>
        <v>10018.66119402985</v>
      </c>
      <c r="P5611">
        <f t="shared" si="527"/>
        <v>1.5662686567164179</v>
      </c>
    </row>
    <row r="5612" spans="1:16" x14ac:dyDescent="0.2">
      <c r="A5612">
        <v>47756</v>
      </c>
      <c r="B5612">
        <v>1044</v>
      </c>
      <c r="C5612">
        <v>54</v>
      </c>
      <c r="D5612">
        <v>100</v>
      </c>
      <c r="E5612">
        <f t="shared" si="522"/>
        <v>0.17499999999999999</v>
      </c>
      <c r="F5612">
        <v>0.61</v>
      </c>
      <c r="G5612">
        <v>3.7339999999999998E-2</v>
      </c>
      <c r="H5612">
        <v>8.7000000000000001E-4</v>
      </c>
      <c r="I5612">
        <v>4.2900000000000004E-3</v>
      </c>
      <c r="J5612">
        <v>1.9371</v>
      </c>
      <c r="K5612">
        <v>0.26</v>
      </c>
      <c r="L5612">
        <f t="shared" si="523"/>
        <v>194.65770491803278</v>
      </c>
      <c r="M5612">
        <f t="shared" si="524"/>
        <v>4.5354098360655737</v>
      </c>
      <c r="N5612">
        <f t="shared" si="525"/>
        <v>22.364262295081971</v>
      </c>
      <c r="O5612">
        <f t="shared" si="526"/>
        <v>10098.324590163935</v>
      </c>
      <c r="P5612">
        <f t="shared" si="527"/>
        <v>1.355409836065574</v>
      </c>
    </row>
    <row r="5613" spans="1:16" x14ac:dyDescent="0.2">
      <c r="A5613">
        <v>47766</v>
      </c>
      <c r="B5613">
        <v>1041</v>
      </c>
      <c r="C5613">
        <v>54</v>
      </c>
      <c r="D5613">
        <v>100</v>
      </c>
      <c r="E5613">
        <f t="shared" si="522"/>
        <v>0.17499999999999999</v>
      </c>
      <c r="F5613">
        <v>0.6</v>
      </c>
      <c r="G5613">
        <v>3.8330000000000003E-2</v>
      </c>
      <c r="H5613">
        <v>9.7999999999999997E-4</v>
      </c>
      <c r="I5613">
        <v>3.79E-3</v>
      </c>
      <c r="J5613">
        <v>1.8829899999999999</v>
      </c>
      <c r="K5613">
        <v>0.18</v>
      </c>
      <c r="L5613">
        <f t="shared" si="523"/>
        <v>203.14900000000006</v>
      </c>
      <c r="M5613">
        <f t="shared" si="524"/>
        <v>5.194</v>
      </c>
      <c r="N5613">
        <f t="shared" si="525"/>
        <v>20.087</v>
      </c>
      <c r="O5613">
        <f t="shared" si="526"/>
        <v>9979.8469999999998</v>
      </c>
      <c r="P5613">
        <f t="shared" si="527"/>
        <v>0.95399999999999996</v>
      </c>
    </row>
    <row r="5614" spans="1:16" x14ac:dyDescent="0.2">
      <c r="A5614">
        <v>47769</v>
      </c>
      <c r="B5614">
        <v>945</v>
      </c>
      <c r="C5614">
        <v>54</v>
      </c>
      <c r="D5614">
        <v>100</v>
      </c>
      <c r="E5614">
        <f t="shared" si="522"/>
        <v>0.17499999999999999</v>
      </c>
      <c r="F5614">
        <v>0.42</v>
      </c>
      <c r="G5614">
        <v>3.1480000000000001E-2</v>
      </c>
      <c r="H5614">
        <v>8.8000000000000003E-4</v>
      </c>
      <c r="I5614">
        <v>3.29E-3</v>
      </c>
      <c r="J5614">
        <v>1.3162100000000001</v>
      </c>
      <c r="K5614">
        <v>0.13</v>
      </c>
      <c r="L5614">
        <f t="shared" si="523"/>
        <v>238.34857142857143</v>
      </c>
      <c r="M5614">
        <f t="shared" si="524"/>
        <v>6.6628571428571428</v>
      </c>
      <c r="N5614">
        <f t="shared" si="525"/>
        <v>24.909999999999997</v>
      </c>
      <c r="O5614">
        <f t="shared" si="526"/>
        <v>9965.59</v>
      </c>
      <c r="P5614">
        <f t="shared" si="527"/>
        <v>0.98428571428571432</v>
      </c>
    </row>
    <row r="5615" spans="1:16" x14ac:dyDescent="0.2">
      <c r="A5615">
        <v>47770</v>
      </c>
      <c r="B5615">
        <v>925</v>
      </c>
      <c r="C5615">
        <v>54</v>
      </c>
      <c r="D5615">
        <v>100</v>
      </c>
      <c r="E5615">
        <f t="shared" si="522"/>
        <v>0.17499999999999999</v>
      </c>
      <c r="F5615">
        <v>0.4</v>
      </c>
      <c r="G5615">
        <v>2.9270000000000001E-2</v>
      </c>
      <c r="H5615">
        <v>8.5999999999999998E-4</v>
      </c>
      <c r="I5615">
        <v>3.2200000000000002E-3</v>
      </c>
      <c r="J5615">
        <v>1.25332</v>
      </c>
      <c r="K5615">
        <v>0.13</v>
      </c>
      <c r="L5615">
        <f t="shared" si="523"/>
        <v>232.69650000000001</v>
      </c>
      <c r="M5615">
        <f t="shared" si="524"/>
        <v>6.8369999999999997</v>
      </c>
      <c r="N5615">
        <f t="shared" si="525"/>
        <v>25.599</v>
      </c>
      <c r="O5615">
        <f t="shared" si="526"/>
        <v>9963.8939999999984</v>
      </c>
      <c r="P5615">
        <f t="shared" si="527"/>
        <v>1.0335000000000001</v>
      </c>
    </row>
    <row r="5616" spans="1:16" x14ac:dyDescent="0.2">
      <c r="A5616">
        <v>47772</v>
      </c>
      <c r="B5616">
        <v>893</v>
      </c>
      <c r="C5616">
        <v>54</v>
      </c>
      <c r="D5616">
        <v>100</v>
      </c>
      <c r="E5616">
        <f t="shared" si="522"/>
        <v>0.17499999999999999</v>
      </c>
      <c r="F5616">
        <v>0.38</v>
      </c>
      <c r="G5616">
        <v>2.7130000000000001E-2</v>
      </c>
      <c r="H5616">
        <v>8.3000000000000001E-4</v>
      </c>
      <c r="I5616">
        <v>3.0999999999999999E-3</v>
      </c>
      <c r="J5616">
        <v>1.1846399999999999</v>
      </c>
      <c r="K5616">
        <v>0.12</v>
      </c>
      <c r="L5616">
        <f t="shared" si="523"/>
        <v>227.03526315789472</v>
      </c>
      <c r="M5616">
        <f t="shared" si="524"/>
        <v>6.9457894736842105</v>
      </c>
      <c r="N5616">
        <f t="shared" si="525"/>
        <v>25.942105263157895</v>
      </c>
      <c r="O5616">
        <f t="shared" si="526"/>
        <v>9913.5663157894724</v>
      </c>
      <c r="P5616">
        <f t="shared" si="527"/>
        <v>1.0042105263157894</v>
      </c>
    </row>
    <row r="5617" spans="1:16" x14ac:dyDescent="0.2">
      <c r="A5617">
        <v>47773</v>
      </c>
      <c r="B5617">
        <v>987</v>
      </c>
      <c r="C5617">
        <v>54</v>
      </c>
      <c r="D5617">
        <v>100</v>
      </c>
      <c r="E5617">
        <f t="shared" si="522"/>
        <v>0.17499999999999999</v>
      </c>
      <c r="F5617">
        <v>0.44</v>
      </c>
      <c r="G5617">
        <v>2.9929999999999998E-2</v>
      </c>
      <c r="H5617">
        <v>9.2000000000000003E-4</v>
      </c>
      <c r="I5617">
        <v>3.32E-3</v>
      </c>
      <c r="J5617">
        <v>1.37283</v>
      </c>
      <c r="K5617">
        <v>0.12</v>
      </c>
      <c r="L5617">
        <f t="shared" si="523"/>
        <v>216.3122727272727</v>
      </c>
      <c r="M5617">
        <f t="shared" si="524"/>
        <v>6.6490909090909085</v>
      </c>
      <c r="N5617">
        <f t="shared" si="525"/>
        <v>23.994545454545452</v>
      </c>
      <c r="O5617">
        <f t="shared" si="526"/>
        <v>9921.8168181818182</v>
      </c>
      <c r="P5617">
        <f t="shared" si="527"/>
        <v>0.86727272727272731</v>
      </c>
    </row>
    <row r="5618" spans="1:16" x14ac:dyDescent="0.2">
      <c r="A5618">
        <v>47795</v>
      </c>
      <c r="B5618">
        <v>1054</v>
      </c>
      <c r="C5618">
        <v>53</v>
      </c>
      <c r="D5618">
        <v>100</v>
      </c>
      <c r="E5618">
        <f t="shared" si="522"/>
        <v>0.17499999999999999</v>
      </c>
      <c r="F5618">
        <v>0.57999999999999996</v>
      </c>
      <c r="G5618">
        <v>3.7039999999999997E-2</v>
      </c>
      <c r="H5618">
        <v>9.8999999999999999E-4</v>
      </c>
      <c r="I5618">
        <v>3.2200000000000002E-3</v>
      </c>
      <c r="J5618">
        <v>1.8386499999999999</v>
      </c>
      <c r="K5618">
        <v>0.12</v>
      </c>
      <c r="L5618">
        <f t="shared" si="523"/>
        <v>203.08137931034483</v>
      </c>
      <c r="M5618">
        <f t="shared" si="524"/>
        <v>5.4279310344827589</v>
      </c>
      <c r="N5618">
        <f t="shared" si="525"/>
        <v>17.654482758620695</v>
      </c>
      <c r="O5618">
        <f t="shared" si="526"/>
        <v>10080.874137931034</v>
      </c>
      <c r="P5618">
        <f t="shared" si="527"/>
        <v>0.65793103448275858</v>
      </c>
    </row>
    <row r="5619" spans="1:16" x14ac:dyDescent="0.2">
      <c r="A5619">
        <v>47796</v>
      </c>
      <c r="B5619">
        <v>963</v>
      </c>
      <c r="C5619">
        <v>53</v>
      </c>
      <c r="D5619">
        <v>100</v>
      </c>
      <c r="E5619">
        <f t="shared" si="522"/>
        <v>0.17499999999999999</v>
      </c>
      <c r="F5619">
        <v>0.55000000000000004</v>
      </c>
      <c r="G5619">
        <v>3.356E-2</v>
      </c>
      <c r="H5619">
        <v>9.3999999999999997E-4</v>
      </c>
      <c r="I5619">
        <v>2.9499999999999999E-3</v>
      </c>
      <c r="J5619">
        <v>1.7378400000000001</v>
      </c>
      <c r="K5619">
        <v>0.11</v>
      </c>
      <c r="L5619">
        <f t="shared" si="523"/>
        <v>194.03781818181815</v>
      </c>
      <c r="M5619">
        <f t="shared" si="524"/>
        <v>5.4349090909090902</v>
      </c>
      <c r="N5619">
        <f t="shared" si="525"/>
        <v>17.056363636363635</v>
      </c>
      <c r="O5619">
        <f t="shared" si="526"/>
        <v>10047.87490909091</v>
      </c>
      <c r="P5619">
        <f t="shared" si="527"/>
        <v>0.63600000000000001</v>
      </c>
    </row>
    <row r="5620" spans="1:16" x14ac:dyDescent="0.2">
      <c r="A5620">
        <v>47801</v>
      </c>
      <c r="B5620">
        <v>846</v>
      </c>
      <c r="C5620">
        <v>54</v>
      </c>
      <c r="D5620">
        <v>100</v>
      </c>
      <c r="E5620">
        <f t="shared" si="522"/>
        <v>0.17499999999999999</v>
      </c>
      <c r="F5620">
        <v>0.44</v>
      </c>
      <c r="G5620">
        <v>2.8889999999999999E-2</v>
      </c>
      <c r="H5620">
        <v>8.1999999999999998E-4</v>
      </c>
      <c r="I5620">
        <v>2.5699999999999998E-3</v>
      </c>
      <c r="J5620">
        <v>1.38005</v>
      </c>
      <c r="K5620">
        <v>0.1</v>
      </c>
      <c r="L5620">
        <f t="shared" si="523"/>
        <v>208.79590909090908</v>
      </c>
      <c r="M5620">
        <f t="shared" si="524"/>
        <v>5.9263636363636358</v>
      </c>
      <c r="N5620">
        <f t="shared" si="525"/>
        <v>18.574090909090906</v>
      </c>
      <c r="O5620">
        <f t="shared" si="526"/>
        <v>9973.9977272727265</v>
      </c>
      <c r="P5620">
        <f t="shared" si="527"/>
        <v>0.72272727272727277</v>
      </c>
    </row>
    <row r="5621" spans="1:16" x14ac:dyDescent="0.2">
      <c r="A5621">
        <v>47802</v>
      </c>
      <c r="B5621">
        <v>1098</v>
      </c>
      <c r="C5621">
        <v>54</v>
      </c>
      <c r="D5621">
        <v>100</v>
      </c>
      <c r="E5621">
        <f t="shared" si="522"/>
        <v>0.17499999999999999</v>
      </c>
      <c r="F5621">
        <v>0.67</v>
      </c>
      <c r="G5621">
        <v>3.7019999999999997E-2</v>
      </c>
      <c r="H5621">
        <v>1.1100000000000001E-3</v>
      </c>
      <c r="I5621">
        <v>3.62E-3</v>
      </c>
      <c r="J5621">
        <v>2.10778</v>
      </c>
      <c r="K5621">
        <v>0.13</v>
      </c>
      <c r="L5621">
        <f t="shared" si="523"/>
        <v>175.70686567164176</v>
      </c>
      <c r="M5621">
        <f t="shared" si="524"/>
        <v>5.2683582089552239</v>
      </c>
      <c r="N5621">
        <f t="shared" si="525"/>
        <v>17.181492537313432</v>
      </c>
      <c r="O5621">
        <f t="shared" si="526"/>
        <v>10004.09014925373</v>
      </c>
      <c r="P5621">
        <f t="shared" si="527"/>
        <v>0.6170149253731344</v>
      </c>
    </row>
    <row r="5622" spans="1:16" x14ac:dyDescent="0.2">
      <c r="A5622">
        <v>47811</v>
      </c>
      <c r="B5622">
        <v>1173</v>
      </c>
      <c r="C5622">
        <v>54</v>
      </c>
      <c r="D5622">
        <v>100</v>
      </c>
      <c r="E5622">
        <f t="shared" si="522"/>
        <v>0.17499999999999999</v>
      </c>
      <c r="F5622">
        <v>1.04</v>
      </c>
      <c r="G5622">
        <v>4.854E-2</v>
      </c>
      <c r="H5622">
        <v>1.2199999999999999E-3</v>
      </c>
      <c r="I5622">
        <v>4.2399999999999998E-3</v>
      </c>
      <c r="J5622">
        <v>3.2920699999999998</v>
      </c>
      <c r="K5622">
        <v>0.31</v>
      </c>
      <c r="L5622">
        <f t="shared" si="523"/>
        <v>148.42038461538462</v>
      </c>
      <c r="M5622">
        <f t="shared" si="524"/>
        <v>3.7303846153846152</v>
      </c>
      <c r="N5622">
        <f t="shared" si="525"/>
        <v>12.964615384615385</v>
      </c>
      <c r="O5622">
        <f t="shared" si="526"/>
        <v>10066.137115384616</v>
      </c>
      <c r="P5622">
        <f t="shared" si="527"/>
        <v>0.94788461538461533</v>
      </c>
    </row>
    <row r="5623" spans="1:16" x14ac:dyDescent="0.2">
      <c r="A5623">
        <v>47819</v>
      </c>
      <c r="B5623">
        <v>982</v>
      </c>
      <c r="C5623">
        <v>54</v>
      </c>
      <c r="D5623">
        <v>100</v>
      </c>
      <c r="E5623">
        <f t="shared" si="522"/>
        <v>0.17499999999999999</v>
      </c>
      <c r="F5623">
        <v>0.52</v>
      </c>
      <c r="G5623">
        <v>3.3799999999999997E-2</v>
      </c>
      <c r="H5623">
        <v>1.0200000000000001E-3</v>
      </c>
      <c r="I5623">
        <v>3.3300000000000001E-3</v>
      </c>
      <c r="J5623">
        <v>1.62646</v>
      </c>
      <c r="K5623">
        <v>0.13</v>
      </c>
      <c r="L5623">
        <f t="shared" si="523"/>
        <v>206.69999999999996</v>
      </c>
      <c r="M5623">
        <f t="shared" si="524"/>
        <v>6.2376923076923081</v>
      </c>
      <c r="N5623">
        <f t="shared" si="525"/>
        <v>20.364230769230769</v>
      </c>
      <c r="O5623">
        <f t="shared" si="526"/>
        <v>9946.4284615384622</v>
      </c>
      <c r="P5623">
        <f t="shared" si="527"/>
        <v>0.79500000000000004</v>
      </c>
    </row>
    <row r="5624" spans="1:16" x14ac:dyDescent="0.2">
      <c r="A5624">
        <v>47840</v>
      </c>
      <c r="B5624">
        <v>991</v>
      </c>
      <c r="C5624">
        <v>51</v>
      </c>
      <c r="D5624">
        <v>100</v>
      </c>
      <c r="E5624">
        <f t="shared" si="522"/>
        <v>0.17499999999999999</v>
      </c>
      <c r="F5624">
        <v>0.61</v>
      </c>
      <c r="G5624">
        <v>3.7100000000000001E-2</v>
      </c>
      <c r="H5624">
        <v>1.01E-3</v>
      </c>
      <c r="I5624">
        <v>3.4099999999999998E-3</v>
      </c>
      <c r="J5624">
        <v>1.9102399999999999</v>
      </c>
      <c r="K5624">
        <v>0.2</v>
      </c>
      <c r="L5624">
        <f t="shared" si="523"/>
        <v>193.40655737704918</v>
      </c>
      <c r="M5624">
        <f t="shared" si="524"/>
        <v>5.2652459016393447</v>
      </c>
      <c r="N5624">
        <f t="shared" si="525"/>
        <v>17.776721311475409</v>
      </c>
      <c r="O5624">
        <f t="shared" si="526"/>
        <v>9958.300327868852</v>
      </c>
      <c r="P5624">
        <f t="shared" si="527"/>
        <v>1.0426229508196723</v>
      </c>
    </row>
    <row r="5625" spans="1:16" x14ac:dyDescent="0.2">
      <c r="A5625">
        <v>47844</v>
      </c>
      <c r="B5625">
        <v>963</v>
      </c>
      <c r="C5625">
        <v>50</v>
      </c>
      <c r="D5625">
        <v>100</v>
      </c>
      <c r="E5625">
        <f t="shared" si="522"/>
        <v>0.17499999999999999</v>
      </c>
      <c r="F5625">
        <v>0.48</v>
      </c>
      <c r="G5625">
        <v>3.381E-2</v>
      </c>
      <c r="H5625">
        <v>9.7999999999999997E-4</v>
      </c>
      <c r="I5625">
        <v>3.0699999999999998E-3</v>
      </c>
      <c r="J5625">
        <v>1.5119</v>
      </c>
      <c r="K5625">
        <v>0.13</v>
      </c>
      <c r="L5625">
        <f t="shared" si="523"/>
        <v>223.99125000000001</v>
      </c>
      <c r="M5625">
        <f t="shared" si="524"/>
        <v>6.4925000000000006</v>
      </c>
      <c r="N5625">
        <f t="shared" si="525"/>
        <v>20.338750000000001</v>
      </c>
      <c r="O5625">
        <f t="shared" si="526"/>
        <v>10016.3375</v>
      </c>
      <c r="P5625">
        <f t="shared" si="527"/>
        <v>0.86125000000000007</v>
      </c>
    </row>
    <row r="5626" spans="1:16" x14ac:dyDescent="0.2">
      <c r="A5626">
        <v>47858</v>
      </c>
      <c r="B5626">
        <v>1119</v>
      </c>
      <c r="C5626">
        <v>50</v>
      </c>
      <c r="D5626">
        <v>100</v>
      </c>
      <c r="E5626">
        <f t="shared" si="522"/>
        <v>0.17499999999999999</v>
      </c>
      <c r="F5626">
        <v>0.77</v>
      </c>
      <c r="G5626">
        <v>4.564E-2</v>
      </c>
      <c r="H5626">
        <v>1.07E-3</v>
      </c>
      <c r="I5626">
        <v>3.49E-3</v>
      </c>
      <c r="J5626">
        <v>2.4303300000000001</v>
      </c>
      <c r="K5626">
        <v>0.21</v>
      </c>
      <c r="L5626">
        <f t="shared" si="523"/>
        <v>188.48727272727271</v>
      </c>
      <c r="M5626">
        <f t="shared" si="524"/>
        <v>4.4189610389610392</v>
      </c>
      <c r="N5626">
        <f t="shared" si="525"/>
        <v>14.413246753246755</v>
      </c>
      <c r="O5626">
        <f t="shared" si="526"/>
        <v>10036.947272727273</v>
      </c>
      <c r="P5626">
        <f t="shared" si="527"/>
        <v>0.86727272727272731</v>
      </c>
    </row>
    <row r="5627" spans="1:16" x14ac:dyDescent="0.2">
      <c r="A5627">
        <v>47859</v>
      </c>
      <c r="B5627">
        <v>1046</v>
      </c>
      <c r="C5627">
        <v>50</v>
      </c>
      <c r="D5627">
        <v>100</v>
      </c>
      <c r="E5627">
        <f t="shared" si="522"/>
        <v>0.17499999999999999</v>
      </c>
      <c r="F5627">
        <v>0.68</v>
      </c>
      <c r="G5627">
        <v>4.1640000000000003E-2</v>
      </c>
      <c r="H5627">
        <v>1E-3</v>
      </c>
      <c r="I5627">
        <v>3.2499999999999999E-3</v>
      </c>
      <c r="J5627">
        <v>2.1488100000000001</v>
      </c>
      <c r="K5627">
        <v>0.18</v>
      </c>
      <c r="L5627">
        <f t="shared" si="523"/>
        <v>194.72823529411767</v>
      </c>
      <c r="M5627">
        <f t="shared" si="524"/>
        <v>4.6764705882352944</v>
      </c>
      <c r="N5627">
        <f t="shared" si="525"/>
        <v>15.198529411764705</v>
      </c>
      <c r="O5627">
        <f t="shared" si="526"/>
        <v>10048.846764705882</v>
      </c>
      <c r="P5627">
        <f t="shared" si="527"/>
        <v>0.84176470588235286</v>
      </c>
    </row>
    <row r="5628" spans="1:16" x14ac:dyDescent="0.2">
      <c r="A5628">
        <v>47882</v>
      </c>
      <c r="B5628">
        <v>1055</v>
      </c>
      <c r="C5628">
        <v>53</v>
      </c>
      <c r="D5628">
        <v>100</v>
      </c>
      <c r="E5628">
        <f t="shared" si="522"/>
        <v>0.17499999999999999</v>
      </c>
      <c r="F5628">
        <v>0.67</v>
      </c>
      <c r="G5628">
        <v>4.1189999999999997E-2</v>
      </c>
      <c r="H5628">
        <v>9.2000000000000003E-4</v>
      </c>
      <c r="I5628">
        <v>4.9899999999999996E-3</v>
      </c>
      <c r="J5628">
        <v>2.1080999999999999</v>
      </c>
      <c r="K5628">
        <v>0.32</v>
      </c>
      <c r="L5628">
        <f t="shared" si="523"/>
        <v>195.49880597014922</v>
      </c>
      <c r="M5628">
        <f t="shared" si="524"/>
        <v>4.366567164179104</v>
      </c>
      <c r="N5628">
        <f t="shared" si="525"/>
        <v>23.683880597014923</v>
      </c>
      <c r="O5628">
        <f t="shared" si="526"/>
        <v>10005.608955223879</v>
      </c>
      <c r="P5628">
        <f t="shared" si="527"/>
        <v>1.5188059701492536</v>
      </c>
    </row>
    <row r="5629" spans="1:16" x14ac:dyDescent="0.2">
      <c r="A5629">
        <v>47883</v>
      </c>
      <c r="B5629">
        <v>958</v>
      </c>
      <c r="C5629">
        <v>53</v>
      </c>
      <c r="D5629">
        <v>100</v>
      </c>
      <c r="E5629">
        <f t="shared" si="522"/>
        <v>0.17499999999999999</v>
      </c>
      <c r="F5629">
        <v>0.57999999999999996</v>
      </c>
      <c r="G5629">
        <v>3.7100000000000001E-2</v>
      </c>
      <c r="H5629">
        <v>8.3000000000000001E-4</v>
      </c>
      <c r="I5629">
        <v>4.4099999999999999E-3</v>
      </c>
      <c r="J5629">
        <v>1.8260400000000001</v>
      </c>
      <c r="K5629">
        <v>0.23</v>
      </c>
      <c r="L5629">
        <f t="shared" si="523"/>
        <v>203.41034482758624</v>
      </c>
      <c r="M5629">
        <f t="shared" si="524"/>
        <v>4.5506896551724134</v>
      </c>
      <c r="N5629">
        <f t="shared" si="525"/>
        <v>24.17896551724138</v>
      </c>
      <c r="O5629">
        <f t="shared" si="526"/>
        <v>10011.73655172414</v>
      </c>
      <c r="P5629">
        <f t="shared" si="527"/>
        <v>1.2610344827586208</v>
      </c>
    </row>
    <row r="5630" spans="1:16" x14ac:dyDescent="0.2">
      <c r="A5630">
        <v>47903</v>
      </c>
      <c r="B5630">
        <v>1082</v>
      </c>
      <c r="C5630">
        <v>54</v>
      </c>
      <c r="D5630">
        <v>100</v>
      </c>
      <c r="E5630">
        <f t="shared" si="522"/>
        <v>0.17499999999999999</v>
      </c>
      <c r="F5630">
        <v>0.65</v>
      </c>
      <c r="G5630">
        <v>4.0809999999999999E-2</v>
      </c>
      <c r="H5630">
        <v>1.1299999999999999E-3</v>
      </c>
      <c r="I5630">
        <v>3.9399999999999999E-3</v>
      </c>
      <c r="J5630">
        <v>2.0328300000000001</v>
      </c>
      <c r="K5630">
        <v>0.2</v>
      </c>
      <c r="L5630">
        <f t="shared" si="523"/>
        <v>199.6550769230769</v>
      </c>
      <c r="M5630">
        <f t="shared" si="524"/>
        <v>5.5283076923076919</v>
      </c>
      <c r="N5630">
        <f t="shared" si="525"/>
        <v>19.275692307692307</v>
      </c>
      <c r="O5630">
        <f t="shared" si="526"/>
        <v>9945.2298461538467</v>
      </c>
      <c r="P5630">
        <f t="shared" si="527"/>
        <v>0.9784615384615386</v>
      </c>
    </row>
    <row r="5631" spans="1:16" x14ac:dyDescent="0.2">
      <c r="A5631">
        <v>47907</v>
      </c>
      <c r="B5631">
        <v>1141</v>
      </c>
      <c r="C5631">
        <v>54</v>
      </c>
      <c r="D5631">
        <v>100</v>
      </c>
      <c r="E5631">
        <f t="shared" si="522"/>
        <v>0.17499999999999999</v>
      </c>
      <c r="F5631">
        <v>0.68</v>
      </c>
      <c r="G5631">
        <v>4.2099999999999999E-2</v>
      </c>
      <c r="H5631">
        <v>1.1100000000000001E-3</v>
      </c>
      <c r="I5631">
        <v>4.0200000000000001E-3</v>
      </c>
      <c r="J5631">
        <v>2.1325599999999998</v>
      </c>
      <c r="K5631">
        <v>0.19</v>
      </c>
      <c r="L5631">
        <f t="shared" si="523"/>
        <v>196.87941176470585</v>
      </c>
      <c r="M5631">
        <f t="shared" si="524"/>
        <v>5.1908823529411769</v>
      </c>
      <c r="N5631">
        <f t="shared" si="525"/>
        <v>18.79941176470588</v>
      </c>
      <c r="O5631">
        <f t="shared" si="526"/>
        <v>9972.8541176470571</v>
      </c>
      <c r="P5631">
        <f t="shared" si="527"/>
        <v>0.8885294117647059</v>
      </c>
    </row>
    <row r="5632" spans="1:16" x14ac:dyDescent="0.2">
      <c r="A5632">
        <v>47914</v>
      </c>
      <c r="B5632">
        <v>1141</v>
      </c>
      <c r="C5632">
        <v>55</v>
      </c>
      <c r="D5632">
        <v>100</v>
      </c>
      <c r="E5632">
        <f t="shared" si="522"/>
        <v>0.17499999999999999</v>
      </c>
      <c r="F5632">
        <v>0.61</v>
      </c>
      <c r="G5632">
        <v>3.7810000000000003E-2</v>
      </c>
      <c r="H5632">
        <v>1.1100000000000001E-3</v>
      </c>
      <c r="I5632">
        <v>3.8600000000000001E-3</v>
      </c>
      <c r="J5632">
        <v>1.9234500000000001</v>
      </c>
      <c r="K5632">
        <v>0.18</v>
      </c>
      <c r="L5632">
        <f t="shared" si="523"/>
        <v>197.10786885245903</v>
      </c>
      <c r="M5632">
        <f t="shared" si="524"/>
        <v>5.7865573770491814</v>
      </c>
      <c r="N5632">
        <f t="shared" si="525"/>
        <v>20.122622950819675</v>
      </c>
      <c r="O5632">
        <f t="shared" si="526"/>
        <v>10027.165573770493</v>
      </c>
      <c r="P5632">
        <f t="shared" si="527"/>
        <v>0.93836065573770489</v>
      </c>
    </row>
    <row r="5633" spans="1:16" x14ac:dyDescent="0.2">
      <c r="A5633">
        <v>47915</v>
      </c>
      <c r="B5633">
        <v>1115</v>
      </c>
      <c r="C5633">
        <v>55</v>
      </c>
      <c r="D5633">
        <v>100</v>
      </c>
      <c r="E5633">
        <f t="shared" si="522"/>
        <v>0.17499999999999999</v>
      </c>
      <c r="F5633">
        <v>0.61</v>
      </c>
      <c r="G5633">
        <v>3.848E-2</v>
      </c>
      <c r="H5633">
        <v>1E-3</v>
      </c>
      <c r="I5633">
        <v>3.7699999999999999E-3</v>
      </c>
      <c r="J5633">
        <v>1.91821</v>
      </c>
      <c r="K5633">
        <v>0.17</v>
      </c>
      <c r="L5633">
        <f t="shared" si="523"/>
        <v>200.6006557377049</v>
      </c>
      <c r="M5633">
        <f t="shared" si="524"/>
        <v>5.2131147540983607</v>
      </c>
      <c r="N5633">
        <f t="shared" si="525"/>
        <v>19.65344262295082</v>
      </c>
      <c r="O5633">
        <f t="shared" si="526"/>
        <v>9999.8488524590175</v>
      </c>
      <c r="P5633">
        <f t="shared" si="527"/>
        <v>0.88622950819672142</v>
      </c>
    </row>
    <row r="5634" spans="1:16" x14ac:dyDescent="0.2">
      <c r="A5634">
        <v>47917</v>
      </c>
      <c r="B5634">
        <v>1076</v>
      </c>
      <c r="C5634">
        <v>55</v>
      </c>
      <c r="D5634">
        <v>100</v>
      </c>
      <c r="E5634">
        <f t="shared" ref="E5634:E5697" si="528">(D5634-$D$9785)/($D$9784-$D$9785)</f>
        <v>0.17499999999999999</v>
      </c>
      <c r="F5634">
        <v>0.56000000000000005</v>
      </c>
      <c r="G5634">
        <v>3.5439999999999999E-2</v>
      </c>
      <c r="H5634">
        <v>1E-3</v>
      </c>
      <c r="I5634">
        <v>3.5100000000000001E-3</v>
      </c>
      <c r="J5634">
        <v>1.7499100000000001</v>
      </c>
      <c r="K5634">
        <v>0.15</v>
      </c>
      <c r="L5634">
        <f t="shared" ref="L5634:L5697" si="529">G5634/$F5634*3180</f>
        <v>201.24857142857141</v>
      </c>
      <c r="M5634">
        <f t="shared" ref="M5634:M5697" si="530">H5634/$F5634*3180</f>
        <v>5.6785714285714288</v>
      </c>
      <c r="N5634">
        <f t="shared" ref="N5634:N5697" si="531">I5634/$F5634*3180</f>
        <v>19.931785714285713</v>
      </c>
      <c r="O5634">
        <f t="shared" ref="O5634:O5697" si="532">J5634/$F5634*3180</f>
        <v>9936.9889285714289</v>
      </c>
      <c r="P5634">
        <f t="shared" ref="P5634:P5697" si="533">K5634/$F5634*3180/1000</f>
        <v>0.85178571428571426</v>
      </c>
    </row>
    <row r="5635" spans="1:16" x14ac:dyDescent="0.2">
      <c r="A5635">
        <v>47940</v>
      </c>
      <c r="B5635">
        <v>1744</v>
      </c>
      <c r="C5635">
        <v>56</v>
      </c>
      <c r="D5635">
        <v>100</v>
      </c>
      <c r="E5635">
        <f t="shared" si="528"/>
        <v>0.17499999999999999</v>
      </c>
      <c r="F5635">
        <v>0.79</v>
      </c>
      <c r="G5635">
        <v>4.2070000000000003E-2</v>
      </c>
      <c r="H5635">
        <v>1.67E-3</v>
      </c>
      <c r="I5635">
        <v>1.55E-2</v>
      </c>
      <c r="J5635">
        <v>2.4708100000000002</v>
      </c>
      <c r="K5635">
        <v>0.54</v>
      </c>
      <c r="L5635">
        <f t="shared" si="529"/>
        <v>169.34506329113924</v>
      </c>
      <c r="M5635">
        <f t="shared" si="530"/>
        <v>6.7222784810126575</v>
      </c>
      <c r="N5635">
        <f t="shared" si="531"/>
        <v>62.392405063291143</v>
      </c>
      <c r="O5635">
        <f t="shared" si="532"/>
        <v>9945.792151898735</v>
      </c>
      <c r="P5635">
        <f t="shared" si="533"/>
        <v>2.1736708860759495</v>
      </c>
    </row>
    <row r="5636" spans="1:16" x14ac:dyDescent="0.2">
      <c r="A5636">
        <v>48029</v>
      </c>
      <c r="B5636">
        <v>1709</v>
      </c>
      <c r="C5636">
        <v>53</v>
      </c>
      <c r="D5636">
        <v>100</v>
      </c>
      <c r="E5636">
        <f t="shared" si="528"/>
        <v>0.17499999999999999</v>
      </c>
      <c r="F5636">
        <v>0.94</v>
      </c>
      <c r="G5636">
        <v>3.9210000000000002E-2</v>
      </c>
      <c r="H5636">
        <v>1.91E-3</v>
      </c>
      <c r="I5636">
        <v>7.8300000000000002E-3</v>
      </c>
      <c r="J5636">
        <v>2.9682300000000001</v>
      </c>
      <c r="K5636">
        <v>0.19</v>
      </c>
      <c r="L5636">
        <f t="shared" si="529"/>
        <v>132.64659574468087</v>
      </c>
      <c r="M5636">
        <f t="shared" si="530"/>
        <v>6.4614893617021272</v>
      </c>
      <c r="N5636">
        <f t="shared" si="531"/>
        <v>26.488723404255325</v>
      </c>
      <c r="O5636">
        <f t="shared" si="532"/>
        <v>10041.458936170215</v>
      </c>
      <c r="P5636">
        <f t="shared" si="533"/>
        <v>0.64276595744680853</v>
      </c>
    </row>
    <row r="5637" spans="1:16" x14ac:dyDescent="0.2">
      <c r="A5637">
        <v>48102</v>
      </c>
      <c r="B5637">
        <v>1696</v>
      </c>
      <c r="C5637">
        <v>52</v>
      </c>
      <c r="D5637">
        <v>100</v>
      </c>
      <c r="E5637">
        <f t="shared" si="528"/>
        <v>0.17499999999999999</v>
      </c>
      <c r="F5637">
        <v>1.17</v>
      </c>
      <c r="G5637">
        <v>5.1139999999999998E-2</v>
      </c>
      <c r="H5637">
        <v>2.1099999999999999E-3</v>
      </c>
      <c r="I5637">
        <v>8.2900000000000005E-3</v>
      </c>
      <c r="J5637">
        <v>3.67801</v>
      </c>
      <c r="K5637">
        <v>0.26</v>
      </c>
      <c r="L5637">
        <f t="shared" si="529"/>
        <v>138.99589743589743</v>
      </c>
      <c r="M5637">
        <f t="shared" si="530"/>
        <v>5.7348717948717951</v>
      </c>
      <c r="N5637">
        <f t="shared" si="531"/>
        <v>22.531794871794876</v>
      </c>
      <c r="O5637">
        <f t="shared" si="532"/>
        <v>9996.6425641025635</v>
      </c>
      <c r="P5637">
        <f t="shared" si="533"/>
        <v>0.70666666666666678</v>
      </c>
    </row>
    <row r="5638" spans="1:16" x14ac:dyDescent="0.2">
      <c r="A5638">
        <v>48103</v>
      </c>
      <c r="B5638">
        <v>1725</v>
      </c>
      <c r="C5638">
        <v>52</v>
      </c>
      <c r="D5638">
        <v>100</v>
      </c>
      <c r="E5638">
        <f t="shared" si="528"/>
        <v>0.17499999999999999</v>
      </c>
      <c r="F5638">
        <v>1.0900000000000001</v>
      </c>
      <c r="G5638">
        <v>5.1290000000000002E-2</v>
      </c>
      <c r="H5638">
        <v>2.0799999999999998E-3</v>
      </c>
      <c r="I5638">
        <v>8.1799999999999998E-3</v>
      </c>
      <c r="J5638">
        <v>3.4337300000000002</v>
      </c>
      <c r="K5638">
        <v>0.26</v>
      </c>
      <c r="L5638">
        <f t="shared" si="529"/>
        <v>149.63504587155964</v>
      </c>
      <c r="M5638">
        <f t="shared" si="530"/>
        <v>6.0682568807339443</v>
      </c>
      <c r="N5638">
        <f t="shared" si="531"/>
        <v>23.864587155963299</v>
      </c>
      <c r="O5638">
        <f t="shared" si="532"/>
        <v>10017.671009174312</v>
      </c>
      <c r="P5638">
        <f t="shared" si="533"/>
        <v>0.75853211009174315</v>
      </c>
    </row>
    <row r="5639" spans="1:16" x14ac:dyDescent="0.2">
      <c r="A5639">
        <v>48121</v>
      </c>
      <c r="B5639">
        <v>1708</v>
      </c>
      <c r="C5639">
        <v>52</v>
      </c>
      <c r="D5639">
        <v>100</v>
      </c>
      <c r="E5639">
        <f t="shared" si="528"/>
        <v>0.17499999999999999</v>
      </c>
      <c r="F5639">
        <v>1.51</v>
      </c>
      <c r="G5639">
        <v>5.1299999999999998E-2</v>
      </c>
      <c r="H5639">
        <v>2.4199999999999998E-3</v>
      </c>
      <c r="I5639">
        <v>9.1670000000000001E-2</v>
      </c>
      <c r="J5639">
        <v>4.6336500000000003</v>
      </c>
      <c r="K5639">
        <v>1.17</v>
      </c>
      <c r="L5639">
        <f t="shared" si="529"/>
        <v>108.03576158940398</v>
      </c>
      <c r="M5639">
        <f t="shared" si="530"/>
        <v>5.0964238410596021</v>
      </c>
      <c r="N5639">
        <f t="shared" si="531"/>
        <v>193.05337748344371</v>
      </c>
      <c r="O5639">
        <f t="shared" si="532"/>
        <v>9758.2827814569537</v>
      </c>
      <c r="P5639">
        <f t="shared" si="533"/>
        <v>2.4639735099337745</v>
      </c>
    </row>
    <row r="5640" spans="1:16" x14ac:dyDescent="0.2">
      <c r="A5640">
        <v>48228</v>
      </c>
      <c r="B5640">
        <v>1734</v>
      </c>
      <c r="C5640">
        <v>51</v>
      </c>
      <c r="D5640">
        <v>100</v>
      </c>
      <c r="E5640">
        <f t="shared" si="528"/>
        <v>0.17499999999999999</v>
      </c>
      <c r="F5640">
        <v>0.94</v>
      </c>
      <c r="G5640">
        <v>4.478E-2</v>
      </c>
      <c r="H5640">
        <v>2.2699999999999999E-3</v>
      </c>
      <c r="I5640">
        <v>8.8000000000000005E-3</v>
      </c>
      <c r="J5640">
        <v>2.9425599999999998</v>
      </c>
      <c r="K5640">
        <v>0.2</v>
      </c>
      <c r="L5640">
        <f t="shared" si="529"/>
        <v>151.48978723404255</v>
      </c>
      <c r="M5640">
        <f t="shared" si="530"/>
        <v>7.6793617021276592</v>
      </c>
      <c r="N5640">
        <f t="shared" si="531"/>
        <v>29.770212765957449</v>
      </c>
      <c r="O5640">
        <f t="shared" si="532"/>
        <v>9954.6178723404246</v>
      </c>
      <c r="P5640">
        <f t="shared" si="533"/>
        <v>0.67659574468085115</v>
      </c>
    </row>
    <row r="5641" spans="1:16" x14ac:dyDescent="0.2">
      <c r="A5641">
        <v>48281</v>
      </c>
      <c r="B5641">
        <v>1709</v>
      </c>
      <c r="C5641">
        <v>51</v>
      </c>
      <c r="D5641">
        <v>100</v>
      </c>
      <c r="E5641">
        <f t="shared" si="528"/>
        <v>0.17499999999999999</v>
      </c>
      <c r="F5641">
        <v>0.59</v>
      </c>
      <c r="G5641">
        <v>2.4170000000000001E-2</v>
      </c>
      <c r="H5641">
        <v>2.0699999999999998E-3</v>
      </c>
      <c r="I5641">
        <v>5.1599999999999997E-3</v>
      </c>
      <c r="J5641">
        <v>1.8385499999999999</v>
      </c>
      <c r="K5641">
        <v>0.19</v>
      </c>
      <c r="L5641">
        <f t="shared" si="529"/>
        <v>130.27220338983051</v>
      </c>
      <c r="M5641">
        <f t="shared" si="530"/>
        <v>11.156949152542373</v>
      </c>
      <c r="N5641">
        <f t="shared" si="531"/>
        <v>27.811525423728813</v>
      </c>
      <c r="O5641">
        <f t="shared" si="532"/>
        <v>9909.4728813559323</v>
      </c>
      <c r="P5641">
        <f t="shared" si="533"/>
        <v>1.0240677966101697</v>
      </c>
    </row>
    <row r="5642" spans="1:16" x14ac:dyDescent="0.2">
      <c r="A5642">
        <v>48300</v>
      </c>
      <c r="B5642">
        <v>1728</v>
      </c>
      <c r="C5642">
        <v>50</v>
      </c>
      <c r="D5642">
        <v>100</v>
      </c>
      <c r="E5642">
        <f t="shared" si="528"/>
        <v>0.17499999999999999</v>
      </c>
      <c r="F5642">
        <v>1.03</v>
      </c>
      <c r="G5642">
        <v>4.5080000000000002E-2</v>
      </c>
      <c r="H5642">
        <v>1.07E-3</v>
      </c>
      <c r="I5642">
        <v>5.7600000000000004E-3</v>
      </c>
      <c r="J5642">
        <v>3.2526000000000002</v>
      </c>
      <c r="K5642">
        <v>0.17</v>
      </c>
      <c r="L5642">
        <f t="shared" si="529"/>
        <v>139.17902912621361</v>
      </c>
      <c r="M5642">
        <f t="shared" si="530"/>
        <v>3.3034951456310679</v>
      </c>
      <c r="N5642">
        <f t="shared" si="531"/>
        <v>17.783300970873789</v>
      </c>
      <c r="O5642">
        <f t="shared" si="532"/>
        <v>10042.007766990291</v>
      </c>
      <c r="P5642">
        <f t="shared" si="533"/>
        <v>0.52485436893203885</v>
      </c>
    </row>
    <row r="5643" spans="1:16" x14ac:dyDescent="0.2">
      <c r="A5643">
        <v>48750</v>
      </c>
      <c r="B5643">
        <v>1819</v>
      </c>
      <c r="C5643">
        <v>54</v>
      </c>
      <c r="D5643">
        <v>100</v>
      </c>
      <c r="E5643">
        <f t="shared" si="528"/>
        <v>0.17499999999999999</v>
      </c>
      <c r="F5643">
        <v>1.18</v>
      </c>
      <c r="G5643">
        <v>4.2029999999999998E-2</v>
      </c>
      <c r="H5643">
        <v>2.5799999999999998E-3</v>
      </c>
      <c r="I5643">
        <v>1.2239999999999999E-2</v>
      </c>
      <c r="J5643">
        <v>3.70601</v>
      </c>
      <c r="K5643">
        <v>0.2</v>
      </c>
      <c r="L5643">
        <f t="shared" si="529"/>
        <v>113.26728813559323</v>
      </c>
      <c r="M5643">
        <f t="shared" si="530"/>
        <v>6.9528813559322034</v>
      </c>
      <c r="N5643">
        <f t="shared" si="531"/>
        <v>32.985762711864403</v>
      </c>
      <c r="O5643">
        <f t="shared" si="532"/>
        <v>9987.3828813559321</v>
      </c>
      <c r="P5643">
        <f t="shared" si="533"/>
        <v>0.53898305084745768</v>
      </c>
    </row>
    <row r="5644" spans="1:16" x14ac:dyDescent="0.2">
      <c r="A5644">
        <v>49102</v>
      </c>
      <c r="B5644">
        <v>1871</v>
      </c>
      <c r="C5644">
        <v>54</v>
      </c>
      <c r="D5644">
        <v>100</v>
      </c>
      <c r="E5644">
        <f t="shared" si="528"/>
        <v>0.17499999999999999</v>
      </c>
      <c r="F5644">
        <v>0.83</v>
      </c>
      <c r="G5644">
        <v>3.4660000000000003E-2</v>
      </c>
      <c r="H5644">
        <v>2.47E-3</v>
      </c>
      <c r="I5644">
        <v>1.281E-2</v>
      </c>
      <c r="J5644">
        <v>2.6028099999999998</v>
      </c>
      <c r="K5644">
        <v>0.15</v>
      </c>
      <c r="L5644">
        <f t="shared" si="529"/>
        <v>132.79373493975905</v>
      </c>
      <c r="M5644">
        <f t="shared" si="530"/>
        <v>9.4633734939759044</v>
      </c>
      <c r="N5644">
        <f t="shared" si="531"/>
        <v>49.079277108433736</v>
      </c>
      <c r="O5644">
        <f t="shared" si="532"/>
        <v>9972.211807228914</v>
      </c>
      <c r="P5644">
        <f t="shared" si="533"/>
        <v>0.57469879518072287</v>
      </c>
    </row>
    <row r="5645" spans="1:16" x14ac:dyDescent="0.2">
      <c r="A5645">
        <v>49103</v>
      </c>
      <c r="B5645">
        <v>1851</v>
      </c>
      <c r="C5645">
        <v>54</v>
      </c>
      <c r="D5645">
        <v>100</v>
      </c>
      <c r="E5645">
        <f t="shared" si="528"/>
        <v>0.17499999999999999</v>
      </c>
      <c r="F5645">
        <v>0.85</v>
      </c>
      <c r="G5645">
        <v>3.2570000000000002E-2</v>
      </c>
      <c r="H5645">
        <v>2.4499999999999999E-3</v>
      </c>
      <c r="I5645">
        <v>1.269E-2</v>
      </c>
      <c r="J5645">
        <v>2.66282</v>
      </c>
      <c r="K5645">
        <v>0.15</v>
      </c>
      <c r="L5645">
        <f t="shared" si="529"/>
        <v>121.85011764705884</v>
      </c>
      <c r="M5645">
        <f t="shared" si="530"/>
        <v>9.1658823529411766</v>
      </c>
      <c r="N5645">
        <f t="shared" si="531"/>
        <v>47.475529411764704</v>
      </c>
      <c r="O5645">
        <f t="shared" si="532"/>
        <v>9962.0795294117652</v>
      </c>
      <c r="P5645">
        <f t="shared" si="533"/>
        <v>0.56117647058823539</v>
      </c>
    </row>
    <row r="5646" spans="1:16" x14ac:dyDescent="0.2">
      <c r="A5646">
        <v>49395</v>
      </c>
      <c r="B5646">
        <v>1867</v>
      </c>
      <c r="C5646">
        <v>55</v>
      </c>
      <c r="D5646">
        <v>100</v>
      </c>
      <c r="E5646">
        <f t="shared" si="528"/>
        <v>0.17499999999999999</v>
      </c>
      <c r="F5646">
        <v>0.82</v>
      </c>
      <c r="G5646">
        <v>3.551E-2</v>
      </c>
      <c r="H5646">
        <v>2.9199999999999999E-3</v>
      </c>
      <c r="I5646">
        <v>1.166E-2</v>
      </c>
      <c r="J5646">
        <v>2.58222</v>
      </c>
      <c r="K5646">
        <v>0.14000000000000001</v>
      </c>
      <c r="L5646">
        <f t="shared" si="529"/>
        <v>137.70951219512196</v>
      </c>
      <c r="M5646">
        <f t="shared" si="530"/>
        <v>11.323902439024391</v>
      </c>
      <c r="N5646">
        <f t="shared" si="531"/>
        <v>45.218048780487806</v>
      </c>
      <c r="O5646">
        <f t="shared" si="532"/>
        <v>10013.97512195122</v>
      </c>
      <c r="P5646">
        <f t="shared" si="533"/>
        <v>0.54292682926829272</v>
      </c>
    </row>
    <row r="5647" spans="1:16" x14ac:dyDescent="0.2">
      <c r="A5647">
        <v>49396</v>
      </c>
      <c r="B5647">
        <v>1881</v>
      </c>
      <c r="C5647">
        <v>55</v>
      </c>
      <c r="D5647">
        <v>100</v>
      </c>
      <c r="E5647">
        <f t="shared" si="528"/>
        <v>0.17499999999999999</v>
      </c>
      <c r="F5647">
        <v>0.79</v>
      </c>
      <c r="G5647">
        <v>3.3750000000000002E-2</v>
      </c>
      <c r="H5647">
        <v>2.9399999999999999E-3</v>
      </c>
      <c r="I5647">
        <v>1.1730000000000001E-2</v>
      </c>
      <c r="J5647">
        <v>2.4845000000000002</v>
      </c>
      <c r="K5647">
        <v>0.13</v>
      </c>
      <c r="L5647">
        <f t="shared" si="529"/>
        <v>135.85443037974684</v>
      </c>
      <c r="M5647">
        <f t="shared" si="530"/>
        <v>11.834430379746834</v>
      </c>
      <c r="N5647">
        <f t="shared" si="531"/>
        <v>47.216962025316455</v>
      </c>
      <c r="O5647">
        <f t="shared" si="532"/>
        <v>10000.898734177215</v>
      </c>
      <c r="P5647">
        <f t="shared" si="533"/>
        <v>0.5232911392405063</v>
      </c>
    </row>
    <row r="5648" spans="1:16" x14ac:dyDescent="0.2">
      <c r="A5648">
        <v>49397</v>
      </c>
      <c r="B5648">
        <v>1881</v>
      </c>
      <c r="C5648">
        <v>55</v>
      </c>
      <c r="D5648">
        <v>100</v>
      </c>
      <c r="E5648">
        <f t="shared" si="528"/>
        <v>0.17499999999999999</v>
      </c>
      <c r="F5648">
        <v>0.74</v>
      </c>
      <c r="G5648">
        <v>3.15E-2</v>
      </c>
      <c r="H5648">
        <v>2.9299999999999999E-3</v>
      </c>
      <c r="I5648">
        <v>1.192E-2</v>
      </c>
      <c r="J5648">
        <v>2.3149299999999999</v>
      </c>
      <c r="K5648">
        <v>0.13</v>
      </c>
      <c r="L5648">
        <f t="shared" si="529"/>
        <v>135.36486486486487</v>
      </c>
      <c r="M5648">
        <f t="shared" si="530"/>
        <v>12.59108108108108</v>
      </c>
      <c r="N5648">
        <f t="shared" si="531"/>
        <v>51.223783783783787</v>
      </c>
      <c r="O5648">
        <f t="shared" si="532"/>
        <v>9947.9424324324318</v>
      </c>
      <c r="P5648">
        <f t="shared" si="533"/>
        <v>0.5586486486486486</v>
      </c>
    </row>
    <row r="5649" spans="1:16" x14ac:dyDescent="0.2">
      <c r="A5649">
        <v>49399</v>
      </c>
      <c r="B5649">
        <v>1880</v>
      </c>
      <c r="C5649">
        <v>55</v>
      </c>
      <c r="D5649">
        <v>100</v>
      </c>
      <c r="E5649">
        <f t="shared" si="528"/>
        <v>0.17499999999999999</v>
      </c>
      <c r="F5649">
        <v>0.71</v>
      </c>
      <c r="G5649">
        <v>2.835E-2</v>
      </c>
      <c r="H5649">
        <v>2.99E-3</v>
      </c>
      <c r="I5649">
        <v>1.2330000000000001E-2</v>
      </c>
      <c r="J5649">
        <v>2.2257799999999999</v>
      </c>
      <c r="K5649">
        <v>0.1</v>
      </c>
      <c r="L5649">
        <f t="shared" si="529"/>
        <v>126.97605633802819</v>
      </c>
      <c r="M5649">
        <f t="shared" si="530"/>
        <v>13.391830985915494</v>
      </c>
      <c r="N5649">
        <f t="shared" si="531"/>
        <v>55.224507042253521</v>
      </c>
      <c r="O5649">
        <f t="shared" si="532"/>
        <v>9968.9864788732393</v>
      </c>
      <c r="P5649">
        <f t="shared" si="533"/>
        <v>0.44788732394366199</v>
      </c>
    </row>
    <row r="5650" spans="1:16" x14ac:dyDescent="0.2">
      <c r="A5650">
        <v>49410</v>
      </c>
      <c r="B5650">
        <v>1844</v>
      </c>
      <c r="C5650">
        <v>55</v>
      </c>
      <c r="D5650">
        <v>100</v>
      </c>
      <c r="E5650">
        <f t="shared" si="528"/>
        <v>0.17499999999999999</v>
      </c>
      <c r="F5650">
        <v>1.06</v>
      </c>
      <c r="G5650">
        <v>4.1919999999999999E-2</v>
      </c>
      <c r="H5650">
        <v>2.8500000000000001E-3</v>
      </c>
      <c r="I5650">
        <v>1.208E-2</v>
      </c>
      <c r="J5650">
        <v>3.3150900000000001</v>
      </c>
      <c r="K5650">
        <v>0.15</v>
      </c>
      <c r="L5650">
        <f t="shared" si="529"/>
        <v>125.75999999999999</v>
      </c>
      <c r="M5650">
        <f t="shared" si="530"/>
        <v>8.5500000000000007</v>
      </c>
      <c r="N5650">
        <f t="shared" si="531"/>
        <v>36.24</v>
      </c>
      <c r="O5650">
        <f t="shared" si="532"/>
        <v>9945.27</v>
      </c>
      <c r="P5650">
        <f t="shared" si="533"/>
        <v>0.45</v>
      </c>
    </row>
    <row r="5651" spans="1:16" x14ac:dyDescent="0.2">
      <c r="A5651">
        <v>49411</v>
      </c>
      <c r="B5651">
        <v>1859</v>
      </c>
      <c r="C5651">
        <v>55</v>
      </c>
      <c r="D5651">
        <v>100</v>
      </c>
      <c r="E5651">
        <f t="shared" si="528"/>
        <v>0.17499999999999999</v>
      </c>
      <c r="F5651">
        <v>1.01</v>
      </c>
      <c r="G5651">
        <v>4.1910000000000003E-2</v>
      </c>
      <c r="H5651">
        <v>2.8700000000000002E-3</v>
      </c>
      <c r="I5651">
        <v>1.193E-2</v>
      </c>
      <c r="J5651">
        <v>3.17001</v>
      </c>
      <c r="K5651">
        <v>0.15</v>
      </c>
      <c r="L5651">
        <f t="shared" si="529"/>
        <v>131.95425742574258</v>
      </c>
      <c r="M5651">
        <f t="shared" si="530"/>
        <v>9.0362376237623767</v>
      </c>
      <c r="N5651">
        <f t="shared" si="531"/>
        <v>37.561782178217825</v>
      </c>
      <c r="O5651">
        <f t="shared" si="532"/>
        <v>9980.8235643564349</v>
      </c>
      <c r="P5651">
        <f t="shared" si="533"/>
        <v>0.47227722772277225</v>
      </c>
    </row>
    <row r="5652" spans="1:16" x14ac:dyDescent="0.2">
      <c r="A5652">
        <v>49633</v>
      </c>
      <c r="B5652">
        <v>869</v>
      </c>
      <c r="C5652">
        <v>56</v>
      </c>
      <c r="D5652">
        <v>100</v>
      </c>
      <c r="E5652">
        <f t="shared" si="528"/>
        <v>0.17499999999999999</v>
      </c>
      <c r="F5652">
        <v>0.21</v>
      </c>
      <c r="G5652">
        <v>1.439E-2</v>
      </c>
      <c r="H5652">
        <v>1.2099999999999999E-3</v>
      </c>
      <c r="I5652">
        <v>4.8199999999999996E-3</v>
      </c>
      <c r="J5652">
        <v>0.64661999999999997</v>
      </c>
      <c r="K5652">
        <v>0.09</v>
      </c>
      <c r="L5652">
        <f t="shared" si="529"/>
        <v>217.90571428571431</v>
      </c>
      <c r="M5652">
        <f t="shared" si="530"/>
        <v>18.322857142857142</v>
      </c>
      <c r="N5652">
        <f t="shared" si="531"/>
        <v>72.988571428571419</v>
      </c>
      <c r="O5652">
        <f t="shared" si="532"/>
        <v>9791.6742857142854</v>
      </c>
      <c r="P5652">
        <f t="shared" si="533"/>
        <v>1.362857142857143</v>
      </c>
    </row>
    <row r="5653" spans="1:16" x14ac:dyDescent="0.2">
      <c r="A5653">
        <v>49634</v>
      </c>
      <c r="B5653">
        <v>856</v>
      </c>
      <c r="C5653">
        <v>56</v>
      </c>
      <c r="D5653">
        <v>100</v>
      </c>
      <c r="E5653">
        <f t="shared" si="528"/>
        <v>0.17499999999999999</v>
      </c>
      <c r="F5653">
        <v>0.21</v>
      </c>
      <c r="G5653">
        <v>1.583E-2</v>
      </c>
      <c r="H5653">
        <v>1.1900000000000001E-3</v>
      </c>
      <c r="I5653">
        <v>4.6600000000000001E-3</v>
      </c>
      <c r="J5653">
        <v>0.66342000000000001</v>
      </c>
      <c r="K5653">
        <v>0.08</v>
      </c>
      <c r="L5653">
        <f t="shared" si="529"/>
        <v>239.71142857142857</v>
      </c>
      <c r="M5653">
        <f t="shared" si="530"/>
        <v>18.02</v>
      </c>
      <c r="N5653">
        <f t="shared" si="531"/>
        <v>70.565714285714293</v>
      </c>
      <c r="O5653">
        <f t="shared" si="532"/>
        <v>10046.074285714287</v>
      </c>
      <c r="P5653">
        <f t="shared" si="533"/>
        <v>1.2114285714285715</v>
      </c>
    </row>
    <row r="5654" spans="1:16" x14ac:dyDescent="0.2">
      <c r="A5654">
        <v>49677</v>
      </c>
      <c r="B5654">
        <v>857</v>
      </c>
      <c r="C5654">
        <v>58</v>
      </c>
      <c r="D5654">
        <v>100</v>
      </c>
      <c r="E5654">
        <f t="shared" si="528"/>
        <v>0.17499999999999999</v>
      </c>
      <c r="F5654">
        <v>0.22</v>
      </c>
      <c r="G5654">
        <v>1.7389999999999999E-2</v>
      </c>
      <c r="H5654">
        <v>1.2199999999999999E-3</v>
      </c>
      <c r="I5654">
        <v>2.8E-3</v>
      </c>
      <c r="J5654">
        <v>0.68496000000000001</v>
      </c>
      <c r="K5654">
        <v>0.05</v>
      </c>
      <c r="L5654">
        <f t="shared" si="529"/>
        <v>251.36454545454544</v>
      </c>
      <c r="M5654">
        <f t="shared" si="530"/>
        <v>17.634545454545453</v>
      </c>
      <c r="N5654">
        <f t="shared" si="531"/>
        <v>40.472727272727276</v>
      </c>
      <c r="O5654">
        <f t="shared" si="532"/>
        <v>9900.7854545454538</v>
      </c>
      <c r="P5654">
        <f t="shared" si="533"/>
        <v>0.72272727272727277</v>
      </c>
    </row>
    <row r="5655" spans="1:16" x14ac:dyDescent="0.2">
      <c r="A5655">
        <v>49705</v>
      </c>
      <c r="B5655">
        <v>858</v>
      </c>
      <c r="C5655">
        <v>58</v>
      </c>
      <c r="D5655">
        <v>100</v>
      </c>
      <c r="E5655">
        <f t="shared" si="528"/>
        <v>0.17499999999999999</v>
      </c>
      <c r="F5655">
        <v>0.22</v>
      </c>
      <c r="G5655">
        <v>1.72E-2</v>
      </c>
      <c r="H5655">
        <v>1.1900000000000001E-3</v>
      </c>
      <c r="I5655">
        <v>2.8999999999999998E-3</v>
      </c>
      <c r="J5655">
        <v>0.68576999999999999</v>
      </c>
      <c r="K5655">
        <v>0.04</v>
      </c>
      <c r="L5655">
        <f t="shared" si="529"/>
        <v>248.61818181818182</v>
      </c>
      <c r="M5655">
        <f t="shared" si="530"/>
        <v>17.200909090909093</v>
      </c>
      <c r="N5655">
        <f t="shared" si="531"/>
        <v>41.918181818181814</v>
      </c>
      <c r="O5655">
        <f t="shared" si="532"/>
        <v>9912.4936363636371</v>
      </c>
      <c r="P5655">
        <f t="shared" si="533"/>
        <v>0.57818181818181824</v>
      </c>
    </row>
    <row r="5656" spans="1:16" x14ac:dyDescent="0.2">
      <c r="A5656">
        <v>49706</v>
      </c>
      <c r="B5656">
        <v>858</v>
      </c>
      <c r="C5656">
        <v>58</v>
      </c>
      <c r="D5656">
        <v>100</v>
      </c>
      <c r="E5656">
        <f t="shared" si="528"/>
        <v>0.17499999999999999</v>
      </c>
      <c r="F5656">
        <v>0.22</v>
      </c>
      <c r="G5656">
        <v>1.7260000000000001E-2</v>
      </c>
      <c r="H5656">
        <v>1.1900000000000001E-3</v>
      </c>
      <c r="I5656">
        <v>3.0000000000000001E-3</v>
      </c>
      <c r="J5656">
        <v>0.68576999999999999</v>
      </c>
      <c r="K5656">
        <v>0.04</v>
      </c>
      <c r="L5656">
        <f t="shared" si="529"/>
        <v>249.48545454545456</v>
      </c>
      <c r="M5656">
        <f t="shared" si="530"/>
        <v>17.200909090909093</v>
      </c>
      <c r="N5656">
        <f t="shared" si="531"/>
        <v>43.363636363636367</v>
      </c>
      <c r="O5656">
        <f t="shared" si="532"/>
        <v>9912.4936363636371</v>
      </c>
      <c r="P5656">
        <f t="shared" si="533"/>
        <v>0.57818181818181824</v>
      </c>
    </row>
    <row r="5657" spans="1:16" x14ac:dyDescent="0.2">
      <c r="A5657">
        <v>49729</v>
      </c>
      <c r="B5657">
        <v>858</v>
      </c>
      <c r="C5657">
        <v>59</v>
      </c>
      <c r="D5657">
        <v>100</v>
      </c>
      <c r="E5657">
        <f t="shared" si="528"/>
        <v>0.17499999999999999</v>
      </c>
      <c r="F5657">
        <v>0.22</v>
      </c>
      <c r="G5657">
        <v>1.6830000000000001E-2</v>
      </c>
      <c r="H5657">
        <v>1.2800000000000001E-3</v>
      </c>
      <c r="I5657">
        <v>3.0899999999999999E-3</v>
      </c>
      <c r="J5657">
        <v>0.68525999999999998</v>
      </c>
      <c r="K5657">
        <v>0.03</v>
      </c>
      <c r="L5657">
        <f t="shared" si="529"/>
        <v>243.26999999999998</v>
      </c>
      <c r="M5657">
        <f t="shared" si="530"/>
        <v>18.501818181818184</v>
      </c>
      <c r="N5657">
        <f t="shared" si="531"/>
        <v>44.664545454545454</v>
      </c>
      <c r="O5657">
        <f t="shared" si="532"/>
        <v>9905.1218181818185</v>
      </c>
      <c r="P5657">
        <f t="shared" si="533"/>
        <v>0.43363636363636365</v>
      </c>
    </row>
    <row r="5658" spans="1:16" x14ac:dyDescent="0.2">
      <c r="A5658">
        <v>49730</v>
      </c>
      <c r="B5658">
        <v>858</v>
      </c>
      <c r="C5658">
        <v>59</v>
      </c>
      <c r="D5658">
        <v>100</v>
      </c>
      <c r="E5658">
        <f t="shared" si="528"/>
        <v>0.17499999999999999</v>
      </c>
      <c r="F5658">
        <v>0.22</v>
      </c>
      <c r="G5658">
        <v>1.6740000000000001E-2</v>
      </c>
      <c r="H5658">
        <v>1.2800000000000001E-3</v>
      </c>
      <c r="I5658">
        <v>3.1800000000000001E-3</v>
      </c>
      <c r="J5658">
        <v>0.68527000000000005</v>
      </c>
      <c r="K5658">
        <v>0.03</v>
      </c>
      <c r="L5658">
        <f t="shared" si="529"/>
        <v>241.96909090909094</v>
      </c>
      <c r="M5658">
        <f t="shared" si="530"/>
        <v>18.501818181818184</v>
      </c>
      <c r="N5658">
        <f t="shared" si="531"/>
        <v>45.965454545454541</v>
      </c>
      <c r="O5658">
        <f t="shared" si="532"/>
        <v>9905.266363636365</v>
      </c>
      <c r="P5658">
        <f t="shared" si="533"/>
        <v>0.43363636363636365</v>
      </c>
    </row>
    <row r="5659" spans="1:16" x14ac:dyDescent="0.2">
      <c r="A5659">
        <v>49749</v>
      </c>
      <c r="B5659">
        <v>1252</v>
      </c>
      <c r="C5659">
        <v>58</v>
      </c>
      <c r="D5659">
        <v>100</v>
      </c>
      <c r="E5659">
        <f t="shared" si="528"/>
        <v>0.17499999999999999</v>
      </c>
      <c r="F5659">
        <v>0.59</v>
      </c>
      <c r="G5659">
        <v>2.5819999999999999E-2</v>
      </c>
      <c r="H5659">
        <v>1.9499999999999999E-3</v>
      </c>
      <c r="I5659">
        <v>4.8900000000000002E-3</v>
      </c>
      <c r="J5659">
        <v>1.84975</v>
      </c>
      <c r="K5659">
        <v>0.05</v>
      </c>
      <c r="L5659">
        <f t="shared" si="529"/>
        <v>139.16542372881355</v>
      </c>
      <c r="M5659">
        <f t="shared" si="530"/>
        <v>10.510169491525424</v>
      </c>
      <c r="N5659">
        <f t="shared" si="531"/>
        <v>26.356271186440679</v>
      </c>
      <c r="O5659">
        <f t="shared" si="532"/>
        <v>9969.8389830508477</v>
      </c>
      <c r="P5659">
        <f t="shared" si="533"/>
        <v>0.26949152542372884</v>
      </c>
    </row>
    <row r="5660" spans="1:16" x14ac:dyDescent="0.2">
      <c r="A5660">
        <v>49750</v>
      </c>
      <c r="B5660">
        <v>1616</v>
      </c>
      <c r="C5660">
        <v>58</v>
      </c>
      <c r="D5660">
        <v>100</v>
      </c>
      <c r="E5660">
        <f t="shared" si="528"/>
        <v>0.17499999999999999</v>
      </c>
      <c r="F5660">
        <v>0.83</v>
      </c>
      <c r="G5660">
        <v>3.7060000000000003E-2</v>
      </c>
      <c r="H5660">
        <v>2.5799999999999998E-3</v>
      </c>
      <c r="I5660">
        <v>6.7099999999999998E-3</v>
      </c>
      <c r="J5660">
        <v>2.5983000000000001</v>
      </c>
      <c r="K5660">
        <v>7.0000000000000007E-2</v>
      </c>
      <c r="L5660">
        <f t="shared" si="529"/>
        <v>141.98891566265061</v>
      </c>
      <c r="M5660">
        <f t="shared" si="530"/>
        <v>9.8848192771084342</v>
      </c>
      <c r="N5660">
        <f t="shared" si="531"/>
        <v>25.708192771084342</v>
      </c>
      <c r="O5660">
        <f t="shared" si="532"/>
        <v>9954.9325301204826</v>
      </c>
      <c r="P5660">
        <f t="shared" si="533"/>
        <v>0.26819277108433737</v>
      </c>
    </row>
    <row r="5661" spans="1:16" x14ac:dyDescent="0.2">
      <c r="A5661">
        <v>49753</v>
      </c>
      <c r="B5661">
        <v>896</v>
      </c>
      <c r="C5661">
        <v>58</v>
      </c>
      <c r="D5661">
        <v>100</v>
      </c>
      <c r="E5661">
        <f t="shared" si="528"/>
        <v>0.17499999999999999</v>
      </c>
      <c r="F5661">
        <v>0.3</v>
      </c>
      <c r="G5661">
        <v>1.5910000000000001E-2</v>
      </c>
      <c r="H5661">
        <v>1.41E-3</v>
      </c>
      <c r="I5661">
        <v>3.8700000000000002E-3</v>
      </c>
      <c r="J5661">
        <v>0.93042999999999998</v>
      </c>
      <c r="K5661">
        <v>0.13</v>
      </c>
      <c r="L5661">
        <f t="shared" si="529"/>
        <v>168.64600000000002</v>
      </c>
      <c r="M5661">
        <f t="shared" si="530"/>
        <v>14.946</v>
      </c>
      <c r="N5661">
        <f t="shared" si="531"/>
        <v>41.022000000000006</v>
      </c>
      <c r="O5661">
        <f t="shared" si="532"/>
        <v>9862.5580000000009</v>
      </c>
      <c r="P5661">
        <f t="shared" si="533"/>
        <v>1.3779999999999999</v>
      </c>
    </row>
    <row r="5662" spans="1:16" x14ac:dyDescent="0.2">
      <c r="A5662">
        <v>49774</v>
      </c>
      <c r="B5662">
        <v>1155</v>
      </c>
      <c r="C5662">
        <v>58</v>
      </c>
      <c r="D5662">
        <v>100</v>
      </c>
      <c r="E5662">
        <f t="shared" si="528"/>
        <v>0.17499999999999999</v>
      </c>
      <c r="F5662">
        <v>0.39</v>
      </c>
      <c r="G5662">
        <v>3.005E-2</v>
      </c>
      <c r="H5662">
        <v>1.6100000000000001E-3</v>
      </c>
      <c r="I5662">
        <v>5.77E-3</v>
      </c>
      <c r="J5662">
        <v>1.2163999999999999</v>
      </c>
      <c r="K5662">
        <v>0.23</v>
      </c>
      <c r="L5662">
        <f t="shared" si="529"/>
        <v>245.0230769230769</v>
      </c>
      <c r="M5662">
        <f t="shared" si="530"/>
        <v>13.127692307692307</v>
      </c>
      <c r="N5662">
        <f t="shared" si="531"/>
        <v>47.047692307692309</v>
      </c>
      <c r="O5662">
        <f t="shared" si="532"/>
        <v>9918.3384615384603</v>
      </c>
      <c r="P5662">
        <f t="shared" si="533"/>
        <v>1.8753846153846154</v>
      </c>
    </row>
    <row r="5663" spans="1:16" x14ac:dyDescent="0.2">
      <c r="A5663">
        <v>49775</v>
      </c>
      <c r="B5663">
        <v>1348</v>
      </c>
      <c r="C5663">
        <v>58</v>
      </c>
      <c r="D5663">
        <v>100</v>
      </c>
      <c r="E5663">
        <f t="shared" si="528"/>
        <v>0.17499999999999999</v>
      </c>
      <c r="F5663">
        <v>0.41</v>
      </c>
      <c r="G5663">
        <v>3.2870000000000003E-2</v>
      </c>
      <c r="H5663">
        <v>1.8799999999999999E-3</v>
      </c>
      <c r="I5663">
        <v>9.4699999999999993E-3</v>
      </c>
      <c r="J5663">
        <v>1.2911999999999999</v>
      </c>
      <c r="K5663">
        <v>0.27</v>
      </c>
      <c r="L5663">
        <f t="shared" si="529"/>
        <v>254.94292682926834</v>
      </c>
      <c r="M5663">
        <f t="shared" si="530"/>
        <v>14.581463414634145</v>
      </c>
      <c r="N5663">
        <f t="shared" si="531"/>
        <v>73.450243902439027</v>
      </c>
      <c r="O5663">
        <f t="shared" si="532"/>
        <v>10014.673170731709</v>
      </c>
      <c r="P5663">
        <f t="shared" si="533"/>
        <v>2.0941463414634152</v>
      </c>
    </row>
    <row r="5664" spans="1:16" x14ac:dyDescent="0.2">
      <c r="A5664">
        <v>49777</v>
      </c>
      <c r="B5664">
        <v>1414</v>
      </c>
      <c r="C5664">
        <v>58</v>
      </c>
      <c r="D5664">
        <v>100</v>
      </c>
      <c r="E5664">
        <f t="shared" si="528"/>
        <v>0.17499999999999999</v>
      </c>
      <c r="F5664">
        <v>0.63</v>
      </c>
      <c r="G5664">
        <v>3.2660000000000002E-2</v>
      </c>
      <c r="H5664">
        <v>2E-3</v>
      </c>
      <c r="I5664">
        <v>7.3950000000000002E-2</v>
      </c>
      <c r="J5664">
        <v>1.8704799999999999</v>
      </c>
      <c r="K5664">
        <v>0.57999999999999996</v>
      </c>
      <c r="L5664">
        <f t="shared" si="529"/>
        <v>164.85523809523809</v>
      </c>
      <c r="M5664">
        <f t="shared" si="530"/>
        <v>10.095238095238095</v>
      </c>
      <c r="N5664">
        <f t="shared" si="531"/>
        <v>373.27142857142854</v>
      </c>
      <c r="O5664">
        <f t="shared" si="532"/>
        <v>9441.4704761904759</v>
      </c>
      <c r="P5664">
        <f t="shared" si="533"/>
        <v>2.9276190476190473</v>
      </c>
    </row>
    <row r="5665" spans="1:16" x14ac:dyDescent="0.2">
      <c r="A5665">
        <v>49782</v>
      </c>
      <c r="B5665">
        <v>1374</v>
      </c>
      <c r="C5665">
        <v>57</v>
      </c>
      <c r="D5665">
        <v>100</v>
      </c>
      <c r="E5665">
        <f t="shared" si="528"/>
        <v>0.17499999999999999</v>
      </c>
      <c r="F5665">
        <v>0.89</v>
      </c>
      <c r="G5665">
        <v>4.2320000000000003E-2</v>
      </c>
      <c r="H5665">
        <v>2.0799999999999998E-3</v>
      </c>
      <c r="I5665">
        <v>1.3509999999999999E-2</v>
      </c>
      <c r="J5665">
        <v>2.77434</v>
      </c>
      <c r="K5665">
        <v>0.21</v>
      </c>
      <c r="L5665">
        <f t="shared" si="529"/>
        <v>151.21078651685394</v>
      </c>
      <c r="M5665">
        <f t="shared" si="530"/>
        <v>7.4319101123595495</v>
      </c>
      <c r="N5665">
        <f t="shared" si="531"/>
        <v>48.271685393258423</v>
      </c>
      <c r="O5665">
        <f t="shared" si="532"/>
        <v>9912.8103370786521</v>
      </c>
      <c r="P5665">
        <f t="shared" si="533"/>
        <v>0.75033707865168542</v>
      </c>
    </row>
    <row r="5666" spans="1:16" x14ac:dyDescent="0.2">
      <c r="A5666">
        <v>49783</v>
      </c>
      <c r="B5666">
        <v>1423</v>
      </c>
      <c r="C5666">
        <v>57</v>
      </c>
      <c r="D5666">
        <v>100</v>
      </c>
      <c r="E5666">
        <f t="shared" si="528"/>
        <v>0.17499999999999999</v>
      </c>
      <c r="F5666">
        <v>0.89</v>
      </c>
      <c r="G5666">
        <v>4.5179999999999998E-2</v>
      </c>
      <c r="H5666">
        <v>2.15E-3</v>
      </c>
      <c r="I5666">
        <v>9.6399999999999993E-3</v>
      </c>
      <c r="J5666">
        <v>2.79548</v>
      </c>
      <c r="K5666">
        <v>0.21</v>
      </c>
      <c r="L5666">
        <f t="shared" si="529"/>
        <v>161.42966292134832</v>
      </c>
      <c r="M5666">
        <f t="shared" si="530"/>
        <v>7.6820224719101118</v>
      </c>
      <c r="N5666">
        <f t="shared" si="531"/>
        <v>34.444044943820224</v>
      </c>
      <c r="O5666">
        <f t="shared" si="532"/>
        <v>9988.3442696629209</v>
      </c>
      <c r="P5666">
        <f t="shared" si="533"/>
        <v>0.75033707865168542</v>
      </c>
    </row>
    <row r="5667" spans="1:16" x14ac:dyDescent="0.2">
      <c r="A5667">
        <v>49784</v>
      </c>
      <c r="B5667">
        <v>1466</v>
      </c>
      <c r="C5667">
        <v>57</v>
      </c>
      <c r="D5667">
        <v>100</v>
      </c>
      <c r="E5667">
        <f t="shared" si="528"/>
        <v>0.17499999999999999</v>
      </c>
      <c r="F5667">
        <v>0.88</v>
      </c>
      <c r="G5667">
        <v>4.5870000000000001E-2</v>
      </c>
      <c r="H5667">
        <v>2.2100000000000002E-3</v>
      </c>
      <c r="I5667">
        <v>8.5400000000000007E-3</v>
      </c>
      <c r="J5667">
        <v>2.7549999999999999</v>
      </c>
      <c r="K5667">
        <v>0.22</v>
      </c>
      <c r="L5667">
        <f t="shared" si="529"/>
        <v>165.75749999999999</v>
      </c>
      <c r="M5667">
        <f t="shared" si="530"/>
        <v>7.9861363636363647</v>
      </c>
      <c r="N5667">
        <f t="shared" si="531"/>
        <v>30.860454545454548</v>
      </c>
      <c r="O5667">
        <f t="shared" si="532"/>
        <v>9955.5681818181802</v>
      </c>
      <c r="P5667">
        <f t="shared" si="533"/>
        <v>0.79500000000000004</v>
      </c>
    </row>
    <row r="5668" spans="1:16" x14ac:dyDescent="0.2">
      <c r="A5668">
        <v>49786</v>
      </c>
      <c r="B5668">
        <v>1416</v>
      </c>
      <c r="C5668">
        <v>57</v>
      </c>
      <c r="D5668">
        <v>100</v>
      </c>
      <c r="E5668">
        <f t="shared" si="528"/>
        <v>0.17499999999999999</v>
      </c>
      <c r="F5668">
        <v>0.72</v>
      </c>
      <c r="G5668">
        <v>3.9719999999999998E-2</v>
      </c>
      <c r="H5668">
        <v>2.1199999999999999E-3</v>
      </c>
      <c r="I5668">
        <v>7.8600000000000007E-3</v>
      </c>
      <c r="J5668">
        <v>2.26492</v>
      </c>
      <c r="K5668">
        <v>0.22</v>
      </c>
      <c r="L5668">
        <f t="shared" si="529"/>
        <v>175.43</v>
      </c>
      <c r="M5668">
        <f t="shared" si="530"/>
        <v>9.3633333333333333</v>
      </c>
      <c r="N5668">
        <f t="shared" si="531"/>
        <v>34.715000000000003</v>
      </c>
      <c r="O5668">
        <f t="shared" si="532"/>
        <v>10003.396666666667</v>
      </c>
      <c r="P5668">
        <f t="shared" si="533"/>
        <v>0.97166666666666679</v>
      </c>
    </row>
    <row r="5669" spans="1:16" x14ac:dyDescent="0.2">
      <c r="A5669">
        <v>49788</v>
      </c>
      <c r="B5669">
        <v>1440</v>
      </c>
      <c r="C5669">
        <v>57</v>
      </c>
      <c r="D5669">
        <v>100</v>
      </c>
      <c r="E5669">
        <f t="shared" si="528"/>
        <v>0.17499999999999999</v>
      </c>
      <c r="F5669">
        <v>0.7</v>
      </c>
      <c r="G5669">
        <v>3.3869999999999997E-2</v>
      </c>
      <c r="H5669">
        <v>2.15E-3</v>
      </c>
      <c r="I5669">
        <v>1.2970000000000001E-2</v>
      </c>
      <c r="J5669">
        <v>2.1943600000000001</v>
      </c>
      <c r="K5669">
        <v>0.34</v>
      </c>
      <c r="L5669">
        <f t="shared" si="529"/>
        <v>153.8665714285714</v>
      </c>
      <c r="M5669">
        <f t="shared" si="530"/>
        <v>9.7671428571428578</v>
      </c>
      <c r="N5669">
        <f t="shared" si="531"/>
        <v>58.920857142857145</v>
      </c>
      <c r="O5669">
        <f t="shared" si="532"/>
        <v>9968.6640000000007</v>
      </c>
      <c r="P5669">
        <f t="shared" si="533"/>
        <v>1.5445714285714287</v>
      </c>
    </row>
    <row r="5670" spans="1:16" x14ac:dyDescent="0.2">
      <c r="A5670">
        <v>49789</v>
      </c>
      <c r="B5670">
        <v>1435</v>
      </c>
      <c r="C5670">
        <v>57</v>
      </c>
      <c r="D5670">
        <v>100</v>
      </c>
      <c r="E5670">
        <f t="shared" si="528"/>
        <v>0.17499999999999999</v>
      </c>
      <c r="F5670">
        <v>0.71</v>
      </c>
      <c r="G5670">
        <v>3.3009999999999998E-2</v>
      </c>
      <c r="H5670">
        <v>2.14E-3</v>
      </c>
      <c r="I5670">
        <v>1.525E-2</v>
      </c>
      <c r="J5670">
        <v>2.2140900000000001</v>
      </c>
      <c r="K5670">
        <v>0.34</v>
      </c>
      <c r="L5670">
        <f t="shared" si="529"/>
        <v>147.84760563380283</v>
      </c>
      <c r="M5670">
        <f t="shared" si="530"/>
        <v>9.5847887323943652</v>
      </c>
      <c r="N5670">
        <f t="shared" si="531"/>
        <v>68.302816901408448</v>
      </c>
      <c r="O5670">
        <f t="shared" si="532"/>
        <v>9916.6284507042255</v>
      </c>
      <c r="P5670">
        <f t="shared" si="533"/>
        <v>1.5228169014084509</v>
      </c>
    </row>
    <row r="5671" spans="1:16" x14ac:dyDescent="0.2">
      <c r="A5671">
        <v>49790</v>
      </c>
      <c r="B5671">
        <v>1458</v>
      </c>
      <c r="C5671">
        <v>57</v>
      </c>
      <c r="D5671">
        <v>100</v>
      </c>
      <c r="E5671">
        <f t="shared" si="528"/>
        <v>0.17499999999999999</v>
      </c>
      <c r="F5671">
        <v>0.73</v>
      </c>
      <c r="G5671">
        <v>3.3210000000000003E-2</v>
      </c>
      <c r="H5671">
        <v>2.1800000000000001E-3</v>
      </c>
      <c r="I5671">
        <v>1.651E-2</v>
      </c>
      <c r="J5671">
        <v>2.2662399999999998</v>
      </c>
      <c r="K5671">
        <v>0.28000000000000003</v>
      </c>
      <c r="L5671">
        <f t="shared" si="529"/>
        <v>144.66821917808221</v>
      </c>
      <c r="M5671">
        <f t="shared" si="530"/>
        <v>9.4964383561643828</v>
      </c>
      <c r="N5671">
        <f t="shared" si="531"/>
        <v>71.920273972602743</v>
      </c>
      <c r="O5671">
        <f t="shared" si="532"/>
        <v>9872.1139726027395</v>
      </c>
      <c r="P5671">
        <f t="shared" si="533"/>
        <v>1.2197260273972603</v>
      </c>
    </row>
    <row r="5672" spans="1:16" x14ac:dyDescent="0.2">
      <c r="A5672">
        <v>49791</v>
      </c>
      <c r="B5672">
        <v>1456</v>
      </c>
      <c r="C5672">
        <v>57</v>
      </c>
      <c r="D5672">
        <v>100</v>
      </c>
      <c r="E5672">
        <f t="shared" si="528"/>
        <v>0.17499999999999999</v>
      </c>
      <c r="F5672">
        <v>0.72</v>
      </c>
      <c r="G5672">
        <v>3.3110000000000001E-2</v>
      </c>
      <c r="H5672">
        <v>2.0699999999999998E-3</v>
      </c>
      <c r="I5672">
        <v>1.6480000000000002E-2</v>
      </c>
      <c r="J5672">
        <v>2.2520799999999999</v>
      </c>
      <c r="K5672">
        <v>0.2</v>
      </c>
      <c r="L5672">
        <f t="shared" si="529"/>
        <v>146.23583333333335</v>
      </c>
      <c r="M5672">
        <f t="shared" si="530"/>
        <v>9.1425000000000001</v>
      </c>
      <c r="N5672">
        <f t="shared" si="531"/>
        <v>72.786666666666676</v>
      </c>
      <c r="O5672">
        <f t="shared" si="532"/>
        <v>9946.6866666666665</v>
      </c>
      <c r="P5672">
        <f t="shared" si="533"/>
        <v>0.88333333333333341</v>
      </c>
    </row>
    <row r="5673" spans="1:16" x14ac:dyDescent="0.2">
      <c r="A5673">
        <v>49794</v>
      </c>
      <c r="B5673">
        <v>1427</v>
      </c>
      <c r="C5673">
        <v>56</v>
      </c>
      <c r="D5673">
        <v>100</v>
      </c>
      <c r="E5673">
        <f t="shared" si="528"/>
        <v>0.17499999999999999</v>
      </c>
      <c r="F5673">
        <v>0.57999999999999996</v>
      </c>
      <c r="G5673">
        <v>3.09E-2</v>
      </c>
      <c r="H5673">
        <v>2.0200000000000001E-3</v>
      </c>
      <c r="I5673">
        <v>1.5100000000000001E-2</v>
      </c>
      <c r="J5673">
        <v>1.8206</v>
      </c>
      <c r="K5673">
        <v>0.13</v>
      </c>
      <c r="L5673">
        <f t="shared" si="529"/>
        <v>169.41724137931035</v>
      </c>
      <c r="M5673">
        <f t="shared" si="530"/>
        <v>11.075172413793105</v>
      </c>
      <c r="N5673">
        <f t="shared" si="531"/>
        <v>82.789655172413802</v>
      </c>
      <c r="O5673">
        <f t="shared" si="532"/>
        <v>9981.9103448275873</v>
      </c>
      <c r="P5673">
        <f t="shared" si="533"/>
        <v>0.71275862068965523</v>
      </c>
    </row>
    <row r="5674" spans="1:16" x14ac:dyDescent="0.2">
      <c r="A5674">
        <v>49806</v>
      </c>
      <c r="B5674">
        <v>1250</v>
      </c>
      <c r="C5674">
        <v>56</v>
      </c>
      <c r="D5674">
        <v>100</v>
      </c>
      <c r="E5674">
        <f t="shared" si="528"/>
        <v>0.17499999999999999</v>
      </c>
      <c r="F5674">
        <v>0.75</v>
      </c>
      <c r="G5674">
        <v>3.2559999999999999E-2</v>
      </c>
      <c r="H5674">
        <v>1.2600000000000001E-3</v>
      </c>
      <c r="I5674">
        <v>1.549E-2</v>
      </c>
      <c r="J5674">
        <v>2.34721</v>
      </c>
      <c r="K5674">
        <v>0.43</v>
      </c>
      <c r="L5674">
        <f t="shared" si="529"/>
        <v>138.05439999999999</v>
      </c>
      <c r="M5674">
        <f t="shared" si="530"/>
        <v>5.3424000000000005</v>
      </c>
      <c r="N5674">
        <f t="shared" si="531"/>
        <v>65.677599999999998</v>
      </c>
      <c r="O5674">
        <f t="shared" si="532"/>
        <v>9952.1704000000009</v>
      </c>
      <c r="P5674">
        <f t="shared" si="533"/>
        <v>1.8232000000000002</v>
      </c>
    </row>
    <row r="5675" spans="1:16" x14ac:dyDescent="0.2">
      <c r="A5675">
        <v>49809</v>
      </c>
      <c r="B5675">
        <v>1237</v>
      </c>
      <c r="C5675">
        <v>56</v>
      </c>
      <c r="D5675">
        <v>100</v>
      </c>
      <c r="E5675">
        <f t="shared" si="528"/>
        <v>0.17499999999999999</v>
      </c>
      <c r="F5675">
        <v>0.76</v>
      </c>
      <c r="G5675">
        <v>4.045E-2</v>
      </c>
      <c r="H5675">
        <v>1.2899999999999999E-3</v>
      </c>
      <c r="I5675">
        <v>5.4999999999999997E-3</v>
      </c>
      <c r="J5675">
        <v>2.3795099999999998</v>
      </c>
      <c r="K5675">
        <v>0.28999999999999998</v>
      </c>
      <c r="L5675">
        <f t="shared" si="529"/>
        <v>169.25131578947367</v>
      </c>
      <c r="M5675">
        <f t="shared" si="530"/>
        <v>5.3976315789473679</v>
      </c>
      <c r="N5675">
        <f t="shared" si="531"/>
        <v>23.013157894736839</v>
      </c>
      <c r="O5675">
        <f t="shared" si="532"/>
        <v>9956.3707894736835</v>
      </c>
      <c r="P5675">
        <f t="shared" si="533"/>
        <v>1.2134210526315787</v>
      </c>
    </row>
    <row r="5676" spans="1:16" x14ac:dyDescent="0.2">
      <c r="A5676">
        <v>49810</v>
      </c>
      <c r="B5676">
        <v>1247</v>
      </c>
      <c r="C5676">
        <v>56</v>
      </c>
      <c r="D5676">
        <v>100</v>
      </c>
      <c r="E5676">
        <f t="shared" si="528"/>
        <v>0.17499999999999999</v>
      </c>
      <c r="F5676">
        <v>0.75</v>
      </c>
      <c r="G5676">
        <v>4.0800000000000003E-2</v>
      </c>
      <c r="H5676">
        <v>1.3500000000000001E-3</v>
      </c>
      <c r="I5676">
        <v>4.5199999999999997E-3</v>
      </c>
      <c r="J5676">
        <v>2.3672200000000001</v>
      </c>
      <c r="K5676">
        <v>0.25</v>
      </c>
      <c r="L5676">
        <f t="shared" si="529"/>
        <v>172.99200000000002</v>
      </c>
      <c r="M5676">
        <f t="shared" si="530"/>
        <v>5.7240000000000002</v>
      </c>
      <c r="N5676">
        <f t="shared" si="531"/>
        <v>19.1648</v>
      </c>
      <c r="O5676">
        <f t="shared" si="532"/>
        <v>10037.0128</v>
      </c>
      <c r="P5676">
        <f t="shared" si="533"/>
        <v>1.06</v>
      </c>
    </row>
    <row r="5677" spans="1:16" x14ac:dyDescent="0.2">
      <c r="A5677">
        <v>49829</v>
      </c>
      <c r="B5677">
        <v>1188</v>
      </c>
      <c r="C5677">
        <v>55</v>
      </c>
      <c r="D5677">
        <v>100</v>
      </c>
      <c r="E5677">
        <f t="shared" si="528"/>
        <v>0.17499999999999999</v>
      </c>
      <c r="F5677">
        <v>0.99</v>
      </c>
      <c r="G5677">
        <v>4.172E-2</v>
      </c>
      <c r="H5677">
        <v>1.5299999999999999E-3</v>
      </c>
      <c r="I5677">
        <v>2.3449999999999999E-2</v>
      </c>
      <c r="J5677">
        <v>3.09971</v>
      </c>
      <c r="K5677">
        <v>0.83</v>
      </c>
      <c r="L5677">
        <f t="shared" si="529"/>
        <v>134.00969696969696</v>
      </c>
      <c r="M5677">
        <f t="shared" si="530"/>
        <v>4.9145454545454541</v>
      </c>
      <c r="N5677">
        <f t="shared" si="531"/>
        <v>75.324242424242428</v>
      </c>
      <c r="O5677">
        <f t="shared" si="532"/>
        <v>9956.6442424242414</v>
      </c>
      <c r="P5677">
        <f t="shared" si="533"/>
        <v>2.666060606060606</v>
      </c>
    </row>
    <row r="5678" spans="1:16" x14ac:dyDescent="0.2">
      <c r="A5678">
        <v>49831</v>
      </c>
      <c r="B5678">
        <v>1295</v>
      </c>
      <c r="C5678">
        <v>55</v>
      </c>
      <c r="D5678">
        <v>100</v>
      </c>
      <c r="E5678">
        <f t="shared" si="528"/>
        <v>0.17499999999999999</v>
      </c>
      <c r="F5678">
        <v>0.96</v>
      </c>
      <c r="G5678">
        <v>4.8869999999999997E-2</v>
      </c>
      <c r="H5678">
        <v>1.65E-3</v>
      </c>
      <c r="I5678">
        <v>8.7600000000000004E-3</v>
      </c>
      <c r="J5678">
        <v>3.0084900000000001</v>
      </c>
      <c r="K5678">
        <v>0.46</v>
      </c>
      <c r="L5678">
        <f t="shared" si="529"/>
        <v>161.88187500000001</v>
      </c>
      <c r="M5678">
        <f t="shared" si="530"/>
        <v>5.4656250000000002</v>
      </c>
      <c r="N5678">
        <f t="shared" si="531"/>
        <v>29.017500000000005</v>
      </c>
      <c r="O5678">
        <f t="shared" si="532"/>
        <v>9965.6231250000001</v>
      </c>
      <c r="P5678">
        <f t="shared" si="533"/>
        <v>1.5237499999999999</v>
      </c>
    </row>
    <row r="5679" spans="1:16" x14ac:dyDescent="0.2">
      <c r="A5679">
        <v>49848</v>
      </c>
      <c r="B5679">
        <v>1133</v>
      </c>
      <c r="C5679">
        <v>54</v>
      </c>
      <c r="D5679">
        <v>100</v>
      </c>
      <c r="E5679">
        <f t="shared" si="528"/>
        <v>0.17499999999999999</v>
      </c>
      <c r="F5679">
        <v>0.93</v>
      </c>
      <c r="G5679">
        <v>4.2520000000000002E-2</v>
      </c>
      <c r="H5679">
        <v>1.4599999999999999E-3</v>
      </c>
      <c r="I5679">
        <v>1.874E-2</v>
      </c>
      <c r="J5679">
        <v>2.92353</v>
      </c>
      <c r="K5679">
        <v>0.62</v>
      </c>
      <c r="L5679">
        <f t="shared" si="529"/>
        <v>145.3909677419355</v>
      </c>
      <c r="M5679">
        <f t="shared" si="530"/>
        <v>4.9922580645161281</v>
      </c>
      <c r="N5679">
        <f t="shared" si="531"/>
        <v>64.078709677419354</v>
      </c>
      <c r="O5679">
        <f t="shared" si="532"/>
        <v>9996.5864516129022</v>
      </c>
      <c r="P5679">
        <f t="shared" si="533"/>
        <v>2.12</v>
      </c>
    </row>
    <row r="5680" spans="1:16" x14ac:dyDescent="0.2">
      <c r="A5680">
        <v>49858</v>
      </c>
      <c r="B5680">
        <v>966</v>
      </c>
      <c r="C5680">
        <v>54</v>
      </c>
      <c r="D5680">
        <v>100</v>
      </c>
      <c r="E5680">
        <f t="shared" si="528"/>
        <v>0.17499999999999999</v>
      </c>
      <c r="F5680">
        <v>0.48</v>
      </c>
      <c r="G5680">
        <v>3.304E-2</v>
      </c>
      <c r="H5680">
        <v>1.3500000000000001E-3</v>
      </c>
      <c r="I5680">
        <v>3.2699999999999999E-3</v>
      </c>
      <c r="J5680">
        <v>1.5147200000000001</v>
      </c>
      <c r="K5680">
        <v>0.15</v>
      </c>
      <c r="L5680">
        <f t="shared" si="529"/>
        <v>218.89</v>
      </c>
      <c r="M5680">
        <f t="shared" si="530"/>
        <v>8.9437500000000014</v>
      </c>
      <c r="N5680">
        <f t="shared" si="531"/>
        <v>21.66375</v>
      </c>
      <c r="O5680">
        <f t="shared" si="532"/>
        <v>10035.02</v>
      </c>
      <c r="P5680">
        <f t="shared" si="533"/>
        <v>0.99375000000000002</v>
      </c>
    </row>
    <row r="5681" spans="1:16" x14ac:dyDescent="0.2">
      <c r="A5681">
        <v>49870</v>
      </c>
      <c r="B5681">
        <v>1236</v>
      </c>
      <c r="C5681">
        <v>54</v>
      </c>
      <c r="D5681">
        <v>100</v>
      </c>
      <c r="E5681">
        <f t="shared" si="528"/>
        <v>0.17499999999999999</v>
      </c>
      <c r="F5681">
        <v>0.94</v>
      </c>
      <c r="G5681">
        <v>5.0599999999999999E-2</v>
      </c>
      <c r="H5681">
        <v>1.72E-3</v>
      </c>
      <c r="I5681">
        <v>6.1900000000000002E-3</v>
      </c>
      <c r="J5681">
        <v>2.96888</v>
      </c>
      <c r="K5681">
        <v>0.37</v>
      </c>
      <c r="L5681">
        <f t="shared" si="529"/>
        <v>171.17872340425532</v>
      </c>
      <c r="M5681">
        <f t="shared" si="530"/>
        <v>5.8187234042553193</v>
      </c>
      <c r="N5681">
        <f t="shared" si="531"/>
        <v>20.94063829787234</v>
      </c>
      <c r="O5681">
        <f t="shared" si="532"/>
        <v>10043.657872340427</v>
      </c>
      <c r="P5681">
        <f t="shared" si="533"/>
        <v>1.2517021276595743</v>
      </c>
    </row>
    <row r="5682" spans="1:16" x14ac:dyDescent="0.2">
      <c r="A5682">
        <v>49871</v>
      </c>
      <c r="B5682">
        <v>1248</v>
      </c>
      <c r="C5682">
        <v>54</v>
      </c>
      <c r="D5682">
        <v>100</v>
      </c>
      <c r="E5682">
        <f t="shared" si="528"/>
        <v>0.17499999999999999</v>
      </c>
      <c r="F5682">
        <v>0.92</v>
      </c>
      <c r="G5682">
        <v>5.0630000000000001E-2</v>
      </c>
      <c r="H5682">
        <v>1.74E-3</v>
      </c>
      <c r="I5682">
        <v>5.79E-3</v>
      </c>
      <c r="J5682">
        <v>2.8904700000000001</v>
      </c>
      <c r="K5682">
        <v>0.37</v>
      </c>
      <c r="L5682">
        <f t="shared" si="529"/>
        <v>175.00369565217392</v>
      </c>
      <c r="M5682">
        <f t="shared" si="530"/>
        <v>6.0143478260869561</v>
      </c>
      <c r="N5682">
        <f t="shared" si="531"/>
        <v>20.013260869565215</v>
      </c>
      <c r="O5682">
        <f t="shared" si="532"/>
        <v>9990.9723913043472</v>
      </c>
      <c r="P5682">
        <f t="shared" si="533"/>
        <v>1.2789130434782607</v>
      </c>
    </row>
    <row r="5683" spans="1:16" x14ac:dyDescent="0.2">
      <c r="A5683">
        <v>49877</v>
      </c>
      <c r="B5683">
        <v>1024</v>
      </c>
      <c r="C5683">
        <v>55</v>
      </c>
      <c r="D5683">
        <v>100</v>
      </c>
      <c r="E5683">
        <f t="shared" si="528"/>
        <v>0.17499999999999999</v>
      </c>
      <c r="F5683">
        <v>0.55000000000000004</v>
      </c>
      <c r="G5683">
        <v>3.5720000000000002E-2</v>
      </c>
      <c r="H5683">
        <v>1.47E-3</v>
      </c>
      <c r="I5683">
        <v>3.46E-3</v>
      </c>
      <c r="J5683">
        <v>1.7222999999999999</v>
      </c>
      <c r="K5683">
        <v>0.15</v>
      </c>
      <c r="L5683">
        <f t="shared" si="529"/>
        <v>206.52654545454544</v>
      </c>
      <c r="M5683">
        <f t="shared" si="530"/>
        <v>8.4992727272727269</v>
      </c>
      <c r="N5683">
        <f t="shared" si="531"/>
        <v>20.005090909090907</v>
      </c>
      <c r="O5683">
        <f t="shared" si="532"/>
        <v>9958.0254545454536</v>
      </c>
      <c r="P5683">
        <f t="shared" si="533"/>
        <v>0.86727272727272731</v>
      </c>
    </row>
    <row r="5684" spans="1:16" x14ac:dyDescent="0.2">
      <c r="A5684">
        <v>49878</v>
      </c>
      <c r="B5684">
        <v>1234</v>
      </c>
      <c r="C5684">
        <v>55</v>
      </c>
      <c r="D5684">
        <v>100</v>
      </c>
      <c r="E5684">
        <f t="shared" si="528"/>
        <v>0.17499999999999999</v>
      </c>
      <c r="F5684">
        <v>0.75</v>
      </c>
      <c r="G5684">
        <v>4.3540000000000002E-2</v>
      </c>
      <c r="H5684">
        <v>1.7799999999999999E-3</v>
      </c>
      <c r="I5684">
        <v>1.3899999999999999E-2</v>
      </c>
      <c r="J5684">
        <v>2.3576999999999999</v>
      </c>
      <c r="K5684">
        <v>0.18</v>
      </c>
      <c r="L5684">
        <f t="shared" si="529"/>
        <v>184.60960000000003</v>
      </c>
      <c r="M5684">
        <f t="shared" si="530"/>
        <v>7.5471999999999992</v>
      </c>
      <c r="N5684">
        <f t="shared" si="531"/>
        <v>58.936</v>
      </c>
      <c r="O5684">
        <f t="shared" si="532"/>
        <v>9996.6479999999992</v>
      </c>
      <c r="P5684">
        <f t="shared" si="533"/>
        <v>0.76319999999999988</v>
      </c>
    </row>
    <row r="5685" spans="1:16" x14ac:dyDescent="0.2">
      <c r="A5685">
        <v>49887</v>
      </c>
      <c r="B5685">
        <v>1016</v>
      </c>
      <c r="C5685">
        <v>55</v>
      </c>
      <c r="D5685">
        <v>100</v>
      </c>
      <c r="E5685">
        <f t="shared" si="528"/>
        <v>0.17499999999999999</v>
      </c>
      <c r="F5685">
        <v>0.77</v>
      </c>
      <c r="G5685">
        <v>3.984E-2</v>
      </c>
      <c r="H5685">
        <v>1.5200000000000001E-3</v>
      </c>
      <c r="I5685">
        <v>4.8300000000000001E-3</v>
      </c>
      <c r="J5685">
        <v>2.4106900000000002</v>
      </c>
      <c r="K5685">
        <v>0.39</v>
      </c>
      <c r="L5685">
        <f t="shared" si="529"/>
        <v>164.53402597402598</v>
      </c>
      <c r="M5685">
        <f t="shared" si="530"/>
        <v>6.2774025974025971</v>
      </c>
      <c r="N5685">
        <f t="shared" si="531"/>
        <v>19.947272727272725</v>
      </c>
      <c r="O5685">
        <f t="shared" si="532"/>
        <v>9955.8366233766228</v>
      </c>
      <c r="P5685">
        <f t="shared" si="533"/>
        <v>1.6106493506493509</v>
      </c>
    </row>
    <row r="5686" spans="1:16" x14ac:dyDescent="0.2">
      <c r="A5686">
        <v>49888</v>
      </c>
      <c r="B5686">
        <v>1023</v>
      </c>
      <c r="C5686">
        <v>55</v>
      </c>
      <c r="D5686">
        <v>100</v>
      </c>
      <c r="E5686">
        <f t="shared" si="528"/>
        <v>0.17499999999999999</v>
      </c>
      <c r="F5686">
        <v>0.7</v>
      </c>
      <c r="G5686">
        <v>4.011E-2</v>
      </c>
      <c r="H5686">
        <v>1.5200000000000001E-3</v>
      </c>
      <c r="I5686">
        <v>4.47E-3</v>
      </c>
      <c r="J5686">
        <v>2.20424</v>
      </c>
      <c r="K5686">
        <v>0.34</v>
      </c>
      <c r="L5686">
        <f t="shared" si="529"/>
        <v>182.214</v>
      </c>
      <c r="M5686">
        <f t="shared" si="530"/>
        <v>6.9051428571428577</v>
      </c>
      <c r="N5686">
        <f t="shared" si="531"/>
        <v>20.306571428571431</v>
      </c>
      <c r="O5686">
        <f t="shared" si="532"/>
        <v>10013.54742857143</v>
      </c>
      <c r="P5686">
        <f t="shared" si="533"/>
        <v>1.5445714285714287</v>
      </c>
    </row>
    <row r="5687" spans="1:16" x14ac:dyDescent="0.2">
      <c r="A5687">
        <v>49889</v>
      </c>
      <c r="B5687">
        <v>1202</v>
      </c>
      <c r="C5687">
        <v>55</v>
      </c>
      <c r="D5687">
        <v>100</v>
      </c>
      <c r="E5687">
        <f t="shared" si="528"/>
        <v>0.17499999999999999</v>
      </c>
      <c r="F5687">
        <v>0.8</v>
      </c>
      <c r="G5687">
        <v>4.7079999999999997E-2</v>
      </c>
      <c r="H5687">
        <v>1.7899999999999999E-3</v>
      </c>
      <c r="I5687">
        <v>5.1000000000000004E-3</v>
      </c>
      <c r="J5687">
        <v>2.5166200000000001</v>
      </c>
      <c r="K5687">
        <v>0.34</v>
      </c>
      <c r="L5687">
        <f t="shared" si="529"/>
        <v>187.14299999999997</v>
      </c>
      <c r="M5687">
        <f t="shared" si="530"/>
        <v>7.1152499999999996</v>
      </c>
      <c r="N5687">
        <f t="shared" si="531"/>
        <v>20.272500000000001</v>
      </c>
      <c r="O5687">
        <f t="shared" si="532"/>
        <v>10003.5645</v>
      </c>
      <c r="P5687">
        <f t="shared" si="533"/>
        <v>1.3514999999999999</v>
      </c>
    </row>
    <row r="5688" spans="1:16" x14ac:dyDescent="0.2">
      <c r="A5688">
        <v>49892</v>
      </c>
      <c r="B5688">
        <v>1093</v>
      </c>
      <c r="C5688">
        <v>54</v>
      </c>
      <c r="D5688">
        <v>100</v>
      </c>
      <c r="E5688">
        <f t="shared" si="528"/>
        <v>0.17499999999999999</v>
      </c>
      <c r="F5688">
        <v>0.7</v>
      </c>
      <c r="G5688">
        <v>4.02E-2</v>
      </c>
      <c r="H5688">
        <v>1.6299999999999999E-3</v>
      </c>
      <c r="I5688">
        <v>4.64E-3</v>
      </c>
      <c r="J5688">
        <v>2.19232</v>
      </c>
      <c r="K5688">
        <v>0.24</v>
      </c>
      <c r="L5688">
        <f t="shared" si="529"/>
        <v>182.62285714285716</v>
      </c>
      <c r="M5688">
        <f t="shared" si="530"/>
        <v>7.4048571428571428</v>
      </c>
      <c r="N5688">
        <f t="shared" si="531"/>
        <v>21.078857142857146</v>
      </c>
      <c r="O5688">
        <f t="shared" si="532"/>
        <v>9959.3965714285732</v>
      </c>
      <c r="P5688">
        <f t="shared" si="533"/>
        <v>1.0902857142857143</v>
      </c>
    </row>
    <row r="5689" spans="1:16" x14ac:dyDescent="0.2">
      <c r="A5689">
        <v>49895</v>
      </c>
      <c r="B5689">
        <v>863</v>
      </c>
      <c r="C5689">
        <v>54</v>
      </c>
      <c r="D5689">
        <v>100</v>
      </c>
      <c r="E5689">
        <f t="shared" si="528"/>
        <v>0.17499999999999999</v>
      </c>
      <c r="F5689">
        <v>0.42</v>
      </c>
      <c r="G5689">
        <v>2.9579999999999999E-2</v>
      </c>
      <c r="H5689">
        <v>1.2700000000000001E-3</v>
      </c>
      <c r="I5689">
        <v>3.4199999999999999E-3</v>
      </c>
      <c r="J5689">
        <v>1.33179</v>
      </c>
      <c r="K5689">
        <v>0.13</v>
      </c>
      <c r="L5689">
        <f t="shared" si="529"/>
        <v>223.96285714285713</v>
      </c>
      <c r="M5689">
        <f t="shared" si="530"/>
        <v>9.6157142857142865</v>
      </c>
      <c r="N5689">
        <f t="shared" si="531"/>
        <v>25.894285714285715</v>
      </c>
      <c r="O5689">
        <f t="shared" si="532"/>
        <v>10083.552857142857</v>
      </c>
      <c r="P5689">
        <f t="shared" si="533"/>
        <v>0.98428571428571432</v>
      </c>
    </row>
    <row r="5690" spans="1:16" x14ac:dyDescent="0.2">
      <c r="A5690">
        <v>49896</v>
      </c>
      <c r="B5690">
        <v>886</v>
      </c>
      <c r="C5690">
        <v>53</v>
      </c>
      <c r="D5690">
        <v>100</v>
      </c>
      <c r="E5690">
        <f t="shared" si="528"/>
        <v>0.17499999999999999</v>
      </c>
      <c r="F5690">
        <v>0.42</v>
      </c>
      <c r="G5690">
        <v>2.998E-2</v>
      </c>
      <c r="H5690">
        <v>1.2999999999999999E-3</v>
      </c>
      <c r="I5690">
        <v>3.4099999999999998E-3</v>
      </c>
      <c r="J5690">
        <v>1.32568</v>
      </c>
      <c r="K5690">
        <v>0.13</v>
      </c>
      <c r="L5690">
        <f t="shared" si="529"/>
        <v>226.99142857142857</v>
      </c>
      <c r="M5690">
        <f t="shared" si="530"/>
        <v>9.8428571428571434</v>
      </c>
      <c r="N5690">
        <f t="shared" si="531"/>
        <v>25.818571428571431</v>
      </c>
      <c r="O5690">
        <f t="shared" si="532"/>
        <v>10037.291428571429</v>
      </c>
      <c r="P5690">
        <f t="shared" si="533"/>
        <v>0.98428571428571432</v>
      </c>
    </row>
    <row r="5691" spans="1:16" x14ac:dyDescent="0.2">
      <c r="A5691">
        <v>49908</v>
      </c>
      <c r="B5691">
        <v>1108</v>
      </c>
      <c r="C5691">
        <v>53</v>
      </c>
      <c r="D5691">
        <v>100</v>
      </c>
      <c r="E5691">
        <f t="shared" si="528"/>
        <v>0.17499999999999999</v>
      </c>
      <c r="F5691">
        <v>0.94</v>
      </c>
      <c r="G5691">
        <v>4.546E-2</v>
      </c>
      <c r="H5691">
        <v>1.64E-3</v>
      </c>
      <c r="I5691">
        <v>5.3400000000000001E-3</v>
      </c>
      <c r="J5691">
        <v>2.9540700000000002</v>
      </c>
      <c r="K5691">
        <v>0.33</v>
      </c>
      <c r="L5691">
        <f t="shared" si="529"/>
        <v>153.79021276595745</v>
      </c>
      <c r="M5691">
        <f t="shared" si="530"/>
        <v>5.5480851063829792</v>
      </c>
      <c r="N5691">
        <f t="shared" si="531"/>
        <v>18.065106382978726</v>
      </c>
      <c r="O5691">
        <f t="shared" si="532"/>
        <v>9993.5559574468098</v>
      </c>
      <c r="P5691">
        <f t="shared" si="533"/>
        <v>1.1163829787234045</v>
      </c>
    </row>
    <row r="5692" spans="1:16" x14ac:dyDescent="0.2">
      <c r="A5692">
        <v>49909</v>
      </c>
      <c r="B5692">
        <v>1048</v>
      </c>
      <c r="C5692">
        <v>53</v>
      </c>
      <c r="D5692">
        <v>100</v>
      </c>
      <c r="E5692">
        <f t="shared" si="528"/>
        <v>0.17499999999999999</v>
      </c>
      <c r="F5692">
        <v>0.77</v>
      </c>
      <c r="G5692">
        <v>4.2869999999999998E-2</v>
      </c>
      <c r="H5692">
        <v>1.5E-3</v>
      </c>
      <c r="I5692">
        <v>4.4999999999999997E-3</v>
      </c>
      <c r="J5692">
        <v>2.4116300000000002</v>
      </c>
      <c r="K5692">
        <v>0.31</v>
      </c>
      <c r="L5692">
        <f t="shared" si="529"/>
        <v>177.04753246753245</v>
      </c>
      <c r="M5692">
        <f t="shared" si="530"/>
        <v>6.1948051948051948</v>
      </c>
      <c r="N5692">
        <f t="shared" si="531"/>
        <v>18.584415584415581</v>
      </c>
      <c r="O5692">
        <f t="shared" si="532"/>
        <v>9959.7187012987015</v>
      </c>
      <c r="P5692">
        <f t="shared" si="533"/>
        <v>1.28025974025974</v>
      </c>
    </row>
    <row r="5693" spans="1:16" x14ac:dyDescent="0.2">
      <c r="A5693">
        <v>49911</v>
      </c>
      <c r="B5693">
        <v>1182</v>
      </c>
      <c r="C5693">
        <v>53</v>
      </c>
      <c r="D5693">
        <v>100</v>
      </c>
      <c r="E5693">
        <f t="shared" si="528"/>
        <v>0.17499999999999999</v>
      </c>
      <c r="F5693">
        <v>0.81</v>
      </c>
      <c r="G5693">
        <v>4.7879999999999999E-2</v>
      </c>
      <c r="H5693">
        <v>1.64E-3</v>
      </c>
      <c r="I5693">
        <v>4.7800000000000004E-3</v>
      </c>
      <c r="J5693">
        <v>2.5670999999999999</v>
      </c>
      <c r="K5693">
        <v>0.27</v>
      </c>
      <c r="L5693">
        <f t="shared" si="529"/>
        <v>187.97333333333333</v>
      </c>
      <c r="M5693">
        <f t="shared" si="530"/>
        <v>6.438518518518519</v>
      </c>
      <c r="N5693">
        <f t="shared" si="531"/>
        <v>18.765925925925927</v>
      </c>
      <c r="O5693">
        <f t="shared" si="532"/>
        <v>10078.244444444443</v>
      </c>
      <c r="P5693">
        <f t="shared" si="533"/>
        <v>1.06</v>
      </c>
    </row>
    <row r="5694" spans="1:16" x14ac:dyDescent="0.2">
      <c r="A5694">
        <v>49916</v>
      </c>
      <c r="B5694">
        <v>944</v>
      </c>
      <c r="C5694">
        <v>53</v>
      </c>
      <c r="D5694">
        <v>100</v>
      </c>
      <c r="E5694">
        <f t="shared" si="528"/>
        <v>0.17499999999999999</v>
      </c>
      <c r="F5694">
        <v>0.52</v>
      </c>
      <c r="G5694">
        <v>3.4750000000000003E-2</v>
      </c>
      <c r="H5694">
        <v>1.3600000000000001E-3</v>
      </c>
      <c r="I5694">
        <v>3.3300000000000001E-3</v>
      </c>
      <c r="J5694">
        <v>1.63218</v>
      </c>
      <c r="K5694">
        <v>0.14000000000000001</v>
      </c>
      <c r="L5694">
        <f t="shared" si="529"/>
        <v>212.50961538461539</v>
      </c>
      <c r="M5694">
        <f t="shared" si="530"/>
        <v>8.3169230769230769</v>
      </c>
      <c r="N5694">
        <f t="shared" si="531"/>
        <v>20.364230769230769</v>
      </c>
      <c r="O5694">
        <f t="shared" si="532"/>
        <v>9981.40846153846</v>
      </c>
      <c r="P5694">
        <f t="shared" si="533"/>
        <v>0.85615384615384627</v>
      </c>
    </row>
    <row r="5695" spans="1:16" x14ac:dyDescent="0.2">
      <c r="A5695">
        <v>49928</v>
      </c>
      <c r="B5695">
        <v>971</v>
      </c>
      <c r="C5695">
        <v>54</v>
      </c>
      <c r="D5695">
        <v>100</v>
      </c>
      <c r="E5695">
        <f t="shared" si="528"/>
        <v>0.17499999999999999</v>
      </c>
      <c r="F5695">
        <v>0.69</v>
      </c>
      <c r="G5695">
        <v>3.9019999999999999E-2</v>
      </c>
      <c r="H5695">
        <v>1.42E-3</v>
      </c>
      <c r="I5695">
        <v>3.6900000000000001E-3</v>
      </c>
      <c r="J5695">
        <v>2.1658200000000001</v>
      </c>
      <c r="K5695">
        <v>0.19</v>
      </c>
      <c r="L5695">
        <f t="shared" si="529"/>
        <v>179.83130434782609</v>
      </c>
      <c r="M5695">
        <f t="shared" si="530"/>
        <v>6.5443478260869572</v>
      </c>
      <c r="N5695">
        <f t="shared" si="531"/>
        <v>17.006086956521742</v>
      </c>
      <c r="O5695">
        <f t="shared" si="532"/>
        <v>9981.6052173913049</v>
      </c>
      <c r="P5695">
        <f t="shared" si="533"/>
        <v>0.87565217391304351</v>
      </c>
    </row>
    <row r="5696" spans="1:16" x14ac:dyDescent="0.2">
      <c r="A5696">
        <v>49929</v>
      </c>
      <c r="B5696">
        <v>998</v>
      </c>
      <c r="C5696">
        <v>54</v>
      </c>
      <c r="D5696">
        <v>100</v>
      </c>
      <c r="E5696">
        <f t="shared" si="528"/>
        <v>0.17499999999999999</v>
      </c>
      <c r="F5696">
        <v>0.68</v>
      </c>
      <c r="G5696">
        <v>3.9730000000000001E-2</v>
      </c>
      <c r="H5696">
        <v>1.42E-3</v>
      </c>
      <c r="I5696">
        <v>3.6600000000000001E-3</v>
      </c>
      <c r="J5696">
        <v>2.14899</v>
      </c>
      <c r="K5696">
        <v>0.17</v>
      </c>
      <c r="L5696">
        <f t="shared" si="529"/>
        <v>185.79617647058825</v>
      </c>
      <c r="M5696">
        <f t="shared" si="530"/>
        <v>6.6405882352941168</v>
      </c>
      <c r="N5696">
        <f t="shared" si="531"/>
        <v>17.115882352941174</v>
      </c>
      <c r="O5696">
        <f t="shared" si="532"/>
        <v>10049.688529411764</v>
      </c>
      <c r="P5696">
        <f t="shared" si="533"/>
        <v>0.79500000000000004</v>
      </c>
    </row>
    <row r="5697" spans="1:16" x14ac:dyDescent="0.2">
      <c r="A5697">
        <v>49930</v>
      </c>
      <c r="B5697">
        <v>1138</v>
      </c>
      <c r="C5697">
        <v>54</v>
      </c>
      <c r="D5697">
        <v>100</v>
      </c>
      <c r="E5697">
        <f t="shared" si="528"/>
        <v>0.17499999999999999</v>
      </c>
      <c r="F5697">
        <v>0.77</v>
      </c>
      <c r="G5697">
        <v>4.5809999999999997E-2</v>
      </c>
      <c r="H5697">
        <v>1.6199999999999999E-3</v>
      </c>
      <c r="I5697">
        <v>4.1799999999999997E-3</v>
      </c>
      <c r="J5697">
        <v>2.4324699999999999</v>
      </c>
      <c r="K5697">
        <v>0.19</v>
      </c>
      <c r="L5697">
        <f t="shared" si="529"/>
        <v>189.18935064935062</v>
      </c>
      <c r="M5697">
        <f t="shared" si="530"/>
        <v>6.6903896103896097</v>
      </c>
      <c r="N5697">
        <f t="shared" si="531"/>
        <v>17.262857142857143</v>
      </c>
      <c r="O5697">
        <f t="shared" si="532"/>
        <v>10045.785194805194</v>
      </c>
      <c r="P5697">
        <f t="shared" si="533"/>
        <v>0.78467532467532464</v>
      </c>
    </row>
    <row r="5698" spans="1:16" x14ac:dyDescent="0.2">
      <c r="A5698">
        <v>49932</v>
      </c>
      <c r="B5698">
        <v>1216</v>
      </c>
      <c r="C5698">
        <v>54</v>
      </c>
      <c r="D5698">
        <v>100</v>
      </c>
      <c r="E5698">
        <f t="shared" ref="E5698:E5761" si="534">(D5698-$D$9785)/($D$9784-$D$9785)</f>
        <v>0.17499999999999999</v>
      </c>
      <c r="F5698">
        <v>0.79</v>
      </c>
      <c r="G5698">
        <v>4.7460000000000002E-2</v>
      </c>
      <c r="H5698">
        <v>1.72E-3</v>
      </c>
      <c r="I5698">
        <v>4.45E-3</v>
      </c>
      <c r="J5698">
        <v>2.4842900000000001</v>
      </c>
      <c r="K5698">
        <v>0.17</v>
      </c>
      <c r="L5698">
        <f t="shared" ref="L5698:L5761" si="535">G5698/$F5698*3180</f>
        <v>191.04151898734176</v>
      </c>
      <c r="M5698">
        <f t="shared" ref="M5698:M5761" si="536">H5698/$F5698*3180</f>
        <v>6.9235443037974678</v>
      </c>
      <c r="N5698">
        <f t="shared" ref="N5698:N5761" si="537">I5698/$F5698*3180</f>
        <v>17.912658227848102</v>
      </c>
      <c r="O5698">
        <f t="shared" ref="O5698:O5761" si="538">J5698/$F5698*3180</f>
        <v>10000.05341772152</v>
      </c>
      <c r="P5698">
        <f t="shared" ref="P5698:P5761" si="539">K5698/$F5698*3180/1000</f>
        <v>0.68430379746835446</v>
      </c>
    </row>
    <row r="5699" spans="1:16" x14ac:dyDescent="0.2">
      <c r="A5699">
        <v>49933</v>
      </c>
      <c r="B5699">
        <v>1180</v>
      </c>
      <c r="C5699">
        <v>54</v>
      </c>
      <c r="D5699">
        <v>100</v>
      </c>
      <c r="E5699">
        <f t="shared" si="534"/>
        <v>0.17499999999999999</v>
      </c>
      <c r="F5699">
        <v>0.69</v>
      </c>
      <c r="G5699">
        <v>4.3700000000000003E-2</v>
      </c>
      <c r="H5699">
        <v>1.66E-3</v>
      </c>
      <c r="I5699">
        <v>4.3E-3</v>
      </c>
      <c r="J5699">
        <v>2.18024</v>
      </c>
      <c r="K5699">
        <v>0.14000000000000001</v>
      </c>
      <c r="L5699">
        <f t="shared" si="535"/>
        <v>201.4</v>
      </c>
      <c r="M5699">
        <f t="shared" si="536"/>
        <v>7.6504347826086958</v>
      </c>
      <c r="N5699">
        <f t="shared" si="537"/>
        <v>19.817391304347829</v>
      </c>
      <c r="O5699">
        <f t="shared" si="538"/>
        <v>10048.062608695653</v>
      </c>
      <c r="P5699">
        <f t="shared" si="539"/>
        <v>0.64521739130434796</v>
      </c>
    </row>
    <row r="5700" spans="1:16" x14ac:dyDescent="0.2">
      <c r="A5700">
        <v>49934</v>
      </c>
      <c r="B5700">
        <v>1027</v>
      </c>
      <c r="C5700">
        <v>54</v>
      </c>
      <c r="D5700">
        <v>100</v>
      </c>
      <c r="E5700">
        <f t="shared" si="534"/>
        <v>0.17499999999999999</v>
      </c>
      <c r="F5700">
        <v>0.56000000000000005</v>
      </c>
      <c r="G5700">
        <v>3.6209999999999999E-2</v>
      </c>
      <c r="H5700">
        <v>1.4400000000000001E-3</v>
      </c>
      <c r="I5700">
        <v>3.6099999999999999E-3</v>
      </c>
      <c r="J5700">
        <v>1.7563899999999999</v>
      </c>
      <c r="K5700">
        <v>0.12</v>
      </c>
      <c r="L5700">
        <f t="shared" si="535"/>
        <v>205.62107142857141</v>
      </c>
      <c r="M5700">
        <f t="shared" si="536"/>
        <v>8.1771428571428562</v>
      </c>
      <c r="N5700">
        <f t="shared" si="537"/>
        <v>20.499642857142856</v>
      </c>
      <c r="O5700">
        <f t="shared" si="538"/>
        <v>9973.7860714285707</v>
      </c>
      <c r="P5700">
        <f t="shared" si="539"/>
        <v>0.68142857142857138</v>
      </c>
    </row>
    <row r="5701" spans="1:16" x14ac:dyDescent="0.2">
      <c r="A5701">
        <v>49938</v>
      </c>
      <c r="B5701">
        <v>956</v>
      </c>
      <c r="C5701">
        <v>54</v>
      </c>
      <c r="D5701">
        <v>100</v>
      </c>
      <c r="E5701">
        <f t="shared" si="534"/>
        <v>0.17499999999999999</v>
      </c>
      <c r="F5701">
        <v>0.44</v>
      </c>
      <c r="G5701">
        <v>3.1419999999999997E-2</v>
      </c>
      <c r="H5701">
        <v>1.33E-3</v>
      </c>
      <c r="I5701">
        <v>3.2200000000000002E-3</v>
      </c>
      <c r="J5701">
        <v>1.3841600000000001</v>
      </c>
      <c r="K5701">
        <v>0.09</v>
      </c>
      <c r="L5701">
        <f t="shared" si="535"/>
        <v>227.08090909090905</v>
      </c>
      <c r="M5701">
        <f t="shared" si="536"/>
        <v>9.6122727272727282</v>
      </c>
      <c r="N5701">
        <f t="shared" si="537"/>
        <v>23.271818181818183</v>
      </c>
      <c r="O5701">
        <f t="shared" si="538"/>
        <v>10003.701818181818</v>
      </c>
      <c r="P5701">
        <f t="shared" si="539"/>
        <v>0.6504545454545454</v>
      </c>
    </row>
    <row r="5702" spans="1:16" x14ac:dyDescent="0.2">
      <c r="A5702">
        <v>49939</v>
      </c>
      <c r="B5702">
        <v>973</v>
      </c>
      <c r="C5702">
        <v>54</v>
      </c>
      <c r="D5702">
        <v>100</v>
      </c>
      <c r="E5702">
        <f t="shared" si="534"/>
        <v>0.17499999999999999</v>
      </c>
      <c r="F5702">
        <v>0.45</v>
      </c>
      <c r="G5702">
        <v>3.1980000000000001E-2</v>
      </c>
      <c r="H5702">
        <v>1.3600000000000001E-3</v>
      </c>
      <c r="I5702">
        <v>3.2799999999999999E-3</v>
      </c>
      <c r="J5702">
        <v>1.4032199999999999</v>
      </c>
      <c r="K5702">
        <v>0.09</v>
      </c>
      <c r="L5702">
        <f t="shared" si="535"/>
        <v>225.99199999999999</v>
      </c>
      <c r="M5702">
        <f t="shared" si="536"/>
        <v>9.6106666666666669</v>
      </c>
      <c r="N5702">
        <f t="shared" si="537"/>
        <v>23.178666666666665</v>
      </c>
      <c r="O5702">
        <f t="shared" si="538"/>
        <v>9916.0879999999997</v>
      </c>
      <c r="P5702">
        <f t="shared" si="539"/>
        <v>0.63600000000000001</v>
      </c>
    </row>
    <row r="5703" spans="1:16" x14ac:dyDescent="0.2">
      <c r="A5703">
        <v>49956</v>
      </c>
      <c r="B5703">
        <v>993</v>
      </c>
      <c r="C5703">
        <v>54</v>
      </c>
      <c r="D5703">
        <v>100</v>
      </c>
      <c r="E5703">
        <f t="shared" si="534"/>
        <v>0.17499999999999999</v>
      </c>
      <c r="F5703">
        <v>0.53</v>
      </c>
      <c r="G5703">
        <v>3.5099999999999999E-2</v>
      </c>
      <c r="H5703">
        <v>1.32E-3</v>
      </c>
      <c r="I5703">
        <v>3.14E-3</v>
      </c>
      <c r="J5703">
        <v>1.6752400000000001</v>
      </c>
      <c r="K5703">
        <v>0.18</v>
      </c>
      <c r="L5703">
        <f t="shared" si="535"/>
        <v>210.59999999999997</v>
      </c>
      <c r="M5703">
        <f t="shared" si="536"/>
        <v>7.919999999999999</v>
      </c>
      <c r="N5703">
        <f t="shared" si="537"/>
        <v>18.84</v>
      </c>
      <c r="O5703">
        <f t="shared" si="538"/>
        <v>10051.44</v>
      </c>
      <c r="P5703">
        <f t="shared" si="539"/>
        <v>1.08</v>
      </c>
    </row>
    <row r="5704" spans="1:16" x14ac:dyDescent="0.2">
      <c r="A5704">
        <v>49967</v>
      </c>
      <c r="B5704">
        <v>1211</v>
      </c>
      <c r="C5704">
        <v>55</v>
      </c>
      <c r="D5704">
        <v>100</v>
      </c>
      <c r="E5704">
        <f t="shared" si="534"/>
        <v>0.17499999999999999</v>
      </c>
      <c r="F5704">
        <v>0.87</v>
      </c>
      <c r="G5704">
        <v>4.9430000000000002E-2</v>
      </c>
      <c r="H5704">
        <v>1.6299999999999999E-3</v>
      </c>
      <c r="I5704">
        <v>4.45E-3</v>
      </c>
      <c r="J5704">
        <v>2.7336399999999998</v>
      </c>
      <c r="K5704">
        <v>0.28000000000000003</v>
      </c>
      <c r="L5704">
        <f t="shared" si="535"/>
        <v>180.67517241379312</v>
      </c>
      <c r="M5704">
        <f t="shared" si="536"/>
        <v>5.9579310344827583</v>
      </c>
      <c r="N5704">
        <f t="shared" si="537"/>
        <v>16.26551724137931</v>
      </c>
      <c r="O5704">
        <f t="shared" si="538"/>
        <v>9991.9255172413777</v>
      </c>
      <c r="P5704">
        <f t="shared" si="539"/>
        <v>1.0234482758620691</v>
      </c>
    </row>
    <row r="5705" spans="1:16" x14ac:dyDescent="0.2">
      <c r="A5705">
        <v>49968</v>
      </c>
      <c r="B5705">
        <v>1249</v>
      </c>
      <c r="C5705">
        <v>55</v>
      </c>
      <c r="D5705">
        <v>100</v>
      </c>
      <c r="E5705">
        <f t="shared" si="534"/>
        <v>0.17499999999999999</v>
      </c>
      <c r="F5705">
        <v>0.87</v>
      </c>
      <c r="G5705">
        <v>5.0529999999999999E-2</v>
      </c>
      <c r="H5705">
        <v>1.64E-3</v>
      </c>
      <c r="I5705">
        <v>4.4299999999999999E-3</v>
      </c>
      <c r="J5705">
        <v>2.7378900000000002</v>
      </c>
      <c r="K5705">
        <v>0.28999999999999998</v>
      </c>
      <c r="L5705">
        <f t="shared" si="535"/>
        <v>184.69586206896551</v>
      </c>
      <c r="M5705">
        <f t="shared" si="536"/>
        <v>5.9944827586206895</v>
      </c>
      <c r="N5705">
        <f t="shared" si="537"/>
        <v>16.192413793103448</v>
      </c>
      <c r="O5705">
        <f t="shared" si="538"/>
        <v>10007.460000000001</v>
      </c>
      <c r="P5705">
        <f t="shared" si="539"/>
        <v>1.06</v>
      </c>
    </row>
    <row r="5706" spans="1:16" x14ac:dyDescent="0.2">
      <c r="A5706">
        <v>49970</v>
      </c>
      <c r="B5706">
        <v>1026</v>
      </c>
      <c r="C5706">
        <v>55</v>
      </c>
      <c r="D5706">
        <v>100</v>
      </c>
      <c r="E5706">
        <f t="shared" si="534"/>
        <v>0.17499999999999999</v>
      </c>
      <c r="F5706">
        <v>0.62</v>
      </c>
      <c r="G5706">
        <v>3.8539999999999998E-2</v>
      </c>
      <c r="H5706">
        <v>1.33E-3</v>
      </c>
      <c r="I5706">
        <v>3.49E-3</v>
      </c>
      <c r="J5706">
        <v>1.9376599999999999</v>
      </c>
      <c r="K5706">
        <v>0.18</v>
      </c>
      <c r="L5706">
        <f t="shared" si="535"/>
        <v>197.67290322580644</v>
      </c>
      <c r="M5706">
        <f t="shared" si="536"/>
        <v>6.8216129032258062</v>
      </c>
      <c r="N5706">
        <f t="shared" si="537"/>
        <v>17.90032258064516</v>
      </c>
      <c r="O5706">
        <f t="shared" si="538"/>
        <v>9938.3206451612896</v>
      </c>
      <c r="P5706">
        <f t="shared" si="539"/>
        <v>0.92322580645161278</v>
      </c>
    </row>
    <row r="5707" spans="1:16" x14ac:dyDescent="0.2">
      <c r="A5707">
        <v>49975</v>
      </c>
      <c r="B5707">
        <v>1012</v>
      </c>
      <c r="C5707">
        <v>55</v>
      </c>
      <c r="D5707">
        <v>100</v>
      </c>
      <c r="E5707">
        <f t="shared" si="534"/>
        <v>0.17499999999999999</v>
      </c>
      <c r="F5707">
        <v>0.54</v>
      </c>
      <c r="G5707">
        <v>3.6170000000000001E-2</v>
      </c>
      <c r="H5707">
        <v>1.31E-3</v>
      </c>
      <c r="I5707">
        <v>3.1900000000000001E-3</v>
      </c>
      <c r="J5707">
        <v>1.7059800000000001</v>
      </c>
      <c r="K5707">
        <v>0.13</v>
      </c>
      <c r="L5707">
        <f t="shared" si="535"/>
        <v>213.0011111111111</v>
      </c>
      <c r="M5707">
        <f t="shared" si="536"/>
        <v>7.7144444444444433</v>
      </c>
      <c r="N5707">
        <f t="shared" si="537"/>
        <v>18.785555555555554</v>
      </c>
      <c r="O5707">
        <f t="shared" si="538"/>
        <v>10046.326666666666</v>
      </c>
      <c r="P5707">
        <f t="shared" si="539"/>
        <v>0.76555555555555554</v>
      </c>
    </row>
    <row r="5708" spans="1:16" x14ac:dyDescent="0.2">
      <c r="A5708">
        <v>49989</v>
      </c>
      <c r="B5708">
        <v>1078</v>
      </c>
      <c r="C5708">
        <v>55</v>
      </c>
      <c r="D5708">
        <v>100</v>
      </c>
      <c r="E5708">
        <f t="shared" si="534"/>
        <v>0.17499999999999999</v>
      </c>
      <c r="F5708">
        <v>0.7</v>
      </c>
      <c r="G5708">
        <v>4.1549999999999997E-2</v>
      </c>
      <c r="H5708">
        <v>1.3699999999999999E-3</v>
      </c>
      <c r="I5708">
        <v>4.1900000000000001E-3</v>
      </c>
      <c r="J5708">
        <v>2.2146599999999999</v>
      </c>
      <c r="K5708">
        <v>0.18</v>
      </c>
      <c r="L5708">
        <f t="shared" si="535"/>
        <v>188.75571428571428</v>
      </c>
      <c r="M5708">
        <f t="shared" si="536"/>
        <v>6.2237142857142853</v>
      </c>
      <c r="N5708">
        <f t="shared" si="537"/>
        <v>19.034571428571429</v>
      </c>
      <c r="O5708">
        <f t="shared" si="538"/>
        <v>10060.884</v>
      </c>
      <c r="P5708">
        <f t="shared" si="539"/>
        <v>0.81771428571428573</v>
      </c>
    </row>
    <row r="5709" spans="1:16" x14ac:dyDescent="0.2">
      <c r="A5709">
        <v>49991</v>
      </c>
      <c r="B5709">
        <v>936</v>
      </c>
      <c r="C5709">
        <v>55</v>
      </c>
      <c r="D5709">
        <v>100</v>
      </c>
      <c r="E5709">
        <f t="shared" si="534"/>
        <v>0.17499999999999999</v>
      </c>
      <c r="F5709">
        <v>0.5</v>
      </c>
      <c r="G5709">
        <v>3.3550000000000003E-2</v>
      </c>
      <c r="H5709">
        <v>1.1800000000000001E-3</v>
      </c>
      <c r="I5709">
        <v>3.3800000000000002E-3</v>
      </c>
      <c r="J5709">
        <v>1.5814900000000001</v>
      </c>
      <c r="K5709">
        <v>0.12</v>
      </c>
      <c r="L5709">
        <f t="shared" si="535"/>
        <v>213.37800000000001</v>
      </c>
      <c r="M5709">
        <f t="shared" si="536"/>
        <v>7.5048000000000004</v>
      </c>
      <c r="N5709">
        <f t="shared" si="537"/>
        <v>21.4968</v>
      </c>
      <c r="O5709">
        <f t="shared" si="538"/>
        <v>10058.276400000001</v>
      </c>
      <c r="P5709">
        <f t="shared" si="539"/>
        <v>0.76319999999999988</v>
      </c>
    </row>
    <row r="5710" spans="1:16" x14ac:dyDescent="0.2">
      <c r="A5710">
        <v>49992</v>
      </c>
      <c r="B5710">
        <v>996</v>
      </c>
      <c r="C5710">
        <v>55</v>
      </c>
      <c r="D5710">
        <v>100</v>
      </c>
      <c r="E5710">
        <f t="shared" si="534"/>
        <v>0.17499999999999999</v>
      </c>
      <c r="F5710">
        <v>0.53</v>
      </c>
      <c r="G5710">
        <v>3.5549999999999998E-2</v>
      </c>
      <c r="H5710">
        <v>1.25E-3</v>
      </c>
      <c r="I5710">
        <v>3.48E-3</v>
      </c>
      <c r="J5710">
        <v>1.6656500000000001</v>
      </c>
      <c r="K5710">
        <v>0.13</v>
      </c>
      <c r="L5710">
        <f t="shared" si="535"/>
        <v>213.29999999999998</v>
      </c>
      <c r="M5710">
        <f t="shared" si="536"/>
        <v>7.5</v>
      </c>
      <c r="N5710">
        <f t="shared" si="537"/>
        <v>20.88</v>
      </c>
      <c r="O5710">
        <f t="shared" si="538"/>
        <v>9993.9</v>
      </c>
      <c r="P5710">
        <f t="shared" si="539"/>
        <v>0.78</v>
      </c>
    </row>
    <row r="5711" spans="1:16" x14ac:dyDescent="0.2">
      <c r="A5711">
        <v>49993</v>
      </c>
      <c r="B5711">
        <v>986</v>
      </c>
      <c r="C5711">
        <v>54</v>
      </c>
      <c r="D5711">
        <v>100</v>
      </c>
      <c r="E5711">
        <f t="shared" si="534"/>
        <v>0.17499999999999999</v>
      </c>
      <c r="F5711">
        <v>0.51</v>
      </c>
      <c r="G5711">
        <v>3.5409999999999997E-2</v>
      </c>
      <c r="H5711">
        <v>1.24E-3</v>
      </c>
      <c r="I5711">
        <v>3.4499999999999999E-3</v>
      </c>
      <c r="J5711">
        <v>1.6065700000000001</v>
      </c>
      <c r="K5711">
        <v>0.12</v>
      </c>
      <c r="L5711">
        <f t="shared" si="535"/>
        <v>220.79176470588231</v>
      </c>
      <c r="M5711">
        <f t="shared" si="536"/>
        <v>7.7317647058823527</v>
      </c>
      <c r="N5711">
        <f t="shared" si="537"/>
        <v>21.511764705882353</v>
      </c>
      <c r="O5711">
        <f t="shared" si="538"/>
        <v>10017.436470588236</v>
      </c>
      <c r="P5711">
        <f t="shared" si="539"/>
        <v>0.74823529411764711</v>
      </c>
    </row>
    <row r="5712" spans="1:16" x14ac:dyDescent="0.2">
      <c r="A5712">
        <v>50004</v>
      </c>
      <c r="B5712">
        <v>1218</v>
      </c>
      <c r="C5712">
        <v>54</v>
      </c>
      <c r="D5712">
        <v>100</v>
      </c>
      <c r="E5712">
        <f t="shared" si="534"/>
        <v>0.17499999999999999</v>
      </c>
      <c r="F5712">
        <v>0.87</v>
      </c>
      <c r="G5712">
        <v>4.9070000000000003E-2</v>
      </c>
      <c r="H5712">
        <v>1.6900000000000001E-3</v>
      </c>
      <c r="I5712">
        <v>6.6499999999999997E-3</v>
      </c>
      <c r="J5712">
        <v>2.7387199999999998</v>
      </c>
      <c r="K5712">
        <v>0.26</v>
      </c>
      <c r="L5712">
        <f t="shared" si="535"/>
        <v>179.35931034482761</v>
      </c>
      <c r="M5712">
        <f t="shared" si="536"/>
        <v>6.1772413793103453</v>
      </c>
      <c r="N5712">
        <f t="shared" si="537"/>
        <v>24.306896551724137</v>
      </c>
      <c r="O5712">
        <f t="shared" si="538"/>
        <v>10010.493793103447</v>
      </c>
      <c r="P5712">
        <f t="shared" si="539"/>
        <v>0.95034482758620697</v>
      </c>
    </row>
    <row r="5713" spans="1:16" x14ac:dyDescent="0.2">
      <c r="A5713">
        <v>50010</v>
      </c>
      <c r="B5713">
        <v>939</v>
      </c>
      <c r="C5713">
        <v>55</v>
      </c>
      <c r="D5713">
        <v>100</v>
      </c>
      <c r="E5713">
        <f t="shared" si="534"/>
        <v>0.17499999999999999</v>
      </c>
      <c r="F5713">
        <v>0.47</v>
      </c>
      <c r="G5713">
        <v>3.3250000000000002E-2</v>
      </c>
      <c r="H5713">
        <v>1.2800000000000001E-3</v>
      </c>
      <c r="I5713">
        <v>4.3699999999999998E-3</v>
      </c>
      <c r="J5713">
        <v>1.4805299999999999</v>
      </c>
      <c r="K5713">
        <v>0.1</v>
      </c>
      <c r="L5713">
        <f t="shared" si="535"/>
        <v>224.968085106383</v>
      </c>
      <c r="M5713">
        <f t="shared" si="536"/>
        <v>8.6604255319148962</v>
      </c>
      <c r="N5713">
        <f t="shared" si="537"/>
        <v>29.567234042553192</v>
      </c>
      <c r="O5713">
        <f t="shared" si="538"/>
        <v>10017.202978723404</v>
      </c>
      <c r="P5713">
        <f t="shared" si="539"/>
        <v>0.67659574468085115</v>
      </c>
    </row>
    <row r="5714" spans="1:16" x14ac:dyDescent="0.2">
      <c r="A5714">
        <v>50011</v>
      </c>
      <c r="B5714">
        <v>1001</v>
      </c>
      <c r="C5714">
        <v>55</v>
      </c>
      <c r="D5714">
        <v>100</v>
      </c>
      <c r="E5714">
        <f t="shared" si="534"/>
        <v>0.17499999999999999</v>
      </c>
      <c r="F5714">
        <v>0.49</v>
      </c>
      <c r="G5714">
        <v>3.4619999999999998E-2</v>
      </c>
      <c r="H5714">
        <v>1.32E-3</v>
      </c>
      <c r="I5714">
        <v>4.4200000000000003E-3</v>
      </c>
      <c r="J5714">
        <v>1.5553399999999999</v>
      </c>
      <c r="K5714">
        <v>0.11</v>
      </c>
      <c r="L5714">
        <f t="shared" si="535"/>
        <v>224.67673469387753</v>
      </c>
      <c r="M5714">
        <f t="shared" si="536"/>
        <v>8.5665306122448968</v>
      </c>
      <c r="N5714">
        <f t="shared" si="537"/>
        <v>28.684897959183676</v>
      </c>
      <c r="O5714">
        <f t="shared" si="538"/>
        <v>10093.83918367347</v>
      </c>
      <c r="P5714">
        <f t="shared" si="539"/>
        <v>0.71387755102040817</v>
      </c>
    </row>
    <row r="5715" spans="1:16" x14ac:dyDescent="0.2">
      <c r="A5715">
        <v>50024</v>
      </c>
      <c r="B5715">
        <v>1179</v>
      </c>
      <c r="C5715">
        <v>55</v>
      </c>
      <c r="D5715">
        <v>100</v>
      </c>
      <c r="E5715">
        <f t="shared" si="534"/>
        <v>0.17499999999999999</v>
      </c>
      <c r="F5715">
        <v>0.77</v>
      </c>
      <c r="G5715">
        <v>4.3290000000000002E-2</v>
      </c>
      <c r="H5715">
        <v>1.67E-3</v>
      </c>
      <c r="I5715">
        <v>4.45E-3</v>
      </c>
      <c r="J5715">
        <v>2.4406400000000001</v>
      </c>
      <c r="K5715">
        <v>0.17</v>
      </c>
      <c r="L5715">
        <f t="shared" si="535"/>
        <v>178.78207792207792</v>
      </c>
      <c r="M5715">
        <f t="shared" si="536"/>
        <v>6.8968831168831164</v>
      </c>
      <c r="N5715">
        <f t="shared" si="537"/>
        <v>18.377922077922076</v>
      </c>
      <c r="O5715">
        <f t="shared" si="538"/>
        <v>10079.526233766235</v>
      </c>
      <c r="P5715">
        <f t="shared" si="539"/>
        <v>0.70207792207792219</v>
      </c>
    </row>
    <row r="5716" spans="1:16" x14ac:dyDescent="0.2">
      <c r="A5716">
        <v>50027</v>
      </c>
      <c r="B5716">
        <v>934</v>
      </c>
      <c r="C5716">
        <v>55</v>
      </c>
      <c r="D5716">
        <v>100</v>
      </c>
      <c r="E5716">
        <f t="shared" si="534"/>
        <v>0.17499999999999999</v>
      </c>
      <c r="F5716">
        <v>0.44</v>
      </c>
      <c r="G5716">
        <v>3.0380000000000001E-2</v>
      </c>
      <c r="H5716">
        <v>1.2999999999999999E-3</v>
      </c>
      <c r="I5716">
        <v>3.3600000000000001E-3</v>
      </c>
      <c r="J5716">
        <v>1.37832</v>
      </c>
      <c r="K5716">
        <v>0.1</v>
      </c>
      <c r="L5716">
        <f t="shared" si="535"/>
        <v>219.56454545454545</v>
      </c>
      <c r="M5716">
        <f t="shared" si="536"/>
        <v>9.3954545454545446</v>
      </c>
      <c r="N5716">
        <f t="shared" si="537"/>
        <v>24.283636363636365</v>
      </c>
      <c r="O5716">
        <f t="shared" si="538"/>
        <v>9961.494545454545</v>
      </c>
      <c r="P5716">
        <f t="shared" si="539"/>
        <v>0.72272727272727277</v>
      </c>
    </row>
    <row r="5717" spans="1:16" x14ac:dyDescent="0.2">
      <c r="A5717">
        <v>50045</v>
      </c>
      <c r="B5717">
        <v>1203</v>
      </c>
      <c r="C5717">
        <v>55</v>
      </c>
      <c r="D5717">
        <v>100</v>
      </c>
      <c r="E5717">
        <f t="shared" si="534"/>
        <v>0.17499999999999999</v>
      </c>
      <c r="F5717">
        <v>0.84</v>
      </c>
      <c r="G5717">
        <v>4.8140000000000002E-2</v>
      </c>
      <c r="H5717">
        <v>1.75E-3</v>
      </c>
      <c r="I5717">
        <v>5.2599999999999999E-3</v>
      </c>
      <c r="J5717">
        <v>2.6442899999999998</v>
      </c>
      <c r="K5717">
        <v>0.28000000000000003</v>
      </c>
      <c r="L5717">
        <f t="shared" si="535"/>
        <v>182.24428571428575</v>
      </c>
      <c r="M5717">
        <f t="shared" si="536"/>
        <v>6.625</v>
      </c>
      <c r="N5717">
        <f t="shared" si="537"/>
        <v>19.912857142857142</v>
      </c>
      <c r="O5717">
        <f t="shared" si="538"/>
        <v>10010.526428571427</v>
      </c>
      <c r="P5717">
        <f t="shared" si="539"/>
        <v>1.0600000000000003</v>
      </c>
    </row>
    <row r="5718" spans="1:16" x14ac:dyDescent="0.2">
      <c r="A5718">
        <v>50046</v>
      </c>
      <c r="B5718">
        <v>1050</v>
      </c>
      <c r="C5718">
        <v>56</v>
      </c>
      <c r="D5718">
        <v>100</v>
      </c>
      <c r="E5718">
        <f t="shared" si="534"/>
        <v>0.17499999999999999</v>
      </c>
      <c r="F5718">
        <v>0.65</v>
      </c>
      <c r="G5718">
        <v>4.0649999999999999E-2</v>
      </c>
      <c r="H5718">
        <v>1.5499999999999999E-3</v>
      </c>
      <c r="I5718">
        <v>4.3E-3</v>
      </c>
      <c r="J5718">
        <v>2.0483199999999999</v>
      </c>
      <c r="K5718">
        <v>0.24</v>
      </c>
      <c r="L5718">
        <f t="shared" si="535"/>
        <v>198.87230769230766</v>
      </c>
      <c r="M5718">
        <f t="shared" si="536"/>
        <v>7.5830769230769226</v>
      </c>
      <c r="N5718">
        <f t="shared" si="537"/>
        <v>21.036923076923074</v>
      </c>
      <c r="O5718">
        <f t="shared" si="538"/>
        <v>10021.011692307691</v>
      </c>
      <c r="P5718">
        <f t="shared" si="539"/>
        <v>1.1741538461538459</v>
      </c>
    </row>
    <row r="5719" spans="1:16" x14ac:dyDescent="0.2">
      <c r="A5719">
        <v>50052</v>
      </c>
      <c r="B5719">
        <v>1064</v>
      </c>
      <c r="C5719">
        <v>56</v>
      </c>
      <c r="D5719">
        <v>100</v>
      </c>
      <c r="E5719">
        <f t="shared" si="534"/>
        <v>0.17499999999999999</v>
      </c>
      <c r="F5719">
        <v>0.55000000000000004</v>
      </c>
      <c r="G5719">
        <v>3.7310000000000003E-2</v>
      </c>
      <c r="H5719">
        <v>1.48E-3</v>
      </c>
      <c r="I5719">
        <v>3.46E-3</v>
      </c>
      <c r="J5719">
        <v>1.7292099999999999</v>
      </c>
      <c r="K5719">
        <v>0.18</v>
      </c>
      <c r="L5719">
        <f t="shared" si="535"/>
        <v>215.71963636363637</v>
      </c>
      <c r="M5719">
        <f t="shared" si="536"/>
        <v>8.557090909090908</v>
      </c>
      <c r="N5719">
        <f t="shared" si="537"/>
        <v>20.005090909090907</v>
      </c>
      <c r="O5719">
        <f t="shared" si="538"/>
        <v>9997.9778181818165</v>
      </c>
      <c r="P5719">
        <f t="shared" si="539"/>
        <v>1.0407272727272725</v>
      </c>
    </row>
    <row r="5720" spans="1:16" x14ac:dyDescent="0.2">
      <c r="A5720">
        <v>50056</v>
      </c>
      <c r="B5720">
        <v>1234</v>
      </c>
      <c r="C5720">
        <v>56</v>
      </c>
      <c r="D5720">
        <v>100</v>
      </c>
      <c r="E5720">
        <f t="shared" si="534"/>
        <v>0.17499999999999999</v>
      </c>
      <c r="F5720">
        <v>0.86</v>
      </c>
      <c r="G5720">
        <v>4.614E-2</v>
      </c>
      <c r="H5720">
        <v>1.6999999999999999E-3</v>
      </c>
      <c r="I5720">
        <v>4.2199999999999998E-3</v>
      </c>
      <c r="J5720">
        <v>2.7186499999999998</v>
      </c>
      <c r="K5720">
        <v>0.19</v>
      </c>
      <c r="L5720">
        <f t="shared" si="535"/>
        <v>170.61069767441862</v>
      </c>
      <c r="M5720">
        <f t="shared" si="536"/>
        <v>6.2860465116279061</v>
      </c>
      <c r="N5720">
        <f t="shared" si="537"/>
        <v>15.604186046511629</v>
      </c>
      <c r="O5720">
        <f t="shared" si="538"/>
        <v>10052.682558139533</v>
      </c>
      <c r="P5720">
        <f t="shared" si="539"/>
        <v>0.70255813953488366</v>
      </c>
    </row>
    <row r="5721" spans="1:16" x14ac:dyDescent="0.2">
      <c r="A5721">
        <v>50057</v>
      </c>
      <c r="B5721">
        <v>1125</v>
      </c>
      <c r="C5721">
        <v>56</v>
      </c>
      <c r="D5721">
        <v>100</v>
      </c>
      <c r="E5721">
        <f t="shared" si="534"/>
        <v>0.17499999999999999</v>
      </c>
      <c r="F5721">
        <v>0.73</v>
      </c>
      <c r="G5721">
        <v>4.2930000000000003E-2</v>
      </c>
      <c r="H5721">
        <v>1.5399999999999999E-3</v>
      </c>
      <c r="I5721">
        <v>3.96E-3</v>
      </c>
      <c r="J5721">
        <v>2.2865899999999999</v>
      </c>
      <c r="K5721">
        <v>0.2</v>
      </c>
      <c r="L5721">
        <f t="shared" si="535"/>
        <v>187.01013698630138</v>
      </c>
      <c r="M5721">
        <f t="shared" si="536"/>
        <v>6.7084931506849319</v>
      </c>
      <c r="N5721">
        <f t="shared" si="537"/>
        <v>17.250410958904109</v>
      </c>
      <c r="O5721">
        <f t="shared" si="538"/>
        <v>9960.7619178082186</v>
      </c>
      <c r="P5721">
        <f t="shared" si="539"/>
        <v>0.87123287671232885</v>
      </c>
    </row>
    <row r="5722" spans="1:16" x14ac:dyDescent="0.2">
      <c r="A5722">
        <v>50072</v>
      </c>
      <c r="B5722">
        <v>1257</v>
      </c>
      <c r="C5722">
        <v>55</v>
      </c>
      <c r="D5722">
        <v>100</v>
      </c>
      <c r="E5722">
        <f t="shared" si="534"/>
        <v>0.17499999999999999</v>
      </c>
      <c r="F5722">
        <v>0.52</v>
      </c>
      <c r="G5722">
        <v>2.7300000000000001E-2</v>
      </c>
      <c r="H5722">
        <v>1.6100000000000001E-3</v>
      </c>
      <c r="I5722">
        <v>7.8300000000000002E-3</v>
      </c>
      <c r="J5722">
        <v>1.613</v>
      </c>
      <c r="K5722">
        <v>0.27</v>
      </c>
      <c r="L5722">
        <f t="shared" si="535"/>
        <v>166.95</v>
      </c>
      <c r="M5722">
        <f t="shared" si="536"/>
        <v>9.8457692307692302</v>
      </c>
      <c r="N5722">
        <f t="shared" si="537"/>
        <v>47.883461538461532</v>
      </c>
      <c r="O5722">
        <f t="shared" si="538"/>
        <v>9864.1153846153848</v>
      </c>
      <c r="P5722">
        <f t="shared" si="539"/>
        <v>1.6511538461538462</v>
      </c>
    </row>
    <row r="5723" spans="1:16" x14ac:dyDescent="0.2">
      <c r="A5723">
        <v>50086</v>
      </c>
      <c r="B5723">
        <v>1254</v>
      </c>
      <c r="C5723">
        <v>56</v>
      </c>
      <c r="D5723">
        <v>100</v>
      </c>
      <c r="E5723">
        <f t="shared" si="534"/>
        <v>0.17499999999999999</v>
      </c>
      <c r="F5723">
        <v>0.28999999999999998</v>
      </c>
      <c r="G5723">
        <v>1.7299999999999999E-2</v>
      </c>
      <c r="H5723">
        <v>1.2199999999999999E-3</v>
      </c>
      <c r="I5723">
        <v>4.2599999999999999E-3</v>
      </c>
      <c r="J5723">
        <v>0.89656000000000002</v>
      </c>
      <c r="K5723">
        <v>0.12</v>
      </c>
      <c r="L5723">
        <f t="shared" si="535"/>
        <v>189.70344827586206</v>
      </c>
      <c r="M5723">
        <f t="shared" si="536"/>
        <v>13.377931034482758</v>
      </c>
      <c r="N5723">
        <f t="shared" si="537"/>
        <v>46.713103448275866</v>
      </c>
      <c r="O5723">
        <f t="shared" si="538"/>
        <v>9831.2441379310349</v>
      </c>
      <c r="P5723">
        <f t="shared" si="539"/>
        <v>1.3158620689655172</v>
      </c>
    </row>
    <row r="5724" spans="1:16" x14ac:dyDescent="0.2">
      <c r="A5724">
        <v>50115</v>
      </c>
      <c r="B5724">
        <v>1360</v>
      </c>
      <c r="C5724">
        <v>56</v>
      </c>
      <c r="D5724">
        <v>100</v>
      </c>
      <c r="E5724">
        <f t="shared" si="534"/>
        <v>0.17499999999999999</v>
      </c>
      <c r="F5724">
        <v>1.01</v>
      </c>
      <c r="G5724">
        <v>4.929E-2</v>
      </c>
      <c r="H5724">
        <v>9.8999999999999999E-4</v>
      </c>
      <c r="I5724">
        <v>3.8600000000000001E-3</v>
      </c>
      <c r="J5724">
        <v>3.1870799999999999</v>
      </c>
      <c r="K5724">
        <v>0.19</v>
      </c>
      <c r="L5724">
        <f t="shared" si="535"/>
        <v>155.19029702970298</v>
      </c>
      <c r="M5724">
        <f t="shared" si="536"/>
        <v>3.1170297029702971</v>
      </c>
      <c r="N5724">
        <f t="shared" si="537"/>
        <v>12.153267326732673</v>
      </c>
      <c r="O5724">
        <f t="shared" si="538"/>
        <v>10034.568712871287</v>
      </c>
      <c r="P5724">
        <f t="shared" si="539"/>
        <v>0.59821782178217819</v>
      </c>
    </row>
    <row r="5725" spans="1:16" x14ac:dyDescent="0.2">
      <c r="A5725">
        <v>50116</v>
      </c>
      <c r="B5725">
        <v>1342</v>
      </c>
      <c r="C5725">
        <v>56</v>
      </c>
      <c r="D5725">
        <v>100</v>
      </c>
      <c r="E5725">
        <f t="shared" si="534"/>
        <v>0.17499999999999999</v>
      </c>
      <c r="F5725">
        <v>0.97</v>
      </c>
      <c r="G5725">
        <v>4.7739999999999998E-2</v>
      </c>
      <c r="H5725">
        <v>1.0200000000000001E-3</v>
      </c>
      <c r="I5725">
        <v>3.8E-3</v>
      </c>
      <c r="J5725">
        <v>3.0491899999999998</v>
      </c>
      <c r="K5725">
        <v>0.16</v>
      </c>
      <c r="L5725">
        <f t="shared" si="535"/>
        <v>156.50845360824741</v>
      </c>
      <c r="M5725">
        <f t="shared" si="536"/>
        <v>3.3439175257731963</v>
      </c>
      <c r="N5725">
        <f t="shared" si="537"/>
        <v>12.457731958762887</v>
      </c>
      <c r="O5725">
        <f t="shared" si="538"/>
        <v>9996.3136082474211</v>
      </c>
      <c r="P5725">
        <f t="shared" si="539"/>
        <v>0.52453608247422678</v>
      </c>
    </row>
    <row r="5726" spans="1:16" x14ac:dyDescent="0.2">
      <c r="A5726">
        <v>50121</v>
      </c>
      <c r="B5726">
        <v>1096</v>
      </c>
      <c r="C5726">
        <v>56</v>
      </c>
      <c r="D5726">
        <v>100</v>
      </c>
      <c r="E5726">
        <f t="shared" si="534"/>
        <v>0.17499999999999999</v>
      </c>
      <c r="F5726">
        <v>0.6</v>
      </c>
      <c r="G5726">
        <v>3.6749999999999998E-2</v>
      </c>
      <c r="H5726">
        <v>9.3999999999999997E-4</v>
      </c>
      <c r="I5726">
        <v>3.1900000000000001E-3</v>
      </c>
      <c r="J5726">
        <v>1.90079</v>
      </c>
      <c r="K5726">
        <v>0.12</v>
      </c>
      <c r="L5726">
        <f t="shared" si="535"/>
        <v>194.77500000000001</v>
      </c>
      <c r="M5726">
        <f t="shared" si="536"/>
        <v>4.9820000000000002</v>
      </c>
      <c r="N5726">
        <f t="shared" si="537"/>
        <v>16.907000000000004</v>
      </c>
      <c r="O5726">
        <f t="shared" si="538"/>
        <v>10074.187</v>
      </c>
      <c r="P5726">
        <f t="shared" si="539"/>
        <v>0.63600000000000001</v>
      </c>
    </row>
    <row r="5727" spans="1:16" x14ac:dyDescent="0.2">
      <c r="A5727">
        <v>50137</v>
      </c>
      <c r="B5727">
        <v>1317</v>
      </c>
      <c r="C5727">
        <v>56</v>
      </c>
      <c r="D5727">
        <v>100</v>
      </c>
      <c r="E5727">
        <f t="shared" si="534"/>
        <v>0.17499999999999999</v>
      </c>
      <c r="F5727">
        <v>0.88</v>
      </c>
      <c r="G5727">
        <v>4.6649999999999997E-2</v>
      </c>
      <c r="H5727">
        <v>1.4300000000000001E-3</v>
      </c>
      <c r="I5727">
        <v>4.1799999999999997E-3</v>
      </c>
      <c r="J5727">
        <v>2.7591899999999998</v>
      </c>
      <c r="K5727">
        <v>0.18</v>
      </c>
      <c r="L5727">
        <f t="shared" si="535"/>
        <v>168.57613636363635</v>
      </c>
      <c r="M5727">
        <f t="shared" si="536"/>
        <v>5.1675000000000004</v>
      </c>
      <c r="N5727">
        <f t="shared" si="537"/>
        <v>15.105</v>
      </c>
      <c r="O5727">
        <f t="shared" si="538"/>
        <v>9970.7093181818163</v>
      </c>
      <c r="P5727">
        <f t="shared" si="539"/>
        <v>0.6504545454545454</v>
      </c>
    </row>
    <row r="5728" spans="1:16" x14ac:dyDescent="0.2">
      <c r="A5728">
        <v>50138</v>
      </c>
      <c r="B5728">
        <v>1249</v>
      </c>
      <c r="C5728">
        <v>56</v>
      </c>
      <c r="D5728">
        <v>100</v>
      </c>
      <c r="E5728">
        <f t="shared" si="534"/>
        <v>0.17499999999999999</v>
      </c>
      <c r="F5728">
        <v>0.8</v>
      </c>
      <c r="G5728">
        <v>4.3049999999999998E-2</v>
      </c>
      <c r="H5728">
        <v>1.4E-3</v>
      </c>
      <c r="I5728">
        <v>3.96E-3</v>
      </c>
      <c r="J5728">
        <v>2.5288300000000001</v>
      </c>
      <c r="K5728">
        <v>0.17</v>
      </c>
      <c r="L5728">
        <f t="shared" si="535"/>
        <v>171.12374999999997</v>
      </c>
      <c r="M5728">
        <f t="shared" si="536"/>
        <v>5.5649999999999995</v>
      </c>
      <c r="N5728">
        <f t="shared" si="537"/>
        <v>15.740999999999998</v>
      </c>
      <c r="O5728">
        <f t="shared" si="538"/>
        <v>10052.099249999999</v>
      </c>
      <c r="P5728">
        <f t="shared" si="539"/>
        <v>0.67574999999999996</v>
      </c>
    </row>
    <row r="5729" spans="1:16" x14ac:dyDescent="0.2">
      <c r="A5729">
        <v>50139</v>
      </c>
      <c r="B5729">
        <v>1219</v>
      </c>
      <c r="C5729">
        <v>56</v>
      </c>
      <c r="D5729">
        <v>100</v>
      </c>
      <c r="E5729">
        <f t="shared" si="534"/>
        <v>0.17499999999999999</v>
      </c>
      <c r="F5729">
        <v>0.73</v>
      </c>
      <c r="G5729">
        <v>4.1239999999999999E-2</v>
      </c>
      <c r="H5729">
        <v>1.3600000000000001E-3</v>
      </c>
      <c r="I5729">
        <v>3.8500000000000001E-3</v>
      </c>
      <c r="J5729">
        <v>2.3116599999999998</v>
      </c>
      <c r="K5729">
        <v>0.15</v>
      </c>
      <c r="L5729">
        <f t="shared" si="535"/>
        <v>179.6482191780822</v>
      </c>
      <c r="M5729">
        <f t="shared" si="536"/>
        <v>5.9243835616438361</v>
      </c>
      <c r="N5729">
        <f t="shared" si="537"/>
        <v>16.771232876712329</v>
      </c>
      <c r="O5729">
        <f t="shared" si="538"/>
        <v>10069.970958904109</v>
      </c>
      <c r="P5729">
        <f t="shared" si="539"/>
        <v>0.6534246575342465</v>
      </c>
    </row>
    <row r="5730" spans="1:16" x14ac:dyDescent="0.2">
      <c r="A5730">
        <v>50163</v>
      </c>
      <c r="B5730">
        <v>1182</v>
      </c>
      <c r="C5730">
        <v>55</v>
      </c>
      <c r="D5730">
        <v>100</v>
      </c>
      <c r="E5730">
        <f t="shared" si="534"/>
        <v>0.17499999999999999</v>
      </c>
      <c r="F5730">
        <v>0.62</v>
      </c>
      <c r="G5730">
        <v>3.7909999999999999E-2</v>
      </c>
      <c r="H5730">
        <v>1.4E-3</v>
      </c>
      <c r="I5730">
        <v>4.96E-3</v>
      </c>
      <c r="J5730">
        <v>1.94502</v>
      </c>
      <c r="K5730">
        <v>0.22</v>
      </c>
      <c r="L5730">
        <f t="shared" si="535"/>
        <v>194.4416129032258</v>
      </c>
      <c r="M5730">
        <f t="shared" si="536"/>
        <v>7.1806451612903217</v>
      </c>
      <c r="N5730">
        <f t="shared" si="537"/>
        <v>25.44</v>
      </c>
      <c r="O5730">
        <f t="shared" si="538"/>
        <v>9976.0703225806446</v>
      </c>
      <c r="P5730">
        <f t="shared" si="539"/>
        <v>1.1283870967741936</v>
      </c>
    </row>
    <row r="5731" spans="1:16" x14ac:dyDescent="0.2">
      <c r="A5731">
        <v>50189</v>
      </c>
      <c r="B5731">
        <v>1398</v>
      </c>
      <c r="C5731">
        <v>55</v>
      </c>
      <c r="D5731">
        <v>100</v>
      </c>
      <c r="E5731">
        <f t="shared" si="534"/>
        <v>0.17499999999999999</v>
      </c>
      <c r="F5731">
        <v>0.96</v>
      </c>
      <c r="G5731">
        <v>5.0849999999999999E-2</v>
      </c>
      <c r="H5731">
        <v>1.73E-3</v>
      </c>
      <c r="I5731">
        <v>7.1000000000000004E-3</v>
      </c>
      <c r="J5731">
        <v>3.0261100000000001</v>
      </c>
      <c r="K5731">
        <v>0.26</v>
      </c>
      <c r="L5731">
        <f t="shared" si="535"/>
        <v>168.44062500000001</v>
      </c>
      <c r="M5731">
        <f t="shared" si="536"/>
        <v>5.7306250000000007</v>
      </c>
      <c r="N5731">
        <f t="shared" si="537"/>
        <v>23.518750000000004</v>
      </c>
      <c r="O5731">
        <f t="shared" si="538"/>
        <v>10023.989375000001</v>
      </c>
      <c r="P5731">
        <f t="shared" si="539"/>
        <v>0.86125000000000007</v>
      </c>
    </row>
    <row r="5732" spans="1:16" x14ac:dyDescent="0.2">
      <c r="A5732">
        <v>50190</v>
      </c>
      <c r="B5732">
        <v>1350</v>
      </c>
      <c r="C5732">
        <v>55</v>
      </c>
      <c r="D5732">
        <v>100</v>
      </c>
      <c r="E5732">
        <f t="shared" si="534"/>
        <v>0.17499999999999999</v>
      </c>
      <c r="F5732">
        <v>0.8</v>
      </c>
      <c r="G5732">
        <v>4.6210000000000001E-2</v>
      </c>
      <c r="H5732">
        <v>1.65E-3</v>
      </c>
      <c r="I5732">
        <v>6.6400000000000001E-3</v>
      </c>
      <c r="J5732">
        <v>2.5209000000000001</v>
      </c>
      <c r="K5732">
        <v>0.25</v>
      </c>
      <c r="L5732">
        <f t="shared" si="535"/>
        <v>183.68475000000001</v>
      </c>
      <c r="M5732">
        <f t="shared" si="536"/>
        <v>6.558749999999999</v>
      </c>
      <c r="N5732">
        <f t="shared" si="537"/>
        <v>26.394000000000002</v>
      </c>
      <c r="O5732">
        <f t="shared" si="538"/>
        <v>10020.577499999999</v>
      </c>
      <c r="P5732">
        <f t="shared" si="539"/>
        <v>0.99375000000000002</v>
      </c>
    </row>
    <row r="5733" spans="1:16" x14ac:dyDescent="0.2">
      <c r="A5733">
        <v>50199</v>
      </c>
      <c r="B5733">
        <v>1198</v>
      </c>
      <c r="C5733">
        <v>55</v>
      </c>
      <c r="D5733">
        <v>100</v>
      </c>
      <c r="E5733">
        <f t="shared" si="534"/>
        <v>0.17499999999999999</v>
      </c>
      <c r="F5733">
        <v>0.84</v>
      </c>
      <c r="G5733">
        <v>4.4929999999999998E-2</v>
      </c>
      <c r="H5733">
        <v>1.5299999999999999E-3</v>
      </c>
      <c r="I5733">
        <v>5.6699999999999997E-3</v>
      </c>
      <c r="J5733">
        <v>2.6475300000000002</v>
      </c>
      <c r="K5733">
        <v>0.19</v>
      </c>
      <c r="L5733">
        <f t="shared" si="535"/>
        <v>170.09214285714285</v>
      </c>
      <c r="M5733">
        <f t="shared" si="536"/>
        <v>5.7921428571428564</v>
      </c>
      <c r="N5733">
        <f t="shared" si="537"/>
        <v>21.465</v>
      </c>
      <c r="O5733">
        <f t="shared" si="538"/>
        <v>10022.792142857144</v>
      </c>
      <c r="P5733">
        <f t="shared" si="539"/>
        <v>0.71928571428571431</v>
      </c>
    </row>
    <row r="5734" spans="1:16" x14ac:dyDescent="0.2">
      <c r="A5734">
        <v>50217</v>
      </c>
      <c r="B5734">
        <v>1042</v>
      </c>
      <c r="C5734">
        <v>53</v>
      </c>
      <c r="D5734">
        <v>100</v>
      </c>
      <c r="E5734">
        <f t="shared" si="534"/>
        <v>0.17499999999999999</v>
      </c>
      <c r="F5734">
        <v>0.66</v>
      </c>
      <c r="G5734">
        <v>3.8510000000000003E-2</v>
      </c>
      <c r="H5734">
        <v>1.3600000000000001E-3</v>
      </c>
      <c r="I5734">
        <v>4.5599999999999998E-3</v>
      </c>
      <c r="J5734">
        <v>2.0780099999999999</v>
      </c>
      <c r="K5734">
        <v>0.31</v>
      </c>
      <c r="L5734">
        <f t="shared" si="535"/>
        <v>185.54818181818183</v>
      </c>
      <c r="M5734">
        <f t="shared" si="536"/>
        <v>6.5527272727272727</v>
      </c>
      <c r="N5734">
        <f t="shared" si="537"/>
        <v>21.970909090909089</v>
      </c>
      <c r="O5734">
        <f t="shared" si="538"/>
        <v>10012.23</v>
      </c>
      <c r="P5734">
        <f t="shared" si="539"/>
        <v>1.4936363636363634</v>
      </c>
    </row>
    <row r="5735" spans="1:16" x14ac:dyDescent="0.2">
      <c r="A5735">
        <v>50221</v>
      </c>
      <c r="B5735">
        <v>883</v>
      </c>
      <c r="C5735">
        <v>54</v>
      </c>
      <c r="D5735">
        <v>100</v>
      </c>
      <c r="E5735">
        <f t="shared" si="534"/>
        <v>0.17499999999999999</v>
      </c>
      <c r="F5735">
        <v>0.45</v>
      </c>
      <c r="G5735">
        <v>3.1789999999999999E-2</v>
      </c>
      <c r="H5735">
        <v>1.17E-3</v>
      </c>
      <c r="I5735">
        <v>3.6099999999999999E-3</v>
      </c>
      <c r="J5735">
        <v>1.41676</v>
      </c>
      <c r="K5735">
        <v>0.16</v>
      </c>
      <c r="L5735">
        <f t="shared" si="535"/>
        <v>224.64933333333332</v>
      </c>
      <c r="M5735">
        <f t="shared" si="536"/>
        <v>8.2679999999999989</v>
      </c>
      <c r="N5735">
        <f t="shared" si="537"/>
        <v>25.510666666666665</v>
      </c>
      <c r="O5735">
        <f t="shared" si="538"/>
        <v>10011.770666666665</v>
      </c>
      <c r="P5735">
        <f t="shared" si="539"/>
        <v>1.1306666666666667</v>
      </c>
    </row>
    <row r="5736" spans="1:16" x14ac:dyDescent="0.2">
      <c r="A5736">
        <v>50232</v>
      </c>
      <c r="B5736">
        <v>1147</v>
      </c>
      <c r="C5736">
        <v>55</v>
      </c>
      <c r="D5736">
        <v>100</v>
      </c>
      <c r="E5736">
        <f t="shared" si="534"/>
        <v>0.17499999999999999</v>
      </c>
      <c r="F5736">
        <v>0.96</v>
      </c>
      <c r="G5736">
        <v>4.7329999999999997E-2</v>
      </c>
      <c r="H5736">
        <v>1.48E-3</v>
      </c>
      <c r="I5736">
        <v>8.2400000000000008E-3</v>
      </c>
      <c r="J5736">
        <v>3.03044</v>
      </c>
      <c r="K5736">
        <v>0.31</v>
      </c>
      <c r="L5736">
        <f t="shared" si="535"/>
        <v>156.78062499999999</v>
      </c>
      <c r="M5736">
        <f t="shared" si="536"/>
        <v>4.9024999999999999</v>
      </c>
      <c r="N5736">
        <f t="shared" si="537"/>
        <v>27.295000000000005</v>
      </c>
      <c r="O5736">
        <f t="shared" si="538"/>
        <v>10038.3325</v>
      </c>
      <c r="P5736">
        <f t="shared" si="539"/>
        <v>1.026875</v>
      </c>
    </row>
    <row r="5737" spans="1:16" x14ac:dyDescent="0.2">
      <c r="A5737">
        <v>50236</v>
      </c>
      <c r="B5737">
        <v>1110</v>
      </c>
      <c r="C5737">
        <v>55</v>
      </c>
      <c r="D5737">
        <v>100</v>
      </c>
      <c r="E5737">
        <f t="shared" si="534"/>
        <v>0.17499999999999999</v>
      </c>
      <c r="F5737">
        <v>0.71</v>
      </c>
      <c r="G5737">
        <v>4.1950000000000001E-2</v>
      </c>
      <c r="H5737">
        <v>1.41E-3</v>
      </c>
      <c r="I5737">
        <v>4.96E-3</v>
      </c>
      <c r="J5737">
        <v>2.2218200000000001</v>
      </c>
      <c r="K5737">
        <v>0.2</v>
      </c>
      <c r="L5737">
        <f t="shared" si="535"/>
        <v>187.88873239436623</v>
      </c>
      <c r="M5737">
        <f t="shared" si="536"/>
        <v>6.3152112676056342</v>
      </c>
      <c r="N5737">
        <f t="shared" si="537"/>
        <v>22.215211267605635</v>
      </c>
      <c r="O5737">
        <f t="shared" si="538"/>
        <v>9951.2501408450717</v>
      </c>
      <c r="P5737">
        <f t="shared" si="539"/>
        <v>0.89577464788732397</v>
      </c>
    </row>
    <row r="5738" spans="1:16" x14ac:dyDescent="0.2">
      <c r="A5738">
        <v>50257</v>
      </c>
      <c r="B5738">
        <v>1236</v>
      </c>
      <c r="C5738">
        <v>56</v>
      </c>
      <c r="D5738">
        <v>100</v>
      </c>
      <c r="E5738">
        <f t="shared" si="534"/>
        <v>0.17499999999999999</v>
      </c>
      <c r="F5738">
        <v>0.86</v>
      </c>
      <c r="G5738">
        <v>4.7649999999999998E-2</v>
      </c>
      <c r="H5738">
        <v>1.5200000000000001E-3</v>
      </c>
      <c r="I5738">
        <v>4.6600000000000001E-3</v>
      </c>
      <c r="J5738">
        <v>2.7036199999999999</v>
      </c>
      <c r="K5738">
        <v>0.16</v>
      </c>
      <c r="L5738">
        <f t="shared" si="535"/>
        <v>176.19418604651162</v>
      </c>
      <c r="M5738">
        <f t="shared" si="536"/>
        <v>5.6204651162790702</v>
      </c>
      <c r="N5738">
        <f t="shared" si="537"/>
        <v>17.231162790697674</v>
      </c>
      <c r="O5738">
        <f t="shared" si="538"/>
        <v>9997.106511627906</v>
      </c>
      <c r="P5738">
        <f t="shared" si="539"/>
        <v>0.59162790697674417</v>
      </c>
    </row>
    <row r="5739" spans="1:16" x14ac:dyDescent="0.2">
      <c r="A5739">
        <v>50277</v>
      </c>
      <c r="B5739">
        <v>1280</v>
      </c>
      <c r="C5739">
        <v>56</v>
      </c>
      <c r="D5739">
        <v>100</v>
      </c>
      <c r="E5739">
        <f t="shared" si="534"/>
        <v>0.17499999999999999</v>
      </c>
      <c r="F5739">
        <v>0.95</v>
      </c>
      <c r="G5739">
        <v>5.0860000000000002E-2</v>
      </c>
      <c r="H5739">
        <v>1.6800000000000001E-3</v>
      </c>
      <c r="I5739">
        <v>6.2100000000000002E-3</v>
      </c>
      <c r="J5739">
        <v>2.9795799999999999</v>
      </c>
      <c r="K5739">
        <v>0.25</v>
      </c>
      <c r="L5739">
        <f t="shared" si="535"/>
        <v>170.24715789473686</v>
      </c>
      <c r="M5739">
        <f t="shared" si="536"/>
        <v>5.6235789473684212</v>
      </c>
      <c r="N5739">
        <f t="shared" si="537"/>
        <v>20.787157894736843</v>
      </c>
      <c r="O5739">
        <f t="shared" si="538"/>
        <v>9973.7520000000004</v>
      </c>
      <c r="P5739">
        <f t="shared" si="539"/>
        <v>0.83684210526315783</v>
      </c>
    </row>
    <row r="5740" spans="1:16" x14ac:dyDescent="0.2">
      <c r="A5740">
        <v>50278</v>
      </c>
      <c r="B5740">
        <v>1126</v>
      </c>
      <c r="C5740">
        <v>56</v>
      </c>
      <c r="D5740">
        <v>100</v>
      </c>
      <c r="E5740">
        <f t="shared" si="534"/>
        <v>0.17499999999999999</v>
      </c>
      <c r="F5740">
        <v>0.76</v>
      </c>
      <c r="G5740">
        <v>4.3090000000000003E-2</v>
      </c>
      <c r="H5740">
        <v>1.47E-3</v>
      </c>
      <c r="I5740">
        <v>5.1700000000000001E-3</v>
      </c>
      <c r="J5740">
        <v>2.3790499999999999</v>
      </c>
      <c r="K5740">
        <v>0.22</v>
      </c>
      <c r="L5740">
        <f t="shared" si="535"/>
        <v>180.29763157894737</v>
      </c>
      <c r="M5740">
        <f t="shared" si="536"/>
        <v>6.1507894736842106</v>
      </c>
      <c r="N5740">
        <f t="shared" si="537"/>
        <v>21.632368421052632</v>
      </c>
      <c r="O5740">
        <f t="shared" si="538"/>
        <v>9954.4460526315797</v>
      </c>
      <c r="P5740">
        <f t="shared" si="539"/>
        <v>0.92052631578947375</v>
      </c>
    </row>
    <row r="5741" spans="1:16" x14ac:dyDescent="0.2">
      <c r="A5741">
        <v>50308</v>
      </c>
      <c r="B5741">
        <v>1188</v>
      </c>
      <c r="C5741">
        <v>52</v>
      </c>
      <c r="D5741">
        <v>100</v>
      </c>
      <c r="E5741">
        <f t="shared" si="534"/>
        <v>0.17499999999999999</v>
      </c>
      <c r="F5741">
        <v>0.72</v>
      </c>
      <c r="G5741">
        <v>3.9940000000000003E-2</v>
      </c>
      <c r="H5741">
        <v>1.47E-3</v>
      </c>
      <c r="I5741">
        <v>4.7800000000000004E-3</v>
      </c>
      <c r="J5741">
        <v>2.2527300000000001</v>
      </c>
      <c r="K5741">
        <v>0.11</v>
      </c>
      <c r="L5741">
        <f t="shared" si="535"/>
        <v>176.4016666666667</v>
      </c>
      <c r="M5741">
        <f t="shared" si="536"/>
        <v>6.4925000000000006</v>
      </c>
      <c r="N5741">
        <f t="shared" si="537"/>
        <v>21.111666666666668</v>
      </c>
      <c r="O5741">
        <f t="shared" si="538"/>
        <v>9949.5575000000008</v>
      </c>
      <c r="P5741">
        <f t="shared" si="539"/>
        <v>0.48583333333333339</v>
      </c>
    </row>
    <row r="5742" spans="1:16" x14ac:dyDescent="0.2">
      <c r="A5742">
        <v>50316</v>
      </c>
      <c r="B5742">
        <v>1128</v>
      </c>
      <c r="C5742">
        <v>52</v>
      </c>
      <c r="D5742">
        <v>100</v>
      </c>
      <c r="E5742">
        <f t="shared" si="534"/>
        <v>0.17499999999999999</v>
      </c>
      <c r="F5742">
        <v>0.94</v>
      </c>
      <c r="G5742">
        <v>4.3639999999999998E-2</v>
      </c>
      <c r="H5742">
        <v>1.47E-3</v>
      </c>
      <c r="I5742">
        <v>9.2499999999999995E-3</v>
      </c>
      <c r="J5742">
        <v>2.9641700000000002</v>
      </c>
      <c r="K5742">
        <v>0.37</v>
      </c>
      <c r="L5742">
        <f t="shared" si="535"/>
        <v>147.63319148936171</v>
      </c>
      <c r="M5742">
        <f t="shared" si="536"/>
        <v>4.9729787234042551</v>
      </c>
      <c r="N5742">
        <f t="shared" si="537"/>
        <v>31.292553191489361</v>
      </c>
      <c r="O5742">
        <f t="shared" si="538"/>
        <v>10027.724042553193</v>
      </c>
      <c r="P5742">
        <f t="shared" si="539"/>
        <v>1.2517021276595743</v>
      </c>
    </row>
    <row r="5743" spans="1:16" x14ac:dyDescent="0.2">
      <c r="A5743">
        <v>50317</v>
      </c>
      <c r="B5743">
        <v>983</v>
      </c>
      <c r="C5743">
        <v>52</v>
      </c>
      <c r="D5743">
        <v>100</v>
      </c>
      <c r="E5743">
        <f t="shared" si="534"/>
        <v>0.17499999999999999</v>
      </c>
      <c r="F5743">
        <v>0.72</v>
      </c>
      <c r="G5743">
        <v>3.7499999999999999E-2</v>
      </c>
      <c r="H5743">
        <v>1.2700000000000001E-3</v>
      </c>
      <c r="I5743">
        <v>5.5300000000000002E-3</v>
      </c>
      <c r="J5743">
        <v>2.2711100000000002</v>
      </c>
      <c r="K5743">
        <v>0.32</v>
      </c>
      <c r="L5743">
        <f t="shared" si="535"/>
        <v>165.625</v>
      </c>
      <c r="M5743">
        <f t="shared" si="536"/>
        <v>5.6091666666666669</v>
      </c>
      <c r="N5743">
        <f t="shared" si="537"/>
        <v>24.424166666666668</v>
      </c>
      <c r="O5743">
        <f t="shared" si="538"/>
        <v>10030.735833333334</v>
      </c>
      <c r="P5743">
        <f t="shared" si="539"/>
        <v>1.4133333333333336</v>
      </c>
    </row>
    <row r="5744" spans="1:16" x14ac:dyDescent="0.2">
      <c r="A5744">
        <v>50342</v>
      </c>
      <c r="B5744">
        <v>1269</v>
      </c>
      <c r="C5744">
        <v>53</v>
      </c>
      <c r="D5744">
        <v>100</v>
      </c>
      <c r="E5744">
        <f t="shared" si="534"/>
        <v>0.17499999999999999</v>
      </c>
      <c r="F5744">
        <v>0.85</v>
      </c>
      <c r="G5744">
        <v>4.829E-2</v>
      </c>
      <c r="H5744">
        <v>1.57E-3</v>
      </c>
      <c r="I5744">
        <v>4.9699999999999996E-3</v>
      </c>
      <c r="J5744">
        <v>2.6656200000000001</v>
      </c>
      <c r="K5744">
        <v>0.22</v>
      </c>
      <c r="L5744">
        <f t="shared" si="535"/>
        <v>180.66141176470589</v>
      </c>
      <c r="M5744">
        <f t="shared" si="536"/>
        <v>5.8736470588235292</v>
      </c>
      <c r="N5744">
        <f t="shared" si="537"/>
        <v>18.593647058823528</v>
      </c>
      <c r="O5744">
        <f t="shared" si="538"/>
        <v>9972.5548235294118</v>
      </c>
      <c r="P5744">
        <f t="shared" si="539"/>
        <v>0.82305882352941184</v>
      </c>
    </row>
    <row r="5745" spans="1:16" x14ac:dyDescent="0.2">
      <c r="A5745">
        <v>50348</v>
      </c>
      <c r="B5745">
        <v>956</v>
      </c>
      <c r="C5745">
        <v>54</v>
      </c>
      <c r="D5745">
        <v>100</v>
      </c>
      <c r="E5745">
        <f t="shared" si="534"/>
        <v>0.17499999999999999</v>
      </c>
      <c r="F5745">
        <v>0.5</v>
      </c>
      <c r="G5745">
        <v>3.3950000000000001E-2</v>
      </c>
      <c r="H5745">
        <v>1.17E-3</v>
      </c>
      <c r="I5745">
        <v>3.2399999999999998E-3</v>
      </c>
      <c r="J5745">
        <v>1.5631900000000001</v>
      </c>
      <c r="K5745">
        <v>0.11</v>
      </c>
      <c r="L5745">
        <f t="shared" si="535"/>
        <v>215.922</v>
      </c>
      <c r="M5745">
        <f t="shared" si="536"/>
        <v>7.4412000000000003</v>
      </c>
      <c r="N5745">
        <f t="shared" si="537"/>
        <v>20.606399999999997</v>
      </c>
      <c r="O5745">
        <f t="shared" si="538"/>
        <v>9941.8883999999998</v>
      </c>
      <c r="P5745">
        <f t="shared" si="539"/>
        <v>0.6996</v>
      </c>
    </row>
    <row r="5746" spans="1:16" x14ac:dyDescent="0.2">
      <c r="A5746">
        <v>50362</v>
      </c>
      <c r="B5746">
        <v>1117</v>
      </c>
      <c r="C5746">
        <v>54</v>
      </c>
      <c r="D5746">
        <v>100</v>
      </c>
      <c r="E5746">
        <f t="shared" si="534"/>
        <v>0.17499999999999999</v>
      </c>
      <c r="F5746">
        <v>0.81</v>
      </c>
      <c r="G5746">
        <v>4.3630000000000002E-2</v>
      </c>
      <c r="H5746">
        <v>1.5499999999999999E-3</v>
      </c>
      <c r="I5746">
        <v>6.3699999999999998E-3</v>
      </c>
      <c r="J5746">
        <v>2.55382</v>
      </c>
      <c r="K5746">
        <v>0.38</v>
      </c>
      <c r="L5746">
        <f t="shared" si="535"/>
        <v>171.28814814814814</v>
      </c>
      <c r="M5746">
        <f t="shared" si="536"/>
        <v>6.0851851851851846</v>
      </c>
      <c r="N5746">
        <f t="shared" si="537"/>
        <v>25.008148148148145</v>
      </c>
      <c r="O5746">
        <f t="shared" si="538"/>
        <v>10026.108148148147</v>
      </c>
      <c r="P5746">
        <f t="shared" si="539"/>
        <v>1.4918518518518518</v>
      </c>
    </row>
    <row r="5747" spans="1:16" x14ac:dyDescent="0.2">
      <c r="A5747">
        <v>50368</v>
      </c>
      <c r="B5747">
        <v>987</v>
      </c>
      <c r="C5747">
        <v>54</v>
      </c>
      <c r="D5747">
        <v>100</v>
      </c>
      <c r="E5747">
        <f t="shared" si="534"/>
        <v>0.17499999999999999</v>
      </c>
      <c r="F5747">
        <v>0.56999999999999995</v>
      </c>
      <c r="G5747">
        <v>3.5430000000000003E-2</v>
      </c>
      <c r="H5747">
        <v>1.2099999999999999E-3</v>
      </c>
      <c r="I5747">
        <v>3.0100000000000001E-3</v>
      </c>
      <c r="J5747">
        <v>1.7871900000000001</v>
      </c>
      <c r="K5747">
        <v>0.15</v>
      </c>
      <c r="L5747">
        <f t="shared" si="535"/>
        <v>197.66210526315791</v>
      </c>
      <c r="M5747">
        <f t="shared" si="536"/>
        <v>6.7505263157894735</v>
      </c>
      <c r="N5747">
        <f t="shared" si="537"/>
        <v>16.792631578947372</v>
      </c>
      <c r="O5747">
        <f t="shared" si="538"/>
        <v>9970.6389473684212</v>
      </c>
      <c r="P5747">
        <f t="shared" si="539"/>
        <v>0.83684210526315783</v>
      </c>
    </row>
    <row r="5748" spans="1:16" x14ac:dyDescent="0.2">
      <c r="A5748">
        <v>50374</v>
      </c>
      <c r="B5748">
        <v>914</v>
      </c>
      <c r="C5748">
        <v>54</v>
      </c>
      <c r="D5748">
        <v>100</v>
      </c>
      <c r="E5748">
        <f t="shared" si="534"/>
        <v>0.17499999999999999</v>
      </c>
      <c r="F5748">
        <v>0.39</v>
      </c>
      <c r="G5748">
        <v>2.6859999999999998E-2</v>
      </c>
      <c r="H5748">
        <v>1.0399999999999999E-3</v>
      </c>
      <c r="I5748">
        <v>2.5400000000000002E-3</v>
      </c>
      <c r="J5748">
        <v>1.2314700000000001</v>
      </c>
      <c r="K5748">
        <v>0.09</v>
      </c>
      <c r="L5748">
        <f t="shared" si="535"/>
        <v>219.01230769230764</v>
      </c>
      <c r="M5748">
        <f t="shared" si="536"/>
        <v>8.4799999999999986</v>
      </c>
      <c r="N5748">
        <f t="shared" si="537"/>
        <v>20.710769230769234</v>
      </c>
      <c r="O5748">
        <f t="shared" si="538"/>
        <v>10041.216923076923</v>
      </c>
      <c r="P5748">
        <f t="shared" si="539"/>
        <v>0.73384615384615381</v>
      </c>
    </row>
    <row r="5749" spans="1:16" x14ac:dyDescent="0.2">
      <c r="A5749">
        <v>50375</v>
      </c>
      <c r="B5749">
        <v>912</v>
      </c>
      <c r="C5749">
        <v>53</v>
      </c>
      <c r="D5749">
        <v>100</v>
      </c>
      <c r="E5749">
        <f t="shared" si="534"/>
        <v>0.17499999999999999</v>
      </c>
      <c r="F5749">
        <v>0.39</v>
      </c>
      <c r="G5749">
        <v>2.7119999999999998E-2</v>
      </c>
      <c r="H5749">
        <v>1.0399999999999999E-3</v>
      </c>
      <c r="I5749">
        <v>2.5400000000000002E-3</v>
      </c>
      <c r="J5749">
        <v>1.21871</v>
      </c>
      <c r="K5749">
        <v>0.09</v>
      </c>
      <c r="L5749">
        <f t="shared" si="535"/>
        <v>221.13230769230768</v>
      </c>
      <c r="M5749">
        <f t="shared" si="536"/>
        <v>8.4799999999999986</v>
      </c>
      <c r="N5749">
        <f t="shared" si="537"/>
        <v>20.710769230769234</v>
      </c>
      <c r="O5749">
        <f t="shared" si="538"/>
        <v>9937.1738461538462</v>
      </c>
      <c r="P5749">
        <f t="shared" si="539"/>
        <v>0.73384615384615381</v>
      </c>
    </row>
    <row r="5750" spans="1:16" x14ac:dyDescent="0.2">
      <c r="A5750">
        <v>50384</v>
      </c>
      <c r="B5750">
        <v>1237</v>
      </c>
      <c r="C5750">
        <v>53</v>
      </c>
      <c r="D5750">
        <v>100</v>
      </c>
      <c r="E5750">
        <f t="shared" si="534"/>
        <v>0.17499999999999999</v>
      </c>
      <c r="F5750">
        <v>1.1000000000000001</v>
      </c>
      <c r="G5750">
        <v>4.2040000000000001E-2</v>
      </c>
      <c r="H5750">
        <v>1.56E-3</v>
      </c>
      <c r="I5750">
        <v>2.0029999999999999E-2</v>
      </c>
      <c r="J5750">
        <v>3.4437000000000002</v>
      </c>
      <c r="K5750">
        <v>0.43</v>
      </c>
      <c r="L5750">
        <f t="shared" si="535"/>
        <v>121.53381818181818</v>
      </c>
      <c r="M5750">
        <f t="shared" si="536"/>
        <v>4.5098181818181811</v>
      </c>
      <c r="N5750">
        <f t="shared" si="537"/>
        <v>57.904909090909086</v>
      </c>
      <c r="O5750">
        <f t="shared" si="538"/>
        <v>9955.4236363636373</v>
      </c>
      <c r="P5750">
        <f t="shared" si="539"/>
        <v>1.243090909090909</v>
      </c>
    </row>
    <row r="5751" spans="1:16" x14ac:dyDescent="0.2">
      <c r="A5751">
        <v>50385</v>
      </c>
      <c r="B5751">
        <v>1049</v>
      </c>
      <c r="C5751">
        <v>53</v>
      </c>
      <c r="D5751">
        <v>100</v>
      </c>
      <c r="E5751">
        <f t="shared" si="534"/>
        <v>0.17499999999999999</v>
      </c>
      <c r="F5751">
        <v>0.95</v>
      </c>
      <c r="G5751">
        <v>3.6859999999999997E-2</v>
      </c>
      <c r="H5751">
        <v>1.41E-3</v>
      </c>
      <c r="I5751">
        <v>1.5740000000000001E-2</v>
      </c>
      <c r="J5751">
        <v>2.9632100000000001</v>
      </c>
      <c r="K5751">
        <v>0.36</v>
      </c>
      <c r="L5751">
        <f t="shared" si="535"/>
        <v>123.384</v>
      </c>
      <c r="M5751">
        <f t="shared" si="536"/>
        <v>4.7197894736842105</v>
      </c>
      <c r="N5751">
        <f t="shared" si="537"/>
        <v>52.687578947368422</v>
      </c>
      <c r="O5751">
        <f t="shared" si="538"/>
        <v>9918.9555789473707</v>
      </c>
      <c r="P5751">
        <f t="shared" si="539"/>
        <v>1.2050526315789476</v>
      </c>
    </row>
    <row r="5752" spans="1:16" x14ac:dyDescent="0.2">
      <c r="A5752">
        <v>50387</v>
      </c>
      <c r="B5752">
        <v>1088</v>
      </c>
      <c r="C5752">
        <v>54</v>
      </c>
      <c r="D5752">
        <v>100</v>
      </c>
      <c r="E5752">
        <f t="shared" si="534"/>
        <v>0.17499999999999999</v>
      </c>
      <c r="F5752">
        <v>0.94</v>
      </c>
      <c r="G5752">
        <v>3.934E-2</v>
      </c>
      <c r="H5752">
        <v>1.4499999999999999E-3</v>
      </c>
      <c r="I5752">
        <v>1.413E-2</v>
      </c>
      <c r="J5752">
        <v>2.9526599999999998</v>
      </c>
      <c r="K5752">
        <v>0.21</v>
      </c>
      <c r="L5752">
        <f t="shared" si="535"/>
        <v>133.08638297872344</v>
      </c>
      <c r="M5752">
        <f t="shared" si="536"/>
        <v>4.9053191489361696</v>
      </c>
      <c r="N5752">
        <f t="shared" si="537"/>
        <v>47.801489361702131</v>
      </c>
      <c r="O5752">
        <f t="shared" si="538"/>
        <v>9988.7859574468075</v>
      </c>
      <c r="P5752">
        <f t="shared" si="539"/>
        <v>0.71042553191489366</v>
      </c>
    </row>
    <row r="5753" spans="1:16" x14ac:dyDescent="0.2">
      <c r="A5753">
        <v>50388</v>
      </c>
      <c r="B5753">
        <v>1147</v>
      </c>
      <c r="C5753">
        <v>54</v>
      </c>
      <c r="D5753">
        <v>100</v>
      </c>
      <c r="E5753">
        <f t="shared" si="534"/>
        <v>0.17499999999999999</v>
      </c>
      <c r="F5753">
        <v>0.87</v>
      </c>
      <c r="G5753">
        <v>4.1189999999999997E-2</v>
      </c>
      <c r="H5753">
        <v>1.5100000000000001E-3</v>
      </c>
      <c r="I5753">
        <v>1.2030000000000001E-2</v>
      </c>
      <c r="J5753">
        <v>2.7282299999999999</v>
      </c>
      <c r="K5753">
        <v>0.22</v>
      </c>
      <c r="L5753">
        <f t="shared" si="535"/>
        <v>150.55655172413793</v>
      </c>
      <c r="M5753">
        <f t="shared" si="536"/>
        <v>5.5193103448275869</v>
      </c>
      <c r="N5753">
        <f t="shared" si="537"/>
        <v>43.971724137931041</v>
      </c>
      <c r="O5753">
        <f t="shared" si="538"/>
        <v>9972.1510344827584</v>
      </c>
      <c r="P5753">
        <f t="shared" si="539"/>
        <v>0.80413793103448283</v>
      </c>
    </row>
    <row r="5754" spans="1:16" x14ac:dyDescent="0.2">
      <c r="A5754">
        <v>50393</v>
      </c>
      <c r="B5754">
        <v>1052</v>
      </c>
      <c r="C5754">
        <v>54</v>
      </c>
      <c r="D5754">
        <v>100</v>
      </c>
      <c r="E5754">
        <f t="shared" si="534"/>
        <v>0.17499999999999999</v>
      </c>
      <c r="F5754">
        <v>0.63</v>
      </c>
      <c r="G5754">
        <v>3.6130000000000002E-2</v>
      </c>
      <c r="H5754">
        <v>1.4499999999999999E-3</v>
      </c>
      <c r="I5754">
        <v>5.94E-3</v>
      </c>
      <c r="J5754">
        <v>1.9827999999999999</v>
      </c>
      <c r="K5754">
        <v>0.13</v>
      </c>
      <c r="L5754">
        <f t="shared" si="535"/>
        <v>182.37047619047618</v>
      </c>
      <c r="M5754">
        <f t="shared" si="536"/>
        <v>7.3190476190476188</v>
      </c>
      <c r="N5754">
        <f t="shared" si="537"/>
        <v>29.982857142857142</v>
      </c>
      <c r="O5754">
        <f t="shared" si="538"/>
        <v>10008.419047619047</v>
      </c>
      <c r="P5754">
        <f t="shared" si="539"/>
        <v>0.65619047619047621</v>
      </c>
    </row>
    <row r="5755" spans="1:16" x14ac:dyDescent="0.2">
      <c r="A5755">
        <v>50410</v>
      </c>
      <c r="B5755">
        <v>1128</v>
      </c>
      <c r="C5755">
        <v>54</v>
      </c>
      <c r="D5755">
        <v>100</v>
      </c>
      <c r="E5755">
        <f t="shared" si="534"/>
        <v>0.17499999999999999</v>
      </c>
      <c r="F5755">
        <v>0.79</v>
      </c>
      <c r="G5755">
        <v>4.505E-2</v>
      </c>
      <c r="H5755">
        <v>1.15E-3</v>
      </c>
      <c r="I5755">
        <v>4.8199999999999996E-3</v>
      </c>
      <c r="J5755">
        <v>2.5003899999999999</v>
      </c>
      <c r="K5755">
        <v>0.23</v>
      </c>
      <c r="L5755">
        <f t="shared" si="535"/>
        <v>181.34050632911394</v>
      </c>
      <c r="M5755">
        <f t="shared" si="536"/>
        <v>4.6291139240506327</v>
      </c>
      <c r="N5755">
        <f t="shared" si="537"/>
        <v>19.402025316455696</v>
      </c>
      <c r="O5755">
        <f t="shared" si="538"/>
        <v>10064.861012658226</v>
      </c>
      <c r="P5755">
        <f t="shared" si="539"/>
        <v>0.92582278481012659</v>
      </c>
    </row>
    <row r="5756" spans="1:16" x14ac:dyDescent="0.2">
      <c r="A5756">
        <v>50418</v>
      </c>
      <c r="B5756">
        <v>875</v>
      </c>
      <c r="C5756">
        <v>55</v>
      </c>
      <c r="D5756">
        <v>100</v>
      </c>
      <c r="E5756">
        <f t="shared" si="534"/>
        <v>0.17499999999999999</v>
      </c>
      <c r="F5756">
        <v>0.41</v>
      </c>
      <c r="G5756">
        <v>2.981E-2</v>
      </c>
      <c r="H5756">
        <v>9.3999999999999997E-4</v>
      </c>
      <c r="I5756">
        <v>2.7399999999999998E-3</v>
      </c>
      <c r="J5756">
        <v>1.2995300000000001</v>
      </c>
      <c r="K5756">
        <v>0.09</v>
      </c>
      <c r="L5756">
        <f t="shared" si="535"/>
        <v>231.20926829268296</v>
      </c>
      <c r="M5756">
        <f t="shared" si="536"/>
        <v>7.2907317073170725</v>
      </c>
      <c r="N5756">
        <f t="shared" si="537"/>
        <v>21.251707317073169</v>
      </c>
      <c r="O5756">
        <f t="shared" si="538"/>
        <v>10079.281463414636</v>
      </c>
      <c r="P5756">
        <f t="shared" si="539"/>
        <v>0.69804878048780483</v>
      </c>
    </row>
    <row r="5757" spans="1:16" x14ac:dyDescent="0.2">
      <c r="A5757">
        <v>50419</v>
      </c>
      <c r="B5757">
        <v>907</v>
      </c>
      <c r="C5757">
        <v>55</v>
      </c>
      <c r="D5757">
        <v>100</v>
      </c>
      <c r="E5757">
        <f t="shared" si="534"/>
        <v>0.17499999999999999</v>
      </c>
      <c r="F5757">
        <v>0.41</v>
      </c>
      <c r="G5757">
        <v>2.981E-2</v>
      </c>
      <c r="H5757">
        <v>9.7000000000000005E-4</v>
      </c>
      <c r="I5757">
        <v>2.7299999999999998E-3</v>
      </c>
      <c r="J5757">
        <v>1.2971600000000001</v>
      </c>
      <c r="K5757">
        <v>0.09</v>
      </c>
      <c r="L5757">
        <f t="shared" si="535"/>
        <v>231.20926829268296</v>
      </c>
      <c r="M5757">
        <f t="shared" si="536"/>
        <v>7.5234146341463424</v>
      </c>
      <c r="N5757">
        <f t="shared" si="537"/>
        <v>21.174146341463413</v>
      </c>
      <c r="O5757">
        <f t="shared" si="538"/>
        <v>10060.899512195123</v>
      </c>
      <c r="P5757">
        <f t="shared" si="539"/>
        <v>0.69804878048780483</v>
      </c>
    </row>
    <row r="5758" spans="1:16" x14ac:dyDescent="0.2">
      <c r="A5758">
        <v>50434</v>
      </c>
      <c r="B5758">
        <v>898</v>
      </c>
      <c r="C5758">
        <v>56</v>
      </c>
      <c r="D5758">
        <v>100</v>
      </c>
      <c r="E5758">
        <f t="shared" si="534"/>
        <v>0.17499999999999999</v>
      </c>
      <c r="F5758">
        <v>0.46</v>
      </c>
      <c r="G5758">
        <v>3.116E-2</v>
      </c>
      <c r="H5758">
        <v>1.0300000000000001E-3</v>
      </c>
      <c r="I5758">
        <v>2.9199999999999999E-3</v>
      </c>
      <c r="J5758">
        <v>1.4491400000000001</v>
      </c>
      <c r="K5758">
        <v>0.1</v>
      </c>
      <c r="L5758">
        <f t="shared" si="535"/>
        <v>215.41043478260869</v>
      </c>
      <c r="M5758">
        <f t="shared" si="536"/>
        <v>7.1204347826086964</v>
      </c>
      <c r="N5758">
        <f t="shared" si="537"/>
        <v>20.186086956521738</v>
      </c>
      <c r="O5758">
        <f t="shared" si="538"/>
        <v>10017.967826086957</v>
      </c>
      <c r="P5758">
        <f t="shared" si="539"/>
        <v>0.69130434782608685</v>
      </c>
    </row>
    <row r="5759" spans="1:16" x14ac:dyDescent="0.2">
      <c r="A5759">
        <v>50435</v>
      </c>
      <c r="B5759">
        <v>1016</v>
      </c>
      <c r="C5759">
        <v>56</v>
      </c>
      <c r="D5759">
        <v>100</v>
      </c>
      <c r="E5759">
        <f t="shared" si="534"/>
        <v>0.17499999999999999</v>
      </c>
      <c r="F5759">
        <v>0.52</v>
      </c>
      <c r="G5759">
        <v>3.4889999999999997E-2</v>
      </c>
      <c r="H5759">
        <v>1.16E-3</v>
      </c>
      <c r="I5759">
        <v>3.1800000000000001E-3</v>
      </c>
      <c r="J5759">
        <v>1.6511800000000001</v>
      </c>
      <c r="K5759">
        <v>0.1</v>
      </c>
      <c r="L5759">
        <f t="shared" si="535"/>
        <v>213.36576923076919</v>
      </c>
      <c r="M5759">
        <f t="shared" si="536"/>
        <v>7.0938461538461537</v>
      </c>
      <c r="N5759">
        <f t="shared" si="537"/>
        <v>19.446923076923078</v>
      </c>
      <c r="O5759">
        <f t="shared" si="538"/>
        <v>10097.600769230768</v>
      </c>
      <c r="P5759">
        <f t="shared" si="539"/>
        <v>0.61153846153846159</v>
      </c>
    </row>
    <row r="5760" spans="1:16" x14ac:dyDescent="0.2">
      <c r="A5760">
        <v>50464</v>
      </c>
      <c r="B5760">
        <v>928</v>
      </c>
      <c r="C5760">
        <v>56</v>
      </c>
      <c r="D5760">
        <v>100</v>
      </c>
      <c r="E5760">
        <f t="shared" si="534"/>
        <v>0.17499999999999999</v>
      </c>
      <c r="F5760">
        <v>0.48</v>
      </c>
      <c r="G5760">
        <v>3.2960000000000003E-2</v>
      </c>
      <c r="H5760">
        <v>1.16E-3</v>
      </c>
      <c r="I5760">
        <v>3.0200000000000001E-3</v>
      </c>
      <c r="J5760">
        <v>1.4975499999999999</v>
      </c>
      <c r="K5760">
        <v>0.11</v>
      </c>
      <c r="L5760">
        <f t="shared" si="535"/>
        <v>218.36000000000004</v>
      </c>
      <c r="M5760">
        <f t="shared" si="536"/>
        <v>7.6850000000000005</v>
      </c>
      <c r="N5760">
        <f t="shared" si="537"/>
        <v>20.0075</v>
      </c>
      <c r="O5760">
        <f t="shared" si="538"/>
        <v>9921.2687500000011</v>
      </c>
      <c r="P5760">
        <f t="shared" si="539"/>
        <v>0.72875000000000012</v>
      </c>
    </row>
    <row r="5761" spans="1:16" x14ac:dyDescent="0.2">
      <c r="A5761">
        <v>50478</v>
      </c>
      <c r="B5761">
        <v>1208</v>
      </c>
      <c r="C5761">
        <v>54</v>
      </c>
      <c r="D5761">
        <v>100</v>
      </c>
      <c r="E5761">
        <f t="shared" si="534"/>
        <v>0.17499999999999999</v>
      </c>
      <c r="F5761">
        <v>0.82</v>
      </c>
      <c r="G5761">
        <v>4.4240000000000002E-2</v>
      </c>
      <c r="H5761">
        <v>1.58E-3</v>
      </c>
      <c r="I5761">
        <v>5.5799999999999999E-3</v>
      </c>
      <c r="J5761">
        <v>2.5774400000000002</v>
      </c>
      <c r="K5761">
        <v>0.45</v>
      </c>
      <c r="L5761">
        <f t="shared" si="535"/>
        <v>171.56487804878051</v>
      </c>
      <c r="M5761">
        <f t="shared" si="536"/>
        <v>6.1273170731707323</v>
      </c>
      <c r="N5761">
        <f t="shared" si="537"/>
        <v>21.639512195121952</v>
      </c>
      <c r="O5761">
        <f t="shared" si="538"/>
        <v>9995.4380487804901</v>
      </c>
      <c r="P5761">
        <f t="shared" si="539"/>
        <v>1.7451219512195124</v>
      </c>
    </row>
    <row r="5762" spans="1:16" x14ac:dyDescent="0.2">
      <c r="A5762">
        <v>50489</v>
      </c>
      <c r="B5762">
        <v>1110</v>
      </c>
      <c r="C5762">
        <v>55</v>
      </c>
      <c r="D5762">
        <v>100</v>
      </c>
      <c r="E5762">
        <f t="shared" ref="E5762:E5825" si="540">(D5762-$D$9785)/($D$9784-$D$9785)</f>
        <v>0.17499999999999999</v>
      </c>
      <c r="F5762">
        <v>0.62</v>
      </c>
      <c r="G5762">
        <v>3.4779999999999998E-2</v>
      </c>
      <c r="H5762">
        <v>1.56E-3</v>
      </c>
      <c r="I5762">
        <v>3.8899999999999998E-3</v>
      </c>
      <c r="J5762">
        <v>1.96096</v>
      </c>
      <c r="K5762">
        <v>0.13</v>
      </c>
      <c r="L5762">
        <f t="shared" ref="L5762:L5825" si="541">G5762/$F5762*3180</f>
        <v>178.38774193548386</v>
      </c>
      <c r="M5762">
        <f t="shared" ref="M5762:M5825" si="542">H5762/$F5762*3180</f>
        <v>8.0012903225806458</v>
      </c>
      <c r="N5762">
        <f t="shared" ref="N5762:N5825" si="543">I5762/$F5762*3180</f>
        <v>19.951935483870965</v>
      </c>
      <c r="O5762">
        <f t="shared" ref="O5762:O5825" si="544">J5762/$F5762*3180</f>
        <v>10057.827096774194</v>
      </c>
      <c r="P5762">
        <f t="shared" ref="P5762:P5825" si="545">K5762/$F5762*3180/1000</f>
        <v>0.66677419354838707</v>
      </c>
    </row>
    <row r="5763" spans="1:16" x14ac:dyDescent="0.2">
      <c r="A5763">
        <v>50495</v>
      </c>
      <c r="B5763">
        <v>1108</v>
      </c>
      <c r="C5763">
        <v>55</v>
      </c>
      <c r="D5763">
        <v>100</v>
      </c>
      <c r="E5763">
        <f t="shared" si="540"/>
        <v>0.17499999999999999</v>
      </c>
      <c r="F5763">
        <v>0.98</v>
      </c>
      <c r="G5763">
        <v>4.5249999999999999E-2</v>
      </c>
      <c r="H5763">
        <v>1.72E-3</v>
      </c>
      <c r="I5763">
        <v>5.0600000000000003E-3</v>
      </c>
      <c r="J5763">
        <v>3.0754899999999998</v>
      </c>
      <c r="K5763">
        <v>0.28999999999999998</v>
      </c>
      <c r="L5763">
        <f t="shared" si="541"/>
        <v>146.83163265306121</v>
      </c>
      <c r="M5763">
        <f t="shared" si="542"/>
        <v>5.5812244897959182</v>
      </c>
      <c r="N5763">
        <f t="shared" si="543"/>
        <v>16.419183673469391</v>
      </c>
      <c r="O5763">
        <f t="shared" si="544"/>
        <v>9979.6512244897949</v>
      </c>
      <c r="P5763">
        <f t="shared" si="545"/>
        <v>0.94102040816326527</v>
      </c>
    </row>
    <row r="5764" spans="1:16" x14ac:dyDescent="0.2">
      <c r="A5764">
        <v>50496</v>
      </c>
      <c r="B5764">
        <v>967</v>
      </c>
      <c r="C5764">
        <v>55</v>
      </c>
      <c r="D5764">
        <v>100</v>
      </c>
      <c r="E5764">
        <f t="shared" si="540"/>
        <v>0.17499999999999999</v>
      </c>
      <c r="F5764">
        <v>0.71</v>
      </c>
      <c r="G5764">
        <v>3.8670000000000003E-2</v>
      </c>
      <c r="H5764">
        <v>1.5200000000000001E-3</v>
      </c>
      <c r="I5764">
        <v>4.2399999999999998E-3</v>
      </c>
      <c r="J5764">
        <v>2.2385700000000002</v>
      </c>
      <c r="K5764">
        <v>0.25</v>
      </c>
      <c r="L5764">
        <f t="shared" si="541"/>
        <v>173.19802816901412</v>
      </c>
      <c r="M5764">
        <f t="shared" si="542"/>
        <v>6.807887323943663</v>
      </c>
      <c r="N5764">
        <f t="shared" si="543"/>
        <v>18.99042253521127</v>
      </c>
      <c r="O5764">
        <f t="shared" si="544"/>
        <v>10026.271267605634</v>
      </c>
      <c r="P5764">
        <f t="shared" si="545"/>
        <v>1.119718309859155</v>
      </c>
    </row>
    <row r="5765" spans="1:16" x14ac:dyDescent="0.2">
      <c r="A5765">
        <v>50497</v>
      </c>
      <c r="B5765">
        <v>1010</v>
      </c>
      <c r="C5765">
        <v>55</v>
      </c>
      <c r="D5765">
        <v>100</v>
      </c>
      <c r="E5765">
        <f t="shared" si="540"/>
        <v>0.17499999999999999</v>
      </c>
      <c r="F5765">
        <v>0.68</v>
      </c>
      <c r="G5765">
        <v>3.9980000000000002E-2</v>
      </c>
      <c r="H5765">
        <v>1.58E-3</v>
      </c>
      <c r="I5765">
        <v>4.5300000000000002E-3</v>
      </c>
      <c r="J5765">
        <v>2.1444299999999998</v>
      </c>
      <c r="K5765">
        <v>0.23</v>
      </c>
      <c r="L5765">
        <f t="shared" si="541"/>
        <v>186.96529411764706</v>
      </c>
      <c r="M5765">
        <f t="shared" si="542"/>
        <v>7.3888235294117637</v>
      </c>
      <c r="N5765">
        <f t="shared" si="543"/>
        <v>21.184411764705882</v>
      </c>
      <c r="O5765">
        <f t="shared" si="544"/>
        <v>10028.363823529411</v>
      </c>
      <c r="P5765">
        <f t="shared" si="545"/>
        <v>1.0755882352941175</v>
      </c>
    </row>
    <row r="5766" spans="1:16" x14ac:dyDescent="0.2">
      <c r="A5766">
        <v>50519</v>
      </c>
      <c r="B5766">
        <v>1165</v>
      </c>
      <c r="C5766">
        <v>55</v>
      </c>
      <c r="D5766">
        <v>100</v>
      </c>
      <c r="E5766">
        <f t="shared" si="540"/>
        <v>0.17499999999999999</v>
      </c>
      <c r="F5766">
        <v>0.74</v>
      </c>
      <c r="G5766">
        <v>4.2009999999999999E-2</v>
      </c>
      <c r="H5766">
        <v>1.5200000000000001E-3</v>
      </c>
      <c r="I5766">
        <v>4.79E-3</v>
      </c>
      <c r="J5766">
        <v>2.3159399999999999</v>
      </c>
      <c r="K5766">
        <v>0.28000000000000003</v>
      </c>
      <c r="L5766">
        <f t="shared" si="541"/>
        <v>180.52945945945945</v>
      </c>
      <c r="M5766">
        <f t="shared" si="542"/>
        <v>6.5318918918918927</v>
      </c>
      <c r="N5766">
        <f t="shared" si="543"/>
        <v>20.584054054054054</v>
      </c>
      <c r="O5766">
        <f t="shared" si="544"/>
        <v>9952.2827027027033</v>
      </c>
      <c r="P5766">
        <f t="shared" si="545"/>
        <v>1.2032432432432434</v>
      </c>
    </row>
    <row r="5767" spans="1:16" x14ac:dyDescent="0.2">
      <c r="A5767">
        <v>50520</v>
      </c>
      <c r="B5767">
        <v>1187</v>
      </c>
      <c r="C5767">
        <v>55</v>
      </c>
      <c r="D5767">
        <v>100</v>
      </c>
      <c r="E5767">
        <f t="shared" si="540"/>
        <v>0.17499999999999999</v>
      </c>
      <c r="F5767">
        <v>0.71</v>
      </c>
      <c r="G5767">
        <v>4.292E-2</v>
      </c>
      <c r="H5767">
        <v>1.5399999999999999E-3</v>
      </c>
      <c r="I5767">
        <v>4.1700000000000001E-3</v>
      </c>
      <c r="J5767">
        <v>2.2210000000000001</v>
      </c>
      <c r="K5767">
        <v>0.28999999999999998</v>
      </c>
      <c r="L5767">
        <f t="shared" si="541"/>
        <v>192.23323943661973</v>
      </c>
      <c r="M5767">
        <f t="shared" si="542"/>
        <v>6.8974647887323943</v>
      </c>
      <c r="N5767">
        <f t="shared" si="543"/>
        <v>18.676901408450703</v>
      </c>
      <c r="O5767">
        <f t="shared" si="544"/>
        <v>9947.5774647887338</v>
      </c>
      <c r="P5767">
        <f t="shared" si="545"/>
        <v>1.2988732394366198</v>
      </c>
    </row>
    <row r="5768" spans="1:16" x14ac:dyDescent="0.2">
      <c r="A5768">
        <v>50523</v>
      </c>
      <c r="B5768">
        <v>941</v>
      </c>
      <c r="C5768">
        <v>55</v>
      </c>
      <c r="D5768">
        <v>100</v>
      </c>
      <c r="E5768">
        <f t="shared" si="540"/>
        <v>0.17499999999999999</v>
      </c>
      <c r="F5768">
        <v>0.51</v>
      </c>
      <c r="G5768">
        <v>3.2190000000000003E-2</v>
      </c>
      <c r="H5768">
        <v>1.1800000000000001E-3</v>
      </c>
      <c r="I5768">
        <v>2.8500000000000001E-3</v>
      </c>
      <c r="J5768">
        <v>1.6061799999999999</v>
      </c>
      <c r="K5768">
        <v>0.14000000000000001</v>
      </c>
      <c r="L5768">
        <f t="shared" si="541"/>
        <v>200.71411764705883</v>
      </c>
      <c r="M5768">
        <f t="shared" si="542"/>
        <v>7.3576470588235301</v>
      </c>
      <c r="N5768">
        <f t="shared" si="543"/>
        <v>17.77058823529412</v>
      </c>
      <c r="O5768">
        <f t="shared" si="544"/>
        <v>10015.004705882353</v>
      </c>
      <c r="P5768">
        <f t="shared" si="545"/>
        <v>0.87294117647058833</v>
      </c>
    </row>
    <row r="5769" spans="1:16" x14ac:dyDescent="0.2">
      <c r="A5769">
        <v>50531</v>
      </c>
      <c r="B5769">
        <v>1024</v>
      </c>
      <c r="C5769">
        <v>55</v>
      </c>
      <c r="D5769">
        <v>100</v>
      </c>
      <c r="E5769">
        <f t="shared" si="540"/>
        <v>0.17499999999999999</v>
      </c>
      <c r="F5769">
        <v>0.52</v>
      </c>
      <c r="G5769">
        <v>3.4779999999999998E-2</v>
      </c>
      <c r="H5769">
        <v>1.32E-3</v>
      </c>
      <c r="I5769">
        <v>2.98E-3</v>
      </c>
      <c r="J5769">
        <v>1.64377</v>
      </c>
      <c r="K5769">
        <v>0.11</v>
      </c>
      <c r="L5769">
        <f t="shared" si="541"/>
        <v>212.69307692307689</v>
      </c>
      <c r="M5769">
        <f t="shared" si="542"/>
        <v>8.0723076923076924</v>
      </c>
      <c r="N5769">
        <f t="shared" si="543"/>
        <v>18.223846153846154</v>
      </c>
      <c r="O5769">
        <f t="shared" si="544"/>
        <v>10052.285769230768</v>
      </c>
      <c r="P5769">
        <f t="shared" si="545"/>
        <v>0.6726923076923077</v>
      </c>
    </row>
    <row r="5770" spans="1:16" x14ac:dyDescent="0.2">
      <c r="A5770">
        <v>50541</v>
      </c>
      <c r="B5770">
        <v>1200</v>
      </c>
      <c r="C5770">
        <v>55</v>
      </c>
      <c r="D5770">
        <v>100</v>
      </c>
      <c r="E5770">
        <f t="shared" si="540"/>
        <v>0.17499999999999999</v>
      </c>
      <c r="F5770">
        <v>1.1000000000000001</v>
      </c>
      <c r="G5770">
        <v>4.3139999999999998E-2</v>
      </c>
      <c r="H5770">
        <v>1.64E-3</v>
      </c>
      <c r="I5770">
        <v>1.9359999999999999E-2</v>
      </c>
      <c r="J5770">
        <v>3.4404300000000001</v>
      </c>
      <c r="K5770">
        <v>0.63</v>
      </c>
      <c r="L5770">
        <f t="shared" si="541"/>
        <v>124.71381818181816</v>
      </c>
      <c r="M5770">
        <f t="shared" si="542"/>
        <v>4.7410909090909081</v>
      </c>
      <c r="N5770">
        <f t="shared" si="543"/>
        <v>55.967999999999989</v>
      </c>
      <c r="O5770">
        <f t="shared" si="544"/>
        <v>9945.9703636363629</v>
      </c>
      <c r="P5770">
        <f t="shared" si="545"/>
        <v>1.8212727272727269</v>
      </c>
    </row>
    <row r="5771" spans="1:16" x14ac:dyDescent="0.2">
      <c r="A5771">
        <v>50542</v>
      </c>
      <c r="B5771">
        <v>1048</v>
      </c>
      <c r="C5771">
        <v>55</v>
      </c>
      <c r="D5771">
        <v>100</v>
      </c>
      <c r="E5771">
        <f t="shared" si="540"/>
        <v>0.17499999999999999</v>
      </c>
      <c r="F5771">
        <v>0.77</v>
      </c>
      <c r="G5771">
        <v>3.687E-2</v>
      </c>
      <c r="H5771">
        <v>1.41E-3</v>
      </c>
      <c r="I5771">
        <v>9.1900000000000003E-3</v>
      </c>
      <c r="J5771">
        <v>2.4036599999999999</v>
      </c>
      <c r="K5771">
        <v>0.39</v>
      </c>
      <c r="L5771">
        <f t="shared" si="541"/>
        <v>152.26831168831168</v>
      </c>
      <c r="M5771">
        <f t="shared" si="542"/>
        <v>5.8231168831168834</v>
      </c>
      <c r="N5771">
        <f t="shared" si="543"/>
        <v>37.953506493506495</v>
      </c>
      <c r="O5771">
        <f t="shared" si="544"/>
        <v>9926.8036363636347</v>
      </c>
      <c r="P5771">
        <f t="shared" si="545"/>
        <v>1.6106493506493509</v>
      </c>
    </row>
    <row r="5772" spans="1:16" x14ac:dyDescent="0.2">
      <c r="A5772">
        <v>50543</v>
      </c>
      <c r="B5772">
        <v>1177</v>
      </c>
      <c r="C5772">
        <v>56</v>
      </c>
      <c r="D5772">
        <v>100</v>
      </c>
      <c r="E5772">
        <f t="shared" si="540"/>
        <v>0.17499999999999999</v>
      </c>
      <c r="F5772">
        <v>0.77</v>
      </c>
      <c r="G5772">
        <v>4.0669999999999998E-2</v>
      </c>
      <c r="H5772">
        <v>1.57E-3</v>
      </c>
      <c r="I5772">
        <v>6.2199999999999998E-3</v>
      </c>
      <c r="J5772">
        <v>2.41086</v>
      </c>
      <c r="K5772">
        <v>0.36</v>
      </c>
      <c r="L5772">
        <f t="shared" si="541"/>
        <v>167.96181818181816</v>
      </c>
      <c r="M5772">
        <f t="shared" si="542"/>
        <v>6.4838961038961038</v>
      </c>
      <c r="N5772">
        <f t="shared" si="543"/>
        <v>25.687792207792207</v>
      </c>
      <c r="O5772">
        <f t="shared" si="544"/>
        <v>9956.5387012987012</v>
      </c>
      <c r="P5772">
        <f t="shared" si="545"/>
        <v>1.4867532467532467</v>
      </c>
    </row>
    <row r="5773" spans="1:16" x14ac:dyDescent="0.2">
      <c r="A5773">
        <v>50544</v>
      </c>
      <c r="B5773">
        <v>1196</v>
      </c>
      <c r="C5773">
        <v>56</v>
      </c>
      <c r="D5773">
        <v>100</v>
      </c>
      <c r="E5773">
        <f t="shared" si="540"/>
        <v>0.17499999999999999</v>
      </c>
      <c r="F5773">
        <v>0.76</v>
      </c>
      <c r="G5773">
        <v>4.1119999999999997E-2</v>
      </c>
      <c r="H5773">
        <v>1.6000000000000001E-3</v>
      </c>
      <c r="I5773">
        <v>5.1900000000000002E-3</v>
      </c>
      <c r="J5773">
        <v>2.3820199999999998</v>
      </c>
      <c r="K5773">
        <v>0.36</v>
      </c>
      <c r="L5773">
        <f t="shared" si="541"/>
        <v>172.05473684210526</v>
      </c>
      <c r="M5773">
        <f t="shared" si="542"/>
        <v>6.6947368421052627</v>
      </c>
      <c r="N5773">
        <f t="shared" si="543"/>
        <v>21.716052631578947</v>
      </c>
      <c r="O5773">
        <f t="shared" si="544"/>
        <v>9966.8731578947354</v>
      </c>
      <c r="P5773">
        <f t="shared" si="545"/>
        <v>1.5063157894736841</v>
      </c>
    </row>
    <row r="5774" spans="1:16" x14ac:dyDescent="0.2">
      <c r="A5774">
        <v>50545</v>
      </c>
      <c r="B5774">
        <v>1180</v>
      </c>
      <c r="C5774">
        <v>56</v>
      </c>
      <c r="D5774">
        <v>100</v>
      </c>
      <c r="E5774">
        <f t="shared" si="540"/>
        <v>0.17499999999999999</v>
      </c>
      <c r="F5774">
        <v>0.74</v>
      </c>
      <c r="G5774">
        <v>4.061E-2</v>
      </c>
      <c r="H5774">
        <v>1.57E-3</v>
      </c>
      <c r="I5774">
        <v>4.4200000000000003E-3</v>
      </c>
      <c r="J5774">
        <v>2.32253</v>
      </c>
      <c r="K5774">
        <v>0.3</v>
      </c>
      <c r="L5774">
        <f t="shared" si="541"/>
        <v>174.51324324324327</v>
      </c>
      <c r="M5774">
        <f t="shared" si="542"/>
        <v>6.7467567567567563</v>
      </c>
      <c r="N5774">
        <f t="shared" si="543"/>
        <v>18.994054054054057</v>
      </c>
      <c r="O5774">
        <f t="shared" si="544"/>
        <v>9980.6018918918926</v>
      </c>
      <c r="P5774">
        <f t="shared" si="545"/>
        <v>1.2891891891891891</v>
      </c>
    </row>
    <row r="5775" spans="1:16" x14ac:dyDescent="0.2">
      <c r="A5775">
        <v>50547</v>
      </c>
      <c r="B5775">
        <v>924</v>
      </c>
      <c r="C5775">
        <v>56</v>
      </c>
      <c r="D5775">
        <v>100</v>
      </c>
      <c r="E5775">
        <f t="shared" si="540"/>
        <v>0.17499999999999999</v>
      </c>
      <c r="F5775">
        <v>0.47</v>
      </c>
      <c r="G5775">
        <v>3.0970000000000001E-2</v>
      </c>
      <c r="H5775">
        <v>1.2199999999999999E-3</v>
      </c>
      <c r="I5775">
        <v>3.2200000000000002E-3</v>
      </c>
      <c r="J5775">
        <v>1.47878</v>
      </c>
      <c r="K5775">
        <v>0.16</v>
      </c>
      <c r="L5775">
        <f t="shared" si="541"/>
        <v>209.54170212765962</v>
      </c>
      <c r="M5775">
        <f t="shared" si="542"/>
        <v>8.2544680851063834</v>
      </c>
      <c r="N5775">
        <f t="shared" si="543"/>
        <v>21.786382978723406</v>
      </c>
      <c r="O5775">
        <f t="shared" si="544"/>
        <v>10005.362553191489</v>
      </c>
      <c r="P5775">
        <f t="shared" si="545"/>
        <v>1.0825531914893618</v>
      </c>
    </row>
    <row r="5776" spans="1:16" x14ac:dyDescent="0.2">
      <c r="A5776">
        <v>50553</v>
      </c>
      <c r="B5776">
        <v>939</v>
      </c>
      <c r="C5776">
        <v>56</v>
      </c>
      <c r="D5776">
        <v>100</v>
      </c>
      <c r="E5776">
        <f t="shared" si="540"/>
        <v>0.17499999999999999</v>
      </c>
      <c r="F5776">
        <v>0.47</v>
      </c>
      <c r="G5776">
        <v>3.193E-2</v>
      </c>
      <c r="H5776">
        <v>1.24E-3</v>
      </c>
      <c r="I5776">
        <v>2.7200000000000002E-3</v>
      </c>
      <c r="J5776">
        <v>1.4759100000000001</v>
      </c>
      <c r="K5776">
        <v>0.1</v>
      </c>
      <c r="L5776">
        <f t="shared" si="541"/>
        <v>216.03702127659577</v>
      </c>
      <c r="M5776">
        <f t="shared" si="542"/>
        <v>8.3897872340425526</v>
      </c>
      <c r="N5776">
        <f t="shared" si="543"/>
        <v>18.403404255319153</v>
      </c>
      <c r="O5776">
        <f t="shared" si="544"/>
        <v>9985.9442553191493</v>
      </c>
      <c r="P5776">
        <f t="shared" si="545"/>
        <v>0.67659574468085115</v>
      </c>
    </row>
    <row r="5777" spans="1:16" x14ac:dyDescent="0.2">
      <c r="A5777">
        <v>50554</v>
      </c>
      <c r="B5777">
        <v>1008</v>
      </c>
      <c r="C5777">
        <v>56</v>
      </c>
      <c r="D5777">
        <v>100</v>
      </c>
      <c r="E5777">
        <f t="shared" si="540"/>
        <v>0.17499999999999999</v>
      </c>
      <c r="F5777">
        <v>0.57999999999999996</v>
      </c>
      <c r="G5777">
        <v>3.4389999999999997E-2</v>
      </c>
      <c r="H5777">
        <v>1.2999999999999999E-3</v>
      </c>
      <c r="I5777">
        <v>3.4099999999999998E-3</v>
      </c>
      <c r="J5777">
        <v>1.83165</v>
      </c>
      <c r="K5777">
        <v>0.11</v>
      </c>
      <c r="L5777">
        <f t="shared" si="541"/>
        <v>188.55206896551724</v>
      </c>
      <c r="M5777">
        <f t="shared" si="542"/>
        <v>7.1275862068965514</v>
      </c>
      <c r="N5777">
        <f t="shared" si="543"/>
        <v>18.696206896551725</v>
      </c>
      <c r="O5777">
        <f t="shared" si="544"/>
        <v>10042.494827586206</v>
      </c>
      <c r="P5777">
        <f t="shared" si="545"/>
        <v>0.60310344827586204</v>
      </c>
    </row>
    <row r="5778" spans="1:16" x14ac:dyDescent="0.2">
      <c r="A5778">
        <v>50566</v>
      </c>
      <c r="B5778">
        <v>1219</v>
      </c>
      <c r="C5778">
        <v>57</v>
      </c>
      <c r="D5778">
        <v>100</v>
      </c>
      <c r="E5778">
        <f t="shared" si="540"/>
        <v>0.17499999999999999</v>
      </c>
      <c r="F5778">
        <v>0.82</v>
      </c>
      <c r="G5778">
        <v>4.7050000000000002E-2</v>
      </c>
      <c r="H5778">
        <v>1.6299999999999999E-3</v>
      </c>
      <c r="I5778">
        <v>5.2900000000000004E-3</v>
      </c>
      <c r="J5778">
        <v>2.5772499999999998</v>
      </c>
      <c r="K5778">
        <v>0.2</v>
      </c>
      <c r="L5778">
        <f t="shared" si="541"/>
        <v>182.46219512195123</v>
      </c>
      <c r="M5778">
        <f t="shared" si="542"/>
        <v>6.321219512195122</v>
      </c>
      <c r="N5778">
        <f t="shared" si="543"/>
        <v>20.514878048780488</v>
      </c>
      <c r="O5778">
        <f t="shared" si="544"/>
        <v>9994.7012195121952</v>
      </c>
      <c r="P5778">
        <f t="shared" si="545"/>
        <v>0.77560975609756111</v>
      </c>
    </row>
    <row r="5779" spans="1:16" x14ac:dyDescent="0.2">
      <c r="A5779">
        <v>50568</v>
      </c>
      <c r="B5779">
        <v>967</v>
      </c>
      <c r="C5779">
        <v>57</v>
      </c>
      <c r="D5779">
        <v>100</v>
      </c>
      <c r="E5779">
        <f t="shared" si="540"/>
        <v>0.17499999999999999</v>
      </c>
      <c r="F5779">
        <v>0.56000000000000005</v>
      </c>
      <c r="G5779">
        <v>3.5189999999999999E-2</v>
      </c>
      <c r="H5779">
        <v>1.2800000000000001E-3</v>
      </c>
      <c r="I5779">
        <v>3.8300000000000001E-3</v>
      </c>
      <c r="J5779">
        <v>1.7686200000000001</v>
      </c>
      <c r="K5779">
        <v>0.13</v>
      </c>
      <c r="L5779">
        <f t="shared" si="541"/>
        <v>199.82892857142855</v>
      </c>
      <c r="M5779">
        <f t="shared" si="542"/>
        <v>7.2685714285714287</v>
      </c>
      <c r="N5779">
        <f t="shared" si="543"/>
        <v>21.748928571428568</v>
      </c>
      <c r="O5779">
        <f t="shared" si="544"/>
        <v>10043.234999999999</v>
      </c>
      <c r="P5779">
        <f t="shared" si="545"/>
        <v>0.73821428571428571</v>
      </c>
    </row>
    <row r="5780" spans="1:16" x14ac:dyDescent="0.2">
      <c r="A5780">
        <v>50569</v>
      </c>
      <c r="B5780">
        <v>895</v>
      </c>
      <c r="C5780">
        <v>57</v>
      </c>
      <c r="D5780">
        <v>100</v>
      </c>
      <c r="E5780">
        <f t="shared" si="540"/>
        <v>0.17499999999999999</v>
      </c>
      <c r="F5780">
        <v>0.45</v>
      </c>
      <c r="G5780">
        <v>3.1040000000000002E-2</v>
      </c>
      <c r="H5780">
        <v>1.1800000000000001E-3</v>
      </c>
      <c r="I5780">
        <v>3.31E-3</v>
      </c>
      <c r="J5780">
        <v>1.4025399999999999</v>
      </c>
      <c r="K5780">
        <v>0.12</v>
      </c>
      <c r="L5780">
        <f t="shared" si="541"/>
        <v>219.34933333333333</v>
      </c>
      <c r="M5780">
        <f t="shared" si="542"/>
        <v>8.3386666666666667</v>
      </c>
      <c r="N5780">
        <f t="shared" si="543"/>
        <v>23.390666666666664</v>
      </c>
      <c r="O5780">
        <f t="shared" si="544"/>
        <v>9911.282666666666</v>
      </c>
      <c r="P5780">
        <f t="shared" si="545"/>
        <v>0.84799999999999998</v>
      </c>
    </row>
    <row r="5781" spans="1:16" x14ac:dyDescent="0.2">
      <c r="A5781">
        <v>50584</v>
      </c>
      <c r="B5781">
        <v>934</v>
      </c>
      <c r="C5781">
        <v>57</v>
      </c>
      <c r="D5781">
        <v>100</v>
      </c>
      <c r="E5781">
        <f t="shared" si="540"/>
        <v>0.17499999999999999</v>
      </c>
      <c r="F5781">
        <v>0.48</v>
      </c>
      <c r="G5781">
        <v>3.1280000000000002E-2</v>
      </c>
      <c r="H5781">
        <v>1.16E-3</v>
      </c>
      <c r="I5781">
        <v>2.81E-3</v>
      </c>
      <c r="J5781">
        <v>1.50265</v>
      </c>
      <c r="K5781">
        <v>0.09</v>
      </c>
      <c r="L5781">
        <f t="shared" si="541"/>
        <v>207.23000000000005</v>
      </c>
      <c r="M5781">
        <f t="shared" si="542"/>
        <v>7.6850000000000005</v>
      </c>
      <c r="N5781">
        <f t="shared" si="543"/>
        <v>18.616250000000001</v>
      </c>
      <c r="O5781">
        <f t="shared" si="544"/>
        <v>9955.0562500000015</v>
      </c>
      <c r="P5781">
        <f t="shared" si="545"/>
        <v>0.59624999999999995</v>
      </c>
    </row>
    <row r="5782" spans="1:16" x14ac:dyDescent="0.2">
      <c r="A5782">
        <v>50592</v>
      </c>
      <c r="B5782">
        <v>1107</v>
      </c>
      <c r="C5782">
        <v>57</v>
      </c>
      <c r="D5782">
        <v>100</v>
      </c>
      <c r="E5782">
        <f t="shared" si="540"/>
        <v>0.17499999999999999</v>
      </c>
      <c r="F5782">
        <v>0.67</v>
      </c>
      <c r="G5782">
        <v>4.3409999999999997E-2</v>
      </c>
      <c r="H5782">
        <v>1.4300000000000001E-3</v>
      </c>
      <c r="I5782">
        <v>3.0999999999999999E-3</v>
      </c>
      <c r="J5782">
        <v>2.1035699999999999</v>
      </c>
      <c r="K5782">
        <v>0.16</v>
      </c>
      <c r="L5782">
        <f t="shared" si="541"/>
        <v>206.03552238805969</v>
      </c>
      <c r="M5782">
        <f t="shared" si="542"/>
        <v>6.7871641791044777</v>
      </c>
      <c r="N5782">
        <f t="shared" si="543"/>
        <v>14.713432835820894</v>
      </c>
      <c r="O5782">
        <f t="shared" si="544"/>
        <v>9984.1083582089541</v>
      </c>
      <c r="P5782">
        <f t="shared" si="545"/>
        <v>0.75940298507462678</v>
      </c>
    </row>
    <row r="5783" spans="1:16" x14ac:dyDescent="0.2">
      <c r="A5783">
        <v>50593</v>
      </c>
      <c r="B5783">
        <v>992</v>
      </c>
      <c r="C5783">
        <v>57</v>
      </c>
      <c r="D5783">
        <v>100</v>
      </c>
      <c r="E5783">
        <f t="shared" si="540"/>
        <v>0.17499999999999999</v>
      </c>
      <c r="F5783">
        <v>0.56999999999999995</v>
      </c>
      <c r="G5783">
        <v>3.7130000000000003E-2</v>
      </c>
      <c r="H5783">
        <v>1.2800000000000001E-3</v>
      </c>
      <c r="I5783">
        <v>2.7699999999999999E-3</v>
      </c>
      <c r="J5783">
        <v>1.81043</v>
      </c>
      <c r="K5783">
        <v>0.14000000000000001</v>
      </c>
      <c r="L5783">
        <f t="shared" si="541"/>
        <v>207.14631578947373</v>
      </c>
      <c r="M5783">
        <f t="shared" si="542"/>
        <v>7.1410526315789484</v>
      </c>
      <c r="N5783">
        <f t="shared" si="543"/>
        <v>15.453684210526317</v>
      </c>
      <c r="O5783">
        <f t="shared" si="544"/>
        <v>10100.293684210528</v>
      </c>
      <c r="P5783">
        <f t="shared" si="545"/>
        <v>0.78105263157894755</v>
      </c>
    </row>
    <row r="5784" spans="1:16" x14ac:dyDescent="0.2">
      <c r="A5784">
        <v>50610</v>
      </c>
      <c r="B5784">
        <v>1941</v>
      </c>
      <c r="C5784">
        <v>58</v>
      </c>
      <c r="D5784">
        <v>100</v>
      </c>
      <c r="E5784">
        <f t="shared" si="540"/>
        <v>0.17499999999999999</v>
      </c>
      <c r="F5784">
        <v>0.93</v>
      </c>
      <c r="G5784">
        <v>3.9460000000000002E-2</v>
      </c>
      <c r="H5784">
        <v>2.82E-3</v>
      </c>
      <c r="I5784">
        <v>2.3890000000000002E-2</v>
      </c>
      <c r="J5784">
        <v>2.8907400000000001</v>
      </c>
      <c r="K5784">
        <v>0.73</v>
      </c>
      <c r="L5784">
        <f t="shared" si="541"/>
        <v>134.92774193548388</v>
      </c>
      <c r="M5784">
        <f t="shared" si="542"/>
        <v>9.6425806451612903</v>
      </c>
      <c r="N5784">
        <f t="shared" si="543"/>
        <v>81.688387096774193</v>
      </c>
      <c r="O5784">
        <f t="shared" si="544"/>
        <v>9884.4658064516116</v>
      </c>
      <c r="P5784">
        <f t="shared" si="545"/>
        <v>2.4961290322580645</v>
      </c>
    </row>
    <row r="5785" spans="1:16" x14ac:dyDescent="0.2">
      <c r="A5785">
        <v>50611</v>
      </c>
      <c r="B5785">
        <v>1800</v>
      </c>
      <c r="C5785">
        <v>58</v>
      </c>
      <c r="D5785">
        <v>100</v>
      </c>
      <c r="E5785">
        <f t="shared" si="540"/>
        <v>0.17499999999999999</v>
      </c>
      <c r="F5785">
        <v>0.75</v>
      </c>
      <c r="G5785">
        <v>3.3320000000000002E-2</v>
      </c>
      <c r="H5785">
        <v>2.5999999999999999E-3</v>
      </c>
      <c r="I5785">
        <v>1.7090000000000001E-2</v>
      </c>
      <c r="J5785">
        <v>2.3294600000000001</v>
      </c>
      <c r="K5785">
        <v>0.57999999999999996</v>
      </c>
      <c r="L5785">
        <f t="shared" si="541"/>
        <v>141.27680000000001</v>
      </c>
      <c r="M5785">
        <f t="shared" si="542"/>
        <v>11.023999999999999</v>
      </c>
      <c r="N5785">
        <f t="shared" si="543"/>
        <v>72.461600000000004</v>
      </c>
      <c r="O5785">
        <f t="shared" si="544"/>
        <v>9876.9104000000007</v>
      </c>
      <c r="P5785">
        <f t="shared" si="545"/>
        <v>2.4591999999999996</v>
      </c>
    </row>
    <row r="5786" spans="1:16" x14ac:dyDescent="0.2">
      <c r="A5786">
        <v>50612</v>
      </c>
      <c r="B5786">
        <v>1773</v>
      </c>
      <c r="C5786">
        <v>57</v>
      </c>
      <c r="D5786">
        <v>100</v>
      </c>
      <c r="E5786">
        <f t="shared" si="540"/>
        <v>0.17499999999999999</v>
      </c>
      <c r="F5786">
        <v>0.7</v>
      </c>
      <c r="G5786">
        <v>2.9520000000000001E-2</v>
      </c>
      <c r="H5786">
        <v>2.6199999999999999E-3</v>
      </c>
      <c r="I5786">
        <v>1.523E-2</v>
      </c>
      <c r="J5786">
        <v>2.1789299999999998</v>
      </c>
      <c r="K5786">
        <v>0.56999999999999995</v>
      </c>
      <c r="L5786">
        <f t="shared" si="541"/>
        <v>134.10514285714288</v>
      </c>
      <c r="M5786">
        <f t="shared" si="542"/>
        <v>11.902285714285714</v>
      </c>
      <c r="N5786">
        <f t="shared" si="543"/>
        <v>69.187714285714293</v>
      </c>
      <c r="O5786">
        <f t="shared" si="544"/>
        <v>9898.5677142857148</v>
      </c>
      <c r="P5786">
        <f t="shared" si="545"/>
        <v>2.5894285714285714</v>
      </c>
    </row>
    <row r="5787" spans="1:16" x14ac:dyDescent="0.2">
      <c r="A5787">
        <v>50615</v>
      </c>
      <c r="B5787">
        <v>1766</v>
      </c>
      <c r="C5787">
        <v>57</v>
      </c>
      <c r="D5787">
        <v>100</v>
      </c>
      <c r="E5787">
        <f t="shared" si="540"/>
        <v>0.17499999999999999</v>
      </c>
      <c r="F5787">
        <v>0.82</v>
      </c>
      <c r="G5787">
        <v>3.125E-2</v>
      </c>
      <c r="H5787">
        <v>2.5699999999999998E-3</v>
      </c>
      <c r="I5787">
        <v>1.3220000000000001E-2</v>
      </c>
      <c r="J5787">
        <v>2.5574699999999999</v>
      </c>
      <c r="K5787">
        <v>0.46</v>
      </c>
      <c r="L5787">
        <f t="shared" si="541"/>
        <v>121.1890243902439</v>
      </c>
      <c r="M5787">
        <f t="shared" si="542"/>
        <v>9.966585365853657</v>
      </c>
      <c r="N5787">
        <f t="shared" si="543"/>
        <v>51.267804878048779</v>
      </c>
      <c r="O5787">
        <f t="shared" si="544"/>
        <v>9917.9934146341475</v>
      </c>
      <c r="P5787">
        <f t="shared" si="545"/>
        <v>1.7839024390243903</v>
      </c>
    </row>
    <row r="5788" spans="1:16" x14ac:dyDescent="0.2">
      <c r="A5788">
        <v>50616</v>
      </c>
      <c r="B5788">
        <v>1739</v>
      </c>
      <c r="C5788">
        <v>57</v>
      </c>
      <c r="D5788">
        <v>100</v>
      </c>
      <c r="E5788">
        <f t="shared" si="540"/>
        <v>0.17499999999999999</v>
      </c>
      <c r="F5788">
        <v>0.88</v>
      </c>
      <c r="G5788">
        <v>3.227E-2</v>
      </c>
      <c r="H5788">
        <v>2.5400000000000002E-3</v>
      </c>
      <c r="I5788">
        <v>1.2869999999999999E-2</v>
      </c>
      <c r="J5788">
        <v>2.7487400000000002</v>
      </c>
      <c r="K5788">
        <v>0.45</v>
      </c>
      <c r="L5788">
        <f t="shared" si="541"/>
        <v>116.61204545454547</v>
      </c>
      <c r="M5788">
        <f t="shared" si="542"/>
        <v>9.1786363636363646</v>
      </c>
      <c r="N5788">
        <f t="shared" si="543"/>
        <v>46.5075</v>
      </c>
      <c r="O5788">
        <f t="shared" si="544"/>
        <v>9932.9468181818193</v>
      </c>
      <c r="P5788">
        <f t="shared" si="545"/>
        <v>1.6261363636363635</v>
      </c>
    </row>
    <row r="5789" spans="1:16" x14ac:dyDescent="0.2">
      <c r="A5789">
        <v>50625</v>
      </c>
      <c r="B5789">
        <v>1746</v>
      </c>
      <c r="C5789">
        <v>57</v>
      </c>
      <c r="D5789">
        <v>100</v>
      </c>
      <c r="E5789">
        <f t="shared" si="540"/>
        <v>0.17499999999999999</v>
      </c>
      <c r="F5789">
        <v>0.96</v>
      </c>
      <c r="G5789">
        <v>3.9289999999999999E-2</v>
      </c>
      <c r="H5789">
        <v>2.4299999999999999E-3</v>
      </c>
      <c r="I5789">
        <v>1.0540000000000001E-2</v>
      </c>
      <c r="J5789">
        <v>3.0160200000000001</v>
      </c>
      <c r="K5789">
        <v>0.23</v>
      </c>
      <c r="L5789">
        <f t="shared" si="541"/>
        <v>130.14812500000002</v>
      </c>
      <c r="M5789">
        <f t="shared" si="542"/>
        <v>8.0493749999999995</v>
      </c>
      <c r="N5789">
        <f t="shared" si="543"/>
        <v>34.913750000000007</v>
      </c>
      <c r="O5789">
        <f t="shared" si="544"/>
        <v>9990.5662499999999</v>
      </c>
      <c r="P5789">
        <f t="shared" si="545"/>
        <v>0.76187499999999997</v>
      </c>
    </row>
    <row r="5790" spans="1:16" x14ac:dyDescent="0.2">
      <c r="A5790">
        <v>51553</v>
      </c>
      <c r="B5790">
        <v>856</v>
      </c>
      <c r="C5790">
        <v>60</v>
      </c>
      <c r="D5790">
        <v>100</v>
      </c>
      <c r="E5790">
        <f t="shared" si="540"/>
        <v>0.17499999999999999</v>
      </c>
      <c r="F5790">
        <v>0.22</v>
      </c>
      <c r="G5790">
        <v>1.84E-2</v>
      </c>
      <c r="H5790">
        <v>1E-3</v>
      </c>
      <c r="I5790">
        <v>3.0699999999999998E-3</v>
      </c>
      <c r="J5790">
        <v>0.67698000000000003</v>
      </c>
      <c r="K5790">
        <v>0.08</v>
      </c>
      <c r="L5790">
        <f t="shared" si="541"/>
        <v>265.96363636363634</v>
      </c>
      <c r="M5790">
        <f t="shared" si="542"/>
        <v>14.454545454545453</v>
      </c>
      <c r="N5790">
        <f t="shared" si="543"/>
        <v>44.375454545454545</v>
      </c>
      <c r="O5790">
        <f t="shared" si="544"/>
        <v>9785.4381818181828</v>
      </c>
      <c r="P5790">
        <f t="shared" si="545"/>
        <v>1.1563636363636365</v>
      </c>
    </row>
    <row r="5791" spans="1:16" x14ac:dyDescent="0.2">
      <c r="A5791">
        <v>51585</v>
      </c>
      <c r="B5791">
        <v>1643</v>
      </c>
      <c r="C5791">
        <v>60</v>
      </c>
      <c r="D5791">
        <v>100</v>
      </c>
      <c r="E5791">
        <f t="shared" si="540"/>
        <v>0.17499999999999999</v>
      </c>
      <c r="F5791">
        <v>0.87</v>
      </c>
      <c r="G5791">
        <v>3.2930000000000001E-2</v>
      </c>
      <c r="H5791">
        <v>1.97E-3</v>
      </c>
      <c r="I5791">
        <v>3.397E-2</v>
      </c>
      <c r="J5791">
        <v>2.6930000000000001</v>
      </c>
      <c r="K5791">
        <v>0.25</v>
      </c>
      <c r="L5791">
        <f t="shared" si="541"/>
        <v>120.3648275862069</v>
      </c>
      <c r="M5791">
        <f t="shared" si="542"/>
        <v>7.2006896551724147</v>
      </c>
      <c r="N5791">
        <f t="shared" si="543"/>
        <v>124.16620689655173</v>
      </c>
      <c r="O5791">
        <f t="shared" si="544"/>
        <v>9843.3793103448279</v>
      </c>
      <c r="P5791">
        <f t="shared" si="545"/>
        <v>0.9137931034482758</v>
      </c>
    </row>
    <row r="5792" spans="1:16" x14ac:dyDescent="0.2">
      <c r="A5792">
        <v>51586</v>
      </c>
      <c r="B5792">
        <v>1574</v>
      </c>
      <c r="C5792">
        <v>60</v>
      </c>
      <c r="D5792">
        <v>100</v>
      </c>
      <c r="E5792">
        <f t="shared" si="540"/>
        <v>0.17499999999999999</v>
      </c>
      <c r="F5792">
        <v>0.73</v>
      </c>
      <c r="G5792">
        <v>3.065E-2</v>
      </c>
      <c r="H5792">
        <v>1.8799999999999999E-3</v>
      </c>
      <c r="I5792">
        <v>2.444E-2</v>
      </c>
      <c r="J5792">
        <v>2.2538399999999998</v>
      </c>
      <c r="K5792">
        <v>0.24</v>
      </c>
      <c r="L5792">
        <f t="shared" si="541"/>
        <v>133.51643835616437</v>
      </c>
      <c r="M5792">
        <f t="shared" si="542"/>
        <v>8.1895890410958909</v>
      </c>
      <c r="N5792">
        <f t="shared" si="543"/>
        <v>106.46465753424658</v>
      </c>
      <c r="O5792">
        <f t="shared" si="544"/>
        <v>9818.0975342465754</v>
      </c>
      <c r="P5792">
        <f t="shared" si="545"/>
        <v>1.0454794520547943</v>
      </c>
    </row>
    <row r="5793" spans="1:16" x14ac:dyDescent="0.2">
      <c r="A5793">
        <v>51587</v>
      </c>
      <c r="B5793">
        <v>1520</v>
      </c>
      <c r="C5793">
        <v>60</v>
      </c>
      <c r="D5793">
        <v>100</v>
      </c>
      <c r="E5793">
        <f t="shared" si="540"/>
        <v>0.17499999999999999</v>
      </c>
      <c r="F5793">
        <v>0.62</v>
      </c>
      <c r="G5793">
        <v>2.776E-2</v>
      </c>
      <c r="H5793">
        <v>1.81E-3</v>
      </c>
      <c r="I5793">
        <v>2.6610000000000002E-2</v>
      </c>
      <c r="J5793">
        <v>1.92221</v>
      </c>
      <c r="K5793">
        <v>0.4</v>
      </c>
      <c r="L5793">
        <f t="shared" si="541"/>
        <v>142.38193548387096</v>
      </c>
      <c r="M5793">
        <f t="shared" si="542"/>
        <v>9.2835483870967739</v>
      </c>
      <c r="N5793">
        <f t="shared" si="543"/>
        <v>136.48354838709679</v>
      </c>
      <c r="O5793">
        <f t="shared" si="544"/>
        <v>9859.0770967741937</v>
      </c>
      <c r="P5793">
        <f t="shared" si="545"/>
        <v>2.0516129032258066</v>
      </c>
    </row>
    <row r="5794" spans="1:16" x14ac:dyDescent="0.2">
      <c r="A5794">
        <v>51593</v>
      </c>
      <c r="B5794">
        <v>1698</v>
      </c>
      <c r="C5794">
        <v>60</v>
      </c>
      <c r="D5794">
        <v>100</v>
      </c>
      <c r="E5794">
        <f t="shared" si="540"/>
        <v>0.17499999999999999</v>
      </c>
      <c r="F5794">
        <v>1.37</v>
      </c>
      <c r="G5794">
        <v>3.092E-2</v>
      </c>
      <c r="H5794">
        <v>2.0899999999999998E-3</v>
      </c>
      <c r="I5794">
        <v>0.14743000000000001</v>
      </c>
      <c r="J5794">
        <v>4.0872000000000002</v>
      </c>
      <c r="K5794">
        <v>0.91</v>
      </c>
      <c r="L5794">
        <f t="shared" si="541"/>
        <v>71.770510948905098</v>
      </c>
      <c r="M5794">
        <f t="shared" si="542"/>
        <v>4.8512408759124082</v>
      </c>
      <c r="N5794">
        <f t="shared" si="543"/>
        <v>342.20978102189781</v>
      </c>
      <c r="O5794">
        <f t="shared" si="544"/>
        <v>9487.0773722627728</v>
      </c>
      <c r="P5794">
        <f t="shared" si="545"/>
        <v>2.1122627737226276</v>
      </c>
    </row>
    <row r="5795" spans="1:16" x14ac:dyDescent="0.2">
      <c r="A5795">
        <v>51601</v>
      </c>
      <c r="B5795">
        <v>1203</v>
      </c>
      <c r="C5795">
        <v>60</v>
      </c>
      <c r="D5795">
        <v>100</v>
      </c>
      <c r="E5795">
        <f t="shared" si="540"/>
        <v>0.17499999999999999</v>
      </c>
      <c r="F5795">
        <v>0.73</v>
      </c>
      <c r="G5795">
        <v>3.2000000000000001E-2</v>
      </c>
      <c r="H5795">
        <v>7.2999999999999996E-4</v>
      </c>
      <c r="I5795">
        <v>4.7299999999999998E-3</v>
      </c>
      <c r="J5795">
        <v>2.3001</v>
      </c>
      <c r="K5795">
        <v>0.22</v>
      </c>
      <c r="L5795">
        <f t="shared" si="541"/>
        <v>139.39726027397259</v>
      </c>
      <c r="M5795">
        <f t="shared" si="542"/>
        <v>3.18</v>
      </c>
      <c r="N5795">
        <f t="shared" si="543"/>
        <v>20.604657534246577</v>
      </c>
      <c r="O5795">
        <f t="shared" si="544"/>
        <v>10019.613698630137</v>
      </c>
      <c r="P5795">
        <f t="shared" si="545"/>
        <v>0.95835616438356153</v>
      </c>
    </row>
    <row r="5796" spans="1:16" x14ac:dyDescent="0.2">
      <c r="A5796">
        <v>51609</v>
      </c>
      <c r="B5796">
        <v>1199</v>
      </c>
      <c r="C5796">
        <v>60</v>
      </c>
      <c r="D5796">
        <v>100</v>
      </c>
      <c r="E5796">
        <f t="shared" si="540"/>
        <v>0.17499999999999999</v>
      </c>
      <c r="F5796">
        <v>0.74</v>
      </c>
      <c r="G5796">
        <v>4.1759999999999999E-2</v>
      </c>
      <c r="H5796">
        <v>8.0999999999999996E-4</v>
      </c>
      <c r="I5796">
        <v>3.0500000000000002E-3</v>
      </c>
      <c r="J5796">
        <v>2.3475799999999998</v>
      </c>
      <c r="K5796">
        <v>0.14000000000000001</v>
      </c>
      <c r="L5796">
        <f t="shared" si="541"/>
        <v>179.45513513513512</v>
      </c>
      <c r="M5796">
        <f t="shared" si="542"/>
        <v>3.4808108108108109</v>
      </c>
      <c r="N5796">
        <f t="shared" si="543"/>
        <v>13.106756756756758</v>
      </c>
      <c r="O5796">
        <f t="shared" si="544"/>
        <v>10088.249189189188</v>
      </c>
      <c r="P5796">
        <f t="shared" si="545"/>
        <v>0.60162162162162169</v>
      </c>
    </row>
    <row r="5797" spans="1:16" x14ac:dyDescent="0.2">
      <c r="A5797">
        <v>51610</v>
      </c>
      <c r="B5797">
        <v>1118</v>
      </c>
      <c r="C5797">
        <v>60</v>
      </c>
      <c r="D5797">
        <v>100</v>
      </c>
      <c r="E5797">
        <f t="shared" si="540"/>
        <v>0.17499999999999999</v>
      </c>
      <c r="F5797">
        <v>0.66</v>
      </c>
      <c r="G5797">
        <v>3.9190000000000003E-2</v>
      </c>
      <c r="H5797">
        <v>7.9000000000000001E-4</v>
      </c>
      <c r="I5797">
        <v>2.8400000000000001E-3</v>
      </c>
      <c r="J5797">
        <v>2.09246</v>
      </c>
      <c r="K5797">
        <v>0.13</v>
      </c>
      <c r="L5797">
        <f t="shared" si="541"/>
        <v>188.82454545454544</v>
      </c>
      <c r="M5797">
        <f t="shared" si="542"/>
        <v>3.8063636363636366</v>
      </c>
      <c r="N5797">
        <f t="shared" si="543"/>
        <v>13.683636363636365</v>
      </c>
      <c r="O5797">
        <f t="shared" si="544"/>
        <v>10081.852727272728</v>
      </c>
      <c r="P5797">
        <f t="shared" si="545"/>
        <v>0.62636363636363634</v>
      </c>
    </row>
    <row r="5798" spans="1:16" x14ac:dyDescent="0.2">
      <c r="A5798">
        <v>51623</v>
      </c>
      <c r="B5798">
        <v>1265</v>
      </c>
      <c r="C5798">
        <v>60</v>
      </c>
      <c r="D5798">
        <v>100</v>
      </c>
      <c r="E5798">
        <f t="shared" si="540"/>
        <v>0.17499999999999999</v>
      </c>
      <c r="F5798">
        <v>0.91</v>
      </c>
      <c r="G5798">
        <v>5.144E-2</v>
      </c>
      <c r="H5798">
        <v>1.09E-3</v>
      </c>
      <c r="I5798">
        <v>6.3499999999999997E-3</v>
      </c>
      <c r="J5798">
        <v>2.8746399999999999</v>
      </c>
      <c r="K5798">
        <v>0.45</v>
      </c>
      <c r="L5798">
        <f t="shared" si="541"/>
        <v>179.75736263736263</v>
      </c>
      <c r="M5798">
        <f t="shared" si="542"/>
        <v>3.8090109890109889</v>
      </c>
      <c r="N5798">
        <f t="shared" si="543"/>
        <v>22.190109890109888</v>
      </c>
      <c r="O5798">
        <f t="shared" si="544"/>
        <v>10045.445274725274</v>
      </c>
      <c r="P5798">
        <f t="shared" si="545"/>
        <v>1.5725274725274725</v>
      </c>
    </row>
    <row r="5799" spans="1:16" x14ac:dyDescent="0.2">
      <c r="A5799">
        <v>51624</v>
      </c>
      <c r="B5799">
        <v>1021</v>
      </c>
      <c r="C5799">
        <v>60</v>
      </c>
      <c r="D5799">
        <v>100</v>
      </c>
      <c r="E5799">
        <f t="shared" si="540"/>
        <v>0.17499999999999999</v>
      </c>
      <c r="F5799">
        <v>0.61</v>
      </c>
      <c r="G5799">
        <v>4.0140000000000002E-2</v>
      </c>
      <c r="H5799">
        <v>8.7000000000000001E-4</v>
      </c>
      <c r="I5799">
        <v>3.1900000000000001E-3</v>
      </c>
      <c r="J5799">
        <v>1.93835</v>
      </c>
      <c r="K5799">
        <v>0.33</v>
      </c>
      <c r="L5799">
        <f t="shared" si="541"/>
        <v>209.2544262295082</v>
      </c>
      <c r="M5799">
        <f t="shared" si="542"/>
        <v>4.5354098360655737</v>
      </c>
      <c r="N5799">
        <f t="shared" si="543"/>
        <v>16.629836065573773</v>
      </c>
      <c r="O5799">
        <f t="shared" si="544"/>
        <v>10104.840983606558</v>
      </c>
      <c r="P5799">
        <f t="shared" si="545"/>
        <v>1.7203278688524593</v>
      </c>
    </row>
    <row r="5800" spans="1:16" x14ac:dyDescent="0.2">
      <c r="A5800">
        <v>51625</v>
      </c>
      <c r="B5800">
        <v>878</v>
      </c>
      <c r="C5800">
        <v>60</v>
      </c>
      <c r="D5800">
        <v>100</v>
      </c>
      <c r="E5800">
        <f t="shared" si="540"/>
        <v>0.17499999999999999</v>
      </c>
      <c r="F5800">
        <v>0.46</v>
      </c>
      <c r="G5800">
        <v>3.2099999999999997E-2</v>
      </c>
      <c r="H5800">
        <v>7.3999999999999999E-4</v>
      </c>
      <c r="I5800">
        <v>2.6199999999999999E-3</v>
      </c>
      <c r="J5800">
        <v>1.43628</v>
      </c>
      <c r="K5800">
        <v>0.28000000000000003</v>
      </c>
      <c r="L5800">
        <f t="shared" si="541"/>
        <v>221.90869565217386</v>
      </c>
      <c r="M5800">
        <f t="shared" si="542"/>
        <v>5.1156521739130429</v>
      </c>
      <c r="N5800">
        <f t="shared" si="543"/>
        <v>18.112173913043474</v>
      </c>
      <c r="O5800">
        <f t="shared" si="544"/>
        <v>9929.0660869565218</v>
      </c>
      <c r="P5800">
        <f t="shared" si="545"/>
        <v>1.9356521739130435</v>
      </c>
    </row>
    <row r="5801" spans="1:16" x14ac:dyDescent="0.2">
      <c r="A5801">
        <v>51627</v>
      </c>
      <c r="B5801">
        <v>1008</v>
      </c>
      <c r="C5801">
        <v>59</v>
      </c>
      <c r="D5801">
        <v>100</v>
      </c>
      <c r="E5801">
        <f t="shared" si="540"/>
        <v>0.17499999999999999</v>
      </c>
      <c r="F5801">
        <v>0.48</v>
      </c>
      <c r="G5801">
        <v>3.4200000000000001E-2</v>
      </c>
      <c r="H5801">
        <v>8.8999999999999995E-4</v>
      </c>
      <c r="I5801">
        <v>2.8900000000000002E-3</v>
      </c>
      <c r="J5801">
        <v>1.5112000000000001</v>
      </c>
      <c r="K5801">
        <v>0.2</v>
      </c>
      <c r="L5801">
        <f t="shared" si="541"/>
        <v>226.57500000000002</v>
      </c>
      <c r="M5801">
        <f t="shared" si="542"/>
        <v>5.8962500000000002</v>
      </c>
      <c r="N5801">
        <f t="shared" si="543"/>
        <v>19.146250000000002</v>
      </c>
      <c r="O5801">
        <f t="shared" si="544"/>
        <v>10011.700000000003</v>
      </c>
      <c r="P5801">
        <f t="shared" si="545"/>
        <v>1.325</v>
      </c>
    </row>
    <row r="5802" spans="1:16" x14ac:dyDescent="0.2">
      <c r="A5802">
        <v>51641</v>
      </c>
      <c r="B5802">
        <v>902</v>
      </c>
      <c r="C5802">
        <v>58</v>
      </c>
      <c r="D5802">
        <v>100</v>
      </c>
      <c r="E5802">
        <f t="shared" si="540"/>
        <v>0.17499999999999999</v>
      </c>
      <c r="F5802">
        <v>0.5</v>
      </c>
      <c r="G5802">
        <v>3.3610000000000001E-2</v>
      </c>
      <c r="H5802">
        <v>8.9999999999999998E-4</v>
      </c>
      <c r="I5802">
        <v>2.6099999999999999E-3</v>
      </c>
      <c r="J5802">
        <v>1.5772900000000001</v>
      </c>
      <c r="K5802">
        <v>0.19</v>
      </c>
      <c r="L5802">
        <f t="shared" si="541"/>
        <v>213.75960000000001</v>
      </c>
      <c r="M5802">
        <f t="shared" si="542"/>
        <v>5.7240000000000002</v>
      </c>
      <c r="N5802">
        <f t="shared" si="543"/>
        <v>16.599599999999999</v>
      </c>
      <c r="O5802">
        <f t="shared" si="544"/>
        <v>10031.564400000001</v>
      </c>
      <c r="P5802">
        <f t="shared" si="545"/>
        <v>1.2084000000000001</v>
      </c>
    </row>
    <row r="5803" spans="1:16" x14ac:dyDescent="0.2">
      <c r="A5803">
        <v>51643</v>
      </c>
      <c r="B5803">
        <v>1079</v>
      </c>
      <c r="C5803">
        <v>58</v>
      </c>
      <c r="D5803">
        <v>100</v>
      </c>
      <c r="E5803">
        <f t="shared" si="540"/>
        <v>0.17499999999999999</v>
      </c>
      <c r="F5803">
        <v>0.59</v>
      </c>
      <c r="G5803">
        <v>3.8510000000000003E-2</v>
      </c>
      <c r="H5803">
        <v>1.08E-3</v>
      </c>
      <c r="I5803">
        <v>3.1199999999999999E-3</v>
      </c>
      <c r="J5803">
        <v>1.8455900000000001</v>
      </c>
      <c r="K5803">
        <v>0.17</v>
      </c>
      <c r="L5803">
        <f t="shared" si="541"/>
        <v>207.56237288135597</v>
      </c>
      <c r="M5803">
        <f t="shared" si="542"/>
        <v>5.8210169491525425</v>
      </c>
      <c r="N5803">
        <f t="shared" si="543"/>
        <v>16.81627118644068</v>
      </c>
      <c r="O5803">
        <f t="shared" si="544"/>
        <v>9947.4172881355953</v>
      </c>
      <c r="P5803">
        <f t="shared" si="545"/>
        <v>0.91627118644067795</v>
      </c>
    </row>
    <row r="5804" spans="1:16" x14ac:dyDescent="0.2">
      <c r="A5804">
        <v>51644</v>
      </c>
      <c r="B5804">
        <v>1090</v>
      </c>
      <c r="C5804">
        <v>58</v>
      </c>
      <c r="D5804">
        <v>100</v>
      </c>
      <c r="E5804">
        <f t="shared" si="540"/>
        <v>0.17499999999999999</v>
      </c>
      <c r="F5804">
        <v>0.6</v>
      </c>
      <c r="G5804">
        <v>3.8989999999999997E-2</v>
      </c>
      <c r="H5804">
        <v>1.09E-3</v>
      </c>
      <c r="I5804">
        <v>3.0300000000000001E-3</v>
      </c>
      <c r="J5804">
        <v>1.89561</v>
      </c>
      <c r="K5804">
        <v>0.17</v>
      </c>
      <c r="L5804">
        <f t="shared" si="541"/>
        <v>206.64700000000002</v>
      </c>
      <c r="M5804">
        <f t="shared" si="542"/>
        <v>5.7770000000000001</v>
      </c>
      <c r="N5804">
        <f t="shared" si="543"/>
        <v>16.059000000000001</v>
      </c>
      <c r="O5804">
        <f t="shared" si="544"/>
        <v>10046.733</v>
      </c>
      <c r="P5804">
        <f t="shared" si="545"/>
        <v>0.90100000000000013</v>
      </c>
    </row>
    <row r="5805" spans="1:16" x14ac:dyDescent="0.2">
      <c r="A5805">
        <v>51657</v>
      </c>
      <c r="B5805">
        <v>1108</v>
      </c>
      <c r="C5805">
        <v>58</v>
      </c>
      <c r="D5805">
        <v>100</v>
      </c>
      <c r="E5805">
        <f t="shared" si="540"/>
        <v>0.17499999999999999</v>
      </c>
      <c r="F5805">
        <v>0.63</v>
      </c>
      <c r="G5805">
        <v>3.8719999999999997E-2</v>
      </c>
      <c r="H5805">
        <v>1.2199999999999999E-3</v>
      </c>
      <c r="I5805">
        <v>3.47E-3</v>
      </c>
      <c r="J5805">
        <v>1.97994</v>
      </c>
      <c r="K5805">
        <v>0.24</v>
      </c>
      <c r="L5805">
        <f t="shared" si="541"/>
        <v>195.44380952380951</v>
      </c>
      <c r="M5805">
        <f t="shared" si="542"/>
        <v>6.1580952380952381</v>
      </c>
      <c r="N5805">
        <f t="shared" si="543"/>
        <v>17.515238095238093</v>
      </c>
      <c r="O5805">
        <f t="shared" si="544"/>
        <v>9993.982857142857</v>
      </c>
      <c r="P5805">
        <f t="shared" si="545"/>
        <v>1.2114285714285713</v>
      </c>
    </row>
    <row r="5806" spans="1:16" x14ac:dyDescent="0.2">
      <c r="A5806">
        <v>51658</v>
      </c>
      <c r="B5806">
        <v>1151</v>
      </c>
      <c r="C5806">
        <v>58</v>
      </c>
      <c r="D5806">
        <v>100</v>
      </c>
      <c r="E5806">
        <f t="shared" si="540"/>
        <v>0.17499999999999999</v>
      </c>
      <c r="F5806">
        <v>0.66</v>
      </c>
      <c r="G5806">
        <v>4.1919999999999999E-2</v>
      </c>
      <c r="H5806">
        <v>1.2700000000000001E-3</v>
      </c>
      <c r="I5806">
        <v>3.6099999999999999E-3</v>
      </c>
      <c r="J5806">
        <v>2.09429</v>
      </c>
      <c r="K5806">
        <v>0.25</v>
      </c>
      <c r="L5806">
        <f t="shared" si="541"/>
        <v>201.97818181818181</v>
      </c>
      <c r="M5806">
        <f t="shared" si="542"/>
        <v>6.1190909090909091</v>
      </c>
      <c r="N5806">
        <f t="shared" si="543"/>
        <v>17.393636363636361</v>
      </c>
      <c r="O5806">
        <f t="shared" si="544"/>
        <v>10090.67</v>
      </c>
      <c r="P5806">
        <f t="shared" si="545"/>
        <v>1.2045454545454546</v>
      </c>
    </row>
    <row r="5807" spans="1:16" x14ac:dyDescent="0.2">
      <c r="A5807">
        <v>51659</v>
      </c>
      <c r="B5807">
        <v>1185</v>
      </c>
      <c r="C5807">
        <v>58</v>
      </c>
      <c r="D5807">
        <v>100</v>
      </c>
      <c r="E5807">
        <f t="shared" si="540"/>
        <v>0.17499999999999999</v>
      </c>
      <c r="F5807">
        <v>0.65</v>
      </c>
      <c r="G5807">
        <v>4.376E-2</v>
      </c>
      <c r="H5807">
        <v>1.31E-3</v>
      </c>
      <c r="I5807">
        <v>3.7000000000000002E-3</v>
      </c>
      <c r="J5807">
        <v>2.0586000000000002</v>
      </c>
      <c r="K5807">
        <v>0.26</v>
      </c>
      <c r="L5807">
        <f t="shared" si="541"/>
        <v>214.08738461538459</v>
      </c>
      <c r="M5807">
        <f t="shared" si="542"/>
        <v>6.4089230769230756</v>
      </c>
      <c r="N5807">
        <f t="shared" si="543"/>
        <v>18.101538461538464</v>
      </c>
      <c r="O5807">
        <f t="shared" si="544"/>
        <v>10071.304615384615</v>
      </c>
      <c r="P5807">
        <f t="shared" si="545"/>
        <v>1.272</v>
      </c>
    </row>
    <row r="5808" spans="1:16" x14ac:dyDescent="0.2">
      <c r="A5808">
        <v>51675</v>
      </c>
      <c r="B5808">
        <v>1213</v>
      </c>
      <c r="C5808">
        <v>59</v>
      </c>
      <c r="D5808">
        <v>100</v>
      </c>
      <c r="E5808">
        <f t="shared" si="540"/>
        <v>0.17499999999999999</v>
      </c>
      <c r="F5808">
        <v>0.38</v>
      </c>
      <c r="G5808">
        <v>2.444E-2</v>
      </c>
      <c r="H5808">
        <v>1.1800000000000001E-3</v>
      </c>
      <c r="I5808">
        <v>3.98E-3</v>
      </c>
      <c r="J5808">
        <v>1.1958299999999999</v>
      </c>
      <c r="K5808">
        <v>7.0000000000000007E-2</v>
      </c>
      <c r="L5808">
        <f t="shared" si="541"/>
        <v>204.52421052631581</v>
      </c>
      <c r="M5808">
        <f t="shared" si="542"/>
        <v>9.8747368421052624</v>
      </c>
      <c r="N5808">
        <f t="shared" si="543"/>
        <v>33.306315789473686</v>
      </c>
      <c r="O5808">
        <f t="shared" si="544"/>
        <v>10007.208947368421</v>
      </c>
      <c r="P5808">
        <f t="shared" si="545"/>
        <v>0.58578947368421064</v>
      </c>
    </row>
    <row r="5809" spans="1:16" x14ac:dyDescent="0.2">
      <c r="A5809">
        <v>51676</v>
      </c>
      <c r="B5809">
        <v>1218</v>
      </c>
      <c r="C5809">
        <v>59</v>
      </c>
      <c r="D5809">
        <v>100</v>
      </c>
      <c r="E5809">
        <f t="shared" si="540"/>
        <v>0.17499999999999999</v>
      </c>
      <c r="F5809">
        <v>0.38</v>
      </c>
      <c r="G5809">
        <v>2.4060000000000002E-2</v>
      </c>
      <c r="H5809">
        <v>1.1900000000000001E-3</v>
      </c>
      <c r="I5809">
        <v>3.9899999999999996E-3</v>
      </c>
      <c r="J5809">
        <v>1.1807399999999999</v>
      </c>
      <c r="K5809">
        <v>7.0000000000000007E-2</v>
      </c>
      <c r="L5809">
        <f t="shared" si="541"/>
        <v>201.34421052631581</v>
      </c>
      <c r="M5809">
        <f t="shared" si="542"/>
        <v>9.9584210526315804</v>
      </c>
      <c r="N5809">
        <f t="shared" si="543"/>
        <v>33.389999999999993</v>
      </c>
      <c r="O5809">
        <f t="shared" si="544"/>
        <v>9880.9294736842094</v>
      </c>
      <c r="P5809">
        <f t="shared" si="545"/>
        <v>0.58578947368421064</v>
      </c>
    </row>
    <row r="5810" spans="1:16" x14ac:dyDescent="0.2">
      <c r="A5810">
        <v>51686</v>
      </c>
      <c r="B5810">
        <v>1211</v>
      </c>
      <c r="C5810">
        <v>59</v>
      </c>
      <c r="D5810">
        <v>100</v>
      </c>
      <c r="E5810">
        <f t="shared" si="540"/>
        <v>0.17499999999999999</v>
      </c>
      <c r="F5810">
        <v>0.3</v>
      </c>
      <c r="G5810">
        <v>1.806E-2</v>
      </c>
      <c r="H5810">
        <v>1.17E-3</v>
      </c>
      <c r="I5810">
        <v>4.4900000000000001E-3</v>
      </c>
      <c r="J5810">
        <v>0.93001</v>
      </c>
      <c r="K5810">
        <v>0.03</v>
      </c>
      <c r="L5810">
        <f t="shared" si="541"/>
        <v>191.43600000000001</v>
      </c>
      <c r="M5810">
        <f t="shared" si="542"/>
        <v>12.402000000000001</v>
      </c>
      <c r="N5810">
        <f t="shared" si="543"/>
        <v>47.594000000000001</v>
      </c>
      <c r="O5810">
        <f t="shared" si="544"/>
        <v>9858.1060000000016</v>
      </c>
      <c r="P5810">
        <f t="shared" si="545"/>
        <v>0.318</v>
      </c>
    </row>
    <row r="5811" spans="1:16" x14ac:dyDescent="0.2">
      <c r="A5811">
        <v>51687</v>
      </c>
      <c r="B5811">
        <v>1214</v>
      </c>
      <c r="C5811">
        <v>59</v>
      </c>
      <c r="D5811">
        <v>100</v>
      </c>
      <c r="E5811">
        <f t="shared" si="540"/>
        <v>0.17499999999999999</v>
      </c>
      <c r="F5811">
        <v>0.3</v>
      </c>
      <c r="G5811">
        <v>1.8190000000000001E-2</v>
      </c>
      <c r="H5811">
        <v>1.17E-3</v>
      </c>
      <c r="I5811">
        <v>4.4999999999999997E-3</v>
      </c>
      <c r="J5811">
        <v>0.93011999999999995</v>
      </c>
      <c r="K5811">
        <v>0.03</v>
      </c>
      <c r="L5811">
        <f t="shared" si="541"/>
        <v>192.81400000000002</v>
      </c>
      <c r="M5811">
        <f t="shared" si="542"/>
        <v>12.402000000000001</v>
      </c>
      <c r="N5811">
        <f t="shared" si="543"/>
        <v>47.699999999999996</v>
      </c>
      <c r="O5811">
        <f t="shared" si="544"/>
        <v>9859.2720000000008</v>
      </c>
      <c r="P5811">
        <f t="shared" si="545"/>
        <v>0.318</v>
      </c>
    </row>
    <row r="5812" spans="1:16" x14ac:dyDescent="0.2">
      <c r="A5812">
        <v>51694</v>
      </c>
      <c r="B5812">
        <v>1240</v>
      </c>
      <c r="C5812">
        <v>59</v>
      </c>
      <c r="D5812">
        <v>100</v>
      </c>
      <c r="E5812">
        <f t="shared" si="540"/>
        <v>0.17499999999999999</v>
      </c>
      <c r="F5812">
        <v>0.37</v>
      </c>
      <c r="G5812">
        <v>2.2419999999999999E-2</v>
      </c>
      <c r="H5812">
        <v>1.16E-3</v>
      </c>
      <c r="I5812">
        <v>4.8999999999999998E-3</v>
      </c>
      <c r="J5812">
        <v>1.16818</v>
      </c>
      <c r="K5812">
        <v>0.03</v>
      </c>
      <c r="L5812">
        <f t="shared" si="541"/>
        <v>192.6908108108108</v>
      </c>
      <c r="M5812">
        <f t="shared" si="542"/>
        <v>9.96972972972973</v>
      </c>
      <c r="N5812">
        <f t="shared" si="543"/>
        <v>42.11351351351351</v>
      </c>
      <c r="O5812">
        <f t="shared" si="544"/>
        <v>10040.033513513514</v>
      </c>
      <c r="P5812">
        <f t="shared" si="545"/>
        <v>0.25783783783783787</v>
      </c>
    </row>
    <row r="5813" spans="1:16" x14ac:dyDescent="0.2">
      <c r="A5813">
        <v>51724</v>
      </c>
      <c r="B5813">
        <v>1117</v>
      </c>
      <c r="C5813">
        <v>59</v>
      </c>
      <c r="D5813">
        <v>100</v>
      </c>
      <c r="E5813">
        <f t="shared" si="540"/>
        <v>0.17499999999999999</v>
      </c>
      <c r="F5813">
        <v>0.5</v>
      </c>
      <c r="G5813">
        <v>3.023E-2</v>
      </c>
      <c r="H5813">
        <v>1.14E-3</v>
      </c>
      <c r="I5813">
        <v>4.0899999999999999E-3</v>
      </c>
      <c r="J5813">
        <v>1.55741</v>
      </c>
      <c r="K5813">
        <v>7.0000000000000007E-2</v>
      </c>
      <c r="L5813">
        <f t="shared" si="541"/>
        <v>192.2628</v>
      </c>
      <c r="M5813">
        <f t="shared" si="542"/>
        <v>7.2504</v>
      </c>
      <c r="N5813">
        <f t="shared" si="543"/>
        <v>26.0124</v>
      </c>
      <c r="O5813">
        <f t="shared" si="544"/>
        <v>9905.1275999999998</v>
      </c>
      <c r="P5813">
        <f t="shared" si="545"/>
        <v>0.44520000000000004</v>
      </c>
    </row>
    <row r="5814" spans="1:16" x14ac:dyDescent="0.2">
      <c r="A5814">
        <v>51725</v>
      </c>
      <c r="B5814">
        <v>1120</v>
      </c>
      <c r="C5814">
        <v>59</v>
      </c>
      <c r="D5814">
        <v>100</v>
      </c>
      <c r="E5814">
        <f t="shared" si="540"/>
        <v>0.17499999999999999</v>
      </c>
      <c r="F5814">
        <v>0.5</v>
      </c>
      <c r="G5814">
        <v>3.058E-2</v>
      </c>
      <c r="H5814">
        <v>1.1800000000000001E-3</v>
      </c>
      <c r="I5814">
        <v>4.1000000000000003E-3</v>
      </c>
      <c r="J5814">
        <v>1.5783499999999999</v>
      </c>
      <c r="K5814">
        <v>7.0000000000000007E-2</v>
      </c>
      <c r="L5814">
        <f t="shared" si="541"/>
        <v>194.4888</v>
      </c>
      <c r="M5814">
        <f t="shared" si="542"/>
        <v>7.5048000000000004</v>
      </c>
      <c r="N5814">
        <f t="shared" si="543"/>
        <v>26.076000000000001</v>
      </c>
      <c r="O5814">
        <f t="shared" si="544"/>
        <v>10038.305999999999</v>
      </c>
      <c r="P5814">
        <f t="shared" si="545"/>
        <v>0.44520000000000004</v>
      </c>
    </row>
    <row r="5815" spans="1:16" x14ac:dyDescent="0.2">
      <c r="A5815">
        <v>51728</v>
      </c>
      <c r="B5815">
        <v>1106</v>
      </c>
      <c r="C5815">
        <v>59</v>
      </c>
      <c r="D5815">
        <v>100</v>
      </c>
      <c r="E5815">
        <f t="shared" si="540"/>
        <v>0.17499999999999999</v>
      </c>
      <c r="F5815">
        <v>0.53</v>
      </c>
      <c r="G5815">
        <v>3.1269999999999999E-2</v>
      </c>
      <c r="H5815">
        <v>1.17E-3</v>
      </c>
      <c r="I5815">
        <v>4.0600000000000002E-3</v>
      </c>
      <c r="J5815">
        <v>1.65611</v>
      </c>
      <c r="K5815">
        <v>7.0000000000000007E-2</v>
      </c>
      <c r="L5815">
        <f t="shared" si="541"/>
        <v>187.61999999999998</v>
      </c>
      <c r="M5815">
        <f t="shared" si="542"/>
        <v>7.02</v>
      </c>
      <c r="N5815">
        <f t="shared" si="543"/>
        <v>24.36</v>
      </c>
      <c r="O5815">
        <f t="shared" si="544"/>
        <v>9936.66</v>
      </c>
      <c r="P5815">
        <f t="shared" si="545"/>
        <v>0.42</v>
      </c>
    </row>
    <row r="5816" spans="1:16" x14ac:dyDescent="0.2">
      <c r="A5816">
        <v>51732</v>
      </c>
      <c r="B5816">
        <v>1067</v>
      </c>
      <c r="C5816">
        <v>59</v>
      </c>
      <c r="D5816">
        <v>100</v>
      </c>
      <c r="E5816">
        <f t="shared" si="540"/>
        <v>0.17499999999999999</v>
      </c>
      <c r="F5816">
        <v>0.52</v>
      </c>
      <c r="G5816">
        <v>3.177E-2</v>
      </c>
      <c r="H5816">
        <v>1.17E-3</v>
      </c>
      <c r="I5816">
        <v>3.8E-3</v>
      </c>
      <c r="J5816">
        <v>1.6398699999999999</v>
      </c>
      <c r="K5816">
        <v>0.08</v>
      </c>
      <c r="L5816">
        <f t="shared" si="541"/>
        <v>194.2857692307692</v>
      </c>
      <c r="M5816">
        <f t="shared" si="542"/>
        <v>7.1549999999999994</v>
      </c>
      <c r="N5816">
        <f t="shared" si="543"/>
        <v>23.238461538461539</v>
      </c>
      <c r="O5816">
        <f t="shared" si="544"/>
        <v>10028.435769230768</v>
      </c>
      <c r="P5816">
        <f t="shared" si="545"/>
        <v>0.4892307692307693</v>
      </c>
    </row>
    <row r="5817" spans="1:16" x14ac:dyDescent="0.2">
      <c r="A5817">
        <v>51739</v>
      </c>
      <c r="B5817">
        <v>1275</v>
      </c>
      <c r="C5817">
        <v>59</v>
      </c>
      <c r="D5817">
        <v>100</v>
      </c>
      <c r="E5817">
        <f t="shared" si="540"/>
        <v>0.17499999999999999</v>
      </c>
      <c r="F5817">
        <v>0.71</v>
      </c>
      <c r="G5817">
        <v>3.9219999999999998E-2</v>
      </c>
      <c r="H5817">
        <v>1.5E-3</v>
      </c>
      <c r="I5817">
        <v>4.4200000000000003E-3</v>
      </c>
      <c r="J5817">
        <v>2.2471999999999999</v>
      </c>
      <c r="K5817">
        <v>0.1</v>
      </c>
      <c r="L5817">
        <f t="shared" si="541"/>
        <v>175.66140845070422</v>
      </c>
      <c r="M5817">
        <f t="shared" si="542"/>
        <v>6.71830985915493</v>
      </c>
      <c r="N5817">
        <f t="shared" si="543"/>
        <v>19.796619718309859</v>
      </c>
      <c r="O5817">
        <f t="shared" si="544"/>
        <v>10064.923943661972</v>
      </c>
      <c r="P5817">
        <f t="shared" si="545"/>
        <v>0.44788732394366199</v>
      </c>
    </row>
    <row r="5818" spans="1:16" x14ac:dyDescent="0.2">
      <c r="A5818">
        <v>51744</v>
      </c>
      <c r="B5818">
        <v>1368</v>
      </c>
      <c r="C5818">
        <v>59</v>
      </c>
      <c r="D5818">
        <v>100</v>
      </c>
      <c r="E5818">
        <f t="shared" si="540"/>
        <v>0.17499999999999999</v>
      </c>
      <c r="F5818">
        <v>0.87</v>
      </c>
      <c r="G5818">
        <v>4.5449999999999997E-2</v>
      </c>
      <c r="H5818">
        <v>1.57E-3</v>
      </c>
      <c r="I5818">
        <v>4.45E-3</v>
      </c>
      <c r="J5818">
        <v>2.7526999999999999</v>
      </c>
      <c r="K5818">
        <v>0.14000000000000001</v>
      </c>
      <c r="L5818">
        <f t="shared" si="541"/>
        <v>166.12758620689655</v>
      </c>
      <c r="M5818">
        <f t="shared" si="542"/>
        <v>5.7386206896551721</v>
      </c>
      <c r="N5818">
        <f t="shared" si="543"/>
        <v>16.26551724137931</v>
      </c>
      <c r="O5818">
        <f t="shared" si="544"/>
        <v>10061.593103448276</v>
      </c>
      <c r="P5818">
        <f t="shared" si="545"/>
        <v>0.51172413793103455</v>
      </c>
    </row>
    <row r="5819" spans="1:16" x14ac:dyDescent="0.2">
      <c r="A5819">
        <v>51745</v>
      </c>
      <c r="B5819">
        <v>1364</v>
      </c>
      <c r="C5819">
        <v>58</v>
      </c>
      <c r="D5819">
        <v>100</v>
      </c>
      <c r="E5819">
        <f t="shared" si="540"/>
        <v>0.17499999999999999</v>
      </c>
      <c r="F5819">
        <v>0.88</v>
      </c>
      <c r="G5819">
        <v>4.5260000000000002E-2</v>
      </c>
      <c r="H5819">
        <v>1.57E-3</v>
      </c>
      <c r="I5819">
        <v>4.4600000000000004E-3</v>
      </c>
      <c r="J5819">
        <v>2.7635299999999998</v>
      </c>
      <c r="K5819">
        <v>0.14000000000000001</v>
      </c>
      <c r="L5819">
        <f t="shared" si="541"/>
        <v>163.55318181818183</v>
      </c>
      <c r="M5819">
        <f t="shared" si="542"/>
        <v>5.6734090909090904</v>
      </c>
      <c r="N5819">
        <f t="shared" si="543"/>
        <v>16.116818181818186</v>
      </c>
      <c r="O5819">
        <f t="shared" si="544"/>
        <v>9986.3924999999999</v>
      </c>
      <c r="P5819">
        <f t="shared" si="545"/>
        <v>0.50590909090909097</v>
      </c>
    </row>
    <row r="5820" spans="1:16" x14ac:dyDescent="0.2">
      <c r="A5820">
        <v>51746</v>
      </c>
      <c r="B5820">
        <v>1369</v>
      </c>
      <c r="C5820">
        <v>58</v>
      </c>
      <c r="D5820">
        <v>100</v>
      </c>
      <c r="E5820">
        <f t="shared" si="540"/>
        <v>0.17499999999999999</v>
      </c>
      <c r="F5820">
        <v>0.88</v>
      </c>
      <c r="G5820">
        <v>4.514E-2</v>
      </c>
      <c r="H5820">
        <v>1.57E-3</v>
      </c>
      <c r="I5820">
        <v>4.47E-3</v>
      </c>
      <c r="J5820">
        <v>2.77366</v>
      </c>
      <c r="K5820">
        <v>0.14000000000000001</v>
      </c>
      <c r="L5820">
        <f t="shared" si="541"/>
        <v>163.11954545454546</v>
      </c>
      <c r="M5820">
        <f t="shared" si="542"/>
        <v>5.6734090909090904</v>
      </c>
      <c r="N5820">
        <f t="shared" si="543"/>
        <v>16.152954545454545</v>
      </c>
      <c r="O5820">
        <f t="shared" si="544"/>
        <v>10022.998636363636</v>
      </c>
      <c r="P5820">
        <f t="shared" si="545"/>
        <v>0.50590909090909097</v>
      </c>
    </row>
    <row r="5821" spans="1:16" x14ac:dyDescent="0.2">
      <c r="A5821">
        <v>51753</v>
      </c>
      <c r="B5821">
        <v>1377</v>
      </c>
      <c r="C5821">
        <v>58</v>
      </c>
      <c r="D5821">
        <v>100</v>
      </c>
      <c r="E5821">
        <f t="shared" si="540"/>
        <v>0.17499999999999999</v>
      </c>
      <c r="F5821">
        <v>0.89</v>
      </c>
      <c r="G5821">
        <v>4.4200000000000003E-2</v>
      </c>
      <c r="H5821">
        <v>1.58E-3</v>
      </c>
      <c r="I5821">
        <v>4.3400000000000001E-3</v>
      </c>
      <c r="J5821">
        <v>2.8058900000000002</v>
      </c>
      <c r="K5821">
        <v>0.14000000000000001</v>
      </c>
      <c r="L5821">
        <f t="shared" si="541"/>
        <v>157.92808988764045</v>
      </c>
      <c r="M5821">
        <f t="shared" si="542"/>
        <v>5.6453932584269664</v>
      </c>
      <c r="N5821">
        <f t="shared" si="543"/>
        <v>15.50696629213483</v>
      </c>
      <c r="O5821">
        <f t="shared" si="544"/>
        <v>10025.539550561798</v>
      </c>
      <c r="P5821">
        <f t="shared" si="545"/>
        <v>0.50022471910112365</v>
      </c>
    </row>
    <row r="5822" spans="1:16" x14ac:dyDescent="0.2">
      <c r="A5822">
        <v>51754</v>
      </c>
      <c r="B5822">
        <v>1313</v>
      </c>
      <c r="C5822">
        <v>58</v>
      </c>
      <c r="D5822">
        <v>100</v>
      </c>
      <c r="E5822">
        <f t="shared" si="540"/>
        <v>0.17499999999999999</v>
      </c>
      <c r="F5822">
        <v>0.84</v>
      </c>
      <c r="G5822">
        <v>4.1610000000000001E-2</v>
      </c>
      <c r="H5822">
        <v>1.5100000000000001E-3</v>
      </c>
      <c r="I5822">
        <v>4.13E-3</v>
      </c>
      <c r="J5822">
        <v>2.6372599999999999</v>
      </c>
      <c r="K5822">
        <v>0.12</v>
      </c>
      <c r="L5822">
        <f t="shared" si="541"/>
        <v>157.52357142857144</v>
      </c>
      <c r="M5822">
        <f t="shared" si="542"/>
        <v>5.7164285714285716</v>
      </c>
      <c r="N5822">
        <f t="shared" si="543"/>
        <v>15.635</v>
      </c>
      <c r="O5822">
        <f t="shared" si="544"/>
        <v>9983.9128571428573</v>
      </c>
      <c r="P5822">
        <f t="shared" si="545"/>
        <v>0.45428571428571429</v>
      </c>
    </row>
    <row r="5823" spans="1:16" x14ac:dyDescent="0.2">
      <c r="A5823">
        <v>51755</v>
      </c>
      <c r="B5823">
        <v>1295</v>
      </c>
      <c r="C5823">
        <v>58</v>
      </c>
      <c r="D5823">
        <v>100</v>
      </c>
      <c r="E5823">
        <f t="shared" si="540"/>
        <v>0.17499999999999999</v>
      </c>
      <c r="F5823">
        <v>0.77</v>
      </c>
      <c r="G5823">
        <v>3.9949999999999999E-2</v>
      </c>
      <c r="H5823">
        <v>1.5299999999999999E-3</v>
      </c>
      <c r="I5823">
        <v>4.0600000000000002E-3</v>
      </c>
      <c r="J5823">
        <v>2.4334699999999998</v>
      </c>
      <c r="K5823">
        <v>0.12</v>
      </c>
      <c r="L5823">
        <f t="shared" si="541"/>
        <v>164.98831168831168</v>
      </c>
      <c r="M5823">
        <f t="shared" si="542"/>
        <v>6.3187012987012983</v>
      </c>
      <c r="N5823">
        <f t="shared" si="543"/>
        <v>16.767272727272726</v>
      </c>
      <c r="O5823">
        <f t="shared" si="544"/>
        <v>10049.915064935063</v>
      </c>
      <c r="P5823">
        <f t="shared" si="545"/>
        <v>0.49558441558441557</v>
      </c>
    </row>
    <row r="5824" spans="1:16" x14ac:dyDescent="0.2">
      <c r="A5824">
        <v>51756</v>
      </c>
      <c r="B5824">
        <v>1298</v>
      </c>
      <c r="C5824">
        <v>58</v>
      </c>
      <c r="D5824">
        <v>100</v>
      </c>
      <c r="E5824">
        <f t="shared" si="540"/>
        <v>0.17499999999999999</v>
      </c>
      <c r="F5824">
        <v>0.74</v>
      </c>
      <c r="G5824">
        <v>3.9079999999999997E-2</v>
      </c>
      <c r="H5824">
        <v>1.5299999999999999E-3</v>
      </c>
      <c r="I5824">
        <v>4.0600000000000002E-3</v>
      </c>
      <c r="J5824">
        <v>2.3219500000000002</v>
      </c>
      <c r="K5824">
        <v>0.12</v>
      </c>
      <c r="L5824">
        <f t="shared" si="541"/>
        <v>167.93837837837836</v>
      </c>
      <c r="M5824">
        <f t="shared" si="542"/>
        <v>6.574864864864864</v>
      </c>
      <c r="N5824">
        <f t="shared" si="543"/>
        <v>17.44702702702703</v>
      </c>
      <c r="O5824">
        <f t="shared" si="544"/>
        <v>9978.1094594594597</v>
      </c>
      <c r="P5824">
        <f t="shared" si="545"/>
        <v>0.51567567567567574</v>
      </c>
    </row>
    <row r="5825" spans="1:16" x14ac:dyDescent="0.2">
      <c r="A5825">
        <v>51759</v>
      </c>
      <c r="B5825">
        <v>1301</v>
      </c>
      <c r="C5825">
        <v>58</v>
      </c>
      <c r="D5825">
        <v>100</v>
      </c>
      <c r="E5825">
        <f t="shared" si="540"/>
        <v>0.17499999999999999</v>
      </c>
      <c r="F5825">
        <v>0.73</v>
      </c>
      <c r="G5825">
        <v>3.916E-2</v>
      </c>
      <c r="H5825">
        <v>1.58E-3</v>
      </c>
      <c r="I5825">
        <v>4.0699999999999998E-3</v>
      </c>
      <c r="J5825">
        <v>2.3098800000000002</v>
      </c>
      <c r="K5825">
        <v>0.1</v>
      </c>
      <c r="L5825">
        <f t="shared" si="541"/>
        <v>170.58739726027397</v>
      </c>
      <c r="M5825">
        <f t="shared" si="542"/>
        <v>6.8827397260273981</v>
      </c>
      <c r="N5825">
        <f t="shared" si="543"/>
        <v>17.729589041095888</v>
      </c>
      <c r="O5825">
        <f t="shared" si="544"/>
        <v>10062.216986301371</v>
      </c>
      <c r="P5825">
        <f t="shared" si="545"/>
        <v>0.43561643835616443</v>
      </c>
    </row>
    <row r="5826" spans="1:16" x14ac:dyDescent="0.2">
      <c r="A5826">
        <v>51760</v>
      </c>
      <c r="B5826">
        <v>1303</v>
      </c>
      <c r="C5826">
        <v>58</v>
      </c>
      <c r="D5826">
        <v>100</v>
      </c>
      <c r="E5826">
        <f t="shared" ref="E5826:E5837" si="546">(D5826-$D$9785)/($D$9784-$D$9785)</f>
        <v>0.17499999999999999</v>
      </c>
      <c r="F5826">
        <v>0.73</v>
      </c>
      <c r="G5826">
        <v>3.9129999999999998E-2</v>
      </c>
      <c r="H5826">
        <v>1.58E-3</v>
      </c>
      <c r="I5826">
        <v>4.0800000000000003E-3</v>
      </c>
      <c r="J5826">
        <v>2.29847</v>
      </c>
      <c r="K5826">
        <v>0.1</v>
      </c>
      <c r="L5826">
        <f t="shared" ref="L5826:L5837" si="547">G5826/$F5826*3180</f>
        <v>170.45671232876711</v>
      </c>
      <c r="M5826">
        <f t="shared" ref="M5826:M5837" si="548">H5826/$F5826*3180</f>
        <v>6.8827397260273981</v>
      </c>
      <c r="N5826">
        <f t="shared" ref="N5826:N5837" si="549">I5826/$F5826*3180</f>
        <v>17.773150684931508</v>
      </c>
      <c r="O5826">
        <f t="shared" ref="O5826:O5837" si="550">J5826/$F5826*3180</f>
        <v>10012.513150684932</v>
      </c>
      <c r="P5826">
        <f t="shared" ref="P5826:P5837" si="551">K5826/$F5826*3180/1000</f>
        <v>0.43561643835616443</v>
      </c>
    </row>
    <row r="5827" spans="1:16" x14ac:dyDescent="0.2">
      <c r="A5827">
        <v>51761</v>
      </c>
      <c r="B5827">
        <v>1269</v>
      </c>
      <c r="C5827">
        <v>58</v>
      </c>
      <c r="D5827">
        <v>100</v>
      </c>
      <c r="E5827">
        <f t="shared" si="546"/>
        <v>0.17499999999999999</v>
      </c>
      <c r="F5827">
        <v>0.7</v>
      </c>
      <c r="G5827">
        <v>3.7879999999999997E-2</v>
      </c>
      <c r="H5827">
        <v>1.5399999999999999E-3</v>
      </c>
      <c r="I5827">
        <v>3.9699999999999996E-3</v>
      </c>
      <c r="J5827">
        <v>2.1924100000000002</v>
      </c>
      <c r="K5827">
        <v>0.1</v>
      </c>
      <c r="L5827">
        <f t="shared" si="547"/>
        <v>172.08342857142856</v>
      </c>
      <c r="M5827">
        <f t="shared" si="548"/>
        <v>6.9960000000000004</v>
      </c>
      <c r="N5827">
        <f t="shared" si="549"/>
        <v>18.035142857142855</v>
      </c>
      <c r="O5827">
        <f t="shared" si="550"/>
        <v>9959.8054285714297</v>
      </c>
      <c r="P5827">
        <f t="shared" si="551"/>
        <v>0.45428571428571435</v>
      </c>
    </row>
    <row r="5828" spans="1:16" x14ac:dyDescent="0.2">
      <c r="A5828">
        <v>51779</v>
      </c>
      <c r="B5828">
        <v>1255</v>
      </c>
      <c r="C5828">
        <v>58</v>
      </c>
      <c r="D5828">
        <v>100</v>
      </c>
      <c r="E5828">
        <f t="shared" si="546"/>
        <v>0.17499999999999999</v>
      </c>
      <c r="F5828">
        <v>0.68</v>
      </c>
      <c r="G5828">
        <v>3.7080000000000002E-2</v>
      </c>
      <c r="H5828">
        <v>1.47E-3</v>
      </c>
      <c r="I5828">
        <v>4.2100000000000002E-3</v>
      </c>
      <c r="J5828">
        <v>2.13951</v>
      </c>
      <c r="K5828">
        <v>0.08</v>
      </c>
      <c r="L5828">
        <f t="shared" si="547"/>
        <v>173.40352941176471</v>
      </c>
      <c r="M5828">
        <f t="shared" si="548"/>
        <v>6.8744117647058811</v>
      </c>
      <c r="N5828">
        <f t="shared" si="549"/>
        <v>19.687941176470588</v>
      </c>
      <c r="O5828">
        <f t="shared" si="550"/>
        <v>10005.355588235294</v>
      </c>
      <c r="P5828">
        <f t="shared" si="551"/>
        <v>0.37411764705882355</v>
      </c>
    </row>
    <row r="5829" spans="1:16" x14ac:dyDescent="0.2">
      <c r="A5829">
        <v>51780</v>
      </c>
      <c r="B5829">
        <v>1313</v>
      </c>
      <c r="C5829">
        <v>58</v>
      </c>
      <c r="D5829">
        <v>100</v>
      </c>
      <c r="E5829">
        <f t="shared" si="546"/>
        <v>0.17499999999999999</v>
      </c>
      <c r="F5829">
        <v>0.75</v>
      </c>
      <c r="G5829">
        <v>3.9660000000000001E-2</v>
      </c>
      <c r="H5829">
        <v>1.5499999999999999E-3</v>
      </c>
      <c r="I5829">
        <v>4.4099999999999999E-3</v>
      </c>
      <c r="J5829">
        <v>2.3488099999999998</v>
      </c>
      <c r="K5829">
        <v>0.09</v>
      </c>
      <c r="L5829">
        <f t="shared" si="547"/>
        <v>168.1584</v>
      </c>
      <c r="M5829">
        <f t="shared" si="548"/>
        <v>6.5720000000000001</v>
      </c>
      <c r="N5829">
        <f t="shared" si="549"/>
        <v>18.698399999999999</v>
      </c>
      <c r="O5829">
        <f t="shared" si="550"/>
        <v>9958.9543999999987</v>
      </c>
      <c r="P5829">
        <f t="shared" si="551"/>
        <v>0.38159999999999994</v>
      </c>
    </row>
    <row r="5830" spans="1:16" x14ac:dyDescent="0.2">
      <c r="A5830">
        <v>51788</v>
      </c>
      <c r="B5830">
        <v>1347</v>
      </c>
      <c r="C5830">
        <v>58</v>
      </c>
      <c r="D5830">
        <v>100</v>
      </c>
      <c r="E5830">
        <f t="shared" si="546"/>
        <v>0.17499999999999999</v>
      </c>
      <c r="F5830">
        <v>0.83</v>
      </c>
      <c r="G5830">
        <v>4.326E-2</v>
      </c>
      <c r="H5830">
        <v>1.5399999999999999E-3</v>
      </c>
      <c r="I5830">
        <v>4.7099999999999998E-3</v>
      </c>
      <c r="J5830">
        <v>2.6247600000000002</v>
      </c>
      <c r="K5830">
        <v>0.12</v>
      </c>
      <c r="L5830">
        <f t="shared" si="547"/>
        <v>165.7431325301205</v>
      </c>
      <c r="M5830">
        <f t="shared" si="548"/>
        <v>5.9002409638554214</v>
      </c>
      <c r="N5830">
        <f t="shared" si="549"/>
        <v>18.0455421686747</v>
      </c>
      <c r="O5830">
        <f t="shared" si="550"/>
        <v>10056.309397590363</v>
      </c>
      <c r="P5830">
        <f t="shared" si="551"/>
        <v>0.4597590361445783</v>
      </c>
    </row>
    <row r="5831" spans="1:16" x14ac:dyDescent="0.2">
      <c r="A5831">
        <v>51789</v>
      </c>
      <c r="B5831">
        <v>1352</v>
      </c>
      <c r="C5831">
        <v>57</v>
      </c>
      <c r="D5831">
        <v>100</v>
      </c>
      <c r="E5831">
        <f t="shared" si="546"/>
        <v>0.17499999999999999</v>
      </c>
      <c r="F5831">
        <v>0.83</v>
      </c>
      <c r="G5831">
        <v>4.2970000000000001E-2</v>
      </c>
      <c r="H5831">
        <v>1.5499999999999999E-3</v>
      </c>
      <c r="I5831">
        <v>4.5799999999999999E-3</v>
      </c>
      <c r="J5831">
        <v>2.6241300000000001</v>
      </c>
      <c r="K5831">
        <v>0.12</v>
      </c>
      <c r="L5831">
        <f t="shared" si="547"/>
        <v>164.63204819277109</v>
      </c>
      <c r="M5831">
        <f t="shared" si="548"/>
        <v>5.9385542168674705</v>
      </c>
      <c r="N5831">
        <f t="shared" si="549"/>
        <v>17.547469879518072</v>
      </c>
      <c r="O5831">
        <f t="shared" si="550"/>
        <v>10053.895662650602</v>
      </c>
      <c r="P5831">
        <f t="shared" si="551"/>
        <v>0.4597590361445783</v>
      </c>
    </row>
    <row r="5832" spans="1:16" x14ac:dyDescent="0.2">
      <c r="A5832">
        <v>51790</v>
      </c>
      <c r="B5832">
        <v>1353</v>
      </c>
      <c r="C5832">
        <v>57</v>
      </c>
      <c r="D5832">
        <v>100</v>
      </c>
      <c r="E5832">
        <f t="shared" si="546"/>
        <v>0.17499999999999999</v>
      </c>
      <c r="F5832">
        <v>0.83</v>
      </c>
      <c r="G5832">
        <v>4.2680000000000003E-2</v>
      </c>
      <c r="H5832">
        <v>1.5499999999999999E-3</v>
      </c>
      <c r="I5832">
        <v>4.5799999999999999E-3</v>
      </c>
      <c r="J5832">
        <v>2.6208300000000002</v>
      </c>
      <c r="K5832">
        <v>0.11</v>
      </c>
      <c r="L5832">
        <f t="shared" si="547"/>
        <v>163.52096385542171</v>
      </c>
      <c r="M5832">
        <f t="shared" si="548"/>
        <v>5.9385542168674705</v>
      </c>
      <c r="N5832">
        <f t="shared" si="549"/>
        <v>17.547469879518072</v>
      </c>
      <c r="O5832">
        <f t="shared" si="550"/>
        <v>10041.252289156628</v>
      </c>
      <c r="P5832">
        <f t="shared" si="551"/>
        <v>0.42144578313253017</v>
      </c>
    </row>
    <row r="5833" spans="1:16" x14ac:dyDescent="0.2">
      <c r="A5833">
        <v>51791</v>
      </c>
      <c r="B5833">
        <v>1352</v>
      </c>
      <c r="C5833">
        <v>57</v>
      </c>
      <c r="D5833">
        <v>100</v>
      </c>
      <c r="E5833">
        <f t="shared" si="546"/>
        <v>0.17499999999999999</v>
      </c>
      <c r="F5833">
        <v>0.83</v>
      </c>
      <c r="G5833">
        <v>4.2470000000000001E-2</v>
      </c>
      <c r="H5833">
        <v>1.5499999999999999E-3</v>
      </c>
      <c r="I5833">
        <v>4.5799999999999999E-3</v>
      </c>
      <c r="J5833">
        <v>2.6241300000000001</v>
      </c>
      <c r="K5833">
        <v>0.11</v>
      </c>
      <c r="L5833">
        <f t="shared" si="547"/>
        <v>162.71638554216869</v>
      </c>
      <c r="M5833">
        <f t="shared" si="548"/>
        <v>5.9385542168674705</v>
      </c>
      <c r="N5833">
        <f t="shared" si="549"/>
        <v>17.547469879518072</v>
      </c>
      <c r="O5833">
        <f t="shared" si="550"/>
        <v>10053.895662650602</v>
      </c>
      <c r="P5833">
        <f t="shared" si="551"/>
        <v>0.42144578313253017</v>
      </c>
    </row>
    <row r="5834" spans="1:16" x14ac:dyDescent="0.2">
      <c r="A5834">
        <v>51799</v>
      </c>
      <c r="B5834">
        <v>1093</v>
      </c>
      <c r="C5834">
        <v>56</v>
      </c>
      <c r="D5834">
        <v>100</v>
      </c>
      <c r="E5834">
        <f t="shared" si="546"/>
        <v>0.17499999999999999</v>
      </c>
      <c r="F5834">
        <v>0.56999999999999995</v>
      </c>
      <c r="G5834">
        <v>3.5060000000000001E-2</v>
      </c>
      <c r="H5834">
        <v>1.17E-3</v>
      </c>
      <c r="I5834">
        <v>3.5500000000000002E-3</v>
      </c>
      <c r="J5834">
        <v>1.8034699999999999</v>
      </c>
      <c r="K5834">
        <v>0.09</v>
      </c>
      <c r="L5834">
        <f t="shared" si="547"/>
        <v>195.59789473684214</v>
      </c>
      <c r="M5834">
        <f t="shared" si="548"/>
        <v>6.5273684210526328</v>
      </c>
      <c r="N5834">
        <f t="shared" si="549"/>
        <v>19.805263157894739</v>
      </c>
      <c r="O5834">
        <f t="shared" si="550"/>
        <v>10061.464210526317</v>
      </c>
      <c r="P5834">
        <f t="shared" si="551"/>
        <v>0.50210526315789483</v>
      </c>
    </row>
    <row r="5835" spans="1:16" x14ac:dyDescent="0.2">
      <c r="A5835">
        <v>51800</v>
      </c>
      <c r="B5835">
        <v>1058</v>
      </c>
      <c r="C5835">
        <v>56</v>
      </c>
      <c r="D5835">
        <v>100</v>
      </c>
      <c r="E5835">
        <f t="shared" si="546"/>
        <v>0.17499999999999999</v>
      </c>
      <c r="F5835">
        <v>0.53</v>
      </c>
      <c r="G5835">
        <v>3.3009999999999998E-2</v>
      </c>
      <c r="H5835">
        <v>1.1299999999999999E-3</v>
      </c>
      <c r="I5835">
        <v>3.4299999999999999E-3</v>
      </c>
      <c r="J5835">
        <v>1.67909</v>
      </c>
      <c r="K5835">
        <v>7.0000000000000007E-2</v>
      </c>
      <c r="L5835">
        <f t="shared" si="547"/>
        <v>198.05999999999997</v>
      </c>
      <c r="M5835">
        <f t="shared" si="548"/>
        <v>6.7799999999999994</v>
      </c>
      <c r="N5835">
        <f t="shared" si="549"/>
        <v>20.58</v>
      </c>
      <c r="O5835">
        <f t="shared" si="550"/>
        <v>10074.539999999999</v>
      </c>
      <c r="P5835">
        <f t="shared" si="551"/>
        <v>0.42</v>
      </c>
    </row>
    <row r="5836" spans="1:16" x14ac:dyDescent="0.2">
      <c r="A5836">
        <v>51808</v>
      </c>
      <c r="B5836">
        <v>910</v>
      </c>
      <c r="C5836">
        <v>55</v>
      </c>
      <c r="D5836">
        <v>100</v>
      </c>
      <c r="E5836">
        <f t="shared" si="546"/>
        <v>0.17499999999999999</v>
      </c>
      <c r="F5836">
        <v>0.43</v>
      </c>
      <c r="G5836">
        <v>2.7550000000000002E-2</v>
      </c>
      <c r="H5836">
        <v>9.7000000000000005E-4</v>
      </c>
      <c r="I5836">
        <v>2.8500000000000001E-3</v>
      </c>
      <c r="J5836">
        <v>1.34805</v>
      </c>
      <c r="K5836">
        <v>0.06</v>
      </c>
      <c r="L5836">
        <f t="shared" si="547"/>
        <v>203.74186046511628</v>
      </c>
      <c r="M5836">
        <f t="shared" si="548"/>
        <v>7.1734883720930238</v>
      </c>
      <c r="N5836">
        <f t="shared" si="549"/>
        <v>21.076744186046515</v>
      </c>
      <c r="O5836">
        <f t="shared" si="550"/>
        <v>9969.2999999999993</v>
      </c>
      <c r="P5836">
        <f t="shared" si="551"/>
        <v>0.44372093023255815</v>
      </c>
    </row>
    <row r="5837" spans="1:16" x14ac:dyDescent="0.2">
      <c r="A5837">
        <v>51809</v>
      </c>
      <c r="B5837">
        <v>872</v>
      </c>
      <c r="C5837">
        <v>55</v>
      </c>
      <c r="D5837">
        <v>100</v>
      </c>
      <c r="E5837">
        <f t="shared" si="546"/>
        <v>0.17499999999999999</v>
      </c>
      <c r="F5837">
        <v>0.38</v>
      </c>
      <c r="G5837">
        <v>2.588E-2</v>
      </c>
      <c r="H5837">
        <v>8.9999999999999998E-4</v>
      </c>
      <c r="I5837">
        <v>2.7200000000000002E-3</v>
      </c>
      <c r="J5837">
        <v>1.1877599999999999</v>
      </c>
      <c r="K5837">
        <v>0.06</v>
      </c>
      <c r="L5837">
        <f t="shared" si="547"/>
        <v>216.57473684210527</v>
      </c>
      <c r="M5837">
        <f t="shared" si="548"/>
        <v>7.5315789473684198</v>
      </c>
      <c r="N5837">
        <f t="shared" si="549"/>
        <v>22.762105263157896</v>
      </c>
      <c r="O5837">
        <f t="shared" si="550"/>
        <v>9939.6757894736838</v>
      </c>
      <c r="P5837">
        <f t="shared" si="551"/>
        <v>0.50210526315789472</v>
      </c>
    </row>
    <row r="5838" spans="1:16" x14ac:dyDescent="0.2">
      <c r="A5838" t="s">
        <v>86</v>
      </c>
      <c r="B5838" s="2">
        <f t="shared" ref="B5838:P5838" si="552">AVERAGE(B1:B5837)</f>
        <v>912.53666895133654</v>
      </c>
      <c r="C5838" s="2">
        <f t="shared" si="552"/>
        <v>38.878684030157643</v>
      </c>
      <c r="D5838" s="2">
        <f t="shared" si="552"/>
        <v>97.049006168608642</v>
      </c>
      <c r="E5838" s="3">
        <f t="shared" si="552"/>
        <v>0.10122515421521107</v>
      </c>
      <c r="F5838" s="8">
        <f t="shared" si="552"/>
        <v>0.33729095270732423</v>
      </c>
      <c r="G5838" s="10">
        <f t="shared" si="552"/>
        <v>1.9839018163125412E-2</v>
      </c>
      <c r="H5838" s="10">
        <f t="shared" si="552"/>
        <v>1.6198115147361128E-3</v>
      </c>
      <c r="I5838" s="10">
        <f t="shared" si="552"/>
        <v>6.3529335161069114E-3</v>
      </c>
      <c r="J5838" s="10">
        <f t="shared" si="552"/>
        <v>1.0527730705962974</v>
      </c>
      <c r="K5838" s="10">
        <f t="shared" si="552"/>
        <v>9.4258053461276317E-2</v>
      </c>
      <c r="L5838" s="9">
        <f t="shared" si="552"/>
        <v>189.91614575374237</v>
      </c>
      <c r="M5838" s="9">
        <f t="shared" si="552"/>
        <v>17.402726763144276</v>
      </c>
      <c r="N5838" s="9">
        <f t="shared" si="552"/>
        <v>66.003609155227267</v>
      </c>
      <c r="O5838" s="9">
        <f t="shared" si="552"/>
        <v>9911.1007137705892</v>
      </c>
      <c r="P5838" s="10">
        <f t="shared" si="552"/>
        <v>0.81021739971128648</v>
      </c>
    </row>
    <row r="5839" spans="1:16" x14ac:dyDescent="0.2">
      <c r="A5839">
        <v>46497</v>
      </c>
      <c r="B5839">
        <v>1600</v>
      </c>
      <c r="C5839">
        <v>36</v>
      </c>
      <c r="D5839">
        <v>101</v>
      </c>
      <c r="E5839">
        <f t="shared" ref="E5839:E5902" si="553">(D5839-$D$9785)/($D$9784-$D$9785)</f>
        <v>0.2</v>
      </c>
      <c r="F5839">
        <v>0.75</v>
      </c>
      <c r="G5839">
        <v>2.4E-2</v>
      </c>
      <c r="H5839">
        <v>1.89E-3</v>
      </c>
      <c r="I5839">
        <v>1.5879999999999998E-2</v>
      </c>
      <c r="J5839">
        <v>2.3331900000000001</v>
      </c>
      <c r="K5839">
        <v>0.26</v>
      </c>
      <c r="L5839">
        <f t="shared" ref="L5839:L5902" si="554">G5839/$F5839*3180</f>
        <v>101.76</v>
      </c>
      <c r="M5839">
        <f t="shared" ref="M5839:M5902" si="555">H5839/$F5839*3180</f>
        <v>8.0136000000000003</v>
      </c>
      <c r="N5839">
        <f t="shared" ref="N5839:N5902" si="556">I5839/$F5839*3180</f>
        <v>67.331199999999995</v>
      </c>
      <c r="O5839">
        <f t="shared" ref="O5839:O5902" si="557">J5839/$F5839*3180</f>
        <v>9892.7255999999998</v>
      </c>
      <c r="P5839">
        <f t="shared" ref="P5839:P5902" si="558">K5839/$F5839*3180/1000</f>
        <v>1.1024</v>
      </c>
    </row>
    <row r="5840" spans="1:16" x14ac:dyDescent="0.2">
      <c r="A5840">
        <v>46498</v>
      </c>
      <c r="B5840">
        <v>1561</v>
      </c>
      <c r="C5840">
        <v>36</v>
      </c>
      <c r="D5840">
        <v>101</v>
      </c>
      <c r="E5840">
        <f t="shared" si="553"/>
        <v>0.2</v>
      </c>
      <c r="F5840">
        <v>0.83</v>
      </c>
      <c r="G5840">
        <v>2.3179999999999999E-2</v>
      </c>
      <c r="H5840">
        <v>1.8600000000000001E-3</v>
      </c>
      <c r="I5840">
        <v>1.5959999999999998E-2</v>
      </c>
      <c r="J5840">
        <v>2.5877500000000002</v>
      </c>
      <c r="K5840">
        <v>0.24</v>
      </c>
      <c r="L5840">
        <f t="shared" si="554"/>
        <v>88.810120481927711</v>
      </c>
      <c r="M5840">
        <f t="shared" si="555"/>
        <v>7.1262650602409643</v>
      </c>
      <c r="N5840">
        <f t="shared" si="556"/>
        <v>61.147951807228907</v>
      </c>
      <c r="O5840">
        <f t="shared" si="557"/>
        <v>9914.5120481927734</v>
      </c>
      <c r="P5840">
        <f t="shared" si="558"/>
        <v>0.91951807228915661</v>
      </c>
    </row>
    <row r="5841" spans="1:16" x14ac:dyDescent="0.2">
      <c r="A5841">
        <v>46499</v>
      </c>
      <c r="B5841">
        <v>1539</v>
      </c>
      <c r="C5841">
        <v>36</v>
      </c>
      <c r="D5841">
        <v>101</v>
      </c>
      <c r="E5841">
        <f t="shared" si="553"/>
        <v>0.2</v>
      </c>
      <c r="F5841">
        <v>0.93</v>
      </c>
      <c r="G5841">
        <v>2.5440000000000001E-2</v>
      </c>
      <c r="H5841">
        <v>2.0200000000000001E-3</v>
      </c>
      <c r="I5841">
        <v>1.6219999999999998E-2</v>
      </c>
      <c r="J5841">
        <v>2.9188299999999998</v>
      </c>
      <c r="K5841">
        <v>0.24</v>
      </c>
      <c r="L5841">
        <f t="shared" si="554"/>
        <v>86.98838709677419</v>
      </c>
      <c r="M5841">
        <f t="shared" si="555"/>
        <v>6.9070967741935476</v>
      </c>
      <c r="N5841">
        <f t="shared" si="556"/>
        <v>55.46193548387096</v>
      </c>
      <c r="O5841">
        <f t="shared" si="557"/>
        <v>9980.5154838709659</v>
      </c>
      <c r="P5841">
        <f t="shared" si="558"/>
        <v>0.82064516129032261</v>
      </c>
    </row>
    <row r="5842" spans="1:16" x14ac:dyDescent="0.2">
      <c r="A5842">
        <v>46500</v>
      </c>
      <c r="B5842">
        <v>1561</v>
      </c>
      <c r="C5842">
        <v>36</v>
      </c>
      <c r="D5842">
        <v>101</v>
      </c>
      <c r="E5842">
        <f t="shared" si="553"/>
        <v>0.2</v>
      </c>
      <c r="F5842">
        <v>1.01</v>
      </c>
      <c r="G5842">
        <v>3.0609999999999998E-2</v>
      </c>
      <c r="H5842">
        <v>2.0600000000000002E-3</v>
      </c>
      <c r="I5842">
        <v>1.651E-2</v>
      </c>
      <c r="J5842">
        <v>3.1746799999999999</v>
      </c>
      <c r="K5842">
        <v>0.31</v>
      </c>
      <c r="L5842">
        <f t="shared" si="554"/>
        <v>96.376039603960393</v>
      </c>
      <c r="M5842">
        <f t="shared" si="555"/>
        <v>6.4859405940594064</v>
      </c>
      <c r="N5842">
        <f t="shared" si="556"/>
        <v>51.981980198019805</v>
      </c>
      <c r="O5842">
        <f t="shared" si="557"/>
        <v>9995.5271287128726</v>
      </c>
      <c r="P5842">
        <f t="shared" si="558"/>
        <v>0.97603960396039602</v>
      </c>
    </row>
    <row r="5843" spans="1:16" x14ac:dyDescent="0.2">
      <c r="A5843">
        <v>46501</v>
      </c>
      <c r="B5843">
        <v>1570</v>
      </c>
      <c r="C5843">
        <v>36</v>
      </c>
      <c r="D5843">
        <v>101</v>
      </c>
      <c r="E5843">
        <f t="shared" si="553"/>
        <v>0.2</v>
      </c>
      <c r="F5843">
        <v>1.04</v>
      </c>
      <c r="G5843">
        <v>3.5630000000000002E-2</v>
      </c>
      <c r="H5843">
        <v>2.0699999999999998E-3</v>
      </c>
      <c r="I5843">
        <v>1.6619999999999999E-2</v>
      </c>
      <c r="J5843">
        <v>3.25854</v>
      </c>
      <c r="K5843">
        <v>0.31</v>
      </c>
      <c r="L5843">
        <f t="shared" si="554"/>
        <v>108.94557692307694</v>
      </c>
      <c r="M5843">
        <f t="shared" si="555"/>
        <v>6.3294230769230762</v>
      </c>
      <c r="N5843">
        <f t="shared" si="556"/>
        <v>50.818846153846145</v>
      </c>
      <c r="O5843">
        <f t="shared" si="557"/>
        <v>9963.6126923076918</v>
      </c>
      <c r="P5843">
        <f t="shared" si="558"/>
        <v>0.94788461538461533</v>
      </c>
    </row>
    <row r="5844" spans="1:16" x14ac:dyDescent="0.2">
      <c r="A5844">
        <v>46507</v>
      </c>
      <c r="B5844">
        <v>1472</v>
      </c>
      <c r="C5844">
        <v>35</v>
      </c>
      <c r="D5844">
        <v>101</v>
      </c>
      <c r="E5844">
        <f t="shared" si="553"/>
        <v>0.2</v>
      </c>
      <c r="F5844">
        <v>0.81</v>
      </c>
      <c r="G5844">
        <v>2.894E-2</v>
      </c>
      <c r="H5844">
        <v>2.16E-3</v>
      </c>
      <c r="I5844">
        <v>1.5679999999999999E-2</v>
      </c>
      <c r="J5844">
        <v>2.5480700000000001</v>
      </c>
      <c r="K5844">
        <v>0.28999999999999998</v>
      </c>
      <c r="L5844">
        <f t="shared" si="554"/>
        <v>113.6162962962963</v>
      </c>
      <c r="M5844">
        <f t="shared" si="555"/>
        <v>8.48</v>
      </c>
      <c r="N5844">
        <f t="shared" si="556"/>
        <v>61.558518518518518</v>
      </c>
      <c r="O5844">
        <f t="shared" si="557"/>
        <v>10003.534074074074</v>
      </c>
      <c r="P5844">
        <f t="shared" si="558"/>
        <v>1.1385185185185183</v>
      </c>
    </row>
    <row r="5845" spans="1:16" x14ac:dyDescent="0.2">
      <c r="A5845">
        <v>46512</v>
      </c>
      <c r="B5845">
        <v>1647</v>
      </c>
      <c r="C5845">
        <v>34</v>
      </c>
      <c r="D5845">
        <v>101</v>
      </c>
      <c r="E5845">
        <f t="shared" si="553"/>
        <v>0.2</v>
      </c>
      <c r="F5845">
        <v>0.9</v>
      </c>
      <c r="G5845">
        <v>3.2030000000000003E-2</v>
      </c>
      <c r="H5845">
        <v>2.48E-3</v>
      </c>
      <c r="I5845">
        <v>1.8010000000000002E-2</v>
      </c>
      <c r="J5845">
        <v>2.8262900000000002</v>
      </c>
      <c r="K5845">
        <v>0.38</v>
      </c>
      <c r="L5845">
        <f t="shared" si="554"/>
        <v>113.17266666666667</v>
      </c>
      <c r="M5845">
        <f t="shared" si="555"/>
        <v>8.7626666666666662</v>
      </c>
      <c r="N5845">
        <f t="shared" si="556"/>
        <v>63.635333333333335</v>
      </c>
      <c r="O5845">
        <f t="shared" si="557"/>
        <v>9986.224666666667</v>
      </c>
      <c r="P5845">
        <f t="shared" si="558"/>
        <v>1.3426666666666667</v>
      </c>
    </row>
    <row r="5846" spans="1:16" x14ac:dyDescent="0.2">
      <c r="A5846">
        <v>46526</v>
      </c>
      <c r="B5846">
        <v>1761</v>
      </c>
      <c r="C5846">
        <v>34</v>
      </c>
      <c r="D5846">
        <v>101</v>
      </c>
      <c r="E5846">
        <f t="shared" si="553"/>
        <v>0.2</v>
      </c>
      <c r="F5846">
        <v>0.88</v>
      </c>
      <c r="G5846">
        <v>3.0380000000000001E-2</v>
      </c>
      <c r="H5846">
        <v>3.0500000000000002E-3</v>
      </c>
      <c r="I5846">
        <v>2.1819999999999999E-2</v>
      </c>
      <c r="J5846">
        <v>2.7324700000000002</v>
      </c>
      <c r="K5846">
        <v>0.35</v>
      </c>
      <c r="L5846">
        <f t="shared" si="554"/>
        <v>109.78227272727273</v>
      </c>
      <c r="M5846">
        <f t="shared" si="555"/>
        <v>11.021590909090909</v>
      </c>
      <c r="N5846">
        <f t="shared" si="556"/>
        <v>78.849545454545449</v>
      </c>
      <c r="O5846">
        <f t="shared" si="557"/>
        <v>9874.1529545454541</v>
      </c>
      <c r="P5846">
        <f t="shared" si="558"/>
        <v>1.2647727272727272</v>
      </c>
    </row>
    <row r="5847" spans="1:16" x14ac:dyDescent="0.2">
      <c r="A5847">
        <v>46529</v>
      </c>
      <c r="B5847">
        <v>1761</v>
      </c>
      <c r="C5847">
        <v>34</v>
      </c>
      <c r="D5847">
        <v>101</v>
      </c>
      <c r="E5847">
        <f t="shared" si="553"/>
        <v>0.2</v>
      </c>
      <c r="F5847">
        <v>0.88</v>
      </c>
      <c r="G5847">
        <v>2.7480000000000001E-2</v>
      </c>
      <c r="H5847">
        <v>3.1199999999999999E-3</v>
      </c>
      <c r="I5847">
        <v>2.3140000000000001E-2</v>
      </c>
      <c r="J5847">
        <v>2.73977</v>
      </c>
      <c r="K5847">
        <v>0.32</v>
      </c>
      <c r="L5847">
        <f t="shared" si="554"/>
        <v>99.302727272727282</v>
      </c>
      <c r="M5847">
        <f t="shared" si="555"/>
        <v>11.274545454545454</v>
      </c>
      <c r="N5847">
        <f t="shared" si="556"/>
        <v>83.61954545454546</v>
      </c>
      <c r="O5847">
        <f t="shared" si="557"/>
        <v>9900.5324999999993</v>
      </c>
      <c r="P5847">
        <f t="shared" si="558"/>
        <v>1.1563636363636365</v>
      </c>
    </row>
    <row r="5848" spans="1:16" x14ac:dyDescent="0.2">
      <c r="A5848">
        <v>46530</v>
      </c>
      <c r="B5848">
        <v>1766</v>
      </c>
      <c r="C5848">
        <v>34</v>
      </c>
      <c r="D5848">
        <v>101</v>
      </c>
      <c r="E5848">
        <f t="shared" si="553"/>
        <v>0.2</v>
      </c>
      <c r="F5848">
        <v>0.88</v>
      </c>
      <c r="G5848">
        <v>2.7150000000000001E-2</v>
      </c>
      <c r="H5848">
        <v>3.13E-3</v>
      </c>
      <c r="I5848">
        <v>2.342E-2</v>
      </c>
      <c r="J5848">
        <v>2.72587</v>
      </c>
      <c r="K5848">
        <v>0.32</v>
      </c>
      <c r="L5848">
        <f t="shared" si="554"/>
        <v>98.110227272727272</v>
      </c>
      <c r="M5848">
        <f t="shared" si="555"/>
        <v>11.310681818181818</v>
      </c>
      <c r="N5848">
        <f t="shared" si="556"/>
        <v>84.631363636363631</v>
      </c>
      <c r="O5848">
        <f t="shared" si="557"/>
        <v>9850.3029545454556</v>
      </c>
      <c r="P5848">
        <f t="shared" si="558"/>
        <v>1.1563636363636365</v>
      </c>
    </row>
    <row r="5849" spans="1:16" x14ac:dyDescent="0.2">
      <c r="A5849">
        <v>46548</v>
      </c>
      <c r="B5849">
        <v>1582</v>
      </c>
      <c r="C5849">
        <v>34</v>
      </c>
      <c r="D5849">
        <v>101</v>
      </c>
      <c r="E5849">
        <f t="shared" si="553"/>
        <v>0.2</v>
      </c>
      <c r="F5849">
        <v>0.84</v>
      </c>
      <c r="G5849">
        <v>2.743E-2</v>
      </c>
      <c r="H5849">
        <v>2.99E-3</v>
      </c>
      <c r="I5849">
        <v>2.2429999999999999E-2</v>
      </c>
      <c r="J5849">
        <v>2.6238100000000002</v>
      </c>
      <c r="K5849">
        <v>0.27</v>
      </c>
      <c r="L5849">
        <f t="shared" si="554"/>
        <v>103.84214285714287</v>
      </c>
      <c r="M5849">
        <f t="shared" si="555"/>
        <v>11.319285714285716</v>
      </c>
      <c r="N5849">
        <f t="shared" si="556"/>
        <v>84.91357142857143</v>
      </c>
      <c r="O5849">
        <f t="shared" si="557"/>
        <v>9932.9950000000008</v>
      </c>
      <c r="P5849">
        <f t="shared" si="558"/>
        <v>1.0221428571428572</v>
      </c>
    </row>
    <row r="5850" spans="1:16" x14ac:dyDescent="0.2">
      <c r="A5850">
        <v>46549</v>
      </c>
      <c r="B5850">
        <v>1623</v>
      </c>
      <c r="C5850">
        <v>34</v>
      </c>
      <c r="D5850">
        <v>101</v>
      </c>
      <c r="E5850">
        <f t="shared" si="553"/>
        <v>0.2</v>
      </c>
      <c r="F5850">
        <v>0.9</v>
      </c>
      <c r="G5850">
        <v>3.0159999999999999E-2</v>
      </c>
      <c r="H5850">
        <v>3.14E-3</v>
      </c>
      <c r="I5850">
        <v>2.2849999999999999E-2</v>
      </c>
      <c r="J5850">
        <v>2.7921900000000002</v>
      </c>
      <c r="K5850">
        <v>0.27</v>
      </c>
      <c r="L5850">
        <f t="shared" si="554"/>
        <v>106.56533333333333</v>
      </c>
      <c r="M5850">
        <f t="shared" si="555"/>
        <v>11.094666666666665</v>
      </c>
      <c r="N5850">
        <f t="shared" si="556"/>
        <v>80.736666666666665</v>
      </c>
      <c r="O5850">
        <f t="shared" si="557"/>
        <v>9865.7379999999994</v>
      </c>
      <c r="P5850">
        <f t="shared" si="558"/>
        <v>0.95399999999999996</v>
      </c>
    </row>
    <row r="5851" spans="1:16" x14ac:dyDescent="0.2">
      <c r="A5851">
        <v>46552</v>
      </c>
      <c r="B5851">
        <v>1703</v>
      </c>
      <c r="C5851">
        <v>34</v>
      </c>
      <c r="D5851">
        <v>101</v>
      </c>
      <c r="E5851">
        <f t="shared" si="553"/>
        <v>0.2</v>
      </c>
      <c r="F5851">
        <v>0.94</v>
      </c>
      <c r="G5851">
        <v>3.4049999999999997E-2</v>
      </c>
      <c r="H5851">
        <v>3.29E-3</v>
      </c>
      <c r="I5851">
        <v>2.3550000000000001E-2</v>
      </c>
      <c r="J5851">
        <v>2.9438599999999999</v>
      </c>
      <c r="K5851">
        <v>0.3</v>
      </c>
      <c r="L5851">
        <f t="shared" si="554"/>
        <v>115.1904255319149</v>
      </c>
      <c r="M5851">
        <f t="shared" si="555"/>
        <v>11.13</v>
      </c>
      <c r="N5851">
        <f t="shared" si="556"/>
        <v>79.669148936170231</v>
      </c>
      <c r="O5851">
        <f t="shared" si="557"/>
        <v>9959.0157446808516</v>
      </c>
      <c r="P5851">
        <f t="shared" si="558"/>
        <v>1.0148936170212766</v>
      </c>
    </row>
    <row r="5852" spans="1:16" x14ac:dyDescent="0.2">
      <c r="A5852">
        <v>46558</v>
      </c>
      <c r="B5852">
        <v>1693</v>
      </c>
      <c r="C5852">
        <v>35</v>
      </c>
      <c r="D5852">
        <v>101</v>
      </c>
      <c r="E5852">
        <f t="shared" si="553"/>
        <v>0.2</v>
      </c>
      <c r="F5852">
        <v>0.96</v>
      </c>
      <c r="G5852">
        <v>3.2030000000000003E-2</v>
      </c>
      <c r="H5852">
        <v>3.14E-3</v>
      </c>
      <c r="I5852">
        <v>2.273E-2</v>
      </c>
      <c r="J5852">
        <v>2.9973100000000001</v>
      </c>
      <c r="K5852">
        <v>0.26</v>
      </c>
      <c r="L5852">
        <f t="shared" si="554"/>
        <v>106.09937500000001</v>
      </c>
      <c r="M5852">
        <f t="shared" si="555"/>
        <v>10.401250000000001</v>
      </c>
      <c r="N5852">
        <f t="shared" si="556"/>
        <v>75.293125000000003</v>
      </c>
      <c r="O5852">
        <f t="shared" si="557"/>
        <v>9928.5893750000014</v>
      </c>
      <c r="P5852">
        <f t="shared" si="558"/>
        <v>0.86125000000000007</v>
      </c>
    </row>
    <row r="5853" spans="1:16" x14ac:dyDescent="0.2">
      <c r="A5853">
        <v>46559</v>
      </c>
      <c r="B5853">
        <v>1693</v>
      </c>
      <c r="C5853">
        <v>35</v>
      </c>
      <c r="D5853">
        <v>101</v>
      </c>
      <c r="E5853">
        <f t="shared" si="553"/>
        <v>0.2</v>
      </c>
      <c r="F5853">
        <v>0.99</v>
      </c>
      <c r="G5853">
        <v>3.3509999999999998E-2</v>
      </c>
      <c r="H5853">
        <v>3.2100000000000002E-3</v>
      </c>
      <c r="I5853">
        <v>2.2759999999999999E-2</v>
      </c>
      <c r="J5853">
        <v>3.09531</v>
      </c>
      <c r="K5853">
        <v>0.26</v>
      </c>
      <c r="L5853">
        <f t="shared" si="554"/>
        <v>107.63818181818182</v>
      </c>
      <c r="M5853">
        <f t="shared" si="555"/>
        <v>10.310909090909092</v>
      </c>
      <c r="N5853">
        <f t="shared" si="556"/>
        <v>73.107878787878775</v>
      </c>
      <c r="O5853">
        <f t="shared" si="557"/>
        <v>9942.5109090909082</v>
      </c>
      <c r="P5853">
        <f t="shared" si="558"/>
        <v>0.8351515151515152</v>
      </c>
    </row>
    <row r="5854" spans="1:16" x14ac:dyDescent="0.2">
      <c r="A5854">
        <v>46560</v>
      </c>
      <c r="B5854">
        <v>1700</v>
      </c>
      <c r="C5854">
        <v>35</v>
      </c>
      <c r="D5854">
        <v>101</v>
      </c>
      <c r="E5854">
        <f t="shared" si="553"/>
        <v>0.2</v>
      </c>
      <c r="F5854">
        <v>1.02</v>
      </c>
      <c r="G5854">
        <v>3.551E-2</v>
      </c>
      <c r="H5854">
        <v>3.2200000000000002E-3</v>
      </c>
      <c r="I5854">
        <v>2.266E-2</v>
      </c>
      <c r="J5854">
        <v>3.1785600000000001</v>
      </c>
      <c r="K5854">
        <v>0.26</v>
      </c>
      <c r="L5854">
        <f t="shared" si="554"/>
        <v>110.70764705882353</v>
      </c>
      <c r="M5854">
        <f t="shared" si="555"/>
        <v>10.038823529411765</v>
      </c>
      <c r="N5854">
        <f t="shared" si="556"/>
        <v>70.645882352941172</v>
      </c>
      <c r="O5854">
        <f t="shared" si="557"/>
        <v>9909.628235294118</v>
      </c>
      <c r="P5854">
        <f t="shared" si="558"/>
        <v>0.81058823529411761</v>
      </c>
    </row>
    <row r="5855" spans="1:16" x14ac:dyDescent="0.2">
      <c r="A5855">
        <v>46561</v>
      </c>
      <c r="B5855">
        <v>1727</v>
      </c>
      <c r="C5855">
        <v>35</v>
      </c>
      <c r="D5855">
        <v>101</v>
      </c>
      <c r="E5855">
        <f t="shared" si="553"/>
        <v>0.2</v>
      </c>
      <c r="F5855">
        <v>1.05</v>
      </c>
      <c r="G5855">
        <v>3.7179999999999998E-2</v>
      </c>
      <c r="H5855">
        <v>3.3400000000000001E-3</v>
      </c>
      <c r="I5855">
        <v>2.282E-2</v>
      </c>
      <c r="J5855">
        <v>3.27922</v>
      </c>
      <c r="K5855">
        <v>0.34</v>
      </c>
      <c r="L5855">
        <f t="shared" si="554"/>
        <v>112.60228571428571</v>
      </c>
      <c r="M5855">
        <f t="shared" si="555"/>
        <v>10.115428571428572</v>
      </c>
      <c r="N5855">
        <f t="shared" si="556"/>
        <v>69.111999999999995</v>
      </c>
      <c r="O5855">
        <f t="shared" si="557"/>
        <v>9931.351999999999</v>
      </c>
      <c r="P5855">
        <f t="shared" si="558"/>
        <v>1.0297142857142858</v>
      </c>
    </row>
    <row r="5856" spans="1:16" x14ac:dyDescent="0.2">
      <c r="A5856">
        <v>46562</v>
      </c>
      <c r="B5856">
        <v>1734</v>
      </c>
      <c r="C5856">
        <v>35</v>
      </c>
      <c r="D5856">
        <v>101</v>
      </c>
      <c r="E5856">
        <f t="shared" si="553"/>
        <v>0.2</v>
      </c>
      <c r="F5856">
        <v>1.06</v>
      </c>
      <c r="G5856">
        <v>3.7519999999999998E-2</v>
      </c>
      <c r="H5856">
        <v>3.3600000000000001E-3</v>
      </c>
      <c r="I5856">
        <v>2.2710000000000001E-2</v>
      </c>
      <c r="J5856">
        <v>3.3213300000000001</v>
      </c>
      <c r="K5856">
        <v>0.33</v>
      </c>
      <c r="L5856">
        <f t="shared" si="554"/>
        <v>112.55999999999999</v>
      </c>
      <c r="M5856">
        <f t="shared" si="555"/>
        <v>10.08</v>
      </c>
      <c r="N5856">
        <f t="shared" si="556"/>
        <v>68.13</v>
      </c>
      <c r="O5856">
        <f t="shared" si="557"/>
        <v>9963.99</v>
      </c>
      <c r="P5856">
        <f t="shared" si="558"/>
        <v>0.99</v>
      </c>
    </row>
    <row r="5857" spans="1:16" x14ac:dyDescent="0.2">
      <c r="A5857">
        <v>46565</v>
      </c>
      <c r="B5857">
        <v>1710</v>
      </c>
      <c r="C5857">
        <v>36</v>
      </c>
      <c r="D5857">
        <v>101</v>
      </c>
      <c r="E5857">
        <f t="shared" si="553"/>
        <v>0.2</v>
      </c>
      <c r="F5857">
        <v>1.05</v>
      </c>
      <c r="G5857">
        <v>3.6639999999999999E-2</v>
      </c>
      <c r="H5857">
        <v>3.3700000000000002E-3</v>
      </c>
      <c r="I5857">
        <v>2.2110000000000001E-2</v>
      </c>
      <c r="J5857">
        <v>3.2718400000000001</v>
      </c>
      <c r="K5857">
        <v>0.32</v>
      </c>
      <c r="L5857">
        <f t="shared" si="554"/>
        <v>110.96685714285712</v>
      </c>
      <c r="M5857">
        <f t="shared" si="555"/>
        <v>10.206285714285714</v>
      </c>
      <c r="N5857">
        <f t="shared" si="556"/>
        <v>66.961714285714294</v>
      </c>
      <c r="O5857">
        <f t="shared" si="557"/>
        <v>9909.0011428571433</v>
      </c>
      <c r="P5857">
        <f t="shared" si="558"/>
        <v>0.96914285714285708</v>
      </c>
    </row>
    <row r="5858" spans="1:16" x14ac:dyDescent="0.2">
      <c r="A5858">
        <v>46566</v>
      </c>
      <c r="B5858">
        <v>1704</v>
      </c>
      <c r="C5858">
        <v>36</v>
      </c>
      <c r="D5858">
        <v>101</v>
      </c>
      <c r="E5858">
        <f t="shared" si="553"/>
        <v>0.2</v>
      </c>
      <c r="F5858">
        <v>1.05</v>
      </c>
      <c r="G5858">
        <v>3.7690000000000001E-2</v>
      </c>
      <c r="H5858">
        <v>3.3600000000000001E-3</v>
      </c>
      <c r="I5858">
        <v>2.1829999999999999E-2</v>
      </c>
      <c r="J5858">
        <v>3.2886199999999999</v>
      </c>
      <c r="K5858">
        <v>0.34</v>
      </c>
      <c r="L5858">
        <f t="shared" si="554"/>
        <v>114.14685714285716</v>
      </c>
      <c r="M5858">
        <f t="shared" si="555"/>
        <v>10.176</v>
      </c>
      <c r="N5858">
        <f t="shared" si="556"/>
        <v>66.113714285714281</v>
      </c>
      <c r="O5858">
        <f t="shared" si="557"/>
        <v>9959.8205714285705</v>
      </c>
      <c r="P5858">
        <f t="shared" si="558"/>
        <v>1.0297142857142858</v>
      </c>
    </row>
    <row r="5859" spans="1:16" x14ac:dyDescent="0.2">
      <c r="A5859">
        <v>46567</v>
      </c>
      <c r="B5859">
        <v>1705</v>
      </c>
      <c r="C5859">
        <v>36</v>
      </c>
      <c r="D5859">
        <v>101</v>
      </c>
      <c r="E5859">
        <f t="shared" si="553"/>
        <v>0.2</v>
      </c>
      <c r="F5859">
        <v>1.07</v>
      </c>
      <c r="G5859">
        <v>3.9070000000000001E-2</v>
      </c>
      <c r="H5859">
        <v>3.3600000000000001E-3</v>
      </c>
      <c r="I5859">
        <v>2.1850000000000001E-2</v>
      </c>
      <c r="J5859">
        <v>3.33657</v>
      </c>
      <c r="K5859">
        <v>0.35</v>
      </c>
      <c r="L5859">
        <f t="shared" si="554"/>
        <v>116.11457943925232</v>
      </c>
      <c r="M5859">
        <f t="shared" si="555"/>
        <v>9.9857943925233652</v>
      </c>
      <c r="N5859">
        <f t="shared" si="556"/>
        <v>64.937383177570084</v>
      </c>
      <c r="O5859">
        <f t="shared" si="557"/>
        <v>9916.1613084112141</v>
      </c>
      <c r="P5859">
        <f t="shared" si="558"/>
        <v>1.0401869158878503</v>
      </c>
    </row>
    <row r="5860" spans="1:16" x14ac:dyDescent="0.2">
      <c r="A5860">
        <v>46568</v>
      </c>
      <c r="B5860">
        <v>1706</v>
      </c>
      <c r="C5860">
        <v>36</v>
      </c>
      <c r="D5860">
        <v>101</v>
      </c>
      <c r="E5860">
        <f t="shared" si="553"/>
        <v>0.2</v>
      </c>
      <c r="F5860">
        <v>1.07</v>
      </c>
      <c r="G5860">
        <v>4.0050000000000002E-2</v>
      </c>
      <c r="H5860">
        <v>3.3600000000000001E-3</v>
      </c>
      <c r="I5860">
        <v>2.1440000000000001E-2</v>
      </c>
      <c r="J5860">
        <v>3.35622</v>
      </c>
      <c r="K5860">
        <v>0.35</v>
      </c>
      <c r="L5860">
        <f t="shared" si="554"/>
        <v>119.02710280373832</v>
      </c>
      <c r="M5860">
        <f t="shared" si="555"/>
        <v>9.9857943925233652</v>
      </c>
      <c r="N5860">
        <f t="shared" si="556"/>
        <v>63.718878504672894</v>
      </c>
      <c r="O5860">
        <f t="shared" si="557"/>
        <v>9974.560373831775</v>
      </c>
      <c r="P5860">
        <f t="shared" si="558"/>
        <v>1.0401869158878503</v>
      </c>
    </row>
    <row r="5861" spans="1:16" x14ac:dyDescent="0.2">
      <c r="A5861">
        <v>46570</v>
      </c>
      <c r="B5861">
        <v>1708</v>
      </c>
      <c r="C5861">
        <v>36</v>
      </c>
      <c r="D5861">
        <v>101</v>
      </c>
      <c r="E5861">
        <f t="shared" si="553"/>
        <v>0.2</v>
      </c>
      <c r="F5861">
        <v>1.08</v>
      </c>
      <c r="G5861">
        <v>3.9609999999999999E-2</v>
      </c>
      <c r="H5861">
        <v>3.3E-3</v>
      </c>
      <c r="I5861">
        <v>2.1250000000000002E-2</v>
      </c>
      <c r="J5861">
        <v>3.3601299999999998</v>
      </c>
      <c r="K5861">
        <v>0.37</v>
      </c>
      <c r="L5861">
        <f t="shared" si="554"/>
        <v>116.62944444444445</v>
      </c>
      <c r="M5861">
        <f t="shared" si="555"/>
        <v>9.716666666666665</v>
      </c>
      <c r="N5861">
        <f t="shared" si="556"/>
        <v>62.56944444444445</v>
      </c>
      <c r="O5861">
        <f t="shared" si="557"/>
        <v>9893.7161111111091</v>
      </c>
      <c r="P5861">
        <f t="shared" si="558"/>
        <v>1.0894444444444444</v>
      </c>
    </row>
    <row r="5862" spans="1:16" x14ac:dyDescent="0.2">
      <c r="A5862">
        <v>46571</v>
      </c>
      <c r="B5862">
        <v>1703</v>
      </c>
      <c r="C5862">
        <v>36</v>
      </c>
      <c r="D5862">
        <v>101</v>
      </c>
      <c r="E5862">
        <f t="shared" si="553"/>
        <v>0.2</v>
      </c>
      <c r="F5862">
        <v>1.1000000000000001</v>
      </c>
      <c r="G5862">
        <v>3.993E-2</v>
      </c>
      <c r="H5862">
        <v>3.3E-3</v>
      </c>
      <c r="I5862">
        <v>2.1010000000000001E-2</v>
      </c>
      <c r="J5862">
        <v>3.4388999999999998</v>
      </c>
      <c r="K5862">
        <v>0.38</v>
      </c>
      <c r="L5862">
        <f t="shared" si="554"/>
        <v>115.434</v>
      </c>
      <c r="M5862">
        <f t="shared" si="555"/>
        <v>9.5399999999999991</v>
      </c>
      <c r="N5862">
        <f t="shared" si="556"/>
        <v>60.738</v>
      </c>
      <c r="O5862">
        <f t="shared" si="557"/>
        <v>9941.5472727272718</v>
      </c>
      <c r="P5862">
        <f t="shared" si="558"/>
        <v>1.0985454545454543</v>
      </c>
    </row>
    <row r="5863" spans="1:16" x14ac:dyDescent="0.2">
      <c r="A5863">
        <v>46589</v>
      </c>
      <c r="B5863">
        <v>1692</v>
      </c>
      <c r="C5863">
        <v>37</v>
      </c>
      <c r="D5863">
        <v>101</v>
      </c>
      <c r="E5863">
        <f t="shared" si="553"/>
        <v>0.2</v>
      </c>
      <c r="F5863">
        <v>1.1599999999999999</v>
      </c>
      <c r="G5863">
        <v>4.777E-2</v>
      </c>
      <c r="H5863">
        <v>3.15E-3</v>
      </c>
      <c r="I5863">
        <v>1.7250000000000001E-2</v>
      </c>
      <c r="J5863">
        <v>3.6452300000000002</v>
      </c>
      <c r="K5863">
        <v>0.44</v>
      </c>
      <c r="L5863">
        <f t="shared" si="554"/>
        <v>130.95568965517242</v>
      </c>
      <c r="M5863">
        <f t="shared" si="555"/>
        <v>8.6353448275862075</v>
      </c>
      <c r="N5863">
        <f t="shared" si="556"/>
        <v>47.288793103448285</v>
      </c>
      <c r="O5863">
        <f t="shared" si="557"/>
        <v>9992.9581034482762</v>
      </c>
      <c r="P5863">
        <f t="shared" si="558"/>
        <v>1.2062068965517241</v>
      </c>
    </row>
    <row r="5864" spans="1:16" x14ac:dyDescent="0.2">
      <c r="A5864">
        <v>46601</v>
      </c>
      <c r="B5864">
        <v>1720</v>
      </c>
      <c r="C5864">
        <v>38</v>
      </c>
      <c r="D5864">
        <v>101</v>
      </c>
      <c r="E5864">
        <f t="shared" si="553"/>
        <v>0.2</v>
      </c>
      <c r="F5864">
        <v>1.04</v>
      </c>
      <c r="G5864">
        <v>4.2270000000000002E-2</v>
      </c>
      <c r="H5864">
        <v>3.0999999999999999E-3</v>
      </c>
      <c r="I5864">
        <v>1.6299999999999999E-2</v>
      </c>
      <c r="J5864">
        <v>3.2516400000000001</v>
      </c>
      <c r="K5864">
        <v>0.38</v>
      </c>
      <c r="L5864">
        <f t="shared" si="554"/>
        <v>129.24865384615387</v>
      </c>
      <c r="M5864">
        <f t="shared" si="555"/>
        <v>9.4788461538461526</v>
      </c>
      <c r="N5864">
        <f t="shared" si="556"/>
        <v>49.840384615384608</v>
      </c>
      <c r="O5864">
        <f t="shared" si="557"/>
        <v>9942.5146153846144</v>
      </c>
      <c r="P5864">
        <f t="shared" si="558"/>
        <v>1.1619230769230768</v>
      </c>
    </row>
    <row r="5865" spans="1:16" x14ac:dyDescent="0.2">
      <c r="A5865">
        <v>46602</v>
      </c>
      <c r="B5865">
        <v>1715</v>
      </c>
      <c r="C5865">
        <v>38</v>
      </c>
      <c r="D5865">
        <v>101</v>
      </c>
      <c r="E5865">
        <f t="shared" si="553"/>
        <v>0.2</v>
      </c>
      <c r="F5865">
        <v>1.04</v>
      </c>
      <c r="G5865">
        <v>4.1520000000000001E-2</v>
      </c>
      <c r="H5865">
        <v>3.0899999999999999E-3</v>
      </c>
      <c r="I5865">
        <v>1.6459999999999999E-2</v>
      </c>
      <c r="J5865">
        <v>3.24221</v>
      </c>
      <c r="K5865">
        <v>0.38</v>
      </c>
      <c r="L5865">
        <f t="shared" si="554"/>
        <v>126.95538461538462</v>
      </c>
      <c r="M5865">
        <f t="shared" si="555"/>
        <v>9.4482692307692311</v>
      </c>
      <c r="N5865">
        <f t="shared" si="556"/>
        <v>50.32961538461538</v>
      </c>
      <c r="O5865">
        <f t="shared" si="557"/>
        <v>9913.6805769230759</v>
      </c>
      <c r="P5865">
        <f t="shared" si="558"/>
        <v>1.1619230769230768</v>
      </c>
    </row>
    <row r="5866" spans="1:16" x14ac:dyDescent="0.2">
      <c r="A5866">
        <v>46606</v>
      </c>
      <c r="B5866">
        <v>1574</v>
      </c>
      <c r="C5866">
        <v>38</v>
      </c>
      <c r="D5866">
        <v>101</v>
      </c>
      <c r="E5866">
        <f t="shared" si="553"/>
        <v>0.2</v>
      </c>
      <c r="F5866">
        <v>0.88</v>
      </c>
      <c r="G5866">
        <v>3.6880000000000003E-2</v>
      </c>
      <c r="H5866">
        <v>2.7699999999999999E-3</v>
      </c>
      <c r="I5866">
        <v>1.545E-2</v>
      </c>
      <c r="J5866">
        <v>2.75292</v>
      </c>
      <c r="K5866">
        <v>0.31</v>
      </c>
      <c r="L5866">
        <f t="shared" si="554"/>
        <v>133.2709090909091</v>
      </c>
      <c r="M5866">
        <f t="shared" si="555"/>
        <v>10.009772727272727</v>
      </c>
      <c r="N5866">
        <f t="shared" si="556"/>
        <v>55.830681818181816</v>
      </c>
      <c r="O5866">
        <f t="shared" si="557"/>
        <v>9948.0518181818188</v>
      </c>
      <c r="P5866">
        <f t="shared" si="558"/>
        <v>1.1202272727272728</v>
      </c>
    </row>
    <row r="5867" spans="1:16" x14ac:dyDescent="0.2">
      <c r="A5867">
        <v>46607</v>
      </c>
      <c r="B5867">
        <v>1526</v>
      </c>
      <c r="C5867">
        <v>38</v>
      </c>
      <c r="D5867">
        <v>101</v>
      </c>
      <c r="E5867">
        <f t="shared" si="553"/>
        <v>0.2</v>
      </c>
      <c r="F5867">
        <v>0.83</v>
      </c>
      <c r="G5867">
        <v>3.5700000000000003E-2</v>
      </c>
      <c r="H5867">
        <v>2.6800000000000001E-3</v>
      </c>
      <c r="I5867">
        <v>1.495E-2</v>
      </c>
      <c r="J5867">
        <v>2.5817800000000002</v>
      </c>
      <c r="K5867">
        <v>0.3</v>
      </c>
      <c r="L5867">
        <f t="shared" si="554"/>
        <v>136.77831325301207</v>
      </c>
      <c r="M5867">
        <f t="shared" si="555"/>
        <v>10.267951807228917</v>
      </c>
      <c r="N5867">
        <f t="shared" si="556"/>
        <v>57.278313253012058</v>
      </c>
      <c r="O5867">
        <f t="shared" si="557"/>
        <v>9891.6390361445792</v>
      </c>
      <c r="P5867">
        <f t="shared" si="558"/>
        <v>1.1493975903614457</v>
      </c>
    </row>
    <row r="5868" spans="1:16" x14ac:dyDescent="0.2">
      <c r="A5868">
        <v>46620</v>
      </c>
      <c r="B5868">
        <v>1529</v>
      </c>
      <c r="C5868">
        <v>38</v>
      </c>
      <c r="D5868">
        <v>101</v>
      </c>
      <c r="E5868">
        <f t="shared" si="553"/>
        <v>0.2</v>
      </c>
      <c r="F5868">
        <v>0.79</v>
      </c>
      <c r="G5868">
        <v>3.6069999999999998E-2</v>
      </c>
      <c r="H5868">
        <v>2.6199999999999999E-3</v>
      </c>
      <c r="I5868">
        <v>1.3820000000000001E-2</v>
      </c>
      <c r="J5868">
        <v>2.46862</v>
      </c>
      <c r="K5868">
        <v>0.22</v>
      </c>
      <c r="L5868">
        <f t="shared" si="554"/>
        <v>145.19316455696199</v>
      </c>
      <c r="M5868">
        <f t="shared" si="555"/>
        <v>10.546329113924049</v>
      </c>
      <c r="N5868">
        <f t="shared" si="556"/>
        <v>55.629873417721512</v>
      </c>
      <c r="O5868">
        <f t="shared" si="557"/>
        <v>9936.9767088607605</v>
      </c>
      <c r="P5868">
        <f t="shared" si="558"/>
        <v>0.88556962025316455</v>
      </c>
    </row>
    <row r="5869" spans="1:16" x14ac:dyDescent="0.2">
      <c r="A5869">
        <v>46637</v>
      </c>
      <c r="B5869">
        <v>1304</v>
      </c>
      <c r="C5869">
        <v>39</v>
      </c>
      <c r="D5869">
        <v>101</v>
      </c>
      <c r="E5869">
        <f t="shared" si="553"/>
        <v>0.2</v>
      </c>
      <c r="F5869">
        <v>1.07</v>
      </c>
      <c r="G5869">
        <v>5.4039999999999998E-2</v>
      </c>
      <c r="H5869">
        <v>2.7899999999999999E-3</v>
      </c>
      <c r="I5869">
        <v>6.9300000000000004E-3</v>
      </c>
      <c r="J5869">
        <v>3.36077</v>
      </c>
      <c r="K5869">
        <v>0.72</v>
      </c>
      <c r="L5869">
        <f t="shared" si="554"/>
        <v>160.60485981308409</v>
      </c>
      <c r="M5869">
        <f t="shared" si="555"/>
        <v>8.2917757009345792</v>
      </c>
      <c r="N5869">
        <f t="shared" si="556"/>
        <v>20.59570093457944</v>
      </c>
      <c r="O5869">
        <f t="shared" si="557"/>
        <v>9988.0828037383162</v>
      </c>
      <c r="P5869">
        <f t="shared" si="558"/>
        <v>2.1398130841121494</v>
      </c>
    </row>
    <row r="5870" spans="1:16" x14ac:dyDescent="0.2">
      <c r="A5870">
        <v>46662</v>
      </c>
      <c r="B5870">
        <v>1333</v>
      </c>
      <c r="C5870">
        <v>40</v>
      </c>
      <c r="D5870">
        <v>101</v>
      </c>
      <c r="E5870">
        <f t="shared" si="553"/>
        <v>0.2</v>
      </c>
      <c r="F5870">
        <v>1.1599999999999999</v>
      </c>
      <c r="G5870">
        <v>5.8200000000000002E-2</v>
      </c>
      <c r="H5870">
        <v>2.65E-3</v>
      </c>
      <c r="I5870">
        <v>7.2500000000000004E-3</v>
      </c>
      <c r="J5870">
        <v>3.6400100000000002</v>
      </c>
      <c r="K5870">
        <v>0.7</v>
      </c>
      <c r="L5870">
        <f t="shared" si="554"/>
        <v>159.54827586206898</v>
      </c>
      <c r="M5870">
        <f t="shared" si="555"/>
        <v>7.2646551724137929</v>
      </c>
      <c r="N5870">
        <f t="shared" si="556"/>
        <v>19.875</v>
      </c>
      <c r="O5870">
        <f t="shared" si="557"/>
        <v>9978.6481034482767</v>
      </c>
      <c r="P5870">
        <f t="shared" si="558"/>
        <v>1.9189655172413793</v>
      </c>
    </row>
    <row r="5871" spans="1:16" x14ac:dyDescent="0.2">
      <c r="A5871">
        <v>46708</v>
      </c>
      <c r="B5871">
        <v>1212</v>
      </c>
      <c r="C5871">
        <v>42</v>
      </c>
      <c r="D5871">
        <v>101</v>
      </c>
      <c r="E5871">
        <f t="shared" si="553"/>
        <v>0.2</v>
      </c>
      <c r="F5871">
        <v>0.89</v>
      </c>
      <c r="G5871">
        <v>5.04E-2</v>
      </c>
      <c r="H5871">
        <v>2E-3</v>
      </c>
      <c r="I5871">
        <v>6.1900000000000002E-3</v>
      </c>
      <c r="J5871">
        <v>2.8073700000000001</v>
      </c>
      <c r="K5871">
        <v>0.63</v>
      </c>
      <c r="L5871">
        <f t="shared" si="554"/>
        <v>180.08089887640449</v>
      </c>
      <c r="M5871">
        <f t="shared" si="555"/>
        <v>7.1460674157303377</v>
      </c>
      <c r="N5871">
        <f t="shared" si="556"/>
        <v>22.117078651685393</v>
      </c>
      <c r="O5871">
        <f t="shared" si="557"/>
        <v>10030.827640449439</v>
      </c>
      <c r="P5871">
        <f t="shared" si="558"/>
        <v>2.251011235955056</v>
      </c>
    </row>
    <row r="5872" spans="1:16" x14ac:dyDescent="0.2">
      <c r="A5872">
        <v>46709</v>
      </c>
      <c r="B5872">
        <v>1107</v>
      </c>
      <c r="C5872">
        <v>42</v>
      </c>
      <c r="D5872">
        <v>101</v>
      </c>
      <c r="E5872">
        <f t="shared" si="553"/>
        <v>0.2</v>
      </c>
      <c r="F5872">
        <v>0.73</v>
      </c>
      <c r="G5872">
        <v>4.4720000000000003E-2</v>
      </c>
      <c r="H5872">
        <v>1.81E-3</v>
      </c>
      <c r="I5872">
        <v>5.4799999999999996E-3</v>
      </c>
      <c r="J5872">
        <v>2.28511</v>
      </c>
      <c r="K5872">
        <v>0.56999999999999995</v>
      </c>
      <c r="L5872">
        <f t="shared" si="554"/>
        <v>194.80767123287674</v>
      </c>
      <c r="M5872">
        <f t="shared" si="555"/>
        <v>7.8846575342465757</v>
      </c>
      <c r="N5872">
        <f t="shared" si="556"/>
        <v>23.871780821917806</v>
      </c>
      <c r="O5872">
        <f t="shared" si="557"/>
        <v>9954.3147945205492</v>
      </c>
      <c r="P5872">
        <f t="shared" si="558"/>
        <v>2.483013698630137</v>
      </c>
    </row>
    <row r="5873" spans="1:16" x14ac:dyDescent="0.2">
      <c r="A5873">
        <v>46729</v>
      </c>
      <c r="B5873">
        <v>1080</v>
      </c>
      <c r="C5873">
        <v>42</v>
      </c>
      <c r="D5873">
        <v>101</v>
      </c>
      <c r="E5873">
        <f t="shared" si="553"/>
        <v>0.2</v>
      </c>
      <c r="F5873">
        <v>0.69</v>
      </c>
      <c r="G5873">
        <v>4.2900000000000001E-2</v>
      </c>
      <c r="H5873">
        <v>1.72E-3</v>
      </c>
      <c r="I5873">
        <v>7.0699999999999999E-3</v>
      </c>
      <c r="J5873">
        <v>2.18302</v>
      </c>
      <c r="K5873">
        <v>0.67</v>
      </c>
      <c r="L5873">
        <f t="shared" si="554"/>
        <v>197.71304347826089</v>
      </c>
      <c r="M5873">
        <f t="shared" si="555"/>
        <v>7.9269565217391298</v>
      </c>
      <c r="N5873">
        <f t="shared" si="556"/>
        <v>32.583478260869569</v>
      </c>
      <c r="O5873">
        <f t="shared" si="557"/>
        <v>10060.874782608696</v>
      </c>
      <c r="P5873">
        <f t="shared" si="558"/>
        <v>3.0878260869565222</v>
      </c>
    </row>
    <row r="5874" spans="1:16" x14ac:dyDescent="0.2">
      <c r="A5874">
        <v>46745</v>
      </c>
      <c r="B5874">
        <v>1458</v>
      </c>
      <c r="C5874">
        <v>43</v>
      </c>
      <c r="D5874">
        <v>101</v>
      </c>
      <c r="E5874">
        <f t="shared" si="553"/>
        <v>0.2</v>
      </c>
      <c r="F5874">
        <v>1.74</v>
      </c>
      <c r="G5874">
        <v>6.1839999999999999E-2</v>
      </c>
      <c r="H5874">
        <v>2.3700000000000001E-3</v>
      </c>
      <c r="I5874">
        <v>8.294E-2</v>
      </c>
      <c r="J5874">
        <v>5.3580399999999999</v>
      </c>
      <c r="K5874">
        <v>0.98</v>
      </c>
      <c r="L5874">
        <f t="shared" si="554"/>
        <v>113.01793103448276</v>
      </c>
      <c r="M5874">
        <f t="shared" si="555"/>
        <v>4.3313793103448273</v>
      </c>
      <c r="N5874">
        <f t="shared" si="556"/>
        <v>151.58000000000001</v>
      </c>
      <c r="O5874">
        <f t="shared" si="557"/>
        <v>9792.2800000000007</v>
      </c>
      <c r="P5874">
        <f t="shared" si="558"/>
        <v>1.7910344827586206</v>
      </c>
    </row>
    <row r="5875" spans="1:16" x14ac:dyDescent="0.2">
      <c r="A5875">
        <v>46746</v>
      </c>
      <c r="B5875">
        <v>1142</v>
      </c>
      <c r="C5875">
        <v>43</v>
      </c>
      <c r="D5875">
        <v>101</v>
      </c>
      <c r="E5875">
        <f t="shared" si="553"/>
        <v>0.2</v>
      </c>
      <c r="F5875">
        <v>1.0900000000000001</v>
      </c>
      <c r="G5875">
        <v>4.6580000000000003E-2</v>
      </c>
      <c r="H5875">
        <v>1.82E-3</v>
      </c>
      <c r="I5875">
        <v>4.4299999999999999E-2</v>
      </c>
      <c r="J5875">
        <v>3.3854199999999999</v>
      </c>
      <c r="K5875">
        <v>1.04</v>
      </c>
      <c r="L5875">
        <f t="shared" si="554"/>
        <v>135.89394495412844</v>
      </c>
      <c r="M5875">
        <f t="shared" si="555"/>
        <v>5.3097247706422017</v>
      </c>
      <c r="N5875">
        <f t="shared" si="556"/>
        <v>129.24220183486239</v>
      </c>
      <c r="O5875">
        <f t="shared" si="557"/>
        <v>9876.7299082568788</v>
      </c>
      <c r="P5875">
        <f t="shared" si="558"/>
        <v>3.0341284403669726</v>
      </c>
    </row>
    <row r="5876" spans="1:16" x14ac:dyDescent="0.2">
      <c r="A5876">
        <v>46747</v>
      </c>
      <c r="B5876">
        <v>1044</v>
      </c>
      <c r="C5876">
        <v>43</v>
      </c>
      <c r="D5876">
        <v>101</v>
      </c>
      <c r="E5876">
        <f t="shared" si="553"/>
        <v>0.2</v>
      </c>
      <c r="F5876">
        <v>0.81</v>
      </c>
      <c r="G5876">
        <v>4.156E-2</v>
      </c>
      <c r="H5876">
        <v>1.64E-3</v>
      </c>
      <c r="I5876">
        <v>2.0670000000000001E-2</v>
      </c>
      <c r="J5876">
        <v>2.5184799999999998</v>
      </c>
      <c r="K5876">
        <v>0.86</v>
      </c>
      <c r="L5876">
        <f t="shared" si="554"/>
        <v>163.16148148148147</v>
      </c>
      <c r="M5876">
        <f t="shared" si="555"/>
        <v>6.438518518518519</v>
      </c>
      <c r="N5876">
        <f t="shared" si="556"/>
        <v>81.148888888888877</v>
      </c>
      <c r="O5876">
        <f t="shared" si="557"/>
        <v>9887.3659259259257</v>
      </c>
      <c r="P5876">
        <f t="shared" si="558"/>
        <v>3.3762962962962955</v>
      </c>
    </row>
    <row r="5877" spans="1:16" x14ac:dyDescent="0.2">
      <c r="A5877">
        <v>46748</v>
      </c>
      <c r="B5877">
        <v>1121</v>
      </c>
      <c r="C5877">
        <v>43</v>
      </c>
      <c r="D5877">
        <v>101</v>
      </c>
      <c r="E5877">
        <f t="shared" si="553"/>
        <v>0.2</v>
      </c>
      <c r="F5877">
        <v>0.8</v>
      </c>
      <c r="G5877">
        <v>4.4299999999999999E-2</v>
      </c>
      <c r="H5877">
        <v>1.75E-3</v>
      </c>
      <c r="I5877">
        <v>1.1939999999999999E-2</v>
      </c>
      <c r="J5877">
        <v>2.4985300000000001</v>
      </c>
      <c r="K5877">
        <v>0.92</v>
      </c>
      <c r="L5877">
        <f t="shared" si="554"/>
        <v>176.09249999999997</v>
      </c>
      <c r="M5877">
        <f t="shared" si="555"/>
        <v>6.9562499999999989</v>
      </c>
      <c r="N5877">
        <f t="shared" si="556"/>
        <v>47.461499999999994</v>
      </c>
      <c r="O5877">
        <f t="shared" si="557"/>
        <v>9931.6567500000001</v>
      </c>
      <c r="P5877">
        <f t="shared" si="558"/>
        <v>3.6569999999999996</v>
      </c>
    </row>
    <row r="5878" spans="1:16" x14ac:dyDescent="0.2">
      <c r="A5878">
        <v>46771</v>
      </c>
      <c r="B5878">
        <v>1007</v>
      </c>
      <c r="C5878">
        <v>44</v>
      </c>
      <c r="D5878">
        <v>101</v>
      </c>
      <c r="E5878">
        <f t="shared" si="553"/>
        <v>0.2</v>
      </c>
      <c r="F5878">
        <v>1.02</v>
      </c>
      <c r="G5878">
        <v>4.301E-2</v>
      </c>
      <c r="H5878">
        <v>1.57E-3</v>
      </c>
      <c r="I5878">
        <v>1.5299999999999999E-2</v>
      </c>
      <c r="J5878">
        <v>3.2087400000000001</v>
      </c>
      <c r="K5878">
        <v>0.5</v>
      </c>
      <c r="L5878">
        <f t="shared" si="554"/>
        <v>134.09</v>
      </c>
      <c r="M5878">
        <f t="shared" si="555"/>
        <v>4.894705882352941</v>
      </c>
      <c r="N5878">
        <f t="shared" si="556"/>
        <v>47.699999999999996</v>
      </c>
      <c r="O5878">
        <f t="shared" si="557"/>
        <v>10003.718823529412</v>
      </c>
      <c r="P5878">
        <f t="shared" si="558"/>
        <v>1.5588235294117647</v>
      </c>
    </row>
    <row r="5879" spans="1:16" x14ac:dyDescent="0.2">
      <c r="A5879">
        <v>46772</v>
      </c>
      <c r="B5879">
        <v>1084</v>
      </c>
      <c r="C5879">
        <v>44</v>
      </c>
      <c r="D5879">
        <v>101</v>
      </c>
      <c r="E5879">
        <f t="shared" si="553"/>
        <v>0.2</v>
      </c>
      <c r="F5879">
        <v>1.01</v>
      </c>
      <c r="G5879">
        <v>4.743E-2</v>
      </c>
      <c r="H5879">
        <v>1.6800000000000001E-3</v>
      </c>
      <c r="I5879">
        <v>1.0630000000000001E-2</v>
      </c>
      <c r="J5879">
        <v>3.17855</v>
      </c>
      <c r="K5879">
        <v>0.54</v>
      </c>
      <c r="L5879">
        <f t="shared" si="554"/>
        <v>149.33405940594059</v>
      </c>
      <c r="M5879">
        <f t="shared" si="555"/>
        <v>5.2895049504950498</v>
      </c>
      <c r="N5879">
        <f t="shared" si="556"/>
        <v>33.468712871287131</v>
      </c>
      <c r="O5879">
        <f t="shared" si="557"/>
        <v>10007.711881188117</v>
      </c>
      <c r="P5879">
        <f t="shared" si="558"/>
        <v>1.7001980198019804</v>
      </c>
    </row>
    <row r="5880" spans="1:16" x14ac:dyDescent="0.2">
      <c r="A5880">
        <v>46776</v>
      </c>
      <c r="B5880">
        <v>1100</v>
      </c>
      <c r="C5880">
        <v>44</v>
      </c>
      <c r="D5880">
        <v>101</v>
      </c>
      <c r="E5880">
        <f t="shared" si="553"/>
        <v>0.2</v>
      </c>
      <c r="F5880">
        <v>0.82</v>
      </c>
      <c r="G5880">
        <v>4.7449999999999999E-2</v>
      </c>
      <c r="H5880">
        <v>1.7600000000000001E-3</v>
      </c>
      <c r="I5880">
        <v>4.8999999999999998E-3</v>
      </c>
      <c r="J5880">
        <v>2.5818699999999999</v>
      </c>
      <c r="K5880">
        <v>0.42</v>
      </c>
      <c r="L5880">
        <f t="shared" si="554"/>
        <v>184.01341463414636</v>
      </c>
      <c r="M5880">
        <f t="shared" si="555"/>
        <v>6.8253658536585373</v>
      </c>
      <c r="N5880">
        <f t="shared" si="556"/>
        <v>19.002439024390245</v>
      </c>
      <c r="O5880">
        <f t="shared" si="557"/>
        <v>10012.617804878049</v>
      </c>
      <c r="P5880">
        <f t="shared" si="558"/>
        <v>1.6287804878048779</v>
      </c>
    </row>
    <row r="5881" spans="1:16" x14ac:dyDescent="0.2">
      <c r="A5881">
        <v>46777</v>
      </c>
      <c r="B5881">
        <v>968</v>
      </c>
      <c r="C5881">
        <v>44</v>
      </c>
      <c r="D5881">
        <v>101</v>
      </c>
      <c r="E5881">
        <f t="shared" si="553"/>
        <v>0.2</v>
      </c>
      <c r="F5881">
        <v>0.69</v>
      </c>
      <c r="G5881">
        <v>4.1410000000000002E-2</v>
      </c>
      <c r="H5881">
        <v>1.47E-3</v>
      </c>
      <c r="I5881">
        <v>4.0699999999999998E-3</v>
      </c>
      <c r="J5881">
        <v>2.17204</v>
      </c>
      <c r="K5881">
        <v>0.37</v>
      </c>
      <c r="L5881">
        <f t="shared" si="554"/>
        <v>190.84608695652176</v>
      </c>
      <c r="M5881">
        <f t="shared" si="555"/>
        <v>6.7747826086956522</v>
      </c>
      <c r="N5881">
        <f t="shared" si="556"/>
        <v>18.757391304347827</v>
      </c>
      <c r="O5881">
        <f t="shared" si="557"/>
        <v>10010.271304347827</v>
      </c>
      <c r="P5881">
        <f t="shared" si="558"/>
        <v>1.705217391304348</v>
      </c>
    </row>
    <row r="5882" spans="1:16" x14ac:dyDescent="0.2">
      <c r="A5882">
        <v>46795</v>
      </c>
      <c r="B5882">
        <v>1121</v>
      </c>
      <c r="C5882">
        <v>44</v>
      </c>
      <c r="D5882">
        <v>101</v>
      </c>
      <c r="E5882">
        <f t="shared" si="553"/>
        <v>0.2</v>
      </c>
      <c r="F5882">
        <v>0.8</v>
      </c>
      <c r="G5882">
        <v>4.7239999999999997E-2</v>
      </c>
      <c r="H5882">
        <v>1.06E-3</v>
      </c>
      <c r="I5882">
        <v>5.6800000000000002E-3</v>
      </c>
      <c r="J5882">
        <v>2.5108100000000002</v>
      </c>
      <c r="K5882">
        <v>0.36</v>
      </c>
      <c r="L5882">
        <f t="shared" si="554"/>
        <v>187.77899999999997</v>
      </c>
      <c r="M5882">
        <f t="shared" si="555"/>
        <v>4.2134999999999989</v>
      </c>
      <c r="N5882">
        <f t="shared" si="556"/>
        <v>22.577999999999999</v>
      </c>
      <c r="O5882">
        <f t="shared" si="557"/>
        <v>9980.4697500000002</v>
      </c>
      <c r="P5882">
        <f t="shared" si="558"/>
        <v>1.4309999999999998</v>
      </c>
    </row>
    <row r="5883" spans="1:16" x14ac:dyDescent="0.2">
      <c r="A5883">
        <v>46796</v>
      </c>
      <c r="B5883">
        <v>1166</v>
      </c>
      <c r="C5883">
        <v>44</v>
      </c>
      <c r="D5883">
        <v>101</v>
      </c>
      <c r="E5883">
        <f t="shared" si="553"/>
        <v>0.2</v>
      </c>
      <c r="F5883">
        <v>0.82</v>
      </c>
      <c r="G5883">
        <v>4.8410000000000002E-2</v>
      </c>
      <c r="H5883">
        <v>1.15E-3</v>
      </c>
      <c r="I5883">
        <v>5.6100000000000004E-3</v>
      </c>
      <c r="J5883">
        <v>2.59477</v>
      </c>
      <c r="K5883">
        <v>0.37</v>
      </c>
      <c r="L5883">
        <f t="shared" si="554"/>
        <v>187.73634146341465</v>
      </c>
      <c r="M5883">
        <f t="shared" si="555"/>
        <v>4.4597560975609758</v>
      </c>
      <c r="N5883">
        <f t="shared" si="556"/>
        <v>21.755853658536587</v>
      </c>
      <c r="O5883">
        <f t="shared" si="557"/>
        <v>10062.644634146342</v>
      </c>
      <c r="P5883">
        <f t="shared" si="558"/>
        <v>1.434878048780488</v>
      </c>
    </row>
    <row r="5884" spans="1:16" x14ac:dyDescent="0.2">
      <c r="A5884">
        <v>46810</v>
      </c>
      <c r="B5884">
        <v>1309</v>
      </c>
      <c r="C5884">
        <v>45</v>
      </c>
      <c r="D5884">
        <v>101</v>
      </c>
      <c r="E5884">
        <f t="shared" si="553"/>
        <v>0.2</v>
      </c>
      <c r="F5884">
        <v>1.45</v>
      </c>
      <c r="G5884">
        <v>5.5759999999999997E-2</v>
      </c>
      <c r="H5884">
        <v>1.74E-3</v>
      </c>
      <c r="I5884">
        <v>8.3199999999999993E-3</v>
      </c>
      <c r="J5884">
        <v>4.5857599999999996</v>
      </c>
      <c r="K5884">
        <v>0.64</v>
      </c>
      <c r="L5884">
        <f t="shared" si="554"/>
        <v>122.28744827586206</v>
      </c>
      <c r="M5884">
        <f t="shared" si="555"/>
        <v>3.8160000000000003</v>
      </c>
      <c r="N5884">
        <f t="shared" si="556"/>
        <v>18.246620689655174</v>
      </c>
      <c r="O5884">
        <f t="shared" si="557"/>
        <v>10057.046068965516</v>
      </c>
      <c r="P5884">
        <f t="shared" si="558"/>
        <v>1.4035862068965519</v>
      </c>
    </row>
    <row r="5885" spans="1:16" x14ac:dyDescent="0.2">
      <c r="A5885">
        <v>46811</v>
      </c>
      <c r="B5885">
        <v>1176</v>
      </c>
      <c r="C5885">
        <v>45</v>
      </c>
      <c r="D5885">
        <v>101</v>
      </c>
      <c r="E5885">
        <f t="shared" si="553"/>
        <v>0.2</v>
      </c>
      <c r="F5885">
        <v>1.18</v>
      </c>
      <c r="G5885">
        <v>5.0900000000000001E-2</v>
      </c>
      <c r="H5885">
        <v>1.5499999999999999E-3</v>
      </c>
      <c r="I5885">
        <v>7.26E-3</v>
      </c>
      <c r="J5885">
        <v>3.70363</v>
      </c>
      <c r="K5885">
        <v>0.56999999999999995</v>
      </c>
      <c r="L5885">
        <f t="shared" si="554"/>
        <v>137.17118644067796</v>
      </c>
      <c r="M5885">
        <f t="shared" si="555"/>
        <v>4.1771186440677965</v>
      </c>
      <c r="N5885">
        <f t="shared" si="556"/>
        <v>19.565084745762714</v>
      </c>
      <c r="O5885">
        <f t="shared" si="557"/>
        <v>9980.9689830508487</v>
      </c>
      <c r="P5885">
        <f t="shared" si="558"/>
        <v>1.5361016949152542</v>
      </c>
    </row>
    <row r="5886" spans="1:16" x14ac:dyDescent="0.2">
      <c r="A5886">
        <v>46812</v>
      </c>
      <c r="B5886">
        <v>1055</v>
      </c>
      <c r="C5886">
        <v>45</v>
      </c>
      <c r="D5886">
        <v>101</v>
      </c>
      <c r="E5886">
        <f t="shared" si="553"/>
        <v>0.2</v>
      </c>
      <c r="F5886">
        <v>0.9</v>
      </c>
      <c r="G5886">
        <v>4.6059999999999997E-2</v>
      </c>
      <c r="H5886">
        <v>1.42E-3</v>
      </c>
      <c r="I5886">
        <v>6.3099999999999996E-3</v>
      </c>
      <c r="J5886">
        <v>2.8423099999999999</v>
      </c>
      <c r="K5886">
        <v>0.46</v>
      </c>
      <c r="L5886">
        <f t="shared" si="554"/>
        <v>162.74533333333332</v>
      </c>
      <c r="M5886">
        <f t="shared" si="555"/>
        <v>5.0173333333333332</v>
      </c>
      <c r="N5886">
        <f t="shared" si="556"/>
        <v>22.295333333333332</v>
      </c>
      <c r="O5886">
        <f t="shared" si="557"/>
        <v>10042.828666666666</v>
      </c>
      <c r="P5886">
        <f t="shared" si="558"/>
        <v>1.6253333333333333</v>
      </c>
    </row>
    <row r="5887" spans="1:16" x14ac:dyDescent="0.2">
      <c r="A5887">
        <v>46816</v>
      </c>
      <c r="B5887">
        <v>1107</v>
      </c>
      <c r="C5887">
        <v>45</v>
      </c>
      <c r="D5887">
        <v>101</v>
      </c>
      <c r="E5887">
        <f t="shared" si="553"/>
        <v>0.2</v>
      </c>
      <c r="F5887">
        <v>0.81</v>
      </c>
      <c r="G5887">
        <v>4.7190000000000003E-2</v>
      </c>
      <c r="H5887">
        <v>1.5499999999999999E-3</v>
      </c>
      <c r="I5887">
        <v>5.7299999999999999E-3</v>
      </c>
      <c r="J5887">
        <v>2.5377100000000001</v>
      </c>
      <c r="K5887">
        <v>0.32</v>
      </c>
      <c r="L5887">
        <f t="shared" si="554"/>
        <v>185.26444444444445</v>
      </c>
      <c r="M5887">
        <f t="shared" si="555"/>
        <v>6.0851851851851846</v>
      </c>
      <c r="N5887">
        <f t="shared" si="556"/>
        <v>22.495555555555555</v>
      </c>
      <c r="O5887">
        <f t="shared" si="557"/>
        <v>9962.861481481481</v>
      </c>
      <c r="P5887">
        <f t="shared" si="558"/>
        <v>1.2562962962962962</v>
      </c>
    </row>
    <row r="5888" spans="1:16" x14ac:dyDescent="0.2">
      <c r="A5888">
        <v>46818</v>
      </c>
      <c r="B5888">
        <v>1097</v>
      </c>
      <c r="C5888">
        <v>45</v>
      </c>
      <c r="D5888">
        <v>101</v>
      </c>
      <c r="E5888">
        <f t="shared" si="553"/>
        <v>0.2</v>
      </c>
      <c r="F5888">
        <v>0.75</v>
      </c>
      <c r="G5888">
        <v>4.6519999999999999E-2</v>
      </c>
      <c r="H5888">
        <v>1.5299999999999999E-3</v>
      </c>
      <c r="I5888">
        <v>5.3899999999999998E-3</v>
      </c>
      <c r="J5888">
        <v>2.3616700000000002</v>
      </c>
      <c r="K5888">
        <v>0.31</v>
      </c>
      <c r="L5888">
        <f t="shared" si="554"/>
        <v>197.2448</v>
      </c>
      <c r="M5888">
        <f t="shared" si="555"/>
        <v>6.4871999999999987</v>
      </c>
      <c r="N5888">
        <f t="shared" si="556"/>
        <v>22.8536</v>
      </c>
      <c r="O5888">
        <f t="shared" si="557"/>
        <v>10013.480800000001</v>
      </c>
      <c r="P5888">
        <f t="shared" si="558"/>
        <v>1.3144</v>
      </c>
    </row>
    <row r="5889" spans="1:16" x14ac:dyDescent="0.2">
      <c r="A5889">
        <v>46827</v>
      </c>
      <c r="B5889">
        <v>1235</v>
      </c>
      <c r="C5889">
        <v>45</v>
      </c>
      <c r="D5889">
        <v>101</v>
      </c>
      <c r="E5889">
        <f t="shared" si="553"/>
        <v>0.2</v>
      </c>
      <c r="F5889">
        <v>0.89</v>
      </c>
      <c r="G5889">
        <v>4.5600000000000002E-2</v>
      </c>
      <c r="H5889">
        <v>1.7799999999999999E-3</v>
      </c>
      <c r="I5889">
        <v>5.3299999999999997E-3</v>
      </c>
      <c r="J5889">
        <v>2.8183199999999999</v>
      </c>
      <c r="K5889">
        <v>0.24</v>
      </c>
      <c r="L5889">
        <f t="shared" si="554"/>
        <v>162.93033707865169</v>
      </c>
      <c r="M5889">
        <f t="shared" si="555"/>
        <v>6.36</v>
      </c>
      <c r="N5889">
        <f t="shared" si="556"/>
        <v>19.044269662921348</v>
      </c>
      <c r="O5889">
        <f t="shared" si="557"/>
        <v>10069.952359550562</v>
      </c>
      <c r="P5889">
        <f t="shared" si="558"/>
        <v>0.85752808988764051</v>
      </c>
    </row>
    <row r="5890" spans="1:16" x14ac:dyDescent="0.2">
      <c r="A5890">
        <v>46877</v>
      </c>
      <c r="B5890">
        <v>1066</v>
      </c>
      <c r="C5890">
        <v>46</v>
      </c>
      <c r="D5890">
        <v>101</v>
      </c>
      <c r="E5890">
        <f t="shared" si="553"/>
        <v>0.2</v>
      </c>
      <c r="F5890">
        <v>0.61</v>
      </c>
      <c r="G5890">
        <v>3.9109999999999999E-2</v>
      </c>
      <c r="H5890">
        <v>1.5100000000000001E-3</v>
      </c>
      <c r="I5890">
        <v>3.7499999999999999E-3</v>
      </c>
      <c r="J5890">
        <v>1.9151199999999999</v>
      </c>
      <c r="K5890">
        <v>0.26</v>
      </c>
      <c r="L5890">
        <f t="shared" si="554"/>
        <v>203.88491803278686</v>
      </c>
      <c r="M5890">
        <f t="shared" si="555"/>
        <v>7.8718032786885255</v>
      </c>
      <c r="N5890">
        <f t="shared" si="556"/>
        <v>19.549180327868854</v>
      </c>
      <c r="O5890">
        <f t="shared" si="557"/>
        <v>9983.7403278688525</v>
      </c>
      <c r="P5890">
        <f t="shared" si="558"/>
        <v>1.355409836065574</v>
      </c>
    </row>
    <row r="5891" spans="1:16" x14ac:dyDescent="0.2">
      <c r="A5891">
        <v>46878</v>
      </c>
      <c r="B5891">
        <v>1207</v>
      </c>
      <c r="C5891">
        <v>46</v>
      </c>
      <c r="D5891">
        <v>101</v>
      </c>
      <c r="E5891">
        <f t="shared" si="553"/>
        <v>0.2</v>
      </c>
      <c r="F5891">
        <v>0.86</v>
      </c>
      <c r="G5891">
        <v>4.5560000000000003E-2</v>
      </c>
      <c r="H5891">
        <v>1.73E-3</v>
      </c>
      <c r="I5891">
        <v>4.45E-3</v>
      </c>
      <c r="J5891">
        <v>2.7160099999999998</v>
      </c>
      <c r="K5891">
        <v>0.28999999999999998</v>
      </c>
      <c r="L5891">
        <f t="shared" si="554"/>
        <v>168.46604651162792</v>
      </c>
      <c r="M5891">
        <f t="shared" si="555"/>
        <v>6.3969767441860474</v>
      </c>
      <c r="N5891">
        <f t="shared" si="556"/>
        <v>16.454651162790697</v>
      </c>
      <c r="O5891">
        <f t="shared" si="557"/>
        <v>10042.920697674419</v>
      </c>
      <c r="P5891">
        <f t="shared" si="558"/>
        <v>1.0723255813953487</v>
      </c>
    </row>
    <row r="5892" spans="1:16" x14ac:dyDescent="0.2">
      <c r="A5892">
        <v>46893</v>
      </c>
      <c r="B5892">
        <v>998</v>
      </c>
      <c r="C5892">
        <v>46</v>
      </c>
      <c r="D5892">
        <v>101</v>
      </c>
      <c r="E5892">
        <f t="shared" si="553"/>
        <v>0.2</v>
      </c>
      <c r="F5892">
        <v>0.64</v>
      </c>
      <c r="G5892">
        <v>3.9010000000000003E-2</v>
      </c>
      <c r="H5892">
        <v>1.4599999999999999E-3</v>
      </c>
      <c r="I5892">
        <v>3.7799999999999999E-3</v>
      </c>
      <c r="J5892">
        <v>1.99983</v>
      </c>
      <c r="K5892">
        <v>0.27</v>
      </c>
      <c r="L5892">
        <f t="shared" si="554"/>
        <v>193.8309375</v>
      </c>
      <c r="M5892">
        <f t="shared" si="555"/>
        <v>7.2543749999999996</v>
      </c>
      <c r="N5892">
        <f t="shared" si="556"/>
        <v>18.781874999999999</v>
      </c>
      <c r="O5892">
        <f t="shared" si="557"/>
        <v>9936.6553125000009</v>
      </c>
      <c r="P5892">
        <f t="shared" si="558"/>
        <v>1.3415625</v>
      </c>
    </row>
    <row r="5893" spans="1:16" x14ac:dyDescent="0.2">
      <c r="A5893">
        <v>46895</v>
      </c>
      <c r="B5893">
        <v>856</v>
      </c>
      <c r="C5893">
        <v>46</v>
      </c>
      <c r="D5893">
        <v>101</v>
      </c>
      <c r="E5893">
        <f t="shared" si="553"/>
        <v>0.2</v>
      </c>
      <c r="F5893">
        <v>0.46</v>
      </c>
      <c r="G5893">
        <v>3.2500000000000001E-2</v>
      </c>
      <c r="H5893">
        <v>1.24E-3</v>
      </c>
      <c r="I5893">
        <v>3.32E-3</v>
      </c>
      <c r="J5893">
        <v>1.4592499999999999</v>
      </c>
      <c r="K5893">
        <v>0.21</v>
      </c>
      <c r="L5893">
        <f t="shared" si="554"/>
        <v>224.67391304347825</v>
      </c>
      <c r="M5893">
        <f t="shared" si="555"/>
        <v>8.5721739130434784</v>
      </c>
      <c r="N5893">
        <f t="shared" si="556"/>
        <v>22.951304347826085</v>
      </c>
      <c r="O5893">
        <f t="shared" si="557"/>
        <v>10087.858695652172</v>
      </c>
      <c r="P5893">
        <f t="shared" si="558"/>
        <v>1.4517391304347824</v>
      </c>
    </row>
    <row r="5894" spans="1:16" x14ac:dyDescent="0.2">
      <c r="A5894">
        <v>46915</v>
      </c>
      <c r="B5894">
        <v>1102</v>
      </c>
      <c r="C5894">
        <v>45</v>
      </c>
      <c r="D5894">
        <v>101</v>
      </c>
      <c r="E5894">
        <f t="shared" si="553"/>
        <v>0.2</v>
      </c>
      <c r="F5894">
        <v>0.73</v>
      </c>
      <c r="G5894">
        <v>4.1529999999999997E-2</v>
      </c>
      <c r="H5894">
        <v>1.6199999999999999E-3</v>
      </c>
      <c r="I5894">
        <v>5.2700000000000004E-3</v>
      </c>
      <c r="J5894">
        <v>2.2847200000000001</v>
      </c>
      <c r="K5894">
        <v>0.44</v>
      </c>
      <c r="L5894">
        <f t="shared" si="554"/>
        <v>180.91150684931506</v>
      </c>
      <c r="M5894">
        <f t="shared" si="555"/>
        <v>7.0569863013698626</v>
      </c>
      <c r="N5894">
        <f t="shared" si="556"/>
        <v>22.956986301369867</v>
      </c>
      <c r="O5894">
        <f t="shared" si="557"/>
        <v>9952.6158904109598</v>
      </c>
      <c r="P5894">
        <f t="shared" si="558"/>
        <v>1.9167123287671231</v>
      </c>
    </row>
    <row r="5895" spans="1:16" x14ac:dyDescent="0.2">
      <c r="A5895">
        <v>46919</v>
      </c>
      <c r="B5895">
        <v>928</v>
      </c>
      <c r="C5895">
        <v>46</v>
      </c>
      <c r="D5895">
        <v>101</v>
      </c>
      <c r="E5895">
        <f t="shared" si="553"/>
        <v>0.2</v>
      </c>
      <c r="F5895">
        <v>0.53</v>
      </c>
      <c r="G5895">
        <v>3.6420000000000001E-2</v>
      </c>
      <c r="H5895">
        <v>1.32E-3</v>
      </c>
      <c r="I5895">
        <v>4.0499999999999998E-3</v>
      </c>
      <c r="J5895">
        <v>1.6691199999999999</v>
      </c>
      <c r="K5895">
        <v>0.28999999999999998</v>
      </c>
      <c r="L5895">
        <f t="shared" si="554"/>
        <v>218.52</v>
      </c>
      <c r="M5895">
        <f t="shared" si="555"/>
        <v>7.919999999999999</v>
      </c>
      <c r="N5895">
        <f t="shared" si="556"/>
        <v>24.299999999999997</v>
      </c>
      <c r="O5895">
        <f t="shared" si="557"/>
        <v>10014.719999999999</v>
      </c>
      <c r="P5895">
        <f t="shared" si="558"/>
        <v>1.74</v>
      </c>
    </row>
    <row r="5896" spans="1:16" x14ac:dyDescent="0.2">
      <c r="A5896">
        <v>46934</v>
      </c>
      <c r="B5896">
        <v>1401</v>
      </c>
      <c r="C5896">
        <v>46</v>
      </c>
      <c r="D5896">
        <v>101</v>
      </c>
      <c r="E5896">
        <f t="shared" si="553"/>
        <v>0.2</v>
      </c>
      <c r="F5896">
        <v>1.63</v>
      </c>
      <c r="G5896">
        <v>5.3019999999999998E-2</v>
      </c>
      <c r="H5896">
        <v>2.0899999999999998E-3</v>
      </c>
      <c r="I5896">
        <v>0.11651</v>
      </c>
      <c r="J5896">
        <v>4.97654</v>
      </c>
      <c r="K5896">
        <v>1.55</v>
      </c>
      <c r="L5896">
        <f t="shared" si="554"/>
        <v>103.43779141104294</v>
      </c>
      <c r="M5896">
        <f t="shared" si="555"/>
        <v>4.0774233128834352</v>
      </c>
      <c r="N5896">
        <f t="shared" si="556"/>
        <v>227.30171779141105</v>
      </c>
      <c r="O5896">
        <f t="shared" si="557"/>
        <v>9708.8326380368107</v>
      </c>
      <c r="P5896">
        <f t="shared" si="558"/>
        <v>3.0239263803680982</v>
      </c>
    </row>
    <row r="5897" spans="1:16" x14ac:dyDescent="0.2">
      <c r="A5897">
        <v>46967</v>
      </c>
      <c r="B5897">
        <v>1038</v>
      </c>
      <c r="C5897">
        <v>46</v>
      </c>
      <c r="D5897">
        <v>101</v>
      </c>
      <c r="E5897">
        <f t="shared" si="553"/>
        <v>0.2</v>
      </c>
      <c r="F5897">
        <v>0.64</v>
      </c>
      <c r="G5897">
        <v>4.0349999999999997E-2</v>
      </c>
      <c r="H5897">
        <v>1.4400000000000001E-3</v>
      </c>
      <c r="I5897">
        <v>4.1700000000000001E-3</v>
      </c>
      <c r="J5897">
        <v>2.0150100000000002</v>
      </c>
      <c r="K5897">
        <v>0.28000000000000003</v>
      </c>
      <c r="L5897">
        <f t="shared" si="554"/>
        <v>200.48906249999996</v>
      </c>
      <c r="M5897">
        <f t="shared" si="555"/>
        <v>7.1550000000000011</v>
      </c>
      <c r="N5897">
        <f t="shared" si="556"/>
        <v>20.719687499999999</v>
      </c>
      <c r="O5897">
        <f t="shared" si="557"/>
        <v>10012.080937500001</v>
      </c>
      <c r="P5897">
        <f t="shared" si="558"/>
        <v>1.3912500000000003</v>
      </c>
    </row>
    <row r="5898" spans="1:16" x14ac:dyDescent="0.2">
      <c r="A5898">
        <v>46984</v>
      </c>
      <c r="B5898">
        <v>1252</v>
      </c>
      <c r="C5898">
        <v>45</v>
      </c>
      <c r="D5898">
        <v>101</v>
      </c>
      <c r="E5898">
        <f t="shared" si="553"/>
        <v>0.2</v>
      </c>
      <c r="F5898">
        <v>1.26</v>
      </c>
      <c r="G5898">
        <v>5.5759999999999997E-2</v>
      </c>
      <c r="H5898">
        <v>1.89E-3</v>
      </c>
      <c r="I5898">
        <v>7.26E-3</v>
      </c>
      <c r="J5898">
        <v>3.98068</v>
      </c>
      <c r="K5898">
        <v>0.51</v>
      </c>
      <c r="L5898">
        <f t="shared" si="554"/>
        <v>140.72761904761904</v>
      </c>
      <c r="M5898">
        <f t="shared" si="555"/>
        <v>4.7700000000000005</v>
      </c>
      <c r="N5898">
        <f t="shared" si="556"/>
        <v>18.322857142857142</v>
      </c>
      <c r="O5898">
        <f t="shared" si="557"/>
        <v>10046.478095238095</v>
      </c>
      <c r="P5898">
        <f t="shared" si="558"/>
        <v>1.2871428571428571</v>
      </c>
    </row>
    <row r="5899" spans="1:16" x14ac:dyDescent="0.2">
      <c r="A5899">
        <v>46985</v>
      </c>
      <c r="B5899">
        <v>1113</v>
      </c>
      <c r="C5899">
        <v>45</v>
      </c>
      <c r="D5899">
        <v>101</v>
      </c>
      <c r="E5899">
        <f t="shared" si="553"/>
        <v>0.2</v>
      </c>
      <c r="F5899">
        <v>0.94</v>
      </c>
      <c r="G5899">
        <v>5.0110000000000002E-2</v>
      </c>
      <c r="H5899">
        <v>1.66E-3</v>
      </c>
      <c r="I5899">
        <v>5.6800000000000002E-3</v>
      </c>
      <c r="J5899">
        <v>2.9727399999999999</v>
      </c>
      <c r="K5899">
        <v>0.45</v>
      </c>
      <c r="L5899">
        <f t="shared" si="554"/>
        <v>169.52106382978724</v>
      </c>
      <c r="M5899">
        <f t="shared" si="555"/>
        <v>5.6157446808510647</v>
      </c>
      <c r="N5899">
        <f t="shared" si="556"/>
        <v>19.215319148936175</v>
      </c>
      <c r="O5899">
        <f t="shared" si="557"/>
        <v>10056.716170212767</v>
      </c>
      <c r="P5899">
        <f t="shared" si="558"/>
        <v>1.5223404255319148</v>
      </c>
    </row>
    <row r="5900" spans="1:16" x14ac:dyDescent="0.2">
      <c r="A5900">
        <v>46999</v>
      </c>
      <c r="B5900">
        <v>920</v>
      </c>
      <c r="C5900">
        <v>46</v>
      </c>
      <c r="D5900">
        <v>101</v>
      </c>
      <c r="E5900">
        <f t="shared" si="553"/>
        <v>0.2</v>
      </c>
      <c r="F5900">
        <v>0.45</v>
      </c>
      <c r="G5900">
        <v>3.2280000000000003E-2</v>
      </c>
      <c r="H5900">
        <v>1.2999999999999999E-3</v>
      </c>
      <c r="I5900">
        <v>3.5500000000000002E-3</v>
      </c>
      <c r="J5900">
        <v>1.4151</v>
      </c>
      <c r="K5900">
        <v>0.14000000000000001</v>
      </c>
      <c r="L5900">
        <f t="shared" si="554"/>
        <v>228.11200000000002</v>
      </c>
      <c r="M5900">
        <f t="shared" si="555"/>
        <v>9.1866666666666656</v>
      </c>
      <c r="N5900">
        <f t="shared" si="556"/>
        <v>25.08666666666667</v>
      </c>
      <c r="O5900">
        <f t="shared" si="557"/>
        <v>10000.040000000001</v>
      </c>
      <c r="P5900">
        <f t="shared" si="558"/>
        <v>0.9893333333333334</v>
      </c>
    </row>
    <row r="5901" spans="1:16" x14ac:dyDescent="0.2">
      <c r="A5901">
        <v>47000</v>
      </c>
      <c r="B5901">
        <v>1144</v>
      </c>
      <c r="C5901">
        <v>46</v>
      </c>
      <c r="D5901">
        <v>101</v>
      </c>
      <c r="E5901">
        <f t="shared" si="553"/>
        <v>0.2</v>
      </c>
      <c r="F5901">
        <v>0.68</v>
      </c>
      <c r="G5901">
        <v>4.1020000000000001E-2</v>
      </c>
      <c r="H5901">
        <v>1.58E-3</v>
      </c>
      <c r="I5901">
        <v>4.45E-3</v>
      </c>
      <c r="J5901">
        <v>2.1378699999999999</v>
      </c>
      <c r="K5901">
        <v>0.18</v>
      </c>
      <c r="L5901">
        <f t="shared" si="554"/>
        <v>191.82882352941175</v>
      </c>
      <c r="M5901">
        <f t="shared" si="555"/>
        <v>7.3888235294117637</v>
      </c>
      <c r="N5901">
        <f t="shared" si="556"/>
        <v>20.810294117647057</v>
      </c>
      <c r="O5901">
        <f t="shared" si="557"/>
        <v>9997.6861764705882</v>
      </c>
      <c r="P5901">
        <f t="shared" si="558"/>
        <v>0.84176470588235286</v>
      </c>
    </row>
    <row r="5902" spans="1:16" x14ac:dyDescent="0.2">
      <c r="A5902">
        <v>47016</v>
      </c>
      <c r="B5902">
        <v>1113</v>
      </c>
      <c r="C5902">
        <v>46</v>
      </c>
      <c r="D5902">
        <v>101</v>
      </c>
      <c r="E5902">
        <f t="shared" si="553"/>
        <v>0.2</v>
      </c>
      <c r="F5902">
        <v>0.71</v>
      </c>
      <c r="G5902">
        <v>4.0219999999999999E-2</v>
      </c>
      <c r="H5902">
        <v>1.4599999999999999E-3</v>
      </c>
      <c r="I5902">
        <v>5.0200000000000002E-3</v>
      </c>
      <c r="J5902">
        <v>2.22133</v>
      </c>
      <c r="K5902">
        <v>0.33</v>
      </c>
      <c r="L5902">
        <f t="shared" si="554"/>
        <v>180.14028169014085</v>
      </c>
      <c r="M5902">
        <f t="shared" si="555"/>
        <v>6.5391549295774647</v>
      </c>
      <c r="N5902">
        <f t="shared" si="556"/>
        <v>22.483943661971832</v>
      </c>
      <c r="O5902">
        <f t="shared" si="557"/>
        <v>9949.0554929577465</v>
      </c>
      <c r="P5902">
        <f t="shared" si="558"/>
        <v>1.4780281690140846</v>
      </c>
    </row>
    <row r="5903" spans="1:16" x14ac:dyDescent="0.2">
      <c r="A5903">
        <v>47017</v>
      </c>
      <c r="B5903">
        <v>1030</v>
      </c>
      <c r="C5903">
        <v>46</v>
      </c>
      <c r="D5903">
        <v>101</v>
      </c>
      <c r="E5903">
        <f t="shared" ref="E5903:E5966" si="559">(D5903-$D$9785)/($D$9784-$D$9785)</f>
        <v>0.2</v>
      </c>
      <c r="F5903">
        <v>0.64</v>
      </c>
      <c r="G5903">
        <v>3.8109999999999998E-2</v>
      </c>
      <c r="H5903">
        <v>1.3500000000000001E-3</v>
      </c>
      <c r="I5903">
        <v>4.5199999999999997E-3</v>
      </c>
      <c r="J5903">
        <v>2.01613</v>
      </c>
      <c r="K5903">
        <v>0.23</v>
      </c>
      <c r="L5903">
        <f t="shared" ref="L5903:L5966" si="560">G5903/$F5903*3180</f>
        <v>189.35906249999999</v>
      </c>
      <c r="M5903">
        <f t="shared" ref="M5903:M5966" si="561">H5903/$F5903*3180</f>
        <v>6.7078125000000002</v>
      </c>
      <c r="N5903">
        <f t="shared" ref="N5903:N5966" si="562">I5903/$F5903*3180</f>
        <v>22.458749999999998</v>
      </c>
      <c r="O5903">
        <f t="shared" ref="O5903:O5966" si="563">J5903/$F5903*3180</f>
        <v>10017.645937499999</v>
      </c>
      <c r="P5903">
        <f t="shared" ref="P5903:P5966" si="564">K5903/$F5903*3180/1000</f>
        <v>1.1428125</v>
      </c>
    </row>
    <row r="5904" spans="1:16" x14ac:dyDescent="0.2">
      <c r="A5904">
        <v>47036</v>
      </c>
      <c r="B5904">
        <v>1200</v>
      </c>
      <c r="C5904">
        <v>46</v>
      </c>
      <c r="D5904">
        <v>101</v>
      </c>
      <c r="E5904">
        <f t="shared" si="559"/>
        <v>0.2</v>
      </c>
      <c r="F5904">
        <v>1.1599999999999999</v>
      </c>
      <c r="G5904">
        <v>4.9259999999999998E-2</v>
      </c>
      <c r="H5904">
        <v>1.67E-3</v>
      </c>
      <c r="I5904">
        <v>3.2800000000000003E-2</v>
      </c>
      <c r="J5904">
        <v>3.6269900000000002</v>
      </c>
      <c r="K5904">
        <v>0.8</v>
      </c>
      <c r="L5904">
        <f t="shared" si="560"/>
        <v>135.04034482758621</v>
      </c>
      <c r="M5904">
        <f t="shared" si="561"/>
        <v>4.5781034482758622</v>
      </c>
      <c r="N5904">
        <f t="shared" si="562"/>
        <v>89.917241379310369</v>
      </c>
      <c r="O5904">
        <f t="shared" si="563"/>
        <v>9942.9553448275874</v>
      </c>
      <c r="P5904">
        <f t="shared" si="564"/>
        <v>2.1931034482758625</v>
      </c>
    </row>
    <row r="5905" spans="1:16" x14ac:dyDescent="0.2">
      <c r="A5905">
        <v>47040</v>
      </c>
      <c r="B5905">
        <v>1057</v>
      </c>
      <c r="C5905">
        <v>46</v>
      </c>
      <c r="D5905">
        <v>101</v>
      </c>
      <c r="E5905">
        <f t="shared" si="559"/>
        <v>0.2</v>
      </c>
      <c r="F5905">
        <v>0.65</v>
      </c>
      <c r="G5905">
        <v>4.0750000000000001E-2</v>
      </c>
      <c r="H5905">
        <v>1.4300000000000001E-3</v>
      </c>
      <c r="I5905">
        <v>5.4099999999999999E-3</v>
      </c>
      <c r="J5905">
        <v>2.0583800000000001</v>
      </c>
      <c r="K5905">
        <v>0.38</v>
      </c>
      <c r="L5905">
        <f t="shared" si="560"/>
        <v>199.36153846153843</v>
      </c>
      <c r="M5905">
        <f t="shared" si="561"/>
        <v>6.9960000000000004</v>
      </c>
      <c r="N5905">
        <f t="shared" si="562"/>
        <v>26.467384615384614</v>
      </c>
      <c r="O5905">
        <f t="shared" si="563"/>
        <v>10070.228307692309</v>
      </c>
      <c r="P5905">
        <f t="shared" si="564"/>
        <v>1.8590769230769231</v>
      </c>
    </row>
    <row r="5906" spans="1:16" x14ac:dyDescent="0.2">
      <c r="A5906">
        <v>47046</v>
      </c>
      <c r="B5906">
        <v>905</v>
      </c>
      <c r="C5906">
        <v>47</v>
      </c>
      <c r="D5906">
        <v>101</v>
      </c>
      <c r="E5906">
        <f t="shared" si="559"/>
        <v>0.2</v>
      </c>
      <c r="F5906">
        <v>0.54</v>
      </c>
      <c r="G5906">
        <v>3.4569999999999997E-2</v>
      </c>
      <c r="H5906">
        <v>1.2199999999999999E-3</v>
      </c>
      <c r="I5906">
        <v>3.62E-3</v>
      </c>
      <c r="J5906">
        <v>1.6914</v>
      </c>
      <c r="K5906">
        <v>0.18</v>
      </c>
      <c r="L5906">
        <f t="shared" si="560"/>
        <v>203.57888888888883</v>
      </c>
      <c r="M5906">
        <f t="shared" si="561"/>
        <v>7.184444444444444</v>
      </c>
      <c r="N5906">
        <f t="shared" si="562"/>
        <v>21.317777777777774</v>
      </c>
      <c r="O5906">
        <f t="shared" si="563"/>
        <v>9960.4666666666653</v>
      </c>
      <c r="P5906">
        <f t="shared" si="564"/>
        <v>1.06</v>
      </c>
    </row>
    <row r="5907" spans="1:16" x14ac:dyDescent="0.2">
      <c r="A5907">
        <v>47047</v>
      </c>
      <c r="B5907">
        <v>1010</v>
      </c>
      <c r="C5907">
        <v>47</v>
      </c>
      <c r="D5907">
        <v>101</v>
      </c>
      <c r="E5907">
        <f t="shared" si="559"/>
        <v>0.2</v>
      </c>
      <c r="F5907">
        <v>0.6</v>
      </c>
      <c r="G5907">
        <v>3.925E-2</v>
      </c>
      <c r="H5907">
        <v>1.32E-3</v>
      </c>
      <c r="I5907">
        <v>4.0400000000000002E-3</v>
      </c>
      <c r="J5907">
        <v>1.8896599999999999</v>
      </c>
      <c r="K5907">
        <v>0.2</v>
      </c>
      <c r="L5907">
        <f t="shared" si="560"/>
        <v>208.02500000000001</v>
      </c>
      <c r="M5907">
        <f t="shared" si="561"/>
        <v>6.9960000000000004</v>
      </c>
      <c r="N5907">
        <f t="shared" si="562"/>
        <v>21.412000000000003</v>
      </c>
      <c r="O5907">
        <f t="shared" si="563"/>
        <v>10015.197999999999</v>
      </c>
      <c r="P5907">
        <f t="shared" si="564"/>
        <v>1.0600000000000003</v>
      </c>
    </row>
    <row r="5908" spans="1:16" x14ac:dyDescent="0.2">
      <c r="A5908">
        <v>47049</v>
      </c>
      <c r="B5908">
        <v>847</v>
      </c>
      <c r="C5908">
        <v>47</v>
      </c>
      <c r="D5908">
        <v>101</v>
      </c>
      <c r="E5908">
        <f t="shared" si="559"/>
        <v>0.2</v>
      </c>
      <c r="F5908">
        <v>0.44</v>
      </c>
      <c r="G5908">
        <v>3.2250000000000001E-2</v>
      </c>
      <c r="H5908">
        <v>1.1000000000000001E-3</v>
      </c>
      <c r="I5908">
        <v>3.2699999999999999E-3</v>
      </c>
      <c r="J5908">
        <v>1.3890199999999999</v>
      </c>
      <c r="K5908">
        <v>0.19</v>
      </c>
      <c r="L5908">
        <f t="shared" si="560"/>
        <v>233.07954545454547</v>
      </c>
      <c r="M5908">
        <f t="shared" si="561"/>
        <v>7.95</v>
      </c>
      <c r="N5908">
        <f t="shared" si="562"/>
        <v>23.633181818181818</v>
      </c>
      <c r="O5908">
        <f t="shared" si="563"/>
        <v>10038.826363636363</v>
      </c>
      <c r="P5908">
        <f t="shared" si="564"/>
        <v>1.3731818181818183</v>
      </c>
    </row>
    <row r="5909" spans="1:16" x14ac:dyDescent="0.2">
      <c r="A5909">
        <v>47069</v>
      </c>
      <c r="B5909">
        <v>1061</v>
      </c>
      <c r="C5909">
        <v>48</v>
      </c>
      <c r="D5909">
        <v>101</v>
      </c>
      <c r="E5909">
        <f t="shared" si="559"/>
        <v>0.2</v>
      </c>
      <c r="F5909">
        <v>0.39</v>
      </c>
      <c r="G5909">
        <v>2.2210000000000001E-2</v>
      </c>
      <c r="H5909">
        <v>1.47E-3</v>
      </c>
      <c r="I5909">
        <v>4.28E-3</v>
      </c>
      <c r="J5909">
        <v>1.2301500000000001</v>
      </c>
      <c r="K5909">
        <v>0.28000000000000003</v>
      </c>
      <c r="L5909">
        <f t="shared" si="560"/>
        <v>181.09692307692308</v>
      </c>
      <c r="M5909">
        <f t="shared" si="561"/>
        <v>11.986153846153845</v>
      </c>
      <c r="N5909">
        <f t="shared" si="562"/>
        <v>34.89846153846154</v>
      </c>
      <c r="O5909">
        <f t="shared" si="563"/>
        <v>10030.453846153847</v>
      </c>
      <c r="P5909">
        <f t="shared" si="564"/>
        <v>2.2830769230769228</v>
      </c>
    </row>
    <row r="5910" spans="1:16" x14ac:dyDescent="0.2">
      <c r="A5910">
        <v>47114</v>
      </c>
      <c r="B5910">
        <v>1114</v>
      </c>
      <c r="C5910">
        <v>50</v>
      </c>
      <c r="D5910">
        <v>101</v>
      </c>
      <c r="E5910">
        <f t="shared" si="559"/>
        <v>0.2</v>
      </c>
      <c r="F5910">
        <v>0.92</v>
      </c>
      <c r="G5910">
        <v>3.9460000000000002E-2</v>
      </c>
      <c r="H5910">
        <v>1.2600000000000001E-3</v>
      </c>
      <c r="I5910">
        <v>2.3199999999999998E-2</v>
      </c>
      <c r="J5910">
        <v>2.87154</v>
      </c>
      <c r="K5910">
        <v>0.79</v>
      </c>
      <c r="L5910">
        <f t="shared" si="560"/>
        <v>136.39434782608694</v>
      </c>
      <c r="M5910">
        <f t="shared" si="561"/>
        <v>4.3552173913043477</v>
      </c>
      <c r="N5910">
        <f t="shared" si="562"/>
        <v>80.191304347826076</v>
      </c>
      <c r="O5910">
        <f t="shared" si="563"/>
        <v>9925.5404347826079</v>
      </c>
      <c r="P5910">
        <f t="shared" si="564"/>
        <v>2.7306521739130436</v>
      </c>
    </row>
    <row r="5911" spans="1:16" x14ac:dyDescent="0.2">
      <c r="A5911">
        <v>47128</v>
      </c>
      <c r="B5911">
        <v>893</v>
      </c>
      <c r="C5911">
        <v>50</v>
      </c>
      <c r="D5911">
        <v>101</v>
      </c>
      <c r="E5911">
        <f t="shared" si="559"/>
        <v>0.2</v>
      </c>
      <c r="F5911">
        <v>0.39</v>
      </c>
      <c r="G5911">
        <v>2.9239999999999999E-2</v>
      </c>
      <c r="H5911">
        <v>1.0399999999999999E-3</v>
      </c>
      <c r="I5911">
        <v>2.96E-3</v>
      </c>
      <c r="J5911">
        <v>1.22299</v>
      </c>
      <c r="K5911">
        <v>0.16</v>
      </c>
      <c r="L5911">
        <f t="shared" si="560"/>
        <v>238.41846153846154</v>
      </c>
      <c r="M5911">
        <f t="shared" si="561"/>
        <v>8.4799999999999986</v>
      </c>
      <c r="N5911">
        <f t="shared" si="562"/>
        <v>24.135384615384613</v>
      </c>
      <c r="O5911">
        <f t="shared" si="563"/>
        <v>9972.0723076923077</v>
      </c>
      <c r="P5911">
        <f t="shared" si="564"/>
        <v>1.3046153846153845</v>
      </c>
    </row>
    <row r="5912" spans="1:16" x14ac:dyDescent="0.2">
      <c r="A5912">
        <v>47129</v>
      </c>
      <c r="B5912">
        <v>1052</v>
      </c>
      <c r="C5912">
        <v>50</v>
      </c>
      <c r="D5912">
        <v>101</v>
      </c>
      <c r="E5912">
        <f t="shared" si="559"/>
        <v>0.2</v>
      </c>
      <c r="F5912">
        <v>0.56999999999999995</v>
      </c>
      <c r="G5912">
        <v>3.4410000000000003E-2</v>
      </c>
      <c r="H5912">
        <v>1.24E-3</v>
      </c>
      <c r="I5912">
        <v>3.65E-3</v>
      </c>
      <c r="J5912">
        <v>1.79599</v>
      </c>
      <c r="K5912">
        <v>0.19</v>
      </c>
      <c r="L5912">
        <f t="shared" si="560"/>
        <v>191.97157894736847</v>
      </c>
      <c r="M5912">
        <f t="shared" si="561"/>
        <v>6.917894736842106</v>
      </c>
      <c r="N5912">
        <f t="shared" si="562"/>
        <v>20.363157894736844</v>
      </c>
      <c r="O5912">
        <f t="shared" si="563"/>
        <v>10019.733684210527</v>
      </c>
      <c r="P5912">
        <f t="shared" si="564"/>
        <v>1.0600000000000003</v>
      </c>
    </row>
    <row r="5913" spans="1:16" x14ac:dyDescent="0.2">
      <c r="A5913">
        <v>47148</v>
      </c>
      <c r="B5913">
        <v>846</v>
      </c>
      <c r="C5913">
        <v>50</v>
      </c>
      <c r="D5913">
        <v>101</v>
      </c>
      <c r="E5913">
        <f t="shared" si="559"/>
        <v>0.2</v>
      </c>
      <c r="F5913">
        <v>0.42</v>
      </c>
      <c r="G5913">
        <v>2.9659999999999999E-2</v>
      </c>
      <c r="H5913">
        <v>1.0200000000000001E-3</v>
      </c>
      <c r="I5913">
        <v>3.0200000000000001E-3</v>
      </c>
      <c r="J5913">
        <v>1.3132200000000001</v>
      </c>
      <c r="K5913">
        <v>0.23</v>
      </c>
      <c r="L5913">
        <f t="shared" si="560"/>
        <v>224.56857142857143</v>
      </c>
      <c r="M5913">
        <f t="shared" si="561"/>
        <v>7.7228571428571433</v>
      </c>
      <c r="N5913">
        <f t="shared" si="562"/>
        <v>22.865714285714287</v>
      </c>
      <c r="O5913">
        <f t="shared" si="563"/>
        <v>9942.9514285714286</v>
      </c>
      <c r="P5913">
        <f t="shared" si="564"/>
        <v>1.7414285714285715</v>
      </c>
    </row>
    <row r="5914" spans="1:16" x14ac:dyDescent="0.2">
      <c r="A5914">
        <v>47153</v>
      </c>
      <c r="B5914">
        <v>947</v>
      </c>
      <c r="C5914">
        <v>50</v>
      </c>
      <c r="D5914">
        <v>101</v>
      </c>
      <c r="E5914">
        <f t="shared" si="559"/>
        <v>0.2</v>
      </c>
      <c r="F5914">
        <v>0.44</v>
      </c>
      <c r="G5914">
        <v>3.1669999999999997E-2</v>
      </c>
      <c r="H5914">
        <v>1.1100000000000001E-3</v>
      </c>
      <c r="I5914">
        <v>3.15E-3</v>
      </c>
      <c r="J5914">
        <v>1.3777299999999999</v>
      </c>
      <c r="K5914">
        <v>0.2</v>
      </c>
      <c r="L5914">
        <f t="shared" si="560"/>
        <v>228.88772727272726</v>
      </c>
      <c r="M5914">
        <f t="shared" si="561"/>
        <v>8.0222727272727283</v>
      </c>
      <c r="N5914">
        <f t="shared" si="562"/>
        <v>22.765909090909091</v>
      </c>
      <c r="O5914">
        <f t="shared" si="563"/>
        <v>9957.2304545454535</v>
      </c>
      <c r="P5914">
        <f t="shared" si="564"/>
        <v>1.4454545454545455</v>
      </c>
    </row>
    <row r="5915" spans="1:16" x14ac:dyDescent="0.2">
      <c r="A5915">
        <v>47163</v>
      </c>
      <c r="B5915">
        <v>1048</v>
      </c>
      <c r="C5915">
        <v>50</v>
      </c>
      <c r="D5915">
        <v>101</v>
      </c>
      <c r="E5915">
        <f t="shared" si="559"/>
        <v>0.2</v>
      </c>
      <c r="F5915">
        <v>0.85</v>
      </c>
      <c r="G5915">
        <v>3.9449999999999999E-2</v>
      </c>
      <c r="H5915">
        <v>1.2600000000000001E-3</v>
      </c>
      <c r="I5915">
        <v>1.5520000000000001E-2</v>
      </c>
      <c r="J5915">
        <v>2.6747800000000002</v>
      </c>
      <c r="K5915">
        <v>0.7</v>
      </c>
      <c r="L5915">
        <f t="shared" si="560"/>
        <v>147.58941176470589</v>
      </c>
      <c r="M5915">
        <f t="shared" si="561"/>
        <v>4.7138823529411766</v>
      </c>
      <c r="N5915">
        <f t="shared" si="562"/>
        <v>58.06305882352941</v>
      </c>
      <c r="O5915">
        <f t="shared" si="563"/>
        <v>10006.824000000001</v>
      </c>
      <c r="P5915">
        <f t="shared" si="564"/>
        <v>2.6188235294117646</v>
      </c>
    </row>
    <row r="5916" spans="1:16" x14ac:dyDescent="0.2">
      <c r="A5916">
        <v>47164</v>
      </c>
      <c r="B5916">
        <v>1018</v>
      </c>
      <c r="C5916">
        <v>50</v>
      </c>
      <c r="D5916">
        <v>101</v>
      </c>
      <c r="E5916">
        <f t="shared" si="559"/>
        <v>0.2</v>
      </c>
      <c r="F5916">
        <v>0.7</v>
      </c>
      <c r="G5916">
        <v>3.8739999999999997E-2</v>
      </c>
      <c r="H5916">
        <v>1.2099999999999999E-3</v>
      </c>
      <c r="I5916">
        <v>8.1399999999999997E-3</v>
      </c>
      <c r="J5916">
        <v>2.20723</v>
      </c>
      <c r="K5916">
        <v>0.67</v>
      </c>
      <c r="L5916">
        <f t="shared" si="560"/>
        <v>175.99028571428573</v>
      </c>
      <c r="M5916">
        <f t="shared" si="561"/>
        <v>5.4968571428571424</v>
      </c>
      <c r="N5916">
        <f t="shared" si="562"/>
        <v>36.978857142857144</v>
      </c>
      <c r="O5916">
        <f t="shared" si="563"/>
        <v>10027.130571428574</v>
      </c>
      <c r="P5916">
        <f t="shared" si="564"/>
        <v>3.043714285714286</v>
      </c>
    </row>
    <row r="5917" spans="1:16" x14ac:dyDescent="0.2">
      <c r="A5917">
        <v>47168</v>
      </c>
      <c r="B5917">
        <v>1132</v>
      </c>
      <c r="C5917">
        <v>50</v>
      </c>
      <c r="D5917">
        <v>101</v>
      </c>
      <c r="E5917">
        <f t="shared" si="559"/>
        <v>0.2</v>
      </c>
      <c r="F5917">
        <v>0.74</v>
      </c>
      <c r="G5917">
        <v>4.4639999999999999E-2</v>
      </c>
      <c r="H5917">
        <v>1.3500000000000001E-3</v>
      </c>
      <c r="I5917">
        <v>4.2399999999999998E-3</v>
      </c>
      <c r="J5917">
        <v>2.3468399999999998</v>
      </c>
      <c r="K5917">
        <v>0.38</v>
      </c>
      <c r="L5917">
        <f t="shared" si="560"/>
        <v>191.83135135135134</v>
      </c>
      <c r="M5917">
        <f t="shared" si="561"/>
        <v>5.801351351351351</v>
      </c>
      <c r="N5917">
        <f t="shared" si="562"/>
        <v>18.22054054054054</v>
      </c>
      <c r="O5917">
        <f t="shared" si="563"/>
        <v>10085.069189189189</v>
      </c>
      <c r="P5917">
        <f t="shared" si="564"/>
        <v>1.6329729729729729</v>
      </c>
    </row>
    <row r="5918" spans="1:16" x14ac:dyDescent="0.2">
      <c r="A5918">
        <v>47169</v>
      </c>
      <c r="B5918">
        <v>967</v>
      </c>
      <c r="C5918">
        <v>50</v>
      </c>
      <c r="D5918">
        <v>101</v>
      </c>
      <c r="E5918">
        <f t="shared" si="559"/>
        <v>0.2</v>
      </c>
      <c r="F5918">
        <v>0.55000000000000004</v>
      </c>
      <c r="G5918">
        <v>3.6389999999999999E-2</v>
      </c>
      <c r="H5918">
        <v>1.14E-3</v>
      </c>
      <c r="I5918">
        <v>3.5999999999999999E-3</v>
      </c>
      <c r="J5918">
        <v>1.7349000000000001</v>
      </c>
      <c r="K5918">
        <v>0.32</v>
      </c>
      <c r="L5918">
        <f t="shared" si="560"/>
        <v>210.40036363636361</v>
      </c>
      <c r="M5918">
        <f t="shared" si="561"/>
        <v>6.5912727272727265</v>
      </c>
      <c r="N5918">
        <f t="shared" si="562"/>
        <v>20.814545454545453</v>
      </c>
      <c r="O5918">
        <f t="shared" si="563"/>
        <v>10030.876363636364</v>
      </c>
      <c r="P5918">
        <f t="shared" si="564"/>
        <v>1.8501818181818179</v>
      </c>
    </row>
    <row r="5919" spans="1:16" x14ac:dyDescent="0.2">
      <c r="A5919">
        <v>47170</v>
      </c>
      <c r="B5919">
        <v>868</v>
      </c>
      <c r="C5919">
        <v>50</v>
      </c>
      <c r="D5919">
        <v>101</v>
      </c>
      <c r="E5919">
        <f t="shared" si="559"/>
        <v>0.2</v>
      </c>
      <c r="F5919">
        <v>0.44</v>
      </c>
      <c r="G5919">
        <v>3.0720000000000001E-2</v>
      </c>
      <c r="H5919">
        <v>1.0200000000000001E-3</v>
      </c>
      <c r="I5919">
        <v>3.1099999999999999E-3</v>
      </c>
      <c r="J5919">
        <v>1.3966099999999999</v>
      </c>
      <c r="K5919">
        <v>0.27</v>
      </c>
      <c r="L5919">
        <f t="shared" si="560"/>
        <v>222.02181818181819</v>
      </c>
      <c r="M5919">
        <f t="shared" si="561"/>
        <v>7.371818181818182</v>
      </c>
      <c r="N5919">
        <f t="shared" si="562"/>
        <v>22.476818181818182</v>
      </c>
      <c r="O5919">
        <f t="shared" si="563"/>
        <v>10093.681363636362</v>
      </c>
      <c r="P5919">
        <f t="shared" si="564"/>
        <v>1.9513636363636364</v>
      </c>
    </row>
    <row r="5920" spans="1:16" x14ac:dyDescent="0.2">
      <c r="A5920">
        <v>47195</v>
      </c>
      <c r="B5920">
        <v>961</v>
      </c>
      <c r="C5920">
        <v>51</v>
      </c>
      <c r="D5920">
        <v>101</v>
      </c>
      <c r="E5920">
        <f t="shared" si="559"/>
        <v>0.2</v>
      </c>
      <c r="F5920">
        <v>0.57999999999999996</v>
      </c>
      <c r="G5920">
        <v>3.6420000000000001E-2</v>
      </c>
      <c r="H5920">
        <v>1.2800000000000001E-3</v>
      </c>
      <c r="I5920">
        <v>3.46E-3</v>
      </c>
      <c r="J5920">
        <v>1.82528</v>
      </c>
      <c r="K5920">
        <v>0.27</v>
      </c>
      <c r="L5920">
        <f t="shared" si="560"/>
        <v>199.68206896551726</v>
      </c>
      <c r="M5920">
        <f t="shared" si="561"/>
        <v>7.0179310344827606</v>
      </c>
      <c r="N5920">
        <f t="shared" si="562"/>
        <v>18.970344827586207</v>
      </c>
      <c r="O5920">
        <f t="shared" si="563"/>
        <v>10007.569655172414</v>
      </c>
      <c r="P5920">
        <f t="shared" si="564"/>
        <v>1.480344827586207</v>
      </c>
    </row>
    <row r="5921" spans="1:16" x14ac:dyDescent="0.2">
      <c r="A5921">
        <v>47202</v>
      </c>
      <c r="B5921">
        <v>927</v>
      </c>
      <c r="C5921">
        <v>50</v>
      </c>
      <c r="D5921">
        <v>101</v>
      </c>
      <c r="E5921">
        <f t="shared" si="559"/>
        <v>0.2</v>
      </c>
      <c r="F5921">
        <v>0.42</v>
      </c>
      <c r="G5921">
        <v>2.9909999999999999E-2</v>
      </c>
      <c r="H5921">
        <v>1.1900000000000001E-3</v>
      </c>
      <c r="I5921">
        <v>3.0799999999999998E-3</v>
      </c>
      <c r="J5921">
        <v>1.3234300000000001</v>
      </c>
      <c r="K5921">
        <v>0.17</v>
      </c>
      <c r="L5921">
        <f t="shared" si="560"/>
        <v>226.46142857142857</v>
      </c>
      <c r="M5921">
        <f t="shared" si="561"/>
        <v>9.01</v>
      </c>
      <c r="N5921">
        <f t="shared" si="562"/>
        <v>23.32</v>
      </c>
      <c r="O5921">
        <f t="shared" si="563"/>
        <v>10020.255714285717</v>
      </c>
      <c r="P5921">
        <f t="shared" si="564"/>
        <v>1.2871428571428574</v>
      </c>
    </row>
    <row r="5922" spans="1:16" x14ac:dyDescent="0.2">
      <c r="A5922">
        <v>47203</v>
      </c>
      <c r="B5922">
        <v>1021</v>
      </c>
      <c r="C5922">
        <v>50</v>
      </c>
      <c r="D5922">
        <v>101</v>
      </c>
      <c r="E5922">
        <f t="shared" si="559"/>
        <v>0.2</v>
      </c>
      <c r="F5922">
        <v>0.6</v>
      </c>
      <c r="G5922">
        <v>3.2730000000000002E-2</v>
      </c>
      <c r="H5922">
        <v>1.32E-3</v>
      </c>
      <c r="I5922">
        <v>3.5599999999999998E-3</v>
      </c>
      <c r="J5922">
        <v>1.8803099999999999</v>
      </c>
      <c r="K5922">
        <v>0.19</v>
      </c>
      <c r="L5922">
        <f t="shared" si="560"/>
        <v>173.46900000000002</v>
      </c>
      <c r="M5922">
        <f t="shared" si="561"/>
        <v>6.9960000000000004</v>
      </c>
      <c r="N5922">
        <f t="shared" si="562"/>
        <v>18.867999999999999</v>
      </c>
      <c r="O5922">
        <f t="shared" si="563"/>
        <v>9965.643</v>
      </c>
      <c r="P5922">
        <f t="shared" si="564"/>
        <v>1.0070000000000001</v>
      </c>
    </row>
    <row r="5923" spans="1:16" x14ac:dyDescent="0.2">
      <c r="A5923">
        <v>47215</v>
      </c>
      <c r="B5923">
        <v>1035</v>
      </c>
      <c r="C5923">
        <v>50</v>
      </c>
      <c r="D5923">
        <v>101</v>
      </c>
      <c r="E5923">
        <f t="shared" si="559"/>
        <v>0.2</v>
      </c>
      <c r="F5923">
        <v>0.74</v>
      </c>
      <c r="G5923">
        <v>3.8929999999999999E-2</v>
      </c>
      <c r="H5923">
        <v>1.31E-3</v>
      </c>
      <c r="I5923">
        <v>1.068E-2</v>
      </c>
      <c r="J5923">
        <v>2.31968</v>
      </c>
      <c r="K5923">
        <v>0.51</v>
      </c>
      <c r="L5923">
        <f t="shared" si="560"/>
        <v>167.29378378378377</v>
      </c>
      <c r="M5923">
        <f t="shared" si="561"/>
        <v>5.6294594594594587</v>
      </c>
      <c r="N5923">
        <f t="shared" si="562"/>
        <v>45.895135135135135</v>
      </c>
      <c r="O5923">
        <f t="shared" si="563"/>
        <v>9968.3545945945934</v>
      </c>
      <c r="P5923">
        <f t="shared" si="564"/>
        <v>2.1916216216216218</v>
      </c>
    </row>
    <row r="5924" spans="1:16" x14ac:dyDescent="0.2">
      <c r="A5924">
        <v>47218</v>
      </c>
      <c r="B5924">
        <v>1180</v>
      </c>
      <c r="C5924">
        <v>50</v>
      </c>
      <c r="D5924">
        <v>101</v>
      </c>
      <c r="E5924">
        <f t="shared" si="559"/>
        <v>0.2</v>
      </c>
      <c r="F5924">
        <v>0.8</v>
      </c>
      <c r="G5924">
        <v>4.5499999999999999E-2</v>
      </c>
      <c r="H5924">
        <v>1.4499999999999999E-3</v>
      </c>
      <c r="I5924">
        <v>6.7099999999999998E-3</v>
      </c>
      <c r="J5924">
        <v>2.5035099999999999</v>
      </c>
      <c r="K5924">
        <v>0.36</v>
      </c>
      <c r="L5924">
        <f t="shared" si="560"/>
        <v>180.86249999999998</v>
      </c>
      <c r="M5924">
        <f t="shared" si="561"/>
        <v>5.7637499999999999</v>
      </c>
      <c r="N5924">
        <f t="shared" si="562"/>
        <v>26.672249999999998</v>
      </c>
      <c r="O5924">
        <f t="shared" si="563"/>
        <v>9951.4522499999985</v>
      </c>
      <c r="P5924">
        <f t="shared" si="564"/>
        <v>1.4309999999999998</v>
      </c>
    </row>
    <row r="5925" spans="1:16" x14ac:dyDescent="0.2">
      <c r="A5925">
        <v>47225</v>
      </c>
      <c r="B5925">
        <v>1132</v>
      </c>
      <c r="C5925">
        <v>50</v>
      </c>
      <c r="D5925">
        <v>101</v>
      </c>
      <c r="E5925">
        <f t="shared" si="559"/>
        <v>0.2</v>
      </c>
      <c r="F5925">
        <v>0.7</v>
      </c>
      <c r="G5925">
        <v>4.5170000000000002E-2</v>
      </c>
      <c r="H5925">
        <v>1.3799999999999999E-3</v>
      </c>
      <c r="I5925">
        <v>4.9100000000000003E-3</v>
      </c>
      <c r="J5925">
        <v>2.2041599999999999</v>
      </c>
      <c r="K5925">
        <v>0.28000000000000003</v>
      </c>
      <c r="L5925">
        <f t="shared" si="560"/>
        <v>205.20085714285716</v>
      </c>
      <c r="M5925">
        <f t="shared" si="561"/>
        <v>6.2691428571428576</v>
      </c>
      <c r="N5925">
        <f t="shared" si="562"/>
        <v>22.305428571428575</v>
      </c>
      <c r="O5925">
        <f t="shared" si="563"/>
        <v>10013.183999999999</v>
      </c>
      <c r="P5925">
        <f t="shared" si="564"/>
        <v>1.2720000000000002</v>
      </c>
    </row>
    <row r="5926" spans="1:16" x14ac:dyDescent="0.2">
      <c r="A5926">
        <v>47237</v>
      </c>
      <c r="B5926">
        <v>930</v>
      </c>
      <c r="C5926">
        <v>51</v>
      </c>
      <c r="D5926">
        <v>101</v>
      </c>
      <c r="E5926">
        <f t="shared" si="559"/>
        <v>0.2</v>
      </c>
      <c r="F5926">
        <v>0.48</v>
      </c>
      <c r="G5926">
        <v>3.109E-2</v>
      </c>
      <c r="H5926">
        <v>1.1900000000000001E-3</v>
      </c>
      <c r="I5926">
        <v>3.4299999999999999E-3</v>
      </c>
      <c r="J5926">
        <v>1.4954000000000001</v>
      </c>
      <c r="K5926">
        <v>0.19</v>
      </c>
      <c r="L5926">
        <f t="shared" si="560"/>
        <v>205.97125</v>
      </c>
      <c r="M5926">
        <f t="shared" si="561"/>
        <v>7.8837500000000009</v>
      </c>
      <c r="N5926">
        <f t="shared" si="562"/>
        <v>22.723749999999999</v>
      </c>
      <c r="O5926">
        <f t="shared" si="563"/>
        <v>9907.0250000000015</v>
      </c>
      <c r="P5926">
        <f t="shared" si="564"/>
        <v>1.2587500000000003</v>
      </c>
    </row>
    <row r="5927" spans="1:16" x14ac:dyDescent="0.2">
      <c r="A5927">
        <v>47249</v>
      </c>
      <c r="B5927">
        <v>997</v>
      </c>
      <c r="C5927">
        <v>51</v>
      </c>
      <c r="D5927">
        <v>101</v>
      </c>
      <c r="E5927">
        <f t="shared" si="559"/>
        <v>0.2</v>
      </c>
      <c r="F5927">
        <v>0.72</v>
      </c>
      <c r="G5927">
        <v>3.9600000000000003E-2</v>
      </c>
      <c r="H5927">
        <v>1.34E-3</v>
      </c>
      <c r="I5927">
        <v>5.1900000000000002E-3</v>
      </c>
      <c r="J5927">
        <v>2.26946</v>
      </c>
      <c r="K5927">
        <v>0.33</v>
      </c>
      <c r="L5927">
        <f t="shared" si="560"/>
        <v>174.90000000000003</v>
      </c>
      <c r="M5927">
        <f t="shared" si="561"/>
        <v>5.9183333333333339</v>
      </c>
      <c r="N5927">
        <f t="shared" si="562"/>
        <v>22.922500000000003</v>
      </c>
      <c r="O5927">
        <f t="shared" si="563"/>
        <v>10023.448333333334</v>
      </c>
      <c r="P5927">
        <f t="shared" si="564"/>
        <v>1.4575000000000002</v>
      </c>
    </row>
    <row r="5928" spans="1:16" x14ac:dyDescent="0.2">
      <c r="A5928">
        <v>47260</v>
      </c>
      <c r="B5928">
        <v>1168</v>
      </c>
      <c r="C5928">
        <v>51</v>
      </c>
      <c r="D5928">
        <v>101</v>
      </c>
      <c r="E5928">
        <f t="shared" si="559"/>
        <v>0.2</v>
      </c>
      <c r="F5928">
        <v>0.66</v>
      </c>
      <c r="G5928">
        <v>4.5569999999999999E-2</v>
      </c>
      <c r="H5928">
        <v>1.5E-3</v>
      </c>
      <c r="I5928">
        <v>4.0499999999999998E-3</v>
      </c>
      <c r="J5928">
        <v>2.0936400000000002</v>
      </c>
      <c r="K5928">
        <v>0.19</v>
      </c>
      <c r="L5928">
        <f t="shared" si="560"/>
        <v>219.56454545454542</v>
      </c>
      <c r="M5928">
        <f t="shared" si="561"/>
        <v>7.2272727272727266</v>
      </c>
      <c r="N5928">
        <f t="shared" si="562"/>
        <v>19.513636363636362</v>
      </c>
      <c r="O5928">
        <f t="shared" si="563"/>
        <v>10087.538181818183</v>
      </c>
      <c r="P5928">
        <f t="shared" si="564"/>
        <v>0.91545454545454541</v>
      </c>
    </row>
    <row r="5929" spans="1:16" x14ac:dyDescent="0.2">
      <c r="A5929">
        <v>47261</v>
      </c>
      <c r="B5929">
        <v>1098</v>
      </c>
      <c r="C5929">
        <v>51</v>
      </c>
      <c r="D5929">
        <v>101</v>
      </c>
      <c r="E5929">
        <f t="shared" si="559"/>
        <v>0.2</v>
      </c>
      <c r="F5929">
        <v>0.59</v>
      </c>
      <c r="G5929">
        <v>4.0430000000000001E-2</v>
      </c>
      <c r="H5929">
        <v>1.41E-3</v>
      </c>
      <c r="I5929">
        <v>3.8E-3</v>
      </c>
      <c r="J5929">
        <v>1.8730599999999999</v>
      </c>
      <c r="K5929">
        <v>0.18</v>
      </c>
      <c r="L5929">
        <f t="shared" si="560"/>
        <v>217.91084745762714</v>
      </c>
      <c r="M5929">
        <f t="shared" si="561"/>
        <v>7.5996610169491534</v>
      </c>
      <c r="N5929">
        <f t="shared" si="562"/>
        <v>20.481355932203389</v>
      </c>
      <c r="O5929">
        <f t="shared" si="563"/>
        <v>10095.47593220339</v>
      </c>
      <c r="P5929">
        <f t="shared" si="564"/>
        <v>0.97016949152542387</v>
      </c>
    </row>
    <row r="5930" spans="1:16" x14ac:dyDescent="0.2">
      <c r="A5930">
        <v>47264</v>
      </c>
      <c r="B5930">
        <v>910</v>
      </c>
      <c r="C5930">
        <v>51</v>
      </c>
      <c r="D5930">
        <v>101</v>
      </c>
      <c r="E5930">
        <f t="shared" si="559"/>
        <v>0.2</v>
      </c>
      <c r="F5930">
        <v>0.49</v>
      </c>
      <c r="G5930">
        <v>3.141E-2</v>
      </c>
      <c r="H5930">
        <v>1.14E-3</v>
      </c>
      <c r="I5930">
        <v>3.0400000000000002E-3</v>
      </c>
      <c r="J5930">
        <v>1.55413</v>
      </c>
      <c r="K5930">
        <v>0.14000000000000001</v>
      </c>
      <c r="L5930">
        <f t="shared" si="560"/>
        <v>203.84448979591838</v>
      </c>
      <c r="M5930">
        <f t="shared" si="561"/>
        <v>7.398367346938775</v>
      </c>
      <c r="N5930">
        <f t="shared" si="562"/>
        <v>19.728979591836737</v>
      </c>
      <c r="O5930">
        <f t="shared" si="563"/>
        <v>10085.986530612245</v>
      </c>
      <c r="P5930">
        <f t="shared" si="564"/>
        <v>0.9085714285714287</v>
      </c>
    </row>
    <row r="5931" spans="1:16" x14ac:dyDescent="0.2">
      <c r="A5931">
        <v>47273</v>
      </c>
      <c r="B5931">
        <v>892</v>
      </c>
      <c r="C5931">
        <v>50</v>
      </c>
      <c r="D5931">
        <v>101</v>
      </c>
      <c r="E5931">
        <f t="shared" si="559"/>
        <v>0.2</v>
      </c>
      <c r="F5931">
        <v>0.55000000000000004</v>
      </c>
      <c r="G5931">
        <v>3.4529999999999998E-2</v>
      </c>
      <c r="H5931">
        <v>1.09E-3</v>
      </c>
      <c r="I5931">
        <v>4.1900000000000001E-3</v>
      </c>
      <c r="J5931">
        <v>1.7368699999999999</v>
      </c>
      <c r="K5931">
        <v>0.27</v>
      </c>
      <c r="L5931">
        <f t="shared" si="560"/>
        <v>199.64618181818179</v>
      </c>
      <c r="M5931">
        <f t="shared" si="561"/>
        <v>6.3021818181818183</v>
      </c>
      <c r="N5931">
        <f t="shared" si="562"/>
        <v>24.22581818181818</v>
      </c>
      <c r="O5931">
        <f t="shared" si="563"/>
        <v>10042.266545454544</v>
      </c>
      <c r="P5931">
        <f t="shared" si="564"/>
        <v>1.5610909090909091</v>
      </c>
    </row>
    <row r="5932" spans="1:16" x14ac:dyDescent="0.2">
      <c r="A5932">
        <v>47274</v>
      </c>
      <c r="B5932">
        <v>953</v>
      </c>
      <c r="C5932">
        <v>50</v>
      </c>
      <c r="D5932">
        <v>101</v>
      </c>
      <c r="E5932">
        <f t="shared" si="559"/>
        <v>0.2</v>
      </c>
      <c r="F5932">
        <v>0.59</v>
      </c>
      <c r="G5932">
        <v>3.5270000000000003E-2</v>
      </c>
      <c r="H5932">
        <v>1.17E-3</v>
      </c>
      <c r="I5932">
        <v>4.0200000000000001E-3</v>
      </c>
      <c r="J5932">
        <v>1.8670199999999999</v>
      </c>
      <c r="K5932">
        <v>0.28999999999999998</v>
      </c>
      <c r="L5932">
        <f t="shared" si="560"/>
        <v>190.09932203389835</v>
      </c>
      <c r="M5932">
        <f t="shared" si="561"/>
        <v>6.3061016949152542</v>
      </c>
      <c r="N5932">
        <f t="shared" si="562"/>
        <v>21.667118644067799</v>
      </c>
      <c r="O5932">
        <f t="shared" si="563"/>
        <v>10062.921355932203</v>
      </c>
      <c r="P5932">
        <f t="shared" si="564"/>
        <v>1.563050847457627</v>
      </c>
    </row>
    <row r="5933" spans="1:16" x14ac:dyDescent="0.2">
      <c r="A5933">
        <v>47286</v>
      </c>
      <c r="B5933">
        <v>1044</v>
      </c>
      <c r="C5933">
        <v>51</v>
      </c>
      <c r="D5933">
        <v>101</v>
      </c>
      <c r="E5933">
        <f t="shared" si="559"/>
        <v>0.2</v>
      </c>
      <c r="F5933">
        <v>0.63</v>
      </c>
      <c r="G5933">
        <v>3.8390000000000001E-2</v>
      </c>
      <c r="H5933">
        <v>1.31E-3</v>
      </c>
      <c r="I5933">
        <v>5.0099999999999997E-3</v>
      </c>
      <c r="J5933">
        <v>1.99546</v>
      </c>
      <c r="K5933">
        <v>0.4</v>
      </c>
      <c r="L5933">
        <f t="shared" si="560"/>
        <v>193.77809523809523</v>
      </c>
      <c r="M5933">
        <f t="shared" si="561"/>
        <v>6.6123809523809518</v>
      </c>
      <c r="N5933">
        <f t="shared" si="562"/>
        <v>25.288571428571426</v>
      </c>
      <c r="O5933">
        <f t="shared" si="563"/>
        <v>10072.321904761904</v>
      </c>
      <c r="P5933">
        <f t="shared" si="564"/>
        <v>2.0190476190476194</v>
      </c>
    </row>
    <row r="5934" spans="1:16" x14ac:dyDescent="0.2">
      <c r="A5934">
        <v>47292</v>
      </c>
      <c r="B5934">
        <v>850</v>
      </c>
      <c r="C5934">
        <v>51</v>
      </c>
      <c r="D5934">
        <v>101</v>
      </c>
      <c r="E5934">
        <f t="shared" si="559"/>
        <v>0.2</v>
      </c>
      <c r="F5934">
        <v>0.42</v>
      </c>
      <c r="G5934">
        <v>2.8629999999999999E-2</v>
      </c>
      <c r="H5934">
        <v>9.8999999999999999E-4</v>
      </c>
      <c r="I5934">
        <v>2.7299999999999998E-3</v>
      </c>
      <c r="J5934">
        <v>1.3203</v>
      </c>
      <c r="K5934">
        <v>0.16</v>
      </c>
      <c r="L5934">
        <f t="shared" si="560"/>
        <v>216.77</v>
      </c>
      <c r="M5934">
        <f t="shared" si="561"/>
        <v>7.4957142857142856</v>
      </c>
      <c r="N5934">
        <f t="shared" si="562"/>
        <v>20.669999999999998</v>
      </c>
      <c r="O5934">
        <f t="shared" si="563"/>
        <v>9996.5571428571438</v>
      </c>
      <c r="P5934">
        <f t="shared" si="564"/>
        <v>1.2114285714285715</v>
      </c>
    </row>
    <row r="5935" spans="1:16" x14ac:dyDescent="0.2">
      <c r="A5935">
        <v>47321</v>
      </c>
      <c r="B5935">
        <v>994</v>
      </c>
      <c r="C5935">
        <v>51</v>
      </c>
      <c r="D5935">
        <v>101</v>
      </c>
      <c r="E5935">
        <f t="shared" si="559"/>
        <v>0.2</v>
      </c>
      <c r="F5935">
        <v>0.56999999999999995</v>
      </c>
      <c r="G5935">
        <v>3.8010000000000002E-2</v>
      </c>
      <c r="H5935">
        <v>1.2800000000000001E-3</v>
      </c>
      <c r="I5935">
        <v>3.5699999999999998E-3</v>
      </c>
      <c r="J5935">
        <v>1.77979</v>
      </c>
      <c r="K5935">
        <v>0.28999999999999998</v>
      </c>
      <c r="L5935">
        <f t="shared" si="560"/>
        <v>212.05578947368426</v>
      </c>
      <c r="M5935">
        <f t="shared" si="561"/>
        <v>7.1410526315789484</v>
      </c>
      <c r="N5935">
        <f t="shared" si="562"/>
        <v>19.916842105263157</v>
      </c>
      <c r="O5935">
        <f t="shared" si="563"/>
        <v>9929.3547368421059</v>
      </c>
      <c r="P5935">
        <f t="shared" si="564"/>
        <v>1.6178947368421055</v>
      </c>
    </row>
    <row r="5936" spans="1:16" x14ac:dyDescent="0.2">
      <c r="A5936">
        <v>47322</v>
      </c>
      <c r="B5936">
        <v>1107</v>
      </c>
      <c r="C5936">
        <v>51</v>
      </c>
      <c r="D5936">
        <v>101</v>
      </c>
      <c r="E5936">
        <f t="shared" si="559"/>
        <v>0.2</v>
      </c>
      <c r="F5936">
        <v>0.66</v>
      </c>
      <c r="G5936">
        <v>4.1000000000000002E-2</v>
      </c>
      <c r="H5936">
        <v>1.4300000000000001E-3</v>
      </c>
      <c r="I5936">
        <v>3.8500000000000001E-3</v>
      </c>
      <c r="J5936">
        <v>2.07843</v>
      </c>
      <c r="K5936">
        <v>0.28000000000000003</v>
      </c>
      <c r="L5936">
        <f t="shared" si="560"/>
        <v>197.54545454545453</v>
      </c>
      <c r="M5936">
        <f t="shared" si="561"/>
        <v>6.89</v>
      </c>
      <c r="N5936">
        <f t="shared" si="562"/>
        <v>18.55</v>
      </c>
      <c r="O5936">
        <f t="shared" si="563"/>
        <v>10014.253636363635</v>
      </c>
      <c r="P5936">
        <f t="shared" si="564"/>
        <v>1.3490909090909093</v>
      </c>
    </row>
    <row r="5937" spans="1:16" x14ac:dyDescent="0.2">
      <c r="A5937">
        <v>47325</v>
      </c>
      <c r="B5937">
        <v>873</v>
      </c>
      <c r="C5937">
        <v>51</v>
      </c>
      <c r="D5937">
        <v>101</v>
      </c>
      <c r="E5937">
        <f t="shared" si="559"/>
        <v>0.2</v>
      </c>
      <c r="F5937">
        <v>0.48</v>
      </c>
      <c r="G5937">
        <v>3.2500000000000001E-2</v>
      </c>
      <c r="H5937">
        <v>1.09E-3</v>
      </c>
      <c r="I5937">
        <v>2.81E-3</v>
      </c>
      <c r="J5937">
        <v>1.5183899999999999</v>
      </c>
      <c r="K5937">
        <v>0.19</v>
      </c>
      <c r="L5937">
        <f t="shared" si="560"/>
        <v>215.31250000000003</v>
      </c>
      <c r="M5937">
        <f t="shared" si="561"/>
        <v>7.2212500000000004</v>
      </c>
      <c r="N5937">
        <f t="shared" si="562"/>
        <v>18.616250000000001</v>
      </c>
      <c r="O5937">
        <f t="shared" si="563"/>
        <v>10059.33375</v>
      </c>
      <c r="P5937">
        <f t="shared" si="564"/>
        <v>1.2587500000000003</v>
      </c>
    </row>
    <row r="5938" spans="1:16" x14ac:dyDescent="0.2">
      <c r="A5938">
        <v>47344</v>
      </c>
      <c r="B5938">
        <v>963</v>
      </c>
      <c r="C5938">
        <v>51</v>
      </c>
      <c r="D5938">
        <v>101</v>
      </c>
      <c r="E5938">
        <f t="shared" si="559"/>
        <v>0.2</v>
      </c>
      <c r="F5938">
        <v>0.77</v>
      </c>
      <c r="G5938">
        <v>3.2849999999999997E-2</v>
      </c>
      <c r="H5938">
        <v>1.2999999999999999E-3</v>
      </c>
      <c r="I5938">
        <v>3.3349999999999998E-2</v>
      </c>
      <c r="J5938">
        <v>2.3931100000000001</v>
      </c>
      <c r="K5938">
        <v>0.97</v>
      </c>
      <c r="L5938">
        <f t="shared" si="560"/>
        <v>135.66623376623374</v>
      </c>
      <c r="M5938">
        <f t="shared" si="561"/>
        <v>5.3688311688311678</v>
      </c>
      <c r="N5938">
        <f t="shared" si="562"/>
        <v>137.73116883116882</v>
      </c>
      <c r="O5938">
        <f t="shared" si="563"/>
        <v>9883.2335064935069</v>
      </c>
      <c r="P5938">
        <f t="shared" si="564"/>
        <v>4.0059740259740257</v>
      </c>
    </row>
    <row r="5939" spans="1:16" x14ac:dyDescent="0.2">
      <c r="A5939">
        <v>47355</v>
      </c>
      <c r="B5939">
        <v>991</v>
      </c>
      <c r="C5939">
        <v>51</v>
      </c>
      <c r="D5939">
        <v>101</v>
      </c>
      <c r="E5939">
        <f t="shared" si="559"/>
        <v>0.2</v>
      </c>
      <c r="F5939">
        <v>0.5</v>
      </c>
      <c r="G5939">
        <v>3.4669999999999999E-2</v>
      </c>
      <c r="H5939">
        <v>1.16E-3</v>
      </c>
      <c r="I5939">
        <v>3.5400000000000002E-3</v>
      </c>
      <c r="J5939">
        <v>1.5857300000000001</v>
      </c>
      <c r="K5939">
        <v>0.24</v>
      </c>
      <c r="L5939">
        <f t="shared" si="560"/>
        <v>220.50119999999998</v>
      </c>
      <c r="M5939">
        <f t="shared" si="561"/>
        <v>7.3776000000000002</v>
      </c>
      <c r="N5939">
        <f t="shared" si="562"/>
        <v>22.514400000000002</v>
      </c>
      <c r="O5939">
        <f t="shared" si="563"/>
        <v>10085.2428</v>
      </c>
      <c r="P5939">
        <f t="shared" si="564"/>
        <v>1.5263999999999998</v>
      </c>
    </row>
    <row r="5940" spans="1:16" x14ac:dyDescent="0.2">
      <c r="A5940">
        <v>47367</v>
      </c>
      <c r="B5940">
        <v>1105</v>
      </c>
      <c r="C5940">
        <v>51</v>
      </c>
      <c r="D5940">
        <v>101</v>
      </c>
      <c r="E5940">
        <f t="shared" si="559"/>
        <v>0.2</v>
      </c>
      <c r="F5940">
        <v>0.84</v>
      </c>
      <c r="G5940">
        <v>4.2659999999999997E-2</v>
      </c>
      <c r="H5940">
        <v>1.4E-3</v>
      </c>
      <c r="I5940">
        <v>1.289E-2</v>
      </c>
      <c r="J5940">
        <v>2.6416900000000001</v>
      </c>
      <c r="K5940">
        <v>0.27</v>
      </c>
      <c r="L5940">
        <f t="shared" si="560"/>
        <v>161.49857142857141</v>
      </c>
      <c r="M5940">
        <f t="shared" si="561"/>
        <v>5.3000000000000007</v>
      </c>
      <c r="N5940">
        <f t="shared" si="562"/>
        <v>48.797857142857147</v>
      </c>
      <c r="O5940">
        <f t="shared" si="563"/>
        <v>10000.683571428572</v>
      </c>
      <c r="P5940">
        <f t="shared" si="564"/>
        <v>1.0221428571428572</v>
      </c>
    </row>
    <row r="5941" spans="1:16" x14ac:dyDescent="0.2">
      <c r="A5941">
        <v>47368</v>
      </c>
      <c r="B5941">
        <v>996</v>
      </c>
      <c r="C5941">
        <v>51</v>
      </c>
      <c r="D5941">
        <v>101</v>
      </c>
      <c r="E5941">
        <f t="shared" si="559"/>
        <v>0.2</v>
      </c>
      <c r="F5941">
        <v>0.67</v>
      </c>
      <c r="G5941">
        <v>3.7260000000000001E-2</v>
      </c>
      <c r="H5941">
        <v>1.33E-3</v>
      </c>
      <c r="I5941">
        <v>8.1700000000000002E-3</v>
      </c>
      <c r="J5941">
        <v>2.0988500000000001</v>
      </c>
      <c r="K5941">
        <v>0.25</v>
      </c>
      <c r="L5941">
        <f t="shared" si="560"/>
        <v>176.84597014925373</v>
      </c>
      <c r="M5941">
        <f t="shared" si="561"/>
        <v>6.312537313432836</v>
      </c>
      <c r="N5941">
        <f t="shared" si="562"/>
        <v>38.777014925373138</v>
      </c>
      <c r="O5941">
        <f t="shared" si="563"/>
        <v>9961.7059701492526</v>
      </c>
      <c r="P5941">
        <f t="shared" si="564"/>
        <v>1.1865671641791042</v>
      </c>
    </row>
    <row r="5942" spans="1:16" x14ac:dyDescent="0.2">
      <c r="A5942">
        <v>47376</v>
      </c>
      <c r="B5942">
        <v>939</v>
      </c>
      <c r="C5942">
        <v>52</v>
      </c>
      <c r="D5942">
        <v>101</v>
      </c>
      <c r="E5942">
        <f t="shared" si="559"/>
        <v>0.2</v>
      </c>
      <c r="F5942">
        <v>0.47</v>
      </c>
      <c r="G5942">
        <v>3.4200000000000001E-2</v>
      </c>
      <c r="H5942">
        <v>1.16E-3</v>
      </c>
      <c r="I5942">
        <v>3.79E-3</v>
      </c>
      <c r="J5942">
        <v>1.4869699999999999</v>
      </c>
      <c r="K5942">
        <v>0.16</v>
      </c>
      <c r="L5942">
        <f t="shared" si="560"/>
        <v>231.39574468085107</v>
      </c>
      <c r="M5942">
        <f t="shared" si="561"/>
        <v>7.8485106382978724</v>
      </c>
      <c r="N5942">
        <f t="shared" si="562"/>
        <v>25.642978723404259</v>
      </c>
      <c r="O5942">
        <f t="shared" si="563"/>
        <v>10060.775744680852</v>
      </c>
      <c r="P5942">
        <f t="shared" si="564"/>
        <v>1.0825531914893618</v>
      </c>
    </row>
    <row r="5943" spans="1:16" x14ac:dyDescent="0.2">
      <c r="A5943">
        <v>47377</v>
      </c>
      <c r="B5943">
        <v>1086</v>
      </c>
      <c r="C5943">
        <v>52</v>
      </c>
      <c r="D5943">
        <v>101</v>
      </c>
      <c r="E5943">
        <f t="shared" si="559"/>
        <v>0.2</v>
      </c>
      <c r="F5943">
        <v>0.53</v>
      </c>
      <c r="G5943">
        <v>3.8460000000000001E-2</v>
      </c>
      <c r="H5943">
        <v>1.42E-3</v>
      </c>
      <c r="I5943">
        <v>4.3699999999999998E-3</v>
      </c>
      <c r="J5943">
        <v>1.67754</v>
      </c>
      <c r="K5943">
        <v>0.19</v>
      </c>
      <c r="L5943">
        <f t="shared" si="560"/>
        <v>230.75999999999996</v>
      </c>
      <c r="M5943">
        <f t="shared" si="561"/>
        <v>8.52</v>
      </c>
      <c r="N5943">
        <f t="shared" si="562"/>
        <v>26.22</v>
      </c>
      <c r="O5943">
        <f t="shared" si="563"/>
        <v>10065.24</v>
      </c>
      <c r="P5943">
        <f t="shared" si="564"/>
        <v>1.1399999999999999</v>
      </c>
    </row>
    <row r="5944" spans="1:16" x14ac:dyDescent="0.2">
      <c r="A5944">
        <v>47398</v>
      </c>
      <c r="B5944">
        <v>1239</v>
      </c>
      <c r="C5944">
        <v>50</v>
      </c>
      <c r="D5944">
        <v>101</v>
      </c>
      <c r="E5944">
        <f t="shared" si="559"/>
        <v>0.2</v>
      </c>
      <c r="F5944">
        <v>0.77</v>
      </c>
      <c r="G5944">
        <v>4.3240000000000001E-2</v>
      </c>
      <c r="H5944">
        <v>1.01E-3</v>
      </c>
      <c r="I5944">
        <v>4.0299999999999997E-3</v>
      </c>
      <c r="J5944">
        <v>2.4197899999999999</v>
      </c>
      <c r="K5944">
        <v>0.18</v>
      </c>
      <c r="L5944">
        <f t="shared" si="560"/>
        <v>178.57558441558442</v>
      </c>
      <c r="M5944">
        <f t="shared" si="561"/>
        <v>4.1711688311688313</v>
      </c>
      <c r="N5944">
        <f t="shared" si="562"/>
        <v>16.643376623376621</v>
      </c>
      <c r="O5944">
        <f t="shared" si="563"/>
        <v>9993.4184415584405</v>
      </c>
      <c r="P5944">
        <f t="shared" si="564"/>
        <v>0.74337662337662336</v>
      </c>
    </row>
    <row r="5945" spans="1:16" x14ac:dyDescent="0.2">
      <c r="A5945">
        <v>47413</v>
      </c>
      <c r="B5945">
        <v>1231</v>
      </c>
      <c r="C5945">
        <v>51</v>
      </c>
      <c r="D5945">
        <v>101</v>
      </c>
      <c r="E5945">
        <f t="shared" si="559"/>
        <v>0.2</v>
      </c>
      <c r="F5945">
        <v>0.85</v>
      </c>
      <c r="G5945">
        <v>4.6269999999999999E-2</v>
      </c>
      <c r="H5945">
        <v>1.14E-3</v>
      </c>
      <c r="I5945">
        <v>4.1599999999999996E-3</v>
      </c>
      <c r="J5945">
        <v>2.68506</v>
      </c>
      <c r="K5945">
        <v>0.35</v>
      </c>
      <c r="L5945">
        <f t="shared" si="560"/>
        <v>173.10423529411764</v>
      </c>
      <c r="M5945">
        <f t="shared" si="561"/>
        <v>4.2649411764705878</v>
      </c>
      <c r="N5945">
        <f t="shared" si="562"/>
        <v>15.563294117647057</v>
      </c>
      <c r="O5945">
        <f t="shared" si="563"/>
        <v>10045.283294117648</v>
      </c>
      <c r="P5945">
        <f t="shared" si="564"/>
        <v>1.3094117647058823</v>
      </c>
    </row>
    <row r="5946" spans="1:16" x14ac:dyDescent="0.2">
      <c r="A5946">
        <v>47420</v>
      </c>
      <c r="B5946">
        <v>1054</v>
      </c>
      <c r="C5946">
        <v>51</v>
      </c>
      <c r="D5946">
        <v>101</v>
      </c>
      <c r="E5946">
        <f t="shared" si="559"/>
        <v>0.2</v>
      </c>
      <c r="F5946">
        <v>0.57999999999999996</v>
      </c>
      <c r="G5946">
        <v>3.7949999999999998E-2</v>
      </c>
      <c r="H5946">
        <v>1.08E-3</v>
      </c>
      <c r="I5946">
        <v>3.5200000000000001E-3</v>
      </c>
      <c r="J5946">
        <v>1.82284</v>
      </c>
      <c r="K5946">
        <v>0.2</v>
      </c>
      <c r="L5946">
        <f t="shared" si="560"/>
        <v>208.07068965517243</v>
      </c>
      <c r="M5946">
        <f t="shared" si="561"/>
        <v>5.921379310344828</v>
      </c>
      <c r="N5946">
        <f t="shared" si="562"/>
        <v>19.299310344827589</v>
      </c>
      <c r="O5946">
        <f t="shared" si="563"/>
        <v>9994.1917241379324</v>
      </c>
      <c r="P5946">
        <f t="shared" si="564"/>
        <v>1.0965517241379312</v>
      </c>
    </row>
    <row r="5947" spans="1:16" x14ac:dyDescent="0.2">
      <c r="A5947">
        <v>47421</v>
      </c>
      <c r="B5947">
        <v>933</v>
      </c>
      <c r="C5947">
        <v>51</v>
      </c>
      <c r="D5947">
        <v>101</v>
      </c>
      <c r="E5947">
        <f t="shared" si="559"/>
        <v>0.2</v>
      </c>
      <c r="F5947">
        <v>0.49</v>
      </c>
      <c r="G5947">
        <v>3.3930000000000002E-2</v>
      </c>
      <c r="H5947">
        <v>9.6000000000000002E-4</v>
      </c>
      <c r="I5947">
        <v>3.1099999999999999E-3</v>
      </c>
      <c r="J5947">
        <v>1.54217</v>
      </c>
      <c r="K5947">
        <v>0.18</v>
      </c>
      <c r="L5947">
        <f t="shared" si="560"/>
        <v>220.19877551020409</v>
      </c>
      <c r="M5947">
        <f t="shared" si="561"/>
        <v>6.2302040816326532</v>
      </c>
      <c r="N5947">
        <f t="shared" si="562"/>
        <v>20.183265306122447</v>
      </c>
      <c r="O5947">
        <f t="shared" si="563"/>
        <v>10008.368571428571</v>
      </c>
      <c r="P5947">
        <f t="shared" si="564"/>
        <v>1.1681632653061225</v>
      </c>
    </row>
    <row r="5948" spans="1:16" x14ac:dyDescent="0.2">
      <c r="A5948">
        <v>47436</v>
      </c>
      <c r="B5948">
        <v>1235</v>
      </c>
      <c r="C5948">
        <v>52</v>
      </c>
      <c r="D5948">
        <v>101</v>
      </c>
      <c r="E5948">
        <f t="shared" si="559"/>
        <v>0.2</v>
      </c>
      <c r="F5948">
        <v>1.05</v>
      </c>
      <c r="G5948">
        <v>5.1970000000000002E-2</v>
      </c>
      <c r="H5948">
        <v>1.34E-3</v>
      </c>
      <c r="I5948">
        <v>8.4399999999999996E-3</v>
      </c>
      <c r="J5948">
        <v>3.3040799999999999</v>
      </c>
      <c r="K5948">
        <v>0.56999999999999995</v>
      </c>
      <c r="L5948">
        <f t="shared" si="560"/>
        <v>157.39485714285712</v>
      </c>
      <c r="M5948">
        <f t="shared" si="561"/>
        <v>4.0582857142857138</v>
      </c>
      <c r="N5948">
        <f t="shared" si="562"/>
        <v>25.561142857142851</v>
      </c>
      <c r="O5948">
        <f t="shared" si="563"/>
        <v>10006.642285714284</v>
      </c>
      <c r="P5948">
        <f t="shared" si="564"/>
        <v>1.7262857142857142</v>
      </c>
    </row>
    <row r="5949" spans="1:16" x14ac:dyDescent="0.2">
      <c r="A5949">
        <v>47438</v>
      </c>
      <c r="B5949">
        <v>1148</v>
      </c>
      <c r="C5949">
        <v>52</v>
      </c>
      <c r="D5949">
        <v>101</v>
      </c>
      <c r="E5949">
        <f t="shared" si="559"/>
        <v>0.2</v>
      </c>
      <c r="F5949">
        <v>0.74</v>
      </c>
      <c r="G5949">
        <v>4.3610000000000003E-2</v>
      </c>
      <c r="H5949">
        <v>1.23E-3</v>
      </c>
      <c r="I5949">
        <v>5.79E-3</v>
      </c>
      <c r="J5949">
        <v>2.3357399999999999</v>
      </c>
      <c r="K5949">
        <v>0.28999999999999998</v>
      </c>
      <c r="L5949">
        <f t="shared" si="560"/>
        <v>187.40513513513514</v>
      </c>
      <c r="M5949">
        <f t="shared" si="561"/>
        <v>5.2856756756756758</v>
      </c>
      <c r="N5949">
        <f t="shared" si="562"/>
        <v>24.881351351351352</v>
      </c>
      <c r="O5949">
        <f t="shared" si="563"/>
        <v>10037.369189189189</v>
      </c>
      <c r="P5949">
        <f t="shared" si="564"/>
        <v>1.2462162162162163</v>
      </c>
    </row>
    <row r="5950" spans="1:16" x14ac:dyDescent="0.2">
      <c r="A5950">
        <v>47439</v>
      </c>
      <c r="B5950">
        <v>1118</v>
      </c>
      <c r="C5950">
        <v>52</v>
      </c>
      <c r="D5950">
        <v>101</v>
      </c>
      <c r="E5950">
        <f t="shared" si="559"/>
        <v>0.2</v>
      </c>
      <c r="F5950">
        <v>0.7</v>
      </c>
      <c r="G5950">
        <v>4.0910000000000002E-2</v>
      </c>
      <c r="H5950">
        <v>1.1999999999999999E-3</v>
      </c>
      <c r="I5950">
        <v>5.0899999999999999E-3</v>
      </c>
      <c r="J5950">
        <v>2.2101299999999999</v>
      </c>
      <c r="K5950">
        <v>0.27</v>
      </c>
      <c r="L5950">
        <f t="shared" si="560"/>
        <v>185.84828571428574</v>
      </c>
      <c r="M5950">
        <f t="shared" si="561"/>
        <v>5.4514285714285711</v>
      </c>
      <c r="N5950">
        <f t="shared" si="562"/>
        <v>23.123142857142859</v>
      </c>
      <c r="O5950">
        <f t="shared" si="563"/>
        <v>10040.304857142857</v>
      </c>
      <c r="P5950">
        <f t="shared" si="564"/>
        <v>1.2265714285714289</v>
      </c>
    </row>
    <row r="5951" spans="1:16" x14ac:dyDescent="0.2">
      <c r="A5951">
        <v>47440</v>
      </c>
      <c r="B5951">
        <v>1070</v>
      </c>
      <c r="C5951">
        <v>52</v>
      </c>
      <c r="D5951">
        <v>101</v>
      </c>
      <c r="E5951">
        <f t="shared" si="559"/>
        <v>0.2</v>
      </c>
      <c r="F5951">
        <v>0.66</v>
      </c>
      <c r="G5951">
        <v>3.8710000000000001E-2</v>
      </c>
      <c r="H5951">
        <v>1.14E-3</v>
      </c>
      <c r="I5951">
        <v>4.6100000000000004E-3</v>
      </c>
      <c r="J5951">
        <v>2.0684999999999998</v>
      </c>
      <c r="K5951">
        <v>0.26</v>
      </c>
      <c r="L5951">
        <f t="shared" si="560"/>
        <v>186.51181818181817</v>
      </c>
      <c r="M5951">
        <f t="shared" si="561"/>
        <v>5.4927272727272722</v>
      </c>
      <c r="N5951">
        <f t="shared" si="562"/>
        <v>22.211818181818185</v>
      </c>
      <c r="O5951">
        <f t="shared" si="563"/>
        <v>9966.4090909090901</v>
      </c>
      <c r="P5951">
        <f t="shared" si="564"/>
        <v>1.2527272727272727</v>
      </c>
    </row>
    <row r="5952" spans="1:16" x14ac:dyDescent="0.2">
      <c r="A5952">
        <v>47443</v>
      </c>
      <c r="B5952">
        <v>898</v>
      </c>
      <c r="C5952">
        <v>53</v>
      </c>
      <c r="D5952">
        <v>101</v>
      </c>
      <c r="E5952">
        <f t="shared" si="559"/>
        <v>0.2</v>
      </c>
      <c r="F5952">
        <v>0.48</v>
      </c>
      <c r="G5952">
        <v>3.1980000000000001E-2</v>
      </c>
      <c r="H5952">
        <v>9.5E-4</v>
      </c>
      <c r="I5952">
        <v>3.4099999999999998E-3</v>
      </c>
      <c r="J5952">
        <v>1.51024</v>
      </c>
      <c r="K5952">
        <v>0.17</v>
      </c>
      <c r="L5952">
        <f t="shared" si="560"/>
        <v>211.86750000000001</v>
      </c>
      <c r="M5952">
        <f t="shared" si="561"/>
        <v>6.2937500000000002</v>
      </c>
      <c r="N5952">
        <f t="shared" si="562"/>
        <v>22.591249999999999</v>
      </c>
      <c r="O5952">
        <f t="shared" si="563"/>
        <v>10005.34</v>
      </c>
      <c r="P5952">
        <f t="shared" si="564"/>
        <v>1.12625</v>
      </c>
    </row>
    <row r="5953" spans="1:16" x14ac:dyDescent="0.2">
      <c r="A5953">
        <v>47444</v>
      </c>
      <c r="B5953">
        <v>947</v>
      </c>
      <c r="C5953">
        <v>53</v>
      </c>
      <c r="D5953">
        <v>101</v>
      </c>
      <c r="E5953">
        <f t="shared" si="559"/>
        <v>0.2</v>
      </c>
      <c r="F5953">
        <v>0.52</v>
      </c>
      <c r="G5953">
        <v>3.4049999999999997E-2</v>
      </c>
      <c r="H5953">
        <v>1E-3</v>
      </c>
      <c r="I5953">
        <v>3.5999999999999999E-3</v>
      </c>
      <c r="J5953">
        <v>1.6407400000000001</v>
      </c>
      <c r="K5953">
        <v>0.17</v>
      </c>
      <c r="L5953">
        <f t="shared" si="560"/>
        <v>208.22884615384612</v>
      </c>
      <c r="M5953">
        <f t="shared" si="561"/>
        <v>6.115384615384615</v>
      </c>
      <c r="N5953">
        <f t="shared" si="562"/>
        <v>22.015384615384612</v>
      </c>
      <c r="O5953">
        <f t="shared" si="563"/>
        <v>10033.756153846154</v>
      </c>
      <c r="P5953">
        <f t="shared" si="564"/>
        <v>1.0396153846153846</v>
      </c>
    </row>
    <row r="5954" spans="1:16" x14ac:dyDescent="0.2">
      <c r="A5954">
        <v>47445</v>
      </c>
      <c r="B5954">
        <v>1053</v>
      </c>
      <c r="C5954">
        <v>53</v>
      </c>
      <c r="D5954">
        <v>101</v>
      </c>
      <c r="E5954">
        <f t="shared" si="559"/>
        <v>0.2</v>
      </c>
      <c r="F5954">
        <v>0.57999999999999996</v>
      </c>
      <c r="G5954">
        <v>3.9079999999999997E-2</v>
      </c>
      <c r="H5954">
        <v>1.1199999999999999E-3</v>
      </c>
      <c r="I5954">
        <v>3.8800000000000002E-3</v>
      </c>
      <c r="J5954">
        <v>1.8346800000000001</v>
      </c>
      <c r="K5954">
        <v>0.19</v>
      </c>
      <c r="L5954">
        <f t="shared" si="560"/>
        <v>214.26620689655169</v>
      </c>
      <c r="M5954">
        <f t="shared" si="561"/>
        <v>6.1406896551724142</v>
      </c>
      <c r="N5954">
        <f t="shared" si="562"/>
        <v>21.273103448275865</v>
      </c>
      <c r="O5954">
        <f t="shared" si="563"/>
        <v>10059.107586206897</v>
      </c>
      <c r="P5954">
        <f t="shared" si="564"/>
        <v>1.0417241379310347</v>
      </c>
    </row>
    <row r="5955" spans="1:16" x14ac:dyDescent="0.2">
      <c r="A5955">
        <v>47446</v>
      </c>
      <c r="B5955">
        <v>1074</v>
      </c>
      <c r="C5955">
        <v>53</v>
      </c>
      <c r="D5955">
        <v>101</v>
      </c>
      <c r="E5955">
        <f t="shared" si="559"/>
        <v>0.2</v>
      </c>
      <c r="F5955">
        <v>0.59</v>
      </c>
      <c r="G5955">
        <v>4.0169999999999997E-2</v>
      </c>
      <c r="H5955">
        <v>1.1800000000000001E-3</v>
      </c>
      <c r="I5955">
        <v>3.82E-3</v>
      </c>
      <c r="J5955">
        <v>1.86286</v>
      </c>
      <c r="K5955">
        <v>0.21</v>
      </c>
      <c r="L5955">
        <f t="shared" si="560"/>
        <v>216.50949152542373</v>
      </c>
      <c r="M5955">
        <f t="shared" si="561"/>
        <v>6.36</v>
      </c>
      <c r="N5955">
        <f t="shared" si="562"/>
        <v>20.589152542372883</v>
      </c>
      <c r="O5955">
        <f t="shared" si="563"/>
        <v>10040.499661016949</v>
      </c>
      <c r="P5955">
        <f t="shared" si="564"/>
        <v>1.131864406779661</v>
      </c>
    </row>
    <row r="5956" spans="1:16" x14ac:dyDescent="0.2">
      <c r="A5956">
        <v>47448</v>
      </c>
      <c r="B5956">
        <v>1039</v>
      </c>
      <c r="C5956">
        <v>53</v>
      </c>
      <c r="D5956">
        <v>101</v>
      </c>
      <c r="E5956">
        <f t="shared" si="559"/>
        <v>0.2</v>
      </c>
      <c r="F5956">
        <v>0.53</v>
      </c>
      <c r="G5956">
        <v>3.5970000000000002E-2</v>
      </c>
      <c r="H5956">
        <v>1.1299999999999999E-3</v>
      </c>
      <c r="I5956">
        <v>3.5599999999999998E-3</v>
      </c>
      <c r="J5956">
        <v>1.68059</v>
      </c>
      <c r="K5956">
        <v>0.18</v>
      </c>
      <c r="L5956">
        <f t="shared" si="560"/>
        <v>215.82</v>
      </c>
      <c r="M5956">
        <f t="shared" si="561"/>
        <v>6.7799999999999994</v>
      </c>
      <c r="N5956">
        <f t="shared" si="562"/>
        <v>21.359999999999996</v>
      </c>
      <c r="O5956">
        <f t="shared" si="563"/>
        <v>10083.539999999999</v>
      </c>
      <c r="P5956">
        <f t="shared" si="564"/>
        <v>1.08</v>
      </c>
    </row>
    <row r="5957" spans="1:16" x14ac:dyDescent="0.2">
      <c r="A5957">
        <v>47449</v>
      </c>
      <c r="B5957">
        <v>951</v>
      </c>
      <c r="C5957">
        <v>53</v>
      </c>
      <c r="D5957">
        <v>101</v>
      </c>
      <c r="E5957">
        <f t="shared" si="559"/>
        <v>0.2</v>
      </c>
      <c r="F5957">
        <v>0.47</v>
      </c>
      <c r="G5957">
        <v>3.168E-2</v>
      </c>
      <c r="H5957">
        <v>1.0399999999999999E-3</v>
      </c>
      <c r="I5957">
        <v>3.2599999999999999E-3</v>
      </c>
      <c r="J5957">
        <v>1.49394</v>
      </c>
      <c r="K5957">
        <v>0.16</v>
      </c>
      <c r="L5957">
        <f t="shared" si="560"/>
        <v>214.34553191489363</v>
      </c>
      <c r="M5957">
        <f t="shared" si="561"/>
        <v>7.0365957446808505</v>
      </c>
      <c r="N5957">
        <f t="shared" si="562"/>
        <v>22.057021276595744</v>
      </c>
      <c r="O5957">
        <f t="shared" si="563"/>
        <v>10107.934468085106</v>
      </c>
      <c r="P5957">
        <f t="shared" si="564"/>
        <v>1.0825531914893618</v>
      </c>
    </row>
    <row r="5958" spans="1:16" x14ac:dyDescent="0.2">
      <c r="A5958">
        <v>47450</v>
      </c>
      <c r="B5958">
        <v>857</v>
      </c>
      <c r="C5958">
        <v>53</v>
      </c>
      <c r="D5958">
        <v>101</v>
      </c>
      <c r="E5958">
        <f t="shared" si="559"/>
        <v>0.2</v>
      </c>
      <c r="F5958">
        <v>0.42</v>
      </c>
      <c r="G5958">
        <v>2.8029999999999999E-2</v>
      </c>
      <c r="H5958">
        <v>8.9999999999999998E-4</v>
      </c>
      <c r="I5958">
        <v>2.9299999999999999E-3</v>
      </c>
      <c r="J5958">
        <v>1.3081</v>
      </c>
      <c r="K5958">
        <v>0.14000000000000001</v>
      </c>
      <c r="L5958">
        <f t="shared" si="560"/>
        <v>212.22714285714284</v>
      </c>
      <c r="M5958">
        <f t="shared" si="561"/>
        <v>6.8142857142857149</v>
      </c>
      <c r="N5958">
        <f t="shared" si="562"/>
        <v>22.184285714285714</v>
      </c>
      <c r="O5958">
        <f t="shared" si="563"/>
        <v>9904.1857142857152</v>
      </c>
      <c r="P5958">
        <f t="shared" si="564"/>
        <v>1.0600000000000003</v>
      </c>
    </row>
    <row r="5959" spans="1:16" x14ac:dyDescent="0.2">
      <c r="A5959">
        <v>47454</v>
      </c>
      <c r="B5959">
        <v>1025</v>
      </c>
      <c r="C5959">
        <v>53</v>
      </c>
      <c r="D5959">
        <v>101</v>
      </c>
      <c r="E5959">
        <f t="shared" si="559"/>
        <v>0.2</v>
      </c>
      <c r="F5959">
        <v>0.61</v>
      </c>
      <c r="G5959">
        <v>3.925E-2</v>
      </c>
      <c r="H5959">
        <v>1.09E-3</v>
      </c>
      <c r="I5959">
        <v>3.4199999999999999E-3</v>
      </c>
      <c r="J5959">
        <v>1.9348700000000001</v>
      </c>
      <c r="K5959">
        <v>0.2</v>
      </c>
      <c r="L5959">
        <f t="shared" si="560"/>
        <v>204.61475409836066</v>
      </c>
      <c r="M5959">
        <f t="shared" si="561"/>
        <v>5.6822950819672133</v>
      </c>
      <c r="N5959">
        <f t="shared" si="562"/>
        <v>17.828852459016392</v>
      </c>
      <c r="O5959">
        <f t="shared" si="563"/>
        <v>10086.699344262295</v>
      </c>
      <c r="P5959">
        <f t="shared" si="564"/>
        <v>1.0426229508196723</v>
      </c>
    </row>
    <row r="5960" spans="1:16" x14ac:dyDescent="0.2">
      <c r="A5960">
        <v>47476</v>
      </c>
      <c r="B5960">
        <v>945</v>
      </c>
      <c r="C5960">
        <v>52</v>
      </c>
      <c r="D5960">
        <v>101</v>
      </c>
      <c r="E5960">
        <f t="shared" si="559"/>
        <v>0.2</v>
      </c>
      <c r="F5960">
        <v>0.53</v>
      </c>
      <c r="G5960">
        <v>3.5369999999999999E-2</v>
      </c>
      <c r="H5960">
        <v>1E-3</v>
      </c>
      <c r="I5960">
        <v>3.7100000000000002E-3</v>
      </c>
      <c r="J5960">
        <v>1.6590100000000001</v>
      </c>
      <c r="K5960">
        <v>0.27</v>
      </c>
      <c r="L5960">
        <f t="shared" si="560"/>
        <v>212.21999999999997</v>
      </c>
      <c r="M5960">
        <f t="shared" si="561"/>
        <v>6</v>
      </c>
      <c r="N5960">
        <f t="shared" si="562"/>
        <v>22.26</v>
      </c>
      <c r="O5960">
        <f t="shared" si="563"/>
        <v>9954.06</v>
      </c>
      <c r="P5960">
        <f t="shared" si="564"/>
        <v>1.62</v>
      </c>
    </row>
    <row r="5961" spans="1:16" x14ac:dyDescent="0.2">
      <c r="A5961">
        <v>47495</v>
      </c>
      <c r="B5961">
        <v>1112</v>
      </c>
      <c r="C5961">
        <v>48</v>
      </c>
      <c r="D5961">
        <v>101</v>
      </c>
      <c r="E5961">
        <f t="shared" si="559"/>
        <v>0.2</v>
      </c>
      <c r="F5961">
        <v>0.68</v>
      </c>
      <c r="G5961">
        <v>3.9940000000000003E-2</v>
      </c>
      <c r="H5961">
        <v>1.1199999999999999E-3</v>
      </c>
      <c r="I5961">
        <v>5.5199999999999997E-3</v>
      </c>
      <c r="J5961">
        <v>2.13415</v>
      </c>
      <c r="K5961">
        <v>0.37</v>
      </c>
      <c r="L5961">
        <f t="shared" si="560"/>
        <v>186.77823529411765</v>
      </c>
      <c r="M5961">
        <f t="shared" si="561"/>
        <v>5.2376470588235282</v>
      </c>
      <c r="N5961">
        <f t="shared" si="562"/>
        <v>25.814117647058819</v>
      </c>
      <c r="O5961">
        <f t="shared" si="563"/>
        <v>9980.2897058823528</v>
      </c>
      <c r="P5961">
        <f t="shared" si="564"/>
        <v>1.7302941176470588</v>
      </c>
    </row>
    <row r="5962" spans="1:16" x14ac:dyDescent="0.2">
      <c r="A5962">
        <v>47505</v>
      </c>
      <c r="B5962">
        <v>1083</v>
      </c>
      <c r="C5962">
        <v>49</v>
      </c>
      <c r="D5962">
        <v>101</v>
      </c>
      <c r="E5962">
        <f t="shared" si="559"/>
        <v>0.2</v>
      </c>
      <c r="F5962">
        <v>0.61</v>
      </c>
      <c r="G5962">
        <v>3.9329999999999997E-2</v>
      </c>
      <c r="H5962">
        <v>1.08E-3</v>
      </c>
      <c r="I5962">
        <v>3.7799999999999999E-3</v>
      </c>
      <c r="J5962">
        <v>1.9168000000000001</v>
      </c>
      <c r="K5962">
        <v>0.16</v>
      </c>
      <c r="L5962">
        <f t="shared" si="560"/>
        <v>205.03180327868853</v>
      </c>
      <c r="M5962">
        <f t="shared" si="561"/>
        <v>5.6301639344262293</v>
      </c>
      <c r="N5962">
        <f t="shared" si="562"/>
        <v>19.705573770491803</v>
      </c>
      <c r="O5962">
        <f t="shared" si="563"/>
        <v>9992.498360655738</v>
      </c>
      <c r="P5962">
        <f t="shared" si="564"/>
        <v>0.83409836065573784</v>
      </c>
    </row>
    <row r="5963" spans="1:16" x14ac:dyDescent="0.2">
      <c r="A5963">
        <v>47506</v>
      </c>
      <c r="B5963">
        <v>995</v>
      </c>
      <c r="C5963">
        <v>49</v>
      </c>
      <c r="D5963">
        <v>101</v>
      </c>
      <c r="E5963">
        <f t="shared" si="559"/>
        <v>0.2</v>
      </c>
      <c r="F5963">
        <v>0.54</v>
      </c>
      <c r="G5963">
        <v>3.6170000000000001E-2</v>
      </c>
      <c r="H5963">
        <v>1.0300000000000001E-3</v>
      </c>
      <c r="I5963">
        <v>3.3400000000000001E-3</v>
      </c>
      <c r="J5963">
        <v>1.69608</v>
      </c>
      <c r="K5963">
        <v>0.15</v>
      </c>
      <c r="L5963">
        <f t="shared" si="560"/>
        <v>213.0011111111111</v>
      </c>
      <c r="M5963">
        <f t="shared" si="561"/>
        <v>6.0655555555555551</v>
      </c>
      <c r="N5963">
        <f t="shared" si="562"/>
        <v>19.668888888888887</v>
      </c>
      <c r="O5963">
        <f t="shared" si="563"/>
        <v>9988.0266666666666</v>
      </c>
      <c r="P5963">
        <f t="shared" si="564"/>
        <v>0.88333333333333319</v>
      </c>
    </row>
    <row r="5964" spans="1:16" x14ac:dyDescent="0.2">
      <c r="A5964">
        <v>47511</v>
      </c>
      <c r="B5964">
        <v>929</v>
      </c>
      <c r="C5964">
        <v>49</v>
      </c>
      <c r="D5964">
        <v>101</v>
      </c>
      <c r="E5964">
        <f t="shared" si="559"/>
        <v>0.2</v>
      </c>
      <c r="F5964">
        <v>0.52</v>
      </c>
      <c r="G5964">
        <v>3.5290000000000002E-2</v>
      </c>
      <c r="H5964">
        <v>9.6000000000000002E-4</v>
      </c>
      <c r="I5964">
        <v>3.0100000000000001E-3</v>
      </c>
      <c r="J5964">
        <v>1.63686</v>
      </c>
      <c r="K5964">
        <v>0.13</v>
      </c>
      <c r="L5964">
        <f t="shared" si="560"/>
        <v>215.81192307692308</v>
      </c>
      <c r="M5964">
        <f t="shared" si="561"/>
        <v>5.8707692307692305</v>
      </c>
      <c r="N5964">
        <f t="shared" si="562"/>
        <v>18.407307692307693</v>
      </c>
      <c r="O5964">
        <f t="shared" si="563"/>
        <v>10010.028461538461</v>
      </c>
      <c r="P5964">
        <f t="shared" si="564"/>
        <v>0.79500000000000004</v>
      </c>
    </row>
    <row r="5965" spans="1:16" x14ac:dyDescent="0.2">
      <c r="A5965">
        <v>47535</v>
      </c>
      <c r="B5965">
        <v>1136</v>
      </c>
      <c r="C5965">
        <v>51</v>
      </c>
      <c r="D5965">
        <v>101</v>
      </c>
      <c r="E5965">
        <f t="shared" si="559"/>
        <v>0.2</v>
      </c>
      <c r="F5965">
        <v>0.73</v>
      </c>
      <c r="G5965">
        <v>4.53E-2</v>
      </c>
      <c r="H5965">
        <v>1.3500000000000001E-3</v>
      </c>
      <c r="I5965">
        <v>6.0099999999999997E-3</v>
      </c>
      <c r="J5965">
        <v>2.2867099999999998</v>
      </c>
      <c r="K5965">
        <v>0.23</v>
      </c>
      <c r="L5965">
        <f t="shared" si="560"/>
        <v>197.33424657534246</v>
      </c>
      <c r="M5965">
        <f t="shared" si="561"/>
        <v>5.8808219178082197</v>
      </c>
      <c r="N5965">
        <f t="shared" si="562"/>
        <v>26.180547945205479</v>
      </c>
      <c r="O5965">
        <f t="shared" si="563"/>
        <v>9961.2846575342464</v>
      </c>
      <c r="P5965">
        <f t="shared" si="564"/>
        <v>1.0019178082191782</v>
      </c>
    </row>
    <row r="5966" spans="1:16" x14ac:dyDescent="0.2">
      <c r="A5966">
        <v>47536</v>
      </c>
      <c r="B5966">
        <v>1062</v>
      </c>
      <c r="C5966">
        <v>51</v>
      </c>
      <c r="D5966">
        <v>101</v>
      </c>
      <c r="E5966">
        <f t="shared" si="559"/>
        <v>0.2</v>
      </c>
      <c r="F5966">
        <v>0.67</v>
      </c>
      <c r="G5966">
        <v>4.138E-2</v>
      </c>
      <c r="H5966">
        <v>1.2600000000000001E-3</v>
      </c>
      <c r="I5966">
        <v>5.4900000000000001E-3</v>
      </c>
      <c r="J5966">
        <v>2.1165500000000002</v>
      </c>
      <c r="K5966">
        <v>0.19</v>
      </c>
      <c r="L5966">
        <f t="shared" si="560"/>
        <v>196.40059701492538</v>
      </c>
      <c r="M5966">
        <f t="shared" si="561"/>
        <v>5.9802985074626864</v>
      </c>
      <c r="N5966">
        <f t="shared" si="562"/>
        <v>26.057014925373135</v>
      </c>
      <c r="O5966">
        <f t="shared" si="563"/>
        <v>10045.714925373135</v>
      </c>
      <c r="P5966">
        <f t="shared" si="564"/>
        <v>0.90179104477611938</v>
      </c>
    </row>
    <row r="5967" spans="1:16" x14ac:dyDescent="0.2">
      <c r="A5967">
        <v>47537</v>
      </c>
      <c r="B5967">
        <v>1027</v>
      </c>
      <c r="C5967">
        <v>51</v>
      </c>
      <c r="D5967">
        <v>101</v>
      </c>
      <c r="E5967">
        <f t="shared" ref="E5967:E6030" si="565">(D5967-$D$9785)/($D$9784-$D$9785)</f>
        <v>0.2</v>
      </c>
      <c r="F5967">
        <v>0.65</v>
      </c>
      <c r="G5967">
        <v>3.9309999999999998E-2</v>
      </c>
      <c r="H5967">
        <v>1.25E-3</v>
      </c>
      <c r="I5967">
        <v>5.0600000000000003E-3</v>
      </c>
      <c r="J5967">
        <v>2.04677</v>
      </c>
      <c r="K5967">
        <v>0.19</v>
      </c>
      <c r="L5967">
        <f t="shared" ref="L5967:L6030" si="566">G5967/$F5967*3180</f>
        <v>192.31661538461537</v>
      </c>
      <c r="M5967">
        <f t="shared" ref="M5967:M6030" si="567">H5967/$F5967*3180</f>
        <v>6.115384615384615</v>
      </c>
      <c r="N5967">
        <f t="shared" ref="N5967:N6030" si="568">I5967/$F5967*3180</f>
        <v>24.755076923076924</v>
      </c>
      <c r="O5967">
        <f t="shared" ref="O5967:O6030" si="569">J5967/$F5967*3180</f>
        <v>10013.428615384615</v>
      </c>
      <c r="P5967">
        <f t="shared" ref="P5967:P6030" si="570">K5967/$F5967*3180/1000</f>
        <v>0.92953846153846154</v>
      </c>
    </row>
    <row r="5968" spans="1:16" x14ac:dyDescent="0.2">
      <c r="A5968">
        <v>47538</v>
      </c>
      <c r="B5968">
        <v>1009</v>
      </c>
      <c r="C5968">
        <v>51</v>
      </c>
      <c r="D5968">
        <v>101</v>
      </c>
      <c r="E5968">
        <f t="shared" si="565"/>
        <v>0.2</v>
      </c>
      <c r="F5968">
        <v>0.64</v>
      </c>
      <c r="G5968">
        <v>3.916E-2</v>
      </c>
      <c r="H5968">
        <v>1.23E-3</v>
      </c>
      <c r="I5968">
        <v>4.8500000000000001E-3</v>
      </c>
      <c r="J5968">
        <v>2.0108899999999998</v>
      </c>
      <c r="K5968">
        <v>0.16</v>
      </c>
      <c r="L5968">
        <f t="shared" si="566"/>
        <v>194.57624999999999</v>
      </c>
      <c r="M5968">
        <f t="shared" si="567"/>
        <v>6.1115624999999998</v>
      </c>
      <c r="N5968">
        <f t="shared" si="568"/>
        <v>24.098437499999999</v>
      </c>
      <c r="O5968">
        <f t="shared" si="569"/>
        <v>9991.6096874999985</v>
      </c>
      <c r="P5968">
        <f t="shared" si="570"/>
        <v>0.79500000000000004</v>
      </c>
    </row>
    <row r="5969" spans="1:16" x14ac:dyDescent="0.2">
      <c r="A5969">
        <v>47539</v>
      </c>
      <c r="B5969">
        <v>1006</v>
      </c>
      <c r="C5969">
        <v>51</v>
      </c>
      <c r="D5969">
        <v>101</v>
      </c>
      <c r="E5969">
        <f t="shared" si="565"/>
        <v>0.2</v>
      </c>
      <c r="F5969">
        <v>0.64</v>
      </c>
      <c r="G5969">
        <v>3.9949999999999999E-2</v>
      </c>
      <c r="H5969">
        <v>1.23E-3</v>
      </c>
      <c r="I5969">
        <v>4.7200000000000002E-3</v>
      </c>
      <c r="J5969">
        <v>1.99888</v>
      </c>
      <c r="K5969">
        <v>0.17</v>
      </c>
      <c r="L5969">
        <f t="shared" si="566"/>
        <v>198.50156249999998</v>
      </c>
      <c r="M5969">
        <f t="shared" si="567"/>
        <v>6.1115624999999998</v>
      </c>
      <c r="N5969">
        <f t="shared" si="568"/>
        <v>23.452500000000001</v>
      </c>
      <c r="O5969">
        <f t="shared" si="569"/>
        <v>9931.9349999999995</v>
      </c>
      <c r="P5969">
        <f t="shared" si="570"/>
        <v>0.84468750000000004</v>
      </c>
    </row>
    <row r="5970" spans="1:16" x14ac:dyDescent="0.2">
      <c r="A5970">
        <v>47579</v>
      </c>
      <c r="B5970">
        <v>1344</v>
      </c>
      <c r="C5970">
        <v>52</v>
      </c>
      <c r="D5970">
        <v>101</v>
      </c>
      <c r="E5970">
        <f t="shared" si="565"/>
        <v>0.2</v>
      </c>
      <c r="F5970">
        <v>1.41</v>
      </c>
      <c r="G5970">
        <v>5.219E-2</v>
      </c>
      <c r="H5970">
        <v>1.49E-3</v>
      </c>
      <c r="I5970">
        <v>3.168E-2</v>
      </c>
      <c r="J5970">
        <v>4.4152100000000001</v>
      </c>
      <c r="K5970">
        <v>0.73</v>
      </c>
      <c r="L5970">
        <f t="shared" si="566"/>
        <v>117.70510638297873</v>
      </c>
      <c r="M5970">
        <f t="shared" si="567"/>
        <v>3.3604255319148937</v>
      </c>
      <c r="N5970">
        <f t="shared" si="568"/>
        <v>71.448510638297876</v>
      </c>
      <c r="O5970">
        <f t="shared" si="569"/>
        <v>9957.7076595744693</v>
      </c>
      <c r="P5970">
        <f t="shared" si="570"/>
        <v>1.6463829787234041</v>
      </c>
    </row>
    <row r="5971" spans="1:16" x14ac:dyDescent="0.2">
      <c r="A5971">
        <v>47580</v>
      </c>
      <c r="B5971">
        <v>1050</v>
      </c>
      <c r="C5971">
        <v>52</v>
      </c>
      <c r="D5971">
        <v>101</v>
      </c>
      <c r="E5971">
        <f t="shared" si="565"/>
        <v>0.2</v>
      </c>
      <c r="F5971">
        <v>0.88</v>
      </c>
      <c r="G5971">
        <v>4.0039999999999999E-2</v>
      </c>
      <c r="H5971">
        <v>1.14E-3</v>
      </c>
      <c r="I5971">
        <v>1.779E-2</v>
      </c>
      <c r="J5971">
        <v>2.7433700000000001</v>
      </c>
      <c r="K5971">
        <v>0.48</v>
      </c>
      <c r="L5971">
        <f t="shared" si="566"/>
        <v>144.69</v>
      </c>
      <c r="M5971">
        <f t="shared" si="567"/>
        <v>4.1195454545454542</v>
      </c>
      <c r="N5971">
        <f t="shared" si="568"/>
        <v>64.286590909090904</v>
      </c>
      <c r="O5971">
        <f t="shared" si="569"/>
        <v>9913.5415909090916</v>
      </c>
      <c r="P5971">
        <f t="shared" si="570"/>
        <v>1.7345454545454546</v>
      </c>
    </row>
    <row r="5972" spans="1:16" x14ac:dyDescent="0.2">
      <c r="A5972">
        <v>47581</v>
      </c>
      <c r="B5972">
        <v>922</v>
      </c>
      <c r="C5972">
        <v>52</v>
      </c>
      <c r="D5972">
        <v>101</v>
      </c>
      <c r="E5972">
        <f t="shared" si="565"/>
        <v>0.2</v>
      </c>
      <c r="F5972">
        <v>0.64</v>
      </c>
      <c r="G5972">
        <v>3.5380000000000002E-2</v>
      </c>
      <c r="H5972">
        <v>9.8999999999999999E-4</v>
      </c>
      <c r="I5972">
        <v>1.034E-2</v>
      </c>
      <c r="J5972">
        <v>2.0222500000000001</v>
      </c>
      <c r="K5972">
        <v>0.42</v>
      </c>
      <c r="L5972">
        <f t="shared" si="566"/>
        <v>175.794375</v>
      </c>
      <c r="M5972">
        <f t="shared" si="567"/>
        <v>4.9190624999999999</v>
      </c>
      <c r="N5972">
        <f t="shared" si="568"/>
        <v>51.376874999999998</v>
      </c>
      <c r="O5972">
        <f t="shared" si="569"/>
        <v>10048.0546875</v>
      </c>
      <c r="P5972">
        <f t="shared" si="570"/>
        <v>2.086875</v>
      </c>
    </row>
    <row r="5973" spans="1:16" x14ac:dyDescent="0.2">
      <c r="A5973">
        <v>47583</v>
      </c>
      <c r="B5973">
        <v>1079</v>
      </c>
      <c r="C5973">
        <v>52</v>
      </c>
      <c r="D5973">
        <v>101</v>
      </c>
      <c r="E5973">
        <f t="shared" si="565"/>
        <v>0.2</v>
      </c>
      <c r="F5973">
        <v>0.65</v>
      </c>
      <c r="G5973">
        <v>4.2889999999999998E-2</v>
      </c>
      <c r="H5973">
        <v>1.1100000000000001E-3</v>
      </c>
      <c r="I5973">
        <v>6.0699999999999999E-3</v>
      </c>
      <c r="J5973">
        <v>2.0603600000000002</v>
      </c>
      <c r="K5973">
        <v>0.25</v>
      </c>
      <c r="L5973">
        <f t="shared" si="566"/>
        <v>209.83107692307689</v>
      </c>
      <c r="M5973">
        <f t="shared" si="567"/>
        <v>5.4304615384615387</v>
      </c>
      <c r="N5973">
        <f t="shared" si="568"/>
        <v>29.696307692307691</v>
      </c>
      <c r="O5973">
        <f t="shared" si="569"/>
        <v>10079.915076923078</v>
      </c>
      <c r="P5973">
        <f t="shared" si="570"/>
        <v>1.223076923076923</v>
      </c>
    </row>
    <row r="5974" spans="1:16" x14ac:dyDescent="0.2">
      <c r="A5974">
        <v>47590</v>
      </c>
      <c r="B5974">
        <v>1146</v>
      </c>
      <c r="C5974">
        <v>52</v>
      </c>
      <c r="D5974">
        <v>101</v>
      </c>
      <c r="E5974">
        <f t="shared" si="565"/>
        <v>0.2</v>
      </c>
      <c r="F5974">
        <v>0.7</v>
      </c>
      <c r="G5974">
        <v>4.3709999999999999E-2</v>
      </c>
      <c r="H5974">
        <v>1.1000000000000001E-3</v>
      </c>
      <c r="I5974">
        <v>3.98E-3</v>
      </c>
      <c r="J5974">
        <v>2.2176</v>
      </c>
      <c r="K5974">
        <v>0.18</v>
      </c>
      <c r="L5974">
        <f t="shared" si="566"/>
        <v>198.56828571428574</v>
      </c>
      <c r="M5974">
        <f t="shared" si="567"/>
        <v>4.9971428571428582</v>
      </c>
      <c r="N5974">
        <f t="shared" si="568"/>
        <v>18.080571428571432</v>
      </c>
      <c r="O5974">
        <f t="shared" si="569"/>
        <v>10074.24</v>
      </c>
      <c r="P5974">
        <f t="shared" si="570"/>
        <v>0.81771428571428573</v>
      </c>
    </row>
    <row r="5975" spans="1:16" x14ac:dyDescent="0.2">
      <c r="A5975">
        <v>47601</v>
      </c>
      <c r="B5975">
        <v>900</v>
      </c>
      <c r="C5975">
        <v>53</v>
      </c>
      <c r="D5975">
        <v>101</v>
      </c>
      <c r="E5975">
        <f t="shared" si="565"/>
        <v>0.2</v>
      </c>
      <c r="F5975">
        <v>0.45</v>
      </c>
      <c r="G5975">
        <v>3.2509999999999997E-2</v>
      </c>
      <c r="H5975">
        <v>8.8000000000000003E-4</v>
      </c>
      <c r="I5975">
        <v>2.7599999999999999E-3</v>
      </c>
      <c r="J5975">
        <v>1.40856</v>
      </c>
      <c r="K5975">
        <v>0.11</v>
      </c>
      <c r="L5975">
        <f t="shared" si="566"/>
        <v>229.73733333333328</v>
      </c>
      <c r="M5975">
        <f t="shared" si="567"/>
        <v>6.2186666666666666</v>
      </c>
      <c r="N5975">
        <f t="shared" si="568"/>
        <v>19.503999999999998</v>
      </c>
      <c r="O5975">
        <f t="shared" si="569"/>
        <v>9953.8240000000005</v>
      </c>
      <c r="P5975">
        <f t="shared" si="570"/>
        <v>0.77733333333333321</v>
      </c>
    </row>
    <row r="5976" spans="1:16" x14ac:dyDescent="0.2">
      <c r="A5976">
        <v>47602</v>
      </c>
      <c r="B5976">
        <v>847</v>
      </c>
      <c r="C5976">
        <v>53</v>
      </c>
      <c r="D5976">
        <v>101</v>
      </c>
      <c r="E5976">
        <f t="shared" si="565"/>
        <v>0.2</v>
      </c>
      <c r="F5976">
        <v>0.45</v>
      </c>
      <c r="G5976">
        <v>2.9649999999999999E-2</v>
      </c>
      <c r="H5976">
        <v>8.3000000000000001E-4</v>
      </c>
      <c r="I5976">
        <v>2.6099999999999999E-3</v>
      </c>
      <c r="J5976">
        <v>1.4062600000000001</v>
      </c>
      <c r="K5976">
        <v>0.1</v>
      </c>
      <c r="L5976">
        <f t="shared" si="566"/>
        <v>209.52666666666664</v>
      </c>
      <c r="M5976">
        <f t="shared" si="567"/>
        <v>5.8653333333333331</v>
      </c>
      <c r="N5976">
        <f t="shared" si="568"/>
        <v>18.443999999999999</v>
      </c>
      <c r="O5976">
        <f t="shared" si="569"/>
        <v>9937.5706666666665</v>
      </c>
      <c r="P5976">
        <f t="shared" si="570"/>
        <v>0.70666666666666678</v>
      </c>
    </row>
    <row r="5977" spans="1:16" x14ac:dyDescent="0.2">
      <c r="A5977">
        <v>47637</v>
      </c>
      <c r="B5977">
        <v>1099</v>
      </c>
      <c r="C5977">
        <v>53</v>
      </c>
      <c r="D5977">
        <v>101</v>
      </c>
      <c r="E5977">
        <f t="shared" si="565"/>
        <v>0.2</v>
      </c>
      <c r="F5977">
        <v>0.89</v>
      </c>
      <c r="G5977">
        <v>3.857E-2</v>
      </c>
      <c r="H5977">
        <v>1.07E-3</v>
      </c>
      <c r="I5977">
        <v>2.1860000000000001E-2</v>
      </c>
      <c r="J5977">
        <v>2.7820200000000002</v>
      </c>
      <c r="K5977">
        <v>0.73</v>
      </c>
      <c r="L5977">
        <f t="shared" si="566"/>
        <v>137.81191011235956</v>
      </c>
      <c r="M5977">
        <f t="shared" si="567"/>
        <v>3.8231460674157303</v>
      </c>
      <c r="N5977">
        <f t="shared" si="568"/>
        <v>78.10651685393259</v>
      </c>
      <c r="O5977">
        <f t="shared" si="569"/>
        <v>9940.2512359550565</v>
      </c>
      <c r="P5977">
        <f t="shared" si="570"/>
        <v>2.6083146067415734</v>
      </c>
    </row>
    <row r="5978" spans="1:16" x14ac:dyDescent="0.2">
      <c r="A5978">
        <v>47638</v>
      </c>
      <c r="B5978">
        <v>924</v>
      </c>
      <c r="C5978">
        <v>53</v>
      </c>
      <c r="D5978">
        <v>101</v>
      </c>
      <c r="E5978">
        <f t="shared" si="565"/>
        <v>0.2</v>
      </c>
      <c r="F5978">
        <v>0.57999999999999996</v>
      </c>
      <c r="G5978">
        <v>3.3000000000000002E-2</v>
      </c>
      <c r="H5978">
        <v>8.8000000000000003E-4</v>
      </c>
      <c r="I5978">
        <v>9.8200000000000006E-3</v>
      </c>
      <c r="J5978">
        <v>1.8086899999999999</v>
      </c>
      <c r="K5978">
        <v>0.6</v>
      </c>
      <c r="L5978">
        <f t="shared" si="566"/>
        <v>180.93103448275866</v>
      </c>
      <c r="M5978">
        <f t="shared" si="567"/>
        <v>4.8248275862068972</v>
      </c>
      <c r="N5978">
        <f t="shared" si="568"/>
        <v>53.840689655172419</v>
      </c>
      <c r="O5978">
        <f t="shared" si="569"/>
        <v>9916.6106896551719</v>
      </c>
      <c r="P5978">
        <f t="shared" si="570"/>
        <v>3.2896551724137937</v>
      </c>
    </row>
    <row r="5979" spans="1:16" x14ac:dyDescent="0.2">
      <c r="A5979">
        <v>47639</v>
      </c>
      <c r="B5979">
        <v>944</v>
      </c>
      <c r="C5979">
        <v>53</v>
      </c>
      <c r="D5979">
        <v>101</v>
      </c>
      <c r="E5979">
        <f t="shared" si="565"/>
        <v>0.2</v>
      </c>
      <c r="F5979">
        <v>0.56000000000000005</v>
      </c>
      <c r="G5979">
        <v>3.2739999999999998E-2</v>
      </c>
      <c r="H5979">
        <v>8.9999999999999998E-4</v>
      </c>
      <c r="I5979">
        <v>6.4099999999999999E-3</v>
      </c>
      <c r="J5979">
        <v>1.7506200000000001</v>
      </c>
      <c r="K5979">
        <v>0.5</v>
      </c>
      <c r="L5979">
        <f t="shared" si="566"/>
        <v>185.91642857142855</v>
      </c>
      <c r="M5979">
        <f t="shared" si="567"/>
        <v>5.1107142857142849</v>
      </c>
      <c r="N5979">
        <f t="shared" si="568"/>
        <v>36.399642857142858</v>
      </c>
      <c r="O5979">
        <f t="shared" si="569"/>
        <v>9941.0207142857143</v>
      </c>
      <c r="P5979">
        <f t="shared" si="570"/>
        <v>2.8392857142857144</v>
      </c>
    </row>
    <row r="5980" spans="1:16" x14ac:dyDescent="0.2">
      <c r="A5980">
        <v>47641</v>
      </c>
      <c r="B5980">
        <v>1152</v>
      </c>
      <c r="C5980">
        <v>53</v>
      </c>
      <c r="D5980">
        <v>101</v>
      </c>
      <c r="E5980">
        <f t="shared" si="565"/>
        <v>0.2</v>
      </c>
      <c r="F5980">
        <v>0.74</v>
      </c>
      <c r="G5980">
        <v>4.3679999999999997E-2</v>
      </c>
      <c r="H5980">
        <v>1.1000000000000001E-3</v>
      </c>
      <c r="I5980">
        <v>6.1999999999999998E-3</v>
      </c>
      <c r="J5980">
        <v>2.3184200000000001</v>
      </c>
      <c r="K5980">
        <v>0.37</v>
      </c>
      <c r="L5980">
        <f t="shared" si="566"/>
        <v>187.70594594594593</v>
      </c>
      <c r="M5980">
        <f t="shared" si="567"/>
        <v>4.7270270270270274</v>
      </c>
      <c r="N5980">
        <f t="shared" si="568"/>
        <v>26.643243243243241</v>
      </c>
      <c r="O5980">
        <f t="shared" si="569"/>
        <v>9962.9400000000023</v>
      </c>
      <c r="P5980">
        <f t="shared" si="570"/>
        <v>1.59</v>
      </c>
    </row>
    <row r="5981" spans="1:16" x14ac:dyDescent="0.2">
      <c r="A5981">
        <v>47649</v>
      </c>
      <c r="B5981">
        <v>902</v>
      </c>
      <c r="C5981">
        <v>54</v>
      </c>
      <c r="D5981">
        <v>101</v>
      </c>
      <c r="E5981">
        <f t="shared" si="565"/>
        <v>0.2</v>
      </c>
      <c r="F5981">
        <v>0.48</v>
      </c>
      <c r="G5981">
        <v>3.3430000000000001E-2</v>
      </c>
      <c r="H5981">
        <v>7.9000000000000001E-4</v>
      </c>
      <c r="I5981">
        <v>3.7299999999999998E-3</v>
      </c>
      <c r="J5981">
        <v>1.4983299999999999</v>
      </c>
      <c r="K5981">
        <v>0.18</v>
      </c>
      <c r="L5981">
        <f t="shared" si="566"/>
        <v>221.47375000000002</v>
      </c>
      <c r="M5981">
        <f t="shared" si="567"/>
        <v>5.2337499999999997</v>
      </c>
      <c r="N5981">
        <f t="shared" si="568"/>
        <v>24.71125</v>
      </c>
      <c r="O5981">
        <f t="shared" si="569"/>
        <v>9926.4362500000007</v>
      </c>
      <c r="P5981">
        <f t="shared" si="570"/>
        <v>1.1924999999999999</v>
      </c>
    </row>
    <row r="5982" spans="1:16" x14ac:dyDescent="0.2">
      <c r="A5982">
        <v>47657</v>
      </c>
      <c r="B5982">
        <v>889</v>
      </c>
      <c r="C5982">
        <v>54</v>
      </c>
      <c r="D5982">
        <v>101</v>
      </c>
      <c r="E5982">
        <f t="shared" si="565"/>
        <v>0.2</v>
      </c>
      <c r="F5982">
        <v>0.39</v>
      </c>
      <c r="G5982">
        <v>2.9559999999999999E-2</v>
      </c>
      <c r="H5982">
        <v>8.3000000000000001E-4</v>
      </c>
      <c r="I5982">
        <v>3.3400000000000001E-3</v>
      </c>
      <c r="J5982">
        <v>1.24176</v>
      </c>
      <c r="K5982">
        <v>0.14000000000000001</v>
      </c>
      <c r="L5982">
        <f t="shared" si="566"/>
        <v>241.02769230769229</v>
      </c>
      <c r="M5982">
        <f t="shared" si="567"/>
        <v>6.7676923076923075</v>
      </c>
      <c r="N5982">
        <f t="shared" si="568"/>
        <v>27.233846153846152</v>
      </c>
      <c r="O5982">
        <f t="shared" si="569"/>
        <v>10125.119999999999</v>
      </c>
      <c r="P5982">
        <f t="shared" si="570"/>
        <v>1.1415384615384614</v>
      </c>
    </row>
    <row r="5983" spans="1:16" x14ac:dyDescent="0.2">
      <c r="A5983">
        <v>47658</v>
      </c>
      <c r="B5983">
        <v>848</v>
      </c>
      <c r="C5983">
        <v>54</v>
      </c>
      <c r="D5983">
        <v>101</v>
      </c>
      <c r="E5983">
        <f t="shared" si="565"/>
        <v>0.2</v>
      </c>
      <c r="F5983">
        <v>0.38</v>
      </c>
      <c r="G5983">
        <v>2.7029999999999998E-2</v>
      </c>
      <c r="H5983">
        <v>8.0000000000000004E-4</v>
      </c>
      <c r="I5983">
        <v>3.1800000000000001E-3</v>
      </c>
      <c r="J5983">
        <v>1.19099</v>
      </c>
      <c r="K5983">
        <v>0.14000000000000001</v>
      </c>
      <c r="L5983">
        <f t="shared" si="566"/>
        <v>226.19842105263157</v>
      </c>
      <c r="M5983">
        <f t="shared" si="567"/>
        <v>6.6947368421052627</v>
      </c>
      <c r="N5983">
        <f t="shared" si="568"/>
        <v>26.611578947368422</v>
      </c>
      <c r="O5983">
        <f t="shared" si="569"/>
        <v>9966.7057894736845</v>
      </c>
      <c r="P5983">
        <f t="shared" si="570"/>
        <v>1.1715789473684213</v>
      </c>
    </row>
    <row r="5984" spans="1:16" x14ac:dyDescent="0.2">
      <c r="A5984">
        <v>47670</v>
      </c>
      <c r="B5984">
        <v>999</v>
      </c>
      <c r="C5984">
        <v>53</v>
      </c>
      <c r="D5984">
        <v>101</v>
      </c>
      <c r="E5984">
        <f t="shared" si="565"/>
        <v>0.2</v>
      </c>
      <c r="F5984">
        <v>0.69</v>
      </c>
      <c r="G5984">
        <v>1.6310000000000002E-2</v>
      </c>
      <c r="H5984">
        <v>9.6000000000000002E-4</v>
      </c>
      <c r="I5984">
        <v>5.0369999999999998E-2</v>
      </c>
      <c r="J5984">
        <v>2.0881799999999999</v>
      </c>
      <c r="K5984">
        <v>0.56000000000000005</v>
      </c>
      <c r="L5984">
        <f t="shared" si="566"/>
        <v>75.167826086956538</v>
      </c>
      <c r="M5984">
        <f t="shared" si="567"/>
        <v>4.4243478260869571</v>
      </c>
      <c r="N5984">
        <f t="shared" si="568"/>
        <v>232.14000000000004</v>
      </c>
      <c r="O5984">
        <f t="shared" si="569"/>
        <v>9623.7860869565211</v>
      </c>
      <c r="P5984">
        <f t="shared" si="570"/>
        <v>2.5808695652173919</v>
      </c>
    </row>
    <row r="5985" spans="1:16" x14ac:dyDescent="0.2">
      <c r="A5985">
        <v>47671</v>
      </c>
      <c r="B5985">
        <v>891</v>
      </c>
      <c r="C5985">
        <v>53</v>
      </c>
      <c r="D5985">
        <v>101</v>
      </c>
      <c r="E5985">
        <f t="shared" si="565"/>
        <v>0.2</v>
      </c>
      <c r="F5985">
        <v>0.59</v>
      </c>
      <c r="G5985">
        <v>1.4800000000000001E-2</v>
      </c>
      <c r="H5985">
        <v>8.4999999999999995E-4</v>
      </c>
      <c r="I5985">
        <v>2.8400000000000002E-2</v>
      </c>
      <c r="J5985">
        <v>1.8218399999999999</v>
      </c>
      <c r="K5985">
        <v>0.4</v>
      </c>
      <c r="L5985">
        <f t="shared" si="566"/>
        <v>79.769491525423746</v>
      </c>
      <c r="M5985">
        <f t="shared" si="567"/>
        <v>4.5813559322033903</v>
      </c>
      <c r="N5985">
        <f t="shared" si="568"/>
        <v>153.07118644067799</v>
      </c>
      <c r="O5985">
        <f t="shared" si="569"/>
        <v>9819.4088135593229</v>
      </c>
      <c r="P5985">
        <f t="shared" si="570"/>
        <v>2.1559322033898307</v>
      </c>
    </row>
    <row r="5986" spans="1:16" x14ac:dyDescent="0.2">
      <c r="A5986">
        <v>47672</v>
      </c>
      <c r="B5986">
        <v>1001</v>
      </c>
      <c r="C5986">
        <v>53</v>
      </c>
      <c r="D5986">
        <v>101</v>
      </c>
      <c r="E5986">
        <f t="shared" si="565"/>
        <v>0.2</v>
      </c>
      <c r="F5986">
        <v>0.5</v>
      </c>
      <c r="G5986">
        <v>1.753E-2</v>
      </c>
      <c r="H5986">
        <v>9.5E-4</v>
      </c>
      <c r="I5986">
        <v>1.7979999999999999E-2</v>
      </c>
      <c r="J5986">
        <v>1.5502</v>
      </c>
      <c r="K5986">
        <v>0.37</v>
      </c>
      <c r="L5986">
        <f t="shared" si="566"/>
        <v>111.49080000000001</v>
      </c>
      <c r="M5986">
        <f t="shared" si="567"/>
        <v>6.0419999999999998</v>
      </c>
      <c r="N5986">
        <f t="shared" si="568"/>
        <v>114.3528</v>
      </c>
      <c r="O5986">
        <f t="shared" si="569"/>
        <v>9859.2720000000008</v>
      </c>
      <c r="P5986">
        <f t="shared" si="570"/>
        <v>2.3531999999999997</v>
      </c>
    </row>
    <row r="5987" spans="1:16" x14ac:dyDescent="0.2">
      <c r="A5987">
        <v>47673</v>
      </c>
      <c r="B5987">
        <v>1062</v>
      </c>
      <c r="C5987">
        <v>53</v>
      </c>
      <c r="D5987">
        <v>101</v>
      </c>
      <c r="E5987">
        <f t="shared" si="565"/>
        <v>0.2</v>
      </c>
      <c r="F5987">
        <v>0.44</v>
      </c>
      <c r="G5987">
        <v>1.949E-2</v>
      </c>
      <c r="H5987">
        <v>9.2000000000000003E-4</v>
      </c>
      <c r="I5987">
        <v>1.072E-2</v>
      </c>
      <c r="J5987">
        <v>1.38659</v>
      </c>
      <c r="K5987">
        <v>0.39</v>
      </c>
      <c r="L5987">
        <f t="shared" si="566"/>
        <v>140.85954545454547</v>
      </c>
      <c r="M5987">
        <f t="shared" si="567"/>
        <v>6.6490909090909085</v>
      </c>
      <c r="N5987">
        <f t="shared" si="568"/>
        <v>77.476363636363644</v>
      </c>
      <c r="O5987">
        <f t="shared" si="569"/>
        <v>10021.264090909091</v>
      </c>
      <c r="P5987">
        <f t="shared" si="570"/>
        <v>2.8186363636363634</v>
      </c>
    </row>
    <row r="5988" spans="1:16" x14ac:dyDescent="0.2">
      <c r="A5988">
        <v>47683</v>
      </c>
      <c r="B5988">
        <v>1026</v>
      </c>
      <c r="C5988">
        <v>54</v>
      </c>
      <c r="D5988">
        <v>101</v>
      </c>
      <c r="E5988">
        <f t="shared" si="565"/>
        <v>0.2</v>
      </c>
      <c r="F5988">
        <v>0.32</v>
      </c>
      <c r="G5988">
        <v>1.985E-2</v>
      </c>
      <c r="H5988">
        <v>7.2999999999999996E-4</v>
      </c>
      <c r="I5988">
        <v>2.8500000000000001E-3</v>
      </c>
      <c r="J5988">
        <v>0.99411000000000005</v>
      </c>
      <c r="K5988">
        <v>0.17</v>
      </c>
      <c r="L5988">
        <f t="shared" si="566"/>
        <v>197.25937499999998</v>
      </c>
      <c r="M5988">
        <f t="shared" si="567"/>
        <v>7.2543749999999996</v>
      </c>
      <c r="N5988">
        <f t="shared" si="568"/>
        <v>28.321875000000002</v>
      </c>
      <c r="O5988">
        <f t="shared" si="569"/>
        <v>9878.9681249999994</v>
      </c>
      <c r="P5988">
        <f t="shared" si="570"/>
        <v>1.6893750000000001</v>
      </c>
    </row>
    <row r="5989" spans="1:16" x14ac:dyDescent="0.2">
      <c r="A5989">
        <v>47686</v>
      </c>
      <c r="B5989">
        <v>1224</v>
      </c>
      <c r="C5989">
        <v>54</v>
      </c>
      <c r="D5989">
        <v>101</v>
      </c>
      <c r="E5989">
        <f t="shared" si="565"/>
        <v>0.2</v>
      </c>
      <c r="F5989">
        <v>0.38</v>
      </c>
      <c r="G5989">
        <v>2.2509999999999999E-2</v>
      </c>
      <c r="H5989">
        <v>8.7000000000000001E-4</v>
      </c>
      <c r="I5989">
        <v>3.1199999999999999E-3</v>
      </c>
      <c r="J5989">
        <v>1.18594</v>
      </c>
      <c r="K5989">
        <v>0.22</v>
      </c>
      <c r="L5989">
        <f t="shared" si="566"/>
        <v>188.37315789473683</v>
      </c>
      <c r="M5989">
        <f t="shared" si="567"/>
        <v>7.2805263157894728</v>
      </c>
      <c r="N5989">
        <f t="shared" si="568"/>
        <v>26.109473684210528</v>
      </c>
      <c r="O5989">
        <f t="shared" si="569"/>
        <v>9924.4452631578952</v>
      </c>
      <c r="P5989">
        <f t="shared" si="570"/>
        <v>1.8410526315789475</v>
      </c>
    </row>
    <row r="5990" spans="1:16" x14ac:dyDescent="0.2">
      <c r="A5990">
        <v>47687</v>
      </c>
      <c r="B5990">
        <v>1300</v>
      </c>
      <c r="C5990">
        <v>54</v>
      </c>
      <c r="D5990">
        <v>101</v>
      </c>
      <c r="E5990">
        <f t="shared" si="565"/>
        <v>0.2</v>
      </c>
      <c r="F5990">
        <v>0.4</v>
      </c>
      <c r="G5990">
        <v>2.3460000000000002E-2</v>
      </c>
      <c r="H5990">
        <v>9.3000000000000005E-4</v>
      </c>
      <c r="I5990">
        <v>3.31E-3</v>
      </c>
      <c r="J5990">
        <v>1.2547200000000001</v>
      </c>
      <c r="K5990">
        <v>0.23</v>
      </c>
      <c r="L5990">
        <f t="shared" si="566"/>
        <v>186.50700000000001</v>
      </c>
      <c r="M5990">
        <f t="shared" si="567"/>
        <v>7.3934999999999995</v>
      </c>
      <c r="N5990">
        <f t="shared" si="568"/>
        <v>26.314499999999999</v>
      </c>
      <c r="O5990">
        <f t="shared" si="569"/>
        <v>9975.0239999999994</v>
      </c>
      <c r="P5990">
        <f t="shared" si="570"/>
        <v>1.8284999999999998</v>
      </c>
    </row>
    <row r="5991" spans="1:16" x14ac:dyDescent="0.2">
      <c r="A5991">
        <v>47688</v>
      </c>
      <c r="B5991">
        <v>1134</v>
      </c>
      <c r="C5991">
        <v>54</v>
      </c>
      <c r="D5991">
        <v>101</v>
      </c>
      <c r="E5991">
        <f t="shared" si="565"/>
        <v>0.2</v>
      </c>
      <c r="F5991">
        <v>0.35</v>
      </c>
      <c r="G5991">
        <v>2.0039999999999999E-2</v>
      </c>
      <c r="H5991">
        <v>8.0999999999999996E-4</v>
      </c>
      <c r="I5991">
        <v>2.8900000000000002E-3</v>
      </c>
      <c r="J5991">
        <v>1.0945</v>
      </c>
      <c r="K5991">
        <v>0.26</v>
      </c>
      <c r="L5991">
        <f t="shared" si="566"/>
        <v>182.07771428571431</v>
      </c>
      <c r="M5991">
        <f t="shared" si="567"/>
        <v>7.3594285714285723</v>
      </c>
      <c r="N5991">
        <f t="shared" si="568"/>
        <v>26.25771428571429</v>
      </c>
      <c r="O5991">
        <f t="shared" si="569"/>
        <v>9944.3142857142866</v>
      </c>
      <c r="P5991">
        <f t="shared" si="570"/>
        <v>2.3622857142857141</v>
      </c>
    </row>
    <row r="5992" spans="1:16" x14ac:dyDescent="0.2">
      <c r="A5992">
        <v>47690</v>
      </c>
      <c r="B5992">
        <v>966</v>
      </c>
      <c r="C5992">
        <v>54</v>
      </c>
      <c r="D5992">
        <v>101</v>
      </c>
      <c r="E5992">
        <f t="shared" si="565"/>
        <v>0.2</v>
      </c>
      <c r="F5992">
        <v>0.41</v>
      </c>
      <c r="G5992">
        <v>1.8200000000000001E-2</v>
      </c>
      <c r="H5992">
        <v>6.9999999999999999E-4</v>
      </c>
      <c r="I5992">
        <v>2.49E-3</v>
      </c>
      <c r="J5992">
        <v>1.2864500000000001</v>
      </c>
      <c r="K5992">
        <v>0.19</v>
      </c>
      <c r="L5992">
        <f t="shared" si="566"/>
        <v>141.16097560975612</v>
      </c>
      <c r="M5992">
        <f t="shared" si="567"/>
        <v>5.4292682926829272</v>
      </c>
      <c r="N5992">
        <f t="shared" si="568"/>
        <v>19.312682926829268</v>
      </c>
      <c r="O5992">
        <f t="shared" si="569"/>
        <v>9977.8317073170747</v>
      </c>
      <c r="P5992">
        <f t="shared" si="570"/>
        <v>1.4736585365853658</v>
      </c>
    </row>
    <row r="5993" spans="1:16" x14ac:dyDescent="0.2">
      <c r="A5993">
        <v>47704</v>
      </c>
      <c r="B5993">
        <v>1055</v>
      </c>
      <c r="C5993">
        <v>54</v>
      </c>
      <c r="D5993">
        <v>101</v>
      </c>
      <c r="E5993">
        <f t="shared" si="565"/>
        <v>0.2</v>
      </c>
      <c r="F5993">
        <v>0.82</v>
      </c>
      <c r="G5993">
        <v>4.1599999999999998E-2</v>
      </c>
      <c r="H5993">
        <v>6.9999999999999999E-4</v>
      </c>
      <c r="I5993">
        <v>7.5100000000000002E-3</v>
      </c>
      <c r="J5993">
        <v>2.5752999999999999</v>
      </c>
      <c r="K5993">
        <v>0.47</v>
      </c>
      <c r="L5993">
        <f t="shared" si="566"/>
        <v>161.3268292682927</v>
      </c>
      <c r="M5993">
        <f t="shared" si="567"/>
        <v>2.7146341463414636</v>
      </c>
      <c r="N5993">
        <f t="shared" si="568"/>
        <v>29.124146341463419</v>
      </c>
      <c r="O5993">
        <f t="shared" si="569"/>
        <v>9987.1390243902442</v>
      </c>
      <c r="P5993">
        <f t="shared" si="570"/>
        <v>1.8226829268292681</v>
      </c>
    </row>
    <row r="5994" spans="1:16" x14ac:dyDescent="0.2">
      <c r="A5994">
        <v>47708</v>
      </c>
      <c r="B5994">
        <v>1069</v>
      </c>
      <c r="C5994">
        <v>54</v>
      </c>
      <c r="D5994">
        <v>101</v>
      </c>
      <c r="E5994">
        <f t="shared" si="565"/>
        <v>0.2</v>
      </c>
      <c r="F5994">
        <v>0.65</v>
      </c>
      <c r="G5994">
        <v>4.1259999999999998E-2</v>
      </c>
      <c r="H5994">
        <v>7.3999999999999999E-4</v>
      </c>
      <c r="I5994">
        <v>4.96E-3</v>
      </c>
      <c r="J5994">
        <v>2.0413199999999998</v>
      </c>
      <c r="K5994">
        <v>0.34</v>
      </c>
      <c r="L5994">
        <f t="shared" si="566"/>
        <v>201.85661538461537</v>
      </c>
      <c r="M5994">
        <f t="shared" si="567"/>
        <v>3.6203076923076924</v>
      </c>
      <c r="N5994">
        <f t="shared" si="568"/>
        <v>24.265846153846155</v>
      </c>
      <c r="O5994">
        <f t="shared" si="569"/>
        <v>9986.7655384615373</v>
      </c>
      <c r="P5994">
        <f t="shared" si="570"/>
        <v>1.6633846153846155</v>
      </c>
    </row>
    <row r="5995" spans="1:16" x14ac:dyDescent="0.2">
      <c r="A5995">
        <v>47715</v>
      </c>
      <c r="B5995">
        <v>1062</v>
      </c>
      <c r="C5995">
        <v>54</v>
      </c>
      <c r="D5995">
        <v>101</v>
      </c>
      <c r="E5995">
        <f t="shared" si="565"/>
        <v>0.2</v>
      </c>
      <c r="F5995">
        <v>0.56000000000000005</v>
      </c>
      <c r="G5995">
        <v>3.9109999999999999E-2</v>
      </c>
      <c r="H5995">
        <v>7.6999999999999996E-4</v>
      </c>
      <c r="I5995">
        <v>3.8899999999999998E-3</v>
      </c>
      <c r="J5995">
        <v>1.76406</v>
      </c>
      <c r="K5995">
        <v>0.19</v>
      </c>
      <c r="L5995">
        <f t="shared" si="566"/>
        <v>222.08892857142854</v>
      </c>
      <c r="M5995">
        <f t="shared" si="567"/>
        <v>4.3724999999999987</v>
      </c>
      <c r="N5995">
        <f t="shared" si="568"/>
        <v>22.089642857142852</v>
      </c>
      <c r="O5995">
        <f t="shared" si="569"/>
        <v>10017.340714285712</v>
      </c>
      <c r="P5995">
        <f t="shared" si="570"/>
        <v>1.0789285714285712</v>
      </c>
    </row>
    <row r="5996" spans="1:16" x14ac:dyDescent="0.2">
      <c r="A5996">
        <v>47716</v>
      </c>
      <c r="B5996">
        <v>1095</v>
      </c>
      <c r="C5996">
        <v>54</v>
      </c>
      <c r="D5996">
        <v>101</v>
      </c>
      <c r="E5996">
        <f t="shared" si="565"/>
        <v>0.2</v>
      </c>
      <c r="F5996">
        <v>0.59</v>
      </c>
      <c r="G5996">
        <v>4.0129999999999999E-2</v>
      </c>
      <c r="H5996">
        <v>8.0000000000000004E-4</v>
      </c>
      <c r="I5996">
        <v>4.1399999999999996E-3</v>
      </c>
      <c r="J5996">
        <v>1.86148</v>
      </c>
      <c r="K5996">
        <v>0.19</v>
      </c>
      <c r="L5996">
        <f t="shared" si="566"/>
        <v>216.29389830508475</v>
      </c>
      <c r="M5996">
        <f t="shared" si="567"/>
        <v>4.3118644067796614</v>
      </c>
      <c r="N5996">
        <f t="shared" si="568"/>
        <v>22.313898305084745</v>
      </c>
      <c r="O5996">
        <f t="shared" si="569"/>
        <v>10033.061694915255</v>
      </c>
      <c r="P5996">
        <f t="shared" si="570"/>
        <v>1.0240677966101697</v>
      </c>
    </row>
    <row r="5997" spans="1:16" x14ac:dyDescent="0.2">
      <c r="A5997">
        <v>47727</v>
      </c>
      <c r="B5997">
        <v>900</v>
      </c>
      <c r="C5997">
        <v>54</v>
      </c>
      <c r="D5997">
        <v>101</v>
      </c>
      <c r="E5997">
        <f t="shared" si="565"/>
        <v>0.2</v>
      </c>
      <c r="F5997">
        <v>0.67</v>
      </c>
      <c r="G5997">
        <v>2.87E-2</v>
      </c>
      <c r="H5997">
        <v>8.0000000000000004E-4</v>
      </c>
      <c r="I5997">
        <v>2.4799999999999999E-2</v>
      </c>
      <c r="J5997">
        <v>2.08799</v>
      </c>
      <c r="K5997">
        <v>0.84</v>
      </c>
      <c r="L5997">
        <f t="shared" si="566"/>
        <v>136.21791044776117</v>
      </c>
      <c r="M5997">
        <f t="shared" si="567"/>
        <v>3.7970149253731345</v>
      </c>
      <c r="N5997">
        <f t="shared" si="568"/>
        <v>117.70746268656715</v>
      </c>
      <c r="O5997">
        <f t="shared" si="569"/>
        <v>9910.1614925373124</v>
      </c>
      <c r="P5997">
        <f t="shared" si="570"/>
        <v>3.9868656716417905</v>
      </c>
    </row>
    <row r="5998" spans="1:16" x14ac:dyDescent="0.2">
      <c r="A5998">
        <v>47728</v>
      </c>
      <c r="B5998">
        <v>917</v>
      </c>
      <c r="C5998">
        <v>54</v>
      </c>
      <c r="D5998">
        <v>101</v>
      </c>
      <c r="E5998">
        <f t="shared" si="565"/>
        <v>0.2</v>
      </c>
      <c r="F5998">
        <v>0.6</v>
      </c>
      <c r="G5998">
        <v>3.184E-2</v>
      </c>
      <c r="H5998">
        <v>8.4000000000000003E-4</v>
      </c>
      <c r="I5998">
        <v>1.291E-2</v>
      </c>
      <c r="J5998">
        <v>1.86053</v>
      </c>
      <c r="K5998">
        <v>0.59</v>
      </c>
      <c r="L5998">
        <f t="shared" si="566"/>
        <v>168.75200000000001</v>
      </c>
      <c r="M5998">
        <f t="shared" si="567"/>
        <v>4.4520000000000008</v>
      </c>
      <c r="N5998">
        <f t="shared" si="568"/>
        <v>68.423000000000002</v>
      </c>
      <c r="O5998">
        <f t="shared" si="569"/>
        <v>9860.8090000000011</v>
      </c>
      <c r="P5998">
        <f t="shared" si="570"/>
        <v>3.1269999999999998</v>
      </c>
    </row>
    <row r="5999" spans="1:16" x14ac:dyDescent="0.2">
      <c r="A5999">
        <v>47730</v>
      </c>
      <c r="B5999">
        <v>1083</v>
      </c>
      <c r="C5999">
        <v>54</v>
      </c>
      <c r="D5999">
        <v>101</v>
      </c>
      <c r="E5999">
        <f t="shared" si="565"/>
        <v>0.2</v>
      </c>
      <c r="F5999">
        <v>0.67</v>
      </c>
      <c r="G5999">
        <v>4.2509999999999999E-2</v>
      </c>
      <c r="H5999">
        <v>9.8999999999999999E-4</v>
      </c>
      <c r="I5999">
        <v>6.7000000000000002E-3</v>
      </c>
      <c r="J5999">
        <v>2.0959400000000001</v>
      </c>
      <c r="K5999">
        <v>0.44</v>
      </c>
      <c r="L5999">
        <f t="shared" si="566"/>
        <v>201.76388059701489</v>
      </c>
      <c r="M5999">
        <f t="shared" si="567"/>
        <v>4.6988059701492535</v>
      </c>
      <c r="N5999">
        <f t="shared" si="568"/>
        <v>31.8</v>
      </c>
      <c r="O5999">
        <f t="shared" si="569"/>
        <v>9947.8943283582084</v>
      </c>
      <c r="P5999">
        <f t="shared" si="570"/>
        <v>2.0883582089552237</v>
      </c>
    </row>
    <row r="6000" spans="1:16" x14ac:dyDescent="0.2">
      <c r="A6000">
        <v>47731</v>
      </c>
      <c r="B6000">
        <v>1079</v>
      </c>
      <c r="C6000">
        <v>54</v>
      </c>
      <c r="D6000">
        <v>101</v>
      </c>
      <c r="E6000">
        <f t="shared" si="565"/>
        <v>0.2</v>
      </c>
      <c r="F6000">
        <v>0.66</v>
      </c>
      <c r="G6000">
        <v>4.2430000000000002E-2</v>
      </c>
      <c r="H6000">
        <v>1.0300000000000001E-3</v>
      </c>
      <c r="I6000">
        <v>6.0299999999999998E-3</v>
      </c>
      <c r="J6000">
        <v>2.0838899999999998</v>
      </c>
      <c r="K6000">
        <v>0.44</v>
      </c>
      <c r="L6000">
        <f t="shared" si="566"/>
        <v>204.43545454545452</v>
      </c>
      <c r="M6000">
        <f t="shared" si="567"/>
        <v>4.9627272727272729</v>
      </c>
      <c r="N6000">
        <f t="shared" si="568"/>
        <v>29.053636363636361</v>
      </c>
      <c r="O6000">
        <f t="shared" si="569"/>
        <v>10040.560909090907</v>
      </c>
      <c r="P6000">
        <f t="shared" si="570"/>
        <v>2.12</v>
      </c>
    </row>
    <row r="6001" spans="1:16" x14ac:dyDescent="0.2">
      <c r="A6001">
        <v>47750</v>
      </c>
      <c r="B6001">
        <v>1219</v>
      </c>
      <c r="C6001">
        <v>54</v>
      </c>
      <c r="D6001">
        <v>101</v>
      </c>
      <c r="E6001">
        <f t="shared" si="565"/>
        <v>0.2</v>
      </c>
      <c r="F6001">
        <v>1.07</v>
      </c>
      <c r="G6001">
        <v>4.9020000000000001E-2</v>
      </c>
      <c r="H6001">
        <v>1.0499999999999999E-3</v>
      </c>
      <c r="I6001">
        <v>1.23E-2</v>
      </c>
      <c r="J6001">
        <v>3.3544900000000002</v>
      </c>
      <c r="K6001">
        <v>0.69</v>
      </c>
      <c r="L6001">
        <f t="shared" si="566"/>
        <v>145.68560747663551</v>
      </c>
      <c r="M6001">
        <f t="shared" si="567"/>
        <v>3.1205607476635508</v>
      </c>
      <c r="N6001">
        <f t="shared" si="568"/>
        <v>36.555140186915885</v>
      </c>
      <c r="O6001">
        <f t="shared" si="569"/>
        <v>9969.4188785046736</v>
      </c>
      <c r="P6001">
        <f t="shared" si="570"/>
        <v>2.0506542056074761</v>
      </c>
    </row>
    <row r="6002" spans="1:16" x14ac:dyDescent="0.2">
      <c r="A6002">
        <v>47753</v>
      </c>
      <c r="B6002">
        <v>1154</v>
      </c>
      <c r="C6002">
        <v>54</v>
      </c>
      <c r="D6002">
        <v>101</v>
      </c>
      <c r="E6002">
        <f t="shared" si="565"/>
        <v>0.2</v>
      </c>
      <c r="F6002">
        <v>0.69</v>
      </c>
      <c r="G6002">
        <v>4.1439999999999998E-2</v>
      </c>
      <c r="H6002">
        <v>9.7000000000000005E-4</v>
      </c>
      <c r="I6002">
        <v>5.3499999999999997E-3</v>
      </c>
      <c r="J6002">
        <v>2.1673100000000001</v>
      </c>
      <c r="K6002">
        <v>0.33</v>
      </c>
      <c r="L6002">
        <f t="shared" si="566"/>
        <v>190.98434782608697</v>
      </c>
      <c r="M6002">
        <f t="shared" si="567"/>
        <v>4.4704347826086961</v>
      </c>
      <c r="N6002">
        <f t="shared" si="568"/>
        <v>24.656521739130437</v>
      </c>
      <c r="O6002">
        <f t="shared" si="569"/>
        <v>9988.4721739130455</v>
      </c>
      <c r="P6002">
        <f t="shared" si="570"/>
        <v>1.5208695652173916</v>
      </c>
    </row>
    <row r="6003" spans="1:16" x14ac:dyDescent="0.2">
      <c r="A6003">
        <v>47758</v>
      </c>
      <c r="B6003">
        <v>885</v>
      </c>
      <c r="C6003">
        <v>54</v>
      </c>
      <c r="D6003">
        <v>101</v>
      </c>
      <c r="E6003">
        <f t="shared" si="565"/>
        <v>0.2</v>
      </c>
      <c r="F6003">
        <v>0.47</v>
      </c>
      <c r="G6003">
        <v>3.116E-2</v>
      </c>
      <c r="H6003">
        <v>7.3999999999999999E-4</v>
      </c>
      <c r="I6003">
        <v>3.5599999999999998E-3</v>
      </c>
      <c r="J6003">
        <v>1.49417</v>
      </c>
      <c r="K6003">
        <v>0.18</v>
      </c>
      <c r="L6003">
        <f t="shared" si="566"/>
        <v>210.82723404255321</v>
      </c>
      <c r="M6003">
        <f t="shared" si="567"/>
        <v>5.0068085106382982</v>
      </c>
      <c r="N6003">
        <f t="shared" si="568"/>
        <v>24.086808510638299</v>
      </c>
      <c r="O6003">
        <f t="shared" si="569"/>
        <v>10109.490638297873</v>
      </c>
      <c r="P6003">
        <f t="shared" si="570"/>
        <v>1.2178723404255321</v>
      </c>
    </row>
    <row r="6004" spans="1:16" x14ac:dyDescent="0.2">
      <c r="A6004">
        <v>47763</v>
      </c>
      <c r="B6004">
        <v>1201</v>
      </c>
      <c r="C6004">
        <v>54</v>
      </c>
      <c r="D6004">
        <v>101</v>
      </c>
      <c r="E6004">
        <f t="shared" si="565"/>
        <v>0.2</v>
      </c>
      <c r="F6004">
        <v>0.8</v>
      </c>
      <c r="G6004">
        <v>4.6940000000000003E-2</v>
      </c>
      <c r="H6004">
        <v>1.1000000000000001E-3</v>
      </c>
      <c r="I6004">
        <v>4.5900000000000003E-3</v>
      </c>
      <c r="J6004">
        <v>2.5358100000000001</v>
      </c>
      <c r="K6004">
        <v>0.24</v>
      </c>
      <c r="L6004">
        <f t="shared" si="566"/>
        <v>186.5865</v>
      </c>
      <c r="M6004">
        <f t="shared" si="567"/>
        <v>4.3724999999999996</v>
      </c>
      <c r="N6004">
        <f t="shared" si="568"/>
        <v>18.245250000000002</v>
      </c>
      <c r="O6004">
        <f t="shared" si="569"/>
        <v>10079.84475</v>
      </c>
      <c r="P6004">
        <f t="shared" si="570"/>
        <v>0.95399999999999996</v>
      </c>
    </row>
    <row r="6005" spans="1:16" x14ac:dyDescent="0.2">
      <c r="A6005">
        <v>47764</v>
      </c>
      <c r="B6005">
        <v>1080</v>
      </c>
      <c r="C6005">
        <v>54</v>
      </c>
      <c r="D6005">
        <v>101</v>
      </c>
      <c r="E6005">
        <f t="shared" si="565"/>
        <v>0.2</v>
      </c>
      <c r="F6005">
        <v>0.69</v>
      </c>
      <c r="G6005">
        <v>4.2540000000000001E-2</v>
      </c>
      <c r="H6005">
        <v>9.8999999999999999E-4</v>
      </c>
      <c r="I6005">
        <v>3.9899999999999996E-3</v>
      </c>
      <c r="J6005">
        <v>2.1688499999999999</v>
      </c>
      <c r="K6005">
        <v>0.21</v>
      </c>
      <c r="L6005">
        <f t="shared" si="566"/>
        <v>196.05391304347827</v>
      </c>
      <c r="M6005">
        <f t="shared" si="567"/>
        <v>4.562608695652175</v>
      </c>
      <c r="N6005">
        <f t="shared" si="568"/>
        <v>18.388695652173912</v>
      </c>
      <c r="O6005">
        <f t="shared" si="569"/>
        <v>9995.5695652173927</v>
      </c>
      <c r="P6005">
        <f t="shared" si="570"/>
        <v>0.96782608695652173</v>
      </c>
    </row>
    <row r="6006" spans="1:16" x14ac:dyDescent="0.2">
      <c r="A6006">
        <v>47765</v>
      </c>
      <c r="B6006">
        <v>1037</v>
      </c>
      <c r="C6006">
        <v>54</v>
      </c>
      <c r="D6006">
        <v>101</v>
      </c>
      <c r="E6006">
        <f t="shared" si="565"/>
        <v>0.2</v>
      </c>
      <c r="F6006">
        <v>0.63</v>
      </c>
      <c r="G6006">
        <v>3.993E-2</v>
      </c>
      <c r="H6006">
        <v>9.5E-4</v>
      </c>
      <c r="I6006">
        <v>3.82E-3</v>
      </c>
      <c r="J6006">
        <v>1.9903500000000001</v>
      </c>
      <c r="K6006">
        <v>0.2</v>
      </c>
      <c r="L6006">
        <f t="shared" si="566"/>
        <v>201.55142857142857</v>
      </c>
      <c r="M6006">
        <f t="shared" si="567"/>
        <v>4.7952380952380951</v>
      </c>
      <c r="N6006">
        <f t="shared" si="568"/>
        <v>19.281904761904762</v>
      </c>
      <c r="O6006">
        <f t="shared" si="569"/>
        <v>10046.528571428571</v>
      </c>
      <c r="P6006">
        <f t="shared" si="570"/>
        <v>1.0095238095238097</v>
      </c>
    </row>
    <row r="6007" spans="1:16" x14ac:dyDescent="0.2">
      <c r="A6007">
        <v>47791</v>
      </c>
      <c r="B6007">
        <v>1082</v>
      </c>
      <c r="C6007">
        <v>53</v>
      </c>
      <c r="D6007">
        <v>101</v>
      </c>
      <c r="E6007">
        <f t="shared" si="565"/>
        <v>0.2</v>
      </c>
      <c r="F6007">
        <v>0.59</v>
      </c>
      <c r="G6007">
        <v>3.687E-2</v>
      </c>
      <c r="H6007">
        <v>1.0300000000000001E-3</v>
      </c>
      <c r="I6007">
        <v>3.5999999999999999E-3</v>
      </c>
      <c r="J6007">
        <v>1.87036</v>
      </c>
      <c r="K6007">
        <v>0.12</v>
      </c>
      <c r="L6007">
        <f t="shared" si="566"/>
        <v>198.72305084745764</v>
      </c>
      <c r="M6007">
        <f t="shared" si="567"/>
        <v>5.5515254237288145</v>
      </c>
      <c r="N6007">
        <f t="shared" si="568"/>
        <v>19.403389830508473</v>
      </c>
      <c r="O6007">
        <f t="shared" si="569"/>
        <v>10080.92338983051</v>
      </c>
      <c r="P6007">
        <f t="shared" si="570"/>
        <v>0.64677966101694917</v>
      </c>
    </row>
    <row r="6008" spans="1:16" x14ac:dyDescent="0.2">
      <c r="A6008">
        <v>47793</v>
      </c>
      <c r="B6008">
        <v>1067</v>
      </c>
      <c r="C6008">
        <v>53</v>
      </c>
      <c r="D6008">
        <v>101</v>
      </c>
      <c r="E6008">
        <f t="shared" si="565"/>
        <v>0.2</v>
      </c>
      <c r="F6008">
        <v>0.61</v>
      </c>
      <c r="G6008">
        <v>3.6880000000000003E-2</v>
      </c>
      <c r="H6008">
        <v>1.01E-3</v>
      </c>
      <c r="I6008">
        <v>3.5500000000000002E-3</v>
      </c>
      <c r="J6008">
        <v>1.9301600000000001</v>
      </c>
      <c r="K6008">
        <v>0.12</v>
      </c>
      <c r="L6008">
        <f t="shared" si="566"/>
        <v>192.25967213114757</v>
      </c>
      <c r="M6008">
        <f t="shared" si="567"/>
        <v>5.2652459016393447</v>
      </c>
      <c r="N6008">
        <f t="shared" si="568"/>
        <v>18.50655737704918</v>
      </c>
      <c r="O6008">
        <f t="shared" si="569"/>
        <v>10062.145573770493</v>
      </c>
      <c r="P6008">
        <f t="shared" si="570"/>
        <v>0.62557377049180329</v>
      </c>
    </row>
    <row r="6009" spans="1:16" x14ac:dyDescent="0.2">
      <c r="A6009">
        <v>47794</v>
      </c>
      <c r="B6009">
        <v>1090</v>
      </c>
      <c r="C6009">
        <v>53</v>
      </c>
      <c r="D6009">
        <v>101</v>
      </c>
      <c r="E6009">
        <f t="shared" si="565"/>
        <v>0.2</v>
      </c>
      <c r="F6009">
        <v>0.62</v>
      </c>
      <c r="G6009">
        <v>3.8390000000000001E-2</v>
      </c>
      <c r="H6009">
        <v>1.0399999999999999E-3</v>
      </c>
      <c r="I6009">
        <v>3.63E-3</v>
      </c>
      <c r="J6009">
        <v>1.9632099999999999</v>
      </c>
      <c r="K6009">
        <v>0.12</v>
      </c>
      <c r="L6009">
        <f t="shared" si="566"/>
        <v>196.90354838709678</v>
      </c>
      <c r="M6009">
        <f t="shared" si="567"/>
        <v>5.3341935483870966</v>
      </c>
      <c r="N6009">
        <f t="shared" si="568"/>
        <v>18.618387096774192</v>
      </c>
      <c r="O6009">
        <f t="shared" si="569"/>
        <v>10069.367419354838</v>
      </c>
      <c r="P6009">
        <f t="shared" si="570"/>
        <v>0.61548387096774193</v>
      </c>
    </row>
    <row r="6010" spans="1:16" x14ac:dyDescent="0.2">
      <c r="A6010">
        <v>47797</v>
      </c>
      <c r="B6010">
        <v>1146</v>
      </c>
      <c r="C6010">
        <v>53</v>
      </c>
      <c r="D6010">
        <v>101</v>
      </c>
      <c r="E6010">
        <f t="shared" si="565"/>
        <v>0.2</v>
      </c>
      <c r="F6010">
        <v>0.71</v>
      </c>
      <c r="G6010">
        <v>4.054E-2</v>
      </c>
      <c r="H6010">
        <v>1.1800000000000001E-3</v>
      </c>
      <c r="I6010">
        <v>3.5599999999999998E-3</v>
      </c>
      <c r="J6010">
        <v>2.2266300000000001</v>
      </c>
      <c r="K6010">
        <v>0.14000000000000001</v>
      </c>
      <c r="L6010">
        <f t="shared" si="566"/>
        <v>181.57352112676057</v>
      </c>
      <c r="M6010">
        <f t="shared" si="567"/>
        <v>5.2850704225352114</v>
      </c>
      <c r="N6010">
        <f t="shared" si="568"/>
        <v>15.944788732394368</v>
      </c>
      <c r="O6010">
        <f t="shared" si="569"/>
        <v>9972.7935211267613</v>
      </c>
      <c r="P6010">
        <f t="shared" si="570"/>
        <v>0.62704225352112675</v>
      </c>
    </row>
    <row r="6011" spans="1:16" x14ac:dyDescent="0.2">
      <c r="A6011">
        <v>47798</v>
      </c>
      <c r="B6011">
        <v>1209</v>
      </c>
      <c r="C6011">
        <v>53</v>
      </c>
      <c r="D6011">
        <v>101</v>
      </c>
      <c r="E6011">
        <f t="shared" si="565"/>
        <v>0.2</v>
      </c>
      <c r="F6011">
        <v>0.77</v>
      </c>
      <c r="G6011">
        <v>4.4630000000000003E-2</v>
      </c>
      <c r="H6011">
        <v>1.24E-3</v>
      </c>
      <c r="I6011">
        <v>3.7599999999999999E-3</v>
      </c>
      <c r="J6011">
        <v>2.4137</v>
      </c>
      <c r="K6011">
        <v>0.2</v>
      </c>
      <c r="L6011">
        <f t="shared" si="566"/>
        <v>184.3161038961039</v>
      </c>
      <c r="M6011">
        <f t="shared" si="567"/>
        <v>5.1210389610389608</v>
      </c>
      <c r="N6011">
        <f t="shared" si="568"/>
        <v>15.528311688311689</v>
      </c>
      <c r="O6011">
        <f t="shared" si="569"/>
        <v>9968.2675324675311</v>
      </c>
      <c r="P6011">
        <f t="shared" si="570"/>
        <v>0.82597402597402603</v>
      </c>
    </row>
    <row r="6012" spans="1:16" x14ac:dyDescent="0.2">
      <c r="A6012">
        <v>47799</v>
      </c>
      <c r="B6012">
        <v>1112</v>
      </c>
      <c r="C6012">
        <v>53</v>
      </c>
      <c r="D6012">
        <v>101</v>
      </c>
      <c r="E6012">
        <f t="shared" si="565"/>
        <v>0.2</v>
      </c>
      <c r="F6012">
        <v>0.66</v>
      </c>
      <c r="G6012">
        <v>4.1959999999999997E-2</v>
      </c>
      <c r="H6012">
        <v>1.14E-3</v>
      </c>
      <c r="I6012">
        <v>3.4399999999999999E-3</v>
      </c>
      <c r="J6012">
        <v>2.0815399999999999</v>
      </c>
      <c r="K6012">
        <v>0.18</v>
      </c>
      <c r="L6012">
        <f t="shared" si="566"/>
        <v>202.17090909090905</v>
      </c>
      <c r="M6012">
        <f t="shared" si="567"/>
        <v>5.4927272727272722</v>
      </c>
      <c r="N6012">
        <f t="shared" si="568"/>
        <v>16.574545454545451</v>
      </c>
      <c r="O6012">
        <f t="shared" si="569"/>
        <v>10029.23818181818</v>
      </c>
      <c r="P6012">
        <f t="shared" si="570"/>
        <v>0.86727272727272731</v>
      </c>
    </row>
    <row r="6013" spans="1:16" x14ac:dyDescent="0.2">
      <c r="A6013">
        <v>47816</v>
      </c>
      <c r="B6013">
        <v>1263</v>
      </c>
      <c r="C6013">
        <v>54</v>
      </c>
      <c r="D6013">
        <v>101</v>
      </c>
      <c r="E6013">
        <f t="shared" si="565"/>
        <v>0.2</v>
      </c>
      <c r="F6013">
        <v>0.84</v>
      </c>
      <c r="G6013">
        <v>5.0189999999999999E-2</v>
      </c>
      <c r="H6013">
        <v>1.3500000000000001E-3</v>
      </c>
      <c r="I6013">
        <v>4.5300000000000002E-3</v>
      </c>
      <c r="J6013">
        <v>2.6516199999999999</v>
      </c>
      <c r="K6013">
        <v>0.18</v>
      </c>
      <c r="L6013">
        <f t="shared" si="566"/>
        <v>190.005</v>
      </c>
      <c r="M6013">
        <f t="shared" si="567"/>
        <v>5.1107142857142867</v>
      </c>
      <c r="N6013">
        <f t="shared" si="568"/>
        <v>17.149285714285718</v>
      </c>
      <c r="O6013">
        <f t="shared" si="569"/>
        <v>10038.275714285714</v>
      </c>
      <c r="P6013">
        <f t="shared" si="570"/>
        <v>0.68142857142857149</v>
      </c>
    </row>
    <row r="6014" spans="1:16" x14ac:dyDescent="0.2">
      <c r="A6014">
        <v>47817</v>
      </c>
      <c r="B6014">
        <v>1219</v>
      </c>
      <c r="C6014">
        <v>54</v>
      </c>
      <c r="D6014">
        <v>101</v>
      </c>
      <c r="E6014">
        <f t="shared" si="565"/>
        <v>0.2</v>
      </c>
      <c r="F6014">
        <v>0.78</v>
      </c>
      <c r="G6014">
        <v>4.7329999999999997E-2</v>
      </c>
      <c r="H6014">
        <v>1.2999999999999999E-3</v>
      </c>
      <c r="I6014">
        <v>4.3600000000000002E-3</v>
      </c>
      <c r="J6014">
        <v>2.4624600000000001</v>
      </c>
      <c r="K6014">
        <v>0.17</v>
      </c>
      <c r="L6014">
        <f t="shared" si="566"/>
        <v>192.96076923076922</v>
      </c>
      <c r="M6014">
        <f t="shared" si="567"/>
        <v>5.3</v>
      </c>
      <c r="N6014">
        <f t="shared" si="568"/>
        <v>17.775384615384613</v>
      </c>
      <c r="O6014">
        <f t="shared" si="569"/>
        <v>10039.26</v>
      </c>
      <c r="P6014">
        <f t="shared" si="570"/>
        <v>0.69307692307692315</v>
      </c>
    </row>
    <row r="6015" spans="1:16" x14ac:dyDescent="0.2">
      <c r="A6015">
        <v>47818</v>
      </c>
      <c r="B6015">
        <v>1084</v>
      </c>
      <c r="C6015">
        <v>54</v>
      </c>
      <c r="D6015">
        <v>101</v>
      </c>
      <c r="E6015">
        <f t="shared" si="565"/>
        <v>0.2</v>
      </c>
      <c r="F6015">
        <v>0.61</v>
      </c>
      <c r="G6015">
        <v>3.9759999999999997E-2</v>
      </c>
      <c r="H6015">
        <v>1.15E-3</v>
      </c>
      <c r="I6015">
        <v>3.8500000000000001E-3</v>
      </c>
      <c r="J6015">
        <v>1.9167799999999999</v>
      </c>
      <c r="K6015">
        <v>0.15</v>
      </c>
      <c r="L6015">
        <f t="shared" si="566"/>
        <v>207.27344262295082</v>
      </c>
      <c r="M6015">
        <f t="shared" si="567"/>
        <v>5.9950819672131148</v>
      </c>
      <c r="N6015">
        <f t="shared" si="568"/>
        <v>20.070491803278689</v>
      </c>
      <c r="O6015">
        <f t="shared" si="569"/>
        <v>9992.3940983606553</v>
      </c>
      <c r="P6015">
        <f t="shared" si="570"/>
        <v>0.78196721311475403</v>
      </c>
    </row>
    <row r="6016" spans="1:16" x14ac:dyDescent="0.2">
      <c r="A6016">
        <v>47854</v>
      </c>
      <c r="B6016">
        <v>1068</v>
      </c>
      <c r="C6016">
        <v>49</v>
      </c>
      <c r="D6016">
        <v>101</v>
      </c>
      <c r="E6016">
        <f t="shared" si="565"/>
        <v>0.2</v>
      </c>
      <c r="F6016">
        <v>0.86</v>
      </c>
      <c r="G6016">
        <v>4.4409999999999998E-2</v>
      </c>
      <c r="H6016">
        <v>1.01E-3</v>
      </c>
      <c r="I6016">
        <v>4.45E-3</v>
      </c>
      <c r="J6016">
        <v>2.70655</v>
      </c>
      <c r="K6016">
        <v>0.34</v>
      </c>
      <c r="L6016">
        <f t="shared" si="566"/>
        <v>164.21372093023257</v>
      </c>
      <c r="M6016">
        <f t="shared" si="567"/>
        <v>3.7346511627906982</v>
      </c>
      <c r="N6016">
        <f t="shared" si="568"/>
        <v>16.454651162790697</v>
      </c>
      <c r="O6016">
        <f t="shared" si="569"/>
        <v>10007.940697674419</v>
      </c>
      <c r="P6016">
        <f t="shared" si="570"/>
        <v>1.2572093023255815</v>
      </c>
    </row>
    <row r="6017" spans="1:16" x14ac:dyDescent="0.2">
      <c r="A6017">
        <v>47856</v>
      </c>
      <c r="B6017">
        <v>1167</v>
      </c>
      <c r="C6017">
        <v>50</v>
      </c>
      <c r="D6017">
        <v>101</v>
      </c>
      <c r="E6017">
        <f t="shared" si="565"/>
        <v>0.2</v>
      </c>
      <c r="F6017">
        <v>0.84</v>
      </c>
      <c r="G6017">
        <v>4.9709999999999997E-2</v>
      </c>
      <c r="H6017">
        <v>1.1299999999999999E-3</v>
      </c>
      <c r="I6017">
        <v>3.9699999999999996E-3</v>
      </c>
      <c r="J6017">
        <v>2.6549499999999999</v>
      </c>
      <c r="K6017">
        <v>0.26</v>
      </c>
      <c r="L6017">
        <f t="shared" si="566"/>
        <v>188.18785714285713</v>
      </c>
      <c r="M6017">
        <f t="shared" si="567"/>
        <v>4.277857142857143</v>
      </c>
      <c r="N6017">
        <f t="shared" si="568"/>
        <v>15.029285714285713</v>
      </c>
      <c r="O6017">
        <f t="shared" si="569"/>
        <v>10050.882142857143</v>
      </c>
      <c r="P6017">
        <f t="shared" si="570"/>
        <v>0.98428571428571432</v>
      </c>
    </row>
    <row r="6018" spans="1:16" x14ac:dyDescent="0.2">
      <c r="A6018">
        <v>47857</v>
      </c>
      <c r="B6018">
        <v>1173</v>
      </c>
      <c r="C6018">
        <v>50</v>
      </c>
      <c r="D6018">
        <v>101</v>
      </c>
      <c r="E6018">
        <f t="shared" si="565"/>
        <v>0.2</v>
      </c>
      <c r="F6018">
        <v>0.83</v>
      </c>
      <c r="G6018">
        <v>4.9230000000000003E-2</v>
      </c>
      <c r="H6018">
        <v>1.14E-3</v>
      </c>
      <c r="I6018">
        <v>3.8400000000000001E-3</v>
      </c>
      <c r="J6018">
        <v>2.6329099999999999</v>
      </c>
      <c r="K6018">
        <v>0.26</v>
      </c>
      <c r="L6018">
        <f t="shared" si="566"/>
        <v>188.61614457831328</v>
      </c>
      <c r="M6018">
        <f t="shared" si="567"/>
        <v>4.3677108433734935</v>
      </c>
      <c r="N6018">
        <f t="shared" si="568"/>
        <v>14.712289156626507</v>
      </c>
      <c r="O6018">
        <f t="shared" si="569"/>
        <v>10087.53469879518</v>
      </c>
      <c r="P6018">
        <f t="shared" si="570"/>
        <v>0.99614457831325309</v>
      </c>
    </row>
    <row r="6019" spans="1:16" x14ac:dyDescent="0.2">
      <c r="A6019">
        <v>47878</v>
      </c>
      <c r="B6019">
        <v>1047</v>
      </c>
      <c r="C6019">
        <v>53</v>
      </c>
      <c r="D6019">
        <v>101</v>
      </c>
      <c r="E6019">
        <f t="shared" si="565"/>
        <v>0.2</v>
      </c>
      <c r="F6019">
        <v>0.72</v>
      </c>
      <c r="G6019">
        <v>4.1799999999999997E-2</v>
      </c>
      <c r="H6019">
        <v>1.0399999999999999E-3</v>
      </c>
      <c r="I6019">
        <v>6.0299999999999998E-3</v>
      </c>
      <c r="J6019">
        <v>2.2511000000000001</v>
      </c>
      <c r="K6019">
        <v>0.53</v>
      </c>
      <c r="L6019">
        <f t="shared" si="566"/>
        <v>184.61666666666667</v>
      </c>
      <c r="M6019">
        <f t="shared" si="567"/>
        <v>4.5933333333333328</v>
      </c>
      <c r="N6019">
        <f t="shared" si="568"/>
        <v>26.6325</v>
      </c>
      <c r="O6019">
        <f t="shared" si="569"/>
        <v>9942.3583333333336</v>
      </c>
      <c r="P6019">
        <f t="shared" si="570"/>
        <v>2.3408333333333333</v>
      </c>
    </row>
    <row r="6020" spans="1:16" x14ac:dyDescent="0.2">
      <c r="A6020">
        <v>47885</v>
      </c>
      <c r="B6020">
        <v>870</v>
      </c>
      <c r="C6020">
        <v>53</v>
      </c>
      <c r="D6020">
        <v>101</v>
      </c>
      <c r="E6020">
        <f t="shared" si="565"/>
        <v>0.2</v>
      </c>
      <c r="F6020">
        <v>0.46</v>
      </c>
      <c r="G6020">
        <v>3.2620000000000003E-2</v>
      </c>
      <c r="H6020">
        <v>7.6000000000000004E-4</v>
      </c>
      <c r="I6020">
        <v>3.81E-3</v>
      </c>
      <c r="J6020">
        <v>1.4530099999999999</v>
      </c>
      <c r="K6020">
        <v>0.17</v>
      </c>
      <c r="L6020">
        <f t="shared" si="566"/>
        <v>225.50347826086957</v>
      </c>
      <c r="M6020">
        <f t="shared" si="567"/>
        <v>5.2539130434782608</v>
      </c>
      <c r="N6020">
        <f t="shared" si="568"/>
        <v>26.338695652173911</v>
      </c>
      <c r="O6020">
        <f t="shared" si="569"/>
        <v>10044.721304347824</v>
      </c>
      <c r="P6020">
        <f t="shared" si="570"/>
        <v>1.175217391304348</v>
      </c>
    </row>
    <row r="6021" spans="1:16" x14ac:dyDescent="0.2">
      <c r="A6021">
        <v>47886</v>
      </c>
      <c r="B6021">
        <v>929</v>
      </c>
      <c r="C6021">
        <v>53</v>
      </c>
      <c r="D6021">
        <v>101</v>
      </c>
      <c r="E6021">
        <f t="shared" si="565"/>
        <v>0.2</v>
      </c>
      <c r="F6021">
        <v>0.49</v>
      </c>
      <c r="G6021">
        <v>3.456E-2</v>
      </c>
      <c r="H6021">
        <v>8.4999999999999995E-4</v>
      </c>
      <c r="I6021">
        <v>4.0699999999999998E-3</v>
      </c>
      <c r="J6021">
        <v>1.5533600000000001</v>
      </c>
      <c r="K6021">
        <v>0.19</v>
      </c>
      <c r="L6021">
        <f t="shared" si="566"/>
        <v>224.2873469387755</v>
      </c>
      <c r="M6021">
        <f t="shared" si="567"/>
        <v>5.5163265306122451</v>
      </c>
      <c r="N6021">
        <f t="shared" si="568"/>
        <v>26.413469387755104</v>
      </c>
      <c r="O6021">
        <f t="shared" si="569"/>
        <v>10080.989387755102</v>
      </c>
      <c r="P6021">
        <f t="shared" si="570"/>
        <v>1.2330612244897958</v>
      </c>
    </row>
    <row r="6022" spans="1:16" x14ac:dyDescent="0.2">
      <c r="A6022">
        <v>47888</v>
      </c>
      <c r="B6022">
        <v>1088</v>
      </c>
      <c r="C6022">
        <v>53</v>
      </c>
      <c r="D6022">
        <v>101</v>
      </c>
      <c r="E6022">
        <f t="shared" si="565"/>
        <v>0.2</v>
      </c>
      <c r="F6022">
        <v>0.59</v>
      </c>
      <c r="G6022">
        <v>4.0719999999999999E-2</v>
      </c>
      <c r="H6022">
        <v>9.8999999999999999E-4</v>
      </c>
      <c r="I6022">
        <v>4.6499999999999996E-3</v>
      </c>
      <c r="J6022">
        <v>1.8574200000000001</v>
      </c>
      <c r="K6022">
        <v>0.21</v>
      </c>
      <c r="L6022">
        <f t="shared" si="566"/>
        <v>219.47389830508476</v>
      </c>
      <c r="M6022">
        <f t="shared" si="567"/>
        <v>5.3359322033898309</v>
      </c>
      <c r="N6022">
        <f t="shared" si="568"/>
        <v>25.062711864406776</v>
      </c>
      <c r="O6022">
        <f t="shared" si="569"/>
        <v>10011.17898305085</v>
      </c>
      <c r="P6022">
        <f t="shared" si="570"/>
        <v>1.131864406779661</v>
      </c>
    </row>
    <row r="6023" spans="1:16" x14ac:dyDescent="0.2">
      <c r="A6023">
        <v>47889</v>
      </c>
      <c r="B6023">
        <v>1248</v>
      </c>
      <c r="C6023">
        <v>54</v>
      </c>
      <c r="D6023">
        <v>101</v>
      </c>
      <c r="E6023">
        <f t="shared" si="565"/>
        <v>0.2</v>
      </c>
      <c r="F6023">
        <v>0.73</v>
      </c>
      <c r="G6023">
        <v>4.616E-2</v>
      </c>
      <c r="H6023">
        <v>1.14E-3</v>
      </c>
      <c r="I6023">
        <v>5.1799999999999997E-3</v>
      </c>
      <c r="J6023">
        <v>2.2972399999999999</v>
      </c>
      <c r="K6023">
        <v>0.24</v>
      </c>
      <c r="L6023">
        <f t="shared" si="566"/>
        <v>201.0805479452055</v>
      </c>
      <c r="M6023">
        <f t="shared" si="567"/>
        <v>4.966027397260274</v>
      </c>
      <c r="N6023">
        <f t="shared" si="568"/>
        <v>22.564931506849312</v>
      </c>
      <c r="O6023">
        <f t="shared" si="569"/>
        <v>10007.15506849315</v>
      </c>
      <c r="P6023">
        <f t="shared" si="570"/>
        <v>1.0454794520547943</v>
      </c>
    </row>
    <row r="6024" spans="1:16" x14ac:dyDescent="0.2">
      <c r="A6024">
        <v>47898</v>
      </c>
      <c r="B6024">
        <v>1161</v>
      </c>
      <c r="C6024">
        <v>54</v>
      </c>
      <c r="D6024">
        <v>101</v>
      </c>
      <c r="E6024">
        <f t="shared" si="565"/>
        <v>0.2</v>
      </c>
      <c r="F6024">
        <v>0.98</v>
      </c>
      <c r="G6024">
        <v>5.0169999999999999E-2</v>
      </c>
      <c r="H6024">
        <v>1.2600000000000001E-3</v>
      </c>
      <c r="I6024">
        <v>5.0699999999999999E-3</v>
      </c>
      <c r="J6024">
        <v>3.08203</v>
      </c>
      <c r="K6024">
        <v>0.35</v>
      </c>
      <c r="L6024">
        <f t="shared" si="566"/>
        <v>162.79653061224491</v>
      </c>
      <c r="M6024">
        <f t="shared" si="567"/>
        <v>4.088571428571429</v>
      </c>
      <c r="N6024">
        <f t="shared" si="568"/>
        <v>16.451632653061225</v>
      </c>
      <c r="O6024">
        <f t="shared" si="569"/>
        <v>10000.872857142858</v>
      </c>
      <c r="P6024">
        <f t="shared" si="570"/>
        <v>1.1357142857142857</v>
      </c>
    </row>
    <row r="6025" spans="1:16" x14ac:dyDescent="0.2">
      <c r="A6025">
        <v>47906</v>
      </c>
      <c r="B6025">
        <v>1057</v>
      </c>
      <c r="C6025">
        <v>54</v>
      </c>
      <c r="D6025">
        <v>101</v>
      </c>
      <c r="E6025">
        <f t="shared" si="565"/>
        <v>0.2</v>
      </c>
      <c r="F6025">
        <v>0.61</v>
      </c>
      <c r="G6025">
        <v>3.8260000000000002E-2</v>
      </c>
      <c r="H6025">
        <v>1.08E-3</v>
      </c>
      <c r="I6025">
        <v>3.7599999999999999E-3</v>
      </c>
      <c r="J6025">
        <v>1.9352400000000001</v>
      </c>
      <c r="K6025">
        <v>0.18</v>
      </c>
      <c r="L6025">
        <f t="shared" si="566"/>
        <v>199.45377049180328</v>
      </c>
      <c r="M6025">
        <f t="shared" si="567"/>
        <v>5.6301639344262293</v>
      </c>
      <c r="N6025">
        <f t="shared" si="568"/>
        <v>19.601311475409837</v>
      </c>
      <c r="O6025">
        <f t="shared" si="569"/>
        <v>10088.628196721313</v>
      </c>
      <c r="P6025">
        <f t="shared" si="570"/>
        <v>0.93836065573770489</v>
      </c>
    </row>
    <row r="6026" spans="1:16" x14ac:dyDescent="0.2">
      <c r="A6026">
        <v>47913</v>
      </c>
      <c r="B6026">
        <v>1056</v>
      </c>
      <c r="C6026">
        <v>55</v>
      </c>
      <c r="D6026">
        <v>101</v>
      </c>
      <c r="E6026">
        <f t="shared" si="565"/>
        <v>0.2</v>
      </c>
      <c r="F6026">
        <v>0.56000000000000005</v>
      </c>
      <c r="G6026">
        <v>3.422E-2</v>
      </c>
      <c r="H6026">
        <v>1.0300000000000001E-3</v>
      </c>
      <c r="I6026">
        <v>3.6099999999999999E-3</v>
      </c>
      <c r="J6026">
        <v>1.7507900000000001</v>
      </c>
      <c r="K6026">
        <v>0.16</v>
      </c>
      <c r="L6026">
        <f t="shared" si="566"/>
        <v>194.32071428571427</v>
      </c>
      <c r="M6026">
        <f t="shared" si="567"/>
        <v>5.8489285714285719</v>
      </c>
      <c r="N6026">
        <f t="shared" si="568"/>
        <v>20.499642857142856</v>
      </c>
      <c r="O6026">
        <f t="shared" si="569"/>
        <v>9941.9860714285714</v>
      </c>
      <c r="P6026">
        <f t="shared" si="570"/>
        <v>0.90857142857142859</v>
      </c>
    </row>
    <row r="6027" spans="1:16" x14ac:dyDescent="0.2">
      <c r="A6027">
        <v>47918</v>
      </c>
      <c r="B6027">
        <v>1048</v>
      </c>
      <c r="C6027">
        <v>55</v>
      </c>
      <c r="D6027">
        <v>101</v>
      </c>
      <c r="E6027">
        <f t="shared" si="565"/>
        <v>0.2</v>
      </c>
      <c r="F6027">
        <v>0.54</v>
      </c>
      <c r="G6027">
        <v>3.4279999999999998E-2</v>
      </c>
      <c r="H6027">
        <v>9.8999999999999999E-4</v>
      </c>
      <c r="I6027">
        <v>3.4499999999999999E-3</v>
      </c>
      <c r="J6027">
        <v>1.71519</v>
      </c>
      <c r="K6027">
        <v>0.14000000000000001</v>
      </c>
      <c r="L6027">
        <f t="shared" si="566"/>
        <v>201.87111111111108</v>
      </c>
      <c r="M6027">
        <f t="shared" si="567"/>
        <v>5.83</v>
      </c>
      <c r="N6027">
        <f t="shared" si="568"/>
        <v>20.316666666666666</v>
      </c>
      <c r="O6027">
        <f t="shared" si="569"/>
        <v>10100.563333333332</v>
      </c>
      <c r="P6027">
        <f t="shared" si="570"/>
        <v>0.82444444444444431</v>
      </c>
    </row>
    <row r="6028" spans="1:16" x14ac:dyDescent="0.2">
      <c r="A6028">
        <v>47919</v>
      </c>
      <c r="B6028">
        <v>990</v>
      </c>
      <c r="C6028">
        <v>55</v>
      </c>
      <c r="D6028">
        <v>101</v>
      </c>
      <c r="E6028">
        <f t="shared" si="565"/>
        <v>0.2</v>
      </c>
      <c r="F6028">
        <v>0.51</v>
      </c>
      <c r="G6028">
        <v>3.2250000000000001E-2</v>
      </c>
      <c r="H6028">
        <v>9.3000000000000005E-4</v>
      </c>
      <c r="I6028">
        <v>3.2599999999999999E-3</v>
      </c>
      <c r="J6028">
        <v>1.61835</v>
      </c>
      <c r="K6028">
        <v>0.13</v>
      </c>
      <c r="L6028">
        <f t="shared" si="566"/>
        <v>201.08823529411765</v>
      </c>
      <c r="M6028">
        <f t="shared" si="567"/>
        <v>5.7988235294117656</v>
      </c>
      <c r="N6028">
        <f t="shared" si="568"/>
        <v>20.327058823529413</v>
      </c>
      <c r="O6028">
        <f t="shared" si="569"/>
        <v>10090.888235294116</v>
      </c>
      <c r="P6028">
        <f t="shared" si="570"/>
        <v>0.81058823529411761</v>
      </c>
    </row>
    <row r="6029" spans="1:16" x14ac:dyDescent="0.2">
      <c r="A6029">
        <v>47921</v>
      </c>
      <c r="B6029">
        <v>856</v>
      </c>
      <c r="C6029">
        <v>55</v>
      </c>
      <c r="D6029">
        <v>101</v>
      </c>
      <c r="E6029">
        <f t="shared" si="565"/>
        <v>0.2</v>
      </c>
      <c r="F6029">
        <v>0.46</v>
      </c>
      <c r="G6029">
        <v>2.9360000000000001E-2</v>
      </c>
      <c r="H6029">
        <v>7.7999999999999999E-4</v>
      </c>
      <c r="I6029">
        <v>2.8300000000000001E-3</v>
      </c>
      <c r="J6029">
        <v>1.4523900000000001</v>
      </c>
      <c r="K6029">
        <v>0.12</v>
      </c>
      <c r="L6029">
        <f t="shared" si="566"/>
        <v>202.96695652173915</v>
      </c>
      <c r="M6029">
        <f t="shared" si="567"/>
        <v>5.3921739130434778</v>
      </c>
      <c r="N6029">
        <f t="shared" si="568"/>
        <v>19.563913043478259</v>
      </c>
      <c r="O6029">
        <f t="shared" si="569"/>
        <v>10040.435217391305</v>
      </c>
      <c r="P6029">
        <f t="shared" si="570"/>
        <v>0.8295652173913044</v>
      </c>
    </row>
    <row r="6030" spans="1:16" x14ac:dyDescent="0.2">
      <c r="A6030">
        <v>47922</v>
      </c>
      <c r="B6030">
        <v>864</v>
      </c>
      <c r="C6030">
        <v>55</v>
      </c>
      <c r="D6030">
        <v>101</v>
      </c>
      <c r="E6030">
        <f t="shared" si="565"/>
        <v>0.2</v>
      </c>
      <c r="F6030">
        <v>0.47</v>
      </c>
      <c r="G6030">
        <v>3.2190000000000003E-2</v>
      </c>
      <c r="H6030">
        <v>7.7999999999999999E-4</v>
      </c>
      <c r="I6030">
        <v>2.8500000000000001E-3</v>
      </c>
      <c r="J6030">
        <v>1.4793799999999999</v>
      </c>
      <c r="K6030">
        <v>0.14000000000000001</v>
      </c>
      <c r="L6030">
        <f t="shared" si="566"/>
        <v>217.79617021276601</v>
      </c>
      <c r="M6030">
        <f t="shared" si="567"/>
        <v>5.2774468085106383</v>
      </c>
      <c r="N6030">
        <f t="shared" si="568"/>
        <v>19.282978723404259</v>
      </c>
      <c r="O6030">
        <f t="shared" si="569"/>
        <v>10009.422127659574</v>
      </c>
      <c r="P6030">
        <f t="shared" si="570"/>
        <v>0.94723404255319166</v>
      </c>
    </row>
    <row r="6031" spans="1:16" x14ac:dyDescent="0.2">
      <c r="A6031">
        <v>47923</v>
      </c>
      <c r="B6031">
        <v>858</v>
      </c>
      <c r="C6031">
        <v>55</v>
      </c>
      <c r="D6031">
        <v>101</v>
      </c>
      <c r="E6031">
        <f t="shared" ref="E6031:E6094" si="571">(D6031-$D$9785)/($D$9784-$D$9785)</f>
        <v>0.2</v>
      </c>
      <c r="F6031">
        <v>0.45</v>
      </c>
      <c r="G6031">
        <v>3.4389999999999997E-2</v>
      </c>
      <c r="H6031">
        <v>7.7999999999999999E-4</v>
      </c>
      <c r="I6031">
        <v>2.8300000000000001E-3</v>
      </c>
      <c r="J6031">
        <v>1.4108700000000001</v>
      </c>
      <c r="K6031">
        <v>0.14000000000000001</v>
      </c>
      <c r="L6031">
        <f t="shared" ref="L6031:L6094" si="572">G6031/$F6031*3180</f>
        <v>243.02266666666662</v>
      </c>
      <c r="M6031">
        <f t="shared" ref="M6031:M6094" si="573">H6031/$F6031*3180</f>
        <v>5.5119999999999996</v>
      </c>
      <c r="N6031">
        <f t="shared" ref="N6031:N6094" si="574">I6031/$F6031*3180</f>
        <v>19.998666666666669</v>
      </c>
      <c r="O6031">
        <f t="shared" ref="O6031:O6094" si="575">J6031/$F6031*3180</f>
        <v>9970.148000000001</v>
      </c>
      <c r="P6031">
        <f t="shared" ref="P6031:P6094" si="576">K6031/$F6031*3180/1000</f>
        <v>0.9893333333333334</v>
      </c>
    </row>
    <row r="6032" spans="1:16" x14ac:dyDescent="0.2">
      <c r="A6032">
        <v>47987</v>
      </c>
      <c r="B6032">
        <v>1715</v>
      </c>
      <c r="C6032">
        <v>54</v>
      </c>
      <c r="D6032">
        <v>101</v>
      </c>
      <c r="E6032">
        <f t="shared" si="571"/>
        <v>0.2</v>
      </c>
      <c r="F6032">
        <v>1.17</v>
      </c>
      <c r="G6032">
        <v>5.3260000000000002E-2</v>
      </c>
      <c r="H6032">
        <v>2.15E-3</v>
      </c>
      <c r="I6032">
        <v>8.2100000000000003E-3</v>
      </c>
      <c r="J6032">
        <v>3.6759200000000001</v>
      </c>
      <c r="K6032">
        <v>0.23</v>
      </c>
      <c r="L6032">
        <f t="shared" si="572"/>
        <v>144.75794871794872</v>
      </c>
      <c r="M6032">
        <f t="shared" si="573"/>
        <v>5.8435897435897441</v>
      </c>
      <c r="N6032">
        <f t="shared" si="574"/>
        <v>22.314358974358978</v>
      </c>
      <c r="O6032">
        <f t="shared" si="575"/>
        <v>9990.9620512820529</v>
      </c>
      <c r="P6032">
        <f t="shared" si="576"/>
        <v>0.62512820512820522</v>
      </c>
    </row>
    <row r="6033" spans="1:16" x14ac:dyDescent="0.2">
      <c r="A6033">
        <v>47988</v>
      </c>
      <c r="B6033">
        <v>1717</v>
      </c>
      <c r="C6033">
        <v>54</v>
      </c>
      <c r="D6033">
        <v>101</v>
      </c>
      <c r="E6033">
        <f t="shared" si="571"/>
        <v>0.2</v>
      </c>
      <c r="F6033">
        <v>1.03</v>
      </c>
      <c r="G6033">
        <v>4.9739999999999999E-2</v>
      </c>
      <c r="H6033">
        <v>2.2599999999999999E-3</v>
      </c>
      <c r="I6033">
        <v>8.1600000000000006E-3</v>
      </c>
      <c r="J6033">
        <v>3.2314600000000002</v>
      </c>
      <c r="K6033">
        <v>0.23</v>
      </c>
      <c r="L6033">
        <f t="shared" si="572"/>
        <v>153.566213592233</v>
      </c>
      <c r="M6033">
        <f t="shared" si="573"/>
        <v>6.9774757281553388</v>
      </c>
      <c r="N6033">
        <f t="shared" si="574"/>
        <v>25.193009708737868</v>
      </c>
      <c r="O6033">
        <f t="shared" si="575"/>
        <v>9976.7405825242731</v>
      </c>
      <c r="P6033">
        <f t="shared" si="576"/>
        <v>0.71009708737864086</v>
      </c>
    </row>
    <row r="6034" spans="1:16" x14ac:dyDescent="0.2">
      <c r="A6034">
        <v>48004</v>
      </c>
      <c r="B6034">
        <v>1728</v>
      </c>
      <c r="C6034">
        <v>54</v>
      </c>
      <c r="D6034">
        <v>101</v>
      </c>
      <c r="E6034">
        <f t="shared" si="571"/>
        <v>0.2</v>
      </c>
      <c r="F6034">
        <v>0.89</v>
      </c>
      <c r="G6034">
        <v>4.5589999999999999E-2</v>
      </c>
      <c r="H6034">
        <v>1.5100000000000001E-3</v>
      </c>
      <c r="I6034">
        <v>6.9300000000000004E-3</v>
      </c>
      <c r="J6034">
        <v>2.8033100000000002</v>
      </c>
      <c r="K6034">
        <v>0.23</v>
      </c>
      <c r="L6034">
        <f t="shared" si="572"/>
        <v>162.89460674157303</v>
      </c>
      <c r="M6034">
        <f t="shared" si="573"/>
        <v>5.3952808988764049</v>
      </c>
      <c r="N6034">
        <f t="shared" si="574"/>
        <v>24.761123595505619</v>
      </c>
      <c r="O6034">
        <f t="shared" si="575"/>
        <v>10016.321123595506</v>
      </c>
      <c r="P6034">
        <f t="shared" si="576"/>
        <v>0.82179775280898881</v>
      </c>
    </row>
    <row r="6035" spans="1:16" x14ac:dyDescent="0.2">
      <c r="A6035">
        <v>48006</v>
      </c>
      <c r="B6035">
        <v>1713</v>
      </c>
      <c r="C6035">
        <v>53</v>
      </c>
      <c r="D6035">
        <v>101</v>
      </c>
      <c r="E6035">
        <f t="shared" si="571"/>
        <v>0.2</v>
      </c>
      <c r="F6035">
        <v>0.9</v>
      </c>
      <c r="G6035">
        <v>3.8359999999999998E-2</v>
      </c>
      <c r="H6035">
        <v>1.5E-3</v>
      </c>
      <c r="I6035">
        <v>6.8999999999999999E-3</v>
      </c>
      <c r="J6035">
        <v>2.8275000000000001</v>
      </c>
      <c r="K6035">
        <v>0.19</v>
      </c>
      <c r="L6035">
        <f t="shared" si="572"/>
        <v>135.53866666666667</v>
      </c>
      <c r="M6035">
        <f t="shared" si="573"/>
        <v>5.3</v>
      </c>
      <c r="N6035">
        <f t="shared" si="574"/>
        <v>24.38</v>
      </c>
      <c r="O6035">
        <f t="shared" si="575"/>
        <v>9990.5</v>
      </c>
      <c r="P6035">
        <f t="shared" si="576"/>
        <v>0.67133333333333334</v>
      </c>
    </row>
    <row r="6036" spans="1:16" x14ac:dyDescent="0.2">
      <c r="A6036">
        <v>48007</v>
      </c>
      <c r="B6036">
        <v>1715</v>
      </c>
      <c r="C6036">
        <v>53</v>
      </c>
      <c r="D6036">
        <v>101</v>
      </c>
      <c r="E6036">
        <f t="shared" si="571"/>
        <v>0.2</v>
      </c>
      <c r="F6036">
        <v>0.91</v>
      </c>
      <c r="G6036">
        <v>3.805E-2</v>
      </c>
      <c r="H6036">
        <v>1.5E-3</v>
      </c>
      <c r="I6036">
        <v>6.9100000000000003E-3</v>
      </c>
      <c r="J6036">
        <v>2.8608699999999998</v>
      </c>
      <c r="K6036">
        <v>0.19</v>
      </c>
      <c r="L6036">
        <f t="shared" si="572"/>
        <v>132.96593406593405</v>
      </c>
      <c r="M6036">
        <f t="shared" si="573"/>
        <v>5.2417582417582418</v>
      </c>
      <c r="N6036">
        <f t="shared" si="574"/>
        <v>24.147032967032967</v>
      </c>
      <c r="O6036">
        <f t="shared" si="575"/>
        <v>9997.3259340659333</v>
      </c>
      <c r="P6036">
        <f t="shared" si="576"/>
        <v>0.66395604395604402</v>
      </c>
    </row>
    <row r="6037" spans="1:16" x14ac:dyDescent="0.2">
      <c r="A6037">
        <v>48023</v>
      </c>
      <c r="B6037">
        <v>1720</v>
      </c>
      <c r="C6037">
        <v>53</v>
      </c>
      <c r="D6037">
        <v>101</v>
      </c>
      <c r="E6037">
        <f t="shared" si="571"/>
        <v>0.2</v>
      </c>
      <c r="F6037">
        <v>1.05</v>
      </c>
      <c r="G6037">
        <v>5.0689999999999999E-2</v>
      </c>
      <c r="H6037">
        <v>1.89E-3</v>
      </c>
      <c r="I6037">
        <v>7.5900000000000004E-3</v>
      </c>
      <c r="J6037">
        <v>3.3012899999999998</v>
      </c>
      <c r="K6037">
        <v>0.28000000000000003</v>
      </c>
      <c r="L6037">
        <f t="shared" si="572"/>
        <v>153.5182857142857</v>
      </c>
      <c r="M6037">
        <f t="shared" si="573"/>
        <v>5.7240000000000002</v>
      </c>
      <c r="N6037">
        <f t="shared" si="574"/>
        <v>22.986857142857144</v>
      </c>
      <c r="O6037">
        <f t="shared" si="575"/>
        <v>9998.1925714285717</v>
      </c>
      <c r="P6037">
        <f t="shared" si="576"/>
        <v>0.84799999999999998</v>
      </c>
    </row>
    <row r="6038" spans="1:16" x14ac:dyDescent="0.2">
      <c r="A6038">
        <v>48024</v>
      </c>
      <c r="B6038">
        <v>1726</v>
      </c>
      <c r="C6038">
        <v>53</v>
      </c>
      <c r="D6038">
        <v>101</v>
      </c>
      <c r="E6038">
        <f t="shared" si="571"/>
        <v>0.2</v>
      </c>
      <c r="F6038">
        <v>0.96</v>
      </c>
      <c r="G6038">
        <v>4.7500000000000001E-2</v>
      </c>
      <c r="H6038">
        <v>1.89E-3</v>
      </c>
      <c r="I6038">
        <v>7.5799999999999999E-3</v>
      </c>
      <c r="J6038">
        <v>3.0141300000000002</v>
      </c>
      <c r="K6038">
        <v>0.24</v>
      </c>
      <c r="L6038">
        <f t="shared" si="572"/>
        <v>157.34375000000003</v>
      </c>
      <c r="M6038">
        <f t="shared" si="573"/>
        <v>6.2606250000000001</v>
      </c>
      <c r="N6038">
        <f t="shared" si="574"/>
        <v>25.108749999999997</v>
      </c>
      <c r="O6038">
        <f t="shared" si="575"/>
        <v>9984.3056250000009</v>
      </c>
      <c r="P6038">
        <f t="shared" si="576"/>
        <v>0.79500000000000004</v>
      </c>
    </row>
    <row r="6039" spans="1:16" x14ac:dyDescent="0.2">
      <c r="A6039">
        <v>48036</v>
      </c>
      <c r="B6039">
        <v>1690</v>
      </c>
      <c r="C6039">
        <v>53</v>
      </c>
      <c r="D6039">
        <v>101</v>
      </c>
      <c r="E6039">
        <f t="shared" si="571"/>
        <v>0.2</v>
      </c>
      <c r="F6039">
        <v>1.17</v>
      </c>
      <c r="G6039">
        <v>4.9050000000000003E-2</v>
      </c>
      <c r="H6039">
        <v>2E-3</v>
      </c>
      <c r="I6039">
        <v>8.3199999999999993E-3</v>
      </c>
      <c r="J6039">
        <v>3.6842000000000001</v>
      </c>
      <c r="K6039">
        <v>0.24</v>
      </c>
      <c r="L6039">
        <f t="shared" si="572"/>
        <v>133.31538461538463</v>
      </c>
      <c r="M6039">
        <f t="shared" si="573"/>
        <v>5.435897435897437</v>
      </c>
      <c r="N6039">
        <f t="shared" si="574"/>
        <v>22.613333333333333</v>
      </c>
      <c r="O6039">
        <f t="shared" si="575"/>
        <v>10013.466666666667</v>
      </c>
      <c r="P6039">
        <f t="shared" si="576"/>
        <v>0.65230769230769226</v>
      </c>
    </row>
    <row r="6040" spans="1:16" x14ac:dyDescent="0.2">
      <c r="A6040">
        <v>48071</v>
      </c>
      <c r="B6040">
        <v>1726</v>
      </c>
      <c r="C6040">
        <v>53</v>
      </c>
      <c r="D6040">
        <v>101</v>
      </c>
      <c r="E6040">
        <f t="shared" si="571"/>
        <v>0.2</v>
      </c>
      <c r="F6040">
        <v>0.96</v>
      </c>
      <c r="G6040">
        <v>4.6559999999999997E-2</v>
      </c>
      <c r="H6040">
        <v>2.2100000000000002E-3</v>
      </c>
      <c r="I6040">
        <v>7.9900000000000006E-3</v>
      </c>
      <c r="J6040">
        <v>3.01755</v>
      </c>
      <c r="K6040">
        <v>0.24</v>
      </c>
      <c r="L6040">
        <f t="shared" si="572"/>
        <v>154.23000000000002</v>
      </c>
      <c r="M6040">
        <f t="shared" si="573"/>
        <v>7.3206250000000006</v>
      </c>
      <c r="N6040">
        <f t="shared" si="574"/>
        <v>26.466875000000002</v>
      </c>
      <c r="O6040">
        <f t="shared" si="575"/>
        <v>9995.6343750000015</v>
      </c>
      <c r="P6040">
        <f t="shared" si="576"/>
        <v>0.79500000000000004</v>
      </c>
    </row>
    <row r="6041" spans="1:16" x14ac:dyDescent="0.2">
      <c r="A6041">
        <v>48089</v>
      </c>
      <c r="B6041">
        <v>1714</v>
      </c>
      <c r="C6041">
        <v>52</v>
      </c>
      <c r="D6041">
        <v>101</v>
      </c>
      <c r="E6041">
        <f t="shared" si="571"/>
        <v>0.2</v>
      </c>
      <c r="F6041">
        <v>0.92</v>
      </c>
      <c r="G6041">
        <v>3.9329999999999997E-2</v>
      </c>
      <c r="H6041">
        <v>2.1299999999999999E-3</v>
      </c>
      <c r="I6041">
        <v>7.9500000000000005E-3</v>
      </c>
      <c r="J6041">
        <v>2.8881999999999999</v>
      </c>
      <c r="K6041">
        <v>0.19</v>
      </c>
      <c r="L6041">
        <f t="shared" si="572"/>
        <v>135.94499999999999</v>
      </c>
      <c r="M6041">
        <f t="shared" si="573"/>
        <v>7.3623913043478248</v>
      </c>
      <c r="N6041">
        <f t="shared" si="574"/>
        <v>27.479347826086954</v>
      </c>
      <c r="O6041">
        <f t="shared" si="575"/>
        <v>9983.1260869565194</v>
      </c>
      <c r="P6041">
        <f t="shared" si="576"/>
        <v>0.6567391304347826</v>
      </c>
    </row>
    <row r="6042" spans="1:16" x14ac:dyDescent="0.2">
      <c r="A6042">
        <v>48091</v>
      </c>
      <c r="B6042">
        <v>1707</v>
      </c>
      <c r="C6042">
        <v>52</v>
      </c>
      <c r="D6042">
        <v>101</v>
      </c>
      <c r="E6042">
        <f t="shared" si="571"/>
        <v>0.2</v>
      </c>
      <c r="F6042">
        <v>0.95</v>
      </c>
      <c r="G6042">
        <v>3.9410000000000001E-2</v>
      </c>
      <c r="H6042">
        <v>2.1299999999999999E-3</v>
      </c>
      <c r="I6042">
        <v>8.3400000000000002E-3</v>
      </c>
      <c r="J6042">
        <v>2.9968900000000001</v>
      </c>
      <c r="K6042">
        <v>0.2</v>
      </c>
      <c r="L6042">
        <f t="shared" si="572"/>
        <v>131.9197894736842</v>
      </c>
      <c r="M6042">
        <f t="shared" si="573"/>
        <v>7.1298947368421048</v>
      </c>
      <c r="N6042">
        <f t="shared" si="574"/>
        <v>27.917052631578947</v>
      </c>
      <c r="O6042">
        <f t="shared" si="575"/>
        <v>10031.694947368422</v>
      </c>
      <c r="P6042">
        <f t="shared" si="576"/>
        <v>0.66947368421052633</v>
      </c>
    </row>
    <row r="6043" spans="1:16" x14ac:dyDescent="0.2">
      <c r="A6043">
        <v>48125</v>
      </c>
      <c r="B6043">
        <v>1728</v>
      </c>
      <c r="C6043">
        <v>52</v>
      </c>
      <c r="D6043">
        <v>101</v>
      </c>
      <c r="E6043">
        <f t="shared" si="571"/>
        <v>0.2</v>
      </c>
      <c r="F6043">
        <v>0.94</v>
      </c>
      <c r="G6043">
        <v>4.0739999999999998E-2</v>
      </c>
      <c r="H6043">
        <v>2.3400000000000001E-3</v>
      </c>
      <c r="I6043">
        <v>1.1310000000000001E-2</v>
      </c>
      <c r="J6043">
        <v>2.96618</v>
      </c>
      <c r="K6043">
        <v>0.53</v>
      </c>
      <c r="L6043">
        <f t="shared" si="572"/>
        <v>137.82255319148936</v>
      </c>
      <c r="M6043">
        <f t="shared" si="573"/>
        <v>7.9161702127659579</v>
      </c>
      <c r="N6043">
        <f t="shared" si="574"/>
        <v>38.261489361702132</v>
      </c>
      <c r="O6043">
        <f t="shared" si="575"/>
        <v>10034.523829787235</v>
      </c>
      <c r="P6043">
        <f t="shared" si="576"/>
        <v>1.7929787234042556</v>
      </c>
    </row>
    <row r="6044" spans="1:16" x14ac:dyDescent="0.2">
      <c r="A6044">
        <v>48157</v>
      </c>
      <c r="B6044">
        <v>1730</v>
      </c>
      <c r="C6044">
        <v>52</v>
      </c>
      <c r="D6044">
        <v>101</v>
      </c>
      <c r="E6044">
        <f t="shared" si="571"/>
        <v>0.2</v>
      </c>
      <c r="F6044">
        <v>0.95</v>
      </c>
      <c r="G6044">
        <v>4.4249999999999998E-2</v>
      </c>
      <c r="H6044">
        <v>2.4099999999999998E-3</v>
      </c>
      <c r="I6044">
        <v>9.6799999999999994E-3</v>
      </c>
      <c r="J6044">
        <v>3.0000200000000001</v>
      </c>
      <c r="K6044">
        <v>0.28999999999999998</v>
      </c>
      <c r="L6044">
        <f t="shared" si="572"/>
        <v>148.12105263157895</v>
      </c>
      <c r="M6044">
        <f t="shared" si="573"/>
        <v>8.067157894736841</v>
      </c>
      <c r="N6044">
        <f t="shared" si="574"/>
        <v>32.402526315789473</v>
      </c>
      <c r="O6044">
        <f t="shared" si="575"/>
        <v>10042.172210526318</v>
      </c>
      <c r="P6044">
        <f t="shared" si="576"/>
        <v>0.97073684210526312</v>
      </c>
    </row>
    <row r="6045" spans="1:16" x14ac:dyDescent="0.2">
      <c r="A6045">
        <v>48159</v>
      </c>
      <c r="B6045">
        <v>1731</v>
      </c>
      <c r="C6045">
        <v>52</v>
      </c>
      <c r="D6045">
        <v>101</v>
      </c>
      <c r="E6045">
        <f t="shared" si="571"/>
        <v>0.2</v>
      </c>
      <c r="F6045">
        <v>0.89</v>
      </c>
      <c r="G6045">
        <v>3.9649999999999998E-2</v>
      </c>
      <c r="H6045">
        <v>2.3999999999999998E-3</v>
      </c>
      <c r="I6045">
        <v>9.4500000000000001E-3</v>
      </c>
      <c r="J6045">
        <v>2.8020200000000002</v>
      </c>
      <c r="K6045">
        <v>0.24</v>
      </c>
      <c r="L6045">
        <f t="shared" si="572"/>
        <v>141.67078651685392</v>
      </c>
      <c r="M6045">
        <f t="shared" si="573"/>
        <v>8.5752808988764038</v>
      </c>
      <c r="N6045">
        <f t="shared" si="574"/>
        <v>33.765168539325842</v>
      </c>
      <c r="O6045">
        <f t="shared" si="575"/>
        <v>10011.711910112359</v>
      </c>
      <c r="P6045">
        <f t="shared" si="576"/>
        <v>0.85752808988764051</v>
      </c>
    </row>
    <row r="6046" spans="1:16" x14ac:dyDescent="0.2">
      <c r="A6046">
        <v>48163</v>
      </c>
      <c r="B6046">
        <v>1740</v>
      </c>
      <c r="C6046">
        <v>52</v>
      </c>
      <c r="D6046">
        <v>101</v>
      </c>
      <c r="E6046">
        <f t="shared" si="571"/>
        <v>0.2</v>
      </c>
      <c r="F6046">
        <v>0.81</v>
      </c>
      <c r="G6046">
        <v>3.3849999999999998E-2</v>
      </c>
      <c r="H6046">
        <v>2.2799999999999999E-3</v>
      </c>
      <c r="I6046">
        <v>9.6699999999999998E-3</v>
      </c>
      <c r="J6046">
        <v>2.5497200000000002</v>
      </c>
      <c r="K6046">
        <v>0.21</v>
      </c>
      <c r="L6046">
        <f t="shared" si="572"/>
        <v>132.89259259259256</v>
      </c>
      <c r="M6046">
        <f t="shared" si="573"/>
        <v>8.9511111111111106</v>
      </c>
      <c r="N6046">
        <f t="shared" si="574"/>
        <v>37.9637037037037</v>
      </c>
      <c r="O6046">
        <f t="shared" si="575"/>
        <v>10010.011851851852</v>
      </c>
      <c r="P6046">
        <f t="shared" si="576"/>
        <v>0.82444444444444431</v>
      </c>
    </row>
    <row r="6047" spans="1:16" x14ac:dyDescent="0.2">
      <c r="A6047">
        <v>48219</v>
      </c>
      <c r="B6047">
        <v>1670</v>
      </c>
      <c r="C6047">
        <v>51</v>
      </c>
      <c r="D6047">
        <v>101</v>
      </c>
      <c r="E6047">
        <f t="shared" si="571"/>
        <v>0.2</v>
      </c>
      <c r="F6047">
        <v>1.1499999999999999</v>
      </c>
      <c r="G6047">
        <v>4.6489999999999997E-2</v>
      </c>
      <c r="H6047">
        <v>2.3E-3</v>
      </c>
      <c r="I6047">
        <v>8.6700000000000006E-3</v>
      </c>
      <c r="J6047">
        <v>3.6294599999999999</v>
      </c>
      <c r="K6047">
        <v>0.22</v>
      </c>
      <c r="L6047">
        <f t="shared" si="572"/>
        <v>128.55495652173911</v>
      </c>
      <c r="M6047">
        <f t="shared" si="573"/>
        <v>6.36</v>
      </c>
      <c r="N6047">
        <f t="shared" si="574"/>
        <v>23.9744347826087</v>
      </c>
      <c r="O6047">
        <f t="shared" si="575"/>
        <v>10036.24591304348</v>
      </c>
      <c r="P6047">
        <f t="shared" si="576"/>
        <v>0.60834782608695648</v>
      </c>
    </row>
    <row r="6048" spans="1:16" x14ac:dyDescent="0.2">
      <c r="A6048">
        <v>48220</v>
      </c>
      <c r="B6048">
        <v>1701</v>
      </c>
      <c r="C6048">
        <v>51</v>
      </c>
      <c r="D6048">
        <v>101</v>
      </c>
      <c r="E6048">
        <f t="shared" si="571"/>
        <v>0.2</v>
      </c>
      <c r="F6048">
        <v>1.1000000000000001</v>
      </c>
      <c r="G6048">
        <v>4.8800000000000003E-2</v>
      </c>
      <c r="H6048">
        <v>2.2699999999999999E-3</v>
      </c>
      <c r="I6048">
        <v>8.8000000000000005E-3</v>
      </c>
      <c r="J6048">
        <v>3.4613900000000002</v>
      </c>
      <c r="K6048">
        <v>0.22</v>
      </c>
      <c r="L6048">
        <f t="shared" si="572"/>
        <v>141.07636363636362</v>
      </c>
      <c r="M6048">
        <f t="shared" si="573"/>
        <v>6.562363636363636</v>
      </c>
      <c r="N6048">
        <f t="shared" si="574"/>
        <v>25.44</v>
      </c>
      <c r="O6048">
        <f t="shared" si="575"/>
        <v>10006.563818181818</v>
      </c>
      <c r="P6048">
        <f t="shared" si="576"/>
        <v>0.63600000000000001</v>
      </c>
    </row>
    <row r="6049" spans="1:16" x14ac:dyDescent="0.2">
      <c r="A6049">
        <v>48247</v>
      </c>
      <c r="B6049">
        <v>1719</v>
      </c>
      <c r="C6049">
        <v>51</v>
      </c>
      <c r="D6049">
        <v>101</v>
      </c>
      <c r="E6049">
        <f t="shared" si="571"/>
        <v>0.2</v>
      </c>
      <c r="F6049">
        <v>1.1299999999999999</v>
      </c>
      <c r="G6049">
        <v>5.0520000000000002E-2</v>
      </c>
      <c r="H6049">
        <v>2.4199999999999998E-3</v>
      </c>
      <c r="I6049">
        <v>8.8999999999999999E-3</v>
      </c>
      <c r="J6049">
        <v>3.55992</v>
      </c>
      <c r="K6049">
        <v>0.22</v>
      </c>
      <c r="L6049">
        <f t="shared" si="572"/>
        <v>142.17132743362833</v>
      </c>
      <c r="M6049">
        <f t="shared" si="573"/>
        <v>6.8102654867256636</v>
      </c>
      <c r="N6049">
        <f t="shared" si="574"/>
        <v>25.046017699115048</v>
      </c>
      <c r="O6049">
        <f t="shared" si="575"/>
        <v>10018.181946902656</v>
      </c>
      <c r="P6049">
        <f t="shared" si="576"/>
        <v>0.61911504424778763</v>
      </c>
    </row>
    <row r="6050" spans="1:16" x14ac:dyDescent="0.2">
      <c r="A6050">
        <v>48248</v>
      </c>
      <c r="B6050">
        <v>1733</v>
      </c>
      <c r="C6050">
        <v>51</v>
      </c>
      <c r="D6050">
        <v>101</v>
      </c>
      <c r="E6050">
        <f t="shared" si="571"/>
        <v>0.2</v>
      </c>
      <c r="F6050">
        <v>0.97</v>
      </c>
      <c r="G6050">
        <v>4.7890000000000002E-2</v>
      </c>
      <c r="H6050">
        <v>2.4199999999999998E-3</v>
      </c>
      <c r="I6050">
        <v>8.8999999999999999E-3</v>
      </c>
      <c r="J6050">
        <v>3.04514</v>
      </c>
      <c r="K6050">
        <v>0.21</v>
      </c>
      <c r="L6050">
        <f t="shared" si="572"/>
        <v>157.00020618556701</v>
      </c>
      <c r="M6050">
        <f t="shared" si="573"/>
        <v>7.933608247422681</v>
      </c>
      <c r="N6050">
        <f t="shared" si="574"/>
        <v>29.177319587628869</v>
      </c>
      <c r="O6050">
        <f t="shared" si="575"/>
        <v>9983.0362886597941</v>
      </c>
      <c r="P6050">
        <f t="shared" si="576"/>
        <v>0.68845360824742274</v>
      </c>
    </row>
    <row r="6051" spans="1:16" x14ac:dyDescent="0.2">
      <c r="A6051">
        <v>48249</v>
      </c>
      <c r="B6051">
        <v>1730</v>
      </c>
      <c r="C6051">
        <v>51</v>
      </c>
      <c r="D6051">
        <v>101</v>
      </c>
      <c r="E6051">
        <f t="shared" si="571"/>
        <v>0.2</v>
      </c>
      <c r="F6051">
        <v>0.91</v>
      </c>
      <c r="G6051">
        <v>4.3569999999999998E-2</v>
      </c>
      <c r="H6051">
        <v>2.47E-3</v>
      </c>
      <c r="I6051">
        <v>8.8599999999999998E-3</v>
      </c>
      <c r="J6051">
        <v>2.8530099999999998</v>
      </c>
      <c r="K6051">
        <v>0.21</v>
      </c>
      <c r="L6051">
        <f t="shared" si="572"/>
        <v>152.25560439560439</v>
      </c>
      <c r="M6051">
        <f t="shared" si="573"/>
        <v>8.6314285714285717</v>
      </c>
      <c r="N6051">
        <f t="shared" si="574"/>
        <v>30.96131868131868</v>
      </c>
      <c r="O6051">
        <f t="shared" si="575"/>
        <v>9969.8591208791204</v>
      </c>
      <c r="P6051">
        <f t="shared" si="576"/>
        <v>0.73384615384615381</v>
      </c>
    </row>
    <row r="6052" spans="1:16" x14ac:dyDescent="0.2">
      <c r="A6052">
        <v>48250</v>
      </c>
      <c r="B6052">
        <v>1724</v>
      </c>
      <c r="C6052">
        <v>51</v>
      </c>
      <c r="D6052">
        <v>101</v>
      </c>
      <c r="E6052">
        <f t="shared" si="571"/>
        <v>0.2</v>
      </c>
      <c r="F6052">
        <v>0.9</v>
      </c>
      <c r="G6052">
        <v>4.011E-2</v>
      </c>
      <c r="H6052">
        <v>2.4599999999999999E-3</v>
      </c>
      <c r="I6052">
        <v>8.8299999999999993E-3</v>
      </c>
      <c r="J6052">
        <v>2.83636</v>
      </c>
      <c r="K6052">
        <v>0.18</v>
      </c>
      <c r="L6052">
        <f t="shared" si="572"/>
        <v>141.72199999999998</v>
      </c>
      <c r="M6052">
        <f t="shared" si="573"/>
        <v>8.6920000000000002</v>
      </c>
      <c r="N6052">
        <f t="shared" si="574"/>
        <v>31.199333333333332</v>
      </c>
      <c r="O6052">
        <f t="shared" si="575"/>
        <v>10021.805333333334</v>
      </c>
      <c r="P6052">
        <f t="shared" si="576"/>
        <v>0.63600000000000001</v>
      </c>
    </row>
    <row r="6053" spans="1:16" x14ac:dyDescent="0.2">
      <c r="A6053">
        <v>48252</v>
      </c>
      <c r="B6053">
        <v>1714</v>
      </c>
      <c r="C6053">
        <v>51</v>
      </c>
      <c r="D6053">
        <v>101</v>
      </c>
      <c r="E6053">
        <f t="shared" si="571"/>
        <v>0.2</v>
      </c>
      <c r="F6053">
        <v>0.92</v>
      </c>
      <c r="G6053">
        <v>3.78E-2</v>
      </c>
      <c r="H6053">
        <v>2.5799999999999998E-3</v>
      </c>
      <c r="I6053">
        <v>8.7899999999999992E-3</v>
      </c>
      <c r="J6053">
        <v>2.8837299999999999</v>
      </c>
      <c r="K6053">
        <v>0.17</v>
      </c>
      <c r="L6053">
        <f t="shared" si="572"/>
        <v>130.65652173913043</v>
      </c>
      <c r="M6053">
        <f t="shared" si="573"/>
        <v>8.91782608695652</v>
      </c>
      <c r="N6053">
        <f t="shared" si="574"/>
        <v>30.382826086956516</v>
      </c>
      <c r="O6053">
        <f t="shared" si="575"/>
        <v>9967.6754347826081</v>
      </c>
      <c r="P6053">
        <f t="shared" si="576"/>
        <v>0.587608695652174</v>
      </c>
    </row>
    <row r="6054" spans="1:16" x14ac:dyDescent="0.2">
      <c r="A6054">
        <v>48267</v>
      </c>
      <c r="B6054">
        <v>1729</v>
      </c>
      <c r="C6054">
        <v>51</v>
      </c>
      <c r="D6054">
        <v>101</v>
      </c>
      <c r="E6054">
        <f t="shared" si="571"/>
        <v>0.2</v>
      </c>
      <c r="F6054">
        <v>0.5</v>
      </c>
      <c r="G6054">
        <v>2.3810000000000001E-2</v>
      </c>
      <c r="H6054">
        <v>2.1099999999999999E-3</v>
      </c>
      <c r="I6054">
        <v>7.6699999999999997E-3</v>
      </c>
      <c r="J6054">
        <v>1.5540499999999999</v>
      </c>
      <c r="K6054">
        <v>0.16</v>
      </c>
      <c r="L6054">
        <f t="shared" si="572"/>
        <v>151.4316</v>
      </c>
      <c r="M6054">
        <f t="shared" si="573"/>
        <v>13.419599999999999</v>
      </c>
      <c r="N6054">
        <f t="shared" si="574"/>
        <v>48.781199999999998</v>
      </c>
      <c r="O6054">
        <f t="shared" si="575"/>
        <v>9883.7579999999998</v>
      </c>
      <c r="P6054">
        <f t="shared" si="576"/>
        <v>1.0176000000000001</v>
      </c>
    </row>
    <row r="6055" spans="1:16" x14ac:dyDescent="0.2">
      <c r="A6055">
        <v>48268</v>
      </c>
      <c r="B6055">
        <v>1718</v>
      </c>
      <c r="C6055">
        <v>51</v>
      </c>
      <c r="D6055">
        <v>101</v>
      </c>
      <c r="E6055">
        <f t="shared" si="571"/>
        <v>0.2</v>
      </c>
      <c r="F6055">
        <v>0.49</v>
      </c>
      <c r="G6055">
        <v>2.1340000000000001E-2</v>
      </c>
      <c r="H6055">
        <v>2.0999999999999999E-3</v>
      </c>
      <c r="I6055">
        <v>7.2199999999999999E-3</v>
      </c>
      <c r="J6055">
        <v>1.52477</v>
      </c>
      <c r="K6055">
        <v>0.16</v>
      </c>
      <c r="L6055">
        <f t="shared" si="572"/>
        <v>138.49224489795921</v>
      </c>
      <c r="M6055">
        <f t="shared" si="573"/>
        <v>13.62857142857143</v>
      </c>
      <c r="N6055">
        <f t="shared" si="574"/>
        <v>46.856326530612243</v>
      </c>
      <c r="O6055">
        <f t="shared" si="575"/>
        <v>9895.4461224489787</v>
      </c>
      <c r="P6055">
        <f t="shared" si="576"/>
        <v>1.0383673469387757</v>
      </c>
    </row>
    <row r="6056" spans="1:16" x14ac:dyDescent="0.2">
      <c r="A6056">
        <v>48305</v>
      </c>
      <c r="B6056">
        <v>1720</v>
      </c>
      <c r="C6056">
        <v>50</v>
      </c>
      <c r="D6056">
        <v>101</v>
      </c>
      <c r="E6056">
        <f t="shared" si="571"/>
        <v>0.2</v>
      </c>
      <c r="F6056">
        <v>0.92</v>
      </c>
      <c r="G6056">
        <v>3.7819999999999999E-2</v>
      </c>
      <c r="H6056">
        <v>1.1999999999999999E-3</v>
      </c>
      <c r="I6056">
        <v>7.1999999999999998E-3</v>
      </c>
      <c r="J6056">
        <v>2.9094000000000002</v>
      </c>
      <c r="K6056">
        <v>0.14000000000000001</v>
      </c>
      <c r="L6056">
        <f t="shared" si="572"/>
        <v>130.72565217391303</v>
      </c>
      <c r="M6056">
        <f t="shared" si="573"/>
        <v>4.1478260869565213</v>
      </c>
      <c r="N6056">
        <f t="shared" si="574"/>
        <v>24.886956521739126</v>
      </c>
      <c r="O6056">
        <f t="shared" si="575"/>
        <v>10056.404347826086</v>
      </c>
      <c r="P6056">
        <f t="shared" si="576"/>
        <v>0.48391304347826086</v>
      </c>
    </row>
    <row r="6057" spans="1:16" x14ac:dyDescent="0.2">
      <c r="A6057">
        <v>48320</v>
      </c>
      <c r="B6057">
        <v>1730</v>
      </c>
      <c r="C6057">
        <v>51</v>
      </c>
      <c r="D6057">
        <v>101</v>
      </c>
      <c r="E6057">
        <f t="shared" si="571"/>
        <v>0.2</v>
      </c>
      <c r="F6057">
        <v>1.03</v>
      </c>
      <c r="G6057">
        <v>4.6179999999999999E-2</v>
      </c>
      <c r="H6057">
        <v>1.72E-3</v>
      </c>
      <c r="I6057">
        <v>9.1199999999999996E-3</v>
      </c>
      <c r="J6057">
        <v>3.2380800000000001</v>
      </c>
      <c r="K6057">
        <v>0.18</v>
      </c>
      <c r="L6057">
        <f t="shared" si="572"/>
        <v>142.57514563106795</v>
      </c>
      <c r="M6057">
        <f t="shared" si="573"/>
        <v>5.3102912621359222</v>
      </c>
      <c r="N6057">
        <f t="shared" si="574"/>
        <v>28.156893203883495</v>
      </c>
      <c r="O6057">
        <f t="shared" si="575"/>
        <v>9997.1790291262132</v>
      </c>
      <c r="P6057">
        <f t="shared" si="576"/>
        <v>0.5557281553398058</v>
      </c>
    </row>
    <row r="6058" spans="1:16" x14ac:dyDescent="0.2">
      <c r="A6058">
        <v>48321</v>
      </c>
      <c r="B6058">
        <v>1730</v>
      </c>
      <c r="C6058">
        <v>51</v>
      </c>
      <c r="D6058">
        <v>101</v>
      </c>
      <c r="E6058">
        <f t="shared" si="571"/>
        <v>0.2</v>
      </c>
      <c r="F6058">
        <v>0.93</v>
      </c>
      <c r="G6058">
        <v>4.3270000000000003E-2</v>
      </c>
      <c r="H6058">
        <v>1.7099999999999999E-3</v>
      </c>
      <c r="I6058">
        <v>9.0799999999999995E-3</v>
      </c>
      <c r="J6058">
        <v>2.91404</v>
      </c>
      <c r="K6058">
        <v>0.18</v>
      </c>
      <c r="L6058">
        <f t="shared" si="572"/>
        <v>147.95548387096775</v>
      </c>
      <c r="M6058">
        <f t="shared" si="573"/>
        <v>5.847096774193548</v>
      </c>
      <c r="N6058">
        <f t="shared" si="574"/>
        <v>31.047741935483867</v>
      </c>
      <c r="O6058">
        <f t="shared" si="575"/>
        <v>9964.1367741935464</v>
      </c>
      <c r="P6058">
        <f t="shared" si="576"/>
        <v>0.61548387096774193</v>
      </c>
    </row>
    <row r="6059" spans="1:16" x14ac:dyDescent="0.2">
      <c r="A6059">
        <v>48322</v>
      </c>
      <c r="B6059">
        <v>1732</v>
      </c>
      <c r="C6059">
        <v>51</v>
      </c>
      <c r="D6059">
        <v>101</v>
      </c>
      <c r="E6059">
        <f t="shared" si="571"/>
        <v>0.2</v>
      </c>
      <c r="F6059">
        <v>0.89</v>
      </c>
      <c r="G6059">
        <v>4.0140000000000002E-2</v>
      </c>
      <c r="H6059">
        <v>1.7799999999999999E-3</v>
      </c>
      <c r="I6059">
        <v>9.0699999999999999E-3</v>
      </c>
      <c r="J6059">
        <v>2.8122400000000001</v>
      </c>
      <c r="K6059">
        <v>0.16</v>
      </c>
      <c r="L6059">
        <f t="shared" si="572"/>
        <v>143.42157303370786</v>
      </c>
      <c r="M6059">
        <f t="shared" si="573"/>
        <v>6.36</v>
      </c>
      <c r="N6059">
        <f t="shared" si="574"/>
        <v>32.407415730337078</v>
      </c>
      <c r="O6059">
        <f t="shared" si="575"/>
        <v>10048.22831460674</v>
      </c>
      <c r="P6059">
        <f t="shared" si="576"/>
        <v>0.57168539325842693</v>
      </c>
    </row>
    <row r="6060" spans="1:16" x14ac:dyDescent="0.2">
      <c r="A6060">
        <v>48323</v>
      </c>
      <c r="B6060">
        <v>1724</v>
      </c>
      <c r="C6060">
        <v>51</v>
      </c>
      <c r="D6060">
        <v>101</v>
      </c>
      <c r="E6060">
        <f t="shared" si="571"/>
        <v>0.2</v>
      </c>
      <c r="F6060">
        <v>0.89</v>
      </c>
      <c r="G6060">
        <v>3.789E-2</v>
      </c>
      <c r="H6060">
        <v>1.83E-3</v>
      </c>
      <c r="I6060">
        <v>9.0299999999999998E-3</v>
      </c>
      <c r="J6060">
        <v>2.7824</v>
      </c>
      <c r="K6060">
        <v>0.15</v>
      </c>
      <c r="L6060">
        <f t="shared" si="572"/>
        <v>135.38224719101123</v>
      </c>
      <c r="M6060">
        <f t="shared" si="573"/>
        <v>6.5386516853932584</v>
      </c>
      <c r="N6060">
        <f t="shared" si="574"/>
        <v>32.26449438202247</v>
      </c>
      <c r="O6060">
        <f t="shared" si="575"/>
        <v>9941.6089887640446</v>
      </c>
      <c r="P6060">
        <f t="shared" si="576"/>
        <v>0.53595505617977524</v>
      </c>
    </row>
    <row r="6061" spans="1:16" x14ac:dyDescent="0.2">
      <c r="A6061">
        <v>48324</v>
      </c>
      <c r="B6061">
        <v>1729</v>
      </c>
      <c r="C6061">
        <v>51</v>
      </c>
      <c r="D6061">
        <v>101</v>
      </c>
      <c r="E6061">
        <f t="shared" si="571"/>
        <v>0.2</v>
      </c>
      <c r="F6061">
        <v>0.89</v>
      </c>
      <c r="G6061">
        <v>3.6949999999999997E-2</v>
      </c>
      <c r="H6061">
        <v>1.9E-3</v>
      </c>
      <c r="I6061">
        <v>9.4699999999999993E-3</v>
      </c>
      <c r="J6061">
        <v>2.7938800000000001</v>
      </c>
      <c r="K6061">
        <v>0.14000000000000001</v>
      </c>
      <c r="L6061">
        <f t="shared" si="572"/>
        <v>132.02359550561798</v>
      </c>
      <c r="M6061">
        <f t="shared" si="573"/>
        <v>6.7887640449438207</v>
      </c>
      <c r="N6061">
        <f t="shared" si="574"/>
        <v>33.836629213483143</v>
      </c>
      <c r="O6061">
        <f t="shared" si="575"/>
        <v>9982.6274157303378</v>
      </c>
      <c r="P6061">
        <f t="shared" si="576"/>
        <v>0.50022471910112365</v>
      </c>
    </row>
    <row r="6062" spans="1:16" x14ac:dyDescent="0.2">
      <c r="A6062">
        <v>48342</v>
      </c>
      <c r="B6062">
        <v>1728</v>
      </c>
      <c r="C6062">
        <v>50</v>
      </c>
      <c r="D6062">
        <v>101</v>
      </c>
      <c r="E6062">
        <f t="shared" si="571"/>
        <v>0.2</v>
      </c>
      <c r="F6062">
        <v>0.85</v>
      </c>
      <c r="G6062">
        <v>3.3829999999999999E-2</v>
      </c>
      <c r="H6062">
        <v>2.0899999999999998E-3</v>
      </c>
      <c r="I6062">
        <v>1.009E-2</v>
      </c>
      <c r="J6062">
        <v>2.6825800000000002</v>
      </c>
      <c r="K6062">
        <v>0.13</v>
      </c>
      <c r="L6062">
        <f t="shared" si="572"/>
        <v>126.56400000000001</v>
      </c>
      <c r="M6062">
        <f t="shared" si="573"/>
        <v>7.8190588235294118</v>
      </c>
      <c r="N6062">
        <f t="shared" si="574"/>
        <v>37.748470588235293</v>
      </c>
      <c r="O6062">
        <f t="shared" si="575"/>
        <v>10036.005176470588</v>
      </c>
      <c r="P6062">
        <f t="shared" si="576"/>
        <v>0.4863529411764706</v>
      </c>
    </row>
    <row r="6063" spans="1:16" x14ac:dyDescent="0.2">
      <c r="A6063">
        <v>48348</v>
      </c>
      <c r="B6063">
        <v>1720</v>
      </c>
      <c r="C6063">
        <v>50</v>
      </c>
      <c r="D6063">
        <v>101</v>
      </c>
      <c r="E6063">
        <f t="shared" si="571"/>
        <v>0.2</v>
      </c>
      <c r="F6063">
        <v>0.86</v>
      </c>
      <c r="G6063">
        <v>3.3110000000000001E-2</v>
      </c>
      <c r="H6063">
        <v>2.2100000000000002E-3</v>
      </c>
      <c r="I6063">
        <v>1.251E-2</v>
      </c>
      <c r="J6063">
        <v>2.6871399999999999</v>
      </c>
      <c r="K6063">
        <v>0.18</v>
      </c>
      <c r="L6063">
        <f t="shared" si="572"/>
        <v>122.42999999999999</v>
      </c>
      <c r="M6063">
        <f t="shared" si="573"/>
        <v>8.1718604651162803</v>
      </c>
      <c r="N6063">
        <f t="shared" si="574"/>
        <v>46.257906976744188</v>
      </c>
      <c r="O6063">
        <f t="shared" si="575"/>
        <v>9936.1688372093031</v>
      </c>
      <c r="P6063">
        <f t="shared" si="576"/>
        <v>0.6655813953488372</v>
      </c>
    </row>
    <row r="6064" spans="1:16" x14ac:dyDescent="0.2">
      <c r="A6064">
        <v>48349</v>
      </c>
      <c r="B6064">
        <v>1718</v>
      </c>
      <c r="C6064">
        <v>50</v>
      </c>
      <c r="D6064">
        <v>101</v>
      </c>
      <c r="E6064">
        <f t="shared" si="571"/>
        <v>0.2</v>
      </c>
      <c r="F6064">
        <v>0.89</v>
      </c>
      <c r="G6064">
        <v>3.3799999999999997E-2</v>
      </c>
      <c r="H6064">
        <v>2.2100000000000002E-3</v>
      </c>
      <c r="I6064">
        <v>1.272E-2</v>
      </c>
      <c r="J6064">
        <v>2.7916799999999999</v>
      </c>
      <c r="K6064">
        <v>0.16</v>
      </c>
      <c r="L6064">
        <f t="shared" si="572"/>
        <v>120.76853932584268</v>
      </c>
      <c r="M6064">
        <f t="shared" si="573"/>
        <v>7.8964044943820229</v>
      </c>
      <c r="N6064">
        <f t="shared" si="574"/>
        <v>45.448988764044941</v>
      </c>
      <c r="O6064">
        <f t="shared" si="575"/>
        <v>9974.7667415730339</v>
      </c>
      <c r="P6064">
        <f t="shared" si="576"/>
        <v>0.57168539325842693</v>
      </c>
    </row>
    <row r="6065" spans="1:16" x14ac:dyDescent="0.2">
      <c r="A6065">
        <v>48350</v>
      </c>
      <c r="B6065">
        <v>1718</v>
      </c>
      <c r="C6065">
        <v>50</v>
      </c>
      <c r="D6065">
        <v>101</v>
      </c>
      <c r="E6065">
        <f t="shared" si="571"/>
        <v>0.2</v>
      </c>
      <c r="F6065">
        <v>0.91</v>
      </c>
      <c r="G6065">
        <v>3.542E-2</v>
      </c>
      <c r="H6065">
        <v>2.2100000000000002E-3</v>
      </c>
      <c r="I6065">
        <v>1.273E-2</v>
      </c>
      <c r="J6065">
        <v>2.8490099999999998</v>
      </c>
      <c r="K6065">
        <v>0.16</v>
      </c>
      <c r="L6065">
        <f t="shared" si="572"/>
        <v>123.77538461538461</v>
      </c>
      <c r="M6065">
        <f t="shared" si="573"/>
        <v>7.7228571428571433</v>
      </c>
      <c r="N6065">
        <f t="shared" si="574"/>
        <v>44.485054945054948</v>
      </c>
      <c r="O6065">
        <f t="shared" si="575"/>
        <v>9955.8810989010981</v>
      </c>
      <c r="P6065">
        <f t="shared" si="576"/>
        <v>0.55912087912087904</v>
      </c>
    </row>
    <row r="6066" spans="1:16" x14ac:dyDescent="0.2">
      <c r="A6066">
        <v>48358</v>
      </c>
      <c r="B6066">
        <v>1717</v>
      </c>
      <c r="C6066">
        <v>50</v>
      </c>
      <c r="D6066">
        <v>101</v>
      </c>
      <c r="E6066">
        <f t="shared" si="571"/>
        <v>0.2</v>
      </c>
      <c r="F6066">
        <v>0.91</v>
      </c>
      <c r="G6066">
        <v>3.7560000000000003E-2</v>
      </c>
      <c r="H6066">
        <v>2.2699999999999999E-3</v>
      </c>
      <c r="I6066">
        <v>1.231E-2</v>
      </c>
      <c r="J6066">
        <v>2.8608199999999999</v>
      </c>
      <c r="K6066">
        <v>0.17</v>
      </c>
      <c r="L6066">
        <f t="shared" si="572"/>
        <v>131.25362637362639</v>
      </c>
      <c r="M6066">
        <f t="shared" si="573"/>
        <v>7.9325274725274726</v>
      </c>
      <c r="N6066">
        <f t="shared" si="574"/>
        <v>43.017362637362631</v>
      </c>
      <c r="O6066">
        <f t="shared" si="575"/>
        <v>9997.1512087912088</v>
      </c>
      <c r="P6066">
        <f t="shared" si="576"/>
        <v>0.59406593406593411</v>
      </c>
    </row>
    <row r="6067" spans="1:16" x14ac:dyDescent="0.2">
      <c r="A6067">
        <v>48360</v>
      </c>
      <c r="B6067">
        <v>1731</v>
      </c>
      <c r="C6067">
        <v>50</v>
      </c>
      <c r="D6067">
        <v>101</v>
      </c>
      <c r="E6067">
        <f t="shared" si="571"/>
        <v>0.2</v>
      </c>
      <c r="F6067">
        <v>0.89</v>
      </c>
      <c r="G6067">
        <v>3.8120000000000001E-2</v>
      </c>
      <c r="H6067">
        <v>2.2300000000000002E-3</v>
      </c>
      <c r="I6067">
        <v>1.1990000000000001E-2</v>
      </c>
      <c r="J6067">
        <v>2.7991700000000002</v>
      </c>
      <c r="K6067">
        <v>0.16</v>
      </c>
      <c r="L6067">
        <f t="shared" si="572"/>
        <v>136.20404494382021</v>
      </c>
      <c r="M6067">
        <f t="shared" si="573"/>
        <v>7.9678651685393262</v>
      </c>
      <c r="N6067">
        <f t="shared" si="574"/>
        <v>42.840674157303368</v>
      </c>
      <c r="O6067">
        <f t="shared" si="575"/>
        <v>10001.528764044944</v>
      </c>
      <c r="P6067">
        <f t="shared" si="576"/>
        <v>0.57168539325842693</v>
      </c>
    </row>
    <row r="6068" spans="1:16" x14ac:dyDescent="0.2">
      <c r="A6068">
        <v>48361</v>
      </c>
      <c r="B6068">
        <v>1733</v>
      </c>
      <c r="C6068">
        <v>50</v>
      </c>
      <c r="D6068">
        <v>101</v>
      </c>
      <c r="E6068">
        <f t="shared" si="571"/>
        <v>0.2</v>
      </c>
      <c r="F6068">
        <v>0.85</v>
      </c>
      <c r="G6068">
        <v>3.7620000000000001E-2</v>
      </c>
      <c r="H6068">
        <v>2.2200000000000002E-3</v>
      </c>
      <c r="I6068">
        <v>1.1979999999999999E-2</v>
      </c>
      <c r="J6068">
        <v>2.6769400000000001</v>
      </c>
      <c r="K6068">
        <v>0.16</v>
      </c>
      <c r="L6068">
        <f t="shared" si="572"/>
        <v>140.74305882352942</v>
      </c>
      <c r="M6068">
        <f t="shared" si="573"/>
        <v>8.3054117647058838</v>
      </c>
      <c r="N6068">
        <f t="shared" si="574"/>
        <v>44.819294117647054</v>
      </c>
      <c r="O6068">
        <f t="shared" si="575"/>
        <v>10014.904941176472</v>
      </c>
      <c r="P6068">
        <f t="shared" si="576"/>
        <v>0.59858823529411764</v>
      </c>
    </row>
    <row r="6069" spans="1:16" x14ac:dyDescent="0.2">
      <c r="A6069">
        <v>48362</v>
      </c>
      <c r="B6069">
        <v>1729</v>
      </c>
      <c r="C6069">
        <v>50</v>
      </c>
      <c r="D6069">
        <v>101</v>
      </c>
      <c r="E6069">
        <f t="shared" si="571"/>
        <v>0.2</v>
      </c>
      <c r="F6069">
        <v>0.8</v>
      </c>
      <c r="G6069">
        <v>3.5450000000000002E-2</v>
      </c>
      <c r="H6069">
        <v>2.2100000000000002E-3</v>
      </c>
      <c r="I6069">
        <v>1.192E-2</v>
      </c>
      <c r="J6069">
        <v>2.5191699999999999</v>
      </c>
      <c r="K6069">
        <v>0.15</v>
      </c>
      <c r="L6069">
        <f t="shared" si="572"/>
        <v>140.91374999999999</v>
      </c>
      <c r="M6069">
        <f t="shared" si="573"/>
        <v>8.7847500000000007</v>
      </c>
      <c r="N6069">
        <f t="shared" si="574"/>
        <v>47.381999999999998</v>
      </c>
      <c r="O6069">
        <f t="shared" si="575"/>
        <v>10013.700749999998</v>
      </c>
      <c r="P6069">
        <f t="shared" si="576"/>
        <v>0.59624999999999984</v>
      </c>
    </row>
    <row r="6070" spans="1:16" x14ac:dyDescent="0.2">
      <c r="A6070">
        <v>48363</v>
      </c>
      <c r="B6070">
        <v>1750</v>
      </c>
      <c r="C6070">
        <v>50</v>
      </c>
      <c r="D6070">
        <v>101</v>
      </c>
      <c r="E6070">
        <f t="shared" si="571"/>
        <v>0.2</v>
      </c>
      <c r="F6070">
        <v>0.77</v>
      </c>
      <c r="G6070">
        <v>3.4209999999999997E-2</v>
      </c>
      <c r="H6070">
        <v>2.1700000000000001E-3</v>
      </c>
      <c r="I6070">
        <v>1.204E-2</v>
      </c>
      <c r="J6070">
        <v>2.42753</v>
      </c>
      <c r="K6070">
        <v>0.14000000000000001</v>
      </c>
      <c r="L6070">
        <f t="shared" si="572"/>
        <v>141.28285714285713</v>
      </c>
      <c r="M6070">
        <f t="shared" si="573"/>
        <v>8.961818181818181</v>
      </c>
      <c r="N6070">
        <f t="shared" si="574"/>
        <v>49.723636363636359</v>
      </c>
      <c r="O6070">
        <f t="shared" si="575"/>
        <v>10025.383636363636</v>
      </c>
      <c r="P6070">
        <f t="shared" si="576"/>
        <v>0.57818181818181824</v>
      </c>
    </row>
    <row r="6071" spans="1:16" x14ac:dyDescent="0.2">
      <c r="A6071">
        <v>48364</v>
      </c>
      <c r="B6071">
        <v>1790</v>
      </c>
      <c r="C6071">
        <v>50</v>
      </c>
      <c r="D6071">
        <v>101</v>
      </c>
      <c r="E6071">
        <f t="shared" si="571"/>
        <v>0.2</v>
      </c>
      <c r="F6071">
        <v>0.82</v>
      </c>
      <c r="G6071">
        <v>3.3369999999999997E-2</v>
      </c>
      <c r="H6071">
        <v>2.2200000000000002E-3</v>
      </c>
      <c r="I6071">
        <v>1.234E-2</v>
      </c>
      <c r="J6071">
        <v>2.57674</v>
      </c>
      <c r="K6071">
        <v>0.14000000000000001</v>
      </c>
      <c r="L6071">
        <f t="shared" si="572"/>
        <v>129.41048780487804</v>
      </c>
      <c r="M6071">
        <f t="shared" si="573"/>
        <v>8.6092682926829269</v>
      </c>
      <c r="N6071">
        <f t="shared" si="574"/>
        <v>47.855121951219516</v>
      </c>
      <c r="O6071">
        <f t="shared" si="575"/>
        <v>9992.723414634147</v>
      </c>
      <c r="P6071">
        <f t="shared" si="576"/>
        <v>0.54292682926829272</v>
      </c>
    </row>
    <row r="6072" spans="1:16" x14ac:dyDescent="0.2">
      <c r="A6072">
        <v>48475</v>
      </c>
      <c r="B6072">
        <v>1849</v>
      </c>
      <c r="C6072">
        <v>52</v>
      </c>
      <c r="D6072">
        <v>101</v>
      </c>
      <c r="E6072">
        <f t="shared" si="571"/>
        <v>0.2</v>
      </c>
      <c r="F6072">
        <v>1.03</v>
      </c>
      <c r="G6072">
        <v>3.9969999999999999E-2</v>
      </c>
      <c r="H6072">
        <v>2.64E-3</v>
      </c>
      <c r="I6072">
        <v>1.4749999999999999E-2</v>
      </c>
      <c r="J6072">
        <v>3.2248600000000001</v>
      </c>
      <c r="K6072">
        <v>0.22</v>
      </c>
      <c r="L6072">
        <f t="shared" si="572"/>
        <v>123.40252427184465</v>
      </c>
      <c r="M6072">
        <f t="shared" si="573"/>
        <v>8.1506796116504852</v>
      </c>
      <c r="N6072">
        <f t="shared" si="574"/>
        <v>45.538834951456302</v>
      </c>
      <c r="O6072">
        <f t="shared" si="575"/>
        <v>9956.3638834951453</v>
      </c>
      <c r="P6072">
        <f t="shared" si="576"/>
        <v>0.6792233009708738</v>
      </c>
    </row>
    <row r="6073" spans="1:16" x14ac:dyDescent="0.2">
      <c r="A6073">
        <v>48556</v>
      </c>
      <c r="B6073">
        <v>1869</v>
      </c>
      <c r="C6073">
        <v>54</v>
      </c>
      <c r="D6073">
        <v>101</v>
      </c>
      <c r="E6073">
        <f t="shared" si="571"/>
        <v>0.2</v>
      </c>
      <c r="F6073">
        <v>0.88</v>
      </c>
      <c r="G6073">
        <v>3.7449999999999997E-2</v>
      </c>
      <c r="H6073">
        <v>2.7000000000000001E-3</v>
      </c>
      <c r="I6073">
        <v>1.142E-2</v>
      </c>
      <c r="J6073">
        <v>2.7472400000000001</v>
      </c>
      <c r="K6073">
        <v>0.15</v>
      </c>
      <c r="L6073">
        <f t="shared" si="572"/>
        <v>135.33068181818183</v>
      </c>
      <c r="M6073">
        <f t="shared" si="573"/>
        <v>9.7568181818181827</v>
      </c>
      <c r="N6073">
        <f t="shared" si="574"/>
        <v>41.267727272727271</v>
      </c>
      <c r="O6073">
        <f t="shared" si="575"/>
        <v>9927.5263636363634</v>
      </c>
      <c r="P6073">
        <f t="shared" si="576"/>
        <v>0.5420454545454545</v>
      </c>
    </row>
    <row r="6074" spans="1:16" x14ac:dyDescent="0.2">
      <c r="A6074">
        <v>48560</v>
      </c>
      <c r="B6074">
        <v>1832</v>
      </c>
      <c r="C6074">
        <v>54</v>
      </c>
      <c r="D6074">
        <v>101</v>
      </c>
      <c r="E6074">
        <f t="shared" si="571"/>
        <v>0.2</v>
      </c>
      <c r="F6074">
        <v>1.08</v>
      </c>
      <c r="G6074">
        <v>3.9949999999999999E-2</v>
      </c>
      <c r="H6074">
        <v>2.81E-3</v>
      </c>
      <c r="I6074">
        <v>4.4810000000000003E-2</v>
      </c>
      <c r="J6074">
        <v>3.34293</v>
      </c>
      <c r="K6074">
        <v>0.26</v>
      </c>
      <c r="L6074">
        <f t="shared" si="572"/>
        <v>117.63055555555556</v>
      </c>
      <c r="M6074">
        <f t="shared" si="573"/>
        <v>8.2738888888888891</v>
      </c>
      <c r="N6074">
        <f t="shared" si="574"/>
        <v>131.94055555555553</v>
      </c>
      <c r="O6074">
        <f t="shared" si="575"/>
        <v>9843.0716666666667</v>
      </c>
      <c r="P6074">
        <f t="shared" si="576"/>
        <v>0.76555555555555554</v>
      </c>
    </row>
    <row r="6075" spans="1:16" x14ac:dyDescent="0.2">
      <c r="A6075">
        <v>48672</v>
      </c>
      <c r="B6075">
        <v>1845</v>
      </c>
      <c r="C6075">
        <v>54</v>
      </c>
      <c r="D6075">
        <v>101</v>
      </c>
      <c r="E6075">
        <f t="shared" si="571"/>
        <v>0.2</v>
      </c>
      <c r="F6075">
        <v>0.97</v>
      </c>
      <c r="G6075">
        <v>3.7859999999999998E-2</v>
      </c>
      <c r="H6075">
        <v>2.6800000000000001E-3</v>
      </c>
      <c r="I6075">
        <v>1.5900000000000001E-2</v>
      </c>
      <c r="J6075">
        <v>3.02956</v>
      </c>
      <c r="K6075">
        <v>0.17</v>
      </c>
      <c r="L6075">
        <f t="shared" si="572"/>
        <v>124.1183505154639</v>
      </c>
      <c r="M6075">
        <f t="shared" si="573"/>
        <v>8.7859793814432994</v>
      </c>
      <c r="N6075">
        <f t="shared" si="574"/>
        <v>52.125773195876299</v>
      </c>
      <c r="O6075">
        <f t="shared" si="575"/>
        <v>9931.9595876288658</v>
      </c>
      <c r="P6075">
        <f t="shared" si="576"/>
        <v>0.55731958762886602</v>
      </c>
    </row>
    <row r="6076" spans="1:16" x14ac:dyDescent="0.2">
      <c r="A6076">
        <v>48686</v>
      </c>
      <c r="B6076">
        <v>1860</v>
      </c>
      <c r="C6076">
        <v>54</v>
      </c>
      <c r="D6076">
        <v>101</v>
      </c>
      <c r="E6076">
        <f t="shared" si="571"/>
        <v>0.2</v>
      </c>
      <c r="F6076">
        <v>1.05</v>
      </c>
      <c r="G6076">
        <v>4.6010000000000002E-2</v>
      </c>
      <c r="H6076">
        <v>2.7100000000000002E-3</v>
      </c>
      <c r="I6076">
        <v>1.2999999999999999E-2</v>
      </c>
      <c r="J6076">
        <v>3.28945</v>
      </c>
      <c r="K6076">
        <v>0.21</v>
      </c>
      <c r="L6076">
        <f t="shared" si="572"/>
        <v>139.34457142857141</v>
      </c>
      <c r="M6076">
        <f t="shared" si="573"/>
        <v>8.2074285714285704</v>
      </c>
      <c r="N6076">
        <f t="shared" si="574"/>
        <v>39.371428571428567</v>
      </c>
      <c r="O6076">
        <f t="shared" si="575"/>
        <v>9962.3342857142852</v>
      </c>
      <c r="P6076">
        <f t="shared" si="576"/>
        <v>0.63600000000000001</v>
      </c>
    </row>
    <row r="6077" spans="1:16" x14ac:dyDescent="0.2">
      <c r="A6077">
        <v>48706</v>
      </c>
      <c r="B6077">
        <v>1848</v>
      </c>
      <c r="C6077">
        <v>54</v>
      </c>
      <c r="D6077">
        <v>101</v>
      </c>
      <c r="E6077">
        <f t="shared" si="571"/>
        <v>0.2</v>
      </c>
      <c r="F6077">
        <v>1.01</v>
      </c>
      <c r="G6077">
        <v>4.1590000000000002E-2</v>
      </c>
      <c r="H6077">
        <v>2.82E-3</v>
      </c>
      <c r="I6077">
        <v>1.159E-2</v>
      </c>
      <c r="J6077">
        <v>3.1779600000000001</v>
      </c>
      <c r="K6077">
        <v>0.15</v>
      </c>
      <c r="L6077">
        <f t="shared" si="572"/>
        <v>130.94673267326732</v>
      </c>
      <c r="M6077">
        <f t="shared" si="573"/>
        <v>8.8788118811881187</v>
      </c>
      <c r="N6077">
        <f t="shared" si="574"/>
        <v>36.49128712871287</v>
      </c>
      <c r="O6077">
        <f t="shared" si="575"/>
        <v>10005.854257425743</v>
      </c>
      <c r="P6077">
        <f t="shared" si="576"/>
        <v>0.47227722772277225</v>
      </c>
    </row>
    <row r="6078" spans="1:16" x14ac:dyDescent="0.2">
      <c r="A6078">
        <v>48739</v>
      </c>
      <c r="B6078">
        <v>1851</v>
      </c>
      <c r="C6078">
        <v>54</v>
      </c>
      <c r="D6078">
        <v>101</v>
      </c>
      <c r="E6078">
        <f t="shared" si="571"/>
        <v>0.2</v>
      </c>
      <c r="F6078">
        <v>0.99</v>
      </c>
      <c r="G6078">
        <v>3.9129999999999998E-2</v>
      </c>
      <c r="H6078">
        <v>2.96E-3</v>
      </c>
      <c r="I6078">
        <v>1.312E-2</v>
      </c>
      <c r="J6078">
        <v>3.0967500000000001</v>
      </c>
      <c r="K6078">
        <v>0.14000000000000001</v>
      </c>
      <c r="L6078">
        <f t="shared" si="572"/>
        <v>125.69030303030303</v>
      </c>
      <c r="M6078">
        <f t="shared" si="573"/>
        <v>9.5078787878787878</v>
      </c>
      <c r="N6078">
        <f t="shared" si="574"/>
        <v>42.143030303030301</v>
      </c>
      <c r="O6078">
        <f t="shared" si="575"/>
        <v>9947.136363636364</v>
      </c>
      <c r="P6078">
        <f t="shared" si="576"/>
        <v>0.44969696969696976</v>
      </c>
    </row>
    <row r="6079" spans="1:16" x14ac:dyDescent="0.2">
      <c r="A6079">
        <v>48740</v>
      </c>
      <c r="B6079">
        <v>1872</v>
      </c>
      <c r="C6079">
        <v>54</v>
      </c>
      <c r="D6079">
        <v>101</v>
      </c>
      <c r="E6079">
        <f t="shared" si="571"/>
        <v>0.2</v>
      </c>
      <c r="F6079">
        <v>0.97</v>
      </c>
      <c r="G6079">
        <v>3.9660000000000001E-2</v>
      </c>
      <c r="H6079">
        <v>2.99E-3</v>
      </c>
      <c r="I6079">
        <v>1.325E-2</v>
      </c>
      <c r="J6079">
        <v>3.0301100000000001</v>
      </c>
      <c r="K6079">
        <v>0.16</v>
      </c>
      <c r="L6079">
        <f t="shared" si="572"/>
        <v>130.01938144329898</v>
      </c>
      <c r="M6079">
        <f t="shared" si="573"/>
        <v>9.802268041237113</v>
      </c>
      <c r="N6079">
        <f t="shared" si="574"/>
        <v>43.438144329896907</v>
      </c>
      <c r="O6079">
        <f t="shared" si="575"/>
        <v>9933.7626804123702</v>
      </c>
      <c r="P6079">
        <f t="shared" si="576"/>
        <v>0.52453608247422678</v>
      </c>
    </row>
    <row r="6080" spans="1:16" x14ac:dyDescent="0.2">
      <c r="A6080">
        <v>48783</v>
      </c>
      <c r="B6080">
        <v>1876</v>
      </c>
      <c r="C6080">
        <v>54</v>
      </c>
      <c r="D6080">
        <v>101</v>
      </c>
      <c r="E6080">
        <f t="shared" si="571"/>
        <v>0.2</v>
      </c>
      <c r="F6080">
        <v>0.93</v>
      </c>
      <c r="G6080">
        <v>4.4659999999999998E-2</v>
      </c>
      <c r="H6080">
        <v>2.9199999999999999E-3</v>
      </c>
      <c r="I6080">
        <v>1.503E-2</v>
      </c>
      <c r="J6080">
        <v>2.9241299999999999</v>
      </c>
      <c r="K6080">
        <v>0.19</v>
      </c>
      <c r="L6080">
        <f t="shared" si="572"/>
        <v>152.70838709677417</v>
      </c>
      <c r="M6080">
        <f t="shared" si="573"/>
        <v>9.9845161290322562</v>
      </c>
      <c r="N6080">
        <f t="shared" si="574"/>
        <v>51.39290322580645</v>
      </c>
      <c r="O6080">
        <f t="shared" si="575"/>
        <v>9998.638064516128</v>
      </c>
      <c r="P6080">
        <f t="shared" si="576"/>
        <v>0.64967741935483869</v>
      </c>
    </row>
    <row r="6081" spans="1:16" x14ac:dyDescent="0.2">
      <c r="A6081">
        <v>48868</v>
      </c>
      <c r="B6081">
        <v>1847</v>
      </c>
      <c r="C6081">
        <v>55</v>
      </c>
      <c r="D6081">
        <v>101</v>
      </c>
      <c r="E6081">
        <f t="shared" si="571"/>
        <v>0.2</v>
      </c>
      <c r="F6081">
        <v>0.71</v>
      </c>
      <c r="G6081">
        <v>2.4850000000000001E-2</v>
      </c>
      <c r="H6081">
        <v>2.64E-3</v>
      </c>
      <c r="I6081">
        <v>8.8929999999999995E-2</v>
      </c>
      <c r="J6081">
        <v>2.09294</v>
      </c>
      <c r="K6081">
        <v>0.7</v>
      </c>
      <c r="L6081">
        <f t="shared" si="572"/>
        <v>111.30000000000001</v>
      </c>
      <c r="M6081">
        <f t="shared" si="573"/>
        <v>11.824225352112677</v>
      </c>
      <c r="N6081">
        <f t="shared" si="574"/>
        <v>398.30619718309856</v>
      </c>
      <c r="O6081">
        <f t="shared" si="575"/>
        <v>9374.0129577464795</v>
      </c>
      <c r="P6081">
        <f t="shared" si="576"/>
        <v>3.1352112676056341</v>
      </c>
    </row>
    <row r="6082" spans="1:16" x14ac:dyDescent="0.2">
      <c r="A6082">
        <v>48869</v>
      </c>
      <c r="B6082">
        <v>1845</v>
      </c>
      <c r="C6082">
        <v>55</v>
      </c>
      <c r="D6082">
        <v>101</v>
      </c>
      <c r="E6082">
        <f t="shared" si="571"/>
        <v>0.2</v>
      </c>
      <c r="F6082">
        <v>0.59</v>
      </c>
      <c r="G6082">
        <v>2.2790000000000001E-2</v>
      </c>
      <c r="H6082">
        <v>2.63E-3</v>
      </c>
      <c r="I6082">
        <v>4.8660000000000002E-2</v>
      </c>
      <c r="J6082">
        <v>1.78409</v>
      </c>
      <c r="K6082">
        <v>0.69</v>
      </c>
      <c r="L6082">
        <f t="shared" si="572"/>
        <v>122.83423728813561</v>
      </c>
      <c r="M6082">
        <f t="shared" si="573"/>
        <v>14.175254237288136</v>
      </c>
      <c r="N6082">
        <f t="shared" si="574"/>
        <v>262.26915254237286</v>
      </c>
      <c r="O6082">
        <f t="shared" si="575"/>
        <v>9615.9427118644071</v>
      </c>
      <c r="P6082">
        <f t="shared" si="576"/>
        <v>3.7189830508474575</v>
      </c>
    </row>
    <row r="6083" spans="1:16" x14ac:dyDescent="0.2">
      <c r="A6083">
        <v>48928</v>
      </c>
      <c r="B6083">
        <v>1856</v>
      </c>
      <c r="C6083">
        <v>55</v>
      </c>
      <c r="D6083">
        <v>101</v>
      </c>
      <c r="E6083">
        <f t="shared" si="571"/>
        <v>0.2</v>
      </c>
      <c r="F6083">
        <v>1.07</v>
      </c>
      <c r="G6083">
        <v>4.4810000000000003E-2</v>
      </c>
      <c r="H6083">
        <v>1.82E-3</v>
      </c>
      <c r="I6083">
        <v>1.0529999999999999E-2</v>
      </c>
      <c r="J6083">
        <v>3.3554400000000002</v>
      </c>
      <c r="K6083">
        <v>0.21</v>
      </c>
      <c r="L6083">
        <f t="shared" si="572"/>
        <v>133.17364485981307</v>
      </c>
      <c r="M6083">
        <f t="shared" si="573"/>
        <v>5.408971962616822</v>
      </c>
      <c r="N6083">
        <f t="shared" si="574"/>
        <v>31.294766355140183</v>
      </c>
      <c r="O6083">
        <f t="shared" si="575"/>
        <v>9972.2422429906546</v>
      </c>
      <c r="P6083">
        <f t="shared" si="576"/>
        <v>0.62411214953271033</v>
      </c>
    </row>
    <row r="6084" spans="1:16" x14ac:dyDescent="0.2">
      <c r="A6084">
        <v>48961</v>
      </c>
      <c r="B6084">
        <v>1852</v>
      </c>
      <c r="C6084">
        <v>55</v>
      </c>
      <c r="D6084">
        <v>101</v>
      </c>
      <c r="E6084">
        <f t="shared" si="571"/>
        <v>0.2</v>
      </c>
      <c r="F6084">
        <v>1.03</v>
      </c>
      <c r="G6084">
        <v>4.1309999999999999E-2</v>
      </c>
      <c r="H6084">
        <v>2.0200000000000001E-3</v>
      </c>
      <c r="I6084">
        <v>1.0710000000000001E-2</v>
      </c>
      <c r="J6084">
        <v>3.2507100000000002</v>
      </c>
      <c r="K6084">
        <v>0.17</v>
      </c>
      <c r="L6084">
        <f t="shared" si="572"/>
        <v>127.53961165048544</v>
      </c>
      <c r="M6084">
        <f t="shared" si="573"/>
        <v>6.2365048543689321</v>
      </c>
      <c r="N6084">
        <f t="shared" si="574"/>
        <v>33.065825242718446</v>
      </c>
      <c r="O6084">
        <f t="shared" si="575"/>
        <v>10036.172621359223</v>
      </c>
      <c r="P6084">
        <f t="shared" si="576"/>
        <v>0.52485436893203885</v>
      </c>
    </row>
    <row r="6085" spans="1:16" x14ac:dyDescent="0.2">
      <c r="A6085">
        <v>48986</v>
      </c>
      <c r="B6085">
        <v>1859</v>
      </c>
      <c r="C6085">
        <v>54</v>
      </c>
      <c r="D6085">
        <v>101</v>
      </c>
      <c r="E6085">
        <f t="shared" si="571"/>
        <v>0.2</v>
      </c>
      <c r="F6085">
        <v>1.1499999999999999</v>
      </c>
      <c r="G6085">
        <v>5.0430000000000003E-2</v>
      </c>
      <c r="H6085">
        <v>2.1099999999999999E-3</v>
      </c>
      <c r="I6085">
        <v>1.0840000000000001E-2</v>
      </c>
      <c r="J6085">
        <v>3.62704</v>
      </c>
      <c r="K6085">
        <v>0.31</v>
      </c>
      <c r="L6085">
        <f t="shared" si="572"/>
        <v>139.44991304347826</v>
      </c>
      <c r="M6085">
        <f t="shared" si="573"/>
        <v>5.8346086956521734</v>
      </c>
      <c r="N6085">
        <f t="shared" si="574"/>
        <v>29.974956521739134</v>
      </c>
      <c r="O6085">
        <f t="shared" si="575"/>
        <v>10029.554086956523</v>
      </c>
      <c r="P6085">
        <f t="shared" si="576"/>
        <v>0.85721739130434782</v>
      </c>
    </row>
    <row r="6086" spans="1:16" x14ac:dyDescent="0.2">
      <c r="A6086">
        <v>49083</v>
      </c>
      <c r="B6086">
        <v>1865</v>
      </c>
      <c r="C6086">
        <v>54</v>
      </c>
      <c r="D6086">
        <v>101</v>
      </c>
      <c r="E6086">
        <f t="shared" si="571"/>
        <v>0.2</v>
      </c>
      <c r="F6086">
        <v>0.91</v>
      </c>
      <c r="G6086">
        <v>3.7039999999999997E-2</v>
      </c>
      <c r="H6086">
        <v>2.3600000000000001E-3</v>
      </c>
      <c r="I6086">
        <v>1.076E-2</v>
      </c>
      <c r="J6086">
        <v>2.86347</v>
      </c>
      <c r="K6086">
        <v>0.15</v>
      </c>
      <c r="L6086">
        <f t="shared" si="572"/>
        <v>129.43648351648349</v>
      </c>
      <c r="M6086">
        <f t="shared" si="573"/>
        <v>8.2470329670329665</v>
      </c>
      <c r="N6086">
        <f t="shared" si="574"/>
        <v>37.600879120879121</v>
      </c>
      <c r="O6086">
        <f t="shared" si="575"/>
        <v>10006.411648351648</v>
      </c>
      <c r="P6086">
        <f t="shared" si="576"/>
        <v>0.52417582417582409</v>
      </c>
    </row>
    <row r="6087" spans="1:16" x14ac:dyDescent="0.2">
      <c r="A6087">
        <v>49100</v>
      </c>
      <c r="B6087">
        <v>1851</v>
      </c>
      <c r="C6087">
        <v>54</v>
      </c>
      <c r="D6087">
        <v>101</v>
      </c>
      <c r="E6087">
        <f t="shared" si="571"/>
        <v>0.2</v>
      </c>
      <c r="F6087">
        <v>0.96</v>
      </c>
      <c r="G6087">
        <v>3.7539999999999997E-2</v>
      </c>
      <c r="H6087">
        <v>2.4199999999999998E-3</v>
      </c>
      <c r="I6087">
        <v>1.289E-2</v>
      </c>
      <c r="J6087">
        <v>3.0068600000000001</v>
      </c>
      <c r="K6087">
        <v>0.17</v>
      </c>
      <c r="L6087">
        <f t="shared" si="572"/>
        <v>124.35124999999998</v>
      </c>
      <c r="M6087">
        <f t="shared" si="573"/>
        <v>8.0162499999999994</v>
      </c>
      <c r="N6087">
        <f t="shared" si="574"/>
        <v>42.698125000000005</v>
      </c>
      <c r="O6087">
        <f t="shared" si="575"/>
        <v>9960.223750000001</v>
      </c>
      <c r="P6087">
        <f t="shared" si="576"/>
        <v>0.56312499999999999</v>
      </c>
    </row>
    <row r="6088" spans="1:16" x14ac:dyDescent="0.2">
      <c r="A6088">
        <v>49101</v>
      </c>
      <c r="B6088">
        <v>1872</v>
      </c>
      <c r="C6088">
        <v>54</v>
      </c>
      <c r="D6088">
        <v>101</v>
      </c>
      <c r="E6088">
        <f t="shared" si="571"/>
        <v>0.2</v>
      </c>
      <c r="F6088">
        <v>0.88</v>
      </c>
      <c r="G6088">
        <v>3.7310000000000003E-2</v>
      </c>
      <c r="H6088">
        <v>2.5000000000000001E-3</v>
      </c>
      <c r="I6088">
        <v>1.298E-2</v>
      </c>
      <c r="J6088">
        <v>2.7661500000000001</v>
      </c>
      <c r="K6088">
        <v>0.17</v>
      </c>
      <c r="L6088">
        <f t="shared" si="572"/>
        <v>134.82477272727274</v>
      </c>
      <c r="M6088">
        <f t="shared" si="573"/>
        <v>9.0340909090909101</v>
      </c>
      <c r="N6088">
        <f t="shared" si="574"/>
        <v>46.905000000000001</v>
      </c>
      <c r="O6088">
        <f t="shared" si="575"/>
        <v>9995.8602272727276</v>
      </c>
      <c r="P6088">
        <f t="shared" si="576"/>
        <v>0.61431818181818187</v>
      </c>
    </row>
    <row r="6089" spans="1:16" x14ac:dyDescent="0.2">
      <c r="A6089">
        <v>49158</v>
      </c>
      <c r="B6089">
        <v>1860</v>
      </c>
      <c r="C6089">
        <v>55</v>
      </c>
      <c r="D6089">
        <v>101</v>
      </c>
      <c r="E6089">
        <f t="shared" si="571"/>
        <v>0.2</v>
      </c>
      <c r="F6089">
        <v>1</v>
      </c>
      <c r="G6089">
        <v>4.5449999999999997E-2</v>
      </c>
      <c r="H6089">
        <v>2.16E-3</v>
      </c>
      <c r="I6089">
        <v>1.008E-2</v>
      </c>
      <c r="J6089">
        <v>3.1417600000000001</v>
      </c>
      <c r="K6089">
        <v>0.15</v>
      </c>
      <c r="L6089">
        <f t="shared" si="572"/>
        <v>144.53099999999998</v>
      </c>
      <c r="M6089">
        <f t="shared" si="573"/>
        <v>6.8688000000000002</v>
      </c>
      <c r="N6089">
        <f t="shared" si="574"/>
        <v>32.054400000000001</v>
      </c>
      <c r="O6089">
        <f t="shared" si="575"/>
        <v>9990.7968000000001</v>
      </c>
      <c r="P6089">
        <f t="shared" si="576"/>
        <v>0.47699999999999998</v>
      </c>
    </row>
    <row r="6090" spans="1:16" x14ac:dyDescent="0.2">
      <c r="A6090">
        <v>49174</v>
      </c>
      <c r="B6090">
        <v>1858</v>
      </c>
      <c r="C6090">
        <v>55</v>
      </c>
      <c r="D6090">
        <v>101</v>
      </c>
      <c r="E6090">
        <f t="shared" si="571"/>
        <v>0.2</v>
      </c>
      <c r="F6090">
        <v>1.18</v>
      </c>
      <c r="G6090">
        <v>4.7809999999999998E-2</v>
      </c>
      <c r="H6090">
        <v>2.0400000000000001E-3</v>
      </c>
      <c r="I6090">
        <v>1.457E-2</v>
      </c>
      <c r="J6090">
        <v>3.69855</v>
      </c>
      <c r="K6090">
        <v>0.24</v>
      </c>
      <c r="L6090">
        <f t="shared" si="572"/>
        <v>128.84389830508474</v>
      </c>
      <c r="M6090">
        <f t="shared" si="573"/>
        <v>5.4976271186440684</v>
      </c>
      <c r="N6090">
        <f t="shared" si="574"/>
        <v>39.264915254237287</v>
      </c>
      <c r="O6090">
        <f t="shared" si="575"/>
        <v>9967.2788135593219</v>
      </c>
      <c r="P6090">
        <f t="shared" si="576"/>
        <v>0.64677966101694917</v>
      </c>
    </row>
    <row r="6091" spans="1:16" x14ac:dyDescent="0.2">
      <c r="A6091">
        <v>49202</v>
      </c>
      <c r="B6091">
        <v>1850</v>
      </c>
      <c r="C6091">
        <v>55</v>
      </c>
      <c r="D6091">
        <v>101</v>
      </c>
      <c r="E6091">
        <f t="shared" si="571"/>
        <v>0.2</v>
      </c>
      <c r="F6091">
        <v>1.05</v>
      </c>
      <c r="G6091">
        <v>4.1079999999999998E-2</v>
      </c>
      <c r="H6091">
        <v>1.48E-3</v>
      </c>
      <c r="I6091">
        <v>8.7399999999999995E-3</v>
      </c>
      <c r="J6091">
        <v>3.2975099999999999</v>
      </c>
      <c r="K6091">
        <v>0.16</v>
      </c>
      <c r="L6091">
        <f t="shared" si="572"/>
        <v>124.41371428571426</v>
      </c>
      <c r="M6091">
        <f t="shared" si="573"/>
        <v>4.4822857142857142</v>
      </c>
      <c r="N6091">
        <f t="shared" si="574"/>
        <v>26.469714285714282</v>
      </c>
      <c r="O6091">
        <f t="shared" si="575"/>
        <v>9986.7445714285714</v>
      </c>
      <c r="P6091">
        <f t="shared" si="576"/>
        <v>0.48457142857142854</v>
      </c>
    </row>
    <row r="6092" spans="1:16" x14ac:dyDescent="0.2">
      <c r="A6092">
        <v>49203</v>
      </c>
      <c r="B6092">
        <v>1855</v>
      </c>
      <c r="C6092">
        <v>55</v>
      </c>
      <c r="D6092">
        <v>101</v>
      </c>
      <c r="E6092">
        <f t="shared" si="571"/>
        <v>0.2</v>
      </c>
      <c r="F6092">
        <v>1.05</v>
      </c>
      <c r="G6092">
        <v>4.1149999999999999E-2</v>
      </c>
      <c r="H6092">
        <v>1.5499999999999999E-3</v>
      </c>
      <c r="I6092">
        <v>8.77E-3</v>
      </c>
      <c r="J6092">
        <v>3.2955700000000001</v>
      </c>
      <c r="K6092">
        <v>0.16</v>
      </c>
      <c r="L6092">
        <f t="shared" si="572"/>
        <v>124.62571428571427</v>
      </c>
      <c r="M6092">
        <f t="shared" si="573"/>
        <v>4.694285714285714</v>
      </c>
      <c r="N6092">
        <f t="shared" si="574"/>
        <v>26.560571428571425</v>
      </c>
      <c r="O6092">
        <f t="shared" si="575"/>
        <v>9980.8691428571419</v>
      </c>
      <c r="P6092">
        <f t="shared" si="576"/>
        <v>0.48457142857142854</v>
      </c>
    </row>
    <row r="6093" spans="1:16" x14ac:dyDescent="0.2">
      <c r="A6093">
        <v>49245</v>
      </c>
      <c r="B6093">
        <v>1860</v>
      </c>
      <c r="C6093">
        <v>55</v>
      </c>
      <c r="D6093">
        <v>101</v>
      </c>
      <c r="E6093">
        <f t="shared" si="571"/>
        <v>0.2</v>
      </c>
      <c r="F6093">
        <v>0.93</v>
      </c>
      <c r="G6093">
        <v>3.7949999999999998E-2</v>
      </c>
      <c r="H6093">
        <v>2.3500000000000001E-3</v>
      </c>
      <c r="I6093">
        <v>1.311E-2</v>
      </c>
      <c r="J6093">
        <v>2.9189099999999999</v>
      </c>
      <c r="K6093">
        <v>0.16</v>
      </c>
      <c r="L6093">
        <f t="shared" si="572"/>
        <v>129.76451612903224</v>
      </c>
      <c r="M6093">
        <f t="shared" si="573"/>
        <v>8.0354838709677416</v>
      </c>
      <c r="N6093">
        <f t="shared" si="574"/>
        <v>44.827741935483871</v>
      </c>
      <c r="O6093">
        <f t="shared" si="575"/>
        <v>9980.7890322580643</v>
      </c>
      <c r="P6093">
        <f t="shared" si="576"/>
        <v>0.5470967741935483</v>
      </c>
    </row>
    <row r="6094" spans="1:16" x14ac:dyDescent="0.2">
      <c r="A6094">
        <v>49366</v>
      </c>
      <c r="B6094">
        <v>1867</v>
      </c>
      <c r="C6094">
        <v>55</v>
      </c>
      <c r="D6094">
        <v>101</v>
      </c>
      <c r="E6094">
        <f t="shared" si="571"/>
        <v>0.2</v>
      </c>
      <c r="F6094">
        <v>0.95</v>
      </c>
      <c r="G6094">
        <v>3.9879999999999999E-2</v>
      </c>
      <c r="H6094">
        <v>2.5699999999999998E-3</v>
      </c>
      <c r="I6094">
        <v>1.031E-2</v>
      </c>
      <c r="J6094">
        <v>2.9693200000000002</v>
      </c>
      <c r="K6094">
        <v>0.15</v>
      </c>
      <c r="L6094">
        <f t="shared" si="572"/>
        <v>133.49305263157896</v>
      </c>
      <c r="M6094">
        <f t="shared" si="573"/>
        <v>8.6027368421052621</v>
      </c>
      <c r="N6094">
        <f t="shared" si="574"/>
        <v>34.51136842105263</v>
      </c>
      <c r="O6094">
        <f t="shared" si="575"/>
        <v>9939.4080000000013</v>
      </c>
      <c r="P6094">
        <f t="shared" si="576"/>
        <v>0.50210526315789472</v>
      </c>
    </row>
    <row r="6095" spans="1:16" x14ac:dyDescent="0.2">
      <c r="A6095">
        <v>49394</v>
      </c>
      <c r="B6095">
        <v>1873</v>
      </c>
      <c r="C6095">
        <v>55</v>
      </c>
      <c r="D6095">
        <v>101</v>
      </c>
      <c r="E6095">
        <f t="shared" ref="E6095:E6158" si="577">(D6095-$D$9785)/($D$9784-$D$9785)</f>
        <v>0.2</v>
      </c>
      <c r="F6095">
        <v>0.88</v>
      </c>
      <c r="G6095">
        <v>4.0309999999999999E-2</v>
      </c>
      <c r="H6095">
        <v>2.8400000000000001E-3</v>
      </c>
      <c r="I6095">
        <v>1.1849999999999999E-2</v>
      </c>
      <c r="J6095">
        <v>2.7483499999999998</v>
      </c>
      <c r="K6095">
        <v>0.15</v>
      </c>
      <c r="L6095">
        <f t="shared" ref="L6095:L6158" si="578">G6095/$F6095*3180</f>
        <v>145.66568181818181</v>
      </c>
      <c r="M6095">
        <f t="shared" ref="M6095:M6158" si="579">H6095/$F6095*3180</f>
        <v>10.262727272727274</v>
      </c>
      <c r="N6095">
        <f t="shared" ref="N6095:N6158" si="580">I6095/$F6095*3180</f>
        <v>42.821590909090908</v>
      </c>
      <c r="O6095">
        <f t="shared" ref="O6095:O6158" si="581">J6095/$F6095*3180</f>
        <v>9931.5375000000004</v>
      </c>
      <c r="P6095">
        <f t="shared" ref="P6095:P6158" si="582">K6095/$F6095*3180/1000</f>
        <v>0.5420454545454545</v>
      </c>
    </row>
    <row r="6096" spans="1:16" x14ac:dyDescent="0.2">
      <c r="A6096">
        <v>49398</v>
      </c>
      <c r="B6096">
        <v>1881</v>
      </c>
      <c r="C6096">
        <v>55</v>
      </c>
      <c r="D6096">
        <v>101</v>
      </c>
      <c r="E6096">
        <f t="shared" si="577"/>
        <v>0.2</v>
      </c>
      <c r="F6096">
        <v>0.73</v>
      </c>
      <c r="G6096">
        <v>2.981E-2</v>
      </c>
      <c r="H6096">
        <v>2.96E-3</v>
      </c>
      <c r="I6096">
        <v>1.248E-2</v>
      </c>
      <c r="J6096">
        <v>2.2872699999999999</v>
      </c>
      <c r="K6096">
        <v>0.12</v>
      </c>
      <c r="L6096">
        <f t="shared" si="578"/>
        <v>129.8572602739726</v>
      </c>
      <c r="M6096">
        <f t="shared" si="579"/>
        <v>12.894246575342466</v>
      </c>
      <c r="N6096">
        <f t="shared" si="580"/>
        <v>54.364931506849317</v>
      </c>
      <c r="O6096">
        <f t="shared" si="581"/>
        <v>9963.7241095890422</v>
      </c>
      <c r="P6096">
        <f t="shared" si="582"/>
        <v>0.52273972602739716</v>
      </c>
    </row>
    <row r="6097" spans="1:16" x14ac:dyDescent="0.2">
      <c r="A6097">
        <v>49414</v>
      </c>
      <c r="B6097">
        <v>1855</v>
      </c>
      <c r="C6097">
        <v>55</v>
      </c>
      <c r="D6097">
        <v>101</v>
      </c>
      <c r="E6097">
        <f t="shared" si="577"/>
        <v>0.2</v>
      </c>
      <c r="F6097">
        <v>0.99</v>
      </c>
      <c r="G6097">
        <v>3.9600000000000003E-2</v>
      </c>
      <c r="H6097">
        <v>2.8900000000000002E-3</v>
      </c>
      <c r="I6097">
        <v>1.2019999999999999E-2</v>
      </c>
      <c r="J6097">
        <v>3.1010900000000001</v>
      </c>
      <c r="K6097">
        <v>0.17</v>
      </c>
      <c r="L6097">
        <f t="shared" si="578"/>
        <v>127.2</v>
      </c>
      <c r="M6097">
        <f t="shared" si="579"/>
        <v>9.2830303030303032</v>
      </c>
      <c r="N6097">
        <f t="shared" si="580"/>
        <v>38.609696969696969</v>
      </c>
      <c r="O6097">
        <f t="shared" si="581"/>
        <v>9961.076969696971</v>
      </c>
      <c r="P6097">
        <f t="shared" si="582"/>
        <v>0.54606060606060614</v>
      </c>
    </row>
    <row r="6098" spans="1:16" x14ac:dyDescent="0.2">
      <c r="A6098">
        <v>49418</v>
      </c>
      <c r="B6098">
        <v>1862</v>
      </c>
      <c r="C6098">
        <v>55</v>
      </c>
      <c r="D6098">
        <v>101</v>
      </c>
      <c r="E6098">
        <f t="shared" si="577"/>
        <v>0.2</v>
      </c>
      <c r="F6098">
        <v>0.93</v>
      </c>
      <c r="G6098">
        <v>3.6700000000000003E-2</v>
      </c>
      <c r="H6098">
        <v>2.8900000000000002E-3</v>
      </c>
      <c r="I6098">
        <v>1.225E-2</v>
      </c>
      <c r="J6098">
        <v>2.9255900000000001</v>
      </c>
      <c r="K6098">
        <v>0.13</v>
      </c>
      <c r="L6098">
        <f t="shared" si="578"/>
        <v>125.49032258064517</v>
      </c>
      <c r="M6098">
        <f t="shared" si="579"/>
        <v>9.8819354838709668</v>
      </c>
      <c r="N6098">
        <f t="shared" si="580"/>
        <v>41.887096774193552</v>
      </c>
      <c r="O6098">
        <f t="shared" si="581"/>
        <v>10003.630322580644</v>
      </c>
      <c r="P6098">
        <f t="shared" si="582"/>
        <v>0.44451612903225807</v>
      </c>
    </row>
    <row r="6099" spans="1:16" x14ac:dyDescent="0.2">
      <c r="A6099">
        <v>49626</v>
      </c>
      <c r="B6099">
        <v>1545</v>
      </c>
      <c r="C6099">
        <v>56</v>
      </c>
      <c r="D6099">
        <v>101</v>
      </c>
      <c r="E6099">
        <f t="shared" si="577"/>
        <v>0.2</v>
      </c>
      <c r="F6099">
        <v>0.48</v>
      </c>
      <c r="G6099">
        <v>2.164E-2</v>
      </c>
      <c r="H6099">
        <v>2.2499999999999998E-3</v>
      </c>
      <c r="I6099">
        <v>9.6100000000000005E-3</v>
      </c>
      <c r="J6099">
        <v>1.49962</v>
      </c>
      <c r="K6099">
        <v>0.15</v>
      </c>
      <c r="L6099">
        <f t="shared" si="578"/>
        <v>143.36500000000001</v>
      </c>
      <c r="M6099">
        <f t="shared" si="579"/>
        <v>14.90625</v>
      </c>
      <c r="N6099">
        <f t="shared" si="580"/>
        <v>63.666250000000005</v>
      </c>
      <c r="O6099">
        <f t="shared" si="581"/>
        <v>9934.9825000000001</v>
      </c>
      <c r="P6099">
        <f t="shared" si="582"/>
        <v>0.99375000000000002</v>
      </c>
    </row>
    <row r="6100" spans="1:16" x14ac:dyDescent="0.2">
      <c r="A6100">
        <v>49631</v>
      </c>
      <c r="B6100">
        <v>859</v>
      </c>
      <c r="C6100">
        <v>56</v>
      </c>
      <c r="D6100">
        <v>101</v>
      </c>
      <c r="E6100">
        <f t="shared" si="577"/>
        <v>0.2</v>
      </c>
      <c r="F6100">
        <v>0.19</v>
      </c>
      <c r="G6100">
        <v>1.172E-2</v>
      </c>
      <c r="H6100">
        <v>1.2099999999999999E-3</v>
      </c>
      <c r="I6100">
        <v>5.0099999999999997E-3</v>
      </c>
      <c r="J6100">
        <v>0.60370999999999997</v>
      </c>
      <c r="K6100">
        <v>0.12</v>
      </c>
      <c r="L6100">
        <f t="shared" si="578"/>
        <v>196.15578947368419</v>
      </c>
      <c r="M6100">
        <f t="shared" si="579"/>
        <v>20.251578947368422</v>
      </c>
      <c r="N6100">
        <f t="shared" si="580"/>
        <v>83.851578947368409</v>
      </c>
      <c r="O6100">
        <f t="shared" si="581"/>
        <v>10104.198947368421</v>
      </c>
      <c r="P6100">
        <f t="shared" si="582"/>
        <v>2.0084210526315789</v>
      </c>
    </row>
    <row r="6101" spans="1:16" x14ac:dyDescent="0.2">
      <c r="A6101">
        <v>49761</v>
      </c>
      <c r="B6101">
        <v>1066</v>
      </c>
      <c r="C6101">
        <v>58</v>
      </c>
      <c r="D6101">
        <v>101</v>
      </c>
      <c r="E6101">
        <f t="shared" si="577"/>
        <v>0.2</v>
      </c>
      <c r="F6101">
        <v>0.73</v>
      </c>
      <c r="G6101">
        <v>3.9530000000000003E-2</v>
      </c>
      <c r="H6101">
        <v>1.47E-3</v>
      </c>
      <c r="I6101">
        <v>5.3E-3</v>
      </c>
      <c r="J6101">
        <v>2.2951199999999998</v>
      </c>
      <c r="K6101">
        <v>0.12</v>
      </c>
      <c r="L6101">
        <f t="shared" si="578"/>
        <v>172.19917808219179</v>
      </c>
      <c r="M6101">
        <f t="shared" si="579"/>
        <v>6.4035616438356167</v>
      </c>
      <c r="N6101">
        <f t="shared" si="580"/>
        <v>23.087671232876712</v>
      </c>
      <c r="O6101">
        <f t="shared" si="581"/>
        <v>9997.9199999999983</v>
      </c>
      <c r="P6101">
        <f t="shared" si="582"/>
        <v>0.52273972602739716</v>
      </c>
    </row>
    <row r="6102" spans="1:16" x14ac:dyDescent="0.2">
      <c r="A6102">
        <v>49780</v>
      </c>
      <c r="B6102">
        <v>1361</v>
      </c>
      <c r="C6102">
        <v>57</v>
      </c>
      <c r="D6102">
        <v>101</v>
      </c>
      <c r="E6102">
        <f t="shared" si="577"/>
        <v>0.2</v>
      </c>
      <c r="F6102">
        <v>0.82</v>
      </c>
      <c r="G6102">
        <v>4.0460000000000003E-2</v>
      </c>
      <c r="H6102">
        <v>2.0699999999999998E-3</v>
      </c>
      <c r="I6102">
        <v>3.014E-2</v>
      </c>
      <c r="J6102">
        <v>2.52955</v>
      </c>
      <c r="K6102">
        <v>0.28999999999999998</v>
      </c>
      <c r="L6102">
        <f t="shared" si="578"/>
        <v>156.90585365853661</v>
      </c>
      <c r="M6102">
        <f t="shared" si="579"/>
        <v>8.0275609756097559</v>
      </c>
      <c r="N6102">
        <f t="shared" si="580"/>
        <v>116.88439024390246</v>
      </c>
      <c r="O6102">
        <f t="shared" si="581"/>
        <v>9809.7182926829264</v>
      </c>
      <c r="P6102">
        <f t="shared" si="582"/>
        <v>1.1246341463414633</v>
      </c>
    </row>
    <row r="6103" spans="1:16" x14ac:dyDescent="0.2">
      <c r="A6103">
        <v>49807</v>
      </c>
      <c r="B6103">
        <v>1237</v>
      </c>
      <c r="C6103">
        <v>56</v>
      </c>
      <c r="D6103">
        <v>101</v>
      </c>
      <c r="E6103">
        <f t="shared" si="577"/>
        <v>0.2</v>
      </c>
      <c r="F6103">
        <v>0.77</v>
      </c>
      <c r="G6103">
        <v>3.7449999999999997E-2</v>
      </c>
      <c r="H6103">
        <v>1.2600000000000001E-3</v>
      </c>
      <c r="I6103">
        <v>9.5200000000000007E-3</v>
      </c>
      <c r="J6103">
        <v>2.4111400000000001</v>
      </c>
      <c r="K6103">
        <v>0.36</v>
      </c>
      <c r="L6103">
        <f t="shared" si="578"/>
        <v>154.66363636363636</v>
      </c>
      <c r="M6103">
        <f t="shared" si="579"/>
        <v>5.2036363636363632</v>
      </c>
      <c r="N6103">
        <f t="shared" si="580"/>
        <v>39.31636363636364</v>
      </c>
      <c r="O6103">
        <f t="shared" si="581"/>
        <v>9957.6950649350656</v>
      </c>
      <c r="P6103">
        <f t="shared" si="582"/>
        <v>1.4867532467532467</v>
      </c>
    </row>
    <row r="6104" spans="1:16" x14ac:dyDescent="0.2">
      <c r="A6104">
        <v>49808</v>
      </c>
      <c r="B6104">
        <v>1223</v>
      </c>
      <c r="C6104">
        <v>56</v>
      </c>
      <c r="D6104">
        <v>101</v>
      </c>
      <c r="E6104">
        <f t="shared" si="577"/>
        <v>0.2</v>
      </c>
      <c r="F6104">
        <v>0.76</v>
      </c>
      <c r="G6104">
        <v>3.9800000000000002E-2</v>
      </c>
      <c r="H6104">
        <v>1.2899999999999999E-3</v>
      </c>
      <c r="I6104">
        <v>6.6600000000000001E-3</v>
      </c>
      <c r="J6104">
        <v>2.3788200000000002</v>
      </c>
      <c r="K6104">
        <v>0.36</v>
      </c>
      <c r="L6104">
        <f t="shared" si="578"/>
        <v>166.53157894736842</v>
      </c>
      <c r="M6104">
        <f t="shared" si="579"/>
        <v>5.3976315789473679</v>
      </c>
      <c r="N6104">
        <f t="shared" si="580"/>
        <v>27.86684210526316</v>
      </c>
      <c r="O6104">
        <f t="shared" si="581"/>
        <v>9953.4836842105269</v>
      </c>
      <c r="P6104">
        <f t="shared" si="582"/>
        <v>1.5063157894736841</v>
      </c>
    </row>
    <row r="6105" spans="1:16" x14ac:dyDescent="0.2">
      <c r="A6105">
        <v>49812</v>
      </c>
      <c r="B6105">
        <v>1241</v>
      </c>
      <c r="C6105">
        <v>56</v>
      </c>
      <c r="D6105">
        <v>101</v>
      </c>
      <c r="E6105">
        <f t="shared" si="577"/>
        <v>0.2</v>
      </c>
      <c r="F6105">
        <v>0.71</v>
      </c>
      <c r="G6105">
        <v>3.9699999999999999E-2</v>
      </c>
      <c r="H6105">
        <v>1.3500000000000001E-3</v>
      </c>
      <c r="I6105">
        <v>4.8300000000000001E-3</v>
      </c>
      <c r="J6105">
        <v>2.2341799999999998</v>
      </c>
      <c r="K6105">
        <v>0.18</v>
      </c>
      <c r="L6105">
        <f t="shared" si="578"/>
        <v>177.81126760563382</v>
      </c>
      <c r="M6105">
        <f t="shared" si="579"/>
        <v>6.0464788732394368</v>
      </c>
      <c r="N6105">
        <f t="shared" si="580"/>
        <v>21.632957746478873</v>
      </c>
      <c r="O6105">
        <f t="shared" si="581"/>
        <v>10006.609014084506</v>
      </c>
      <c r="P6105">
        <f t="shared" si="582"/>
        <v>0.80619718309859145</v>
      </c>
    </row>
    <row r="6106" spans="1:16" x14ac:dyDescent="0.2">
      <c r="A6106">
        <v>49868</v>
      </c>
      <c r="B6106">
        <v>1110</v>
      </c>
      <c r="C6106">
        <v>54</v>
      </c>
      <c r="D6106">
        <v>101</v>
      </c>
      <c r="E6106">
        <f t="shared" si="577"/>
        <v>0.2</v>
      </c>
      <c r="F6106">
        <v>0.99</v>
      </c>
      <c r="G6106">
        <v>4.478E-2</v>
      </c>
      <c r="H6106">
        <v>1.5399999999999999E-3</v>
      </c>
      <c r="I6106">
        <v>7.0299999999999998E-3</v>
      </c>
      <c r="J6106">
        <v>3.1089799999999999</v>
      </c>
      <c r="K6106">
        <v>0.46</v>
      </c>
      <c r="L6106">
        <f t="shared" si="578"/>
        <v>143.83878787878788</v>
      </c>
      <c r="M6106">
        <f t="shared" si="579"/>
        <v>4.9466666666666663</v>
      </c>
      <c r="N6106">
        <f t="shared" si="580"/>
        <v>22.581212121212122</v>
      </c>
      <c r="O6106">
        <f t="shared" si="581"/>
        <v>9986.4206060606066</v>
      </c>
      <c r="P6106">
        <f t="shared" si="582"/>
        <v>1.4775757575757578</v>
      </c>
    </row>
    <row r="6107" spans="1:16" x14ac:dyDescent="0.2">
      <c r="A6107">
        <v>49885</v>
      </c>
      <c r="B6107">
        <v>1369</v>
      </c>
      <c r="C6107">
        <v>55</v>
      </c>
      <c r="D6107">
        <v>101</v>
      </c>
      <c r="E6107">
        <f t="shared" si="577"/>
        <v>0.2</v>
      </c>
      <c r="F6107">
        <v>1.48</v>
      </c>
      <c r="G6107">
        <v>5.1549999999999999E-2</v>
      </c>
      <c r="H6107">
        <v>2.1800000000000001E-3</v>
      </c>
      <c r="I6107">
        <v>1.992E-2</v>
      </c>
      <c r="J6107">
        <v>4.6341099999999997</v>
      </c>
      <c r="K6107">
        <v>0.68</v>
      </c>
      <c r="L6107">
        <f t="shared" si="578"/>
        <v>110.76283783783784</v>
      </c>
      <c r="M6107">
        <f t="shared" si="579"/>
        <v>4.6840540540540543</v>
      </c>
      <c r="N6107">
        <f t="shared" si="580"/>
        <v>42.80108108108108</v>
      </c>
      <c r="O6107">
        <f t="shared" si="581"/>
        <v>9957.0741891891885</v>
      </c>
      <c r="P6107">
        <f t="shared" si="582"/>
        <v>1.4610810810810813</v>
      </c>
    </row>
    <row r="6108" spans="1:16" x14ac:dyDescent="0.2">
      <c r="A6108">
        <v>49886</v>
      </c>
      <c r="B6108">
        <v>1202</v>
      </c>
      <c r="C6108">
        <v>55</v>
      </c>
      <c r="D6108">
        <v>101</v>
      </c>
      <c r="E6108">
        <f t="shared" si="577"/>
        <v>0.2</v>
      </c>
      <c r="F6108">
        <v>1.0900000000000001</v>
      </c>
      <c r="G6108">
        <v>4.7019999999999999E-2</v>
      </c>
      <c r="H6108">
        <v>1.8400000000000001E-3</v>
      </c>
      <c r="I6108">
        <v>9.6399999999999993E-3</v>
      </c>
      <c r="J6108">
        <v>3.4161100000000002</v>
      </c>
      <c r="K6108">
        <v>0.59</v>
      </c>
      <c r="L6108">
        <f t="shared" si="578"/>
        <v>137.17761467889909</v>
      </c>
      <c r="M6108">
        <f t="shared" si="579"/>
        <v>5.3680733944954122</v>
      </c>
      <c r="N6108">
        <f t="shared" si="580"/>
        <v>28.124036697247703</v>
      </c>
      <c r="O6108">
        <f t="shared" si="581"/>
        <v>9966.2658715596317</v>
      </c>
      <c r="P6108">
        <f t="shared" si="582"/>
        <v>1.7212844036697248</v>
      </c>
    </row>
    <row r="6109" spans="1:16" x14ac:dyDescent="0.2">
      <c r="A6109">
        <v>49912</v>
      </c>
      <c r="B6109">
        <v>1187</v>
      </c>
      <c r="C6109">
        <v>53</v>
      </c>
      <c r="D6109">
        <v>101</v>
      </c>
      <c r="E6109">
        <f t="shared" si="577"/>
        <v>0.2</v>
      </c>
      <c r="F6109">
        <v>0.81</v>
      </c>
      <c r="G6109">
        <v>4.7640000000000002E-2</v>
      </c>
      <c r="H6109">
        <v>1.7099999999999999E-3</v>
      </c>
      <c r="I6109">
        <v>4.7000000000000002E-3</v>
      </c>
      <c r="J6109">
        <v>2.56379</v>
      </c>
      <c r="K6109">
        <v>0.25</v>
      </c>
      <c r="L6109">
        <f t="shared" si="578"/>
        <v>187.0311111111111</v>
      </c>
      <c r="M6109">
        <f t="shared" si="579"/>
        <v>6.7133333333333329</v>
      </c>
      <c r="N6109">
        <f t="shared" si="580"/>
        <v>18.451851851851853</v>
      </c>
      <c r="O6109">
        <f t="shared" si="581"/>
        <v>10065.249629629629</v>
      </c>
      <c r="P6109">
        <f t="shared" si="582"/>
        <v>0.9814814814814814</v>
      </c>
    </row>
    <row r="6110" spans="1:16" x14ac:dyDescent="0.2">
      <c r="A6110">
        <v>49913</v>
      </c>
      <c r="B6110">
        <v>1157</v>
      </c>
      <c r="C6110">
        <v>53</v>
      </c>
      <c r="D6110">
        <v>101</v>
      </c>
      <c r="E6110">
        <f t="shared" si="577"/>
        <v>0.2</v>
      </c>
      <c r="F6110">
        <v>0.78</v>
      </c>
      <c r="G6110">
        <v>4.5350000000000001E-2</v>
      </c>
      <c r="H6110">
        <v>1.7099999999999999E-3</v>
      </c>
      <c r="I6110">
        <v>4.4400000000000004E-3</v>
      </c>
      <c r="J6110">
        <v>2.4712200000000002</v>
      </c>
      <c r="K6110">
        <v>0.21</v>
      </c>
      <c r="L6110">
        <f t="shared" si="578"/>
        <v>184.88846153846154</v>
      </c>
      <c r="M6110">
        <f t="shared" si="579"/>
        <v>6.9715384615384615</v>
      </c>
      <c r="N6110">
        <f t="shared" si="580"/>
        <v>18.101538461538464</v>
      </c>
      <c r="O6110">
        <f t="shared" si="581"/>
        <v>10074.973846153845</v>
      </c>
      <c r="P6110">
        <f t="shared" si="582"/>
        <v>0.85615384615384604</v>
      </c>
    </row>
    <row r="6111" spans="1:16" x14ac:dyDescent="0.2">
      <c r="A6111">
        <v>49940</v>
      </c>
      <c r="B6111">
        <v>1039</v>
      </c>
      <c r="C6111">
        <v>54</v>
      </c>
      <c r="D6111">
        <v>101</v>
      </c>
      <c r="E6111">
        <f t="shared" si="577"/>
        <v>0.2</v>
      </c>
      <c r="F6111">
        <v>0.54</v>
      </c>
      <c r="G6111">
        <v>3.4119999999999998E-2</v>
      </c>
      <c r="H6111">
        <v>1.47E-3</v>
      </c>
      <c r="I6111">
        <v>3.9300000000000003E-3</v>
      </c>
      <c r="J6111">
        <v>1.7137800000000001</v>
      </c>
      <c r="K6111">
        <v>0.1</v>
      </c>
      <c r="L6111">
        <f t="shared" si="578"/>
        <v>200.92888888888888</v>
      </c>
      <c r="M6111">
        <f t="shared" si="579"/>
        <v>8.6566666666666645</v>
      </c>
      <c r="N6111">
        <f t="shared" si="580"/>
        <v>23.143333333333334</v>
      </c>
      <c r="O6111">
        <f t="shared" si="581"/>
        <v>10092.26</v>
      </c>
      <c r="P6111">
        <f t="shared" si="582"/>
        <v>0.5888888888888888</v>
      </c>
    </row>
    <row r="6112" spans="1:16" x14ac:dyDescent="0.2">
      <c r="A6112">
        <v>49951</v>
      </c>
      <c r="B6112">
        <v>1303</v>
      </c>
      <c r="C6112">
        <v>54</v>
      </c>
      <c r="D6112">
        <v>101</v>
      </c>
      <c r="E6112">
        <f t="shared" si="577"/>
        <v>0.2</v>
      </c>
      <c r="F6112">
        <v>0.95</v>
      </c>
      <c r="G6112">
        <v>5.1790000000000003E-2</v>
      </c>
      <c r="H6112">
        <v>1.83E-3</v>
      </c>
      <c r="I6112">
        <v>6.1000000000000004E-3</v>
      </c>
      <c r="J6112">
        <v>2.9884599999999999</v>
      </c>
      <c r="K6112">
        <v>0.38</v>
      </c>
      <c r="L6112">
        <f t="shared" si="578"/>
        <v>173.36021052631583</v>
      </c>
      <c r="M6112">
        <f t="shared" si="579"/>
        <v>6.1256842105263161</v>
      </c>
      <c r="N6112">
        <f t="shared" si="580"/>
        <v>20.418947368421055</v>
      </c>
      <c r="O6112">
        <f t="shared" si="581"/>
        <v>10003.476631578947</v>
      </c>
      <c r="P6112">
        <f t="shared" si="582"/>
        <v>1.272</v>
      </c>
    </row>
    <row r="6113" spans="1:16" x14ac:dyDescent="0.2">
      <c r="A6113">
        <v>49952</v>
      </c>
      <c r="B6113">
        <v>1212</v>
      </c>
      <c r="C6113">
        <v>54</v>
      </c>
      <c r="D6113">
        <v>101</v>
      </c>
      <c r="E6113">
        <f t="shared" si="577"/>
        <v>0.2</v>
      </c>
      <c r="F6113">
        <v>0.85</v>
      </c>
      <c r="G6113">
        <v>4.7899999999999998E-2</v>
      </c>
      <c r="H6113">
        <v>1.6999999999999999E-3</v>
      </c>
      <c r="I6113">
        <v>5.3699999999999998E-3</v>
      </c>
      <c r="J6113">
        <v>2.6776399999999998</v>
      </c>
      <c r="K6113">
        <v>0.35</v>
      </c>
      <c r="L6113">
        <f t="shared" si="578"/>
        <v>179.20235294117646</v>
      </c>
      <c r="M6113">
        <f t="shared" si="579"/>
        <v>6.36</v>
      </c>
      <c r="N6113">
        <f t="shared" si="580"/>
        <v>20.090117647058822</v>
      </c>
      <c r="O6113">
        <f t="shared" si="581"/>
        <v>10017.523764705882</v>
      </c>
      <c r="P6113">
        <f t="shared" si="582"/>
        <v>1.3094117647058823</v>
      </c>
    </row>
    <row r="6114" spans="1:16" x14ac:dyDescent="0.2">
      <c r="A6114">
        <v>49985</v>
      </c>
      <c r="B6114">
        <v>1209</v>
      </c>
      <c r="C6114">
        <v>55</v>
      </c>
      <c r="D6114">
        <v>101</v>
      </c>
      <c r="E6114">
        <f t="shared" si="577"/>
        <v>0.2</v>
      </c>
      <c r="F6114">
        <v>0.9</v>
      </c>
      <c r="G6114">
        <v>4.8329999999999998E-2</v>
      </c>
      <c r="H6114">
        <v>1.56E-3</v>
      </c>
      <c r="I6114">
        <v>6.6699999999999997E-3</v>
      </c>
      <c r="J6114">
        <v>2.8445999999999998</v>
      </c>
      <c r="K6114">
        <v>0.3</v>
      </c>
      <c r="L6114">
        <f t="shared" si="578"/>
        <v>170.76599999999999</v>
      </c>
      <c r="M6114">
        <f t="shared" si="579"/>
        <v>5.5119999999999996</v>
      </c>
      <c r="N6114">
        <f t="shared" si="580"/>
        <v>23.56733333333333</v>
      </c>
      <c r="O6114">
        <f t="shared" si="581"/>
        <v>10050.919999999998</v>
      </c>
      <c r="P6114">
        <f t="shared" si="582"/>
        <v>1.06</v>
      </c>
    </row>
    <row r="6115" spans="1:16" x14ac:dyDescent="0.2">
      <c r="A6115">
        <v>49988</v>
      </c>
      <c r="B6115">
        <v>1235</v>
      </c>
      <c r="C6115">
        <v>55</v>
      </c>
      <c r="D6115">
        <v>101</v>
      </c>
      <c r="E6115">
        <f t="shared" si="577"/>
        <v>0.2</v>
      </c>
      <c r="F6115">
        <v>0.88</v>
      </c>
      <c r="G6115">
        <v>4.9009999999999998E-2</v>
      </c>
      <c r="H6115">
        <v>1.64E-3</v>
      </c>
      <c r="I6115">
        <v>5.0200000000000002E-3</v>
      </c>
      <c r="J6115">
        <v>2.7768199999999998</v>
      </c>
      <c r="K6115">
        <v>0.22</v>
      </c>
      <c r="L6115">
        <f t="shared" si="578"/>
        <v>177.10431818181817</v>
      </c>
      <c r="M6115">
        <f t="shared" si="579"/>
        <v>5.9263636363636358</v>
      </c>
      <c r="N6115">
        <f t="shared" si="580"/>
        <v>18.140454545454546</v>
      </c>
      <c r="O6115">
        <f t="shared" si="581"/>
        <v>10034.417727272727</v>
      </c>
      <c r="P6115">
        <f t="shared" si="582"/>
        <v>0.79500000000000004</v>
      </c>
    </row>
    <row r="6116" spans="1:16" x14ac:dyDescent="0.2">
      <c r="A6116">
        <v>50003</v>
      </c>
      <c r="B6116">
        <v>1153</v>
      </c>
      <c r="C6116">
        <v>54</v>
      </c>
      <c r="D6116">
        <v>101</v>
      </c>
      <c r="E6116">
        <f t="shared" si="577"/>
        <v>0.2</v>
      </c>
      <c r="F6116">
        <v>0.88</v>
      </c>
      <c r="G6116">
        <v>4.7469999999999998E-2</v>
      </c>
      <c r="H6116">
        <v>1.58E-3</v>
      </c>
      <c r="I6116">
        <v>6.5300000000000002E-3</v>
      </c>
      <c r="J6116">
        <v>2.77237</v>
      </c>
      <c r="K6116">
        <v>0.28999999999999998</v>
      </c>
      <c r="L6116">
        <f t="shared" si="578"/>
        <v>171.53931818181817</v>
      </c>
      <c r="M6116">
        <f t="shared" si="579"/>
        <v>5.709545454545454</v>
      </c>
      <c r="N6116">
        <f t="shared" si="580"/>
        <v>23.597045454545455</v>
      </c>
      <c r="O6116">
        <f t="shared" si="581"/>
        <v>10018.337045454546</v>
      </c>
      <c r="P6116">
        <f t="shared" si="582"/>
        <v>1.0479545454545456</v>
      </c>
    </row>
    <row r="6117" spans="1:16" x14ac:dyDescent="0.2">
      <c r="A6117">
        <v>50014</v>
      </c>
      <c r="B6117">
        <v>1185</v>
      </c>
      <c r="C6117">
        <v>55</v>
      </c>
      <c r="D6117">
        <v>101</v>
      </c>
      <c r="E6117">
        <f t="shared" si="577"/>
        <v>0.2</v>
      </c>
      <c r="F6117">
        <v>0.75</v>
      </c>
      <c r="G6117">
        <v>4.3180000000000003E-2</v>
      </c>
      <c r="H6117">
        <v>1.65E-3</v>
      </c>
      <c r="I6117">
        <v>5.0699999999999999E-3</v>
      </c>
      <c r="J6117">
        <v>2.3491599999999999</v>
      </c>
      <c r="K6117">
        <v>0.15</v>
      </c>
      <c r="L6117">
        <f t="shared" si="578"/>
        <v>183.08320000000001</v>
      </c>
      <c r="M6117">
        <f t="shared" si="579"/>
        <v>6.9960000000000004</v>
      </c>
      <c r="N6117">
        <f t="shared" si="580"/>
        <v>21.496799999999997</v>
      </c>
      <c r="O6117">
        <f t="shared" si="581"/>
        <v>9960.4383999999991</v>
      </c>
      <c r="P6117">
        <f t="shared" si="582"/>
        <v>0.63600000000000001</v>
      </c>
    </row>
    <row r="6118" spans="1:16" x14ac:dyDescent="0.2">
      <c r="A6118">
        <v>50015</v>
      </c>
      <c r="B6118">
        <v>1274</v>
      </c>
      <c r="C6118">
        <v>55</v>
      </c>
      <c r="D6118">
        <v>101</v>
      </c>
      <c r="E6118">
        <f t="shared" si="577"/>
        <v>0.2</v>
      </c>
      <c r="F6118">
        <v>0.86</v>
      </c>
      <c r="G6118">
        <v>4.8930000000000001E-2</v>
      </c>
      <c r="H6118">
        <v>1.7799999999999999E-3</v>
      </c>
      <c r="I6118">
        <v>5.1599999999999997E-3</v>
      </c>
      <c r="J6118">
        <v>2.6969699999999999</v>
      </c>
      <c r="K6118">
        <v>0.18</v>
      </c>
      <c r="L6118">
        <f t="shared" si="578"/>
        <v>180.92720930232559</v>
      </c>
      <c r="M6118">
        <f t="shared" si="579"/>
        <v>6.5818604651162786</v>
      </c>
      <c r="N6118">
        <f t="shared" si="580"/>
        <v>19.080000000000002</v>
      </c>
      <c r="O6118">
        <f t="shared" si="581"/>
        <v>9972.5169767441857</v>
      </c>
      <c r="P6118">
        <f t="shared" si="582"/>
        <v>0.6655813953488372</v>
      </c>
    </row>
    <row r="6119" spans="1:16" x14ac:dyDescent="0.2">
      <c r="A6119">
        <v>50016</v>
      </c>
      <c r="B6119">
        <v>1300</v>
      </c>
      <c r="C6119">
        <v>55</v>
      </c>
      <c r="D6119">
        <v>101</v>
      </c>
      <c r="E6119">
        <f t="shared" si="577"/>
        <v>0.2</v>
      </c>
      <c r="F6119">
        <v>0.87</v>
      </c>
      <c r="G6119">
        <v>5.0840000000000003E-2</v>
      </c>
      <c r="H6119">
        <v>1.81E-3</v>
      </c>
      <c r="I6119">
        <v>5.2700000000000004E-3</v>
      </c>
      <c r="J6119">
        <v>2.7468499999999998</v>
      </c>
      <c r="K6119">
        <v>0.17</v>
      </c>
      <c r="L6119">
        <f t="shared" si="578"/>
        <v>185.82896551724141</v>
      </c>
      <c r="M6119">
        <f t="shared" si="579"/>
        <v>6.6158620689655168</v>
      </c>
      <c r="N6119">
        <f t="shared" si="580"/>
        <v>19.262758620689656</v>
      </c>
      <c r="O6119">
        <f t="shared" si="581"/>
        <v>10040.210344827585</v>
      </c>
      <c r="P6119">
        <f t="shared" si="582"/>
        <v>0.62137931034482763</v>
      </c>
    </row>
    <row r="6120" spans="1:16" x14ac:dyDescent="0.2">
      <c r="A6120">
        <v>50017</v>
      </c>
      <c r="B6120">
        <v>1281</v>
      </c>
      <c r="C6120">
        <v>55</v>
      </c>
      <c r="D6120">
        <v>101</v>
      </c>
      <c r="E6120">
        <f t="shared" si="577"/>
        <v>0.2</v>
      </c>
      <c r="F6120">
        <v>0.83</v>
      </c>
      <c r="G6120">
        <v>4.8860000000000001E-2</v>
      </c>
      <c r="H6120">
        <v>1.7799999999999999E-3</v>
      </c>
      <c r="I6120">
        <v>5.1799999999999997E-3</v>
      </c>
      <c r="J6120">
        <v>2.6229300000000002</v>
      </c>
      <c r="K6120">
        <v>0.16</v>
      </c>
      <c r="L6120">
        <f t="shared" si="578"/>
        <v>187.19855421686748</v>
      </c>
      <c r="M6120">
        <f t="shared" si="579"/>
        <v>6.8197590361445783</v>
      </c>
      <c r="N6120">
        <f t="shared" si="580"/>
        <v>19.846265060240963</v>
      </c>
      <c r="O6120">
        <f t="shared" si="581"/>
        <v>10049.298072289159</v>
      </c>
      <c r="P6120">
        <f t="shared" si="582"/>
        <v>0.61301204819277111</v>
      </c>
    </row>
    <row r="6121" spans="1:16" x14ac:dyDescent="0.2">
      <c r="A6121">
        <v>50021</v>
      </c>
      <c r="B6121">
        <v>1151</v>
      </c>
      <c r="C6121">
        <v>55</v>
      </c>
      <c r="D6121">
        <v>101</v>
      </c>
      <c r="E6121">
        <f t="shared" si="577"/>
        <v>0.2</v>
      </c>
      <c r="F6121">
        <v>0.71</v>
      </c>
      <c r="G6121">
        <v>3.8600000000000002E-2</v>
      </c>
      <c r="H6121">
        <v>1.64E-3</v>
      </c>
      <c r="I6121">
        <v>4.3699999999999998E-3</v>
      </c>
      <c r="J6121">
        <v>2.2454399999999999</v>
      </c>
      <c r="K6121">
        <v>0.12</v>
      </c>
      <c r="L6121">
        <f t="shared" si="578"/>
        <v>172.88450704225355</v>
      </c>
      <c r="M6121">
        <f t="shared" si="579"/>
        <v>7.3453521126760561</v>
      </c>
      <c r="N6121">
        <f t="shared" si="580"/>
        <v>19.572676056338029</v>
      </c>
      <c r="O6121">
        <f t="shared" si="581"/>
        <v>10057.041126760563</v>
      </c>
      <c r="P6121">
        <f t="shared" si="582"/>
        <v>0.53746478873239434</v>
      </c>
    </row>
    <row r="6122" spans="1:16" x14ac:dyDescent="0.2">
      <c r="A6122">
        <v>50022</v>
      </c>
      <c r="B6122">
        <v>1315</v>
      </c>
      <c r="C6122">
        <v>55</v>
      </c>
      <c r="D6122">
        <v>101</v>
      </c>
      <c r="E6122">
        <f t="shared" si="577"/>
        <v>0.2</v>
      </c>
      <c r="F6122">
        <v>0.93</v>
      </c>
      <c r="G6122">
        <v>4.5850000000000002E-2</v>
      </c>
      <c r="H6122">
        <v>1.89E-3</v>
      </c>
      <c r="I6122">
        <v>5.0299999999999997E-3</v>
      </c>
      <c r="J6122">
        <v>2.9251399999999999</v>
      </c>
      <c r="K6122">
        <v>0.14000000000000001</v>
      </c>
      <c r="L6122">
        <f t="shared" si="578"/>
        <v>156.77741935483871</v>
      </c>
      <c r="M6122">
        <f t="shared" si="579"/>
        <v>6.4625806451612897</v>
      </c>
      <c r="N6122">
        <f t="shared" si="580"/>
        <v>17.199354838709674</v>
      </c>
      <c r="O6122">
        <f t="shared" si="581"/>
        <v>10002.091612903225</v>
      </c>
      <c r="P6122">
        <f t="shared" si="582"/>
        <v>0.47870967741935488</v>
      </c>
    </row>
    <row r="6123" spans="1:16" x14ac:dyDescent="0.2">
      <c r="A6123">
        <v>50069</v>
      </c>
      <c r="B6123">
        <v>1179</v>
      </c>
      <c r="C6123">
        <v>55</v>
      </c>
      <c r="D6123">
        <v>101</v>
      </c>
      <c r="E6123">
        <f t="shared" si="577"/>
        <v>0.2</v>
      </c>
      <c r="F6123">
        <v>0.66</v>
      </c>
      <c r="G6123">
        <v>4.086E-2</v>
      </c>
      <c r="H6123">
        <v>1.5399999999999999E-3</v>
      </c>
      <c r="I6123">
        <v>7.7999999999999996E-3</v>
      </c>
      <c r="J6123">
        <v>2.0832899999999999</v>
      </c>
      <c r="K6123">
        <v>0.32</v>
      </c>
      <c r="L6123">
        <f t="shared" si="578"/>
        <v>196.87090909090909</v>
      </c>
      <c r="M6123">
        <f t="shared" si="579"/>
        <v>7.419999999999999</v>
      </c>
      <c r="N6123">
        <f t="shared" si="580"/>
        <v>37.581818181818178</v>
      </c>
      <c r="O6123">
        <f t="shared" si="581"/>
        <v>10037.67</v>
      </c>
      <c r="P6123">
        <f t="shared" si="582"/>
        <v>1.5418181818181818</v>
      </c>
    </row>
    <row r="6124" spans="1:16" x14ac:dyDescent="0.2">
      <c r="A6124">
        <v>50070</v>
      </c>
      <c r="B6124">
        <v>1049</v>
      </c>
      <c r="C6124">
        <v>55</v>
      </c>
      <c r="D6124">
        <v>101</v>
      </c>
      <c r="E6124">
        <f t="shared" si="577"/>
        <v>0.2</v>
      </c>
      <c r="F6124">
        <v>0.56000000000000005</v>
      </c>
      <c r="G6124">
        <v>2.9309999999999999E-2</v>
      </c>
      <c r="H6124">
        <v>1.3699999999999999E-3</v>
      </c>
      <c r="I6124">
        <v>6.9199999999999999E-3</v>
      </c>
      <c r="J6124">
        <v>1.7475700000000001</v>
      </c>
      <c r="K6124">
        <v>0.28999999999999998</v>
      </c>
      <c r="L6124">
        <f t="shared" si="578"/>
        <v>166.43892857142853</v>
      </c>
      <c r="M6124">
        <f t="shared" si="579"/>
        <v>7.7796428571428562</v>
      </c>
      <c r="N6124">
        <f t="shared" si="580"/>
        <v>39.295714285714283</v>
      </c>
      <c r="O6124">
        <f t="shared" si="581"/>
        <v>9923.7010714285716</v>
      </c>
      <c r="P6124">
        <f t="shared" si="582"/>
        <v>1.6467857142857141</v>
      </c>
    </row>
    <row r="6125" spans="1:16" x14ac:dyDescent="0.2">
      <c r="A6125">
        <v>50077</v>
      </c>
      <c r="B6125">
        <v>1086</v>
      </c>
      <c r="C6125">
        <v>56</v>
      </c>
      <c r="D6125">
        <v>101</v>
      </c>
      <c r="E6125">
        <f t="shared" si="577"/>
        <v>0.2</v>
      </c>
      <c r="F6125">
        <v>0.4</v>
      </c>
      <c r="G6125">
        <v>2.129E-2</v>
      </c>
      <c r="H6125">
        <v>1.32E-3</v>
      </c>
      <c r="I6125">
        <v>5.79E-3</v>
      </c>
      <c r="J6125">
        <v>1.26125</v>
      </c>
      <c r="K6125">
        <v>0.15</v>
      </c>
      <c r="L6125">
        <f t="shared" si="578"/>
        <v>169.25549999999998</v>
      </c>
      <c r="M6125">
        <f t="shared" si="579"/>
        <v>10.494</v>
      </c>
      <c r="N6125">
        <f t="shared" si="580"/>
        <v>46.030500000000004</v>
      </c>
      <c r="O6125">
        <f t="shared" si="581"/>
        <v>10026.9375</v>
      </c>
      <c r="P6125">
        <f t="shared" si="582"/>
        <v>1.1924999999999997</v>
      </c>
    </row>
    <row r="6126" spans="1:16" x14ac:dyDescent="0.2">
      <c r="A6126">
        <v>50082</v>
      </c>
      <c r="B6126">
        <v>1272</v>
      </c>
      <c r="C6126">
        <v>56</v>
      </c>
      <c r="D6126">
        <v>101</v>
      </c>
      <c r="E6126">
        <f t="shared" si="577"/>
        <v>0.2</v>
      </c>
      <c r="F6126">
        <v>0.48</v>
      </c>
      <c r="G6126">
        <v>2.2429999999999999E-2</v>
      </c>
      <c r="H6126">
        <v>1.3600000000000001E-3</v>
      </c>
      <c r="I6126">
        <v>5.3099999999999996E-3</v>
      </c>
      <c r="J6126">
        <v>1.50112</v>
      </c>
      <c r="K6126">
        <v>0.15</v>
      </c>
      <c r="L6126">
        <f t="shared" si="578"/>
        <v>148.59875</v>
      </c>
      <c r="M6126">
        <f t="shared" si="579"/>
        <v>9.01</v>
      </c>
      <c r="N6126">
        <f t="shared" si="580"/>
        <v>35.178750000000001</v>
      </c>
      <c r="O6126">
        <f t="shared" si="581"/>
        <v>9944.92</v>
      </c>
      <c r="P6126">
        <f t="shared" si="582"/>
        <v>0.99375000000000002</v>
      </c>
    </row>
    <row r="6127" spans="1:16" x14ac:dyDescent="0.2">
      <c r="A6127">
        <v>50091</v>
      </c>
      <c r="B6127">
        <v>988</v>
      </c>
      <c r="C6127">
        <v>56</v>
      </c>
      <c r="D6127">
        <v>101</v>
      </c>
      <c r="E6127">
        <f t="shared" si="577"/>
        <v>0.2</v>
      </c>
      <c r="F6127">
        <v>0.3</v>
      </c>
      <c r="G6127">
        <v>1.54E-2</v>
      </c>
      <c r="H6127">
        <v>8.4000000000000003E-4</v>
      </c>
      <c r="I6127">
        <v>2.96E-3</v>
      </c>
      <c r="J6127">
        <v>0.93679000000000001</v>
      </c>
      <c r="K6127">
        <v>0.11</v>
      </c>
      <c r="L6127">
        <f t="shared" si="578"/>
        <v>163.24</v>
      </c>
      <c r="M6127">
        <f t="shared" si="579"/>
        <v>8.9040000000000017</v>
      </c>
      <c r="N6127">
        <f t="shared" si="580"/>
        <v>31.376000000000005</v>
      </c>
      <c r="O6127">
        <f t="shared" si="581"/>
        <v>9929.9740000000002</v>
      </c>
      <c r="P6127">
        <f t="shared" si="582"/>
        <v>1.1659999999999999</v>
      </c>
    </row>
    <row r="6128" spans="1:16" x14ac:dyDescent="0.2">
      <c r="A6128">
        <v>50095</v>
      </c>
      <c r="B6128">
        <v>1177</v>
      </c>
      <c r="C6128">
        <v>56</v>
      </c>
      <c r="D6128">
        <v>101</v>
      </c>
      <c r="E6128">
        <f t="shared" si="577"/>
        <v>0.2</v>
      </c>
      <c r="F6128">
        <v>0.35</v>
      </c>
      <c r="G6128">
        <v>1.7940000000000001E-2</v>
      </c>
      <c r="H6128">
        <v>9.2000000000000003E-4</v>
      </c>
      <c r="I6128">
        <v>3.2499999999999999E-3</v>
      </c>
      <c r="J6128">
        <v>1.11161</v>
      </c>
      <c r="K6128">
        <v>0.21</v>
      </c>
      <c r="L6128">
        <f t="shared" si="578"/>
        <v>162.9977142857143</v>
      </c>
      <c r="M6128">
        <f t="shared" si="579"/>
        <v>8.3588571428571434</v>
      </c>
      <c r="N6128">
        <f t="shared" si="580"/>
        <v>29.528571428571428</v>
      </c>
      <c r="O6128">
        <f t="shared" si="581"/>
        <v>10099.770857142857</v>
      </c>
      <c r="P6128">
        <f t="shared" si="582"/>
        <v>1.9079999999999999</v>
      </c>
    </row>
    <row r="6129" spans="1:16" x14ac:dyDescent="0.2">
      <c r="A6129">
        <v>50108</v>
      </c>
      <c r="B6129">
        <v>1453</v>
      </c>
      <c r="C6129">
        <v>56</v>
      </c>
      <c r="D6129">
        <v>101</v>
      </c>
      <c r="E6129">
        <f t="shared" si="577"/>
        <v>0.2</v>
      </c>
      <c r="F6129">
        <v>1.1299999999999999</v>
      </c>
      <c r="G6129">
        <v>5.1749999999999997E-2</v>
      </c>
      <c r="H6129">
        <v>9.1E-4</v>
      </c>
      <c r="I6129">
        <v>3.8300000000000001E-3</v>
      </c>
      <c r="J6129">
        <v>3.5538500000000002</v>
      </c>
      <c r="K6129">
        <v>0.21</v>
      </c>
      <c r="L6129">
        <f t="shared" si="578"/>
        <v>145.63274336283186</v>
      </c>
      <c r="M6129">
        <f t="shared" si="579"/>
        <v>2.5608849557522126</v>
      </c>
      <c r="N6129">
        <f t="shared" si="580"/>
        <v>10.778230088495576</v>
      </c>
      <c r="O6129">
        <f t="shared" si="581"/>
        <v>10001.100000000002</v>
      </c>
      <c r="P6129">
        <f t="shared" si="582"/>
        <v>0.59097345132743362</v>
      </c>
    </row>
    <row r="6130" spans="1:16" x14ac:dyDescent="0.2">
      <c r="A6130">
        <v>50109</v>
      </c>
      <c r="B6130">
        <v>1299</v>
      </c>
      <c r="C6130">
        <v>56</v>
      </c>
      <c r="D6130">
        <v>101</v>
      </c>
      <c r="E6130">
        <f t="shared" si="577"/>
        <v>0.2</v>
      </c>
      <c r="F6130">
        <v>1.01</v>
      </c>
      <c r="G6130">
        <v>4.6699999999999998E-2</v>
      </c>
      <c r="H6130">
        <v>8.0999999999999996E-4</v>
      </c>
      <c r="I6130">
        <v>3.4299999999999999E-3</v>
      </c>
      <c r="J6130">
        <v>3.1745700000000001</v>
      </c>
      <c r="K6130">
        <v>0.19</v>
      </c>
      <c r="L6130">
        <f t="shared" si="578"/>
        <v>147.03564356435643</v>
      </c>
      <c r="M6130">
        <f t="shared" si="579"/>
        <v>2.5502970297029703</v>
      </c>
      <c r="N6130">
        <f t="shared" si="580"/>
        <v>10.79940594059406</v>
      </c>
      <c r="O6130">
        <f t="shared" si="581"/>
        <v>9995.1807920792071</v>
      </c>
      <c r="P6130">
        <f t="shared" si="582"/>
        <v>0.59821782178217819</v>
      </c>
    </row>
    <row r="6131" spans="1:16" x14ac:dyDescent="0.2">
      <c r="A6131">
        <v>50112</v>
      </c>
      <c r="B6131">
        <v>1367</v>
      </c>
      <c r="C6131">
        <v>56</v>
      </c>
      <c r="D6131">
        <v>101</v>
      </c>
      <c r="E6131">
        <f t="shared" si="577"/>
        <v>0.2</v>
      </c>
      <c r="F6131">
        <v>1.07</v>
      </c>
      <c r="G6131">
        <v>5.2380000000000003E-2</v>
      </c>
      <c r="H6131">
        <v>9.1E-4</v>
      </c>
      <c r="I6131">
        <v>3.9399999999999999E-3</v>
      </c>
      <c r="J6131">
        <v>3.36835</v>
      </c>
      <c r="K6131">
        <v>0.23</v>
      </c>
      <c r="L6131">
        <f t="shared" si="578"/>
        <v>155.67140186915887</v>
      </c>
      <c r="M6131">
        <f t="shared" si="579"/>
        <v>2.704485981308411</v>
      </c>
      <c r="N6131">
        <f t="shared" si="580"/>
        <v>11.709532710280373</v>
      </c>
      <c r="O6131">
        <f t="shared" si="581"/>
        <v>10010.61028037383</v>
      </c>
      <c r="P6131">
        <f t="shared" si="582"/>
        <v>0.68355140186915886</v>
      </c>
    </row>
    <row r="6132" spans="1:16" x14ac:dyDescent="0.2">
      <c r="A6132">
        <v>50117</v>
      </c>
      <c r="B6132">
        <v>1284</v>
      </c>
      <c r="C6132">
        <v>56</v>
      </c>
      <c r="D6132">
        <v>101</v>
      </c>
      <c r="E6132">
        <f t="shared" si="577"/>
        <v>0.2</v>
      </c>
      <c r="F6132">
        <v>0.91</v>
      </c>
      <c r="G6132">
        <v>4.582E-2</v>
      </c>
      <c r="H6132">
        <v>1.0399999999999999E-3</v>
      </c>
      <c r="I6132">
        <v>3.8300000000000001E-3</v>
      </c>
      <c r="J6132">
        <v>2.8857400000000002</v>
      </c>
      <c r="K6132">
        <v>0.16</v>
      </c>
      <c r="L6132">
        <f t="shared" si="578"/>
        <v>160.11824175824174</v>
      </c>
      <c r="M6132">
        <f t="shared" si="579"/>
        <v>3.6342857142857139</v>
      </c>
      <c r="N6132">
        <f t="shared" si="580"/>
        <v>13.383956043956045</v>
      </c>
      <c r="O6132">
        <f t="shared" si="581"/>
        <v>10084.234285714287</v>
      </c>
      <c r="P6132">
        <f t="shared" si="582"/>
        <v>0.55912087912087904</v>
      </c>
    </row>
    <row r="6133" spans="1:16" x14ac:dyDescent="0.2">
      <c r="A6133">
        <v>50118</v>
      </c>
      <c r="B6133">
        <v>1249</v>
      </c>
      <c r="C6133">
        <v>56</v>
      </c>
      <c r="D6133">
        <v>101</v>
      </c>
      <c r="E6133">
        <f t="shared" si="577"/>
        <v>0.2</v>
      </c>
      <c r="F6133">
        <v>0.85</v>
      </c>
      <c r="G6133">
        <v>4.4249999999999998E-2</v>
      </c>
      <c r="H6133">
        <v>1.01E-3</v>
      </c>
      <c r="I6133">
        <v>3.7100000000000002E-3</v>
      </c>
      <c r="J6133">
        <v>2.6729799999999999</v>
      </c>
      <c r="K6133">
        <v>0.16</v>
      </c>
      <c r="L6133">
        <f t="shared" si="578"/>
        <v>165.5470588235294</v>
      </c>
      <c r="M6133">
        <f t="shared" si="579"/>
        <v>3.7785882352941176</v>
      </c>
      <c r="N6133">
        <f t="shared" si="580"/>
        <v>13.879764705882355</v>
      </c>
      <c r="O6133">
        <f t="shared" si="581"/>
        <v>10000.089882352941</v>
      </c>
      <c r="P6133">
        <f t="shared" si="582"/>
        <v>0.59858823529411764</v>
      </c>
    </row>
    <row r="6134" spans="1:16" x14ac:dyDescent="0.2">
      <c r="A6134">
        <v>50119</v>
      </c>
      <c r="B6134">
        <v>1196</v>
      </c>
      <c r="C6134">
        <v>56</v>
      </c>
      <c r="D6134">
        <v>101</v>
      </c>
      <c r="E6134">
        <f t="shared" si="577"/>
        <v>0.2</v>
      </c>
      <c r="F6134">
        <v>0.77</v>
      </c>
      <c r="G6134">
        <v>4.2229999999999997E-2</v>
      </c>
      <c r="H6134">
        <v>1E-3</v>
      </c>
      <c r="I6134">
        <v>3.5500000000000002E-3</v>
      </c>
      <c r="J6134">
        <v>2.4389500000000002</v>
      </c>
      <c r="K6134">
        <v>0.14000000000000001</v>
      </c>
      <c r="L6134">
        <f t="shared" si="578"/>
        <v>174.40441558441557</v>
      </c>
      <c r="M6134">
        <f t="shared" si="579"/>
        <v>4.1298701298701301</v>
      </c>
      <c r="N6134">
        <f t="shared" si="580"/>
        <v>14.661038961038962</v>
      </c>
      <c r="O6134">
        <f t="shared" si="581"/>
        <v>10072.546753246754</v>
      </c>
      <c r="P6134">
        <f t="shared" si="582"/>
        <v>0.57818181818181824</v>
      </c>
    </row>
    <row r="6135" spans="1:16" x14ac:dyDescent="0.2">
      <c r="A6135">
        <v>50134</v>
      </c>
      <c r="B6135">
        <v>1421</v>
      </c>
      <c r="C6135">
        <v>56</v>
      </c>
      <c r="D6135">
        <v>101</v>
      </c>
      <c r="E6135">
        <f t="shared" si="577"/>
        <v>0.2</v>
      </c>
      <c r="F6135">
        <v>1.21</v>
      </c>
      <c r="G6135">
        <v>5.4109999999999998E-2</v>
      </c>
      <c r="H6135">
        <v>1.48E-3</v>
      </c>
      <c r="I6135">
        <v>4.4600000000000004E-3</v>
      </c>
      <c r="J6135">
        <v>3.80993</v>
      </c>
      <c r="K6135">
        <v>0.26</v>
      </c>
      <c r="L6135">
        <f t="shared" si="578"/>
        <v>142.20644628099174</v>
      </c>
      <c r="M6135">
        <f t="shared" si="579"/>
        <v>3.8895867768595043</v>
      </c>
      <c r="N6135">
        <f t="shared" si="580"/>
        <v>11.721322314049589</v>
      </c>
      <c r="O6135">
        <f t="shared" si="581"/>
        <v>10012.87388429752</v>
      </c>
      <c r="P6135">
        <f t="shared" si="582"/>
        <v>0.683305785123967</v>
      </c>
    </row>
    <row r="6136" spans="1:16" x14ac:dyDescent="0.2">
      <c r="A6136">
        <v>50161</v>
      </c>
      <c r="B6136">
        <v>1399</v>
      </c>
      <c r="C6136">
        <v>55</v>
      </c>
      <c r="D6136">
        <v>101</v>
      </c>
      <c r="E6136">
        <f t="shared" si="577"/>
        <v>0.2</v>
      </c>
      <c r="F6136">
        <v>0.96</v>
      </c>
      <c r="G6136">
        <v>5.3289999999999997E-2</v>
      </c>
      <c r="H6136">
        <v>1.64E-3</v>
      </c>
      <c r="I6136">
        <v>6.1799999999999997E-3</v>
      </c>
      <c r="J6136">
        <v>3.0116700000000001</v>
      </c>
      <c r="K6136">
        <v>0.28999999999999998</v>
      </c>
      <c r="L6136">
        <f t="shared" si="578"/>
        <v>176.52312499999999</v>
      </c>
      <c r="M6136">
        <f t="shared" si="579"/>
        <v>5.4325000000000001</v>
      </c>
      <c r="N6136">
        <f t="shared" si="580"/>
        <v>20.471249999999998</v>
      </c>
      <c r="O6136">
        <f t="shared" si="581"/>
        <v>9976.1568750000006</v>
      </c>
      <c r="P6136">
        <f t="shared" si="582"/>
        <v>0.96062499999999984</v>
      </c>
    </row>
    <row r="6137" spans="1:16" x14ac:dyDescent="0.2">
      <c r="A6137">
        <v>50162</v>
      </c>
      <c r="B6137">
        <v>1286</v>
      </c>
      <c r="C6137">
        <v>55</v>
      </c>
      <c r="D6137">
        <v>101</v>
      </c>
      <c r="E6137">
        <f t="shared" si="577"/>
        <v>0.2</v>
      </c>
      <c r="F6137">
        <v>0.76</v>
      </c>
      <c r="G6137">
        <v>4.5690000000000001E-2</v>
      </c>
      <c r="H6137">
        <v>1.5499999999999999E-3</v>
      </c>
      <c r="I6137">
        <v>5.6299999999999996E-3</v>
      </c>
      <c r="J6137">
        <v>2.4028</v>
      </c>
      <c r="K6137">
        <v>0.27</v>
      </c>
      <c r="L6137">
        <f t="shared" si="578"/>
        <v>191.17657894736843</v>
      </c>
      <c r="M6137">
        <f t="shared" si="579"/>
        <v>6.4855263157894738</v>
      </c>
      <c r="N6137">
        <f t="shared" si="580"/>
        <v>23.557105263157894</v>
      </c>
      <c r="O6137">
        <f t="shared" si="581"/>
        <v>10053.82105263158</v>
      </c>
      <c r="P6137">
        <f t="shared" si="582"/>
        <v>1.1297368421052632</v>
      </c>
    </row>
    <row r="6138" spans="1:16" x14ac:dyDescent="0.2">
      <c r="A6138">
        <v>50184</v>
      </c>
      <c r="B6138">
        <v>1245</v>
      </c>
      <c r="C6138">
        <v>55</v>
      </c>
      <c r="D6138">
        <v>101</v>
      </c>
      <c r="E6138">
        <f t="shared" si="577"/>
        <v>0.2</v>
      </c>
      <c r="F6138">
        <v>0.91</v>
      </c>
      <c r="G6138">
        <v>4.7480000000000001E-2</v>
      </c>
      <c r="H6138">
        <v>1.56E-3</v>
      </c>
      <c r="I6138">
        <v>6.4099999999999999E-3</v>
      </c>
      <c r="J6138">
        <v>2.8517800000000002</v>
      </c>
      <c r="K6138">
        <v>0.25</v>
      </c>
      <c r="L6138">
        <f t="shared" si="578"/>
        <v>165.9191208791209</v>
      </c>
      <c r="M6138">
        <f t="shared" si="579"/>
        <v>5.4514285714285711</v>
      </c>
      <c r="N6138">
        <f t="shared" si="580"/>
        <v>22.399780219780219</v>
      </c>
      <c r="O6138">
        <f t="shared" si="581"/>
        <v>9965.5608791208797</v>
      </c>
      <c r="P6138">
        <f t="shared" si="582"/>
        <v>0.87362637362637352</v>
      </c>
    </row>
    <row r="6139" spans="1:16" x14ac:dyDescent="0.2">
      <c r="A6139">
        <v>50185</v>
      </c>
      <c r="B6139">
        <v>1051</v>
      </c>
      <c r="C6139">
        <v>55</v>
      </c>
      <c r="D6139">
        <v>101</v>
      </c>
      <c r="E6139">
        <f t="shared" si="577"/>
        <v>0.2</v>
      </c>
      <c r="F6139">
        <v>0.64</v>
      </c>
      <c r="G6139">
        <v>3.8080000000000003E-2</v>
      </c>
      <c r="H6139">
        <v>1.2999999999999999E-3</v>
      </c>
      <c r="I6139">
        <v>5.3600000000000002E-3</v>
      </c>
      <c r="J6139">
        <v>2.0153400000000001</v>
      </c>
      <c r="K6139">
        <v>0.21</v>
      </c>
      <c r="L6139">
        <f t="shared" si="578"/>
        <v>189.21</v>
      </c>
      <c r="M6139">
        <f t="shared" si="579"/>
        <v>6.4593750000000005</v>
      </c>
      <c r="N6139">
        <f t="shared" si="580"/>
        <v>26.6325</v>
      </c>
      <c r="O6139">
        <f t="shared" si="581"/>
        <v>10013.720625000002</v>
      </c>
      <c r="P6139">
        <f t="shared" si="582"/>
        <v>1.0434375</v>
      </c>
    </row>
    <row r="6140" spans="1:16" x14ac:dyDescent="0.2">
      <c r="A6140">
        <v>50191</v>
      </c>
      <c r="B6140">
        <v>1392</v>
      </c>
      <c r="C6140">
        <v>55</v>
      </c>
      <c r="D6140">
        <v>101</v>
      </c>
      <c r="E6140">
        <f t="shared" si="577"/>
        <v>0.2</v>
      </c>
      <c r="F6140">
        <v>0.8</v>
      </c>
      <c r="G6140">
        <v>4.4290000000000003E-2</v>
      </c>
      <c r="H6140">
        <v>1.7700000000000001E-3</v>
      </c>
      <c r="I6140">
        <v>6.9100000000000003E-3</v>
      </c>
      <c r="J6140">
        <v>2.5165099999999998</v>
      </c>
      <c r="K6140">
        <v>0.22</v>
      </c>
      <c r="L6140">
        <f t="shared" si="578"/>
        <v>176.05275</v>
      </c>
      <c r="M6140">
        <f t="shared" si="579"/>
        <v>7.0357500000000002</v>
      </c>
      <c r="N6140">
        <f t="shared" si="580"/>
        <v>27.467249999999996</v>
      </c>
      <c r="O6140">
        <f t="shared" si="581"/>
        <v>10003.127249999998</v>
      </c>
      <c r="P6140">
        <f t="shared" si="582"/>
        <v>0.87449999999999983</v>
      </c>
    </row>
    <row r="6141" spans="1:16" x14ac:dyDescent="0.2">
      <c r="A6141">
        <v>50198</v>
      </c>
      <c r="B6141">
        <v>1322</v>
      </c>
      <c r="C6141">
        <v>55</v>
      </c>
      <c r="D6141">
        <v>101</v>
      </c>
      <c r="E6141">
        <f t="shared" si="577"/>
        <v>0.2</v>
      </c>
      <c r="F6141">
        <v>1.01</v>
      </c>
      <c r="G6141">
        <v>5.0049999999999997E-2</v>
      </c>
      <c r="H6141">
        <v>1.66E-3</v>
      </c>
      <c r="I6141">
        <v>6.3499999999999997E-3</v>
      </c>
      <c r="J6141">
        <v>3.1875800000000001</v>
      </c>
      <c r="K6141">
        <v>0.19</v>
      </c>
      <c r="L6141">
        <f t="shared" si="578"/>
        <v>157.58316831683166</v>
      </c>
      <c r="M6141">
        <f t="shared" si="579"/>
        <v>5.2265346534653467</v>
      </c>
      <c r="N6141">
        <f t="shared" si="580"/>
        <v>19.993069306930693</v>
      </c>
      <c r="O6141">
        <f t="shared" si="581"/>
        <v>10036.142970297029</v>
      </c>
      <c r="P6141">
        <f t="shared" si="582"/>
        <v>0.59821782178217819</v>
      </c>
    </row>
    <row r="6142" spans="1:16" x14ac:dyDescent="0.2">
      <c r="A6142">
        <v>50216</v>
      </c>
      <c r="B6142">
        <v>1183</v>
      </c>
      <c r="C6142">
        <v>53</v>
      </c>
      <c r="D6142">
        <v>101</v>
      </c>
      <c r="E6142">
        <f t="shared" si="577"/>
        <v>0.2</v>
      </c>
      <c r="F6142">
        <v>0.81</v>
      </c>
      <c r="G6142">
        <v>4.53E-2</v>
      </c>
      <c r="H6142">
        <v>1.5299999999999999E-3</v>
      </c>
      <c r="I6142">
        <v>5.4000000000000003E-3</v>
      </c>
      <c r="J6142">
        <v>2.54575</v>
      </c>
      <c r="K6142">
        <v>0.4</v>
      </c>
      <c r="L6142">
        <f t="shared" si="578"/>
        <v>177.84444444444443</v>
      </c>
      <c r="M6142">
        <f t="shared" si="579"/>
        <v>6.0066666666666659</v>
      </c>
      <c r="N6142">
        <f t="shared" si="580"/>
        <v>21.2</v>
      </c>
      <c r="O6142">
        <f t="shared" si="581"/>
        <v>9994.4259259259252</v>
      </c>
      <c r="P6142">
        <f t="shared" si="582"/>
        <v>1.5703703703703702</v>
      </c>
    </row>
    <row r="6143" spans="1:16" x14ac:dyDescent="0.2">
      <c r="A6143">
        <v>50242</v>
      </c>
      <c r="B6143">
        <v>953</v>
      </c>
      <c r="C6143">
        <v>55</v>
      </c>
      <c r="D6143">
        <v>101</v>
      </c>
      <c r="E6143">
        <f t="shared" si="577"/>
        <v>0.2</v>
      </c>
      <c r="F6143">
        <v>0.49</v>
      </c>
      <c r="G6143">
        <v>3.2680000000000001E-2</v>
      </c>
      <c r="H6143">
        <v>1.2099999999999999E-3</v>
      </c>
      <c r="I6143">
        <v>3.7000000000000002E-3</v>
      </c>
      <c r="J6143">
        <v>1.53765</v>
      </c>
      <c r="K6143">
        <v>0.11</v>
      </c>
      <c r="L6143">
        <f t="shared" si="578"/>
        <v>212.0865306122449</v>
      </c>
      <c r="M6143">
        <f t="shared" si="579"/>
        <v>7.8526530612244896</v>
      </c>
      <c r="N6143">
        <f t="shared" si="580"/>
        <v>24.012244897959185</v>
      </c>
      <c r="O6143">
        <f t="shared" si="581"/>
        <v>9979.034693877551</v>
      </c>
      <c r="P6143">
        <f t="shared" si="582"/>
        <v>0.71387755102040817</v>
      </c>
    </row>
    <row r="6144" spans="1:16" x14ac:dyDescent="0.2">
      <c r="A6144">
        <v>50251</v>
      </c>
      <c r="B6144">
        <v>1055</v>
      </c>
      <c r="C6144">
        <v>56</v>
      </c>
      <c r="D6144">
        <v>101</v>
      </c>
      <c r="E6144">
        <f t="shared" si="577"/>
        <v>0.2</v>
      </c>
      <c r="F6144">
        <v>0.86</v>
      </c>
      <c r="G6144">
        <v>4.4450000000000003E-2</v>
      </c>
      <c r="H6144">
        <v>1.3699999999999999E-3</v>
      </c>
      <c r="I6144">
        <v>4.0600000000000002E-3</v>
      </c>
      <c r="J6144">
        <v>2.70425</v>
      </c>
      <c r="K6144">
        <v>0.19</v>
      </c>
      <c r="L6144">
        <f t="shared" si="578"/>
        <v>164.36162790697676</v>
      </c>
      <c r="M6144">
        <f t="shared" si="579"/>
        <v>5.0658139534883722</v>
      </c>
      <c r="N6144">
        <f t="shared" si="580"/>
        <v>15.012558139534885</v>
      </c>
      <c r="O6144">
        <f t="shared" si="581"/>
        <v>9999.4360465116279</v>
      </c>
      <c r="P6144">
        <f t="shared" si="582"/>
        <v>0.70255813953488366</v>
      </c>
    </row>
    <row r="6145" spans="1:16" x14ac:dyDescent="0.2">
      <c r="A6145">
        <v>50252</v>
      </c>
      <c r="B6145">
        <v>1102</v>
      </c>
      <c r="C6145">
        <v>56</v>
      </c>
      <c r="D6145">
        <v>101</v>
      </c>
      <c r="E6145">
        <f t="shared" si="577"/>
        <v>0.2</v>
      </c>
      <c r="F6145">
        <v>0.84</v>
      </c>
      <c r="G6145">
        <v>4.5510000000000002E-2</v>
      </c>
      <c r="H6145">
        <v>1.42E-3</v>
      </c>
      <c r="I6145">
        <v>4.2300000000000003E-3</v>
      </c>
      <c r="J6145">
        <v>2.6622300000000001</v>
      </c>
      <c r="K6145">
        <v>0.21</v>
      </c>
      <c r="L6145">
        <f t="shared" si="578"/>
        <v>172.28785714285715</v>
      </c>
      <c r="M6145">
        <f t="shared" si="579"/>
        <v>5.3757142857142863</v>
      </c>
      <c r="N6145">
        <f t="shared" si="580"/>
        <v>16.013571428571431</v>
      </c>
      <c r="O6145">
        <f t="shared" si="581"/>
        <v>10078.442142857142</v>
      </c>
      <c r="P6145">
        <f t="shared" si="582"/>
        <v>0.79500000000000004</v>
      </c>
    </row>
    <row r="6146" spans="1:16" x14ac:dyDescent="0.2">
      <c r="A6146">
        <v>50253</v>
      </c>
      <c r="B6146">
        <v>1197</v>
      </c>
      <c r="C6146">
        <v>56</v>
      </c>
      <c r="D6146">
        <v>101</v>
      </c>
      <c r="E6146">
        <f t="shared" si="577"/>
        <v>0.2</v>
      </c>
      <c r="F6146">
        <v>0.93</v>
      </c>
      <c r="G6146">
        <v>4.9059999999999999E-2</v>
      </c>
      <c r="H6146">
        <v>1.5499999999999999E-3</v>
      </c>
      <c r="I6146">
        <v>4.5900000000000003E-3</v>
      </c>
      <c r="J6146">
        <v>2.9182399999999999</v>
      </c>
      <c r="K6146">
        <v>0.22</v>
      </c>
      <c r="L6146">
        <f t="shared" si="578"/>
        <v>167.75354838709677</v>
      </c>
      <c r="M6146">
        <f t="shared" si="579"/>
        <v>5.3</v>
      </c>
      <c r="N6146">
        <f t="shared" si="580"/>
        <v>15.694838709677422</v>
      </c>
      <c r="O6146">
        <f t="shared" si="581"/>
        <v>9978.4980645161286</v>
      </c>
      <c r="P6146">
        <f t="shared" si="582"/>
        <v>0.75225806451612898</v>
      </c>
    </row>
    <row r="6147" spans="1:16" x14ac:dyDescent="0.2">
      <c r="A6147">
        <v>50254</v>
      </c>
      <c r="B6147">
        <v>1249</v>
      </c>
      <c r="C6147">
        <v>56</v>
      </c>
      <c r="D6147">
        <v>101</v>
      </c>
      <c r="E6147">
        <f t="shared" si="577"/>
        <v>0.2</v>
      </c>
      <c r="F6147">
        <v>0.96</v>
      </c>
      <c r="G6147">
        <v>5.135E-2</v>
      </c>
      <c r="H6147">
        <v>1.57E-3</v>
      </c>
      <c r="I6147">
        <v>4.79E-3</v>
      </c>
      <c r="J6147">
        <v>3.0324399999999998</v>
      </c>
      <c r="K6147">
        <v>0.23</v>
      </c>
      <c r="L6147">
        <f t="shared" si="578"/>
        <v>170.09687500000001</v>
      </c>
      <c r="M6147">
        <f t="shared" si="579"/>
        <v>5.2006250000000005</v>
      </c>
      <c r="N6147">
        <f t="shared" si="580"/>
        <v>15.866875000000002</v>
      </c>
      <c r="O6147">
        <f t="shared" si="581"/>
        <v>10044.9575</v>
      </c>
      <c r="P6147">
        <f t="shared" si="582"/>
        <v>0.76187499999999997</v>
      </c>
    </row>
    <row r="6148" spans="1:16" x14ac:dyDescent="0.2">
      <c r="A6148">
        <v>50297</v>
      </c>
      <c r="B6148">
        <v>1354</v>
      </c>
      <c r="C6148">
        <v>54</v>
      </c>
      <c r="D6148">
        <v>101</v>
      </c>
      <c r="E6148">
        <f t="shared" si="577"/>
        <v>0.2</v>
      </c>
      <c r="F6148">
        <v>1.05</v>
      </c>
      <c r="G6148">
        <v>5.4350000000000002E-2</v>
      </c>
      <c r="H6148">
        <v>1.7099999999999999E-3</v>
      </c>
      <c r="I6148">
        <v>6.5300000000000002E-3</v>
      </c>
      <c r="J6148">
        <v>3.3048700000000002</v>
      </c>
      <c r="K6148">
        <v>0.28999999999999998</v>
      </c>
      <c r="L6148">
        <f t="shared" si="578"/>
        <v>164.60285714285715</v>
      </c>
      <c r="M6148">
        <f t="shared" si="579"/>
        <v>5.1788571428571428</v>
      </c>
      <c r="N6148">
        <f t="shared" si="580"/>
        <v>19.77657142857143</v>
      </c>
      <c r="O6148">
        <f t="shared" si="581"/>
        <v>10009.034857142859</v>
      </c>
      <c r="P6148">
        <f t="shared" si="582"/>
        <v>0.87828571428571423</v>
      </c>
    </row>
    <row r="6149" spans="1:16" x14ac:dyDescent="0.2">
      <c r="A6149">
        <v>50298</v>
      </c>
      <c r="B6149">
        <v>1209</v>
      </c>
      <c r="C6149">
        <v>54</v>
      </c>
      <c r="D6149">
        <v>101</v>
      </c>
      <c r="E6149">
        <f t="shared" si="577"/>
        <v>0.2</v>
      </c>
      <c r="F6149">
        <v>0.85</v>
      </c>
      <c r="G6149">
        <v>4.7199999999999999E-2</v>
      </c>
      <c r="H6149">
        <v>1.56E-3</v>
      </c>
      <c r="I6149">
        <v>5.5100000000000001E-3</v>
      </c>
      <c r="J6149">
        <v>2.6661899999999998</v>
      </c>
      <c r="K6149">
        <v>0.26</v>
      </c>
      <c r="L6149">
        <f t="shared" si="578"/>
        <v>176.58352941176472</v>
      </c>
      <c r="M6149">
        <f t="shared" si="579"/>
        <v>5.836235294117647</v>
      </c>
      <c r="N6149">
        <f t="shared" si="580"/>
        <v>20.613882352941179</v>
      </c>
      <c r="O6149">
        <f t="shared" si="581"/>
        <v>9974.6872941176462</v>
      </c>
      <c r="P6149">
        <f t="shared" si="582"/>
        <v>0.9727058823529412</v>
      </c>
    </row>
    <row r="6150" spans="1:16" x14ac:dyDescent="0.2">
      <c r="A6150">
        <v>50299</v>
      </c>
      <c r="B6150">
        <v>1046</v>
      </c>
      <c r="C6150">
        <v>54</v>
      </c>
      <c r="D6150">
        <v>101</v>
      </c>
      <c r="E6150">
        <f t="shared" si="577"/>
        <v>0.2</v>
      </c>
      <c r="F6150">
        <v>0.62</v>
      </c>
      <c r="G6150">
        <v>3.8539999999999998E-2</v>
      </c>
      <c r="H6150">
        <v>1.34E-3</v>
      </c>
      <c r="I6150">
        <v>4.5999999999999999E-3</v>
      </c>
      <c r="J6150">
        <v>1.96035</v>
      </c>
      <c r="K6150">
        <v>0.22</v>
      </c>
      <c r="L6150">
        <f t="shared" si="578"/>
        <v>197.67290322580644</v>
      </c>
      <c r="M6150">
        <f t="shared" si="579"/>
        <v>6.8729032258064517</v>
      </c>
      <c r="N6150">
        <f t="shared" si="580"/>
        <v>23.593548387096774</v>
      </c>
      <c r="O6150">
        <f t="shared" si="581"/>
        <v>10054.698387096774</v>
      </c>
      <c r="P6150">
        <f t="shared" si="582"/>
        <v>1.1283870967741936</v>
      </c>
    </row>
    <row r="6151" spans="1:16" x14ac:dyDescent="0.2">
      <c r="A6151">
        <v>50318</v>
      </c>
      <c r="B6151">
        <v>1223</v>
      </c>
      <c r="C6151">
        <v>52</v>
      </c>
      <c r="D6151">
        <v>101</v>
      </c>
      <c r="E6151">
        <f t="shared" si="577"/>
        <v>0.2</v>
      </c>
      <c r="F6151">
        <v>0.9</v>
      </c>
      <c r="G6151">
        <v>4.7600000000000003E-2</v>
      </c>
      <c r="H6151">
        <v>1.64E-3</v>
      </c>
      <c r="I6151">
        <v>5.9199999999999999E-3</v>
      </c>
      <c r="J6151">
        <v>2.8494600000000001</v>
      </c>
      <c r="K6151">
        <v>0.35</v>
      </c>
      <c r="L6151">
        <f t="shared" si="578"/>
        <v>168.18666666666667</v>
      </c>
      <c r="M6151">
        <f t="shared" si="579"/>
        <v>5.7946666666666662</v>
      </c>
      <c r="N6151">
        <f t="shared" si="580"/>
        <v>20.917333333333335</v>
      </c>
      <c r="O6151">
        <f t="shared" si="581"/>
        <v>10068.092000000001</v>
      </c>
      <c r="P6151">
        <f t="shared" si="582"/>
        <v>1.2366666666666666</v>
      </c>
    </row>
    <row r="6152" spans="1:16" x14ac:dyDescent="0.2">
      <c r="A6152">
        <v>50328</v>
      </c>
      <c r="B6152">
        <v>952</v>
      </c>
      <c r="C6152">
        <v>53</v>
      </c>
      <c r="D6152">
        <v>101</v>
      </c>
      <c r="E6152">
        <f t="shared" si="577"/>
        <v>0.2</v>
      </c>
      <c r="F6152">
        <v>0.47</v>
      </c>
      <c r="G6152">
        <v>3.3709999999999997E-2</v>
      </c>
      <c r="H6152">
        <v>1.1800000000000001E-3</v>
      </c>
      <c r="I6152">
        <v>3.15E-3</v>
      </c>
      <c r="J6152">
        <v>1.49366</v>
      </c>
      <c r="K6152">
        <v>0.11</v>
      </c>
      <c r="L6152">
        <f t="shared" si="578"/>
        <v>228.08042553191487</v>
      </c>
      <c r="M6152">
        <f t="shared" si="579"/>
        <v>7.9838297872340442</v>
      </c>
      <c r="N6152">
        <f t="shared" si="580"/>
        <v>21.31276595744681</v>
      </c>
      <c r="O6152">
        <f t="shared" si="581"/>
        <v>10106.039999999999</v>
      </c>
      <c r="P6152">
        <f t="shared" si="582"/>
        <v>0.74425531914893628</v>
      </c>
    </row>
    <row r="6153" spans="1:16" x14ac:dyDescent="0.2">
      <c r="A6153">
        <v>50344</v>
      </c>
      <c r="B6153">
        <v>1209</v>
      </c>
      <c r="C6153">
        <v>53</v>
      </c>
      <c r="D6153">
        <v>101</v>
      </c>
      <c r="E6153">
        <f t="shared" si="577"/>
        <v>0.2</v>
      </c>
      <c r="F6153">
        <v>0.83</v>
      </c>
      <c r="G6153">
        <v>4.6890000000000001E-2</v>
      </c>
      <c r="H6153">
        <v>1.47E-3</v>
      </c>
      <c r="I6153">
        <v>4.4999999999999997E-3</v>
      </c>
      <c r="J6153">
        <v>2.6064400000000001</v>
      </c>
      <c r="K6153">
        <v>0.18</v>
      </c>
      <c r="L6153">
        <f t="shared" si="578"/>
        <v>179.65084337349398</v>
      </c>
      <c r="M6153">
        <f t="shared" si="579"/>
        <v>5.6320481927710846</v>
      </c>
      <c r="N6153">
        <f t="shared" si="580"/>
        <v>17.240963855421686</v>
      </c>
      <c r="O6153">
        <f t="shared" si="581"/>
        <v>9986.1195180722898</v>
      </c>
      <c r="P6153">
        <f t="shared" si="582"/>
        <v>0.68963855421686748</v>
      </c>
    </row>
    <row r="6154" spans="1:16" x14ac:dyDescent="0.2">
      <c r="A6154">
        <v>50363</v>
      </c>
      <c r="B6154">
        <v>1213</v>
      </c>
      <c r="C6154">
        <v>54</v>
      </c>
      <c r="D6154">
        <v>101</v>
      </c>
      <c r="E6154">
        <f t="shared" si="577"/>
        <v>0.2</v>
      </c>
      <c r="F6154">
        <v>0.87</v>
      </c>
      <c r="G6154">
        <v>4.7390000000000002E-2</v>
      </c>
      <c r="H6154">
        <v>1.6100000000000001E-3</v>
      </c>
      <c r="I6154">
        <v>5.2399999999999999E-3</v>
      </c>
      <c r="J6154">
        <v>2.7308599999999998</v>
      </c>
      <c r="K6154">
        <v>0.35</v>
      </c>
      <c r="L6154">
        <f t="shared" si="578"/>
        <v>173.21862068965518</v>
      </c>
      <c r="M6154">
        <f t="shared" si="579"/>
        <v>5.8848275862068968</v>
      </c>
      <c r="N6154">
        <f t="shared" si="580"/>
        <v>19.153103448275861</v>
      </c>
      <c r="O6154">
        <f t="shared" si="581"/>
        <v>9981.7641379310335</v>
      </c>
      <c r="P6154">
        <f t="shared" si="582"/>
        <v>1.279310344827586</v>
      </c>
    </row>
    <row r="6155" spans="1:16" x14ac:dyDescent="0.2">
      <c r="A6155">
        <v>50369</v>
      </c>
      <c r="B6155">
        <v>912</v>
      </c>
      <c r="C6155">
        <v>54</v>
      </c>
      <c r="D6155">
        <v>101</v>
      </c>
      <c r="E6155">
        <f t="shared" si="577"/>
        <v>0.2</v>
      </c>
      <c r="F6155">
        <v>0.48</v>
      </c>
      <c r="G6155">
        <v>3.1329999999999997E-2</v>
      </c>
      <c r="H6155">
        <v>1.1299999999999999E-3</v>
      </c>
      <c r="I6155">
        <v>2.8E-3</v>
      </c>
      <c r="J6155">
        <v>1.52728</v>
      </c>
      <c r="K6155">
        <v>0.13</v>
      </c>
      <c r="L6155">
        <f t="shared" si="578"/>
        <v>207.56125</v>
      </c>
      <c r="M6155">
        <f t="shared" si="579"/>
        <v>7.4862500000000001</v>
      </c>
      <c r="N6155">
        <f t="shared" si="580"/>
        <v>18.55</v>
      </c>
      <c r="O6155">
        <f t="shared" si="581"/>
        <v>10118.230000000001</v>
      </c>
      <c r="P6155">
        <f t="shared" si="582"/>
        <v>0.86125000000000007</v>
      </c>
    </row>
    <row r="6156" spans="1:16" x14ac:dyDescent="0.2">
      <c r="A6156">
        <v>50370</v>
      </c>
      <c r="B6156">
        <v>889</v>
      </c>
      <c r="C6156">
        <v>54</v>
      </c>
      <c r="D6156">
        <v>101</v>
      </c>
      <c r="E6156">
        <f t="shared" si="577"/>
        <v>0.2</v>
      </c>
      <c r="F6156">
        <v>0.44</v>
      </c>
      <c r="G6156">
        <v>2.9250000000000002E-2</v>
      </c>
      <c r="H6156">
        <v>1.1000000000000001E-3</v>
      </c>
      <c r="I6156">
        <v>2.7200000000000002E-3</v>
      </c>
      <c r="J6156">
        <v>1.39225</v>
      </c>
      <c r="K6156">
        <v>0.12</v>
      </c>
      <c r="L6156">
        <f t="shared" si="578"/>
        <v>211.39772727272728</v>
      </c>
      <c r="M6156">
        <f t="shared" si="579"/>
        <v>7.95</v>
      </c>
      <c r="N6156">
        <f t="shared" si="580"/>
        <v>19.65818181818182</v>
      </c>
      <c r="O6156">
        <f t="shared" si="581"/>
        <v>10062.170454545454</v>
      </c>
      <c r="P6156">
        <f t="shared" si="582"/>
        <v>0.86727272727272731</v>
      </c>
    </row>
    <row r="6157" spans="1:16" x14ac:dyDescent="0.2">
      <c r="A6157">
        <v>50386</v>
      </c>
      <c r="B6157">
        <v>979</v>
      </c>
      <c r="C6157">
        <v>53</v>
      </c>
      <c r="D6157">
        <v>101</v>
      </c>
      <c r="E6157">
        <f t="shared" si="577"/>
        <v>0.2</v>
      </c>
      <c r="F6157">
        <v>0.9</v>
      </c>
      <c r="G6157">
        <v>3.5630000000000002E-2</v>
      </c>
      <c r="H6157">
        <v>1.33E-3</v>
      </c>
      <c r="I6157">
        <v>1.486E-2</v>
      </c>
      <c r="J6157">
        <v>2.8246899999999999</v>
      </c>
      <c r="K6157">
        <v>0.32</v>
      </c>
      <c r="L6157">
        <f t="shared" si="578"/>
        <v>125.89266666666667</v>
      </c>
      <c r="M6157">
        <f t="shared" si="579"/>
        <v>4.6993333333333336</v>
      </c>
      <c r="N6157">
        <f t="shared" si="580"/>
        <v>52.505333333333333</v>
      </c>
      <c r="O6157">
        <f t="shared" si="581"/>
        <v>9980.5713333333333</v>
      </c>
      <c r="P6157">
        <f t="shared" si="582"/>
        <v>1.1306666666666667</v>
      </c>
    </row>
    <row r="6158" spans="1:16" x14ac:dyDescent="0.2">
      <c r="A6158">
        <v>50389</v>
      </c>
      <c r="B6158">
        <v>1148</v>
      </c>
      <c r="C6158">
        <v>54</v>
      </c>
      <c r="D6158">
        <v>101</v>
      </c>
      <c r="E6158">
        <f t="shared" si="577"/>
        <v>0.2</v>
      </c>
      <c r="F6158">
        <v>0.77</v>
      </c>
      <c r="G6158">
        <v>4.052E-2</v>
      </c>
      <c r="H6158">
        <v>1.6000000000000001E-3</v>
      </c>
      <c r="I6158">
        <v>1.043E-2</v>
      </c>
      <c r="J6158">
        <v>2.4016500000000001</v>
      </c>
      <c r="K6158">
        <v>0.18</v>
      </c>
      <c r="L6158">
        <f t="shared" si="578"/>
        <v>167.34233766233766</v>
      </c>
      <c r="M6158">
        <f t="shared" si="579"/>
        <v>6.6077922077922082</v>
      </c>
      <c r="N6158">
        <f t="shared" si="580"/>
        <v>43.074545454545451</v>
      </c>
      <c r="O6158">
        <f t="shared" si="581"/>
        <v>9918.5025974025975</v>
      </c>
      <c r="P6158">
        <f t="shared" si="582"/>
        <v>0.74337662337662336</v>
      </c>
    </row>
    <row r="6159" spans="1:16" x14ac:dyDescent="0.2">
      <c r="A6159">
        <v>50390</v>
      </c>
      <c r="B6159">
        <v>1176</v>
      </c>
      <c r="C6159">
        <v>54</v>
      </c>
      <c r="D6159">
        <v>101</v>
      </c>
      <c r="E6159">
        <f t="shared" ref="E6159:E6222" si="583">(D6159-$D$9785)/($D$9784-$D$9785)</f>
        <v>0.2</v>
      </c>
      <c r="F6159">
        <v>0.73</v>
      </c>
      <c r="G6159">
        <v>4.0439999999999997E-2</v>
      </c>
      <c r="H6159">
        <v>1.64E-3</v>
      </c>
      <c r="I6159">
        <v>9.5200000000000007E-3</v>
      </c>
      <c r="J6159">
        <v>2.2970199999999998</v>
      </c>
      <c r="K6159">
        <v>0.18</v>
      </c>
      <c r="L6159">
        <f t="shared" ref="L6159:L6222" si="584">G6159/$F6159*3180</f>
        <v>176.16328767123287</v>
      </c>
      <c r="M6159">
        <f t="shared" ref="M6159:M6222" si="585">H6159/$F6159*3180</f>
        <v>7.1441095890410962</v>
      </c>
      <c r="N6159">
        <f t="shared" ref="N6159:N6222" si="586">I6159/$F6159*3180</f>
        <v>41.470684931506852</v>
      </c>
      <c r="O6159">
        <f t="shared" ref="O6159:O6222" si="587">J6159/$F6159*3180</f>
        <v>10006.196712328767</v>
      </c>
      <c r="P6159">
        <f t="shared" ref="P6159:P6222" si="588">K6159/$F6159*3180/1000</f>
        <v>0.78410958904109584</v>
      </c>
    </row>
    <row r="6160" spans="1:16" x14ac:dyDescent="0.2">
      <c r="A6160">
        <v>50412</v>
      </c>
      <c r="B6160">
        <v>1155</v>
      </c>
      <c r="C6160">
        <v>54</v>
      </c>
      <c r="D6160">
        <v>101</v>
      </c>
      <c r="E6160">
        <f t="shared" si="583"/>
        <v>0.2</v>
      </c>
      <c r="F6160">
        <v>0.78</v>
      </c>
      <c r="G6160">
        <v>4.5440000000000001E-2</v>
      </c>
      <c r="H6160">
        <v>1.23E-3</v>
      </c>
      <c r="I6160">
        <v>4.4200000000000003E-3</v>
      </c>
      <c r="J6160">
        <v>2.4685999999999999</v>
      </c>
      <c r="K6160">
        <v>0.17</v>
      </c>
      <c r="L6160">
        <f t="shared" si="584"/>
        <v>185.2553846153846</v>
      </c>
      <c r="M6160">
        <f t="shared" si="585"/>
        <v>5.0146153846153849</v>
      </c>
      <c r="N6160">
        <f t="shared" si="586"/>
        <v>18.02</v>
      </c>
      <c r="O6160">
        <f t="shared" si="587"/>
        <v>10064.292307692307</v>
      </c>
      <c r="P6160">
        <f t="shared" si="588"/>
        <v>0.69307692307692315</v>
      </c>
    </row>
    <row r="6161" spans="1:16" x14ac:dyDescent="0.2">
      <c r="A6161">
        <v>50420</v>
      </c>
      <c r="B6161">
        <v>1008</v>
      </c>
      <c r="C6161">
        <v>55</v>
      </c>
      <c r="D6161">
        <v>101</v>
      </c>
      <c r="E6161">
        <f t="shared" si="583"/>
        <v>0.2</v>
      </c>
      <c r="F6161">
        <v>0.51</v>
      </c>
      <c r="G6161">
        <v>3.2899999999999999E-2</v>
      </c>
      <c r="H6161">
        <v>1.09E-3</v>
      </c>
      <c r="I6161">
        <v>3.0799999999999998E-3</v>
      </c>
      <c r="J6161">
        <v>1.5912900000000001</v>
      </c>
      <c r="K6161">
        <v>0.09</v>
      </c>
      <c r="L6161">
        <f t="shared" si="584"/>
        <v>205.14117647058819</v>
      </c>
      <c r="M6161">
        <f t="shared" si="585"/>
        <v>6.7964705882352936</v>
      </c>
      <c r="N6161">
        <f t="shared" si="586"/>
        <v>19.20470588235294</v>
      </c>
      <c r="O6161">
        <f t="shared" si="587"/>
        <v>9922.1611764705885</v>
      </c>
      <c r="P6161">
        <f t="shared" si="588"/>
        <v>0.56117647058823528</v>
      </c>
    </row>
    <row r="6162" spans="1:16" x14ac:dyDescent="0.2">
      <c r="A6162">
        <v>50429</v>
      </c>
      <c r="B6162">
        <v>1137</v>
      </c>
      <c r="C6162">
        <v>56</v>
      </c>
      <c r="D6162">
        <v>101</v>
      </c>
      <c r="E6162">
        <f t="shared" si="583"/>
        <v>0.2</v>
      </c>
      <c r="F6162">
        <v>0.74</v>
      </c>
      <c r="G6162">
        <v>4.6609999999999999E-2</v>
      </c>
      <c r="H6162">
        <v>1.25E-3</v>
      </c>
      <c r="I6162">
        <v>3.7799999999999999E-3</v>
      </c>
      <c r="J6162">
        <v>2.3321399999999999</v>
      </c>
      <c r="K6162">
        <v>0.19</v>
      </c>
      <c r="L6162">
        <f t="shared" si="584"/>
        <v>200.29702702702701</v>
      </c>
      <c r="M6162">
        <f t="shared" si="585"/>
        <v>5.3716216216216219</v>
      </c>
      <c r="N6162">
        <f t="shared" si="586"/>
        <v>16.243783783783783</v>
      </c>
      <c r="O6162">
        <f t="shared" si="587"/>
        <v>10021.89891891892</v>
      </c>
      <c r="P6162">
        <f t="shared" si="588"/>
        <v>0.81648648648648647</v>
      </c>
    </row>
    <row r="6163" spans="1:16" x14ac:dyDescent="0.2">
      <c r="A6163">
        <v>50440</v>
      </c>
      <c r="B6163">
        <v>1060</v>
      </c>
      <c r="C6163">
        <v>55</v>
      </c>
      <c r="D6163">
        <v>101</v>
      </c>
      <c r="E6163">
        <f t="shared" si="583"/>
        <v>0.2</v>
      </c>
      <c r="F6163">
        <v>0.56000000000000005</v>
      </c>
      <c r="G6163">
        <v>3.3059999999999999E-2</v>
      </c>
      <c r="H6163">
        <v>1.23E-3</v>
      </c>
      <c r="I6163">
        <v>3.2499999999999999E-3</v>
      </c>
      <c r="J6163">
        <v>1.7656099999999999</v>
      </c>
      <c r="K6163">
        <v>0.09</v>
      </c>
      <c r="L6163">
        <f t="shared" si="584"/>
        <v>187.73357142857142</v>
      </c>
      <c r="M6163">
        <f t="shared" si="585"/>
        <v>6.9846428571428554</v>
      </c>
      <c r="N6163">
        <f t="shared" si="586"/>
        <v>18.455357142857142</v>
      </c>
      <c r="O6163">
        <f t="shared" si="587"/>
        <v>10026.142499999998</v>
      </c>
      <c r="P6163">
        <f t="shared" si="588"/>
        <v>0.51107142857142851</v>
      </c>
    </row>
    <row r="6164" spans="1:16" x14ac:dyDescent="0.2">
      <c r="A6164">
        <v>50446</v>
      </c>
      <c r="B6164">
        <v>1245</v>
      </c>
      <c r="C6164">
        <v>55</v>
      </c>
      <c r="D6164">
        <v>101</v>
      </c>
      <c r="E6164">
        <f t="shared" si="583"/>
        <v>0.2</v>
      </c>
      <c r="F6164">
        <v>1.2</v>
      </c>
      <c r="G6164">
        <v>5.1900000000000002E-2</v>
      </c>
      <c r="H6164">
        <v>1.64E-3</v>
      </c>
      <c r="I6164">
        <v>5.3200000000000001E-3</v>
      </c>
      <c r="J6164">
        <v>3.7700200000000001</v>
      </c>
      <c r="K6164">
        <v>0.3</v>
      </c>
      <c r="L6164">
        <f t="shared" si="584"/>
        <v>137.53500000000003</v>
      </c>
      <c r="M6164">
        <f t="shared" si="585"/>
        <v>4.3460000000000001</v>
      </c>
      <c r="N6164">
        <f t="shared" si="586"/>
        <v>14.098000000000001</v>
      </c>
      <c r="O6164">
        <f t="shared" si="587"/>
        <v>9990.5529999999999</v>
      </c>
      <c r="P6164">
        <f t="shared" si="588"/>
        <v>0.79500000000000004</v>
      </c>
    </row>
    <row r="6165" spans="1:16" x14ac:dyDescent="0.2">
      <c r="A6165">
        <v>50447</v>
      </c>
      <c r="B6165">
        <v>1048</v>
      </c>
      <c r="C6165">
        <v>55</v>
      </c>
      <c r="D6165">
        <v>101</v>
      </c>
      <c r="E6165">
        <f t="shared" si="583"/>
        <v>0.2</v>
      </c>
      <c r="F6165">
        <v>0.88</v>
      </c>
      <c r="G6165">
        <v>4.3459999999999999E-2</v>
      </c>
      <c r="H6165">
        <v>1.3600000000000001E-3</v>
      </c>
      <c r="I6165">
        <v>4.5599999999999998E-3</v>
      </c>
      <c r="J6165">
        <v>2.77359</v>
      </c>
      <c r="K6165">
        <v>0.25</v>
      </c>
      <c r="L6165">
        <f t="shared" si="584"/>
        <v>157.04863636363638</v>
      </c>
      <c r="M6165">
        <f t="shared" si="585"/>
        <v>4.914545454545455</v>
      </c>
      <c r="N6165">
        <f t="shared" si="586"/>
        <v>16.478181818181817</v>
      </c>
      <c r="O6165">
        <f t="shared" si="587"/>
        <v>10022.745681818182</v>
      </c>
      <c r="P6165">
        <f t="shared" si="588"/>
        <v>0.90340909090909094</v>
      </c>
    </row>
    <row r="6166" spans="1:16" x14ac:dyDescent="0.2">
      <c r="A6166">
        <v>50452</v>
      </c>
      <c r="B6166">
        <v>1142</v>
      </c>
      <c r="C6166">
        <v>55</v>
      </c>
      <c r="D6166">
        <v>101</v>
      </c>
      <c r="E6166">
        <f t="shared" si="583"/>
        <v>0.2</v>
      </c>
      <c r="F6166">
        <v>0.72</v>
      </c>
      <c r="G6166">
        <v>4.3090000000000003E-2</v>
      </c>
      <c r="H6166">
        <v>1.42E-3</v>
      </c>
      <c r="I6166">
        <v>4.4799999999999996E-3</v>
      </c>
      <c r="J6166">
        <v>2.2571300000000001</v>
      </c>
      <c r="K6166">
        <v>0.14000000000000001</v>
      </c>
      <c r="L6166">
        <f t="shared" si="584"/>
        <v>190.31416666666669</v>
      </c>
      <c r="M6166">
        <f t="shared" si="585"/>
        <v>6.2716666666666674</v>
      </c>
      <c r="N6166">
        <f t="shared" si="586"/>
        <v>19.786666666666665</v>
      </c>
      <c r="O6166">
        <f t="shared" si="587"/>
        <v>9968.9908333333333</v>
      </c>
      <c r="P6166">
        <f t="shared" si="588"/>
        <v>0.61833333333333351</v>
      </c>
    </row>
    <row r="6167" spans="1:16" x14ac:dyDescent="0.2">
      <c r="A6167">
        <v>50453</v>
      </c>
      <c r="B6167">
        <v>987</v>
      </c>
      <c r="C6167">
        <v>55</v>
      </c>
      <c r="D6167">
        <v>101</v>
      </c>
      <c r="E6167">
        <f t="shared" si="583"/>
        <v>0.2</v>
      </c>
      <c r="F6167">
        <v>0.59</v>
      </c>
      <c r="G6167">
        <v>3.6740000000000002E-2</v>
      </c>
      <c r="H6167">
        <v>1.1900000000000001E-3</v>
      </c>
      <c r="I6167">
        <v>3.8600000000000001E-3</v>
      </c>
      <c r="J6167">
        <v>1.8673200000000001</v>
      </c>
      <c r="K6167">
        <v>0.12</v>
      </c>
      <c r="L6167">
        <f t="shared" si="584"/>
        <v>198.02237288135595</v>
      </c>
      <c r="M6167">
        <f t="shared" si="585"/>
        <v>6.4138983050847456</v>
      </c>
      <c r="N6167">
        <f t="shared" si="586"/>
        <v>20.804745762711867</v>
      </c>
      <c r="O6167">
        <f t="shared" si="587"/>
        <v>10064.538305084747</v>
      </c>
      <c r="P6167">
        <f t="shared" si="588"/>
        <v>0.64677966101694917</v>
      </c>
    </row>
    <row r="6168" spans="1:16" x14ac:dyDescent="0.2">
      <c r="A6168">
        <v>50456</v>
      </c>
      <c r="B6168">
        <v>1188</v>
      </c>
      <c r="C6168">
        <v>55</v>
      </c>
      <c r="D6168">
        <v>101</v>
      </c>
      <c r="E6168">
        <f t="shared" si="583"/>
        <v>0.2</v>
      </c>
      <c r="F6168">
        <v>0.74</v>
      </c>
      <c r="G6168">
        <v>4.4089999999999997E-2</v>
      </c>
      <c r="H6168">
        <v>1.4300000000000001E-3</v>
      </c>
      <c r="I6168">
        <v>4.2300000000000003E-3</v>
      </c>
      <c r="J6168">
        <v>2.3456600000000001</v>
      </c>
      <c r="K6168">
        <v>0.14000000000000001</v>
      </c>
      <c r="L6168">
        <f t="shared" si="584"/>
        <v>189.46783783783783</v>
      </c>
      <c r="M6168">
        <f t="shared" si="585"/>
        <v>6.1451351351351358</v>
      </c>
      <c r="N6168">
        <f t="shared" si="586"/>
        <v>18.177567567567568</v>
      </c>
      <c r="O6168">
        <f t="shared" si="587"/>
        <v>10079.998378378379</v>
      </c>
      <c r="P6168">
        <f t="shared" si="588"/>
        <v>0.60162162162162169</v>
      </c>
    </row>
    <row r="6169" spans="1:16" x14ac:dyDescent="0.2">
      <c r="A6169">
        <v>50457</v>
      </c>
      <c r="B6169">
        <v>1256</v>
      </c>
      <c r="C6169">
        <v>55</v>
      </c>
      <c r="D6169">
        <v>101</v>
      </c>
      <c r="E6169">
        <f t="shared" si="583"/>
        <v>0.2</v>
      </c>
      <c r="F6169">
        <v>0.76</v>
      </c>
      <c r="G6169">
        <v>4.734E-2</v>
      </c>
      <c r="H6169">
        <v>1.5100000000000001E-3</v>
      </c>
      <c r="I6169">
        <v>4.3200000000000001E-3</v>
      </c>
      <c r="J6169">
        <v>2.37866</v>
      </c>
      <c r="K6169">
        <v>0.15</v>
      </c>
      <c r="L6169">
        <f t="shared" si="584"/>
        <v>198.08052631578948</v>
      </c>
      <c r="M6169">
        <f t="shared" si="585"/>
        <v>6.3181578947368422</v>
      </c>
      <c r="N6169">
        <f t="shared" si="586"/>
        <v>18.07578947368421</v>
      </c>
      <c r="O6169">
        <f t="shared" si="587"/>
        <v>9952.8142105263159</v>
      </c>
      <c r="P6169">
        <f t="shared" si="588"/>
        <v>0.62763157894736843</v>
      </c>
    </row>
    <row r="6170" spans="1:16" x14ac:dyDescent="0.2">
      <c r="A6170">
        <v>50458</v>
      </c>
      <c r="B6170">
        <v>1169</v>
      </c>
      <c r="C6170">
        <v>55</v>
      </c>
      <c r="D6170">
        <v>101</v>
      </c>
      <c r="E6170">
        <f t="shared" si="583"/>
        <v>0.2</v>
      </c>
      <c r="F6170">
        <v>0.64</v>
      </c>
      <c r="G6170">
        <v>4.2040000000000001E-2</v>
      </c>
      <c r="H6170">
        <v>1.4E-3</v>
      </c>
      <c r="I6170">
        <v>4.0000000000000001E-3</v>
      </c>
      <c r="J6170">
        <v>2.0039099999999999</v>
      </c>
      <c r="K6170">
        <v>0.15</v>
      </c>
      <c r="L6170">
        <f t="shared" si="584"/>
        <v>208.88624999999999</v>
      </c>
      <c r="M6170">
        <f t="shared" si="585"/>
        <v>6.9562499999999989</v>
      </c>
      <c r="N6170">
        <f t="shared" si="586"/>
        <v>19.875</v>
      </c>
      <c r="O6170">
        <f t="shared" si="587"/>
        <v>9956.9278125000001</v>
      </c>
      <c r="P6170">
        <f t="shared" si="588"/>
        <v>0.74531250000000004</v>
      </c>
    </row>
    <row r="6171" spans="1:16" x14ac:dyDescent="0.2">
      <c r="A6171">
        <v>50460</v>
      </c>
      <c r="B6171">
        <v>1001</v>
      </c>
      <c r="C6171">
        <v>55</v>
      </c>
      <c r="D6171">
        <v>101</v>
      </c>
      <c r="E6171">
        <f t="shared" si="583"/>
        <v>0.2</v>
      </c>
      <c r="F6171">
        <v>0.52</v>
      </c>
      <c r="G6171">
        <v>3.1559999999999998E-2</v>
      </c>
      <c r="H6171">
        <v>1.23E-3</v>
      </c>
      <c r="I6171">
        <v>3.4199999999999999E-3</v>
      </c>
      <c r="J6171">
        <v>1.6324799999999999</v>
      </c>
      <c r="K6171">
        <v>0.1</v>
      </c>
      <c r="L6171">
        <f t="shared" si="584"/>
        <v>193.00153846153844</v>
      </c>
      <c r="M6171">
        <f t="shared" si="585"/>
        <v>7.521923076923076</v>
      </c>
      <c r="N6171">
        <f t="shared" si="586"/>
        <v>20.914615384615384</v>
      </c>
      <c r="O6171">
        <f t="shared" si="587"/>
        <v>9983.2430769230759</v>
      </c>
      <c r="P6171">
        <f t="shared" si="588"/>
        <v>0.61153846153846159</v>
      </c>
    </row>
    <row r="6172" spans="1:16" x14ac:dyDescent="0.2">
      <c r="A6172">
        <v>50465</v>
      </c>
      <c r="B6172">
        <v>983</v>
      </c>
      <c r="C6172">
        <v>55</v>
      </c>
      <c r="D6172">
        <v>101</v>
      </c>
      <c r="E6172">
        <f t="shared" si="583"/>
        <v>0.2</v>
      </c>
      <c r="F6172">
        <v>0.47</v>
      </c>
      <c r="G6172">
        <v>3.3939999999999998E-2</v>
      </c>
      <c r="H6172">
        <v>1.24E-3</v>
      </c>
      <c r="I6172">
        <v>3.2299999999999998E-3</v>
      </c>
      <c r="J6172">
        <v>1.4837199999999999</v>
      </c>
      <c r="K6172">
        <v>0.1</v>
      </c>
      <c r="L6172">
        <f t="shared" si="584"/>
        <v>229.63659574468087</v>
      </c>
      <c r="M6172">
        <f t="shared" si="585"/>
        <v>8.3897872340425526</v>
      </c>
      <c r="N6172">
        <f t="shared" si="586"/>
        <v>21.854042553191487</v>
      </c>
      <c r="O6172">
        <f t="shared" si="587"/>
        <v>10038.786382978724</v>
      </c>
      <c r="P6172">
        <f t="shared" si="588"/>
        <v>0.67659574468085115</v>
      </c>
    </row>
    <row r="6173" spans="1:16" x14ac:dyDescent="0.2">
      <c r="A6173">
        <v>50466</v>
      </c>
      <c r="B6173">
        <v>1004</v>
      </c>
      <c r="C6173">
        <v>55</v>
      </c>
      <c r="D6173">
        <v>101</v>
      </c>
      <c r="E6173">
        <f t="shared" si="583"/>
        <v>0.2</v>
      </c>
      <c r="F6173">
        <v>0.49</v>
      </c>
      <c r="G6173">
        <v>3.3090000000000001E-2</v>
      </c>
      <c r="H6173">
        <v>1.23E-3</v>
      </c>
      <c r="I6173">
        <v>3.3E-3</v>
      </c>
      <c r="J6173">
        <v>1.53085</v>
      </c>
      <c r="K6173">
        <v>0.1</v>
      </c>
      <c r="L6173">
        <f t="shared" si="584"/>
        <v>214.74734693877554</v>
      </c>
      <c r="M6173">
        <f t="shared" si="585"/>
        <v>7.9824489795918367</v>
      </c>
      <c r="N6173">
        <f t="shared" si="586"/>
        <v>21.416326530612245</v>
      </c>
      <c r="O6173">
        <f t="shared" si="587"/>
        <v>9934.9040816326524</v>
      </c>
      <c r="P6173">
        <f t="shared" si="588"/>
        <v>0.6489795918367347</v>
      </c>
    </row>
    <row r="6174" spans="1:16" x14ac:dyDescent="0.2">
      <c r="A6174">
        <v>50475</v>
      </c>
      <c r="B6174">
        <v>1281</v>
      </c>
      <c r="C6174">
        <v>54</v>
      </c>
      <c r="D6174">
        <v>101</v>
      </c>
      <c r="E6174">
        <f t="shared" si="583"/>
        <v>0.2</v>
      </c>
      <c r="F6174">
        <v>1.33</v>
      </c>
      <c r="G6174">
        <v>4.5199999999999997E-2</v>
      </c>
      <c r="H6174">
        <v>1.75E-3</v>
      </c>
      <c r="I6174">
        <v>3.8690000000000002E-2</v>
      </c>
      <c r="J6174">
        <v>4.1593999999999998</v>
      </c>
      <c r="K6174">
        <v>0.77</v>
      </c>
      <c r="L6174">
        <f t="shared" si="584"/>
        <v>108.07218045112781</v>
      </c>
      <c r="M6174">
        <f t="shared" si="585"/>
        <v>4.1842105263157894</v>
      </c>
      <c r="N6174">
        <f t="shared" si="586"/>
        <v>92.506917293233087</v>
      </c>
      <c r="O6174">
        <f t="shared" si="587"/>
        <v>9945.0315789473661</v>
      </c>
      <c r="P6174">
        <f t="shared" si="588"/>
        <v>1.8410526315789475</v>
      </c>
    </row>
    <row r="6175" spans="1:16" x14ac:dyDescent="0.2">
      <c r="A6175">
        <v>50476</v>
      </c>
      <c r="B6175">
        <v>1008</v>
      </c>
      <c r="C6175">
        <v>54</v>
      </c>
      <c r="D6175">
        <v>101</v>
      </c>
      <c r="E6175">
        <f t="shared" si="583"/>
        <v>0.2</v>
      </c>
      <c r="F6175">
        <v>0.81</v>
      </c>
      <c r="G6175">
        <v>3.6429999999999997E-2</v>
      </c>
      <c r="H6175">
        <v>1.3500000000000001E-3</v>
      </c>
      <c r="I6175">
        <v>1.512E-2</v>
      </c>
      <c r="J6175">
        <v>2.5515400000000001</v>
      </c>
      <c r="K6175">
        <v>0.6</v>
      </c>
      <c r="L6175">
        <f t="shared" si="584"/>
        <v>143.02148148148146</v>
      </c>
      <c r="M6175">
        <f t="shared" si="585"/>
        <v>5.3</v>
      </c>
      <c r="N6175">
        <f t="shared" si="586"/>
        <v>59.359999999999992</v>
      </c>
      <c r="O6175">
        <f t="shared" si="587"/>
        <v>10017.157037037035</v>
      </c>
      <c r="P6175">
        <f t="shared" si="588"/>
        <v>2.3555555555555552</v>
      </c>
    </row>
    <row r="6176" spans="1:16" x14ac:dyDescent="0.2">
      <c r="A6176">
        <v>50494</v>
      </c>
      <c r="B6176">
        <v>1304</v>
      </c>
      <c r="C6176">
        <v>55</v>
      </c>
      <c r="D6176">
        <v>101</v>
      </c>
      <c r="E6176">
        <f t="shared" si="583"/>
        <v>0.2</v>
      </c>
      <c r="F6176">
        <v>1.32</v>
      </c>
      <c r="G6176">
        <v>5.4510000000000003E-2</v>
      </c>
      <c r="H6176">
        <v>2.0699999999999998E-3</v>
      </c>
      <c r="I6176">
        <v>5.7600000000000004E-3</v>
      </c>
      <c r="J6176">
        <v>4.15604</v>
      </c>
      <c r="K6176">
        <v>0.33</v>
      </c>
      <c r="L6176">
        <f t="shared" si="584"/>
        <v>131.31954545454545</v>
      </c>
      <c r="M6176">
        <f t="shared" si="585"/>
        <v>4.9868181818181814</v>
      </c>
      <c r="N6176">
        <f t="shared" si="586"/>
        <v>13.876363636363637</v>
      </c>
      <c r="O6176">
        <f t="shared" si="587"/>
        <v>10012.278181818181</v>
      </c>
      <c r="P6176">
        <f t="shared" si="588"/>
        <v>0.79500000000000004</v>
      </c>
    </row>
    <row r="6177" spans="1:16" x14ac:dyDescent="0.2">
      <c r="A6177">
        <v>50503</v>
      </c>
      <c r="B6177">
        <v>889</v>
      </c>
      <c r="C6177">
        <v>55</v>
      </c>
      <c r="D6177">
        <v>101</v>
      </c>
      <c r="E6177">
        <f t="shared" si="583"/>
        <v>0.2</v>
      </c>
      <c r="F6177">
        <v>0.45</v>
      </c>
      <c r="G6177">
        <v>3.0839999999999999E-2</v>
      </c>
      <c r="H6177">
        <v>1.3500000000000001E-3</v>
      </c>
      <c r="I6177">
        <v>3.5500000000000002E-3</v>
      </c>
      <c r="J6177">
        <v>1.40693</v>
      </c>
      <c r="K6177">
        <v>0.1</v>
      </c>
      <c r="L6177">
        <f t="shared" si="584"/>
        <v>217.93600000000001</v>
      </c>
      <c r="M6177">
        <f t="shared" si="585"/>
        <v>9.5400000000000009</v>
      </c>
      <c r="N6177">
        <f t="shared" si="586"/>
        <v>25.08666666666667</v>
      </c>
      <c r="O6177">
        <f t="shared" si="587"/>
        <v>9942.3053333333337</v>
      </c>
      <c r="P6177">
        <f t="shared" si="588"/>
        <v>0.70666666666666678</v>
      </c>
    </row>
    <row r="6178" spans="1:16" x14ac:dyDescent="0.2">
      <c r="A6178">
        <v>50517</v>
      </c>
      <c r="B6178">
        <v>1162</v>
      </c>
      <c r="C6178">
        <v>55</v>
      </c>
      <c r="D6178">
        <v>101</v>
      </c>
      <c r="E6178">
        <f t="shared" si="583"/>
        <v>0.2</v>
      </c>
      <c r="F6178">
        <v>1.01</v>
      </c>
      <c r="G6178">
        <v>4.2790000000000002E-2</v>
      </c>
      <c r="H6178">
        <v>1.56E-3</v>
      </c>
      <c r="I6178">
        <v>1.55E-2</v>
      </c>
      <c r="J6178">
        <v>3.1812200000000002</v>
      </c>
      <c r="K6178">
        <v>0.55000000000000004</v>
      </c>
      <c r="L6178">
        <f t="shared" si="584"/>
        <v>134.72495049504951</v>
      </c>
      <c r="M6178">
        <f t="shared" si="585"/>
        <v>4.9116831683168316</v>
      </c>
      <c r="N6178">
        <f t="shared" si="586"/>
        <v>48.801980198019798</v>
      </c>
      <c r="O6178">
        <f t="shared" si="587"/>
        <v>10016.118415841584</v>
      </c>
      <c r="P6178">
        <f t="shared" si="588"/>
        <v>1.7316831683168319</v>
      </c>
    </row>
    <row r="6179" spans="1:16" x14ac:dyDescent="0.2">
      <c r="A6179">
        <v>50522</v>
      </c>
      <c r="B6179">
        <v>993</v>
      </c>
      <c r="C6179">
        <v>55</v>
      </c>
      <c r="D6179">
        <v>101</v>
      </c>
      <c r="E6179">
        <f t="shared" si="583"/>
        <v>0.2</v>
      </c>
      <c r="F6179">
        <v>0.56000000000000005</v>
      </c>
      <c r="G6179">
        <v>3.4549999999999997E-2</v>
      </c>
      <c r="H6179">
        <v>1.2600000000000001E-3</v>
      </c>
      <c r="I6179">
        <v>3.1700000000000001E-3</v>
      </c>
      <c r="J6179">
        <v>1.7640400000000001</v>
      </c>
      <c r="K6179">
        <v>0.18</v>
      </c>
      <c r="L6179">
        <f t="shared" si="584"/>
        <v>196.19464285714284</v>
      </c>
      <c r="M6179">
        <f t="shared" si="585"/>
        <v>7.1549999999999994</v>
      </c>
      <c r="N6179">
        <f t="shared" si="586"/>
        <v>18.001071428571429</v>
      </c>
      <c r="O6179">
        <f t="shared" si="587"/>
        <v>10017.227142857142</v>
      </c>
      <c r="P6179">
        <f t="shared" si="588"/>
        <v>1.022142857142857</v>
      </c>
    </row>
    <row r="6180" spans="1:16" x14ac:dyDescent="0.2">
      <c r="A6180">
        <v>50552</v>
      </c>
      <c r="B6180">
        <v>928</v>
      </c>
      <c r="C6180">
        <v>56</v>
      </c>
      <c r="D6180">
        <v>101</v>
      </c>
      <c r="E6180">
        <f t="shared" si="583"/>
        <v>0.2</v>
      </c>
      <c r="F6180">
        <v>0.47</v>
      </c>
      <c r="G6180">
        <v>3.1829999999999997E-2</v>
      </c>
      <c r="H6180">
        <v>1.24E-3</v>
      </c>
      <c r="I6180">
        <v>2.8300000000000001E-3</v>
      </c>
      <c r="J6180">
        <v>1.4802</v>
      </c>
      <c r="K6180">
        <v>0.11</v>
      </c>
      <c r="L6180">
        <f t="shared" si="584"/>
        <v>215.36042553191487</v>
      </c>
      <c r="M6180">
        <f t="shared" si="585"/>
        <v>8.3897872340425526</v>
      </c>
      <c r="N6180">
        <f t="shared" si="586"/>
        <v>19.147659574468086</v>
      </c>
      <c r="O6180">
        <f t="shared" si="587"/>
        <v>10014.970212765958</v>
      </c>
      <c r="P6180">
        <f t="shared" si="588"/>
        <v>0.74425531914893628</v>
      </c>
    </row>
    <row r="6181" spans="1:16" x14ac:dyDescent="0.2">
      <c r="A6181">
        <v>50565</v>
      </c>
      <c r="B6181">
        <v>1204</v>
      </c>
      <c r="C6181">
        <v>57</v>
      </c>
      <c r="D6181">
        <v>101</v>
      </c>
      <c r="E6181">
        <f t="shared" si="583"/>
        <v>0.2</v>
      </c>
      <c r="F6181">
        <v>0.82</v>
      </c>
      <c r="G6181">
        <v>4.6859999999999999E-2</v>
      </c>
      <c r="H6181">
        <v>1.6299999999999999E-3</v>
      </c>
      <c r="I6181">
        <v>5.5700000000000003E-3</v>
      </c>
      <c r="J6181">
        <v>2.58575</v>
      </c>
      <c r="K6181">
        <v>0.21</v>
      </c>
      <c r="L6181">
        <f t="shared" si="584"/>
        <v>181.72536585365853</v>
      </c>
      <c r="M6181">
        <f t="shared" si="585"/>
        <v>6.321219512195122</v>
      </c>
      <c r="N6181">
        <f t="shared" si="586"/>
        <v>21.600731707317077</v>
      </c>
      <c r="O6181">
        <f t="shared" si="587"/>
        <v>10027.664634146342</v>
      </c>
      <c r="P6181">
        <f t="shared" si="588"/>
        <v>0.81439024390243897</v>
      </c>
    </row>
    <row r="6182" spans="1:16" x14ac:dyDescent="0.2">
      <c r="A6182">
        <v>50587</v>
      </c>
      <c r="B6182">
        <v>1051</v>
      </c>
      <c r="C6182">
        <v>57</v>
      </c>
      <c r="D6182">
        <v>101</v>
      </c>
      <c r="E6182">
        <f t="shared" si="583"/>
        <v>0.2</v>
      </c>
      <c r="F6182">
        <v>0.59</v>
      </c>
      <c r="G6182">
        <v>3.6380000000000003E-2</v>
      </c>
      <c r="H6182">
        <v>1.33E-3</v>
      </c>
      <c r="I6182">
        <v>3.0799999999999998E-3</v>
      </c>
      <c r="J6182">
        <v>1.8475999999999999</v>
      </c>
      <c r="K6182">
        <v>0.11</v>
      </c>
      <c r="L6182">
        <f t="shared" si="584"/>
        <v>196.0820338983051</v>
      </c>
      <c r="M6182">
        <f t="shared" si="585"/>
        <v>7.1684745762711861</v>
      </c>
      <c r="N6182">
        <f t="shared" si="586"/>
        <v>16.600677966101692</v>
      </c>
      <c r="O6182">
        <f t="shared" si="587"/>
        <v>9958.250847457628</v>
      </c>
      <c r="P6182">
        <f t="shared" si="588"/>
        <v>0.59288135593220337</v>
      </c>
    </row>
    <row r="6183" spans="1:16" x14ac:dyDescent="0.2">
      <c r="A6183">
        <v>50588</v>
      </c>
      <c r="B6183">
        <v>989</v>
      </c>
      <c r="C6183">
        <v>57</v>
      </c>
      <c r="D6183">
        <v>101</v>
      </c>
      <c r="E6183">
        <f t="shared" si="583"/>
        <v>0.2</v>
      </c>
      <c r="F6183">
        <v>0.57999999999999996</v>
      </c>
      <c r="G6183">
        <v>3.5130000000000002E-2</v>
      </c>
      <c r="H6183">
        <v>1.2899999999999999E-3</v>
      </c>
      <c r="I6183">
        <v>2.9099999999999998E-3</v>
      </c>
      <c r="J6183">
        <v>1.8153999999999999</v>
      </c>
      <c r="K6183">
        <v>0.1</v>
      </c>
      <c r="L6183">
        <f t="shared" si="584"/>
        <v>192.60931034482761</v>
      </c>
      <c r="M6183">
        <f t="shared" si="585"/>
        <v>7.0727586206896556</v>
      </c>
      <c r="N6183">
        <f t="shared" si="586"/>
        <v>15.954827586206896</v>
      </c>
      <c r="O6183">
        <f t="shared" si="587"/>
        <v>9953.4</v>
      </c>
      <c r="P6183">
        <f t="shared" si="588"/>
        <v>0.54827586206896561</v>
      </c>
    </row>
    <row r="6184" spans="1:16" x14ac:dyDescent="0.2">
      <c r="A6184">
        <v>50614</v>
      </c>
      <c r="B6184">
        <v>1735</v>
      </c>
      <c r="C6184">
        <v>57</v>
      </c>
      <c r="D6184">
        <v>101</v>
      </c>
      <c r="E6184">
        <f t="shared" si="583"/>
        <v>0.2</v>
      </c>
      <c r="F6184">
        <v>0.77</v>
      </c>
      <c r="G6184">
        <v>2.853E-2</v>
      </c>
      <c r="H6184">
        <v>2.5400000000000002E-3</v>
      </c>
      <c r="I6184">
        <v>1.3509999999999999E-2</v>
      </c>
      <c r="J6184">
        <v>2.40848</v>
      </c>
      <c r="K6184">
        <v>0.51</v>
      </c>
      <c r="L6184">
        <f t="shared" si="584"/>
        <v>117.8251948051948</v>
      </c>
      <c r="M6184">
        <f t="shared" si="585"/>
        <v>10.48987012987013</v>
      </c>
      <c r="N6184">
        <f t="shared" si="586"/>
        <v>55.79454545454545</v>
      </c>
      <c r="O6184">
        <f t="shared" si="587"/>
        <v>9946.709610389611</v>
      </c>
      <c r="P6184">
        <f t="shared" si="588"/>
        <v>2.1062337662337662</v>
      </c>
    </row>
    <row r="6185" spans="1:16" x14ac:dyDescent="0.2">
      <c r="A6185">
        <v>50624</v>
      </c>
      <c r="B6185">
        <v>1745</v>
      </c>
      <c r="C6185">
        <v>57</v>
      </c>
      <c r="D6185">
        <v>101</v>
      </c>
      <c r="E6185">
        <f t="shared" si="583"/>
        <v>0.2</v>
      </c>
      <c r="F6185">
        <v>0.97</v>
      </c>
      <c r="G6185">
        <v>3.934E-2</v>
      </c>
      <c r="H6185">
        <v>2.4599999999999999E-3</v>
      </c>
      <c r="I6185">
        <v>1.065E-2</v>
      </c>
      <c r="J6185">
        <v>3.0545399999999998</v>
      </c>
      <c r="K6185">
        <v>0.25</v>
      </c>
      <c r="L6185">
        <f t="shared" si="584"/>
        <v>128.97030927835053</v>
      </c>
      <c r="M6185">
        <f t="shared" si="585"/>
        <v>8.0647422680412362</v>
      </c>
      <c r="N6185">
        <f t="shared" si="586"/>
        <v>34.914432989690717</v>
      </c>
      <c r="O6185">
        <f t="shared" si="587"/>
        <v>10013.852783505155</v>
      </c>
      <c r="P6185">
        <f t="shared" si="588"/>
        <v>0.81958762886597947</v>
      </c>
    </row>
    <row r="6186" spans="1:16" x14ac:dyDescent="0.2">
      <c r="A6186">
        <v>51577</v>
      </c>
      <c r="B6186">
        <v>1801</v>
      </c>
      <c r="C6186">
        <v>60</v>
      </c>
      <c r="D6186">
        <v>101</v>
      </c>
      <c r="E6186">
        <f t="shared" si="583"/>
        <v>0.2</v>
      </c>
      <c r="F6186">
        <v>0.97</v>
      </c>
      <c r="G6186">
        <v>3.8719999999999997E-2</v>
      </c>
      <c r="H6186">
        <v>2.4499999999999999E-3</v>
      </c>
      <c r="I6186">
        <v>8.3700000000000007E-3</v>
      </c>
      <c r="J6186">
        <v>3.06528</v>
      </c>
      <c r="K6186">
        <v>0.18</v>
      </c>
      <c r="L6186">
        <f t="shared" si="584"/>
        <v>126.9377319587629</v>
      </c>
      <c r="M6186">
        <f t="shared" si="585"/>
        <v>8.0319587628865978</v>
      </c>
      <c r="N6186">
        <f t="shared" si="586"/>
        <v>27.439793814432988</v>
      </c>
      <c r="O6186">
        <f t="shared" si="587"/>
        <v>10049.062268041236</v>
      </c>
      <c r="P6186">
        <f t="shared" si="588"/>
        <v>0.59010309278350515</v>
      </c>
    </row>
    <row r="6187" spans="1:16" x14ac:dyDescent="0.2">
      <c r="A6187">
        <v>51584</v>
      </c>
      <c r="B6187">
        <v>1810</v>
      </c>
      <c r="C6187">
        <v>60</v>
      </c>
      <c r="D6187">
        <v>101</v>
      </c>
      <c r="E6187">
        <f t="shared" si="583"/>
        <v>0.2</v>
      </c>
      <c r="F6187">
        <v>1.04</v>
      </c>
      <c r="G6187">
        <v>3.6249999999999998E-2</v>
      </c>
      <c r="H6187">
        <v>2.2100000000000002E-3</v>
      </c>
      <c r="I6187">
        <v>5.2310000000000002E-2</v>
      </c>
      <c r="J6187">
        <v>3.2021799999999998</v>
      </c>
      <c r="K6187">
        <v>0.35</v>
      </c>
      <c r="L6187">
        <f t="shared" si="584"/>
        <v>110.84134615384613</v>
      </c>
      <c r="M6187">
        <f t="shared" si="585"/>
        <v>6.7575000000000003</v>
      </c>
      <c r="N6187">
        <f t="shared" si="586"/>
        <v>159.94788461538462</v>
      </c>
      <c r="O6187">
        <f t="shared" si="587"/>
        <v>9791.2811538461538</v>
      </c>
      <c r="P6187">
        <f t="shared" si="588"/>
        <v>1.0701923076923077</v>
      </c>
    </row>
    <row r="6188" spans="1:16" x14ac:dyDescent="0.2">
      <c r="A6188">
        <v>51595</v>
      </c>
      <c r="B6188">
        <v>1000</v>
      </c>
      <c r="C6188">
        <v>59</v>
      </c>
      <c r="D6188">
        <v>101</v>
      </c>
      <c r="E6188">
        <f t="shared" si="583"/>
        <v>0.2</v>
      </c>
      <c r="F6188">
        <v>0.96</v>
      </c>
      <c r="G6188">
        <v>2.1669999999999998E-2</v>
      </c>
      <c r="H6188">
        <v>1.2600000000000001E-3</v>
      </c>
      <c r="I6188">
        <v>5.8959999999999999E-2</v>
      </c>
      <c r="J6188">
        <v>2.9578000000000002</v>
      </c>
      <c r="K6188">
        <v>0.45</v>
      </c>
      <c r="L6188">
        <f t="shared" si="584"/>
        <v>71.781874999999999</v>
      </c>
      <c r="M6188">
        <f t="shared" si="585"/>
        <v>4.1737500000000001</v>
      </c>
      <c r="N6188">
        <f t="shared" si="586"/>
        <v>195.30500000000001</v>
      </c>
      <c r="O6188">
        <f t="shared" si="587"/>
        <v>9797.7125000000015</v>
      </c>
      <c r="P6188">
        <f t="shared" si="588"/>
        <v>1.4906250000000003</v>
      </c>
    </row>
    <row r="6189" spans="1:16" x14ac:dyDescent="0.2">
      <c r="A6189">
        <v>51596</v>
      </c>
      <c r="B6189">
        <v>1066</v>
      </c>
      <c r="C6189">
        <v>59</v>
      </c>
      <c r="D6189">
        <v>101</v>
      </c>
      <c r="E6189">
        <f t="shared" si="583"/>
        <v>0.2</v>
      </c>
      <c r="F6189">
        <v>0.89</v>
      </c>
      <c r="G6189">
        <v>2.3449999999999999E-2</v>
      </c>
      <c r="H6189">
        <v>1.33E-3</v>
      </c>
      <c r="I6189">
        <v>4.5370000000000001E-2</v>
      </c>
      <c r="J6189">
        <v>2.7554500000000002</v>
      </c>
      <c r="K6189">
        <v>0.47</v>
      </c>
      <c r="L6189">
        <f t="shared" si="584"/>
        <v>83.7876404494382</v>
      </c>
      <c r="M6189">
        <f t="shared" si="585"/>
        <v>4.7521348314606735</v>
      </c>
      <c r="N6189">
        <f t="shared" si="586"/>
        <v>162.10853932584268</v>
      </c>
      <c r="O6189">
        <f t="shared" si="587"/>
        <v>9845.315730337079</v>
      </c>
      <c r="P6189">
        <f t="shared" si="588"/>
        <v>1.6793258426966291</v>
      </c>
    </row>
    <row r="6190" spans="1:16" x14ac:dyDescent="0.2">
      <c r="A6190">
        <v>51600</v>
      </c>
      <c r="B6190">
        <v>1214</v>
      </c>
      <c r="C6190">
        <v>60</v>
      </c>
      <c r="D6190">
        <v>101</v>
      </c>
      <c r="E6190">
        <f t="shared" si="583"/>
        <v>0.2</v>
      </c>
      <c r="F6190">
        <v>0.68</v>
      </c>
      <c r="G6190">
        <v>2.5479999999999999E-2</v>
      </c>
      <c r="H6190">
        <v>6.9999999999999999E-4</v>
      </c>
      <c r="I6190">
        <v>4.9399999999999999E-3</v>
      </c>
      <c r="J6190">
        <v>2.1290100000000001</v>
      </c>
      <c r="K6190">
        <v>0.25</v>
      </c>
      <c r="L6190">
        <f t="shared" si="584"/>
        <v>119.15647058823529</v>
      </c>
      <c r="M6190">
        <f t="shared" si="585"/>
        <v>3.2735294117647054</v>
      </c>
      <c r="N6190">
        <f t="shared" si="586"/>
        <v>23.101764705882349</v>
      </c>
      <c r="O6190">
        <f t="shared" si="587"/>
        <v>9956.2526470588236</v>
      </c>
      <c r="P6190">
        <f t="shared" si="588"/>
        <v>1.1691176470588234</v>
      </c>
    </row>
    <row r="6191" spans="1:16" x14ac:dyDescent="0.2">
      <c r="A6191">
        <v>51604</v>
      </c>
      <c r="B6191">
        <v>1205</v>
      </c>
      <c r="C6191">
        <v>60</v>
      </c>
      <c r="D6191">
        <v>101</v>
      </c>
      <c r="E6191">
        <f t="shared" si="583"/>
        <v>0.2</v>
      </c>
      <c r="F6191">
        <v>0.78</v>
      </c>
      <c r="G6191">
        <v>4.2470000000000001E-2</v>
      </c>
      <c r="H6191">
        <v>7.3999999999999999E-4</v>
      </c>
      <c r="I6191">
        <v>3.3899999999999998E-3</v>
      </c>
      <c r="J6191">
        <v>2.4700799999999998</v>
      </c>
      <c r="K6191">
        <v>0.19</v>
      </c>
      <c r="L6191">
        <f t="shared" si="584"/>
        <v>173.14692307692306</v>
      </c>
      <c r="M6191">
        <f t="shared" si="585"/>
        <v>3.0169230769230766</v>
      </c>
      <c r="N6191">
        <f t="shared" si="586"/>
        <v>13.82076923076923</v>
      </c>
      <c r="O6191">
        <f t="shared" si="587"/>
        <v>10070.326153846152</v>
      </c>
      <c r="P6191">
        <f t="shared" si="588"/>
        <v>0.77461538461538459</v>
      </c>
    </row>
    <row r="6192" spans="1:16" x14ac:dyDescent="0.2">
      <c r="A6192">
        <v>51605</v>
      </c>
      <c r="B6192">
        <v>1206</v>
      </c>
      <c r="C6192">
        <v>60</v>
      </c>
      <c r="D6192">
        <v>101</v>
      </c>
      <c r="E6192">
        <f t="shared" si="583"/>
        <v>0.2</v>
      </c>
      <c r="F6192">
        <v>0.78</v>
      </c>
      <c r="G6192">
        <v>4.2999999999999997E-2</v>
      </c>
      <c r="H6192">
        <v>7.3999999999999999E-4</v>
      </c>
      <c r="I6192">
        <v>3.2499999999999999E-3</v>
      </c>
      <c r="J6192">
        <v>2.4509400000000001</v>
      </c>
      <c r="K6192">
        <v>0.19</v>
      </c>
      <c r="L6192">
        <f t="shared" si="584"/>
        <v>175.30769230769229</v>
      </c>
      <c r="M6192">
        <f t="shared" si="585"/>
        <v>3.0169230769230766</v>
      </c>
      <c r="N6192">
        <f t="shared" si="586"/>
        <v>13.25</v>
      </c>
      <c r="O6192">
        <f t="shared" si="587"/>
        <v>9992.293846153847</v>
      </c>
      <c r="P6192">
        <f t="shared" si="588"/>
        <v>0.77461538461538459</v>
      </c>
    </row>
    <row r="6193" spans="1:16" x14ac:dyDescent="0.2">
      <c r="A6193">
        <v>51606</v>
      </c>
      <c r="B6193">
        <v>1221</v>
      </c>
      <c r="C6193">
        <v>60</v>
      </c>
      <c r="D6193">
        <v>101</v>
      </c>
      <c r="E6193">
        <f t="shared" si="583"/>
        <v>0.2</v>
      </c>
      <c r="F6193">
        <v>0.77</v>
      </c>
      <c r="G6193">
        <v>4.2939999999999999E-2</v>
      </c>
      <c r="H6193">
        <v>7.9000000000000001E-4</v>
      </c>
      <c r="I6193">
        <v>3.29E-3</v>
      </c>
      <c r="J6193">
        <v>2.4267300000000001</v>
      </c>
      <c r="K6193">
        <v>0.19</v>
      </c>
      <c r="L6193">
        <f t="shared" si="584"/>
        <v>177.33662337662335</v>
      </c>
      <c r="M6193">
        <f t="shared" si="585"/>
        <v>3.2625974025974025</v>
      </c>
      <c r="N6193">
        <f t="shared" si="586"/>
        <v>13.587272727272728</v>
      </c>
      <c r="O6193">
        <f t="shared" si="587"/>
        <v>10022.07974025974</v>
      </c>
      <c r="P6193">
        <f t="shared" si="588"/>
        <v>0.78467532467532464</v>
      </c>
    </row>
    <row r="6194" spans="1:16" x14ac:dyDescent="0.2">
      <c r="A6194">
        <v>51608</v>
      </c>
      <c r="B6194">
        <v>1198</v>
      </c>
      <c r="C6194">
        <v>60</v>
      </c>
      <c r="D6194">
        <v>101</v>
      </c>
      <c r="E6194">
        <f t="shared" si="583"/>
        <v>0.2</v>
      </c>
      <c r="F6194">
        <v>0.76</v>
      </c>
      <c r="G6194">
        <v>4.1259999999999998E-2</v>
      </c>
      <c r="H6194">
        <v>8.1999999999999998E-4</v>
      </c>
      <c r="I6194">
        <v>3.0899999999999999E-3</v>
      </c>
      <c r="J6194">
        <v>2.3879999999999999</v>
      </c>
      <c r="K6194">
        <v>0.14000000000000001</v>
      </c>
      <c r="L6194">
        <f t="shared" si="584"/>
        <v>172.64052631578949</v>
      </c>
      <c r="M6194">
        <f t="shared" si="585"/>
        <v>3.4310526315789471</v>
      </c>
      <c r="N6194">
        <f t="shared" si="586"/>
        <v>12.929210526315789</v>
      </c>
      <c r="O6194">
        <f t="shared" si="587"/>
        <v>9991.894736842105</v>
      </c>
      <c r="P6194">
        <f t="shared" si="588"/>
        <v>0.58578947368421064</v>
      </c>
    </row>
    <row r="6195" spans="1:16" x14ac:dyDescent="0.2">
      <c r="A6195">
        <v>51613</v>
      </c>
      <c r="B6195">
        <v>1032</v>
      </c>
      <c r="C6195">
        <v>60</v>
      </c>
      <c r="D6195">
        <v>101</v>
      </c>
      <c r="E6195">
        <f t="shared" si="583"/>
        <v>0.2</v>
      </c>
      <c r="F6195">
        <v>0.54</v>
      </c>
      <c r="G6195">
        <v>3.415E-2</v>
      </c>
      <c r="H6195">
        <v>7.3999999999999999E-4</v>
      </c>
      <c r="I6195">
        <v>2.63E-3</v>
      </c>
      <c r="J6195">
        <v>1.6990400000000001</v>
      </c>
      <c r="K6195">
        <v>0.1</v>
      </c>
      <c r="L6195">
        <f t="shared" si="584"/>
        <v>201.10555555555555</v>
      </c>
      <c r="M6195">
        <f t="shared" si="585"/>
        <v>4.3577777777777778</v>
      </c>
      <c r="N6195">
        <f t="shared" si="586"/>
        <v>15.487777777777778</v>
      </c>
      <c r="O6195">
        <f t="shared" si="587"/>
        <v>10005.457777777778</v>
      </c>
      <c r="P6195">
        <f t="shared" si="588"/>
        <v>0.5888888888888888</v>
      </c>
    </row>
    <row r="6196" spans="1:16" x14ac:dyDescent="0.2">
      <c r="A6196">
        <v>51618</v>
      </c>
      <c r="B6196">
        <v>1458</v>
      </c>
      <c r="C6196">
        <v>60</v>
      </c>
      <c r="D6196">
        <v>101</v>
      </c>
      <c r="E6196">
        <f t="shared" si="583"/>
        <v>0.2</v>
      </c>
      <c r="F6196">
        <v>1.72</v>
      </c>
      <c r="G6196">
        <v>4.582E-2</v>
      </c>
      <c r="H6196">
        <v>1.2099999999999999E-3</v>
      </c>
      <c r="I6196">
        <v>0.25638</v>
      </c>
      <c r="J6196">
        <v>5.0290400000000002</v>
      </c>
      <c r="K6196">
        <v>1.26</v>
      </c>
      <c r="L6196">
        <f t="shared" si="584"/>
        <v>84.713720930232554</v>
      </c>
      <c r="M6196">
        <f t="shared" si="585"/>
        <v>2.2370930232558139</v>
      </c>
      <c r="N6196">
        <f t="shared" si="586"/>
        <v>474.00488372093025</v>
      </c>
      <c r="O6196">
        <f t="shared" si="587"/>
        <v>9297.8762790697674</v>
      </c>
      <c r="P6196">
        <f t="shared" si="588"/>
        <v>2.3295348837209304</v>
      </c>
    </row>
    <row r="6197" spans="1:16" x14ac:dyDescent="0.2">
      <c r="A6197">
        <v>51621</v>
      </c>
      <c r="B6197">
        <v>1159</v>
      </c>
      <c r="C6197">
        <v>60</v>
      </c>
      <c r="D6197">
        <v>101</v>
      </c>
      <c r="E6197">
        <f t="shared" si="583"/>
        <v>0.2</v>
      </c>
      <c r="F6197">
        <v>0.9</v>
      </c>
      <c r="G6197">
        <v>4.3650000000000001E-2</v>
      </c>
      <c r="H6197">
        <v>9.3000000000000005E-4</v>
      </c>
      <c r="I6197">
        <v>2.0199999999999999E-2</v>
      </c>
      <c r="J6197">
        <v>2.8164699999999998</v>
      </c>
      <c r="K6197">
        <v>0.78</v>
      </c>
      <c r="L6197">
        <f t="shared" si="584"/>
        <v>154.23000000000002</v>
      </c>
      <c r="M6197">
        <f t="shared" si="585"/>
        <v>3.286</v>
      </c>
      <c r="N6197">
        <f t="shared" si="586"/>
        <v>71.373333333333335</v>
      </c>
      <c r="O6197">
        <f t="shared" si="587"/>
        <v>9951.5273333333316</v>
      </c>
      <c r="P6197">
        <f t="shared" si="588"/>
        <v>2.7559999999999998</v>
      </c>
    </row>
    <row r="6198" spans="1:16" x14ac:dyDescent="0.2">
      <c r="A6198">
        <v>51633</v>
      </c>
      <c r="B6198">
        <v>1378</v>
      </c>
      <c r="C6198">
        <v>57</v>
      </c>
      <c r="D6198">
        <v>101</v>
      </c>
      <c r="E6198">
        <f t="shared" si="583"/>
        <v>0.2</v>
      </c>
      <c r="F6198">
        <v>1.51</v>
      </c>
      <c r="G6198">
        <v>4.9860000000000002E-2</v>
      </c>
      <c r="H6198">
        <v>1.3500000000000001E-3</v>
      </c>
      <c r="I6198">
        <v>0.16097</v>
      </c>
      <c r="J6198">
        <v>4.5350799999999998</v>
      </c>
      <c r="K6198">
        <v>0.79</v>
      </c>
      <c r="L6198">
        <f t="shared" si="584"/>
        <v>105.00317880794702</v>
      </c>
      <c r="M6198">
        <f t="shared" si="585"/>
        <v>2.843046357615894</v>
      </c>
      <c r="N6198">
        <f t="shared" si="586"/>
        <v>338.9964238410596</v>
      </c>
      <c r="O6198">
        <f t="shared" si="587"/>
        <v>9550.6982781456954</v>
      </c>
      <c r="P6198">
        <f t="shared" si="588"/>
        <v>1.6637086092715232</v>
      </c>
    </row>
    <row r="6199" spans="1:16" x14ac:dyDescent="0.2">
      <c r="A6199">
        <v>51634</v>
      </c>
      <c r="B6199">
        <v>1169</v>
      </c>
      <c r="C6199">
        <v>57</v>
      </c>
      <c r="D6199">
        <v>101</v>
      </c>
      <c r="E6199">
        <f t="shared" si="583"/>
        <v>0.2</v>
      </c>
      <c r="F6199">
        <v>1.1000000000000001</v>
      </c>
      <c r="G6199">
        <v>4.2169999999999999E-2</v>
      </c>
      <c r="H6199">
        <v>1.1800000000000001E-3</v>
      </c>
      <c r="I6199">
        <v>6.8599999999999994E-2</v>
      </c>
      <c r="J6199">
        <v>3.3698199999999998</v>
      </c>
      <c r="K6199">
        <v>0.66</v>
      </c>
      <c r="L6199">
        <f t="shared" si="584"/>
        <v>121.90963636363635</v>
      </c>
      <c r="M6199">
        <f t="shared" si="585"/>
        <v>3.4112727272727272</v>
      </c>
      <c r="N6199">
        <f t="shared" si="586"/>
        <v>198.3163636363636</v>
      </c>
      <c r="O6199">
        <f t="shared" si="587"/>
        <v>9741.8432727272721</v>
      </c>
      <c r="P6199">
        <f t="shared" si="588"/>
        <v>1.9079999999999999</v>
      </c>
    </row>
    <row r="6200" spans="1:16" x14ac:dyDescent="0.2">
      <c r="A6200">
        <v>51733</v>
      </c>
      <c r="B6200">
        <v>1139</v>
      </c>
      <c r="C6200">
        <v>59</v>
      </c>
      <c r="D6200">
        <v>101</v>
      </c>
      <c r="E6200">
        <f t="shared" si="583"/>
        <v>0.2</v>
      </c>
      <c r="F6200">
        <v>0.56000000000000005</v>
      </c>
      <c r="G6200">
        <v>3.4360000000000002E-2</v>
      </c>
      <c r="H6200">
        <v>1.2600000000000001E-3</v>
      </c>
      <c r="I6200">
        <v>4.1000000000000003E-3</v>
      </c>
      <c r="J6200">
        <v>1.7699800000000001</v>
      </c>
      <c r="K6200">
        <v>0.09</v>
      </c>
      <c r="L6200">
        <f t="shared" si="584"/>
        <v>195.11571428571426</v>
      </c>
      <c r="M6200">
        <f t="shared" si="585"/>
        <v>7.1549999999999994</v>
      </c>
      <c r="N6200">
        <f t="shared" si="586"/>
        <v>23.282142857142858</v>
      </c>
      <c r="O6200">
        <f t="shared" si="587"/>
        <v>10050.957857142857</v>
      </c>
      <c r="P6200">
        <f t="shared" si="588"/>
        <v>0.51107142857142851</v>
      </c>
    </row>
    <row r="6201" spans="1:16" x14ac:dyDescent="0.2">
      <c r="A6201">
        <v>51749</v>
      </c>
      <c r="B6201">
        <v>1391</v>
      </c>
      <c r="C6201">
        <v>58</v>
      </c>
      <c r="D6201">
        <v>101</v>
      </c>
      <c r="E6201">
        <f t="shared" si="583"/>
        <v>0.2</v>
      </c>
      <c r="F6201">
        <v>0.91</v>
      </c>
      <c r="G6201">
        <v>4.6420000000000003E-2</v>
      </c>
      <c r="H6201">
        <v>1.6199999999999999E-3</v>
      </c>
      <c r="I6201">
        <v>4.4299999999999999E-3</v>
      </c>
      <c r="J6201">
        <v>2.8795700000000002</v>
      </c>
      <c r="K6201">
        <v>0.13</v>
      </c>
      <c r="L6201">
        <f t="shared" si="584"/>
        <v>162.21494505494508</v>
      </c>
      <c r="M6201">
        <f t="shared" si="585"/>
        <v>5.6610989010989003</v>
      </c>
      <c r="N6201">
        <f t="shared" si="586"/>
        <v>15.48065934065934</v>
      </c>
      <c r="O6201">
        <f t="shared" si="587"/>
        <v>10062.673186813186</v>
      </c>
      <c r="P6201">
        <f t="shared" si="588"/>
        <v>0.45428571428571429</v>
      </c>
    </row>
    <row r="6202" spans="1:16" x14ac:dyDescent="0.2">
      <c r="A6202">
        <v>51750</v>
      </c>
      <c r="B6202">
        <v>1393</v>
      </c>
      <c r="C6202">
        <v>58</v>
      </c>
      <c r="D6202">
        <v>101</v>
      </c>
      <c r="E6202">
        <f t="shared" si="583"/>
        <v>0.2</v>
      </c>
      <c r="F6202">
        <v>0.92</v>
      </c>
      <c r="G6202">
        <v>4.6219999999999997E-2</v>
      </c>
      <c r="H6202">
        <v>1.6199999999999999E-3</v>
      </c>
      <c r="I6202">
        <v>4.4400000000000004E-3</v>
      </c>
      <c r="J6202">
        <v>2.88645</v>
      </c>
      <c r="K6202">
        <v>0.14000000000000001</v>
      </c>
      <c r="L6202">
        <f t="shared" si="584"/>
        <v>159.76043478260868</v>
      </c>
      <c r="M6202">
        <f t="shared" si="585"/>
        <v>5.5995652173913033</v>
      </c>
      <c r="N6202">
        <f t="shared" si="586"/>
        <v>15.346956521739132</v>
      </c>
      <c r="O6202">
        <f t="shared" si="587"/>
        <v>9977.0771739130432</v>
      </c>
      <c r="P6202">
        <f t="shared" si="588"/>
        <v>0.48391304347826086</v>
      </c>
    </row>
    <row r="6203" spans="1:16" x14ac:dyDescent="0.2">
      <c r="A6203">
        <v>51751</v>
      </c>
      <c r="B6203">
        <v>1394</v>
      </c>
      <c r="C6203">
        <v>58</v>
      </c>
      <c r="D6203">
        <v>101</v>
      </c>
      <c r="E6203">
        <f t="shared" si="583"/>
        <v>0.2</v>
      </c>
      <c r="F6203">
        <v>0.92</v>
      </c>
      <c r="G6203">
        <v>4.6010000000000002E-2</v>
      </c>
      <c r="H6203">
        <v>1.6199999999999999E-3</v>
      </c>
      <c r="I6203">
        <v>4.4400000000000004E-3</v>
      </c>
      <c r="J6203">
        <v>2.88578</v>
      </c>
      <c r="K6203">
        <v>0.14000000000000001</v>
      </c>
      <c r="L6203">
        <f t="shared" si="584"/>
        <v>159.0345652173913</v>
      </c>
      <c r="M6203">
        <f t="shared" si="585"/>
        <v>5.5995652173913033</v>
      </c>
      <c r="N6203">
        <f t="shared" si="586"/>
        <v>15.346956521739132</v>
      </c>
      <c r="O6203">
        <f t="shared" si="587"/>
        <v>9974.761304347825</v>
      </c>
      <c r="P6203">
        <f t="shared" si="588"/>
        <v>0.48391304347826086</v>
      </c>
    </row>
    <row r="6204" spans="1:16" x14ac:dyDescent="0.2">
      <c r="A6204">
        <v>51762</v>
      </c>
      <c r="B6204">
        <v>1229</v>
      </c>
      <c r="C6204">
        <v>58</v>
      </c>
      <c r="D6204">
        <v>101</v>
      </c>
      <c r="E6204">
        <f t="shared" si="583"/>
        <v>0.2</v>
      </c>
      <c r="F6204">
        <v>0.66</v>
      </c>
      <c r="G6204">
        <v>3.619E-2</v>
      </c>
      <c r="H6204">
        <v>1.5E-3</v>
      </c>
      <c r="I6204">
        <v>3.8800000000000002E-3</v>
      </c>
      <c r="J6204">
        <v>2.0876600000000001</v>
      </c>
      <c r="K6204">
        <v>0.1</v>
      </c>
      <c r="L6204">
        <f t="shared" si="584"/>
        <v>174.37</v>
      </c>
      <c r="M6204">
        <f t="shared" si="585"/>
        <v>7.2272727272727266</v>
      </c>
      <c r="N6204">
        <f t="shared" si="586"/>
        <v>18.694545454545455</v>
      </c>
      <c r="O6204">
        <f t="shared" si="587"/>
        <v>10058.725454545454</v>
      </c>
      <c r="P6204">
        <f t="shared" si="588"/>
        <v>0.48181818181818181</v>
      </c>
    </row>
    <row r="6205" spans="1:16" x14ac:dyDescent="0.2">
      <c r="A6205">
        <v>51766</v>
      </c>
      <c r="B6205">
        <v>1243</v>
      </c>
      <c r="C6205">
        <v>58</v>
      </c>
      <c r="D6205">
        <v>101</v>
      </c>
      <c r="E6205">
        <f t="shared" si="583"/>
        <v>0.2</v>
      </c>
      <c r="F6205">
        <v>0.62</v>
      </c>
      <c r="G6205">
        <v>3.4930000000000003E-2</v>
      </c>
      <c r="H6205">
        <v>1.5100000000000001E-3</v>
      </c>
      <c r="I6205">
        <v>4.1999999999999997E-3</v>
      </c>
      <c r="J6205">
        <v>1.94929</v>
      </c>
      <c r="K6205">
        <v>0.08</v>
      </c>
      <c r="L6205">
        <f t="shared" si="584"/>
        <v>179.15709677419355</v>
      </c>
      <c r="M6205">
        <f t="shared" si="585"/>
        <v>7.7448387096774196</v>
      </c>
      <c r="N6205">
        <f t="shared" si="586"/>
        <v>21.541935483870969</v>
      </c>
      <c r="O6205">
        <f t="shared" si="587"/>
        <v>9997.9712903225809</v>
      </c>
      <c r="P6205">
        <f t="shared" si="588"/>
        <v>0.41032258064516131</v>
      </c>
    </row>
    <row r="6206" spans="1:16" x14ac:dyDescent="0.2">
      <c r="A6206">
        <v>51767</v>
      </c>
      <c r="B6206">
        <v>1207</v>
      </c>
      <c r="C6206">
        <v>58</v>
      </c>
      <c r="D6206">
        <v>101</v>
      </c>
      <c r="E6206">
        <f t="shared" si="583"/>
        <v>0.2</v>
      </c>
      <c r="F6206">
        <v>0.57999999999999996</v>
      </c>
      <c r="G6206">
        <v>3.354E-2</v>
      </c>
      <c r="H6206">
        <v>1.47E-3</v>
      </c>
      <c r="I6206">
        <v>4.0699999999999998E-3</v>
      </c>
      <c r="J6206">
        <v>1.8168200000000001</v>
      </c>
      <c r="K6206">
        <v>0.08</v>
      </c>
      <c r="L6206">
        <f t="shared" si="584"/>
        <v>183.89172413793105</v>
      </c>
      <c r="M6206">
        <f t="shared" si="585"/>
        <v>8.0596551724137946</v>
      </c>
      <c r="N6206">
        <f t="shared" si="586"/>
        <v>22.314827586206896</v>
      </c>
      <c r="O6206">
        <f t="shared" si="587"/>
        <v>9961.1855172413798</v>
      </c>
      <c r="P6206">
        <f t="shared" si="588"/>
        <v>0.43862068965517248</v>
      </c>
    </row>
    <row r="6207" spans="1:16" x14ac:dyDescent="0.2">
      <c r="A6207">
        <v>51781</v>
      </c>
      <c r="B6207">
        <v>1338</v>
      </c>
      <c r="C6207">
        <v>58</v>
      </c>
      <c r="D6207">
        <v>101</v>
      </c>
      <c r="E6207">
        <f t="shared" si="583"/>
        <v>0.2</v>
      </c>
      <c r="F6207">
        <v>0.82</v>
      </c>
      <c r="G6207">
        <v>4.19E-2</v>
      </c>
      <c r="H6207">
        <v>1.6000000000000001E-3</v>
      </c>
      <c r="I6207">
        <v>4.5599999999999998E-3</v>
      </c>
      <c r="J6207">
        <v>2.57612</v>
      </c>
      <c r="K6207">
        <v>0.1</v>
      </c>
      <c r="L6207">
        <f t="shared" si="584"/>
        <v>162.49024390243903</v>
      </c>
      <c r="M6207">
        <f t="shared" si="585"/>
        <v>6.2048780487804889</v>
      </c>
      <c r="N6207">
        <f t="shared" si="586"/>
        <v>17.68390243902439</v>
      </c>
      <c r="O6207">
        <f t="shared" si="587"/>
        <v>9990.3190243902445</v>
      </c>
      <c r="P6207">
        <f t="shared" si="588"/>
        <v>0.38780487804878055</v>
      </c>
    </row>
    <row r="6208" spans="1:16" x14ac:dyDescent="0.2">
      <c r="A6208">
        <v>51782</v>
      </c>
      <c r="B6208">
        <v>1339</v>
      </c>
      <c r="C6208">
        <v>58</v>
      </c>
      <c r="D6208">
        <v>101</v>
      </c>
      <c r="E6208">
        <f t="shared" si="583"/>
        <v>0.2</v>
      </c>
      <c r="F6208">
        <v>0.83</v>
      </c>
      <c r="G6208">
        <v>4.2659999999999997E-2</v>
      </c>
      <c r="H6208">
        <v>1.5499999999999999E-3</v>
      </c>
      <c r="I6208">
        <v>4.5700000000000003E-3</v>
      </c>
      <c r="J6208">
        <v>2.6120000000000001</v>
      </c>
      <c r="K6208">
        <v>0.11</v>
      </c>
      <c r="L6208">
        <f t="shared" si="584"/>
        <v>163.44433734939759</v>
      </c>
      <c r="M6208">
        <f t="shared" si="585"/>
        <v>5.9385542168674705</v>
      </c>
      <c r="N6208">
        <f t="shared" si="586"/>
        <v>17.509156626506027</v>
      </c>
      <c r="O6208">
        <f t="shared" si="587"/>
        <v>10007.42168674699</v>
      </c>
      <c r="P6208">
        <f t="shared" si="588"/>
        <v>0.42144578313253017</v>
      </c>
    </row>
    <row r="6209" spans="1:16" x14ac:dyDescent="0.2">
      <c r="A6209">
        <v>51783</v>
      </c>
      <c r="B6209">
        <v>1340</v>
      </c>
      <c r="C6209">
        <v>58</v>
      </c>
      <c r="D6209">
        <v>101</v>
      </c>
      <c r="E6209">
        <f t="shared" si="583"/>
        <v>0.2</v>
      </c>
      <c r="F6209">
        <v>0.84</v>
      </c>
      <c r="G6209">
        <v>4.326E-2</v>
      </c>
      <c r="H6209">
        <v>1.5499999999999999E-3</v>
      </c>
      <c r="I6209">
        <v>4.5799999999999999E-3</v>
      </c>
      <c r="J6209">
        <v>2.6505999999999998</v>
      </c>
      <c r="K6209">
        <v>0.11</v>
      </c>
      <c r="L6209">
        <f t="shared" si="584"/>
        <v>163.77000000000001</v>
      </c>
      <c r="M6209">
        <f t="shared" si="585"/>
        <v>5.8678571428571429</v>
      </c>
      <c r="N6209">
        <f t="shared" si="586"/>
        <v>17.338571428571427</v>
      </c>
      <c r="O6209">
        <f t="shared" si="587"/>
        <v>10034.414285714285</v>
      </c>
      <c r="P6209">
        <f t="shared" si="588"/>
        <v>0.41642857142857143</v>
      </c>
    </row>
    <row r="6210" spans="1:16" x14ac:dyDescent="0.2">
      <c r="A6210">
        <v>51784</v>
      </c>
      <c r="B6210">
        <v>1347</v>
      </c>
      <c r="C6210">
        <v>58</v>
      </c>
      <c r="D6210">
        <v>101</v>
      </c>
      <c r="E6210">
        <f t="shared" si="583"/>
        <v>0.2</v>
      </c>
      <c r="F6210">
        <v>0.86</v>
      </c>
      <c r="G6210">
        <v>4.369E-2</v>
      </c>
      <c r="H6210">
        <v>1.56E-3</v>
      </c>
      <c r="I6210">
        <v>4.5999999999999999E-3</v>
      </c>
      <c r="J6210">
        <v>2.7092499999999999</v>
      </c>
      <c r="K6210">
        <v>0.11</v>
      </c>
      <c r="L6210">
        <f t="shared" si="584"/>
        <v>161.55139534883722</v>
      </c>
      <c r="M6210">
        <f t="shared" si="585"/>
        <v>5.768372093023256</v>
      </c>
      <c r="N6210">
        <f t="shared" si="586"/>
        <v>17.009302325581395</v>
      </c>
      <c r="O6210">
        <f t="shared" si="587"/>
        <v>10017.924418604651</v>
      </c>
      <c r="P6210">
        <f t="shared" si="588"/>
        <v>0.40674418604651164</v>
      </c>
    </row>
    <row r="6211" spans="1:16" x14ac:dyDescent="0.2">
      <c r="A6211">
        <v>51785</v>
      </c>
      <c r="B6211">
        <v>1350</v>
      </c>
      <c r="C6211">
        <v>58</v>
      </c>
      <c r="D6211">
        <v>101</v>
      </c>
      <c r="E6211">
        <f t="shared" si="583"/>
        <v>0.2</v>
      </c>
      <c r="F6211">
        <v>0.86</v>
      </c>
      <c r="G6211">
        <v>4.41E-2</v>
      </c>
      <c r="H6211">
        <v>1.57E-3</v>
      </c>
      <c r="I6211">
        <v>4.6100000000000004E-3</v>
      </c>
      <c r="J6211">
        <v>2.7205699999999999</v>
      </c>
      <c r="K6211">
        <v>0.11</v>
      </c>
      <c r="L6211">
        <f t="shared" si="584"/>
        <v>163.06744186046512</v>
      </c>
      <c r="M6211">
        <f t="shared" si="585"/>
        <v>5.8053488372093023</v>
      </c>
      <c r="N6211">
        <f t="shared" si="586"/>
        <v>17.046279069767444</v>
      </c>
      <c r="O6211">
        <f t="shared" si="587"/>
        <v>10059.782093023256</v>
      </c>
      <c r="P6211">
        <f t="shared" si="588"/>
        <v>0.40674418604651164</v>
      </c>
    </row>
    <row r="6212" spans="1:16" x14ac:dyDescent="0.2">
      <c r="A6212">
        <v>51792</v>
      </c>
      <c r="B6212">
        <v>1344</v>
      </c>
      <c r="C6212">
        <v>57</v>
      </c>
      <c r="D6212">
        <v>101</v>
      </c>
      <c r="E6212">
        <f t="shared" si="583"/>
        <v>0.2</v>
      </c>
      <c r="F6212">
        <v>0.84</v>
      </c>
      <c r="G6212">
        <v>4.2639999999999997E-2</v>
      </c>
      <c r="H6212">
        <v>1.4599999999999999E-3</v>
      </c>
      <c r="I6212">
        <v>4.5999999999999999E-3</v>
      </c>
      <c r="J6212">
        <v>2.6402199999999998</v>
      </c>
      <c r="K6212">
        <v>0.11</v>
      </c>
      <c r="L6212">
        <f t="shared" si="584"/>
        <v>161.42285714285714</v>
      </c>
      <c r="M6212">
        <f t="shared" si="585"/>
        <v>5.5271428571428567</v>
      </c>
      <c r="N6212">
        <f t="shared" si="586"/>
        <v>17.414285714285715</v>
      </c>
      <c r="O6212">
        <f t="shared" si="587"/>
        <v>9995.1185714285712</v>
      </c>
      <c r="P6212">
        <f t="shared" si="588"/>
        <v>0.41642857142857143</v>
      </c>
    </row>
    <row r="6213" spans="1:16" x14ac:dyDescent="0.2">
      <c r="A6213">
        <v>51794</v>
      </c>
      <c r="B6213">
        <v>1326</v>
      </c>
      <c r="C6213">
        <v>57</v>
      </c>
      <c r="D6213">
        <v>101</v>
      </c>
      <c r="E6213">
        <f t="shared" si="583"/>
        <v>0.2</v>
      </c>
      <c r="F6213">
        <v>0.83</v>
      </c>
      <c r="G6213">
        <v>4.267E-2</v>
      </c>
      <c r="H6213">
        <v>1.4400000000000001E-3</v>
      </c>
      <c r="I6213">
        <v>4.3800000000000002E-3</v>
      </c>
      <c r="J6213">
        <v>2.61524</v>
      </c>
      <c r="K6213">
        <v>0.11</v>
      </c>
      <c r="L6213">
        <f t="shared" si="584"/>
        <v>163.48265060240965</v>
      </c>
      <c r="M6213">
        <f t="shared" si="585"/>
        <v>5.5171084337349399</v>
      </c>
      <c r="N6213">
        <f t="shared" si="586"/>
        <v>16.781204819277111</v>
      </c>
      <c r="O6213">
        <f t="shared" si="587"/>
        <v>10019.835180722892</v>
      </c>
      <c r="P6213">
        <f t="shared" si="588"/>
        <v>0.42144578313253017</v>
      </c>
    </row>
    <row r="6214" spans="1:16" x14ac:dyDescent="0.2">
      <c r="A6214">
        <v>46518</v>
      </c>
      <c r="B6214">
        <v>1706</v>
      </c>
      <c r="C6214">
        <v>34</v>
      </c>
      <c r="D6214">
        <v>102</v>
      </c>
      <c r="E6214">
        <f t="shared" si="583"/>
        <v>0.22500000000000001</v>
      </c>
      <c r="F6214">
        <v>0.95</v>
      </c>
      <c r="G6214">
        <v>3.073E-2</v>
      </c>
      <c r="H6214">
        <v>2.8E-3</v>
      </c>
      <c r="I6214">
        <v>1.9939999999999999E-2</v>
      </c>
      <c r="J6214">
        <v>2.9597899999999999</v>
      </c>
      <c r="K6214">
        <v>0.33</v>
      </c>
      <c r="L6214">
        <f t="shared" si="584"/>
        <v>102.86463157894737</v>
      </c>
      <c r="M6214">
        <f t="shared" si="585"/>
        <v>9.3726315789473684</v>
      </c>
      <c r="N6214">
        <f t="shared" si="586"/>
        <v>66.746526315789481</v>
      </c>
      <c r="O6214">
        <f t="shared" si="587"/>
        <v>9907.5075789473685</v>
      </c>
      <c r="P6214">
        <f t="shared" si="588"/>
        <v>1.1046315789473686</v>
      </c>
    </row>
    <row r="6215" spans="1:16" x14ac:dyDescent="0.2">
      <c r="A6215">
        <v>46553</v>
      </c>
      <c r="B6215">
        <v>1705</v>
      </c>
      <c r="C6215">
        <v>34</v>
      </c>
      <c r="D6215">
        <v>102</v>
      </c>
      <c r="E6215">
        <f t="shared" si="583"/>
        <v>0.22500000000000001</v>
      </c>
      <c r="F6215">
        <v>0.95</v>
      </c>
      <c r="G6215">
        <v>3.3489999999999999E-2</v>
      </c>
      <c r="H6215">
        <v>3.3300000000000001E-3</v>
      </c>
      <c r="I6215">
        <v>2.3619999999999999E-2</v>
      </c>
      <c r="J6215">
        <v>2.9654500000000001</v>
      </c>
      <c r="K6215">
        <v>0.28999999999999998</v>
      </c>
      <c r="L6215">
        <f t="shared" si="584"/>
        <v>112.10336842105264</v>
      </c>
      <c r="M6215">
        <f t="shared" si="585"/>
        <v>11.146736842105264</v>
      </c>
      <c r="N6215">
        <f t="shared" si="586"/>
        <v>79.064842105263153</v>
      </c>
      <c r="O6215">
        <f t="shared" si="587"/>
        <v>9926.4536842105263</v>
      </c>
      <c r="P6215">
        <f t="shared" si="588"/>
        <v>0.97073684210526312</v>
      </c>
    </row>
    <row r="6216" spans="1:16" x14ac:dyDescent="0.2">
      <c r="A6216">
        <v>46554</v>
      </c>
      <c r="B6216">
        <v>1701</v>
      </c>
      <c r="C6216">
        <v>34</v>
      </c>
      <c r="D6216">
        <v>102</v>
      </c>
      <c r="E6216">
        <f t="shared" si="583"/>
        <v>0.22500000000000001</v>
      </c>
      <c r="F6216">
        <v>0.95</v>
      </c>
      <c r="G6216">
        <v>3.2320000000000002E-2</v>
      </c>
      <c r="H6216">
        <v>3.3300000000000001E-3</v>
      </c>
      <c r="I6216">
        <v>2.3349999999999999E-2</v>
      </c>
      <c r="J6216">
        <v>2.9655800000000001</v>
      </c>
      <c r="K6216">
        <v>0.28999999999999998</v>
      </c>
      <c r="L6216">
        <f t="shared" si="584"/>
        <v>108.18694736842107</v>
      </c>
      <c r="M6216">
        <f t="shared" si="585"/>
        <v>11.146736842105264</v>
      </c>
      <c r="N6216">
        <f t="shared" si="586"/>
        <v>78.161052631578954</v>
      </c>
      <c r="O6216">
        <f t="shared" si="587"/>
        <v>9926.8888421052634</v>
      </c>
      <c r="P6216">
        <f t="shared" si="588"/>
        <v>0.97073684210526312</v>
      </c>
    </row>
    <row r="6217" spans="1:16" x14ac:dyDescent="0.2">
      <c r="A6217">
        <v>46555</v>
      </c>
      <c r="B6217">
        <v>1694</v>
      </c>
      <c r="C6217">
        <v>34</v>
      </c>
      <c r="D6217">
        <v>102</v>
      </c>
      <c r="E6217">
        <f t="shared" si="583"/>
        <v>0.22500000000000001</v>
      </c>
      <c r="F6217">
        <v>0.95</v>
      </c>
      <c r="G6217">
        <v>3.2149999999999998E-2</v>
      </c>
      <c r="H6217">
        <v>3.2499999999999999E-3</v>
      </c>
      <c r="I6217">
        <v>2.325E-2</v>
      </c>
      <c r="J6217">
        <v>2.9604499999999998</v>
      </c>
      <c r="K6217">
        <v>0.28999999999999998</v>
      </c>
      <c r="L6217">
        <f t="shared" si="584"/>
        <v>107.6178947368421</v>
      </c>
      <c r="M6217">
        <f t="shared" si="585"/>
        <v>10.878947368421054</v>
      </c>
      <c r="N6217">
        <f t="shared" si="586"/>
        <v>77.826315789473696</v>
      </c>
      <c r="O6217">
        <f t="shared" si="587"/>
        <v>9909.7168421052629</v>
      </c>
      <c r="P6217">
        <f t="shared" si="588"/>
        <v>0.97073684210526312</v>
      </c>
    </row>
    <row r="6218" spans="1:16" x14ac:dyDescent="0.2">
      <c r="A6218">
        <v>46563</v>
      </c>
      <c r="B6218">
        <v>1732</v>
      </c>
      <c r="C6218">
        <v>35</v>
      </c>
      <c r="D6218">
        <v>102</v>
      </c>
      <c r="E6218">
        <f t="shared" si="583"/>
        <v>0.22500000000000001</v>
      </c>
      <c r="F6218">
        <v>1.07</v>
      </c>
      <c r="G6218">
        <v>3.7629999999999997E-2</v>
      </c>
      <c r="H6218">
        <v>3.46E-3</v>
      </c>
      <c r="I6218">
        <v>2.2929999999999999E-2</v>
      </c>
      <c r="J6218">
        <v>3.35032</v>
      </c>
      <c r="K6218">
        <v>0.33</v>
      </c>
      <c r="L6218">
        <f t="shared" si="584"/>
        <v>111.83495327102803</v>
      </c>
      <c r="M6218">
        <f t="shared" si="585"/>
        <v>10.282990654205607</v>
      </c>
      <c r="N6218">
        <f t="shared" si="586"/>
        <v>68.147102803738306</v>
      </c>
      <c r="O6218">
        <f t="shared" si="587"/>
        <v>9957.0257943925226</v>
      </c>
      <c r="P6218">
        <f t="shared" si="588"/>
        <v>0.98074766355140186</v>
      </c>
    </row>
    <row r="6219" spans="1:16" x14ac:dyDescent="0.2">
      <c r="A6219">
        <v>46564</v>
      </c>
      <c r="B6219">
        <v>1718</v>
      </c>
      <c r="C6219">
        <v>35</v>
      </c>
      <c r="D6219">
        <v>102</v>
      </c>
      <c r="E6219">
        <f t="shared" si="583"/>
        <v>0.22500000000000001</v>
      </c>
      <c r="F6219">
        <v>1.07</v>
      </c>
      <c r="G6219">
        <v>3.7039999999999997E-2</v>
      </c>
      <c r="H6219">
        <v>3.4299999999999999E-3</v>
      </c>
      <c r="I6219">
        <v>2.2530000000000001E-2</v>
      </c>
      <c r="J6219">
        <v>3.3268300000000002</v>
      </c>
      <c r="K6219">
        <v>0.33</v>
      </c>
      <c r="L6219">
        <f t="shared" si="584"/>
        <v>110.0814953271028</v>
      </c>
      <c r="M6219">
        <f t="shared" si="585"/>
        <v>10.193831775700934</v>
      </c>
      <c r="N6219">
        <f t="shared" si="586"/>
        <v>66.95831775700934</v>
      </c>
      <c r="O6219">
        <f t="shared" si="587"/>
        <v>9887.2143925233631</v>
      </c>
      <c r="P6219">
        <f t="shared" si="588"/>
        <v>0.98074766355140186</v>
      </c>
    </row>
    <row r="6220" spans="1:16" x14ac:dyDescent="0.2">
      <c r="A6220">
        <v>46572</v>
      </c>
      <c r="B6220">
        <v>1703</v>
      </c>
      <c r="C6220">
        <v>36</v>
      </c>
      <c r="D6220">
        <v>102</v>
      </c>
      <c r="E6220">
        <f t="shared" si="583"/>
        <v>0.22500000000000001</v>
      </c>
      <c r="F6220">
        <v>1.1399999999999999</v>
      </c>
      <c r="G6220">
        <v>4.163E-2</v>
      </c>
      <c r="H6220">
        <v>3.3400000000000001E-3</v>
      </c>
      <c r="I6220">
        <v>2.0830000000000001E-2</v>
      </c>
      <c r="J6220">
        <v>3.5628799999999998</v>
      </c>
      <c r="K6220">
        <v>0.38</v>
      </c>
      <c r="L6220">
        <f t="shared" si="584"/>
        <v>116.12578947368424</v>
      </c>
      <c r="M6220">
        <f t="shared" si="585"/>
        <v>9.3168421052631576</v>
      </c>
      <c r="N6220">
        <f t="shared" si="586"/>
        <v>58.104736842105268</v>
      </c>
      <c r="O6220">
        <f t="shared" si="587"/>
        <v>9938.56</v>
      </c>
      <c r="P6220">
        <f t="shared" si="588"/>
        <v>1.0600000000000003</v>
      </c>
    </row>
    <row r="6221" spans="1:16" x14ac:dyDescent="0.2">
      <c r="A6221">
        <v>46573</v>
      </c>
      <c r="B6221">
        <v>1703</v>
      </c>
      <c r="C6221">
        <v>37</v>
      </c>
      <c r="D6221">
        <v>102</v>
      </c>
      <c r="E6221">
        <f t="shared" si="583"/>
        <v>0.22500000000000001</v>
      </c>
      <c r="F6221">
        <v>1.1499999999999999</v>
      </c>
      <c r="G6221">
        <v>4.2799999999999998E-2</v>
      </c>
      <c r="H6221">
        <v>3.2000000000000002E-3</v>
      </c>
      <c r="I6221">
        <v>2.077E-2</v>
      </c>
      <c r="J6221">
        <v>3.5836800000000002</v>
      </c>
      <c r="K6221">
        <v>0.38</v>
      </c>
      <c r="L6221">
        <f t="shared" si="584"/>
        <v>118.35130434782609</v>
      </c>
      <c r="M6221">
        <f t="shared" si="585"/>
        <v>8.8486956521739142</v>
      </c>
      <c r="N6221">
        <f t="shared" si="586"/>
        <v>57.433565217391312</v>
      </c>
      <c r="O6221">
        <f t="shared" si="587"/>
        <v>9909.6542608695654</v>
      </c>
      <c r="P6221">
        <f t="shared" si="588"/>
        <v>1.0507826086956522</v>
      </c>
    </row>
    <row r="6222" spans="1:16" x14ac:dyDescent="0.2">
      <c r="A6222">
        <v>46574</v>
      </c>
      <c r="B6222">
        <v>1702</v>
      </c>
      <c r="C6222">
        <v>37</v>
      </c>
      <c r="D6222">
        <v>102</v>
      </c>
      <c r="E6222">
        <f t="shared" si="583"/>
        <v>0.22500000000000001</v>
      </c>
      <c r="F6222">
        <v>1.17</v>
      </c>
      <c r="G6222">
        <v>4.3819999999999998E-2</v>
      </c>
      <c r="H6222">
        <v>3.2599999999999999E-3</v>
      </c>
      <c r="I6222">
        <v>2.035E-2</v>
      </c>
      <c r="J6222">
        <v>3.6605500000000002</v>
      </c>
      <c r="K6222">
        <v>0.4</v>
      </c>
      <c r="L6222">
        <f t="shared" si="584"/>
        <v>119.10051282051283</v>
      </c>
      <c r="M6222">
        <f t="shared" si="585"/>
        <v>8.8605128205128203</v>
      </c>
      <c r="N6222">
        <f t="shared" si="586"/>
        <v>55.310256410256414</v>
      </c>
      <c r="O6222">
        <f t="shared" si="587"/>
        <v>9949.1871794871804</v>
      </c>
      <c r="P6222">
        <f t="shared" si="588"/>
        <v>1.0871794871794873</v>
      </c>
    </row>
    <row r="6223" spans="1:16" x14ac:dyDescent="0.2">
      <c r="A6223">
        <v>46575</v>
      </c>
      <c r="B6223">
        <v>1695</v>
      </c>
      <c r="C6223">
        <v>37</v>
      </c>
      <c r="D6223">
        <v>102</v>
      </c>
      <c r="E6223">
        <f t="shared" ref="E6223:E6286" si="589">(D6223-$D$9785)/($D$9784-$D$9785)</f>
        <v>0.22500000000000001</v>
      </c>
      <c r="F6223">
        <v>1.19</v>
      </c>
      <c r="G6223">
        <v>4.4679999999999997E-2</v>
      </c>
      <c r="H6223">
        <v>3.2499999999999999E-3</v>
      </c>
      <c r="I6223">
        <v>2.0070000000000001E-2</v>
      </c>
      <c r="J6223">
        <v>3.7243400000000002</v>
      </c>
      <c r="K6223">
        <v>0.42</v>
      </c>
      <c r="L6223">
        <f t="shared" ref="L6223:L6286" si="590">G6223/$F6223*3180</f>
        <v>119.39697478991596</v>
      </c>
      <c r="M6223">
        <f t="shared" ref="M6223:M6286" si="591">H6223/$F6223*3180</f>
        <v>8.6848739495798313</v>
      </c>
      <c r="N6223">
        <f t="shared" ref="N6223:N6286" si="592">I6223/$F6223*3180</f>
        <v>53.632436974789925</v>
      </c>
      <c r="O6223">
        <f t="shared" ref="O6223:O6286" si="593">J6223/$F6223*3180</f>
        <v>9952.4379831932783</v>
      </c>
      <c r="P6223">
        <f t="shared" ref="P6223:P6286" si="594">K6223/$F6223*3180/1000</f>
        <v>1.1223529411764708</v>
      </c>
    </row>
    <row r="6224" spans="1:16" x14ac:dyDescent="0.2">
      <c r="A6224">
        <v>46576</v>
      </c>
      <c r="B6224">
        <v>1700</v>
      </c>
      <c r="C6224">
        <v>37</v>
      </c>
      <c r="D6224">
        <v>102</v>
      </c>
      <c r="E6224">
        <f t="shared" si="589"/>
        <v>0.22500000000000001</v>
      </c>
      <c r="F6224">
        <v>1.19</v>
      </c>
      <c r="G6224">
        <v>4.5760000000000002E-2</v>
      </c>
      <c r="H6224">
        <v>3.2599999999999999E-3</v>
      </c>
      <c r="I6224">
        <v>1.9689999999999999E-2</v>
      </c>
      <c r="J6224">
        <v>3.7101000000000002</v>
      </c>
      <c r="K6224">
        <v>0.52</v>
      </c>
      <c r="L6224">
        <f t="shared" si="590"/>
        <v>122.28302521008405</v>
      </c>
      <c r="M6224">
        <f t="shared" si="591"/>
        <v>8.7115966386554629</v>
      </c>
      <c r="N6224">
        <f t="shared" si="592"/>
        <v>52.616974789915972</v>
      </c>
      <c r="O6224">
        <f t="shared" si="593"/>
        <v>9914.3848739495807</v>
      </c>
      <c r="P6224">
        <f t="shared" si="594"/>
        <v>1.3895798319327732</v>
      </c>
    </row>
    <row r="6225" spans="1:16" x14ac:dyDescent="0.2">
      <c r="A6225">
        <v>46577</v>
      </c>
      <c r="B6225">
        <v>1703</v>
      </c>
      <c r="C6225">
        <v>37</v>
      </c>
      <c r="D6225">
        <v>102</v>
      </c>
      <c r="E6225">
        <f t="shared" si="589"/>
        <v>0.22500000000000001</v>
      </c>
      <c r="F6225">
        <v>1.18</v>
      </c>
      <c r="G6225">
        <v>4.6100000000000002E-2</v>
      </c>
      <c r="H6225">
        <v>3.2699999999999999E-3</v>
      </c>
      <c r="I6225">
        <v>1.9720000000000001E-2</v>
      </c>
      <c r="J6225">
        <v>3.6842299999999999</v>
      </c>
      <c r="K6225">
        <v>0.52</v>
      </c>
      <c r="L6225">
        <f t="shared" si="590"/>
        <v>124.23559322033898</v>
      </c>
      <c r="M6225">
        <f t="shared" si="591"/>
        <v>8.8123728813559321</v>
      </c>
      <c r="N6225">
        <f t="shared" si="592"/>
        <v>53.143728813559328</v>
      </c>
      <c r="O6225">
        <f t="shared" si="593"/>
        <v>9928.6876271186429</v>
      </c>
      <c r="P6225">
        <f t="shared" si="594"/>
        <v>1.4013559322033899</v>
      </c>
    </row>
    <row r="6226" spans="1:16" x14ac:dyDescent="0.2">
      <c r="A6226">
        <v>46579</v>
      </c>
      <c r="B6226">
        <v>1695</v>
      </c>
      <c r="C6226">
        <v>37</v>
      </c>
      <c r="D6226">
        <v>102</v>
      </c>
      <c r="E6226">
        <f t="shared" si="589"/>
        <v>0.22500000000000001</v>
      </c>
      <c r="F6226">
        <v>1.17</v>
      </c>
      <c r="G6226">
        <v>4.5629999999999997E-2</v>
      </c>
      <c r="H6226">
        <v>3.2499999999999999E-3</v>
      </c>
      <c r="I6226">
        <v>1.898E-2</v>
      </c>
      <c r="J6226">
        <v>3.6597</v>
      </c>
      <c r="K6226">
        <v>0.43</v>
      </c>
      <c r="L6226">
        <f t="shared" si="590"/>
        <v>124.02</v>
      </c>
      <c r="M6226">
        <f t="shared" si="591"/>
        <v>8.8333333333333339</v>
      </c>
      <c r="N6226">
        <f t="shared" si="592"/>
        <v>51.586666666666673</v>
      </c>
      <c r="O6226">
        <f t="shared" si="593"/>
        <v>9946.876923076923</v>
      </c>
      <c r="P6226">
        <f t="shared" si="594"/>
        <v>1.1687179487179487</v>
      </c>
    </row>
    <row r="6227" spans="1:16" x14ac:dyDescent="0.2">
      <c r="A6227">
        <v>46581</v>
      </c>
      <c r="B6227">
        <v>1647</v>
      </c>
      <c r="C6227">
        <v>37</v>
      </c>
      <c r="D6227">
        <v>102</v>
      </c>
      <c r="E6227">
        <f t="shared" si="589"/>
        <v>0.22500000000000001</v>
      </c>
      <c r="F6227">
        <v>1.1399999999999999</v>
      </c>
      <c r="G6227">
        <v>4.496E-2</v>
      </c>
      <c r="H6227">
        <v>3.16E-3</v>
      </c>
      <c r="I6227">
        <v>1.8020000000000001E-2</v>
      </c>
      <c r="J6227">
        <v>3.5629900000000001</v>
      </c>
      <c r="K6227">
        <v>0.42</v>
      </c>
      <c r="L6227">
        <f t="shared" si="590"/>
        <v>125.41473684210527</v>
      </c>
      <c r="M6227">
        <f t="shared" si="591"/>
        <v>8.8147368421052636</v>
      </c>
      <c r="N6227">
        <f t="shared" si="592"/>
        <v>50.266315789473694</v>
      </c>
      <c r="O6227">
        <f t="shared" si="593"/>
        <v>9938.8668421052644</v>
      </c>
      <c r="P6227">
        <f t="shared" si="594"/>
        <v>1.1715789473684213</v>
      </c>
    </row>
    <row r="6228" spans="1:16" x14ac:dyDescent="0.2">
      <c r="A6228">
        <v>46585</v>
      </c>
      <c r="B6228">
        <v>1702</v>
      </c>
      <c r="C6228">
        <v>37</v>
      </c>
      <c r="D6228">
        <v>102</v>
      </c>
      <c r="E6228">
        <f t="shared" si="589"/>
        <v>0.22500000000000001</v>
      </c>
      <c r="F6228">
        <v>1.18</v>
      </c>
      <c r="G6228">
        <v>4.6469999999999997E-2</v>
      </c>
      <c r="H6228">
        <v>3.2599999999999999E-3</v>
      </c>
      <c r="I6228">
        <v>1.8190000000000001E-2</v>
      </c>
      <c r="J6228">
        <v>3.6927300000000001</v>
      </c>
      <c r="K6228">
        <v>0.43</v>
      </c>
      <c r="L6228">
        <f t="shared" si="590"/>
        <v>125.23271186440678</v>
      </c>
      <c r="M6228">
        <f t="shared" si="591"/>
        <v>8.7854237288135604</v>
      </c>
      <c r="N6228">
        <f t="shared" si="592"/>
        <v>49.020508474576275</v>
      </c>
      <c r="O6228">
        <f t="shared" si="593"/>
        <v>9951.5944067796627</v>
      </c>
      <c r="P6228">
        <f t="shared" si="594"/>
        <v>1.1588135593220341</v>
      </c>
    </row>
    <row r="6229" spans="1:16" x14ac:dyDescent="0.2">
      <c r="A6229">
        <v>46587</v>
      </c>
      <c r="B6229">
        <v>1700</v>
      </c>
      <c r="C6229">
        <v>37</v>
      </c>
      <c r="D6229">
        <v>102</v>
      </c>
      <c r="E6229">
        <f t="shared" si="589"/>
        <v>0.22500000000000001</v>
      </c>
      <c r="F6229">
        <v>1.18</v>
      </c>
      <c r="G6229">
        <v>4.6980000000000001E-2</v>
      </c>
      <c r="H6229">
        <v>3.2599999999999999E-3</v>
      </c>
      <c r="I6229">
        <v>1.7739999999999999E-2</v>
      </c>
      <c r="J6229">
        <v>3.6883499999999998</v>
      </c>
      <c r="K6229">
        <v>0.48</v>
      </c>
      <c r="L6229">
        <f t="shared" si="590"/>
        <v>126.6071186440678</v>
      </c>
      <c r="M6229">
        <f t="shared" si="591"/>
        <v>8.7854237288135604</v>
      </c>
      <c r="N6229">
        <f t="shared" si="592"/>
        <v>47.80779661016949</v>
      </c>
      <c r="O6229">
        <f t="shared" si="593"/>
        <v>9939.7906779661007</v>
      </c>
      <c r="P6229">
        <f t="shared" si="594"/>
        <v>1.2935593220338983</v>
      </c>
    </row>
    <row r="6230" spans="1:16" x14ac:dyDescent="0.2">
      <c r="A6230">
        <v>46588</v>
      </c>
      <c r="B6230">
        <v>1698</v>
      </c>
      <c r="C6230">
        <v>37</v>
      </c>
      <c r="D6230">
        <v>102</v>
      </c>
      <c r="E6230">
        <f t="shared" si="589"/>
        <v>0.22500000000000001</v>
      </c>
      <c r="F6230">
        <v>1.18</v>
      </c>
      <c r="G6230">
        <v>4.768E-2</v>
      </c>
      <c r="H6230">
        <v>3.2599999999999999E-3</v>
      </c>
      <c r="I6230">
        <v>1.7500000000000002E-2</v>
      </c>
      <c r="J6230">
        <v>3.6911700000000001</v>
      </c>
      <c r="K6230">
        <v>0.48</v>
      </c>
      <c r="L6230">
        <f t="shared" si="590"/>
        <v>128.49355932203392</v>
      </c>
      <c r="M6230">
        <f t="shared" si="591"/>
        <v>8.7854237288135604</v>
      </c>
      <c r="N6230">
        <f t="shared" si="592"/>
        <v>47.161016949152547</v>
      </c>
      <c r="O6230">
        <f t="shared" si="593"/>
        <v>9947.3903389830521</v>
      </c>
      <c r="P6230">
        <f t="shared" si="594"/>
        <v>1.2935593220338983</v>
      </c>
    </row>
    <row r="6231" spans="1:16" x14ac:dyDescent="0.2">
      <c r="A6231">
        <v>46590</v>
      </c>
      <c r="B6231">
        <v>1693</v>
      </c>
      <c r="C6231">
        <v>37</v>
      </c>
      <c r="D6231">
        <v>102</v>
      </c>
      <c r="E6231">
        <f t="shared" si="589"/>
        <v>0.22500000000000001</v>
      </c>
      <c r="F6231">
        <v>1.18</v>
      </c>
      <c r="G6231">
        <v>4.9360000000000001E-2</v>
      </c>
      <c r="H6231">
        <v>3.1800000000000001E-3</v>
      </c>
      <c r="I6231">
        <v>1.7239999999999998E-2</v>
      </c>
      <c r="J6231">
        <v>3.7089400000000001</v>
      </c>
      <c r="K6231">
        <v>0.45</v>
      </c>
      <c r="L6231">
        <f t="shared" si="590"/>
        <v>133.02101694915257</v>
      </c>
      <c r="M6231">
        <f t="shared" si="591"/>
        <v>8.5698305084745776</v>
      </c>
      <c r="N6231">
        <f t="shared" si="592"/>
        <v>46.460338983050846</v>
      </c>
      <c r="O6231">
        <f t="shared" si="593"/>
        <v>9995.2789830508482</v>
      </c>
      <c r="P6231">
        <f t="shared" si="594"/>
        <v>1.2127118644067798</v>
      </c>
    </row>
    <row r="6232" spans="1:16" x14ac:dyDescent="0.2">
      <c r="A6232">
        <v>46594</v>
      </c>
      <c r="B6232">
        <v>1699</v>
      </c>
      <c r="C6232">
        <v>38</v>
      </c>
      <c r="D6232">
        <v>102</v>
      </c>
      <c r="E6232">
        <f t="shared" si="589"/>
        <v>0.22500000000000001</v>
      </c>
      <c r="F6232">
        <v>1.2</v>
      </c>
      <c r="G6232">
        <v>5.1049999999999998E-2</v>
      </c>
      <c r="H6232">
        <v>3.1900000000000001E-3</v>
      </c>
      <c r="I6232">
        <v>1.6830000000000001E-2</v>
      </c>
      <c r="J6232">
        <v>3.7674799999999999</v>
      </c>
      <c r="K6232">
        <v>0.51</v>
      </c>
      <c r="L6232">
        <f t="shared" si="590"/>
        <v>135.2825</v>
      </c>
      <c r="M6232">
        <f t="shared" si="591"/>
        <v>8.4535000000000018</v>
      </c>
      <c r="N6232">
        <f t="shared" si="592"/>
        <v>44.599500000000006</v>
      </c>
      <c r="O6232">
        <f t="shared" si="593"/>
        <v>9983.8220000000001</v>
      </c>
      <c r="P6232">
        <f t="shared" si="594"/>
        <v>1.3515000000000001</v>
      </c>
    </row>
    <row r="6233" spans="1:16" x14ac:dyDescent="0.2">
      <c r="A6233">
        <v>46599</v>
      </c>
      <c r="B6233">
        <v>1717</v>
      </c>
      <c r="C6233">
        <v>38</v>
      </c>
      <c r="D6233">
        <v>102</v>
      </c>
      <c r="E6233">
        <f t="shared" si="589"/>
        <v>0.22500000000000001</v>
      </c>
      <c r="F6233">
        <v>1.0900000000000001</v>
      </c>
      <c r="G6233">
        <v>4.4990000000000002E-2</v>
      </c>
      <c r="H6233">
        <v>3.14E-3</v>
      </c>
      <c r="I6233">
        <v>1.6480000000000002E-2</v>
      </c>
      <c r="J6233">
        <v>3.4212799999999999</v>
      </c>
      <c r="K6233">
        <v>0.42</v>
      </c>
      <c r="L6233">
        <f t="shared" si="590"/>
        <v>131.25522935779816</v>
      </c>
      <c r="M6233">
        <f t="shared" si="591"/>
        <v>9.1607339449541278</v>
      </c>
      <c r="N6233">
        <f t="shared" si="592"/>
        <v>48.079266055045871</v>
      </c>
      <c r="O6233">
        <f t="shared" si="593"/>
        <v>9981.348990825687</v>
      </c>
      <c r="P6233">
        <f t="shared" si="594"/>
        <v>1.225321100917431</v>
      </c>
    </row>
    <row r="6234" spans="1:16" x14ac:dyDescent="0.2">
      <c r="A6234">
        <v>46600</v>
      </c>
      <c r="B6234">
        <v>1719</v>
      </c>
      <c r="C6234">
        <v>38</v>
      </c>
      <c r="D6234">
        <v>102</v>
      </c>
      <c r="E6234">
        <f t="shared" si="589"/>
        <v>0.22500000000000001</v>
      </c>
      <c r="F6234">
        <v>1.07</v>
      </c>
      <c r="G6234">
        <v>4.3830000000000001E-2</v>
      </c>
      <c r="H6234">
        <v>3.14E-3</v>
      </c>
      <c r="I6234">
        <v>1.6480000000000002E-2</v>
      </c>
      <c r="J6234">
        <v>3.3606699999999998</v>
      </c>
      <c r="K6234">
        <v>0.41</v>
      </c>
      <c r="L6234">
        <f t="shared" si="590"/>
        <v>130.2611214953271</v>
      </c>
      <c r="M6234">
        <f t="shared" si="591"/>
        <v>9.3319626168224303</v>
      </c>
      <c r="N6234">
        <f t="shared" si="592"/>
        <v>48.977943925233646</v>
      </c>
      <c r="O6234">
        <f t="shared" si="593"/>
        <v>9987.7856074766351</v>
      </c>
      <c r="P6234">
        <f t="shared" si="594"/>
        <v>1.218504672897196</v>
      </c>
    </row>
    <row r="6235" spans="1:16" x14ac:dyDescent="0.2">
      <c r="A6235">
        <v>46603</v>
      </c>
      <c r="B6235">
        <v>1700</v>
      </c>
      <c r="C6235">
        <v>38</v>
      </c>
      <c r="D6235">
        <v>102</v>
      </c>
      <c r="E6235">
        <f t="shared" si="589"/>
        <v>0.22500000000000001</v>
      </c>
      <c r="F6235">
        <v>1.03</v>
      </c>
      <c r="G6235">
        <v>4.1270000000000001E-2</v>
      </c>
      <c r="H6235">
        <v>3.0999999999999999E-3</v>
      </c>
      <c r="I6235">
        <v>1.6490000000000001E-2</v>
      </c>
      <c r="J6235">
        <v>3.2138100000000001</v>
      </c>
      <c r="K6235">
        <v>0.36</v>
      </c>
      <c r="L6235">
        <f t="shared" si="590"/>
        <v>127.41611650485437</v>
      </c>
      <c r="M6235">
        <f t="shared" si="591"/>
        <v>9.5708737864077662</v>
      </c>
      <c r="N6235">
        <f t="shared" si="592"/>
        <v>50.910873786407777</v>
      </c>
      <c r="O6235">
        <f t="shared" si="593"/>
        <v>9922.2483495145625</v>
      </c>
      <c r="P6235">
        <f t="shared" si="594"/>
        <v>1.1114563106796116</v>
      </c>
    </row>
    <row r="6236" spans="1:16" x14ac:dyDescent="0.2">
      <c r="A6236">
        <v>46634</v>
      </c>
      <c r="B6236">
        <v>1336</v>
      </c>
      <c r="C6236">
        <v>38</v>
      </c>
      <c r="D6236">
        <v>102</v>
      </c>
      <c r="E6236">
        <f t="shared" si="589"/>
        <v>0.22500000000000001</v>
      </c>
      <c r="F6236">
        <v>1.25</v>
      </c>
      <c r="G6236">
        <v>5.8970000000000002E-2</v>
      </c>
      <c r="H6236">
        <v>3.2399999999999998E-3</v>
      </c>
      <c r="I6236">
        <v>7.9500000000000005E-3</v>
      </c>
      <c r="J6236">
        <v>3.9277600000000001</v>
      </c>
      <c r="K6236">
        <v>0.94</v>
      </c>
      <c r="L6236">
        <f t="shared" si="590"/>
        <v>150.01968000000002</v>
      </c>
      <c r="M6236">
        <f t="shared" si="591"/>
        <v>8.2425599999999992</v>
      </c>
      <c r="N6236">
        <f t="shared" si="592"/>
        <v>20.224800000000002</v>
      </c>
      <c r="O6236">
        <f t="shared" si="593"/>
        <v>9992.2214400000012</v>
      </c>
      <c r="P6236">
        <f t="shared" si="594"/>
        <v>2.3913600000000002</v>
      </c>
    </row>
    <row r="6237" spans="1:16" x14ac:dyDescent="0.2">
      <c r="A6237">
        <v>46635</v>
      </c>
      <c r="B6237">
        <v>1329</v>
      </c>
      <c r="C6237">
        <v>38</v>
      </c>
      <c r="D6237">
        <v>102</v>
      </c>
      <c r="E6237">
        <f t="shared" si="589"/>
        <v>0.22500000000000001</v>
      </c>
      <c r="F6237">
        <v>1.18</v>
      </c>
      <c r="G6237">
        <v>5.7709999999999997E-2</v>
      </c>
      <c r="H6237">
        <v>3.0500000000000002E-3</v>
      </c>
      <c r="I6237">
        <v>7.3600000000000002E-3</v>
      </c>
      <c r="J6237">
        <v>3.7070099999999999</v>
      </c>
      <c r="K6237">
        <v>0.75</v>
      </c>
      <c r="L6237">
        <f t="shared" si="590"/>
        <v>155.52355932203389</v>
      </c>
      <c r="M6237">
        <f t="shared" si="591"/>
        <v>8.2194915254237308</v>
      </c>
      <c r="N6237">
        <f t="shared" si="592"/>
        <v>19.834576271186442</v>
      </c>
      <c r="O6237">
        <f t="shared" si="593"/>
        <v>9990.0777966101705</v>
      </c>
      <c r="P6237">
        <f t="shared" si="594"/>
        <v>2.0211864406779663</v>
      </c>
    </row>
    <row r="6238" spans="1:16" x14ac:dyDescent="0.2">
      <c r="A6238">
        <v>46636</v>
      </c>
      <c r="B6238">
        <v>1329</v>
      </c>
      <c r="C6238">
        <v>39</v>
      </c>
      <c r="D6238">
        <v>102</v>
      </c>
      <c r="E6238">
        <f t="shared" si="589"/>
        <v>0.22500000000000001</v>
      </c>
      <c r="F6238">
        <v>1.1499999999999999</v>
      </c>
      <c r="G6238">
        <v>5.6500000000000002E-2</v>
      </c>
      <c r="H6238">
        <v>2.99E-3</v>
      </c>
      <c r="I6238">
        <v>7.3299999999999997E-3</v>
      </c>
      <c r="J6238">
        <v>3.62323</v>
      </c>
      <c r="K6238">
        <v>0.75</v>
      </c>
      <c r="L6238">
        <f t="shared" si="590"/>
        <v>156.23478260869567</v>
      </c>
      <c r="M6238">
        <f t="shared" si="591"/>
        <v>8.2680000000000007</v>
      </c>
      <c r="N6238">
        <f t="shared" si="592"/>
        <v>20.269043478260869</v>
      </c>
      <c r="O6238">
        <f t="shared" si="593"/>
        <v>10019.018608695653</v>
      </c>
      <c r="P6238">
        <f t="shared" si="594"/>
        <v>2.0739130434782611</v>
      </c>
    </row>
    <row r="6239" spans="1:16" x14ac:dyDescent="0.2">
      <c r="A6239">
        <v>46644</v>
      </c>
      <c r="B6239">
        <v>1045</v>
      </c>
      <c r="C6239">
        <v>39</v>
      </c>
      <c r="D6239">
        <v>102</v>
      </c>
      <c r="E6239">
        <f t="shared" si="589"/>
        <v>0.22500000000000001</v>
      </c>
      <c r="F6239">
        <v>0.62</v>
      </c>
      <c r="G6239">
        <v>3.9780000000000003E-2</v>
      </c>
      <c r="H6239">
        <v>2.0200000000000001E-3</v>
      </c>
      <c r="I6239">
        <v>5.5100000000000001E-3</v>
      </c>
      <c r="J6239">
        <v>1.95587</v>
      </c>
      <c r="K6239">
        <v>0.32</v>
      </c>
      <c r="L6239">
        <f t="shared" si="590"/>
        <v>204.03290322580648</v>
      </c>
      <c r="M6239">
        <f t="shared" si="591"/>
        <v>10.360645161290323</v>
      </c>
      <c r="N6239">
        <f t="shared" si="592"/>
        <v>28.260967741935485</v>
      </c>
      <c r="O6239">
        <f t="shared" si="593"/>
        <v>10031.720322580646</v>
      </c>
      <c r="P6239">
        <f t="shared" si="594"/>
        <v>1.6412903225806452</v>
      </c>
    </row>
    <row r="6240" spans="1:16" x14ac:dyDescent="0.2">
      <c r="A6240">
        <v>46657</v>
      </c>
      <c r="B6240">
        <v>1307</v>
      </c>
      <c r="C6240">
        <v>40</v>
      </c>
      <c r="D6240">
        <v>102</v>
      </c>
      <c r="E6240">
        <f t="shared" si="589"/>
        <v>0.22500000000000001</v>
      </c>
      <c r="F6240">
        <v>1.27</v>
      </c>
      <c r="G6240">
        <v>5.7599999999999998E-2</v>
      </c>
      <c r="H6240">
        <v>2.64E-3</v>
      </c>
      <c r="I6240">
        <v>9.2700000000000005E-3</v>
      </c>
      <c r="J6240">
        <v>3.9950800000000002</v>
      </c>
      <c r="K6240">
        <v>0.85</v>
      </c>
      <c r="L6240">
        <f t="shared" si="590"/>
        <v>144.2267716535433</v>
      </c>
      <c r="M6240">
        <f t="shared" si="591"/>
        <v>6.6103937007874007</v>
      </c>
      <c r="N6240">
        <f t="shared" si="592"/>
        <v>23.211496062992126</v>
      </c>
      <c r="O6240">
        <f t="shared" si="593"/>
        <v>10003.428661417323</v>
      </c>
      <c r="P6240">
        <f t="shared" si="594"/>
        <v>2.1283464566929133</v>
      </c>
    </row>
    <row r="6241" spans="1:16" x14ac:dyDescent="0.2">
      <c r="A6241">
        <v>46658</v>
      </c>
      <c r="B6241">
        <v>1334</v>
      </c>
      <c r="C6241">
        <v>40</v>
      </c>
      <c r="D6241">
        <v>102</v>
      </c>
      <c r="E6241">
        <f t="shared" si="589"/>
        <v>0.22500000000000001</v>
      </c>
      <c r="F6241">
        <v>1.23</v>
      </c>
      <c r="G6241">
        <v>5.917E-2</v>
      </c>
      <c r="H6241">
        <v>2.6900000000000001E-3</v>
      </c>
      <c r="I6241">
        <v>8.3999999999999995E-3</v>
      </c>
      <c r="J6241">
        <v>3.8852699999999998</v>
      </c>
      <c r="K6241">
        <v>0.77</v>
      </c>
      <c r="L6241">
        <f t="shared" si="590"/>
        <v>152.97609756097563</v>
      </c>
      <c r="M6241">
        <f t="shared" si="591"/>
        <v>6.9546341463414638</v>
      </c>
      <c r="N6241">
        <f t="shared" si="592"/>
        <v>21.717073170731709</v>
      </c>
      <c r="O6241">
        <f t="shared" si="593"/>
        <v>10044.844390243903</v>
      </c>
      <c r="P6241">
        <f t="shared" si="594"/>
        <v>1.9907317073170734</v>
      </c>
    </row>
    <row r="6242" spans="1:16" x14ac:dyDescent="0.2">
      <c r="A6242">
        <v>46668</v>
      </c>
      <c r="B6242">
        <v>1138</v>
      </c>
      <c r="C6242">
        <v>40</v>
      </c>
      <c r="D6242">
        <v>102</v>
      </c>
      <c r="E6242">
        <f t="shared" si="589"/>
        <v>0.22500000000000001</v>
      </c>
      <c r="F6242">
        <v>0.74</v>
      </c>
      <c r="G6242">
        <v>4.4880000000000003E-2</v>
      </c>
      <c r="H6242">
        <v>2.0699999999999998E-3</v>
      </c>
      <c r="I6242">
        <v>6.0099999999999997E-3</v>
      </c>
      <c r="J6242">
        <v>2.3331499999999998</v>
      </c>
      <c r="K6242">
        <v>0.41</v>
      </c>
      <c r="L6242">
        <f t="shared" si="590"/>
        <v>192.86270270270273</v>
      </c>
      <c r="M6242">
        <f t="shared" si="591"/>
        <v>8.8954054054054055</v>
      </c>
      <c r="N6242">
        <f t="shared" si="592"/>
        <v>25.826756756756755</v>
      </c>
      <c r="O6242">
        <f t="shared" si="593"/>
        <v>10026.239189189189</v>
      </c>
      <c r="P6242">
        <f t="shared" si="594"/>
        <v>1.7618918918918918</v>
      </c>
    </row>
    <row r="6243" spans="1:16" x14ac:dyDescent="0.2">
      <c r="A6243">
        <v>46669</v>
      </c>
      <c r="B6243">
        <v>1234</v>
      </c>
      <c r="C6243">
        <v>40</v>
      </c>
      <c r="D6243">
        <v>102</v>
      </c>
      <c r="E6243">
        <f t="shared" si="589"/>
        <v>0.22500000000000001</v>
      </c>
      <c r="F6243">
        <v>0.94</v>
      </c>
      <c r="G6243">
        <v>4.8529999999999997E-2</v>
      </c>
      <c r="H6243">
        <v>2.1700000000000001E-3</v>
      </c>
      <c r="I6243">
        <v>6.5700000000000003E-3</v>
      </c>
      <c r="J6243">
        <v>2.9526400000000002</v>
      </c>
      <c r="K6243">
        <v>0.45</v>
      </c>
      <c r="L6243">
        <f t="shared" si="590"/>
        <v>164.1759574468085</v>
      </c>
      <c r="M6243">
        <f t="shared" si="591"/>
        <v>7.3410638297872346</v>
      </c>
      <c r="N6243">
        <f t="shared" si="592"/>
        <v>22.226170212765961</v>
      </c>
      <c r="O6243">
        <f t="shared" si="593"/>
        <v>9988.7182978723413</v>
      </c>
      <c r="P6243">
        <f t="shared" si="594"/>
        <v>1.5223404255319148</v>
      </c>
    </row>
    <row r="6244" spans="1:16" x14ac:dyDescent="0.2">
      <c r="A6244">
        <v>46682</v>
      </c>
      <c r="B6244">
        <v>1299</v>
      </c>
      <c r="C6244">
        <v>41</v>
      </c>
      <c r="D6244">
        <v>102</v>
      </c>
      <c r="E6244">
        <f t="shared" si="589"/>
        <v>0.22500000000000001</v>
      </c>
      <c r="F6244">
        <v>1.1200000000000001</v>
      </c>
      <c r="G6244">
        <v>5.3780000000000001E-2</v>
      </c>
      <c r="H6244">
        <v>2.4399999999999999E-3</v>
      </c>
      <c r="I6244">
        <v>1.059E-2</v>
      </c>
      <c r="J6244">
        <v>3.51091</v>
      </c>
      <c r="K6244">
        <v>0.89</v>
      </c>
      <c r="L6244">
        <f t="shared" si="590"/>
        <v>152.69678571428571</v>
      </c>
      <c r="M6244">
        <f t="shared" si="591"/>
        <v>6.9278571428571416</v>
      </c>
      <c r="N6244">
        <f t="shared" si="592"/>
        <v>30.068035714285713</v>
      </c>
      <c r="O6244">
        <f t="shared" si="593"/>
        <v>9968.4766071428567</v>
      </c>
      <c r="P6244">
        <f t="shared" si="594"/>
        <v>2.526964285714286</v>
      </c>
    </row>
    <row r="6245" spans="1:16" x14ac:dyDescent="0.2">
      <c r="A6245">
        <v>46702</v>
      </c>
      <c r="B6245">
        <v>1222</v>
      </c>
      <c r="C6245">
        <v>41</v>
      </c>
      <c r="D6245">
        <v>102</v>
      </c>
      <c r="E6245">
        <f t="shared" si="589"/>
        <v>0.22500000000000001</v>
      </c>
      <c r="F6245">
        <v>1.17</v>
      </c>
      <c r="G6245">
        <v>5.2420000000000001E-2</v>
      </c>
      <c r="H6245">
        <v>2.1700000000000001E-3</v>
      </c>
      <c r="I6245">
        <v>1.349E-2</v>
      </c>
      <c r="J6245">
        <v>3.66533</v>
      </c>
      <c r="K6245">
        <v>1.08</v>
      </c>
      <c r="L6245">
        <f t="shared" si="590"/>
        <v>142.4748717948718</v>
      </c>
      <c r="M6245">
        <f t="shared" si="591"/>
        <v>5.8979487179487187</v>
      </c>
      <c r="N6245">
        <f t="shared" si="592"/>
        <v>36.665128205128212</v>
      </c>
      <c r="O6245">
        <f t="shared" si="593"/>
        <v>9962.1789743589743</v>
      </c>
      <c r="P6245">
        <f t="shared" si="594"/>
        <v>2.9353846153846157</v>
      </c>
    </row>
    <row r="6246" spans="1:16" x14ac:dyDescent="0.2">
      <c r="A6246">
        <v>46703</v>
      </c>
      <c r="B6246">
        <v>1138</v>
      </c>
      <c r="C6246">
        <v>41</v>
      </c>
      <c r="D6246">
        <v>102</v>
      </c>
      <c r="E6246">
        <f t="shared" si="589"/>
        <v>0.22500000000000001</v>
      </c>
      <c r="F6246">
        <v>0.93</v>
      </c>
      <c r="G6246">
        <v>4.8649999999999999E-2</v>
      </c>
      <c r="H6246">
        <v>1.9599999999999999E-3</v>
      </c>
      <c r="I6246">
        <v>8.2400000000000008E-3</v>
      </c>
      <c r="J6246">
        <v>2.93194</v>
      </c>
      <c r="K6246">
        <v>1</v>
      </c>
      <c r="L6246">
        <f t="shared" si="590"/>
        <v>166.3516129032258</v>
      </c>
      <c r="M6246">
        <f t="shared" si="591"/>
        <v>6.701935483870967</v>
      </c>
      <c r="N6246">
        <f t="shared" si="592"/>
        <v>28.175483870967742</v>
      </c>
      <c r="O6246">
        <f t="shared" si="593"/>
        <v>10025.343225806451</v>
      </c>
      <c r="P6246">
        <f t="shared" si="594"/>
        <v>3.419354838709677</v>
      </c>
    </row>
    <row r="6247" spans="1:16" x14ac:dyDescent="0.2">
      <c r="A6247">
        <v>46725</v>
      </c>
      <c r="B6247">
        <v>1058</v>
      </c>
      <c r="C6247">
        <v>42</v>
      </c>
      <c r="D6247">
        <v>102</v>
      </c>
      <c r="E6247">
        <f t="shared" si="589"/>
        <v>0.22500000000000001</v>
      </c>
      <c r="F6247">
        <v>0.94</v>
      </c>
      <c r="G6247">
        <v>3.7850000000000002E-2</v>
      </c>
      <c r="H6247">
        <v>1.7799999999999999E-3</v>
      </c>
      <c r="I6247">
        <v>8.0310000000000006E-2</v>
      </c>
      <c r="J6247">
        <v>2.8586100000000001</v>
      </c>
      <c r="K6247">
        <v>1.1200000000000001</v>
      </c>
      <c r="L6247">
        <f t="shared" si="590"/>
        <v>128.04574468085107</v>
      </c>
      <c r="M6247">
        <f t="shared" si="591"/>
        <v>6.0217021276595748</v>
      </c>
      <c r="N6247">
        <f t="shared" si="592"/>
        <v>271.68702127659577</v>
      </c>
      <c r="O6247">
        <f t="shared" si="593"/>
        <v>9670.6168085106401</v>
      </c>
      <c r="P6247">
        <f t="shared" si="594"/>
        <v>3.7889361702127666</v>
      </c>
    </row>
    <row r="6248" spans="1:16" x14ac:dyDescent="0.2">
      <c r="A6248">
        <v>46739</v>
      </c>
      <c r="B6248">
        <v>1185</v>
      </c>
      <c r="C6248">
        <v>43</v>
      </c>
      <c r="D6248">
        <v>102</v>
      </c>
      <c r="E6248">
        <f t="shared" si="589"/>
        <v>0.22500000000000001</v>
      </c>
      <c r="F6248">
        <v>0.82</v>
      </c>
      <c r="G6248">
        <v>4.4679999999999997E-2</v>
      </c>
      <c r="H6248">
        <v>1.8699999999999999E-3</v>
      </c>
      <c r="I6248">
        <v>5.77E-3</v>
      </c>
      <c r="J6248">
        <v>2.57328</v>
      </c>
      <c r="K6248">
        <v>0.38</v>
      </c>
      <c r="L6248">
        <f t="shared" si="590"/>
        <v>173.27121951219513</v>
      </c>
      <c r="M6248">
        <f t="shared" si="591"/>
        <v>7.2519512195121942</v>
      </c>
      <c r="N6248">
        <f t="shared" si="592"/>
        <v>22.376341463414636</v>
      </c>
      <c r="O6248">
        <f t="shared" si="593"/>
        <v>9979.3053658536592</v>
      </c>
      <c r="P6248">
        <f t="shared" si="594"/>
        <v>1.4736585365853658</v>
      </c>
    </row>
    <row r="6249" spans="1:16" x14ac:dyDescent="0.2">
      <c r="A6249">
        <v>46769</v>
      </c>
      <c r="B6249">
        <v>1276</v>
      </c>
      <c r="C6249">
        <v>44</v>
      </c>
      <c r="D6249">
        <v>102</v>
      </c>
      <c r="E6249">
        <f t="shared" si="589"/>
        <v>0.22500000000000001</v>
      </c>
      <c r="F6249">
        <v>1.34</v>
      </c>
      <c r="G6249">
        <v>4.9880000000000001E-2</v>
      </c>
      <c r="H6249">
        <v>2.0100000000000001E-3</v>
      </c>
      <c r="I6249">
        <v>4.0899999999999999E-2</v>
      </c>
      <c r="J6249">
        <v>4.1749700000000001</v>
      </c>
      <c r="K6249">
        <v>0.82</v>
      </c>
      <c r="L6249">
        <f t="shared" si="590"/>
        <v>118.37194029850745</v>
      </c>
      <c r="M6249">
        <f t="shared" si="591"/>
        <v>4.7700000000000005</v>
      </c>
      <c r="N6249">
        <f t="shared" si="592"/>
        <v>97.061194029850739</v>
      </c>
      <c r="O6249">
        <f t="shared" si="593"/>
        <v>9907.7646268656699</v>
      </c>
      <c r="P6249">
        <f t="shared" si="594"/>
        <v>1.9459701492537311</v>
      </c>
    </row>
    <row r="6250" spans="1:16" x14ac:dyDescent="0.2">
      <c r="A6250">
        <v>46774</v>
      </c>
      <c r="B6250">
        <v>1178</v>
      </c>
      <c r="C6250">
        <v>44</v>
      </c>
      <c r="D6250">
        <v>102</v>
      </c>
      <c r="E6250">
        <f t="shared" si="589"/>
        <v>0.22500000000000001</v>
      </c>
      <c r="F6250">
        <v>0.91</v>
      </c>
      <c r="G6250">
        <v>5.2040000000000003E-2</v>
      </c>
      <c r="H6250">
        <v>1.91E-3</v>
      </c>
      <c r="I6250">
        <v>6.7999999999999996E-3</v>
      </c>
      <c r="J6250">
        <v>2.8696000000000002</v>
      </c>
      <c r="K6250">
        <v>0.48</v>
      </c>
      <c r="L6250">
        <f t="shared" si="590"/>
        <v>181.85406593406594</v>
      </c>
      <c r="M6250">
        <f t="shared" si="591"/>
        <v>6.6745054945054942</v>
      </c>
      <c r="N6250">
        <f t="shared" si="592"/>
        <v>23.76263736263736</v>
      </c>
      <c r="O6250">
        <f t="shared" si="593"/>
        <v>10027.832967032968</v>
      </c>
      <c r="P6250">
        <f t="shared" si="594"/>
        <v>1.6773626373626374</v>
      </c>
    </row>
    <row r="6251" spans="1:16" x14ac:dyDescent="0.2">
      <c r="A6251">
        <v>46789</v>
      </c>
      <c r="B6251">
        <v>1291</v>
      </c>
      <c r="C6251">
        <v>44</v>
      </c>
      <c r="D6251">
        <v>102</v>
      </c>
      <c r="E6251">
        <f t="shared" si="589"/>
        <v>0.22500000000000001</v>
      </c>
      <c r="F6251">
        <v>1.31</v>
      </c>
      <c r="G6251">
        <v>5.1450000000000003E-2</v>
      </c>
      <c r="H6251">
        <v>1.0200000000000001E-3</v>
      </c>
      <c r="I6251">
        <v>1.2710000000000001E-2</v>
      </c>
      <c r="J6251">
        <v>4.1296799999999996</v>
      </c>
      <c r="K6251">
        <v>0.81</v>
      </c>
      <c r="L6251">
        <f t="shared" si="590"/>
        <v>124.893893129771</v>
      </c>
      <c r="M6251">
        <f t="shared" si="591"/>
        <v>2.4760305343511453</v>
      </c>
      <c r="N6251">
        <f t="shared" si="592"/>
        <v>30.853282442748089</v>
      </c>
      <c r="O6251">
        <f t="shared" si="593"/>
        <v>10024.719389312975</v>
      </c>
      <c r="P6251">
        <f t="shared" si="594"/>
        <v>1.9662595419847331</v>
      </c>
    </row>
    <row r="6252" spans="1:16" x14ac:dyDescent="0.2">
      <c r="A6252">
        <v>46817</v>
      </c>
      <c r="B6252">
        <v>1118</v>
      </c>
      <c r="C6252">
        <v>45</v>
      </c>
      <c r="D6252">
        <v>102</v>
      </c>
      <c r="E6252">
        <f t="shared" si="589"/>
        <v>0.22500000000000001</v>
      </c>
      <c r="F6252">
        <v>0.82</v>
      </c>
      <c r="G6252">
        <v>4.8300000000000003E-2</v>
      </c>
      <c r="H6252">
        <v>1.5900000000000001E-3</v>
      </c>
      <c r="I6252">
        <v>5.7099999999999998E-3</v>
      </c>
      <c r="J6252">
        <v>2.5817600000000001</v>
      </c>
      <c r="K6252">
        <v>0.32</v>
      </c>
      <c r="L6252">
        <f t="shared" si="590"/>
        <v>187.30975609756098</v>
      </c>
      <c r="M6252">
        <f t="shared" si="591"/>
        <v>6.1660975609756106</v>
      </c>
      <c r="N6252">
        <f t="shared" si="592"/>
        <v>22.143658536585367</v>
      </c>
      <c r="O6252">
        <f t="shared" si="593"/>
        <v>10012.191219512195</v>
      </c>
      <c r="P6252">
        <f t="shared" si="594"/>
        <v>1.2409756097560976</v>
      </c>
    </row>
    <row r="6253" spans="1:16" x14ac:dyDescent="0.2">
      <c r="A6253">
        <v>46831</v>
      </c>
      <c r="B6253">
        <v>1326</v>
      </c>
      <c r="C6253">
        <v>45</v>
      </c>
      <c r="D6253">
        <v>102</v>
      </c>
      <c r="E6253">
        <f t="shared" si="589"/>
        <v>0.22500000000000001</v>
      </c>
      <c r="F6253">
        <v>1.33</v>
      </c>
      <c r="G6253">
        <v>5.9499999999999997E-2</v>
      </c>
      <c r="H6253">
        <v>1.92E-3</v>
      </c>
      <c r="I6253">
        <v>5.7400000000000003E-3</v>
      </c>
      <c r="J6253">
        <v>4.1870000000000003</v>
      </c>
      <c r="K6253">
        <v>0.38</v>
      </c>
      <c r="L6253">
        <f t="shared" si="590"/>
        <v>142.26315789473682</v>
      </c>
      <c r="M6253">
        <f t="shared" si="591"/>
        <v>4.5906766917293238</v>
      </c>
      <c r="N6253">
        <f t="shared" si="592"/>
        <v>13.724210526315789</v>
      </c>
      <c r="O6253">
        <f t="shared" si="593"/>
        <v>10011.022556390977</v>
      </c>
      <c r="P6253">
        <f t="shared" si="594"/>
        <v>0.90857142857142859</v>
      </c>
    </row>
    <row r="6254" spans="1:16" x14ac:dyDescent="0.2">
      <c r="A6254">
        <v>46866</v>
      </c>
      <c r="B6254">
        <v>1098</v>
      </c>
      <c r="C6254">
        <v>46</v>
      </c>
      <c r="D6254">
        <v>102</v>
      </c>
      <c r="E6254">
        <f t="shared" si="589"/>
        <v>0.22500000000000001</v>
      </c>
      <c r="F6254">
        <v>0.73</v>
      </c>
      <c r="G6254">
        <v>4.521E-2</v>
      </c>
      <c r="H6254">
        <v>1.6299999999999999E-3</v>
      </c>
      <c r="I6254">
        <v>4.0699999999999998E-3</v>
      </c>
      <c r="J6254">
        <v>2.2986300000000002</v>
      </c>
      <c r="K6254">
        <v>0.34</v>
      </c>
      <c r="L6254">
        <f t="shared" si="590"/>
        <v>196.9421917808219</v>
      </c>
      <c r="M6254">
        <f t="shared" si="591"/>
        <v>7.1005479452054798</v>
      </c>
      <c r="N6254">
        <f t="shared" si="592"/>
        <v>17.729589041095888</v>
      </c>
      <c r="O6254">
        <f t="shared" si="593"/>
        <v>10013.210136986303</v>
      </c>
      <c r="P6254">
        <f t="shared" si="594"/>
        <v>1.481095890410959</v>
      </c>
    </row>
    <row r="6255" spans="1:16" x14ac:dyDescent="0.2">
      <c r="A6255">
        <v>46870</v>
      </c>
      <c r="B6255">
        <v>930</v>
      </c>
      <c r="C6255">
        <v>46</v>
      </c>
      <c r="D6255">
        <v>102</v>
      </c>
      <c r="E6255">
        <f t="shared" si="589"/>
        <v>0.22500000000000001</v>
      </c>
      <c r="F6255">
        <v>0.53</v>
      </c>
      <c r="G6255">
        <v>3.6850000000000001E-2</v>
      </c>
      <c r="H6255">
        <v>1.3699999999999999E-3</v>
      </c>
      <c r="I6255">
        <v>3.1900000000000001E-3</v>
      </c>
      <c r="J6255">
        <v>1.66282</v>
      </c>
      <c r="K6255">
        <v>0.26</v>
      </c>
      <c r="L6255">
        <f t="shared" si="590"/>
        <v>221.09999999999997</v>
      </c>
      <c r="M6255">
        <f t="shared" si="591"/>
        <v>8.2199999999999989</v>
      </c>
      <c r="N6255">
        <f t="shared" si="592"/>
        <v>19.14</v>
      </c>
      <c r="O6255">
        <f t="shared" si="593"/>
        <v>9976.92</v>
      </c>
      <c r="P6255">
        <f t="shared" si="594"/>
        <v>1.56</v>
      </c>
    </row>
    <row r="6256" spans="1:16" x14ac:dyDescent="0.2">
      <c r="A6256">
        <v>46890</v>
      </c>
      <c r="B6256">
        <v>1127</v>
      </c>
      <c r="C6256">
        <v>46</v>
      </c>
      <c r="D6256">
        <v>102</v>
      </c>
      <c r="E6256">
        <f t="shared" si="589"/>
        <v>0.22500000000000001</v>
      </c>
      <c r="F6256">
        <v>0.77</v>
      </c>
      <c r="G6256">
        <v>4.4260000000000001E-2</v>
      </c>
      <c r="H6256">
        <v>1.67E-3</v>
      </c>
      <c r="I6256">
        <v>4.8799999999999998E-3</v>
      </c>
      <c r="J6256">
        <v>2.415</v>
      </c>
      <c r="K6256">
        <v>0.48</v>
      </c>
      <c r="L6256">
        <f t="shared" si="590"/>
        <v>182.78805194805193</v>
      </c>
      <c r="M6256">
        <f t="shared" si="591"/>
        <v>6.8968831168831164</v>
      </c>
      <c r="N6256">
        <f t="shared" si="592"/>
        <v>20.153766233766234</v>
      </c>
      <c r="O6256">
        <f t="shared" si="593"/>
        <v>9973.636363636364</v>
      </c>
      <c r="P6256">
        <f t="shared" si="594"/>
        <v>1.9823376623376623</v>
      </c>
    </row>
    <row r="6257" spans="1:16" x14ac:dyDescent="0.2">
      <c r="A6257">
        <v>46911</v>
      </c>
      <c r="B6257">
        <v>1362</v>
      </c>
      <c r="C6257">
        <v>45</v>
      </c>
      <c r="D6257">
        <v>102</v>
      </c>
      <c r="E6257">
        <f t="shared" si="589"/>
        <v>0.22500000000000001</v>
      </c>
      <c r="F6257">
        <v>1.53</v>
      </c>
      <c r="G6257">
        <v>5.2510000000000001E-2</v>
      </c>
      <c r="H6257">
        <v>2.0500000000000002E-3</v>
      </c>
      <c r="I6257">
        <v>4.4830000000000002E-2</v>
      </c>
      <c r="J6257">
        <v>4.7720099999999999</v>
      </c>
      <c r="K6257">
        <v>1.21</v>
      </c>
      <c r="L6257">
        <f t="shared" si="590"/>
        <v>109.13843137254902</v>
      </c>
      <c r="M6257">
        <f t="shared" si="591"/>
        <v>4.260784313725491</v>
      </c>
      <c r="N6257">
        <f t="shared" si="592"/>
        <v>93.176078431372545</v>
      </c>
      <c r="O6257">
        <f t="shared" si="593"/>
        <v>9918.2952941176463</v>
      </c>
      <c r="P6257">
        <f t="shared" si="594"/>
        <v>2.5149019607843139</v>
      </c>
    </row>
    <row r="6258" spans="1:16" x14ac:dyDescent="0.2">
      <c r="A6258">
        <v>46912</v>
      </c>
      <c r="B6258">
        <v>1112</v>
      </c>
      <c r="C6258">
        <v>45</v>
      </c>
      <c r="D6258">
        <v>102</v>
      </c>
      <c r="E6258">
        <f t="shared" si="589"/>
        <v>0.22500000000000001</v>
      </c>
      <c r="F6258">
        <v>0.96</v>
      </c>
      <c r="G6258">
        <v>4.3810000000000002E-2</v>
      </c>
      <c r="H6258">
        <v>1.64E-3</v>
      </c>
      <c r="I6258">
        <v>1.891E-2</v>
      </c>
      <c r="J6258">
        <v>3.0042200000000001</v>
      </c>
      <c r="K6258">
        <v>0.97</v>
      </c>
      <c r="L6258">
        <f t="shared" si="590"/>
        <v>145.12062500000002</v>
      </c>
      <c r="M6258">
        <f t="shared" si="591"/>
        <v>5.4325000000000001</v>
      </c>
      <c r="N6258">
        <f t="shared" si="592"/>
        <v>62.639374999999994</v>
      </c>
      <c r="O6258">
        <f t="shared" si="593"/>
        <v>9951.4787500000002</v>
      </c>
      <c r="P6258">
        <f t="shared" si="594"/>
        <v>3.2131250000000007</v>
      </c>
    </row>
    <row r="6259" spans="1:16" x14ac:dyDescent="0.2">
      <c r="A6259">
        <v>46949</v>
      </c>
      <c r="B6259">
        <v>1080</v>
      </c>
      <c r="C6259">
        <v>47</v>
      </c>
      <c r="D6259">
        <v>102</v>
      </c>
      <c r="E6259">
        <f t="shared" si="589"/>
        <v>0.22500000000000001</v>
      </c>
      <c r="F6259">
        <v>0.57999999999999996</v>
      </c>
      <c r="G6259">
        <v>4.0529999999999997E-2</v>
      </c>
      <c r="H6259">
        <v>1.5399999999999999E-3</v>
      </c>
      <c r="I6259">
        <v>4.6100000000000004E-3</v>
      </c>
      <c r="J6259">
        <v>1.8122400000000001</v>
      </c>
      <c r="K6259">
        <v>0.28000000000000003</v>
      </c>
      <c r="L6259">
        <f t="shared" si="590"/>
        <v>222.21620689655171</v>
      </c>
      <c r="M6259">
        <f t="shared" si="591"/>
        <v>8.4434482758620693</v>
      </c>
      <c r="N6259">
        <f t="shared" si="592"/>
        <v>25.275517241379312</v>
      </c>
      <c r="O6259">
        <f t="shared" si="593"/>
        <v>9936.0744827586223</v>
      </c>
      <c r="P6259">
        <f t="shared" si="594"/>
        <v>1.5351724137931038</v>
      </c>
    </row>
    <row r="6260" spans="1:16" x14ac:dyDescent="0.2">
      <c r="A6260">
        <v>46960</v>
      </c>
      <c r="B6260">
        <v>1098</v>
      </c>
      <c r="C6260">
        <v>46</v>
      </c>
      <c r="D6260">
        <v>102</v>
      </c>
      <c r="E6260">
        <f t="shared" si="589"/>
        <v>0.22500000000000001</v>
      </c>
      <c r="F6260">
        <v>1.01</v>
      </c>
      <c r="G6260">
        <v>4.7019999999999999E-2</v>
      </c>
      <c r="H6260">
        <v>1.5299999999999999E-3</v>
      </c>
      <c r="I6260">
        <v>8.8599999999999998E-3</v>
      </c>
      <c r="J6260">
        <v>3.1638199999999999</v>
      </c>
      <c r="K6260">
        <v>0.56999999999999995</v>
      </c>
      <c r="L6260">
        <f t="shared" si="590"/>
        <v>148.04316831683167</v>
      </c>
      <c r="M6260">
        <f t="shared" si="591"/>
        <v>4.8172277227722766</v>
      </c>
      <c r="N6260">
        <f t="shared" si="592"/>
        <v>27.895841584158411</v>
      </c>
      <c r="O6260">
        <f t="shared" si="593"/>
        <v>9961.3342574257422</v>
      </c>
      <c r="P6260">
        <f t="shared" si="594"/>
        <v>1.7946534653465345</v>
      </c>
    </row>
    <row r="6261" spans="1:16" x14ac:dyDescent="0.2">
      <c r="A6261">
        <v>46961</v>
      </c>
      <c r="B6261">
        <v>1028</v>
      </c>
      <c r="C6261">
        <v>46</v>
      </c>
      <c r="D6261">
        <v>102</v>
      </c>
      <c r="E6261">
        <f t="shared" si="589"/>
        <v>0.22500000000000001</v>
      </c>
      <c r="F6261">
        <v>0.79</v>
      </c>
      <c r="G6261">
        <v>4.521E-2</v>
      </c>
      <c r="H6261">
        <v>1.4599999999999999E-3</v>
      </c>
      <c r="I6261">
        <v>6.1500000000000001E-3</v>
      </c>
      <c r="J6261">
        <v>2.5014099999999999</v>
      </c>
      <c r="K6261">
        <v>0.52</v>
      </c>
      <c r="L6261">
        <f t="shared" si="590"/>
        <v>181.98455696202529</v>
      </c>
      <c r="M6261">
        <f t="shared" si="591"/>
        <v>5.8769620253164545</v>
      </c>
      <c r="N6261">
        <f t="shared" si="592"/>
        <v>24.755696202531645</v>
      </c>
      <c r="O6261">
        <f t="shared" si="593"/>
        <v>10068.966835443038</v>
      </c>
      <c r="P6261">
        <f t="shared" si="594"/>
        <v>2.0931645569620252</v>
      </c>
    </row>
    <row r="6262" spans="1:16" x14ac:dyDescent="0.2">
      <c r="A6262">
        <v>46983</v>
      </c>
      <c r="B6262">
        <v>1282</v>
      </c>
      <c r="C6262">
        <v>45</v>
      </c>
      <c r="D6262">
        <v>102</v>
      </c>
      <c r="E6262">
        <f t="shared" si="589"/>
        <v>0.22500000000000001</v>
      </c>
      <c r="F6262">
        <v>1.39</v>
      </c>
      <c r="G6262">
        <v>5.5640000000000002E-2</v>
      </c>
      <c r="H6262">
        <v>1.97E-3</v>
      </c>
      <c r="I6262">
        <v>1.052E-2</v>
      </c>
      <c r="J6262">
        <v>4.3795500000000001</v>
      </c>
      <c r="K6262">
        <v>0.61</v>
      </c>
      <c r="L6262">
        <f t="shared" si="590"/>
        <v>127.29151079136693</v>
      </c>
      <c r="M6262">
        <f t="shared" si="591"/>
        <v>4.5069064748201439</v>
      </c>
      <c r="N6262">
        <f t="shared" si="592"/>
        <v>24.067338129496406</v>
      </c>
      <c r="O6262">
        <f t="shared" si="593"/>
        <v>10019.402158273382</v>
      </c>
      <c r="P6262">
        <f t="shared" si="594"/>
        <v>1.395539568345324</v>
      </c>
    </row>
    <row r="6263" spans="1:16" x14ac:dyDescent="0.2">
      <c r="A6263">
        <v>47012</v>
      </c>
      <c r="B6263">
        <v>1310</v>
      </c>
      <c r="C6263">
        <v>45</v>
      </c>
      <c r="D6263">
        <v>102</v>
      </c>
      <c r="E6263">
        <f t="shared" si="589"/>
        <v>0.22500000000000001</v>
      </c>
      <c r="F6263">
        <v>1.1399999999999999</v>
      </c>
      <c r="G6263">
        <v>5.323E-2</v>
      </c>
      <c r="H6263">
        <v>1.83E-3</v>
      </c>
      <c r="I6263">
        <v>1.04E-2</v>
      </c>
      <c r="J6263">
        <v>3.5795300000000001</v>
      </c>
      <c r="K6263">
        <v>0.67</v>
      </c>
      <c r="L6263">
        <f t="shared" si="590"/>
        <v>148.48368421052632</v>
      </c>
      <c r="M6263">
        <f t="shared" si="591"/>
        <v>5.1047368421052637</v>
      </c>
      <c r="N6263">
        <f t="shared" si="592"/>
        <v>29.010526315789477</v>
      </c>
      <c r="O6263">
        <f t="shared" si="593"/>
        <v>9985.0047368421056</v>
      </c>
      <c r="P6263">
        <f t="shared" si="594"/>
        <v>1.8689473684210527</v>
      </c>
    </row>
    <row r="6264" spans="1:16" x14ac:dyDescent="0.2">
      <c r="A6264">
        <v>47025</v>
      </c>
      <c r="B6264">
        <v>1145</v>
      </c>
      <c r="C6264">
        <v>45</v>
      </c>
      <c r="D6264">
        <v>102</v>
      </c>
      <c r="E6264">
        <f t="shared" si="589"/>
        <v>0.22500000000000001</v>
      </c>
      <c r="F6264">
        <v>0.76</v>
      </c>
      <c r="G6264">
        <v>4.3679999999999997E-2</v>
      </c>
      <c r="H6264">
        <v>1.4400000000000001E-3</v>
      </c>
      <c r="I6264">
        <v>4.4000000000000003E-3</v>
      </c>
      <c r="J6264">
        <v>2.3786399999999999</v>
      </c>
      <c r="K6264">
        <v>0.19</v>
      </c>
      <c r="L6264">
        <f t="shared" si="590"/>
        <v>182.76631578947365</v>
      </c>
      <c r="M6264">
        <f t="shared" si="591"/>
        <v>6.0252631578947371</v>
      </c>
      <c r="N6264">
        <f t="shared" si="592"/>
        <v>18.410526315789475</v>
      </c>
      <c r="O6264">
        <f t="shared" si="593"/>
        <v>9952.7305263157887</v>
      </c>
      <c r="P6264">
        <f t="shared" si="594"/>
        <v>0.79500000000000004</v>
      </c>
    </row>
    <row r="6265" spans="1:16" x14ac:dyDescent="0.2">
      <c r="A6265">
        <v>47041</v>
      </c>
      <c r="B6265">
        <v>1038</v>
      </c>
      <c r="C6265">
        <v>46</v>
      </c>
      <c r="D6265">
        <v>102</v>
      </c>
      <c r="E6265">
        <f t="shared" si="589"/>
        <v>0.22500000000000001</v>
      </c>
      <c r="F6265">
        <v>0.65</v>
      </c>
      <c r="G6265">
        <v>4.002E-2</v>
      </c>
      <c r="H6265">
        <v>1.42E-3</v>
      </c>
      <c r="I6265">
        <v>4.9899999999999996E-3</v>
      </c>
      <c r="J6265">
        <v>2.0478000000000001</v>
      </c>
      <c r="K6265">
        <v>0.32</v>
      </c>
      <c r="L6265">
        <f t="shared" si="590"/>
        <v>195.79015384615383</v>
      </c>
      <c r="M6265">
        <f t="shared" si="591"/>
        <v>6.9470769230769234</v>
      </c>
      <c r="N6265">
        <f t="shared" si="592"/>
        <v>24.412615384615382</v>
      </c>
      <c r="O6265">
        <f t="shared" si="593"/>
        <v>10018.467692307691</v>
      </c>
      <c r="P6265">
        <f t="shared" si="594"/>
        <v>1.5655384615384613</v>
      </c>
    </row>
    <row r="6266" spans="1:16" x14ac:dyDescent="0.2">
      <c r="A6266">
        <v>47139</v>
      </c>
      <c r="B6266">
        <v>998</v>
      </c>
      <c r="C6266">
        <v>50</v>
      </c>
      <c r="D6266">
        <v>102</v>
      </c>
      <c r="E6266">
        <f t="shared" si="589"/>
        <v>0.22500000000000001</v>
      </c>
      <c r="F6266">
        <v>0.81</v>
      </c>
      <c r="G6266">
        <v>3.3500000000000002E-2</v>
      </c>
      <c r="H6266">
        <v>1.25E-3</v>
      </c>
      <c r="I6266">
        <v>2.8369999999999999E-2</v>
      </c>
      <c r="J6266">
        <v>2.5081500000000001</v>
      </c>
      <c r="K6266">
        <v>0.82</v>
      </c>
      <c r="L6266">
        <f t="shared" si="590"/>
        <v>131.51851851851853</v>
      </c>
      <c r="M6266">
        <f t="shared" si="591"/>
        <v>4.9074074074074074</v>
      </c>
      <c r="N6266">
        <f t="shared" si="592"/>
        <v>111.37851851851852</v>
      </c>
      <c r="O6266">
        <f t="shared" si="593"/>
        <v>9846.811111111112</v>
      </c>
      <c r="P6266">
        <f t="shared" si="594"/>
        <v>3.2192592592592586</v>
      </c>
    </row>
    <row r="6267" spans="1:16" x14ac:dyDescent="0.2">
      <c r="A6267">
        <v>47140</v>
      </c>
      <c r="B6267">
        <v>902</v>
      </c>
      <c r="C6267">
        <v>50</v>
      </c>
      <c r="D6267">
        <v>102</v>
      </c>
      <c r="E6267">
        <f t="shared" si="589"/>
        <v>0.22500000000000001</v>
      </c>
      <c r="F6267">
        <v>0.59</v>
      </c>
      <c r="G6267">
        <v>3.0169999999999999E-2</v>
      </c>
      <c r="H6267">
        <v>1.08E-3</v>
      </c>
      <c r="I6267">
        <v>1.277E-2</v>
      </c>
      <c r="J6267">
        <v>1.8493200000000001</v>
      </c>
      <c r="K6267">
        <v>0.73</v>
      </c>
      <c r="L6267">
        <f t="shared" si="590"/>
        <v>162.61118644067795</v>
      </c>
      <c r="M6267">
        <f t="shared" si="591"/>
        <v>5.8210169491525425</v>
      </c>
      <c r="N6267">
        <f t="shared" si="592"/>
        <v>68.828135593220338</v>
      </c>
      <c r="O6267">
        <f t="shared" si="593"/>
        <v>9967.5213559322037</v>
      </c>
      <c r="P6267">
        <f t="shared" si="594"/>
        <v>3.9345762711864407</v>
      </c>
    </row>
    <row r="6268" spans="1:16" x14ac:dyDescent="0.2">
      <c r="A6268">
        <v>47143</v>
      </c>
      <c r="B6268">
        <v>1213</v>
      </c>
      <c r="C6268">
        <v>50</v>
      </c>
      <c r="D6268">
        <v>102</v>
      </c>
      <c r="E6268">
        <f t="shared" si="589"/>
        <v>0.22500000000000001</v>
      </c>
      <c r="F6268">
        <v>0.84</v>
      </c>
      <c r="G6268">
        <v>4.8239999999999998E-2</v>
      </c>
      <c r="H6268">
        <v>1.4599999999999999E-3</v>
      </c>
      <c r="I6268">
        <v>5.1999999999999998E-3</v>
      </c>
      <c r="J6268">
        <v>2.6312799999999998</v>
      </c>
      <c r="K6268">
        <v>0.47</v>
      </c>
      <c r="L6268">
        <f t="shared" si="590"/>
        <v>182.62285714285713</v>
      </c>
      <c r="M6268">
        <f t="shared" si="591"/>
        <v>5.5271428571428567</v>
      </c>
      <c r="N6268">
        <f t="shared" si="592"/>
        <v>19.685714285714287</v>
      </c>
      <c r="O6268">
        <f t="shared" si="593"/>
        <v>9961.2742857142857</v>
      </c>
      <c r="P6268">
        <f t="shared" si="594"/>
        <v>1.7792857142857141</v>
      </c>
    </row>
    <row r="6269" spans="1:16" x14ac:dyDescent="0.2">
      <c r="A6269">
        <v>47144</v>
      </c>
      <c r="B6269">
        <v>1176</v>
      </c>
      <c r="C6269">
        <v>50</v>
      </c>
      <c r="D6269">
        <v>102</v>
      </c>
      <c r="E6269">
        <f t="shared" si="589"/>
        <v>0.22500000000000001</v>
      </c>
      <c r="F6269">
        <v>0.8</v>
      </c>
      <c r="G6269">
        <v>4.666E-2</v>
      </c>
      <c r="H6269">
        <v>1.42E-3</v>
      </c>
      <c r="I6269">
        <v>4.5999999999999999E-3</v>
      </c>
      <c r="J6269">
        <v>2.5174500000000002</v>
      </c>
      <c r="K6269">
        <v>0.45</v>
      </c>
      <c r="L6269">
        <f t="shared" si="590"/>
        <v>185.47349999999997</v>
      </c>
      <c r="M6269">
        <f t="shared" si="591"/>
        <v>5.6444999999999999</v>
      </c>
      <c r="N6269">
        <f t="shared" si="592"/>
        <v>18.285</v>
      </c>
      <c r="O6269">
        <f t="shared" si="593"/>
        <v>10006.86375</v>
      </c>
      <c r="P6269">
        <f t="shared" si="594"/>
        <v>1.7887500000000001</v>
      </c>
    </row>
    <row r="6270" spans="1:16" x14ac:dyDescent="0.2">
      <c r="A6270">
        <v>47214</v>
      </c>
      <c r="B6270">
        <v>1104</v>
      </c>
      <c r="C6270">
        <v>50</v>
      </c>
      <c r="D6270">
        <v>102</v>
      </c>
      <c r="E6270">
        <f t="shared" si="589"/>
        <v>0.22500000000000001</v>
      </c>
      <c r="F6270">
        <v>0.95</v>
      </c>
      <c r="G6270">
        <v>4.394E-2</v>
      </c>
      <c r="H6270">
        <v>1.4300000000000001E-3</v>
      </c>
      <c r="I6270">
        <v>1.562E-2</v>
      </c>
      <c r="J6270">
        <v>2.9777200000000001</v>
      </c>
      <c r="K6270">
        <v>0.47</v>
      </c>
      <c r="L6270">
        <f t="shared" si="590"/>
        <v>147.08336842105265</v>
      </c>
      <c r="M6270">
        <f t="shared" si="591"/>
        <v>4.7867368421052632</v>
      </c>
      <c r="N6270">
        <f t="shared" si="592"/>
        <v>52.28589473684211</v>
      </c>
      <c r="O6270">
        <f t="shared" si="593"/>
        <v>9967.525894736842</v>
      </c>
      <c r="P6270">
        <f t="shared" si="594"/>
        <v>1.5732631578947369</v>
      </c>
    </row>
    <row r="6271" spans="1:16" x14ac:dyDescent="0.2">
      <c r="A6271">
        <v>47219</v>
      </c>
      <c r="B6271">
        <v>1023</v>
      </c>
      <c r="C6271">
        <v>50</v>
      </c>
      <c r="D6271">
        <v>102</v>
      </c>
      <c r="E6271">
        <f t="shared" si="589"/>
        <v>0.22500000000000001</v>
      </c>
      <c r="F6271">
        <v>0.61</v>
      </c>
      <c r="G6271">
        <v>3.9039999999999998E-2</v>
      </c>
      <c r="H6271">
        <v>1.2199999999999999E-3</v>
      </c>
      <c r="I6271">
        <v>5.3400000000000001E-3</v>
      </c>
      <c r="J6271">
        <v>1.93153</v>
      </c>
      <c r="K6271">
        <v>0.27</v>
      </c>
      <c r="L6271">
        <f t="shared" si="590"/>
        <v>203.52</v>
      </c>
      <c r="M6271">
        <f t="shared" si="591"/>
        <v>6.36</v>
      </c>
      <c r="N6271">
        <f t="shared" si="592"/>
        <v>27.838032786885247</v>
      </c>
      <c r="O6271">
        <f t="shared" si="593"/>
        <v>10069.287540983607</v>
      </c>
      <c r="P6271">
        <f t="shared" si="594"/>
        <v>1.4075409836065575</v>
      </c>
    </row>
    <row r="6272" spans="1:16" x14ac:dyDescent="0.2">
      <c r="A6272">
        <v>47221</v>
      </c>
      <c r="B6272">
        <v>914</v>
      </c>
      <c r="C6272">
        <v>50</v>
      </c>
      <c r="D6272">
        <v>102</v>
      </c>
      <c r="E6272">
        <f t="shared" si="589"/>
        <v>0.22500000000000001</v>
      </c>
      <c r="F6272">
        <v>0.51</v>
      </c>
      <c r="G6272">
        <v>3.1969999999999998E-2</v>
      </c>
      <c r="H6272">
        <v>1.09E-3</v>
      </c>
      <c r="I6272">
        <v>4.3099999999999996E-3</v>
      </c>
      <c r="J6272">
        <v>1.5958399999999999</v>
      </c>
      <c r="K6272">
        <v>0.21</v>
      </c>
      <c r="L6272">
        <f t="shared" si="590"/>
        <v>199.34235294117647</v>
      </c>
      <c r="M6272">
        <f t="shared" si="591"/>
        <v>6.7964705882352936</v>
      </c>
      <c r="N6272">
        <f t="shared" si="592"/>
        <v>26.874117647058817</v>
      </c>
      <c r="O6272">
        <f t="shared" si="593"/>
        <v>9950.5317647058819</v>
      </c>
      <c r="P6272">
        <f t="shared" si="594"/>
        <v>1.3094117647058823</v>
      </c>
    </row>
    <row r="6273" spans="1:16" x14ac:dyDescent="0.2">
      <c r="A6273">
        <v>47222</v>
      </c>
      <c r="B6273">
        <v>1120</v>
      </c>
      <c r="C6273">
        <v>50</v>
      </c>
      <c r="D6273">
        <v>102</v>
      </c>
      <c r="E6273">
        <f t="shared" si="589"/>
        <v>0.22500000000000001</v>
      </c>
      <c r="F6273">
        <v>0.73</v>
      </c>
      <c r="G6273">
        <v>4.0140000000000002E-2</v>
      </c>
      <c r="H6273">
        <v>1.3500000000000001E-3</v>
      </c>
      <c r="I6273">
        <v>5.0600000000000003E-3</v>
      </c>
      <c r="J6273">
        <v>2.29758</v>
      </c>
      <c r="K6273">
        <v>0.26</v>
      </c>
      <c r="L6273">
        <f t="shared" si="590"/>
        <v>174.8564383561644</v>
      </c>
      <c r="M6273">
        <f t="shared" si="591"/>
        <v>5.8808219178082197</v>
      </c>
      <c r="N6273">
        <f t="shared" si="592"/>
        <v>22.04219178082192</v>
      </c>
      <c r="O6273">
        <f t="shared" si="593"/>
        <v>10008.636164383561</v>
      </c>
      <c r="P6273">
        <f t="shared" si="594"/>
        <v>1.1326027397260274</v>
      </c>
    </row>
    <row r="6274" spans="1:16" x14ac:dyDescent="0.2">
      <c r="A6274">
        <v>47253</v>
      </c>
      <c r="B6274">
        <v>1134</v>
      </c>
      <c r="C6274">
        <v>51</v>
      </c>
      <c r="D6274">
        <v>102</v>
      </c>
      <c r="E6274">
        <f t="shared" si="589"/>
        <v>0.22500000000000001</v>
      </c>
      <c r="F6274">
        <v>0.75</v>
      </c>
      <c r="G6274">
        <v>4.5109999999999997E-2</v>
      </c>
      <c r="H6274">
        <v>1.5299999999999999E-3</v>
      </c>
      <c r="I6274">
        <v>4.7000000000000002E-3</v>
      </c>
      <c r="J6274">
        <v>2.37642</v>
      </c>
      <c r="K6274">
        <v>0.25</v>
      </c>
      <c r="L6274">
        <f t="shared" si="590"/>
        <v>191.26639999999998</v>
      </c>
      <c r="M6274">
        <f t="shared" si="591"/>
        <v>6.4871999999999987</v>
      </c>
      <c r="N6274">
        <f t="shared" si="592"/>
        <v>19.928000000000001</v>
      </c>
      <c r="O6274">
        <f t="shared" si="593"/>
        <v>10076.0208</v>
      </c>
      <c r="P6274">
        <f t="shared" si="594"/>
        <v>1.06</v>
      </c>
    </row>
    <row r="6275" spans="1:16" x14ac:dyDescent="0.2">
      <c r="A6275">
        <v>47317</v>
      </c>
      <c r="B6275">
        <v>1068</v>
      </c>
      <c r="C6275">
        <v>51</v>
      </c>
      <c r="D6275">
        <v>102</v>
      </c>
      <c r="E6275">
        <f t="shared" si="589"/>
        <v>0.22500000000000001</v>
      </c>
      <c r="F6275">
        <v>0.9</v>
      </c>
      <c r="G6275">
        <v>4.3589999999999997E-2</v>
      </c>
      <c r="H6275">
        <v>1.34E-3</v>
      </c>
      <c r="I6275">
        <v>5.6699999999999997E-3</v>
      </c>
      <c r="J6275">
        <v>2.8238599999999998</v>
      </c>
      <c r="K6275">
        <v>0.42</v>
      </c>
      <c r="L6275">
        <f t="shared" si="590"/>
        <v>154.01799999999997</v>
      </c>
      <c r="M6275">
        <f t="shared" si="591"/>
        <v>4.7346666666666666</v>
      </c>
      <c r="N6275">
        <f t="shared" si="592"/>
        <v>20.033999999999999</v>
      </c>
      <c r="O6275">
        <f t="shared" si="593"/>
        <v>9977.6386666666658</v>
      </c>
      <c r="P6275">
        <f t="shared" si="594"/>
        <v>1.4839999999999998</v>
      </c>
    </row>
    <row r="6276" spans="1:16" x14ac:dyDescent="0.2">
      <c r="A6276">
        <v>47326</v>
      </c>
      <c r="B6276">
        <v>847</v>
      </c>
      <c r="C6276">
        <v>52</v>
      </c>
      <c r="D6276">
        <v>102</v>
      </c>
      <c r="E6276">
        <f t="shared" si="589"/>
        <v>0.22500000000000001</v>
      </c>
      <c r="F6276">
        <v>0.43</v>
      </c>
      <c r="G6276">
        <v>3.0329999999999999E-2</v>
      </c>
      <c r="H6276">
        <v>1.09E-3</v>
      </c>
      <c r="I6276">
        <v>2.64E-3</v>
      </c>
      <c r="J6276">
        <v>1.3476399999999999</v>
      </c>
      <c r="K6276">
        <v>0.18</v>
      </c>
      <c r="L6276">
        <f t="shared" si="590"/>
        <v>224.30093023255816</v>
      </c>
      <c r="M6276">
        <f t="shared" si="591"/>
        <v>8.0609302325581389</v>
      </c>
      <c r="N6276">
        <f t="shared" si="592"/>
        <v>19.523720930232557</v>
      </c>
      <c r="O6276">
        <f t="shared" si="593"/>
        <v>9966.2679069767437</v>
      </c>
      <c r="P6276">
        <f t="shared" si="594"/>
        <v>1.3311627906976744</v>
      </c>
    </row>
    <row r="6277" spans="1:16" x14ac:dyDescent="0.2">
      <c r="A6277">
        <v>47346</v>
      </c>
      <c r="B6277">
        <v>1067</v>
      </c>
      <c r="C6277">
        <v>51</v>
      </c>
      <c r="D6277">
        <v>102</v>
      </c>
      <c r="E6277">
        <f t="shared" si="589"/>
        <v>0.22500000000000001</v>
      </c>
      <c r="F6277">
        <v>0.65</v>
      </c>
      <c r="G6277">
        <v>3.8240000000000003E-2</v>
      </c>
      <c r="H6277">
        <v>1.39E-3</v>
      </c>
      <c r="I6277">
        <v>1.022E-2</v>
      </c>
      <c r="J6277">
        <v>2.0472700000000001</v>
      </c>
      <c r="K6277">
        <v>0.59</v>
      </c>
      <c r="L6277">
        <f t="shared" si="590"/>
        <v>187.08184615384616</v>
      </c>
      <c r="M6277">
        <f t="shared" si="591"/>
        <v>6.8003076923076922</v>
      </c>
      <c r="N6277">
        <f t="shared" si="592"/>
        <v>49.999384615384614</v>
      </c>
      <c r="O6277">
        <f t="shared" si="593"/>
        <v>10015.87476923077</v>
      </c>
      <c r="P6277">
        <f t="shared" si="594"/>
        <v>2.8864615384615382</v>
      </c>
    </row>
    <row r="6278" spans="1:16" x14ac:dyDescent="0.2">
      <c r="A6278">
        <v>47384</v>
      </c>
      <c r="B6278">
        <v>1274</v>
      </c>
      <c r="C6278">
        <v>51</v>
      </c>
      <c r="D6278">
        <v>102</v>
      </c>
      <c r="E6278">
        <f t="shared" si="589"/>
        <v>0.22500000000000001</v>
      </c>
      <c r="F6278">
        <v>1.39</v>
      </c>
      <c r="G6278">
        <v>5.0970000000000001E-2</v>
      </c>
      <c r="H6278">
        <v>1.7799999999999999E-3</v>
      </c>
      <c r="I6278">
        <v>0.12173</v>
      </c>
      <c r="J6278">
        <v>4.1941300000000004</v>
      </c>
      <c r="K6278">
        <v>1.08</v>
      </c>
      <c r="L6278">
        <f t="shared" si="590"/>
        <v>116.60762589928058</v>
      </c>
      <c r="M6278">
        <f t="shared" si="591"/>
        <v>4.0722302158273376</v>
      </c>
      <c r="N6278">
        <f t="shared" si="592"/>
        <v>278.49021582733815</v>
      </c>
      <c r="O6278">
        <f t="shared" si="593"/>
        <v>9595.2038848920893</v>
      </c>
      <c r="P6278">
        <f t="shared" si="594"/>
        <v>2.4707913669064752</v>
      </c>
    </row>
    <row r="6279" spans="1:16" x14ac:dyDescent="0.2">
      <c r="A6279">
        <v>47385</v>
      </c>
      <c r="B6279">
        <v>1188</v>
      </c>
      <c r="C6279">
        <v>50</v>
      </c>
      <c r="D6279">
        <v>102</v>
      </c>
      <c r="E6279">
        <f t="shared" si="589"/>
        <v>0.22500000000000001</v>
      </c>
      <c r="F6279">
        <v>1.33</v>
      </c>
      <c r="G6279">
        <v>4.6489999999999997E-2</v>
      </c>
      <c r="H6279">
        <v>1.67E-3</v>
      </c>
      <c r="I6279">
        <v>0.11529</v>
      </c>
      <c r="J6279">
        <v>4.0161800000000003</v>
      </c>
      <c r="K6279">
        <v>0.66</v>
      </c>
      <c r="L6279">
        <f t="shared" si="590"/>
        <v>111.15654135338345</v>
      </c>
      <c r="M6279">
        <f t="shared" si="591"/>
        <v>3.9929323308270672</v>
      </c>
      <c r="N6279">
        <f t="shared" si="592"/>
        <v>275.65578947368425</v>
      </c>
      <c r="O6279">
        <f t="shared" si="593"/>
        <v>9602.5957894736839</v>
      </c>
      <c r="P6279">
        <f t="shared" si="594"/>
        <v>1.5780451127819548</v>
      </c>
    </row>
    <row r="6280" spans="1:16" x14ac:dyDescent="0.2">
      <c r="A6280">
        <v>47386</v>
      </c>
      <c r="B6280">
        <v>1068</v>
      </c>
      <c r="C6280">
        <v>50</v>
      </c>
      <c r="D6280">
        <v>102</v>
      </c>
      <c r="E6280">
        <f t="shared" si="589"/>
        <v>0.22500000000000001</v>
      </c>
      <c r="F6280">
        <v>1.08</v>
      </c>
      <c r="G6280">
        <v>4.1450000000000001E-2</v>
      </c>
      <c r="H6280">
        <v>1.49E-3</v>
      </c>
      <c r="I6280">
        <v>6.1740000000000003E-2</v>
      </c>
      <c r="J6280">
        <v>3.33243</v>
      </c>
      <c r="K6280">
        <v>0.43</v>
      </c>
      <c r="L6280">
        <f t="shared" si="590"/>
        <v>122.0472222222222</v>
      </c>
      <c r="M6280">
        <f t="shared" si="591"/>
        <v>4.3872222222222215</v>
      </c>
      <c r="N6280">
        <f t="shared" si="592"/>
        <v>181.79</v>
      </c>
      <c r="O6280">
        <f t="shared" si="593"/>
        <v>9812.1549999999988</v>
      </c>
      <c r="P6280">
        <f t="shared" si="594"/>
        <v>1.2661111111111112</v>
      </c>
    </row>
    <row r="6281" spans="1:16" x14ac:dyDescent="0.2">
      <c r="A6281">
        <v>47387</v>
      </c>
      <c r="B6281">
        <v>1101</v>
      </c>
      <c r="C6281">
        <v>50</v>
      </c>
      <c r="D6281">
        <v>102</v>
      </c>
      <c r="E6281">
        <f t="shared" si="589"/>
        <v>0.22500000000000001</v>
      </c>
      <c r="F6281">
        <v>0.95</v>
      </c>
      <c r="G6281">
        <v>4.2750000000000003E-2</v>
      </c>
      <c r="H6281">
        <v>1.5100000000000001E-3</v>
      </c>
      <c r="I6281">
        <v>3.2800000000000003E-2</v>
      </c>
      <c r="J6281">
        <v>2.9554900000000002</v>
      </c>
      <c r="K6281">
        <v>0.44</v>
      </c>
      <c r="L6281">
        <f t="shared" si="590"/>
        <v>143.10000000000002</v>
      </c>
      <c r="M6281">
        <f t="shared" si="591"/>
        <v>5.0545263157894738</v>
      </c>
      <c r="N6281">
        <f t="shared" si="592"/>
        <v>109.79368421052634</v>
      </c>
      <c r="O6281">
        <f t="shared" si="593"/>
        <v>9893.1138947368418</v>
      </c>
      <c r="P6281">
        <f t="shared" si="594"/>
        <v>1.472842105263158</v>
      </c>
    </row>
    <row r="6282" spans="1:16" x14ac:dyDescent="0.2">
      <c r="A6282">
        <v>47417</v>
      </c>
      <c r="B6282">
        <v>982</v>
      </c>
      <c r="C6282">
        <v>51</v>
      </c>
      <c r="D6282">
        <v>102</v>
      </c>
      <c r="E6282">
        <f t="shared" si="589"/>
        <v>0.22500000000000001</v>
      </c>
      <c r="F6282">
        <v>0.56000000000000005</v>
      </c>
      <c r="G6282">
        <v>3.5119999999999998E-2</v>
      </c>
      <c r="H6282">
        <v>9.8999999999999999E-4</v>
      </c>
      <c r="I6282">
        <v>3.32E-3</v>
      </c>
      <c r="J6282">
        <v>1.7521500000000001</v>
      </c>
      <c r="K6282">
        <v>0.21</v>
      </c>
      <c r="L6282">
        <f t="shared" si="590"/>
        <v>199.43142857142854</v>
      </c>
      <c r="M6282">
        <f t="shared" si="591"/>
        <v>5.6217857142857133</v>
      </c>
      <c r="N6282">
        <f t="shared" si="592"/>
        <v>18.85285714285714</v>
      </c>
      <c r="O6282">
        <f t="shared" si="593"/>
        <v>9949.7089285714283</v>
      </c>
      <c r="P6282">
        <f t="shared" si="594"/>
        <v>1.1924999999999997</v>
      </c>
    </row>
    <row r="6283" spans="1:16" x14ac:dyDescent="0.2">
      <c r="A6283">
        <v>47437</v>
      </c>
      <c r="B6283">
        <v>1156</v>
      </c>
      <c r="C6283">
        <v>52</v>
      </c>
      <c r="D6283">
        <v>102</v>
      </c>
      <c r="E6283">
        <f t="shared" si="589"/>
        <v>0.22500000000000001</v>
      </c>
      <c r="F6283">
        <v>0.83</v>
      </c>
      <c r="G6283">
        <v>4.718E-2</v>
      </c>
      <c r="H6283">
        <v>1.2600000000000001E-3</v>
      </c>
      <c r="I6283">
        <v>6.4900000000000001E-3</v>
      </c>
      <c r="J6283">
        <v>2.6120999999999999</v>
      </c>
      <c r="K6283">
        <v>0.45</v>
      </c>
      <c r="L6283">
        <f t="shared" si="590"/>
        <v>180.76192771084337</v>
      </c>
      <c r="M6283">
        <f t="shared" si="591"/>
        <v>4.8274698795180733</v>
      </c>
      <c r="N6283">
        <f t="shared" si="592"/>
        <v>24.865301204819279</v>
      </c>
      <c r="O6283">
        <f t="shared" si="593"/>
        <v>10007.804819277108</v>
      </c>
      <c r="P6283">
        <f t="shared" si="594"/>
        <v>1.7240963855421689</v>
      </c>
    </row>
    <row r="6284" spans="1:16" x14ac:dyDescent="0.2">
      <c r="A6284">
        <v>47452</v>
      </c>
      <c r="B6284">
        <v>994</v>
      </c>
      <c r="C6284">
        <v>53</v>
      </c>
      <c r="D6284">
        <v>102</v>
      </c>
      <c r="E6284">
        <f t="shared" si="589"/>
        <v>0.22500000000000001</v>
      </c>
      <c r="F6284">
        <v>0.56999999999999995</v>
      </c>
      <c r="G6284">
        <v>3.4700000000000002E-2</v>
      </c>
      <c r="H6284">
        <v>1.07E-3</v>
      </c>
      <c r="I6284">
        <v>3.3400000000000001E-3</v>
      </c>
      <c r="J6284">
        <v>1.80209</v>
      </c>
      <c r="K6284">
        <v>0.17</v>
      </c>
      <c r="L6284">
        <f t="shared" si="590"/>
        <v>193.58947368421056</v>
      </c>
      <c r="M6284">
        <f t="shared" si="591"/>
        <v>5.9694736842105272</v>
      </c>
      <c r="N6284">
        <f t="shared" si="592"/>
        <v>18.633684210526315</v>
      </c>
      <c r="O6284">
        <f t="shared" si="593"/>
        <v>10053.765263157895</v>
      </c>
      <c r="P6284">
        <f t="shared" si="594"/>
        <v>0.94842105263157905</v>
      </c>
    </row>
    <row r="6285" spans="1:16" x14ac:dyDescent="0.2">
      <c r="A6285">
        <v>47453</v>
      </c>
      <c r="B6285">
        <v>1112</v>
      </c>
      <c r="C6285">
        <v>53</v>
      </c>
      <c r="D6285">
        <v>102</v>
      </c>
      <c r="E6285">
        <f t="shared" si="589"/>
        <v>0.22500000000000001</v>
      </c>
      <c r="F6285">
        <v>0.7</v>
      </c>
      <c r="G6285">
        <v>4.1430000000000002E-2</v>
      </c>
      <c r="H6285">
        <v>1.1999999999999999E-3</v>
      </c>
      <c r="I6285">
        <v>3.7599999999999999E-3</v>
      </c>
      <c r="J6285">
        <v>2.21549</v>
      </c>
      <c r="K6285">
        <v>0.19</v>
      </c>
      <c r="L6285">
        <f t="shared" si="590"/>
        <v>188.21057142857146</v>
      </c>
      <c r="M6285">
        <f t="shared" si="591"/>
        <v>5.4514285714285711</v>
      </c>
      <c r="N6285">
        <f t="shared" si="592"/>
        <v>17.081142857142858</v>
      </c>
      <c r="O6285">
        <f t="shared" si="593"/>
        <v>10064.654571428571</v>
      </c>
      <c r="P6285">
        <f t="shared" si="594"/>
        <v>0.86314285714285721</v>
      </c>
    </row>
    <row r="6286" spans="1:16" x14ac:dyDescent="0.2">
      <c r="A6286">
        <v>47492</v>
      </c>
      <c r="B6286">
        <v>1108</v>
      </c>
      <c r="C6286">
        <v>49</v>
      </c>
      <c r="D6286">
        <v>102</v>
      </c>
      <c r="E6286">
        <f t="shared" si="589"/>
        <v>0.22500000000000001</v>
      </c>
      <c r="F6286">
        <v>1</v>
      </c>
      <c r="G6286">
        <v>4.1910000000000003E-2</v>
      </c>
      <c r="H6286">
        <v>1.15E-3</v>
      </c>
      <c r="I6286">
        <v>1.924E-2</v>
      </c>
      <c r="J6286">
        <v>3.1454</v>
      </c>
      <c r="K6286">
        <v>0.59</v>
      </c>
      <c r="L6286">
        <f t="shared" si="590"/>
        <v>133.27380000000002</v>
      </c>
      <c r="M6286">
        <f t="shared" si="591"/>
        <v>3.657</v>
      </c>
      <c r="N6286">
        <f t="shared" si="592"/>
        <v>61.183199999999999</v>
      </c>
      <c r="O6286">
        <f t="shared" si="593"/>
        <v>10002.371999999999</v>
      </c>
      <c r="P6286">
        <f t="shared" si="594"/>
        <v>1.8761999999999999</v>
      </c>
    </row>
    <row r="6287" spans="1:16" x14ac:dyDescent="0.2">
      <c r="A6287">
        <v>47532</v>
      </c>
      <c r="B6287">
        <v>1024</v>
      </c>
      <c r="C6287">
        <v>51</v>
      </c>
      <c r="D6287">
        <v>102</v>
      </c>
      <c r="E6287">
        <f t="shared" ref="E6287:E6350" si="595">(D6287-$D$9785)/($D$9784-$D$9785)</f>
        <v>0.22500000000000001</v>
      </c>
      <c r="F6287">
        <v>0.74</v>
      </c>
      <c r="G6287">
        <v>4.5150000000000003E-2</v>
      </c>
      <c r="H6287">
        <v>1.23E-3</v>
      </c>
      <c r="I6287">
        <v>6.0200000000000002E-3</v>
      </c>
      <c r="J6287">
        <v>2.3335599999999999</v>
      </c>
      <c r="K6287">
        <v>0.26</v>
      </c>
      <c r="L6287">
        <f t="shared" ref="L6287:L6350" si="596">G6287/$F6287*3180</f>
        <v>194.02297297297298</v>
      </c>
      <c r="M6287">
        <f t="shared" ref="M6287:M6350" si="597">H6287/$F6287*3180</f>
        <v>5.2856756756756758</v>
      </c>
      <c r="N6287">
        <f t="shared" ref="N6287:N6350" si="598">I6287/$F6287*3180</f>
        <v>25.86972972972973</v>
      </c>
      <c r="O6287">
        <f t="shared" ref="O6287:O6350" si="599">J6287/$F6287*3180</f>
        <v>10028.00108108108</v>
      </c>
      <c r="P6287">
        <f t="shared" ref="P6287:P6350" si="600">K6287/$F6287*3180/1000</f>
        <v>1.1172972972972972</v>
      </c>
    </row>
    <row r="6288" spans="1:16" x14ac:dyDescent="0.2">
      <c r="A6288">
        <v>47533</v>
      </c>
      <c r="B6288">
        <v>1020</v>
      </c>
      <c r="C6288">
        <v>51</v>
      </c>
      <c r="D6288">
        <v>102</v>
      </c>
      <c r="E6288">
        <f t="shared" si="595"/>
        <v>0.22500000000000001</v>
      </c>
      <c r="F6288">
        <v>0.68</v>
      </c>
      <c r="G6288">
        <v>4.2999999999999997E-2</v>
      </c>
      <c r="H6288">
        <v>1.2199999999999999E-3</v>
      </c>
      <c r="I6288">
        <v>5.7099999999999998E-3</v>
      </c>
      <c r="J6288">
        <v>2.1376499999999998</v>
      </c>
      <c r="K6288">
        <v>0.26</v>
      </c>
      <c r="L6288">
        <f t="shared" si="596"/>
        <v>201.0882352941176</v>
      </c>
      <c r="M6288">
        <f t="shared" si="597"/>
        <v>5.7052941176470586</v>
      </c>
      <c r="N6288">
        <f t="shared" si="598"/>
        <v>26.702647058823526</v>
      </c>
      <c r="O6288">
        <f t="shared" si="599"/>
        <v>9996.6573529411744</v>
      </c>
      <c r="P6288">
        <f t="shared" si="600"/>
        <v>1.2158823529411764</v>
      </c>
    </row>
    <row r="6289" spans="1:16" x14ac:dyDescent="0.2">
      <c r="A6289">
        <v>47554</v>
      </c>
      <c r="B6289">
        <v>1159</v>
      </c>
      <c r="C6289">
        <v>51</v>
      </c>
      <c r="D6289">
        <v>102</v>
      </c>
      <c r="E6289">
        <f t="shared" si="595"/>
        <v>0.22500000000000001</v>
      </c>
      <c r="F6289">
        <v>1.1200000000000001</v>
      </c>
      <c r="G6289">
        <v>4.5740000000000003E-2</v>
      </c>
      <c r="H6289">
        <v>1.5100000000000001E-3</v>
      </c>
      <c r="I6289">
        <v>1.7510000000000001E-2</v>
      </c>
      <c r="J6289">
        <v>3.5220400000000001</v>
      </c>
      <c r="K6289">
        <v>0.59</v>
      </c>
      <c r="L6289">
        <f t="shared" si="596"/>
        <v>129.86892857142857</v>
      </c>
      <c r="M6289">
        <f t="shared" si="597"/>
        <v>4.2873214285714285</v>
      </c>
      <c r="N6289">
        <f t="shared" si="598"/>
        <v>49.715892857142848</v>
      </c>
      <c r="O6289">
        <f t="shared" si="599"/>
        <v>10000.077857142856</v>
      </c>
      <c r="P6289">
        <f t="shared" si="600"/>
        <v>1.6751785714285712</v>
      </c>
    </row>
    <row r="6290" spans="1:16" x14ac:dyDescent="0.2">
      <c r="A6290">
        <v>47568</v>
      </c>
      <c r="B6290">
        <v>955</v>
      </c>
      <c r="C6290">
        <v>52</v>
      </c>
      <c r="D6290">
        <v>102</v>
      </c>
      <c r="E6290">
        <f t="shared" si="595"/>
        <v>0.22500000000000001</v>
      </c>
      <c r="F6290">
        <v>0.51</v>
      </c>
      <c r="G6290">
        <v>3.6459999999999999E-2</v>
      </c>
      <c r="H6290">
        <v>1.06E-3</v>
      </c>
      <c r="I6290">
        <v>3.0999999999999999E-3</v>
      </c>
      <c r="J6290">
        <v>1.60605</v>
      </c>
      <c r="K6290">
        <v>0.14000000000000001</v>
      </c>
      <c r="L6290">
        <f t="shared" si="596"/>
        <v>227.33882352941174</v>
      </c>
      <c r="M6290">
        <f t="shared" si="597"/>
        <v>6.6094117647058814</v>
      </c>
      <c r="N6290">
        <f t="shared" si="598"/>
        <v>19.329411764705881</v>
      </c>
      <c r="O6290">
        <f t="shared" si="599"/>
        <v>10014.194117647059</v>
      </c>
      <c r="P6290">
        <f t="shared" si="600"/>
        <v>0.87294117647058833</v>
      </c>
    </row>
    <row r="6291" spans="1:16" x14ac:dyDescent="0.2">
      <c r="A6291">
        <v>47585</v>
      </c>
      <c r="B6291">
        <v>1125</v>
      </c>
      <c r="C6291">
        <v>52</v>
      </c>
      <c r="D6291">
        <v>102</v>
      </c>
      <c r="E6291">
        <f t="shared" si="595"/>
        <v>0.22500000000000001</v>
      </c>
      <c r="F6291">
        <v>0.73</v>
      </c>
      <c r="G6291">
        <v>4.4769999999999997E-2</v>
      </c>
      <c r="H6291">
        <v>1.1299999999999999E-3</v>
      </c>
      <c r="I6291">
        <v>4.64E-3</v>
      </c>
      <c r="J6291">
        <v>2.2890700000000002</v>
      </c>
      <c r="K6291">
        <v>0.23</v>
      </c>
      <c r="L6291">
        <f t="shared" si="596"/>
        <v>195.02547945205478</v>
      </c>
      <c r="M6291">
        <f t="shared" si="597"/>
        <v>4.9224657534246576</v>
      </c>
      <c r="N6291">
        <f t="shared" si="598"/>
        <v>20.21260273972603</v>
      </c>
      <c r="O6291">
        <f t="shared" si="599"/>
        <v>9971.5652054794537</v>
      </c>
      <c r="P6291">
        <f t="shared" si="600"/>
        <v>1.0019178082191782</v>
      </c>
    </row>
    <row r="6292" spans="1:16" x14ac:dyDescent="0.2">
      <c r="A6292">
        <v>47586</v>
      </c>
      <c r="B6292">
        <v>1079</v>
      </c>
      <c r="C6292">
        <v>52</v>
      </c>
      <c r="D6292">
        <v>102</v>
      </c>
      <c r="E6292">
        <f t="shared" si="595"/>
        <v>0.22500000000000001</v>
      </c>
      <c r="F6292">
        <v>0.68</v>
      </c>
      <c r="G6292">
        <v>4.2930000000000003E-2</v>
      </c>
      <c r="H6292">
        <v>1.09E-3</v>
      </c>
      <c r="I6292">
        <v>4.3099999999999996E-3</v>
      </c>
      <c r="J6292">
        <v>2.1455799999999998</v>
      </c>
      <c r="K6292">
        <v>0.22</v>
      </c>
      <c r="L6292">
        <f t="shared" si="596"/>
        <v>200.76088235294119</v>
      </c>
      <c r="M6292">
        <f t="shared" si="597"/>
        <v>5.0973529411764709</v>
      </c>
      <c r="N6292">
        <f t="shared" si="598"/>
        <v>20.155588235294115</v>
      </c>
      <c r="O6292">
        <f t="shared" si="599"/>
        <v>10033.741764705881</v>
      </c>
      <c r="P6292">
        <f t="shared" si="600"/>
        <v>1.0288235294117647</v>
      </c>
    </row>
    <row r="6293" spans="1:16" x14ac:dyDescent="0.2">
      <c r="A6293">
        <v>47623</v>
      </c>
      <c r="B6293">
        <v>971</v>
      </c>
      <c r="C6293">
        <v>53</v>
      </c>
      <c r="D6293">
        <v>102</v>
      </c>
      <c r="E6293">
        <f t="shared" si="595"/>
        <v>0.22500000000000001</v>
      </c>
      <c r="F6293">
        <v>0.48</v>
      </c>
      <c r="G6293">
        <v>3.5119999999999998E-2</v>
      </c>
      <c r="H6293">
        <v>9.6000000000000002E-4</v>
      </c>
      <c r="I6293">
        <v>3.13E-3</v>
      </c>
      <c r="J6293">
        <v>1.5211699999999999</v>
      </c>
      <c r="K6293">
        <v>0.14000000000000001</v>
      </c>
      <c r="L6293">
        <f t="shared" si="596"/>
        <v>232.67000000000002</v>
      </c>
      <c r="M6293">
        <f t="shared" si="597"/>
        <v>6.36</v>
      </c>
      <c r="N6293">
        <f t="shared" si="598"/>
        <v>20.736249999999998</v>
      </c>
      <c r="O6293">
        <f t="shared" si="599"/>
        <v>10077.751249999999</v>
      </c>
      <c r="P6293">
        <f t="shared" si="600"/>
        <v>0.9275000000000001</v>
      </c>
    </row>
    <row r="6294" spans="1:16" x14ac:dyDescent="0.2">
      <c r="A6294">
        <v>47624</v>
      </c>
      <c r="B6294">
        <v>1245</v>
      </c>
      <c r="C6294">
        <v>53</v>
      </c>
      <c r="D6294">
        <v>102</v>
      </c>
      <c r="E6294">
        <f t="shared" si="595"/>
        <v>0.22500000000000001</v>
      </c>
      <c r="F6294">
        <v>0.79</v>
      </c>
      <c r="G6294">
        <v>4.5740000000000003E-2</v>
      </c>
      <c r="H6294">
        <v>1.25E-3</v>
      </c>
      <c r="I6294">
        <v>4.0600000000000002E-3</v>
      </c>
      <c r="J6294">
        <v>2.4829500000000002</v>
      </c>
      <c r="K6294">
        <v>0.18</v>
      </c>
      <c r="L6294">
        <f t="shared" si="596"/>
        <v>184.1179746835443</v>
      </c>
      <c r="M6294">
        <f t="shared" si="597"/>
        <v>5.0316455696202533</v>
      </c>
      <c r="N6294">
        <f t="shared" si="598"/>
        <v>16.342784810126581</v>
      </c>
      <c r="O6294">
        <f t="shared" si="599"/>
        <v>9994.6594936708861</v>
      </c>
      <c r="P6294">
        <f t="shared" si="600"/>
        <v>0.7245569620253165</v>
      </c>
    </row>
    <row r="6295" spans="1:16" x14ac:dyDescent="0.2">
      <c r="A6295">
        <v>47660</v>
      </c>
      <c r="B6295">
        <v>1150</v>
      </c>
      <c r="C6295">
        <v>53</v>
      </c>
      <c r="D6295">
        <v>102</v>
      </c>
      <c r="E6295">
        <f t="shared" si="595"/>
        <v>0.22500000000000001</v>
      </c>
      <c r="F6295">
        <v>0.67</v>
      </c>
      <c r="G6295">
        <v>3.857E-2</v>
      </c>
      <c r="H6295">
        <v>1.1100000000000001E-3</v>
      </c>
      <c r="I6295">
        <v>4.4200000000000003E-3</v>
      </c>
      <c r="J6295">
        <v>2.0986400000000001</v>
      </c>
      <c r="K6295">
        <v>0.17</v>
      </c>
      <c r="L6295">
        <f t="shared" si="596"/>
        <v>183.06358208955223</v>
      </c>
      <c r="M6295">
        <f t="shared" si="597"/>
        <v>5.2683582089552239</v>
      </c>
      <c r="N6295">
        <f t="shared" si="598"/>
        <v>20.978507462686565</v>
      </c>
      <c r="O6295">
        <f t="shared" si="599"/>
        <v>9960.7092537313438</v>
      </c>
      <c r="P6295">
        <f t="shared" si="600"/>
        <v>0.80686567164179113</v>
      </c>
    </row>
    <row r="6296" spans="1:16" x14ac:dyDescent="0.2">
      <c r="A6296">
        <v>47694</v>
      </c>
      <c r="B6296">
        <v>1242</v>
      </c>
      <c r="C6296">
        <v>54</v>
      </c>
      <c r="D6296">
        <v>102</v>
      </c>
      <c r="E6296">
        <f t="shared" si="595"/>
        <v>0.22500000000000001</v>
      </c>
      <c r="F6296">
        <v>0.77</v>
      </c>
      <c r="G6296">
        <v>3.8539999999999998E-2</v>
      </c>
      <c r="H6296">
        <v>5.1000000000000004E-4</v>
      </c>
      <c r="I6296">
        <v>2.5400000000000002E-3</v>
      </c>
      <c r="J6296">
        <v>2.4469400000000001</v>
      </c>
      <c r="K6296">
        <v>0.19</v>
      </c>
      <c r="L6296">
        <f t="shared" si="596"/>
        <v>159.1651948051948</v>
      </c>
      <c r="M6296">
        <f t="shared" si="597"/>
        <v>2.1062337662337662</v>
      </c>
      <c r="N6296">
        <f t="shared" si="598"/>
        <v>10.48987012987013</v>
      </c>
      <c r="O6296">
        <f t="shared" si="599"/>
        <v>10105.544415584416</v>
      </c>
      <c r="P6296">
        <f t="shared" si="600"/>
        <v>0.78467532467532464</v>
      </c>
    </row>
    <row r="6297" spans="1:16" x14ac:dyDescent="0.2">
      <c r="A6297">
        <v>47732</v>
      </c>
      <c r="B6297">
        <v>1059</v>
      </c>
      <c r="C6297">
        <v>54</v>
      </c>
      <c r="D6297">
        <v>102</v>
      </c>
      <c r="E6297">
        <f t="shared" si="595"/>
        <v>0.22500000000000001</v>
      </c>
      <c r="F6297">
        <v>0.66</v>
      </c>
      <c r="G6297">
        <v>4.1200000000000001E-2</v>
      </c>
      <c r="H6297">
        <v>1.0200000000000001E-3</v>
      </c>
      <c r="I6297">
        <v>5.5999999999999999E-3</v>
      </c>
      <c r="J6297">
        <v>2.0634899999999998</v>
      </c>
      <c r="K6297">
        <v>0.4</v>
      </c>
      <c r="L6297">
        <f t="shared" si="596"/>
        <v>198.5090909090909</v>
      </c>
      <c r="M6297">
        <f t="shared" si="597"/>
        <v>4.9145454545454541</v>
      </c>
      <c r="N6297">
        <f t="shared" si="598"/>
        <v>26.981818181818181</v>
      </c>
      <c r="O6297">
        <f t="shared" si="599"/>
        <v>9942.2699999999986</v>
      </c>
      <c r="P6297">
        <f t="shared" si="600"/>
        <v>1.9272727272727272</v>
      </c>
    </row>
    <row r="6298" spans="1:16" x14ac:dyDescent="0.2">
      <c r="A6298">
        <v>47778</v>
      </c>
      <c r="B6298">
        <v>903</v>
      </c>
      <c r="C6298">
        <v>53</v>
      </c>
      <c r="D6298">
        <v>102</v>
      </c>
      <c r="E6298">
        <f t="shared" si="595"/>
        <v>0.22500000000000001</v>
      </c>
      <c r="F6298">
        <v>0.46</v>
      </c>
      <c r="G6298">
        <v>2.9600000000000001E-2</v>
      </c>
      <c r="H6298">
        <v>8.5999999999999998E-4</v>
      </c>
      <c r="I6298">
        <v>3.13E-3</v>
      </c>
      <c r="J6298">
        <v>1.4358900000000001</v>
      </c>
      <c r="K6298">
        <v>0.12</v>
      </c>
      <c r="L6298">
        <f t="shared" si="596"/>
        <v>204.62608695652173</v>
      </c>
      <c r="M6298">
        <f t="shared" si="597"/>
        <v>5.9452173913043476</v>
      </c>
      <c r="N6298">
        <f t="shared" si="598"/>
        <v>21.637826086956522</v>
      </c>
      <c r="O6298">
        <f t="shared" si="599"/>
        <v>9926.3700000000008</v>
      </c>
      <c r="P6298">
        <f t="shared" si="600"/>
        <v>0.8295652173913044</v>
      </c>
    </row>
    <row r="6299" spans="1:16" x14ac:dyDescent="0.2">
      <c r="A6299">
        <v>47779</v>
      </c>
      <c r="B6299">
        <v>1102</v>
      </c>
      <c r="C6299">
        <v>53</v>
      </c>
      <c r="D6299">
        <v>102</v>
      </c>
      <c r="E6299">
        <f t="shared" si="595"/>
        <v>0.22500000000000001</v>
      </c>
      <c r="F6299">
        <v>0.6</v>
      </c>
      <c r="G6299">
        <v>3.7159999999999999E-2</v>
      </c>
      <c r="H6299">
        <v>1.06E-3</v>
      </c>
      <c r="I6299">
        <v>3.8300000000000001E-3</v>
      </c>
      <c r="J6299">
        <v>1.90411</v>
      </c>
      <c r="K6299">
        <v>0.15</v>
      </c>
      <c r="L6299">
        <f t="shared" si="596"/>
        <v>196.94800000000001</v>
      </c>
      <c r="M6299">
        <f t="shared" si="597"/>
        <v>5.6179999999999994</v>
      </c>
      <c r="N6299">
        <f t="shared" si="598"/>
        <v>20.299000000000003</v>
      </c>
      <c r="O6299">
        <f t="shared" si="599"/>
        <v>10091.782999999999</v>
      </c>
      <c r="P6299">
        <f t="shared" si="600"/>
        <v>0.79500000000000004</v>
      </c>
    </row>
    <row r="6300" spans="1:16" x14ac:dyDescent="0.2">
      <c r="A6300">
        <v>47781</v>
      </c>
      <c r="B6300">
        <v>1167</v>
      </c>
      <c r="C6300">
        <v>54</v>
      </c>
      <c r="D6300">
        <v>102</v>
      </c>
      <c r="E6300">
        <f t="shared" si="595"/>
        <v>0.22500000000000001</v>
      </c>
      <c r="F6300">
        <v>0.7</v>
      </c>
      <c r="G6300">
        <v>4.3520000000000003E-2</v>
      </c>
      <c r="H6300">
        <v>1.1199999999999999E-3</v>
      </c>
      <c r="I6300">
        <v>4.0600000000000002E-3</v>
      </c>
      <c r="J6300">
        <v>2.2156899999999999</v>
      </c>
      <c r="K6300">
        <v>0.18</v>
      </c>
      <c r="L6300">
        <f t="shared" si="596"/>
        <v>197.70514285714287</v>
      </c>
      <c r="M6300">
        <f t="shared" si="597"/>
        <v>5.0879999999999992</v>
      </c>
      <c r="N6300">
        <f t="shared" si="598"/>
        <v>18.444000000000003</v>
      </c>
      <c r="O6300">
        <f t="shared" si="599"/>
        <v>10065.563142857143</v>
      </c>
      <c r="P6300">
        <f t="shared" si="600"/>
        <v>0.81771428571428573</v>
      </c>
    </row>
    <row r="6301" spans="1:16" x14ac:dyDescent="0.2">
      <c r="A6301">
        <v>47785</v>
      </c>
      <c r="B6301">
        <v>1103</v>
      </c>
      <c r="C6301">
        <v>53</v>
      </c>
      <c r="D6301">
        <v>102</v>
      </c>
      <c r="E6301">
        <f t="shared" si="595"/>
        <v>0.22500000000000001</v>
      </c>
      <c r="F6301">
        <v>0.57999999999999996</v>
      </c>
      <c r="G6301">
        <v>3.6069999999999998E-2</v>
      </c>
      <c r="H6301">
        <v>1.06E-3</v>
      </c>
      <c r="I6301">
        <v>3.7000000000000002E-3</v>
      </c>
      <c r="J6301">
        <v>1.82755</v>
      </c>
      <c r="K6301">
        <v>0.14000000000000001</v>
      </c>
      <c r="L6301">
        <f t="shared" si="596"/>
        <v>197.76310344827587</v>
      </c>
      <c r="M6301">
        <f t="shared" si="597"/>
        <v>5.8117241379310345</v>
      </c>
      <c r="N6301">
        <f t="shared" si="598"/>
        <v>20.286206896551725</v>
      </c>
      <c r="O6301">
        <f t="shared" si="599"/>
        <v>10020.01551724138</v>
      </c>
      <c r="P6301">
        <f t="shared" si="600"/>
        <v>0.76758620689655188</v>
      </c>
    </row>
    <row r="6302" spans="1:16" x14ac:dyDescent="0.2">
      <c r="A6302">
        <v>47803</v>
      </c>
      <c r="B6302">
        <v>1304</v>
      </c>
      <c r="C6302">
        <v>54</v>
      </c>
      <c r="D6302">
        <v>102</v>
      </c>
      <c r="E6302">
        <f t="shared" si="595"/>
        <v>0.22500000000000001</v>
      </c>
      <c r="F6302">
        <v>0.92</v>
      </c>
      <c r="G6302">
        <v>4.709E-2</v>
      </c>
      <c r="H6302">
        <v>1.3600000000000001E-3</v>
      </c>
      <c r="I6302">
        <v>4.4200000000000003E-3</v>
      </c>
      <c r="J6302">
        <v>2.9150399999999999</v>
      </c>
      <c r="K6302">
        <v>0.18</v>
      </c>
      <c r="L6302">
        <f t="shared" si="596"/>
        <v>162.76760869565217</v>
      </c>
      <c r="M6302">
        <f t="shared" si="597"/>
        <v>4.700869565217392</v>
      </c>
      <c r="N6302">
        <f t="shared" si="598"/>
        <v>15.277826086956521</v>
      </c>
      <c r="O6302">
        <f t="shared" si="599"/>
        <v>10075.899130434782</v>
      </c>
      <c r="P6302">
        <f t="shared" si="600"/>
        <v>0.62217391304347824</v>
      </c>
    </row>
    <row r="6303" spans="1:16" x14ac:dyDescent="0.2">
      <c r="A6303">
        <v>47812</v>
      </c>
      <c r="B6303">
        <v>1028</v>
      </c>
      <c r="C6303">
        <v>54</v>
      </c>
      <c r="D6303">
        <v>102</v>
      </c>
      <c r="E6303">
        <f t="shared" si="595"/>
        <v>0.22500000000000001</v>
      </c>
      <c r="F6303">
        <v>0.78</v>
      </c>
      <c r="G6303">
        <v>4.3139999999999998E-2</v>
      </c>
      <c r="H6303">
        <v>1.08E-3</v>
      </c>
      <c r="I6303">
        <v>3.7499999999999999E-3</v>
      </c>
      <c r="J6303">
        <v>2.4441899999999999</v>
      </c>
      <c r="K6303">
        <v>0.25</v>
      </c>
      <c r="L6303">
        <f t="shared" si="596"/>
        <v>175.87846153846152</v>
      </c>
      <c r="M6303">
        <f t="shared" si="597"/>
        <v>4.4030769230769229</v>
      </c>
      <c r="N6303">
        <f t="shared" si="598"/>
        <v>15.288461538461537</v>
      </c>
      <c r="O6303">
        <f t="shared" si="599"/>
        <v>9964.7746153846147</v>
      </c>
      <c r="P6303">
        <f t="shared" si="600"/>
        <v>1.0192307692307692</v>
      </c>
    </row>
    <row r="6304" spans="1:16" x14ac:dyDescent="0.2">
      <c r="A6304">
        <v>47813</v>
      </c>
      <c r="B6304">
        <v>994</v>
      </c>
      <c r="C6304">
        <v>54</v>
      </c>
      <c r="D6304">
        <v>102</v>
      </c>
      <c r="E6304">
        <f t="shared" si="595"/>
        <v>0.22500000000000001</v>
      </c>
      <c r="F6304">
        <v>0.68</v>
      </c>
      <c r="G6304">
        <v>4.0730000000000002E-2</v>
      </c>
      <c r="H6304">
        <v>1.0399999999999999E-3</v>
      </c>
      <c r="I6304">
        <v>3.6099999999999999E-3</v>
      </c>
      <c r="J6304">
        <v>2.1377999999999999</v>
      </c>
      <c r="K6304">
        <v>0.24</v>
      </c>
      <c r="L6304">
        <f t="shared" si="596"/>
        <v>190.47264705882353</v>
      </c>
      <c r="M6304">
        <f t="shared" si="597"/>
        <v>4.8635294117647048</v>
      </c>
      <c r="N6304">
        <f t="shared" si="598"/>
        <v>16.882058823529409</v>
      </c>
      <c r="O6304">
        <f t="shared" si="599"/>
        <v>9997.3588235294119</v>
      </c>
      <c r="P6304">
        <f t="shared" si="600"/>
        <v>1.1223529411764706</v>
      </c>
    </row>
    <row r="6305" spans="1:16" x14ac:dyDescent="0.2">
      <c r="A6305">
        <v>47814</v>
      </c>
      <c r="B6305">
        <v>1121</v>
      </c>
      <c r="C6305">
        <v>54</v>
      </c>
      <c r="D6305">
        <v>102</v>
      </c>
      <c r="E6305">
        <f t="shared" si="595"/>
        <v>0.22500000000000001</v>
      </c>
      <c r="F6305">
        <v>0.76</v>
      </c>
      <c r="G6305">
        <v>4.5490000000000003E-2</v>
      </c>
      <c r="H6305">
        <v>1.17E-3</v>
      </c>
      <c r="I6305">
        <v>4.0600000000000002E-3</v>
      </c>
      <c r="J6305">
        <v>2.3883800000000002</v>
      </c>
      <c r="K6305">
        <v>0.25</v>
      </c>
      <c r="L6305">
        <f t="shared" si="596"/>
        <v>190.33973684210525</v>
      </c>
      <c r="M6305">
        <f t="shared" si="597"/>
        <v>4.8955263157894739</v>
      </c>
      <c r="N6305">
        <f t="shared" si="598"/>
        <v>16.987894736842108</v>
      </c>
      <c r="O6305">
        <f t="shared" si="599"/>
        <v>9993.4847368421069</v>
      </c>
      <c r="P6305">
        <f t="shared" si="600"/>
        <v>1.0460526315789476</v>
      </c>
    </row>
    <row r="6306" spans="1:16" x14ac:dyDescent="0.2">
      <c r="A6306">
        <v>47838</v>
      </c>
      <c r="B6306">
        <v>1186</v>
      </c>
      <c r="C6306">
        <v>51</v>
      </c>
      <c r="D6306">
        <v>102</v>
      </c>
      <c r="E6306">
        <f t="shared" si="595"/>
        <v>0.22500000000000001</v>
      </c>
      <c r="F6306">
        <v>0.81</v>
      </c>
      <c r="G6306">
        <v>4.616E-2</v>
      </c>
      <c r="H6306">
        <v>1.1999999999999999E-3</v>
      </c>
      <c r="I6306">
        <v>4.9199999999999999E-3</v>
      </c>
      <c r="J6306">
        <v>2.5575299999999999</v>
      </c>
      <c r="K6306">
        <v>0.26</v>
      </c>
      <c r="L6306">
        <f t="shared" si="596"/>
        <v>181.22074074074072</v>
      </c>
      <c r="M6306">
        <f t="shared" si="597"/>
        <v>4.7111111111111104</v>
      </c>
      <c r="N6306">
        <f t="shared" si="598"/>
        <v>19.315555555555555</v>
      </c>
      <c r="O6306">
        <f t="shared" si="599"/>
        <v>10040.673333333332</v>
      </c>
      <c r="P6306">
        <f t="shared" si="600"/>
        <v>1.0207407407407407</v>
      </c>
    </row>
    <row r="6307" spans="1:16" x14ac:dyDescent="0.2">
      <c r="A6307">
        <v>47839</v>
      </c>
      <c r="B6307">
        <v>1112</v>
      </c>
      <c r="C6307">
        <v>51</v>
      </c>
      <c r="D6307">
        <v>102</v>
      </c>
      <c r="E6307">
        <f t="shared" si="595"/>
        <v>0.22500000000000001</v>
      </c>
      <c r="F6307">
        <v>0.73</v>
      </c>
      <c r="G6307">
        <v>4.2880000000000001E-2</v>
      </c>
      <c r="H6307">
        <v>1.17E-3</v>
      </c>
      <c r="I6307">
        <v>4.0600000000000002E-3</v>
      </c>
      <c r="J6307">
        <v>2.3144999999999998</v>
      </c>
      <c r="K6307">
        <v>0.24</v>
      </c>
      <c r="L6307">
        <f t="shared" si="596"/>
        <v>186.79232876712331</v>
      </c>
      <c r="M6307">
        <f t="shared" si="597"/>
        <v>5.0967123287671239</v>
      </c>
      <c r="N6307">
        <f t="shared" si="598"/>
        <v>17.686027397260276</v>
      </c>
      <c r="O6307">
        <f t="shared" si="599"/>
        <v>10082.342465753423</v>
      </c>
      <c r="P6307">
        <f t="shared" si="600"/>
        <v>1.0454794520547943</v>
      </c>
    </row>
    <row r="6308" spans="1:16" x14ac:dyDescent="0.2">
      <c r="A6308">
        <v>47855</v>
      </c>
      <c r="B6308">
        <v>1158</v>
      </c>
      <c r="C6308">
        <v>49</v>
      </c>
      <c r="D6308">
        <v>102</v>
      </c>
      <c r="E6308">
        <f t="shared" si="595"/>
        <v>0.22500000000000001</v>
      </c>
      <c r="F6308">
        <v>0.87</v>
      </c>
      <c r="G6308">
        <v>4.9709999999999997E-2</v>
      </c>
      <c r="H6308">
        <v>1.1000000000000001E-3</v>
      </c>
      <c r="I6308">
        <v>4.1399999999999996E-3</v>
      </c>
      <c r="J6308">
        <v>2.7481100000000001</v>
      </c>
      <c r="K6308">
        <v>0.31</v>
      </c>
      <c r="L6308">
        <f t="shared" si="596"/>
        <v>181.69862068965514</v>
      </c>
      <c r="M6308">
        <f t="shared" si="597"/>
        <v>4.0206896551724141</v>
      </c>
      <c r="N6308">
        <f t="shared" si="598"/>
        <v>15.132413793103447</v>
      </c>
      <c r="O6308">
        <f t="shared" si="599"/>
        <v>10044.815862068966</v>
      </c>
      <c r="P6308">
        <f t="shared" si="600"/>
        <v>1.1331034482758622</v>
      </c>
    </row>
    <row r="6309" spans="1:16" x14ac:dyDescent="0.2">
      <c r="A6309">
        <v>47879</v>
      </c>
      <c r="B6309">
        <v>1106</v>
      </c>
      <c r="C6309">
        <v>53</v>
      </c>
      <c r="D6309">
        <v>102</v>
      </c>
      <c r="E6309">
        <f t="shared" si="595"/>
        <v>0.22500000000000001</v>
      </c>
      <c r="F6309">
        <v>0.74</v>
      </c>
      <c r="G6309">
        <v>4.5159999999999999E-2</v>
      </c>
      <c r="H6309">
        <v>1.07E-3</v>
      </c>
      <c r="I6309">
        <v>6.0299999999999998E-3</v>
      </c>
      <c r="J6309">
        <v>2.3325999999999998</v>
      </c>
      <c r="K6309">
        <v>0.44</v>
      </c>
      <c r="L6309">
        <f t="shared" si="596"/>
        <v>194.06594594594594</v>
      </c>
      <c r="M6309">
        <f t="shared" si="597"/>
        <v>4.5981081081081081</v>
      </c>
      <c r="N6309">
        <f t="shared" si="598"/>
        <v>25.912702702702703</v>
      </c>
      <c r="O6309">
        <f t="shared" si="599"/>
        <v>10023.875675675676</v>
      </c>
      <c r="P6309">
        <f t="shared" si="600"/>
        <v>1.8908108108108108</v>
      </c>
    </row>
    <row r="6310" spans="1:16" x14ac:dyDescent="0.2">
      <c r="A6310">
        <v>47880</v>
      </c>
      <c r="B6310">
        <v>1102</v>
      </c>
      <c r="C6310">
        <v>53</v>
      </c>
      <c r="D6310">
        <v>102</v>
      </c>
      <c r="E6310">
        <f t="shared" si="595"/>
        <v>0.22500000000000001</v>
      </c>
      <c r="F6310">
        <v>0.73</v>
      </c>
      <c r="G6310">
        <v>4.5109999999999997E-2</v>
      </c>
      <c r="H6310">
        <v>1.07E-3</v>
      </c>
      <c r="I6310">
        <v>5.7400000000000003E-3</v>
      </c>
      <c r="J6310">
        <v>2.3019500000000002</v>
      </c>
      <c r="K6310">
        <v>0.39</v>
      </c>
      <c r="L6310">
        <f t="shared" si="596"/>
        <v>196.50657534246574</v>
      </c>
      <c r="M6310">
        <f t="shared" si="597"/>
        <v>4.6610958904109587</v>
      </c>
      <c r="N6310">
        <f t="shared" si="598"/>
        <v>25.004383561643841</v>
      </c>
      <c r="O6310">
        <f t="shared" si="599"/>
        <v>10027.672602739727</v>
      </c>
      <c r="P6310">
        <f t="shared" si="600"/>
        <v>1.6989041095890411</v>
      </c>
    </row>
    <row r="6311" spans="1:16" x14ac:dyDescent="0.2">
      <c r="A6311">
        <v>47881</v>
      </c>
      <c r="B6311">
        <v>1099</v>
      </c>
      <c r="C6311">
        <v>53</v>
      </c>
      <c r="D6311">
        <v>102</v>
      </c>
      <c r="E6311">
        <f t="shared" si="595"/>
        <v>0.22500000000000001</v>
      </c>
      <c r="F6311">
        <v>0.72</v>
      </c>
      <c r="G6311">
        <v>4.4310000000000002E-2</v>
      </c>
      <c r="H6311">
        <v>1.06E-3</v>
      </c>
      <c r="I6311">
        <v>5.5900000000000004E-3</v>
      </c>
      <c r="J6311">
        <v>2.2801900000000002</v>
      </c>
      <c r="K6311">
        <v>0.39</v>
      </c>
      <c r="L6311">
        <f t="shared" si="596"/>
        <v>195.70250000000001</v>
      </c>
      <c r="M6311">
        <f t="shared" si="597"/>
        <v>4.6816666666666666</v>
      </c>
      <c r="N6311">
        <f t="shared" si="598"/>
        <v>24.689166666666669</v>
      </c>
      <c r="O6311">
        <f t="shared" si="599"/>
        <v>10070.839166666668</v>
      </c>
      <c r="P6311">
        <f t="shared" si="600"/>
        <v>1.7225000000000001</v>
      </c>
    </row>
    <row r="6312" spans="1:16" x14ac:dyDescent="0.2">
      <c r="A6312">
        <v>47899</v>
      </c>
      <c r="B6312">
        <v>1084</v>
      </c>
      <c r="C6312">
        <v>54</v>
      </c>
      <c r="D6312">
        <v>102</v>
      </c>
      <c r="E6312">
        <f t="shared" si="595"/>
        <v>0.22500000000000001</v>
      </c>
      <c r="F6312">
        <v>0.83</v>
      </c>
      <c r="G6312">
        <v>4.7989999999999998E-2</v>
      </c>
      <c r="H6312">
        <v>1.1800000000000001E-3</v>
      </c>
      <c r="I6312">
        <v>4.3499999999999997E-3</v>
      </c>
      <c r="J6312">
        <v>2.6105399999999999</v>
      </c>
      <c r="K6312">
        <v>0.28999999999999998</v>
      </c>
      <c r="L6312">
        <f t="shared" si="596"/>
        <v>183.86530120481927</v>
      </c>
      <c r="M6312">
        <f t="shared" si="597"/>
        <v>4.5209638554216873</v>
      </c>
      <c r="N6312">
        <f t="shared" si="598"/>
        <v>16.666265060240963</v>
      </c>
      <c r="O6312">
        <f t="shared" si="599"/>
        <v>10001.827951807229</v>
      </c>
      <c r="P6312">
        <f t="shared" si="600"/>
        <v>1.1110843373493977</v>
      </c>
    </row>
    <row r="6313" spans="1:16" x14ac:dyDescent="0.2">
      <c r="A6313">
        <v>47900</v>
      </c>
      <c r="B6313">
        <v>1048</v>
      </c>
      <c r="C6313">
        <v>54</v>
      </c>
      <c r="D6313">
        <v>102</v>
      </c>
      <c r="E6313">
        <f t="shared" si="595"/>
        <v>0.22500000000000001</v>
      </c>
      <c r="F6313">
        <v>0.71</v>
      </c>
      <c r="G6313">
        <v>4.5710000000000001E-2</v>
      </c>
      <c r="H6313">
        <v>1.1299999999999999E-3</v>
      </c>
      <c r="I6313">
        <v>4.1799999999999997E-3</v>
      </c>
      <c r="J6313">
        <v>2.2349899999999998</v>
      </c>
      <c r="K6313">
        <v>0.28000000000000003</v>
      </c>
      <c r="L6313">
        <f t="shared" si="596"/>
        <v>204.72929577464788</v>
      </c>
      <c r="M6313">
        <f t="shared" si="597"/>
        <v>5.0611267605633801</v>
      </c>
      <c r="N6313">
        <f t="shared" si="598"/>
        <v>18.72169014084507</v>
      </c>
      <c r="O6313">
        <f t="shared" si="599"/>
        <v>10010.236901408451</v>
      </c>
      <c r="P6313">
        <f t="shared" si="600"/>
        <v>1.2540845070422535</v>
      </c>
    </row>
    <row r="6314" spans="1:16" x14ac:dyDescent="0.2">
      <c r="A6314">
        <v>47908</v>
      </c>
      <c r="B6314">
        <v>1178</v>
      </c>
      <c r="C6314">
        <v>55</v>
      </c>
      <c r="D6314">
        <v>102</v>
      </c>
      <c r="E6314">
        <f t="shared" si="595"/>
        <v>0.22500000000000001</v>
      </c>
      <c r="F6314">
        <v>0.72</v>
      </c>
      <c r="G6314">
        <v>4.546E-2</v>
      </c>
      <c r="H6314">
        <v>1.17E-3</v>
      </c>
      <c r="I6314">
        <v>4.2300000000000003E-3</v>
      </c>
      <c r="J6314">
        <v>2.2531300000000001</v>
      </c>
      <c r="K6314">
        <v>0.21</v>
      </c>
      <c r="L6314">
        <f t="shared" si="596"/>
        <v>200.78166666666669</v>
      </c>
      <c r="M6314">
        <f t="shared" si="597"/>
        <v>5.1675000000000004</v>
      </c>
      <c r="N6314">
        <f t="shared" si="598"/>
        <v>18.682500000000005</v>
      </c>
      <c r="O6314">
        <f t="shared" si="599"/>
        <v>9951.3241666666672</v>
      </c>
      <c r="P6314">
        <f t="shared" si="600"/>
        <v>0.9275000000000001</v>
      </c>
    </row>
    <row r="6315" spans="1:16" x14ac:dyDescent="0.2">
      <c r="A6315">
        <v>47909</v>
      </c>
      <c r="B6315">
        <v>1189</v>
      </c>
      <c r="C6315">
        <v>55</v>
      </c>
      <c r="D6315">
        <v>102</v>
      </c>
      <c r="E6315">
        <f t="shared" si="595"/>
        <v>0.22500000000000001</v>
      </c>
      <c r="F6315">
        <v>0.7</v>
      </c>
      <c r="G6315">
        <v>4.5069999999999999E-2</v>
      </c>
      <c r="H6315">
        <v>1.1800000000000001E-3</v>
      </c>
      <c r="I6315">
        <v>4.2700000000000004E-3</v>
      </c>
      <c r="J6315">
        <v>2.2058800000000001</v>
      </c>
      <c r="K6315">
        <v>0.2</v>
      </c>
      <c r="L6315">
        <f t="shared" si="596"/>
        <v>204.74657142857143</v>
      </c>
      <c r="M6315">
        <f t="shared" si="597"/>
        <v>5.3605714285714292</v>
      </c>
      <c r="N6315">
        <f t="shared" si="598"/>
        <v>19.398000000000003</v>
      </c>
      <c r="O6315">
        <f t="shared" si="599"/>
        <v>10020.997714285715</v>
      </c>
      <c r="P6315">
        <f t="shared" si="600"/>
        <v>0.9085714285714287</v>
      </c>
    </row>
    <row r="6316" spans="1:16" x14ac:dyDescent="0.2">
      <c r="A6316">
        <v>47910</v>
      </c>
      <c r="B6316">
        <v>1164</v>
      </c>
      <c r="C6316">
        <v>55</v>
      </c>
      <c r="D6316">
        <v>102</v>
      </c>
      <c r="E6316">
        <f t="shared" si="595"/>
        <v>0.22500000000000001</v>
      </c>
      <c r="F6316">
        <v>0.66</v>
      </c>
      <c r="G6316">
        <v>4.2119999999999998E-2</v>
      </c>
      <c r="H6316">
        <v>1.1100000000000001E-3</v>
      </c>
      <c r="I6316">
        <v>4.1700000000000001E-3</v>
      </c>
      <c r="J6316">
        <v>2.0768</v>
      </c>
      <c r="K6316">
        <v>0.2</v>
      </c>
      <c r="L6316">
        <f t="shared" si="596"/>
        <v>202.94181818181818</v>
      </c>
      <c r="M6316">
        <f t="shared" si="597"/>
        <v>5.3481818181818186</v>
      </c>
      <c r="N6316">
        <f t="shared" si="598"/>
        <v>20.091818181818184</v>
      </c>
      <c r="O6316">
        <f t="shared" si="599"/>
        <v>10006.4</v>
      </c>
      <c r="P6316">
        <f t="shared" si="600"/>
        <v>0.96363636363636362</v>
      </c>
    </row>
    <row r="6317" spans="1:16" x14ac:dyDescent="0.2">
      <c r="A6317">
        <v>47937</v>
      </c>
      <c r="B6317">
        <v>1682</v>
      </c>
      <c r="C6317">
        <v>56</v>
      </c>
      <c r="D6317">
        <v>102</v>
      </c>
      <c r="E6317">
        <f t="shared" si="595"/>
        <v>0.22500000000000001</v>
      </c>
      <c r="F6317">
        <v>1.53</v>
      </c>
      <c r="G6317">
        <v>4.9480000000000003E-2</v>
      </c>
      <c r="H6317">
        <v>1.7700000000000001E-3</v>
      </c>
      <c r="I6317">
        <v>7.3950000000000002E-2</v>
      </c>
      <c r="J6317">
        <v>4.7068099999999999</v>
      </c>
      <c r="K6317">
        <v>0.98</v>
      </c>
      <c r="L6317">
        <f t="shared" si="596"/>
        <v>102.84078431372551</v>
      </c>
      <c r="M6317">
        <f t="shared" si="597"/>
        <v>3.678823529411765</v>
      </c>
      <c r="N6317">
        <f t="shared" si="598"/>
        <v>153.69999999999999</v>
      </c>
      <c r="O6317">
        <f t="shared" si="599"/>
        <v>9782.7815686274516</v>
      </c>
      <c r="P6317">
        <f t="shared" si="600"/>
        <v>2.036862745098039</v>
      </c>
    </row>
    <row r="6318" spans="1:16" x14ac:dyDescent="0.2">
      <c r="A6318">
        <v>47938</v>
      </c>
      <c r="B6318">
        <v>1730</v>
      </c>
      <c r="C6318">
        <v>56</v>
      </c>
      <c r="D6318">
        <v>102</v>
      </c>
      <c r="E6318">
        <f t="shared" si="595"/>
        <v>0.22500000000000001</v>
      </c>
      <c r="F6318">
        <v>1.24</v>
      </c>
      <c r="G6318">
        <v>5.2639999999999999E-2</v>
      </c>
      <c r="H6318">
        <v>1.73E-3</v>
      </c>
      <c r="I6318">
        <v>3.8589999999999999E-2</v>
      </c>
      <c r="J6318">
        <v>3.8714300000000001</v>
      </c>
      <c r="K6318">
        <v>0.79</v>
      </c>
      <c r="L6318">
        <f t="shared" si="596"/>
        <v>134.99612903225807</v>
      </c>
      <c r="M6318">
        <f t="shared" si="597"/>
        <v>4.4366129032258064</v>
      </c>
      <c r="N6318">
        <f t="shared" si="598"/>
        <v>98.964677419354842</v>
      </c>
      <c r="O6318">
        <f t="shared" si="599"/>
        <v>9928.3446774193562</v>
      </c>
      <c r="P6318">
        <f t="shared" si="600"/>
        <v>2.0259677419354838</v>
      </c>
    </row>
    <row r="6319" spans="1:16" x14ac:dyDescent="0.2">
      <c r="A6319">
        <v>47939</v>
      </c>
      <c r="B6319">
        <v>1740</v>
      </c>
      <c r="C6319">
        <v>56</v>
      </c>
      <c r="D6319">
        <v>102</v>
      </c>
      <c r="E6319">
        <f t="shared" si="595"/>
        <v>0.22500000000000001</v>
      </c>
      <c r="F6319">
        <v>0.97</v>
      </c>
      <c r="G6319">
        <v>4.9209999999999997E-2</v>
      </c>
      <c r="H6319">
        <v>1.72E-3</v>
      </c>
      <c r="I6319">
        <v>2.1739999999999999E-2</v>
      </c>
      <c r="J6319">
        <v>3.03823</v>
      </c>
      <c r="K6319">
        <v>0.79</v>
      </c>
      <c r="L6319">
        <f t="shared" si="596"/>
        <v>161.32762886597936</v>
      </c>
      <c r="M6319">
        <f t="shared" si="597"/>
        <v>5.638762886597938</v>
      </c>
      <c r="N6319">
        <f t="shared" si="598"/>
        <v>71.27134020618557</v>
      </c>
      <c r="O6319">
        <f t="shared" si="599"/>
        <v>9960.3828865979376</v>
      </c>
      <c r="P6319">
        <f t="shared" si="600"/>
        <v>2.5898969072164952</v>
      </c>
    </row>
    <row r="6320" spans="1:16" x14ac:dyDescent="0.2">
      <c r="A6320">
        <v>47943</v>
      </c>
      <c r="B6320">
        <v>1692</v>
      </c>
      <c r="C6320">
        <v>56</v>
      </c>
      <c r="D6320">
        <v>102</v>
      </c>
      <c r="E6320">
        <f t="shared" si="595"/>
        <v>0.22500000000000001</v>
      </c>
      <c r="F6320">
        <v>0.83</v>
      </c>
      <c r="G6320">
        <v>3.1399999999999997E-2</v>
      </c>
      <c r="H6320">
        <v>1.72E-3</v>
      </c>
      <c r="I6320">
        <v>1.7010000000000001E-2</v>
      </c>
      <c r="J6320">
        <v>2.5945100000000001</v>
      </c>
      <c r="K6320">
        <v>0.37</v>
      </c>
      <c r="L6320">
        <f t="shared" si="596"/>
        <v>120.30361445783132</v>
      </c>
      <c r="M6320">
        <f t="shared" si="597"/>
        <v>6.5898795180722898</v>
      </c>
      <c r="N6320">
        <f t="shared" si="598"/>
        <v>65.17084337349398</v>
      </c>
      <c r="O6320">
        <f t="shared" si="599"/>
        <v>9940.4118072289166</v>
      </c>
      <c r="P6320">
        <f t="shared" si="600"/>
        <v>1.4175903614457832</v>
      </c>
    </row>
    <row r="6321" spans="1:16" x14ac:dyDescent="0.2">
      <c r="A6321">
        <v>47944</v>
      </c>
      <c r="B6321">
        <v>1693</v>
      </c>
      <c r="C6321">
        <v>56</v>
      </c>
      <c r="D6321">
        <v>102</v>
      </c>
      <c r="E6321">
        <f t="shared" si="595"/>
        <v>0.22500000000000001</v>
      </c>
      <c r="F6321">
        <v>0.96</v>
      </c>
      <c r="G6321">
        <v>3.3079999999999998E-2</v>
      </c>
      <c r="H6321">
        <v>1.74E-3</v>
      </c>
      <c r="I6321">
        <v>1.915E-2</v>
      </c>
      <c r="J6321">
        <v>3.0058400000000001</v>
      </c>
      <c r="K6321">
        <v>0.38</v>
      </c>
      <c r="L6321">
        <f t="shared" si="596"/>
        <v>109.5775</v>
      </c>
      <c r="M6321">
        <f t="shared" si="597"/>
        <v>5.7637499999999999</v>
      </c>
      <c r="N6321">
        <f t="shared" si="598"/>
        <v>63.43437500000001</v>
      </c>
      <c r="O6321">
        <f t="shared" si="599"/>
        <v>9956.8450000000012</v>
      </c>
      <c r="P6321">
        <f t="shared" si="600"/>
        <v>1.2587500000000003</v>
      </c>
    </row>
    <row r="6322" spans="1:16" x14ac:dyDescent="0.2">
      <c r="A6322">
        <v>47986</v>
      </c>
      <c r="B6322">
        <v>1726</v>
      </c>
      <c r="C6322">
        <v>54</v>
      </c>
      <c r="D6322">
        <v>102</v>
      </c>
      <c r="E6322">
        <f t="shared" si="595"/>
        <v>0.22500000000000001</v>
      </c>
      <c r="F6322">
        <v>1.3</v>
      </c>
      <c r="G6322">
        <v>5.6079999999999998E-2</v>
      </c>
      <c r="H6322">
        <v>2.2000000000000001E-3</v>
      </c>
      <c r="I6322">
        <v>8.8199999999999997E-3</v>
      </c>
      <c r="J6322">
        <v>4.1040400000000004</v>
      </c>
      <c r="K6322">
        <v>0.25</v>
      </c>
      <c r="L6322">
        <f t="shared" si="596"/>
        <v>137.18030769230768</v>
      </c>
      <c r="M6322">
        <f t="shared" si="597"/>
        <v>5.3815384615384616</v>
      </c>
      <c r="N6322">
        <f t="shared" si="598"/>
        <v>21.575076923076924</v>
      </c>
      <c r="O6322">
        <f t="shared" si="599"/>
        <v>10039.113230769231</v>
      </c>
      <c r="P6322">
        <f t="shared" si="600"/>
        <v>0.61153846153846148</v>
      </c>
    </row>
    <row r="6323" spans="1:16" x14ac:dyDescent="0.2">
      <c r="A6323">
        <v>47993</v>
      </c>
      <c r="B6323">
        <v>1713</v>
      </c>
      <c r="C6323">
        <v>54</v>
      </c>
      <c r="D6323">
        <v>102</v>
      </c>
      <c r="E6323">
        <f t="shared" si="595"/>
        <v>0.22500000000000001</v>
      </c>
      <c r="F6323">
        <v>0.96</v>
      </c>
      <c r="G6323">
        <v>3.789E-2</v>
      </c>
      <c r="H6323">
        <v>1.1999999999999999E-3</v>
      </c>
      <c r="I6323">
        <v>5.5399999999999998E-3</v>
      </c>
      <c r="J6323">
        <v>3.0317799999999999</v>
      </c>
      <c r="K6323">
        <v>0.2</v>
      </c>
      <c r="L6323">
        <f t="shared" si="596"/>
        <v>125.51062500000002</v>
      </c>
      <c r="M6323">
        <f t="shared" si="597"/>
        <v>3.9750000000000001</v>
      </c>
      <c r="N6323">
        <f t="shared" si="598"/>
        <v>18.35125</v>
      </c>
      <c r="O6323">
        <f t="shared" si="599"/>
        <v>10042.77125</v>
      </c>
      <c r="P6323">
        <f t="shared" si="600"/>
        <v>0.66249999999999998</v>
      </c>
    </row>
    <row r="6324" spans="1:16" x14ac:dyDescent="0.2">
      <c r="A6324">
        <v>48001</v>
      </c>
      <c r="B6324">
        <v>1670</v>
      </c>
      <c r="C6324">
        <v>54</v>
      </c>
      <c r="D6324">
        <v>102</v>
      </c>
      <c r="E6324">
        <f t="shared" si="595"/>
        <v>0.22500000000000001</v>
      </c>
      <c r="F6324">
        <v>1.26</v>
      </c>
      <c r="G6324">
        <v>5.534E-2</v>
      </c>
      <c r="H6324">
        <v>1.3799999999999999E-3</v>
      </c>
      <c r="I6324">
        <v>6.7000000000000002E-3</v>
      </c>
      <c r="J6324">
        <v>3.98428</v>
      </c>
      <c r="K6324">
        <v>0.3</v>
      </c>
      <c r="L6324">
        <f t="shared" si="596"/>
        <v>139.66761904761904</v>
      </c>
      <c r="M6324">
        <f t="shared" si="597"/>
        <v>3.4828571428571422</v>
      </c>
      <c r="N6324">
        <f t="shared" si="598"/>
        <v>16.909523809523812</v>
      </c>
      <c r="O6324">
        <f t="shared" si="599"/>
        <v>10055.56380952381</v>
      </c>
      <c r="P6324">
        <f t="shared" si="600"/>
        <v>0.75714285714285712</v>
      </c>
    </row>
    <row r="6325" spans="1:16" x14ac:dyDescent="0.2">
      <c r="A6325">
        <v>48002</v>
      </c>
      <c r="B6325">
        <v>1705</v>
      </c>
      <c r="C6325">
        <v>54</v>
      </c>
      <c r="D6325">
        <v>102</v>
      </c>
      <c r="E6325">
        <f t="shared" si="595"/>
        <v>0.22500000000000001</v>
      </c>
      <c r="F6325">
        <v>1.1499999999999999</v>
      </c>
      <c r="G6325">
        <v>5.3920000000000003E-2</v>
      </c>
      <c r="H6325">
        <v>1.39E-3</v>
      </c>
      <c r="I6325">
        <v>6.7999999999999996E-3</v>
      </c>
      <c r="J6325">
        <v>3.6326800000000001</v>
      </c>
      <c r="K6325">
        <v>0.31</v>
      </c>
      <c r="L6325">
        <f t="shared" si="596"/>
        <v>149.10052173913047</v>
      </c>
      <c r="M6325">
        <f t="shared" si="597"/>
        <v>3.8436521739130436</v>
      </c>
      <c r="N6325">
        <f t="shared" si="598"/>
        <v>18.803478260869568</v>
      </c>
      <c r="O6325">
        <f t="shared" si="599"/>
        <v>10045.14991304348</v>
      </c>
      <c r="P6325">
        <f t="shared" si="600"/>
        <v>0.85721739130434782</v>
      </c>
    </row>
    <row r="6326" spans="1:16" x14ac:dyDescent="0.2">
      <c r="A6326">
        <v>48009</v>
      </c>
      <c r="B6326">
        <v>1720</v>
      </c>
      <c r="C6326">
        <v>53</v>
      </c>
      <c r="D6326">
        <v>102</v>
      </c>
      <c r="E6326">
        <f t="shared" si="595"/>
        <v>0.22500000000000001</v>
      </c>
      <c r="F6326">
        <v>0.92</v>
      </c>
      <c r="G6326">
        <v>3.9629999999999999E-2</v>
      </c>
      <c r="H6326">
        <v>1.5200000000000001E-3</v>
      </c>
      <c r="I6326">
        <v>7.4200000000000004E-3</v>
      </c>
      <c r="J6326">
        <v>2.9007800000000001</v>
      </c>
      <c r="K6326">
        <v>0.2</v>
      </c>
      <c r="L6326">
        <f t="shared" si="596"/>
        <v>136.98195652173914</v>
      </c>
      <c r="M6326">
        <f t="shared" si="597"/>
        <v>5.2539130434782608</v>
      </c>
      <c r="N6326">
        <f t="shared" si="598"/>
        <v>25.647391304347828</v>
      </c>
      <c r="O6326">
        <f t="shared" si="599"/>
        <v>10026.609130434783</v>
      </c>
      <c r="P6326">
        <f t="shared" si="600"/>
        <v>0.69130434782608685</v>
      </c>
    </row>
    <row r="6327" spans="1:16" x14ac:dyDescent="0.2">
      <c r="A6327">
        <v>48010</v>
      </c>
      <c r="B6327">
        <v>1707</v>
      </c>
      <c r="C6327">
        <v>53</v>
      </c>
      <c r="D6327">
        <v>102</v>
      </c>
      <c r="E6327">
        <f t="shared" si="595"/>
        <v>0.22500000000000001</v>
      </c>
      <c r="F6327">
        <v>0.92</v>
      </c>
      <c r="G6327">
        <v>3.925E-2</v>
      </c>
      <c r="H6327">
        <v>1.5100000000000001E-3</v>
      </c>
      <c r="I6327">
        <v>7.5700000000000003E-3</v>
      </c>
      <c r="J6327">
        <v>2.9091499999999999</v>
      </c>
      <c r="K6327">
        <v>0.2</v>
      </c>
      <c r="L6327">
        <f t="shared" si="596"/>
        <v>135.66847826086956</v>
      </c>
      <c r="M6327">
        <f t="shared" si="597"/>
        <v>5.2193478260869561</v>
      </c>
      <c r="N6327">
        <f t="shared" si="598"/>
        <v>26.165869565217392</v>
      </c>
      <c r="O6327">
        <f t="shared" si="599"/>
        <v>10055.540217391304</v>
      </c>
      <c r="P6327">
        <f t="shared" si="600"/>
        <v>0.69130434782608685</v>
      </c>
    </row>
    <row r="6328" spans="1:16" x14ac:dyDescent="0.2">
      <c r="A6328">
        <v>48068</v>
      </c>
      <c r="B6328">
        <v>1688</v>
      </c>
      <c r="C6328">
        <v>53</v>
      </c>
      <c r="D6328">
        <v>102</v>
      </c>
      <c r="E6328">
        <f t="shared" si="595"/>
        <v>0.22500000000000001</v>
      </c>
      <c r="F6328">
        <v>1.25</v>
      </c>
      <c r="G6328">
        <v>5.2560000000000003E-2</v>
      </c>
      <c r="H6328">
        <v>2.2100000000000002E-3</v>
      </c>
      <c r="I6328">
        <v>8.2199999999999999E-3</v>
      </c>
      <c r="J6328">
        <v>3.92258</v>
      </c>
      <c r="K6328">
        <v>0.28000000000000003</v>
      </c>
      <c r="L6328">
        <f t="shared" si="596"/>
        <v>133.71263999999999</v>
      </c>
      <c r="M6328">
        <f t="shared" si="597"/>
        <v>5.6222400000000006</v>
      </c>
      <c r="N6328">
        <f t="shared" si="598"/>
        <v>20.91168</v>
      </c>
      <c r="O6328">
        <f t="shared" si="599"/>
        <v>9979.0435199999993</v>
      </c>
      <c r="P6328">
        <f t="shared" si="600"/>
        <v>0.71232000000000006</v>
      </c>
    </row>
    <row r="6329" spans="1:16" x14ac:dyDescent="0.2">
      <c r="A6329">
        <v>48073</v>
      </c>
      <c r="B6329">
        <v>1720</v>
      </c>
      <c r="C6329">
        <v>53</v>
      </c>
      <c r="D6329">
        <v>102</v>
      </c>
      <c r="E6329">
        <f t="shared" si="595"/>
        <v>0.22500000000000001</v>
      </c>
      <c r="F6329">
        <v>0.95</v>
      </c>
      <c r="G6329">
        <v>4.0759999999999998E-2</v>
      </c>
      <c r="H6329">
        <v>2.2200000000000002E-3</v>
      </c>
      <c r="I6329">
        <v>8.0400000000000003E-3</v>
      </c>
      <c r="J6329">
        <v>2.9720900000000001</v>
      </c>
      <c r="K6329">
        <v>0.2</v>
      </c>
      <c r="L6329">
        <f t="shared" si="596"/>
        <v>136.43873684210527</v>
      </c>
      <c r="M6329">
        <f t="shared" si="597"/>
        <v>7.4311578947368426</v>
      </c>
      <c r="N6329">
        <f t="shared" si="598"/>
        <v>26.912842105263159</v>
      </c>
      <c r="O6329">
        <f t="shared" si="599"/>
        <v>9948.6802105263159</v>
      </c>
      <c r="P6329">
        <f t="shared" si="600"/>
        <v>0.66947368421052633</v>
      </c>
    </row>
    <row r="6330" spans="1:16" x14ac:dyDescent="0.2">
      <c r="A6330">
        <v>48086</v>
      </c>
      <c r="B6330">
        <v>1722</v>
      </c>
      <c r="C6330">
        <v>52</v>
      </c>
      <c r="D6330">
        <v>102</v>
      </c>
      <c r="E6330">
        <f t="shared" si="595"/>
        <v>0.22500000000000001</v>
      </c>
      <c r="F6330">
        <v>0.96</v>
      </c>
      <c r="G6330">
        <v>4.6670000000000003E-2</v>
      </c>
      <c r="H6330">
        <v>2.2899999999999999E-3</v>
      </c>
      <c r="I6330">
        <v>8.0800000000000004E-3</v>
      </c>
      <c r="J6330">
        <v>3.0085899999999999</v>
      </c>
      <c r="K6330">
        <v>0.24</v>
      </c>
      <c r="L6330">
        <f t="shared" si="596"/>
        <v>154.59437500000001</v>
      </c>
      <c r="M6330">
        <f t="shared" si="597"/>
        <v>7.5856250000000003</v>
      </c>
      <c r="N6330">
        <f t="shared" si="598"/>
        <v>26.765000000000004</v>
      </c>
      <c r="O6330">
        <f t="shared" si="599"/>
        <v>9965.9543749999993</v>
      </c>
      <c r="P6330">
        <f t="shared" si="600"/>
        <v>0.79500000000000004</v>
      </c>
    </row>
    <row r="6331" spans="1:16" x14ac:dyDescent="0.2">
      <c r="A6331">
        <v>48087</v>
      </c>
      <c r="B6331">
        <v>1713</v>
      </c>
      <c r="C6331">
        <v>52</v>
      </c>
      <c r="D6331">
        <v>102</v>
      </c>
      <c r="E6331">
        <f t="shared" si="595"/>
        <v>0.22500000000000001</v>
      </c>
      <c r="F6331">
        <v>0.95</v>
      </c>
      <c r="G6331">
        <v>4.2720000000000001E-2</v>
      </c>
      <c r="H6331">
        <v>2.2200000000000002E-3</v>
      </c>
      <c r="I6331">
        <v>8.0400000000000003E-3</v>
      </c>
      <c r="J6331">
        <v>2.9725000000000001</v>
      </c>
      <c r="K6331">
        <v>0.2</v>
      </c>
      <c r="L6331">
        <f t="shared" si="596"/>
        <v>142.99957894736843</v>
      </c>
      <c r="M6331">
        <f t="shared" si="597"/>
        <v>7.4311578947368426</v>
      </c>
      <c r="N6331">
        <f t="shared" si="598"/>
        <v>26.912842105263159</v>
      </c>
      <c r="O6331">
        <f t="shared" si="599"/>
        <v>9950.0526315789484</v>
      </c>
      <c r="P6331">
        <f t="shared" si="600"/>
        <v>0.66947368421052633</v>
      </c>
    </row>
    <row r="6332" spans="1:16" x14ac:dyDescent="0.2">
      <c r="A6332">
        <v>48088</v>
      </c>
      <c r="B6332">
        <v>1724</v>
      </c>
      <c r="C6332">
        <v>52</v>
      </c>
      <c r="D6332">
        <v>102</v>
      </c>
      <c r="E6332">
        <f t="shared" si="595"/>
        <v>0.22500000000000001</v>
      </c>
      <c r="F6332">
        <v>0.94</v>
      </c>
      <c r="G6332">
        <v>4.0960000000000003E-2</v>
      </c>
      <c r="H6332">
        <v>2.1700000000000001E-3</v>
      </c>
      <c r="I6332">
        <v>8.0800000000000004E-3</v>
      </c>
      <c r="J6332">
        <v>2.9438</v>
      </c>
      <c r="K6332">
        <v>0.2</v>
      </c>
      <c r="L6332">
        <f t="shared" si="596"/>
        <v>138.56680851063834</v>
      </c>
      <c r="M6332">
        <f t="shared" si="597"/>
        <v>7.3410638297872346</v>
      </c>
      <c r="N6332">
        <f t="shared" si="598"/>
        <v>27.334468085106387</v>
      </c>
      <c r="O6332">
        <f t="shared" si="599"/>
        <v>9958.8127659574475</v>
      </c>
      <c r="P6332">
        <f t="shared" si="600"/>
        <v>0.67659574468085115</v>
      </c>
    </row>
    <row r="6333" spans="1:16" x14ac:dyDescent="0.2">
      <c r="A6333">
        <v>48104</v>
      </c>
      <c r="B6333">
        <v>1717</v>
      </c>
      <c r="C6333">
        <v>52</v>
      </c>
      <c r="D6333">
        <v>102</v>
      </c>
      <c r="E6333">
        <f t="shared" si="595"/>
        <v>0.22500000000000001</v>
      </c>
      <c r="F6333">
        <v>0.99</v>
      </c>
      <c r="G6333">
        <v>4.8090000000000001E-2</v>
      </c>
      <c r="H6333">
        <v>2.0999999999999999E-3</v>
      </c>
      <c r="I6333">
        <v>8.2799999999999992E-3</v>
      </c>
      <c r="J6333">
        <v>3.1260599999999998</v>
      </c>
      <c r="K6333">
        <v>0.24</v>
      </c>
      <c r="L6333">
        <f t="shared" si="596"/>
        <v>154.47090909090909</v>
      </c>
      <c r="M6333">
        <f t="shared" si="597"/>
        <v>6.7454545454545451</v>
      </c>
      <c r="N6333">
        <f t="shared" si="598"/>
        <v>26.596363636363634</v>
      </c>
      <c r="O6333">
        <f t="shared" si="599"/>
        <v>10041.283636363636</v>
      </c>
      <c r="P6333">
        <f t="shared" si="600"/>
        <v>0.77090909090909088</v>
      </c>
    </row>
    <row r="6334" spans="1:16" x14ac:dyDescent="0.2">
      <c r="A6334">
        <v>48108</v>
      </c>
      <c r="B6334">
        <v>1711</v>
      </c>
      <c r="C6334">
        <v>52</v>
      </c>
      <c r="D6334">
        <v>102</v>
      </c>
      <c r="E6334">
        <f t="shared" si="595"/>
        <v>0.22500000000000001</v>
      </c>
      <c r="F6334">
        <v>0.97</v>
      </c>
      <c r="G6334">
        <v>4.0759999999999998E-2</v>
      </c>
      <c r="H6334">
        <v>2.16E-3</v>
      </c>
      <c r="I6334">
        <v>8.4499999999999992E-3</v>
      </c>
      <c r="J6334">
        <v>3.0471200000000001</v>
      </c>
      <c r="K6334">
        <v>0.19</v>
      </c>
      <c r="L6334">
        <f t="shared" si="596"/>
        <v>133.62556701030928</v>
      </c>
      <c r="M6334">
        <f t="shared" si="597"/>
        <v>7.0812371134020626</v>
      </c>
      <c r="N6334">
        <f t="shared" si="598"/>
        <v>27.702061855670102</v>
      </c>
      <c r="O6334">
        <f t="shared" si="599"/>
        <v>9989.5274226804122</v>
      </c>
      <c r="P6334">
        <f t="shared" si="600"/>
        <v>0.62288659793814427</v>
      </c>
    </row>
    <row r="6335" spans="1:16" x14ac:dyDescent="0.2">
      <c r="A6335">
        <v>48109</v>
      </c>
      <c r="B6335">
        <v>1712</v>
      </c>
      <c r="C6335">
        <v>52</v>
      </c>
      <c r="D6335">
        <v>102</v>
      </c>
      <c r="E6335">
        <f t="shared" si="595"/>
        <v>0.22500000000000001</v>
      </c>
      <c r="F6335">
        <v>0.97</v>
      </c>
      <c r="G6335">
        <v>4.0480000000000002E-2</v>
      </c>
      <c r="H6335">
        <v>2.16E-3</v>
      </c>
      <c r="I6335">
        <v>8.4499999999999992E-3</v>
      </c>
      <c r="J6335">
        <v>3.0556999999999999</v>
      </c>
      <c r="K6335">
        <v>0.19</v>
      </c>
      <c r="L6335">
        <f t="shared" si="596"/>
        <v>132.70762886597939</v>
      </c>
      <c r="M6335">
        <f t="shared" si="597"/>
        <v>7.0812371134020626</v>
      </c>
      <c r="N6335">
        <f t="shared" si="598"/>
        <v>27.702061855670102</v>
      </c>
      <c r="O6335">
        <f t="shared" si="599"/>
        <v>10017.655670103091</v>
      </c>
      <c r="P6335">
        <f t="shared" si="600"/>
        <v>0.62288659793814427</v>
      </c>
    </row>
    <row r="6336" spans="1:16" x14ac:dyDescent="0.2">
      <c r="A6336">
        <v>48127</v>
      </c>
      <c r="B6336">
        <v>1719</v>
      </c>
      <c r="C6336">
        <v>52</v>
      </c>
      <c r="D6336">
        <v>102</v>
      </c>
      <c r="E6336">
        <f t="shared" si="595"/>
        <v>0.22500000000000001</v>
      </c>
      <c r="F6336">
        <v>0.97</v>
      </c>
      <c r="G6336">
        <v>4.0099999999999997E-2</v>
      </c>
      <c r="H6336">
        <v>2.3600000000000001E-3</v>
      </c>
      <c r="I6336">
        <v>1.056E-2</v>
      </c>
      <c r="J6336">
        <v>3.0547</v>
      </c>
      <c r="K6336">
        <v>0.47</v>
      </c>
      <c r="L6336">
        <f t="shared" si="596"/>
        <v>131.46185567010309</v>
      </c>
      <c r="M6336">
        <f t="shared" si="597"/>
        <v>7.7369072164948456</v>
      </c>
      <c r="N6336">
        <f t="shared" si="598"/>
        <v>34.61938144329897</v>
      </c>
      <c r="O6336">
        <f t="shared" si="599"/>
        <v>10014.377319587629</v>
      </c>
      <c r="P6336">
        <f t="shared" si="600"/>
        <v>1.5408247422680412</v>
      </c>
    </row>
    <row r="6337" spans="1:16" x14ac:dyDescent="0.2">
      <c r="A6337">
        <v>48128</v>
      </c>
      <c r="B6337">
        <v>1716</v>
      </c>
      <c r="C6337">
        <v>52</v>
      </c>
      <c r="D6337">
        <v>102</v>
      </c>
      <c r="E6337">
        <f t="shared" si="595"/>
        <v>0.22500000000000001</v>
      </c>
      <c r="F6337">
        <v>0.98</v>
      </c>
      <c r="G6337">
        <v>4.0660000000000002E-2</v>
      </c>
      <c r="H6337">
        <v>2.2899999999999999E-3</v>
      </c>
      <c r="I6337">
        <v>1.034E-2</v>
      </c>
      <c r="J6337">
        <v>3.0800299999999998</v>
      </c>
      <c r="K6337">
        <v>0.47</v>
      </c>
      <c r="L6337">
        <f t="shared" si="596"/>
        <v>131.93755102040816</v>
      </c>
      <c r="M6337">
        <f t="shared" si="597"/>
        <v>7.4308163265306124</v>
      </c>
      <c r="N6337">
        <f t="shared" si="598"/>
        <v>33.552244897959184</v>
      </c>
      <c r="O6337">
        <f t="shared" si="599"/>
        <v>9994.3830612244892</v>
      </c>
      <c r="P6337">
        <f t="shared" si="600"/>
        <v>1.5251020408163265</v>
      </c>
    </row>
    <row r="6338" spans="1:16" x14ac:dyDescent="0.2">
      <c r="A6338">
        <v>48137</v>
      </c>
      <c r="B6338">
        <v>1694</v>
      </c>
      <c r="C6338">
        <v>52</v>
      </c>
      <c r="D6338">
        <v>102</v>
      </c>
      <c r="E6338">
        <f t="shared" si="595"/>
        <v>0.22500000000000001</v>
      </c>
      <c r="F6338">
        <v>1.67</v>
      </c>
      <c r="G6338">
        <v>5.0169999999999999E-2</v>
      </c>
      <c r="H6338">
        <v>2.2699999999999999E-3</v>
      </c>
      <c r="I6338">
        <v>0.20527000000000001</v>
      </c>
      <c r="J6338">
        <v>4.9578699999999998</v>
      </c>
      <c r="K6338">
        <v>1.68</v>
      </c>
      <c r="L6338">
        <f t="shared" si="596"/>
        <v>95.533293413173652</v>
      </c>
      <c r="M6338">
        <f t="shared" si="597"/>
        <v>4.3225149700598804</v>
      </c>
      <c r="N6338">
        <f t="shared" si="598"/>
        <v>390.87341317365275</v>
      </c>
      <c r="O6338">
        <f t="shared" si="599"/>
        <v>9440.7344910179636</v>
      </c>
      <c r="P6338">
        <f t="shared" si="600"/>
        <v>3.1990419161676646</v>
      </c>
    </row>
    <row r="6339" spans="1:16" x14ac:dyDescent="0.2">
      <c r="A6339">
        <v>48138</v>
      </c>
      <c r="B6339">
        <v>1735</v>
      </c>
      <c r="C6339">
        <v>52</v>
      </c>
      <c r="D6339">
        <v>102</v>
      </c>
      <c r="E6339">
        <f t="shared" si="595"/>
        <v>0.22500000000000001</v>
      </c>
      <c r="F6339">
        <v>1.25</v>
      </c>
      <c r="G6339">
        <v>4.709E-2</v>
      </c>
      <c r="H6339">
        <v>2.2799999999999999E-3</v>
      </c>
      <c r="I6339">
        <v>9.8229999999999998E-2</v>
      </c>
      <c r="J6339">
        <v>3.8089499999999998</v>
      </c>
      <c r="K6339">
        <v>1.68</v>
      </c>
      <c r="L6339">
        <f t="shared" si="596"/>
        <v>119.79695999999998</v>
      </c>
      <c r="M6339">
        <f t="shared" si="597"/>
        <v>5.8003199999999993</v>
      </c>
      <c r="N6339">
        <f t="shared" si="598"/>
        <v>249.89712</v>
      </c>
      <c r="O6339">
        <f t="shared" si="599"/>
        <v>9689.9687999999987</v>
      </c>
      <c r="P6339">
        <f t="shared" si="600"/>
        <v>4.2739199999999995</v>
      </c>
    </row>
    <row r="6340" spans="1:16" x14ac:dyDescent="0.2">
      <c r="A6340">
        <v>48143</v>
      </c>
      <c r="B6340">
        <v>1729</v>
      </c>
      <c r="C6340">
        <v>52</v>
      </c>
      <c r="D6340">
        <v>102</v>
      </c>
      <c r="E6340">
        <f t="shared" si="595"/>
        <v>0.22500000000000001</v>
      </c>
      <c r="F6340">
        <v>0.95</v>
      </c>
      <c r="G6340">
        <v>3.8940000000000002E-2</v>
      </c>
      <c r="H6340">
        <v>2.3E-3</v>
      </c>
      <c r="I6340">
        <v>1.1639999999999999E-2</v>
      </c>
      <c r="J6340">
        <v>2.9765600000000001</v>
      </c>
      <c r="K6340">
        <v>0.46</v>
      </c>
      <c r="L6340">
        <f t="shared" si="596"/>
        <v>130.3465263157895</v>
      </c>
      <c r="M6340">
        <f t="shared" si="597"/>
        <v>7.6989473684210532</v>
      </c>
      <c r="N6340">
        <f t="shared" si="598"/>
        <v>38.963368421052628</v>
      </c>
      <c r="O6340">
        <f t="shared" si="599"/>
        <v>9963.642947368422</v>
      </c>
      <c r="P6340">
        <f t="shared" si="600"/>
        <v>1.5397894736842106</v>
      </c>
    </row>
    <row r="6341" spans="1:16" x14ac:dyDescent="0.2">
      <c r="A6341">
        <v>48145</v>
      </c>
      <c r="B6341">
        <v>1715</v>
      </c>
      <c r="C6341">
        <v>52</v>
      </c>
      <c r="D6341">
        <v>102</v>
      </c>
      <c r="E6341">
        <f t="shared" si="595"/>
        <v>0.22500000000000001</v>
      </c>
      <c r="F6341">
        <v>0.95</v>
      </c>
      <c r="G6341">
        <v>3.909E-2</v>
      </c>
      <c r="H6341">
        <v>2.4099999999999998E-3</v>
      </c>
      <c r="I6341">
        <v>1.1140000000000001E-2</v>
      </c>
      <c r="J6341">
        <v>2.9897999999999998</v>
      </c>
      <c r="K6341">
        <v>0.35</v>
      </c>
      <c r="L6341">
        <f t="shared" si="596"/>
        <v>130.84863157894736</v>
      </c>
      <c r="M6341">
        <f t="shared" si="597"/>
        <v>8.067157894736841</v>
      </c>
      <c r="N6341">
        <f t="shared" si="598"/>
        <v>37.289684210526318</v>
      </c>
      <c r="O6341">
        <f t="shared" si="599"/>
        <v>10007.962105263157</v>
      </c>
      <c r="P6341">
        <f t="shared" si="600"/>
        <v>1.1715789473684211</v>
      </c>
    </row>
    <row r="6342" spans="1:16" x14ac:dyDescent="0.2">
      <c r="A6342">
        <v>48146</v>
      </c>
      <c r="B6342">
        <v>1714</v>
      </c>
      <c r="C6342">
        <v>52</v>
      </c>
      <c r="D6342">
        <v>102</v>
      </c>
      <c r="E6342">
        <f t="shared" si="595"/>
        <v>0.22500000000000001</v>
      </c>
      <c r="F6342">
        <v>0.97</v>
      </c>
      <c r="G6342">
        <v>3.9710000000000002E-2</v>
      </c>
      <c r="H6342">
        <v>2.48E-3</v>
      </c>
      <c r="I6342">
        <v>1.094E-2</v>
      </c>
      <c r="J6342">
        <v>3.0526599999999999</v>
      </c>
      <c r="K6342">
        <v>0.35</v>
      </c>
      <c r="L6342">
        <f t="shared" si="596"/>
        <v>130.18329896907218</v>
      </c>
      <c r="M6342">
        <f t="shared" si="597"/>
        <v>8.1303092783505164</v>
      </c>
      <c r="N6342">
        <f t="shared" si="598"/>
        <v>35.865154639175259</v>
      </c>
      <c r="O6342">
        <f t="shared" si="599"/>
        <v>10007.689484536082</v>
      </c>
      <c r="P6342">
        <f t="shared" si="600"/>
        <v>1.1474226804123711</v>
      </c>
    </row>
    <row r="6343" spans="1:16" x14ac:dyDescent="0.2">
      <c r="A6343">
        <v>48147</v>
      </c>
      <c r="B6343">
        <v>1723</v>
      </c>
      <c r="C6343">
        <v>52</v>
      </c>
      <c r="D6343">
        <v>102</v>
      </c>
      <c r="E6343">
        <f t="shared" si="595"/>
        <v>0.22500000000000001</v>
      </c>
      <c r="F6343">
        <v>0.98</v>
      </c>
      <c r="G6343">
        <v>4.0779999999999997E-2</v>
      </c>
      <c r="H6343">
        <v>2.49E-3</v>
      </c>
      <c r="I6343">
        <v>1.0999999999999999E-2</v>
      </c>
      <c r="J6343">
        <v>3.0823800000000001</v>
      </c>
      <c r="K6343">
        <v>0.4</v>
      </c>
      <c r="L6343">
        <f t="shared" si="596"/>
        <v>132.3269387755102</v>
      </c>
      <c r="M6343">
        <f t="shared" si="597"/>
        <v>8.0797959183673473</v>
      </c>
      <c r="N6343">
        <f t="shared" si="598"/>
        <v>35.693877551020407</v>
      </c>
      <c r="O6343">
        <f t="shared" si="599"/>
        <v>10002.008571428572</v>
      </c>
      <c r="P6343">
        <f t="shared" si="600"/>
        <v>1.2979591836734694</v>
      </c>
    </row>
    <row r="6344" spans="1:16" x14ac:dyDescent="0.2">
      <c r="A6344">
        <v>48155</v>
      </c>
      <c r="B6344">
        <v>1714</v>
      </c>
      <c r="C6344">
        <v>52</v>
      </c>
      <c r="D6344">
        <v>102</v>
      </c>
      <c r="E6344">
        <f t="shared" si="595"/>
        <v>0.22500000000000001</v>
      </c>
      <c r="F6344">
        <v>1.1100000000000001</v>
      </c>
      <c r="G6344">
        <v>4.7390000000000002E-2</v>
      </c>
      <c r="H6344">
        <v>2.49E-3</v>
      </c>
      <c r="I6344">
        <v>9.7699999999999992E-3</v>
      </c>
      <c r="J6344">
        <v>3.4912399999999999</v>
      </c>
      <c r="K6344">
        <v>0.3</v>
      </c>
      <c r="L6344">
        <f t="shared" si="596"/>
        <v>135.76594594594593</v>
      </c>
      <c r="M6344">
        <f t="shared" si="597"/>
        <v>7.1335135135135133</v>
      </c>
      <c r="N6344">
        <f t="shared" si="598"/>
        <v>27.989729729729724</v>
      </c>
      <c r="O6344">
        <f t="shared" si="599"/>
        <v>10001.930810810809</v>
      </c>
      <c r="P6344">
        <f t="shared" si="600"/>
        <v>0.85945945945945934</v>
      </c>
    </row>
    <row r="6345" spans="1:16" x14ac:dyDescent="0.2">
      <c r="A6345">
        <v>48156</v>
      </c>
      <c r="B6345">
        <v>1733</v>
      </c>
      <c r="C6345">
        <v>52</v>
      </c>
      <c r="D6345">
        <v>102</v>
      </c>
      <c r="E6345">
        <f t="shared" si="595"/>
        <v>0.22500000000000001</v>
      </c>
      <c r="F6345">
        <v>1.06</v>
      </c>
      <c r="G6345">
        <v>4.718E-2</v>
      </c>
      <c r="H6345">
        <v>2.4499999999999999E-3</v>
      </c>
      <c r="I6345">
        <v>9.8499999999999994E-3</v>
      </c>
      <c r="J6345">
        <v>3.3212899999999999</v>
      </c>
      <c r="K6345">
        <v>0.3</v>
      </c>
      <c r="L6345">
        <f t="shared" si="596"/>
        <v>141.54</v>
      </c>
      <c r="M6345">
        <f t="shared" si="597"/>
        <v>7.35</v>
      </c>
      <c r="N6345">
        <f t="shared" si="598"/>
        <v>29.549999999999997</v>
      </c>
      <c r="O6345">
        <f t="shared" si="599"/>
        <v>9963.869999999999</v>
      </c>
      <c r="P6345">
        <f t="shared" si="600"/>
        <v>0.9</v>
      </c>
    </row>
    <row r="6346" spans="1:16" x14ac:dyDescent="0.2">
      <c r="A6346">
        <v>48160</v>
      </c>
      <c r="B6346">
        <v>1737</v>
      </c>
      <c r="C6346">
        <v>52</v>
      </c>
      <c r="D6346">
        <v>102</v>
      </c>
      <c r="E6346">
        <f t="shared" si="595"/>
        <v>0.22500000000000001</v>
      </c>
      <c r="F6346">
        <v>0.87</v>
      </c>
      <c r="G6346">
        <v>3.8899999999999997E-2</v>
      </c>
      <c r="H6346">
        <v>2.4299999999999999E-3</v>
      </c>
      <c r="I6346">
        <v>9.5700000000000004E-3</v>
      </c>
      <c r="J6346">
        <v>2.7435</v>
      </c>
      <c r="K6346">
        <v>0.24</v>
      </c>
      <c r="L6346">
        <f t="shared" si="596"/>
        <v>142.18620689655174</v>
      </c>
      <c r="M6346">
        <f t="shared" si="597"/>
        <v>8.8820689655172416</v>
      </c>
      <c r="N6346">
        <f t="shared" si="598"/>
        <v>34.980000000000004</v>
      </c>
      <c r="O6346">
        <f t="shared" si="599"/>
        <v>10027.96551724138</v>
      </c>
      <c r="P6346">
        <f t="shared" si="600"/>
        <v>0.87724137931034474</v>
      </c>
    </row>
    <row r="6347" spans="1:16" x14ac:dyDescent="0.2">
      <c r="A6347">
        <v>48164</v>
      </c>
      <c r="B6347">
        <v>1708</v>
      </c>
      <c r="C6347">
        <v>52</v>
      </c>
      <c r="D6347">
        <v>102</v>
      </c>
      <c r="E6347">
        <f t="shared" si="595"/>
        <v>0.22500000000000001</v>
      </c>
      <c r="F6347">
        <v>0.86</v>
      </c>
      <c r="G6347">
        <v>3.3480000000000003E-2</v>
      </c>
      <c r="H6347">
        <v>2.2699999999999999E-3</v>
      </c>
      <c r="I6347">
        <v>9.6200000000000001E-3</v>
      </c>
      <c r="J6347">
        <v>2.70106</v>
      </c>
      <c r="K6347">
        <v>0.22</v>
      </c>
      <c r="L6347">
        <f t="shared" si="596"/>
        <v>123.79813953488373</v>
      </c>
      <c r="M6347">
        <f t="shared" si="597"/>
        <v>8.3937209302325577</v>
      </c>
      <c r="N6347">
        <f t="shared" si="598"/>
        <v>35.571627906976744</v>
      </c>
      <c r="O6347">
        <f t="shared" si="599"/>
        <v>9987.6404651162793</v>
      </c>
      <c r="P6347">
        <f t="shared" si="600"/>
        <v>0.81348837209302327</v>
      </c>
    </row>
    <row r="6348" spans="1:16" x14ac:dyDescent="0.2">
      <c r="A6348">
        <v>48165</v>
      </c>
      <c r="B6348">
        <v>1714</v>
      </c>
      <c r="C6348">
        <v>52</v>
      </c>
      <c r="D6348">
        <v>102</v>
      </c>
      <c r="E6348">
        <f t="shared" si="595"/>
        <v>0.22500000000000001</v>
      </c>
      <c r="F6348">
        <v>0.87</v>
      </c>
      <c r="G6348">
        <v>3.4529999999999998E-2</v>
      </c>
      <c r="H6348">
        <v>2.2799999999999999E-3</v>
      </c>
      <c r="I6348">
        <v>1.0070000000000001E-2</v>
      </c>
      <c r="J6348">
        <v>2.7442799999999998</v>
      </c>
      <c r="K6348">
        <v>0.32</v>
      </c>
      <c r="L6348">
        <f t="shared" si="596"/>
        <v>126.21310344827585</v>
      </c>
      <c r="M6348">
        <f t="shared" si="597"/>
        <v>8.3337931034482757</v>
      </c>
      <c r="N6348">
        <f t="shared" si="598"/>
        <v>36.807586206896552</v>
      </c>
      <c r="O6348">
        <f t="shared" si="599"/>
        <v>10030.816551724138</v>
      </c>
      <c r="P6348">
        <f t="shared" si="600"/>
        <v>1.1696551724137931</v>
      </c>
    </row>
    <row r="6349" spans="1:16" x14ac:dyDescent="0.2">
      <c r="A6349">
        <v>48166</v>
      </c>
      <c r="B6349">
        <v>1741</v>
      </c>
      <c r="C6349">
        <v>52</v>
      </c>
      <c r="D6349">
        <v>102</v>
      </c>
      <c r="E6349">
        <f t="shared" si="595"/>
        <v>0.22500000000000001</v>
      </c>
      <c r="F6349">
        <v>0.86</v>
      </c>
      <c r="G6349">
        <v>3.6249999999999998E-2</v>
      </c>
      <c r="H6349">
        <v>2.31E-3</v>
      </c>
      <c r="I6349">
        <v>1.042E-2</v>
      </c>
      <c r="J6349">
        <v>2.68493</v>
      </c>
      <c r="K6349">
        <v>0.28000000000000003</v>
      </c>
      <c r="L6349">
        <f t="shared" si="596"/>
        <v>134.0406976744186</v>
      </c>
      <c r="M6349">
        <f t="shared" si="597"/>
        <v>8.5416279069767445</v>
      </c>
      <c r="N6349">
        <f t="shared" si="598"/>
        <v>38.529767441860464</v>
      </c>
      <c r="O6349">
        <f t="shared" si="599"/>
        <v>9927.9969767441853</v>
      </c>
      <c r="P6349">
        <f t="shared" si="600"/>
        <v>1.0353488372093025</v>
      </c>
    </row>
    <row r="6350" spans="1:16" x14ac:dyDescent="0.2">
      <c r="A6350">
        <v>48167</v>
      </c>
      <c r="B6350">
        <v>1732</v>
      </c>
      <c r="C6350">
        <v>52</v>
      </c>
      <c r="D6350">
        <v>102</v>
      </c>
      <c r="E6350">
        <f t="shared" si="595"/>
        <v>0.22500000000000001</v>
      </c>
      <c r="F6350">
        <v>0.84</v>
      </c>
      <c r="G6350">
        <v>3.5909999999999997E-2</v>
      </c>
      <c r="H6350">
        <v>2.2899999999999999E-3</v>
      </c>
      <c r="I6350">
        <v>1.057E-2</v>
      </c>
      <c r="J6350">
        <v>2.6405099999999999</v>
      </c>
      <c r="K6350">
        <v>0.28000000000000003</v>
      </c>
      <c r="L6350">
        <f t="shared" si="596"/>
        <v>135.94499999999999</v>
      </c>
      <c r="M6350">
        <f t="shared" si="597"/>
        <v>8.6692857142857136</v>
      </c>
      <c r="N6350">
        <f t="shared" si="598"/>
        <v>40.015000000000001</v>
      </c>
      <c r="O6350">
        <f t="shared" si="599"/>
        <v>9996.2164285714298</v>
      </c>
      <c r="P6350">
        <f t="shared" si="600"/>
        <v>1.0600000000000003</v>
      </c>
    </row>
    <row r="6351" spans="1:16" x14ac:dyDescent="0.2">
      <c r="A6351">
        <v>48168</v>
      </c>
      <c r="B6351">
        <v>1722</v>
      </c>
      <c r="C6351">
        <v>52</v>
      </c>
      <c r="D6351">
        <v>102</v>
      </c>
      <c r="E6351">
        <f t="shared" ref="E6351:E6414" si="601">(D6351-$D$9785)/($D$9784-$D$9785)</f>
        <v>0.22500000000000001</v>
      </c>
      <c r="F6351">
        <v>0.86</v>
      </c>
      <c r="G6351">
        <v>3.4930000000000003E-2</v>
      </c>
      <c r="H6351">
        <v>2.2799999999999999E-3</v>
      </c>
      <c r="I6351">
        <v>1.072E-2</v>
      </c>
      <c r="J6351">
        <v>2.6894499999999999</v>
      </c>
      <c r="K6351">
        <v>0.24</v>
      </c>
      <c r="L6351">
        <f t="shared" ref="L6351:L6414" si="602">G6351/$F6351*3180</f>
        <v>129.15976744186048</v>
      </c>
      <c r="M6351">
        <f t="shared" ref="M6351:M6414" si="603">H6351/$F6351*3180</f>
        <v>8.4306976744186048</v>
      </c>
      <c r="N6351">
        <f t="shared" ref="N6351:N6414" si="604">I6351/$F6351*3180</f>
        <v>39.63906976744186</v>
      </c>
      <c r="O6351">
        <f t="shared" ref="O6351:O6414" si="605">J6351/$F6351*3180</f>
        <v>9944.710465116279</v>
      </c>
      <c r="P6351">
        <f t="shared" ref="P6351:P6414" si="606">K6351/$F6351*3180/1000</f>
        <v>0.88744186046511631</v>
      </c>
    </row>
    <row r="6352" spans="1:16" x14ac:dyDescent="0.2">
      <c r="A6352">
        <v>48169</v>
      </c>
      <c r="B6352">
        <v>1720</v>
      </c>
      <c r="C6352">
        <v>52</v>
      </c>
      <c r="D6352">
        <v>102</v>
      </c>
      <c r="E6352">
        <f t="shared" si="601"/>
        <v>0.22500000000000001</v>
      </c>
      <c r="F6352">
        <v>0.88</v>
      </c>
      <c r="G6352">
        <v>3.5290000000000002E-2</v>
      </c>
      <c r="H6352">
        <v>2.2799999999999999E-3</v>
      </c>
      <c r="I6352">
        <v>1.072E-2</v>
      </c>
      <c r="J6352">
        <v>2.75393</v>
      </c>
      <c r="K6352">
        <v>0.22</v>
      </c>
      <c r="L6352">
        <f t="shared" si="602"/>
        <v>127.52522727272728</v>
      </c>
      <c r="M6352">
        <f t="shared" si="603"/>
        <v>8.2390909090909084</v>
      </c>
      <c r="N6352">
        <f t="shared" si="604"/>
        <v>38.738181818181822</v>
      </c>
      <c r="O6352">
        <f t="shared" si="605"/>
        <v>9951.7015909090896</v>
      </c>
      <c r="P6352">
        <f t="shared" si="606"/>
        <v>0.79500000000000004</v>
      </c>
    </row>
    <row r="6353" spans="1:16" x14ac:dyDescent="0.2">
      <c r="A6353">
        <v>48171</v>
      </c>
      <c r="B6353">
        <v>1720</v>
      </c>
      <c r="C6353">
        <v>52</v>
      </c>
      <c r="D6353">
        <v>102</v>
      </c>
      <c r="E6353">
        <f t="shared" si="601"/>
        <v>0.22500000000000001</v>
      </c>
      <c r="F6353">
        <v>0.9</v>
      </c>
      <c r="G6353">
        <v>3.7679999999999998E-2</v>
      </c>
      <c r="H6353">
        <v>2.2200000000000002E-3</v>
      </c>
      <c r="I6353">
        <v>1.094E-2</v>
      </c>
      <c r="J6353">
        <v>2.8318599999999998</v>
      </c>
      <c r="K6353">
        <v>0.23</v>
      </c>
      <c r="L6353">
        <f t="shared" si="602"/>
        <v>133.136</v>
      </c>
      <c r="M6353">
        <f t="shared" si="603"/>
        <v>7.8440000000000012</v>
      </c>
      <c r="N6353">
        <f t="shared" si="604"/>
        <v>38.654666666666664</v>
      </c>
      <c r="O6353">
        <f t="shared" si="605"/>
        <v>10005.905333333332</v>
      </c>
      <c r="P6353">
        <f t="shared" si="606"/>
        <v>0.81266666666666665</v>
      </c>
    </row>
    <row r="6354" spans="1:16" x14ac:dyDescent="0.2">
      <c r="A6354">
        <v>48172</v>
      </c>
      <c r="B6354">
        <v>1719</v>
      </c>
      <c r="C6354">
        <v>52</v>
      </c>
      <c r="D6354">
        <v>102</v>
      </c>
      <c r="E6354">
        <f t="shared" si="601"/>
        <v>0.22500000000000001</v>
      </c>
      <c r="F6354">
        <v>0.91</v>
      </c>
      <c r="G6354">
        <v>3.8420000000000003E-2</v>
      </c>
      <c r="H6354">
        <v>2.2200000000000002E-3</v>
      </c>
      <c r="I6354">
        <v>1.094E-2</v>
      </c>
      <c r="J6354">
        <v>2.8675299999999999</v>
      </c>
      <c r="K6354">
        <v>0.23</v>
      </c>
      <c r="L6354">
        <f t="shared" si="602"/>
        <v>134.25890109890111</v>
      </c>
      <c r="M6354">
        <f t="shared" si="603"/>
        <v>7.7578021978021976</v>
      </c>
      <c r="N6354">
        <f t="shared" si="604"/>
        <v>38.229890109890107</v>
      </c>
      <c r="O6354">
        <f t="shared" si="605"/>
        <v>10020.599340659341</v>
      </c>
      <c r="P6354">
        <f t="shared" si="606"/>
        <v>0.80373626373626372</v>
      </c>
    </row>
    <row r="6355" spans="1:16" x14ac:dyDescent="0.2">
      <c r="A6355">
        <v>48174</v>
      </c>
      <c r="B6355">
        <v>1723</v>
      </c>
      <c r="C6355">
        <v>52</v>
      </c>
      <c r="D6355">
        <v>102</v>
      </c>
      <c r="E6355">
        <f t="shared" si="601"/>
        <v>0.22500000000000001</v>
      </c>
      <c r="F6355">
        <v>0.92</v>
      </c>
      <c r="G6355">
        <v>3.8899999999999997E-2</v>
      </c>
      <c r="H6355">
        <v>2.2899999999999999E-3</v>
      </c>
      <c r="I6355">
        <v>1.0970000000000001E-2</v>
      </c>
      <c r="J6355">
        <v>2.8980199999999998</v>
      </c>
      <c r="K6355">
        <v>0.2</v>
      </c>
      <c r="L6355">
        <f t="shared" si="602"/>
        <v>134.4586956521739</v>
      </c>
      <c r="M6355">
        <f t="shared" si="603"/>
        <v>7.9154347826086946</v>
      </c>
      <c r="N6355">
        <f t="shared" si="604"/>
        <v>37.91804347826087</v>
      </c>
      <c r="O6355">
        <f t="shared" si="605"/>
        <v>10017.069130434782</v>
      </c>
      <c r="P6355">
        <f t="shared" si="606"/>
        <v>0.69130434782608685</v>
      </c>
    </row>
    <row r="6356" spans="1:16" x14ac:dyDescent="0.2">
      <c r="A6356">
        <v>48175</v>
      </c>
      <c r="B6356">
        <v>1724</v>
      </c>
      <c r="C6356">
        <v>52</v>
      </c>
      <c r="D6356">
        <v>102</v>
      </c>
      <c r="E6356">
        <f t="shared" si="601"/>
        <v>0.22500000000000001</v>
      </c>
      <c r="F6356">
        <v>0.92</v>
      </c>
      <c r="G6356">
        <v>3.8600000000000002E-2</v>
      </c>
      <c r="H6356">
        <v>2.2899999999999999E-3</v>
      </c>
      <c r="I6356">
        <v>1.0970000000000001E-2</v>
      </c>
      <c r="J6356">
        <v>2.8724699999999999</v>
      </c>
      <c r="K6356">
        <v>0.21</v>
      </c>
      <c r="L6356">
        <f t="shared" si="602"/>
        <v>133.42173913043479</v>
      </c>
      <c r="M6356">
        <f t="shared" si="603"/>
        <v>7.9154347826086946</v>
      </c>
      <c r="N6356">
        <f t="shared" si="604"/>
        <v>37.91804347826087</v>
      </c>
      <c r="O6356">
        <f t="shared" si="605"/>
        <v>9928.7549999999992</v>
      </c>
      <c r="P6356">
        <f t="shared" si="606"/>
        <v>0.72586956521739121</v>
      </c>
    </row>
    <row r="6357" spans="1:16" x14ac:dyDescent="0.2">
      <c r="A6357">
        <v>48176</v>
      </c>
      <c r="B6357">
        <v>1734</v>
      </c>
      <c r="C6357">
        <v>52</v>
      </c>
      <c r="D6357">
        <v>102</v>
      </c>
      <c r="E6357">
        <f t="shared" si="601"/>
        <v>0.22500000000000001</v>
      </c>
      <c r="F6357">
        <v>0.9</v>
      </c>
      <c r="G6357">
        <v>3.8269999999999998E-2</v>
      </c>
      <c r="H6357">
        <v>2.3E-3</v>
      </c>
      <c r="I6357">
        <v>1.102E-2</v>
      </c>
      <c r="J6357">
        <v>2.8241499999999999</v>
      </c>
      <c r="K6357">
        <v>0.21</v>
      </c>
      <c r="L6357">
        <f t="shared" si="602"/>
        <v>135.22066666666666</v>
      </c>
      <c r="M6357">
        <f t="shared" si="603"/>
        <v>8.1266666666666652</v>
      </c>
      <c r="N6357">
        <f t="shared" si="604"/>
        <v>38.937333333333335</v>
      </c>
      <c r="O6357">
        <f t="shared" si="605"/>
        <v>9978.6633333333339</v>
      </c>
      <c r="P6357">
        <f t="shared" si="606"/>
        <v>0.74199999999999988</v>
      </c>
    </row>
    <row r="6358" spans="1:16" x14ac:dyDescent="0.2">
      <c r="A6358">
        <v>48184</v>
      </c>
      <c r="B6358">
        <v>1728</v>
      </c>
      <c r="C6358">
        <v>52</v>
      </c>
      <c r="D6358">
        <v>102</v>
      </c>
      <c r="E6358">
        <f t="shared" si="601"/>
        <v>0.22500000000000001</v>
      </c>
      <c r="F6358">
        <v>0.92</v>
      </c>
      <c r="G6358">
        <v>4.3430000000000003E-2</v>
      </c>
      <c r="H6358">
        <v>2.4299999999999999E-3</v>
      </c>
      <c r="I6358">
        <v>1.038E-2</v>
      </c>
      <c r="J6358">
        <v>2.88591</v>
      </c>
      <c r="K6358">
        <v>0.28000000000000003</v>
      </c>
      <c r="L6358">
        <f t="shared" si="602"/>
        <v>150.11673913043481</v>
      </c>
      <c r="M6358">
        <f t="shared" si="603"/>
        <v>8.3993478260869558</v>
      </c>
      <c r="N6358">
        <f t="shared" si="604"/>
        <v>35.878695652173917</v>
      </c>
      <c r="O6358">
        <f t="shared" si="605"/>
        <v>9975.2106521739133</v>
      </c>
      <c r="P6358">
        <f t="shared" si="606"/>
        <v>0.96782608695652173</v>
      </c>
    </row>
    <row r="6359" spans="1:16" x14ac:dyDescent="0.2">
      <c r="A6359">
        <v>48191</v>
      </c>
      <c r="B6359">
        <v>1715</v>
      </c>
      <c r="C6359">
        <v>51</v>
      </c>
      <c r="D6359">
        <v>102</v>
      </c>
      <c r="E6359">
        <f t="shared" si="601"/>
        <v>0.22500000000000001</v>
      </c>
      <c r="F6359">
        <v>1.05</v>
      </c>
      <c r="G6359">
        <v>4.403E-2</v>
      </c>
      <c r="H6359">
        <v>2.49E-3</v>
      </c>
      <c r="I6359">
        <v>9.9799999999999993E-3</v>
      </c>
      <c r="J6359">
        <v>3.2935099999999999</v>
      </c>
      <c r="K6359">
        <v>0.24</v>
      </c>
      <c r="L6359">
        <f t="shared" si="602"/>
        <v>133.34799999999998</v>
      </c>
      <c r="M6359">
        <f t="shared" si="603"/>
        <v>7.541142857142856</v>
      </c>
      <c r="N6359">
        <f t="shared" si="604"/>
        <v>30.225142857142853</v>
      </c>
      <c r="O6359">
        <f t="shared" si="605"/>
        <v>9974.6302857142855</v>
      </c>
      <c r="P6359">
        <f t="shared" si="606"/>
        <v>0.72685714285714287</v>
      </c>
    </row>
    <row r="6360" spans="1:16" x14ac:dyDescent="0.2">
      <c r="A6360">
        <v>48192</v>
      </c>
      <c r="B6360">
        <v>1712</v>
      </c>
      <c r="C6360">
        <v>51</v>
      </c>
      <c r="D6360">
        <v>102</v>
      </c>
      <c r="E6360">
        <f t="shared" si="601"/>
        <v>0.22500000000000001</v>
      </c>
      <c r="F6360">
        <v>1.03</v>
      </c>
      <c r="G6360">
        <v>4.3310000000000001E-2</v>
      </c>
      <c r="H6360">
        <v>2.49E-3</v>
      </c>
      <c r="I6360">
        <v>9.9600000000000001E-3</v>
      </c>
      <c r="J6360">
        <v>3.23969</v>
      </c>
      <c r="K6360">
        <v>0.21</v>
      </c>
      <c r="L6360">
        <f t="shared" si="602"/>
        <v>133.71436893203884</v>
      </c>
      <c r="M6360">
        <f t="shared" si="603"/>
        <v>7.6875728155339811</v>
      </c>
      <c r="N6360">
        <f t="shared" si="604"/>
        <v>30.750291262135924</v>
      </c>
      <c r="O6360">
        <f t="shared" si="605"/>
        <v>10002.149708737863</v>
      </c>
      <c r="P6360">
        <f t="shared" si="606"/>
        <v>0.64834951456310685</v>
      </c>
    </row>
    <row r="6361" spans="1:16" x14ac:dyDescent="0.2">
      <c r="A6361">
        <v>48205</v>
      </c>
      <c r="B6361">
        <v>1720</v>
      </c>
      <c r="C6361">
        <v>51</v>
      </c>
      <c r="D6361">
        <v>102</v>
      </c>
      <c r="E6361">
        <f t="shared" si="601"/>
        <v>0.22500000000000001</v>
      </c>
      <c r="F6361">
        <v>0.97</v>
      </c>
      <c r="G6361">
        <v>4.3430000000000003E-2</v>
      </c>
      <c r="H6361">
        <v>2.49E-3</v>
      </c>
      <c r="I6361">
        <v>8.9300000000000004E-3</v>
      </c>
      <c r="J6361">
        <v>3.0349599999999999</v>
      </c>
      <c r="K6361">
        <v>0.22</v>
      </c>
      <c r="L6361">
        <f t="shared" si="602"/>
        <v>142.37876288659794</v>
      </c>
      <c r="M6361">
        <f t="shared" si="603"/>
        <v>8.1630927835051548</v>
      </c>
      <c r="N6361">
        <f t="shared" si="604"/>
        <v>29.275670103092789</v>
      </c>
      <c r="O6361">
        <f t="shared" si="605"/>
        <v>9949.6626804123698</v>
      </c>
      <c r="P6361">
        <f t="shared" si="606"/>
        <v>0.72123711340206187</v>
      </c>
    </row>
    <row r="6362" spans="1:16" x14ac:dyDescent="0.2">
      <c r="A6362">
        <v>48208</v>
      </c>
      <c r="B6362">
        <v>1720</v>
      </c>
      <c r="C6362">
        <v>51</v>
      </c>
      <c r="D6362">
        <v>102</v>
      </c>
      <c r="E6362">
        <f t="shared" si="601"/>
        <v>0.22500000000000001</v>
      </c>
      <c r="F6362">
        <v>0.92</v>
      </c>
      <c r="G6362">
        <v>4.0039999999999999E-2</v>
      </c>
      <c r="H6362">
        <v>2.4199999999999998E-3</v>
      </c>
      <c r="I6362">
        <v>8.9099999999999995E-3</v>
      </c>
      <c r="J6362">
        <v>2.8949400000000001</v>
      </c>
      <c r="K6362">
        <v>0.19</v>
      </c>
      <c r="L6362">
        <f t="shared" si="602"/>
        <v>138.39913043478259</v>
      </c>
      <c r="M6362">
        <f t="shared" si="603"/>
        <v>8.364782608695652</v>
      </c>
      <c r="N6362">
        <f t="shared" si="604"/>
        <v>30.797608695652169</v>
      </c>
      <c r="O6362">
        <f t="shared" si="605"/>
        <v>10006.42304347826</v>
      </c>
      <c r="P6362">
        <f t="shared" si="606"/>
        <v>0.6567391304347826</v>
      </c>
    </row>
    <row r="6363" spans="1:16" x14ac:dyDescent="0.2">
      <c r="A6363">
        <v>48227</v>
      </c>
      <c r="B6363">
        <v>1726</v>
      </c>
      <c r="C6363">
        <v>51</v>
      </c>
      <c r="D6363">
        <v>102</v>
      </c>
      <c r="E6363">
        <f t="shared" si="601"/>
        <v>0.22500000000000001</v>
      </c>
      <c r="F6363">
        <v>1.06</v>
      </c>
      <c r="G6363">
        <v>4.6870000000000002E-2</v>
      </c>
      <c r="H6363">
        <v>2.32E-3</v>
      </c>
      <c r="I6363">
        <v>8.9999999999999993E-3</v>
      </c>
      <c r="J6363">
        <v>3.3353199999999998</v>
      </c>
      <c r="K6363">
        <v>0.24</v>
      </c>
      <c r="L6363">
        <f t="shared" si="602"/>
        <v>140.60999999999999</v>
      </c>
      <c r="M6363">
        <f t="shared" si="603"/>
        <v>6.96</v>
      </c>
      <c r="N6363">
        <f t="shared" si="604"/>
        <v>26.999999999999993</v>
      </c>
      <c r="O6363">
        <f t="shared" si="605"/>
        <v>10005.959999999999</v>
      </c>
      <c r="P6363">
        <f t="shared" si="606"/>
        <v>0.71999999999999986</v>
      </c>
    </row>
    <row r="6364" spans="1:16" x14ac:dyDescent="0.2">
      <c r="A6364">
        <v>48229</v>
      </c>
      <c r="B6364">
        <v>1727</v>
      </c>
      <c r="C6364">
        <v>51</v>
      </c>
      <c r="D6364">
        <v>102</v>
      </c>
      <c r="E6364">
        <f t="shared" si="601"/>
        <v>0.22500000000000001</v>
      </c>
      <c r="F6364">
        <v>0.91</v>
      </c>
      <c r="G6364">
        <v>4.1880000000000001E-2</v>
      </c>
      <c r="H6364">
        <v>2.3E-3</v>
      </c>
      <c r="I6364">
        <v>8.94E-3</v>
      </c>
      <c r="J6364">
        <v>2.8656799999999998</v>
      </c>
      <c r="K6364">
        <v>0.19</v>
      </c>
      <c r="L6364">
        <f t="shared" si="602"/>
        <v>146.34989010989011</v>
      </c>
      <c r="M6364">
        <f t="shared" si="603"/>
        <v>8.0373626373626372</v>
      </c>
      <c r="N6364">
        <f t="shared" si="604"/>
        <v>31.240879120879121</v>
      </c>
      <c r="O6364">
        <f t="shared" si="605"/>
        <v>10014.134505494505</v>
      </c>
      <c r="P6364">
        <f t="shared" si="606"/>
        <v>0.66395604395604402</v>
      </c>
    </row>
    <row r="6365" spans="1:16" x14ac:dyDescent="0.2">
      <c r="A6365">
        <v>48230</v>
      </c>
      <c r="B6365">
        <v>1719</v>
      </c>
      <c r="C6365">
        <v>51</v>
      </c>
      <c r="D6365">
        <v>102</v>
      </c>
      <c r="E6365">
        <f t="shared" si="601"/>
        <v>0.22500000000000001</v>
      </c>
      <c r="F6365">
        <v>0.91</v>
      </c>
      <c r="G6365">
        <v>3.9170000000000003E-2</v>
      </c>
      <c r="H6365">
        <v>2.2300000000000002E-3</v>
      </c>
      <c r="I6365">
        <v>9.11E-3</v>
      </c>
      <c r="J6365">
        <v>2.85582</v>
      </c>
      <c r="K6365">
        <v>0.19</v>
      </c>
      <c r="L6365">
        <f t="shared" si="602"/>
        <v>136.87978021978023</v>
      </c>
      <c r="M6365">
        <f t="shared" si="603"/>
        <v>7.7927472527472537</v>
      </c>
      <c r="N6365">
        <f t="shared" si="604"/>
        <v>31.834945054945056</v>
      </c>
      <c r="O6365">
        <f t="shared" si="605"/>
        <v>9979.6786813186809</v>
      </c>
      <c r="P6365">
        <f t="shared" si="606"/>
        <v>0.66395604395604402</v>
      </c>
    </row>
    <row r="6366" spans="1:16" x14ac:dyDescent="0.2">
      <c r="A6366">
        <v>48232</v>
      </c>
      <c r="B6366">
        <v>1739</v>
      </c>
      <c r="C6366">
        <v>51</v>
      </c>
      <c r="D6366">
        <v>102</v>
      </c>
      <c r="E6366">
        <f t="shared" si="601"/>
        <v>0.22500000000000001</v>
      </c>
      <c r="F6366">
        <v>0.86</v>
      </c>
      <c r="G6366">
        <v>3.7909999999999999E-2</v>
      </c>
      <c r="H6366">
        <v>2.2499999999999998E-3</v>
      </c>
      <c r="I6366">
        <v>9.1900000000000003E-3</v>
      </c>
      <c r="J6366">
        <v>2.7105700000000001</v>
      </c>
      <c r="K6366">
        <v>0.16</v>
      </c>
      <c r="L6366">
        <f t="shared" si="602"/>
        <v>140.17883720930234</v>
      </c>
      <c r="M6366">
        <f t="shared" si="603"/>
        <v>8.3197674418604652</v>
      </c>
      <c r="N6366">
        <f t="shared" si="604"/>
        <v>33.981627906976748</v>
      </c>
      <c r="O6366">
        <f t="shared" si="605"/>
        <v>10022.80534883721</v>
      </c>
      <c r="P6366">
        <f t="shared" si="606"/>
        <v>0.59162790697674417</v>
      </c>
    </row>
    <row r="6367" spans="1:16" x14ac:dyDescent="0.2">
      <c r="A6367">
        <v>48234</v>
      </c>
      <c r="B6367">
        <v>1717</v>
      </c>
      <c r="C6367">
        <v>51</v>
      </c>
      <c r="D6367">
        <v>102</v>
      </c>
      <c r="E6367">
        <f t="shared" si="601"/>
        <v>0.22500000000000001</v>
      </c>
      <c r="F6367">
        <v>0.91</v>
      </c>
      <c r="G6367">
        <v>3.5799999999999998E-2</v>
      </c>
      <c r="H6367">
        <v>2.2899999999999999E-3</v>
      </c>
      <c r="I6367">
        <v>9.5099999999999994E-3</v>
      </c>
      <c r="J6367">
        <v>2.8457300000000001</v>
      </c>
      <c r="K6367">
        <v>0.17</v>
      </c>
      <c r="L6367">
        <f t="shared" si="602"/>
        <v>125.10329670329671</v>
      </c>
      <c r="M6367">
        <f t="shared" si="603"/>
        <v>8.0024175824175821</v>
      </c>
      <c r="N6367">
        <f t="shared" si="604"/>
        <v>33.232747252747252</v>
      </c>
      <c r="O6367">
        <f t="shared" si="605"/>
        <v>9944.4191208791217</v>
      </c>
      <c r="P6367">
        <f t="shared" si="606"/>
        <v>0.59406593406593411</v>
      </c>
    </row>
    <row r="6368" spans="1:16" x14ac:dyDescent="0.2">
      <c r="A6368">
        <v>48235</v>
      </c>
      <c r="B6368">
        <v>1713</v>
      </c>
      <c r="C6368">
        <v>51</v>
      </c>
      <c r="D6368">
        <v>102</v>
      </c>
      <c r="E6368">
        <f t="shared" si="601"/>
        <v>0.22500000000000001</v>
      </c>
      <c r="F6368">
        <v>0.94</v>
      </c>
      <c r="G6368">
        <v>3.7409999999999999E-2</v>
      </c>
      <c r="H6368">
        <v>2.2200000000000002E-3</v>
      </c>
      <c r="I6368">
        <v>9.4999999999999998E-3</v>
      </c>
      <c r="J6368">
        <v>2.9545499999999998</v>
      </c>
      <c r="K6368">
        <v>0.17</v>
      </c>
      <c r="L6368">
        <f t="shared" si="602"/>
        <v>126.55723404255319</v>
      </c>
      <c r="M6368">
        <f t="shared" si="603"/>
        <v>7.5102127659574487</v>
      </c>
      <c r="N6368">
        <f t="shared" si="604"/>
        <v>32.138297872340431</v>
      </c>
      <c r="O6368">
        <f t="shared" si="605"/>
        <v>9995.179787234043</v>
      </c>
      <c r="P6368">
        <f t="shared" si="606"/>
        <v>0.57510638297872341</v>
      </c>
    </row>
    <row r="6369" spans="1:16" x14ac:dyDescent="0.2">
      <c r="A6369">
        <v>48251</v>
      </c>
      <c r="B6369">
        <v>1730</v>
      </c>
      <c r="C6369">
        <v>51</v>
      </c>
      <c r="D6369">
        <v>102</v>
      </c>
      <c r="E6369">
        <f t="shared" si="601"/>
        <v>0.22500000000000001</v>
      </c>
      <c r="F6369">
        <v>0.92</v>
      </c>
      <c r="G6369">
        <v>3.9050000000000001E-2</v>
      </c>
      <c r="H6369">
        <v>2.5600000000000002E-3</v>
      </c>
      <c r="I6369">
        <v>8.9599999999999992E-3</v>
      </c>
      <c r="J6369">
        <v>2.87751</v>
      </c>
      <c r="K6369">
        <v>0.17</v>
      </c>
      <c r="L6369">
        <f t="shared" si="602"/>
        <v>134.97717391304349</v>
      </c>
      <c r="M6369">
        <f t="shared" si="603"/>
        <v>8.8486956521739142</v>
      </c>
      <c r="N6369">
        <f t="shared" si="604"/>
        <v>30.970434782608692</v>
      </c>
      <c r="O6369">
        <f t="shared" si="605"/>
        <v>9946.175869565217</v>
      </c>
      <c r="P6369">
        <f t="shared" si="606"/>
        <v>0.587608695652174</v>
      </c>
    </row>
    <row r="6370" spans="1:16" x14ac:dyDescent="0.2">
      <c r="A6370">
        <v>48255</v>
      </c>
      <c r="B6370">
        <v>1716</v>
      </c>
      <c r="C6370">
        <v>51</v>
      </c>
      <c r="D6370">
        <v>102</v>
      </c>
      <c r="E6370">
        <f t="shared" si="601"/>
        <v>0.22500000000000001</v>
      </c>
      <c r="F6370">
        <v>1</v>
      </c>
      <c r="G6370">
        <v>4.1059999999999999E-2</v>
      </c>
      <c r="H6370">
        <v>2.6199999999999999E-3</v>
      </c>
      <c r="I6370">
        <v>9.3399999999999993E-3</v>
      </c>
      <c r="J6370">
        <v>3.14425</v>
      </c>
      <c r="K6370">
        <v>0.17</v>
      </c>
      <c r="L6370">
        <f t="shared" si="602"/>
        <v>130.57079999999999</v>
      </c>
      <c r="M6370">
        <f t="shared" si="603"/>
        <v>8.3315999999999999</v>
      </c>
      <c r="N6370">
        <f t="shared" si="604"/>
        <v>29.701199999999996</v>
      </c>
      <c r="O6370">
        <f t="shared" si="605"/>
        <v>9998.7150000000001</v>
      </c>
      <c r="P6370">
        <f t="shared" si="606"/>
        <v>0.54059999999999997</v>
      </c>
    </row>
    <row r="6371" spans="1:16" x14ac:dyDescent="0.2">
      <c r="A6371">
        <v>48265</v>
      </c>
      <c r="B6371">
        <v>1732</v>
      </c>
      <c r="C6371">
        <v>51</v>
      </c>
      <c r="D6371">
        <v>102</v>
      </c>
      <c r="E6371">
        <f t="shared" si="601"/>
        <v>0.22500000000000001</v>
      </c>
      <c r="F6371">
        <v>0.56999999999999995</v>
      </c>
      <c r="G6371">
        <v>3.5180000000000003E-2</v>
      </c>
      <c r="H6371">
        <v>2.15E-3</v>
      </c>
      <c r="I6371">
        <v>8.2000000000000007E-3</v>
      </c>
      <c r="J6371">
        <v>1.79193</v>
      </c>
      <c r="K6371">
        <v>0.21</v>
      </c>
      <c r="L6371">
        <f t="shared" si="602"/>
        <v>196.26736842105268</v>
      </c>
      <c r="M6371">
        <f t="shared" si="603"/>
        <v>11.994736842105263</v>
      </c>
      <c r="N6371">
        <f t="shared" si="604"/>
        <v>45.747368421052634</v>
      </c>
      <c r="O6371">
        <f t="shared" si="605"/>
        <v>9997.0831578947382</v>
      </c>
      <c r="P6371">
        <f t="shared" si="606"/>
        <v>1.1715789473684213</v>
      </c>
    </row>
    <row r="6372" spans="1:16" x14ac:dyDescent="0.2">
      <c r="A6372">
        <v>48266</v>
      </c>
      <c r="B6372">
        <v>1728</v>
      </c>
      <c r="C6372">
        <v>51</v>
      </c>
      <c r="D6372">
        <v>102</v>
      </c>
      <c r="E6372">
        <f t="shared" si="601"/>
        <v>0.22500000000000001</v>
      </c>
      <c r="F6372">
        <v>0.51</v>
      </c>
      <c r="G6372">
        <v>2.8230000000000002E-2</v>
      </c>
      <c r="H6372">
        <v>2.1299999999999999E-3</v>
      </c>
      <c r="I6372">
        <v>7.7499999999999999E-3</v>
      </c>
      <c r="J6372">
        <v>1.6096699999999999</v>
      </c>
      <c r="K6372">
        <v>0.17</v>
      </c>
      <c r="L6372">
        <f t="shared" si="602"/>
        <v>176.02235294117648</v>
      </c>
      <c r="M6372">
        <f t="shared" si="603"/>
        <v>13.281176470588234</v>
      </c>
      <c r="N6372">
        <f t="shared" si="604"/>
        <v>48.323529411764703</v>
      </c>
      <c r="O6372">
        <f t="shared" si="605"/>
        <v>10036.76588235294</v>
      </c>
      <c r="P6372">
        <f t="shared" si="606"/>
        <v>1.0600000000000003</v>
      </c>
    </row>
    <row r="6373" spans="1:16" x14ac:dyDescent="0.2">
      <c r="A6373">
        <v>48270</v>
      </c>
      <c r="B6373">
        <v>1709</v>
      </c>
      <c r="C6373">
        <v>51</v>
      </c>
      <c r="D6373">
        <v>102</v>
      </c>
      <c r="E6373">
        <f t="shared" si="601"/>
        <v>0.22500000000000001</v>
      </c>
      <c r="F6373">
        <v>0.48</v>
      </c>
      <c r="G6373">
        <v>1.9470000000000001E-2</v>
      </c>
      <c r="H6373">
        <v>2.1099999999999999E-3</v>
      </c>
      <c r="I6373">
        <v>7.26E-3</v>
      </c>
      <c r="J6373">
        <v>1.50749</v>
      </c>
      <c r="K6373">
        <v>0.15</v>
      </c>
      <c r="L6373">
        <f t="shared" si="602"/>
        <v>128.98875000000001</v>
      </c>
      <c r="M6373">
        <f t="shared" si="603"/>
        <v>13.97875</v>
      </c>
      <c r="N6373">
        <f t="shared" si="604"/>
        <v>48.097500000000004</v>
      </c>
      <c r="O6373">
        <f t="shared" si="605"/>
        <v>9987.1212500000001</v>
      </c>
      <c r="P6373">
        <f t="shared" si="606"/>
        <v>0.99375000000000002</v>
      </c>
    </row>
    <row r="6374" spans="1:16" x14ac:dyDescent="0.2">
      <c r="A6374">
        <v>48276</v>
      </c>
      <c r="B6374">
        <v>1703</v>
      </c>
      <c r="C6374">
        <v>51</v>
      </c>
      <c r="D6374">
        <v>102</v>
      </c>
      <c r="E6374">
        <f t="shared" si="601"/>
        <v>0.22500000000000001</v>
      </c>
      <c r="F6374">
        <v>0.56000000000000005</v>
      </c>
      <c r="G6374">
        <v>2.1389999999999999E-2</v>
      </c>
      <c r="H6374">
        <v>2.1099999999999999E-3</v>
      </c>
      <c r="I6374">
        <v>6.0499999999999998E-3</v>
      </c>
      <c r="J6374">
        <v>1.7422800000000001</v>
      </c>
      <c r="K6374">
        <v>0.2</v>
      </c>
      <c r="L6374">
        <f t="shared" si="602"/>
        <v>121.46464285714285</v>
      </c>
      <c r="M6374">
        <f t="shared" si="603"/>
        <v>11.981785714285712</v>
      </c>
      <c r="N6374">
        <f t="shared" si="604"/>
        <v>34.355357142857144</v>
      </c>
      <c r="O6374">
        <f t="shared" si="605"/>
        <v>9893.6614285714277</v>
      </c>
      <c r="P6374">
        <f t="shared" si="606"/>
        <v>1.1357142857142857</v>
      </c>
    </row>
    <row r="6375" spans="1:16" x14ac:dyDescent="0.2">
      <c r="A6375">
        <v>48282</v>
      </c>
      <c r="B6375">
        <v>1734</v>
      </c>
      <c r="C6375">
        <v>51</v>
      </c>
      <c r="D6375">
        <v>102</v>
      </c>
      <c r="E6375">
        <f t="shared" si="601"/>
        <v>0.22500000000000001</v>
      </c>
      <c r="F6375">
        <v>0.61</v>
      </c>
      <c r="G6375">
        <v>2.46E-2</v>
      </c>
      <c r="H6375">
        <v>2.15E-3</v>
      </c>
      <c r="I6375">
        <v>5.3499999999999997E-3</v>
      </c>
      <c r="J6375">
        <v>1.9135599999999999</v>
      </c>
      <c r="K6375">
        <v>0.18</v>
      </c>
      <c r="L6375">
        <f t="shared" si="602"/>
        <v>128.24262295081968</v>
      </c>
      <c r="M6375">
        <f t="shared" si="603"/>
        <v>11.208196721311475</v>
      </c>
      <c r="N6375">
        <f t="shared" si="604"/>
        <v>27.89016393442623</v>
      </c>
      <c r="O6375">
        <f t="shared" si="605"/>
        <v>9975.6078688524594</v>
      </c>
      <c r="P6375">
        <f t="shared" si="606"/>
        <v>0.93836065573770489</v>
      </c>
    </row>
    <row r="6376" spans="1:16" x14ac:dyDescent="0.2">
      <c r="A6376">
        <v>48283</v>
      </c>
      <c r="B6376">
        <v>1734</v>
      </c>
      <c r="C6376">
        <v>51</v>
      </c>
      <c r="D6376">
        <v>102</v>
      </c>
      <c r="E6376">
        <f t="shared" si="601"/>
        <v>0.22500000000000001</v>
      </c>
      <c r="F6376">
        <v>0.61</v>
      </c>
      <c r="G6376">
        <v>2.487E-2</v>
      </c>
      <c r="H6376">
        <v>2.15E-3</v>
      </c>
      <c r="I6376">
        <v>5.3499999999999997E-3</v>
      </c>
      <c r="J6376">
        <v>1.92022</v>
      </c>
      <c r="K6376">
        <v>0.18</v>
      </c>
      <c r="L6376">
        <f t="shared" si="602"/>
        <v>129.65016393442622</v>
      </c>
      <c r="M6376">
        <f t="shared" si="603"/>
        <v>11.208196721311475</v>
      </c>
      <c r="N6376">
        <f t="shared" si="604"/>
        <v>27.89016393442623</v>
      </c>
      <c r="O6376">
        <f t="shared" si="605"/>
        <v>10010.327213114755</v>
      </c>
      <c r="P6376">
        <f t="shared" si="606"/>
        <v>0.93836065573770489</v>
      </c>
    </row>
    <row r="6377" spans="1:16" x14ac:dyDescent="0.2">
      <c r="A6377">
        <v>48284</v>
      </c>
      <c r="B6377">
        <v>1727</v>
      </c>
      <c r="C6377">
        <v>51</v>
      </c>
      <c r="D6377">
        <v>102</v>
      </c>
      <c r="E6377">
        <f t="shared" si="601"/>
        <v>0.22500000000000001</v>
      </c>
      <c r="F6377">
        <v>0.61</v>
      </c>
      <c r="G6377">
        <v>2.511E-2</v>
      </c>
      <c r="H6377">
        <v>2.0200000000000001E-3</v>
      </c>
      <c r="I6377">
        <v>5.3299999999999997E-3</v>
      </c>
      <c r="J6377">
        <v>1.9058299999999999</v>
      </c>
      <c r="K6377">
        <v>0.16</v>
      </c>
      <c r="L6377">
        <f t="shared" si="602"/>
        <v>130.90131147540984</v>
      </c>
      <c r="M6377">
        <f t="shared" si="603"/>
        <v>10.530491803278689</v>
      </c>
      <c r="N6377">
        <f t="shared" si="604"/>
        <v>27.78590163934426</v>
      </c>
      <c r="O6377">
        <f t="shared" si="605"/>
        <v>9935.3104918032786</v>
      </c>
      <c r="P6377">
        <f t="shared" si="606"/>
        <v>0.83409836065573784</v>
      </c>
    </row>
    <row r="6378" spans="1:16" x14ac:dyDescent="0.2">
      <c r="A6378">
        <v>48285</v>
      </c>
      <c r="B6378">
        <v>1733</v>
      </c>
      <c r="C6378">
        <v>51</v>
      </c>
      <c r="D6378">
        <v>102</v>
      </c>
      <c r="E6378">
        <f t="shared" si="601"/>
        <v>0.22500000000000001</v>
      </c>
      <c r="F6378">
        <v>0.6</v>
      </c>
      <c r="G6378">
        <v>2.444E-2</v>
      </c>
      <c r="H6378">
        <v>2.0200000000000001E-3</v>
      </c>
      <c r="I6378">
        <v>4.9300000000000004E-3</v>
      </c>
      <c r="J6378">
        <v>1.8791599999999999</v>
      </c>
      <c r="K6378">
        <v>0.14000000000000001</v>
      </c>
      <c r="L6378">
        <f t="shared" si="602"/>
        <v>129.53200000000001</v>
      </c>
      <c r="M6378">
        <f t="shared" si="603"/>
        <v>10.706000000000001</v>
      </c>
      <c r="N6378">
        <f t="shared" si="604"/>
        <v>26.129000000000001</v>
      </c>
      <c r="O6378">
        <f t="shared" si="605"/>
        <v>9959.5480000000007</v>
      </c>
      <c r="P6378">
        <f t="shared" si="606"/>
        <v>0.7420000000000001</v>
      </c>
    </row>
    <row r="6379" spans="1:16" x14ac:dyDescent="0.2">
      <c r="A6379">
        <v>48289</v>
      </c>
      <c r="B6379">
        <v>1719</v>
      </c>
      <c r="C6379">
        <v>50</v>
      </c>
      <c r="D6379">
        <v>102</v>
      </c>
      <c r="E6379">
        <f t="shared" si="601"/>
        <v>0.22500000000000001</v>
      </c>
      <c r="F6379">
        <v>0.48</v>
      </c>
      <c r="G6379">
        <v>1.924E-2</v>
      </c>
      <c r="H6379">
        <v>1.75E-3</v>
      </c>
      <c r="I6379">
        <v>4.8799999999999998E-3</v>
      </c>
      <c r="J6379">
        <v>1.5078100000000001</v>
      </c>
      <c r="K6379">
        <v>0.13</v>
      </c>
      <c r="L6379">
        <f t="shared" si="602"/>
        <v>127.46499999999999</v>
      </c>
      <c r="M6379">
        <f t="shared" si="603"/>
        <v>11.59375</v>
      </c>
      <c r="N6379">
        <f t="shared" si="604"/>
        <v>32.33</v>
      </c>
      <c r="O6379">
        <f t="shared" si="605"/>
        <v>9989.2412500000009</v>
      </c>
      <c r="P6379">
        <f t="shared" si="606"/>
        <v>0.86125000000000007</v>
      </c>
    </row>
    <row r="6380" spans="1:16" x14ac:dyDescent="0.2">
      <c r="A6380">
        <v>48301</v>
      </c>
      <c r="B6380">
        <v>1731</v>
      </c>
      <c r="C6380">
        <v>50</v>
      </c>
      <c r="D6380">
        <v>102</v>
      </c>
      <c r="E6380">
        <f t="shared" si="601"/>
        <v>0.22500000000000001</v>
      </c>
      <c r="F6380">
        <v>0.95</v>
      </c>
      <c r="G6380">
        <v>4.3900000000000002E-2</v>
      </c>
      <c r="H6380">
        <v>1.1000000000000001E-3</v>
      </c>
      <c r="I6380">
        <v>6.0699999999999999E-3</v>
      </c>
      <c r="J6380">
        <v>2.9910899999999998</v>
      </c>
      <c r="K6380">
        <v>0.15</v>
      </c>
      <c r="L6380">
        <f t="shared" si="602"/>
        <v>146.94947368421055</v>
      </c>
      <c r="M6380">
        <f t="shared" si="603"/>
        <v>3.682105263157895</v>
      </c>
      <c r="N6380">
        <f t="shared" si="604"/>
        <v>20.318526315789473</v>
      </c>
      <c r="O6380">
        <f t="shared" si="605"/>
        <v>10012.280210526314</v>
      </c>
      <c r="P6380">
        <f t="shared" si="606"/>
        <v>0.50210526315789472</v>
      </c>
    </row>
    <row r="6381" spans="1:16" x14ac:dyDescent="0.2">
      <c r="A6381">
        <v>48302</v>
      </c>
      <c r="B6381">
        <v>1727</v>
      </c>
      <c r="C6381">
        <v>50</v>
      </c>
      <c r="D6381">
        <v>102</v>
      </c>
      <c r="E6381">
        <f t="shared" si="601"/>
        <v>0.22500000000000001</v>
      </c>
      <c r="F6381">
        <v>0.92</v>
      </c>
      <c r="G6381">
        <v>4.0689999999999997E-2</v>
      </c>
      <c r="H6381">
        <v>1.16E-3</v>
      </c>
      <c r="I6381">
        <v>6.6800000000000002E-3</v>
      </c>
      <c r="J6381">
        <v>2.9052199999999999</v>
      </c>
      <c r="K6381">
        <v>0.15</v>
      </c>
      <c r="L6381">
        <f t="shared" si="602"/>
        <v>140.64586956521737</v>
      </c>
      <c r="M6381">
        <f t="shared" si="603"/>
        <v>4.0095652173913043</v>
      </c>
      <c r="N6381">
        <f t="shared" si="604"/>
        <v>23.089565217391304</v>
      </c>
      <c r="O6381">
        <f t="shared" si="605"/>
        <v>10041.956086956521</v>
      </c>
      <c r="P6381">
        <f t="shared" si="606"/>
        <v>0.51847826086956517</v>
      </c>
    </row>
    <row r="6382" spans="1:16" x14ac:dyDescent="0.2">
      <c r="A6382">
        <v>48306</v>
      </c>
      <c r="B6382">
        <v>1706</v>
      </c>
      <c r="C6382">
        <v>50</v>
      </c>
      <c r="D6382">
        <v>102</v>
      </c>
      <c r="E6382">
        <f t="shared" si="601"/>
        <v>0.22500000000000001</v>
      </c>
      <c r="F6382">
        <v>0.95</v>
      </c>
      <c r="G6382">
        <v>3.8300000000000001E-2</v>
      </c>
      <c r="H6382">
        <v>1.2700000000000001E-3</v>
      </c>
      <c r="I6382">
        <v>7.43E-3</v>
      </c>
      <c r="J6382">
        <v>2.9820000000000002</v>
      </c>
      <c r="K6382">
        <v>0.15</v>
      </c>
      <c r="L6382">
        <f t="shared" si="602"/>
        <v>128.20421052631579</v>
      </c>
      <c r="M6382">
        <f t="shared" si="603"/>
        <v>4.251157894736842</v>
      </c>
      <c r="N6382">
        <f t="shared" si="604"/>
        <v>24.870947368421053</v>
      </c>
      <c r="O6382">
        <f t="shared" si="605"/>
        <v>9981.8526315789495</v>
      </c>
      <c r="P6382">
        <f t="shared" si="606"/>
        <v>0.50210526315789472</v>
      </c>
    </row>
    <row r="6383" spans="1:16" x14ac:dyDescent="0.2">
      <c r="A6383">
        <v>48307</v>
      </c>
      <c r="B6383">
        <v>1717</v>
      </c>
      <c r="C6383">
        <v>50</v>
      </c>
      <c r="D6383">
        <v>102</v>
      </c>
      <c r="E6383">
        <f t="shared" si="601"/>
        <v>0.22500000000000001</v>
      </c>
      <c r="F6383">
        <v>0.97</v>
      </c>
      <c r="G6383">
        <v>3.9329999999999997E-2</v>
      </c>
      <c r="H6383">
        <v>1.2800000000000001E-3</v>
      </c>
      <c r="I6383">
        <v>7.9000000000000008E-3</v>
      </c>
      <c r="J6383">
        <v>3.0526499999999999</v>
      </c>
      <c r="K6383">
        <v>0.15</v>
      </c>
      <c r="L6383">
        <f t="shared" si="602"/>
        <v>128.93752577319589</v>
      </c>
      <c r="M6383">
        <f t="shared" si="603"/>
        <v>4.1962886597938152</v>
      </c>
      <c r="N6383">
        <f t="shared" si="604"/>
        <v>25.898969072164952</v>
      </c>
      <c r="O6383">
        <f t="shared" si="605"/>
        <v>10007.656701030928</v>
      </c>
      <c r="P6383">
        <f t="shared" si="606"/>
        <v>0.49175257731958766</v>
      </c>
    </row>
    <row r="6384" spans="1:16" x14ac:dyDescent="0.2">
      <c r="A6384">
        <v>48314</v>
      </c>
      <c r="B6384">
        <v>1691</v>
      </c>
      <c r="C6384">
        <v>50</v>
      </c>
      <c r="D6384">
        <v>102</v>
      </c>
      <c r="E6384">
        <f t="shared" si="601"/>
        <v>0.22500000000000001</v>
      </c>
      <c r="F6384">
        <v>1.1599999999999999</v>
      </c>
      <c r="G6384">
        <v>4.4970000000000003E-2</v>
      </c>
      <c r="H6384">
        <v>1.4E-3</v>
      </c>
      <c r="I6384">
        <v>8.6899999999999998E-3</v>
      </c>
      <c r="J6384">
        <v>3.6476199999999999</v>
      </c>
      <c r="K6384">
        <v>0.21</v>
      </c>
      <c r="L6384">
        <f t="shared" si="602"/>
        <v>123.27982758620691</v>
      </c>
      <c r="M6384">
        <f t="shared" si="603"/>
        <v>3.8379310344827586</v>
      </c>
      <c r="N6384">
        <f t="shared" si="604"/>
        <v>23.822586206896553</v>
      </c>
      <c r="O6384">
        <f t="shared" si="605"/>
        <v>9999.51</v>
      </c>
      <c r="P6384">
        <f t="shared" si="606"/>
        <v>0.57568965517241388</v>
      </c>
    </row>
    <row r="6385" spans="1:16" x14ac:dyDescent="0.2">
      <c r="A6385">
        <v>48326</v>
      </c>
      <c r="B6385">
        <v>1718</v>
      </c>
      <c r="C6385">
        <v>51</v>
      </c>
      <c r="D6385">
        <v>102</v>
      </c>
      <c r="E6385">
        <f t="shared" si="601"/>
        <v>0.22500000000000001</v>
      </c>
      <c r="F6385">
        <v>0.93</v>
      </c>
      <c r="G6385">
        <v>3.7260000000000001E-2</v>
      </c>
      <c r="H6385">
        <v>1.91E-3</v>
      </c>
      <c r="I6385">
        <v>9.7300000000000008E-3</v>
      </c>
      <c r="J6385">
        <v>2.9256799999999998</v>
      </c>
      <c r="K6385">
        <v>0.15</v>
      </c>
      <c r="L6385">
        <f t="shared" si="602"/>
        <v>127.40516129032258</v>
      </c>
      <c r="M6385">
        <f t="shared" si="603"/>
        <v>6.5309677419354832</v>
      </c>
      <c r="N6385">
        <f t="shared" si="604"/>
        <v>33.270322580645164</v>
      </c>
      <c r="O6385">
        <f t="shared" si="605"/>
        <v>10003.938064516127</v>
      </c>
      <c r="P6385">
        <f t="shared" si="606"/>
        <v>0.51290322580645153</v>
      </c>
    </row>
    <row r="6386" spans="1:16" x14ac:dyDescent="0.2">
      <c r="A6386">
        <v>48327</v>
      </c>
      <c r="B6386">
        <v>1721</v>
      </c>
      <c r="C6386">
        <v>51</v>
      </c>
      <c r="D6386">
        <v>102</v>
      </c>
      <c r="E6386">
        <f t="shared" si="601"/>
        <v>0.22500000000000001</v>
      </c>
      <c r="F6386">
        <v>0.94</v>
      </c>
      <c r="G6386">
        <v>3.8120000000000001E-2</v>
      </c>
      <c r="H6386">
        <v>1.92E-3</v>
      </c>
      <c r="I6386">
        <v>9.7599999999999996E-3</v>
      </c>
      <c r="J6386">
        <v>2.9615200000000002</v>
      </c>
      <c r="K6386">
        <v>0.15</v>
      </c>
      <c r="L6386">
        <f t="shared" si="602"/>
        <v>128.95914893617024</v>
      </c>
      <c r="M6386">
        <f t="shared" si="603"/>
        <v>6.4953191489361712</v>
      </c>
      <c r="N6386">
        <f t="shared" si="604"/>
        <v>33.017872340425534</v>
      </c>
      <c r="O6386">
        <f t="shared" si="605"/>
        <v>10018.759148936171</v>
      </c>
      <c r="P6386">
        <f t="shared" si="606"/>
        <v>0.50744680851063828</v>
      </c>
    </row>
    <row r="6387" spans="1:16" x14ac:dyDescent="0.2">
      <c r="A6387">
        <v>48338</v>
      </c>
      <c r="B6387">
        <v>1731</v>
      </c>
      <c r="C6387">
        <v>51</v>
      </c>
      <c r="D6387">
        <v>102</v>
      </c>
      <c r="E6387">
        <f t="shared" si="601"/>
        <v>0.22500000000000001</v>
      </c>
      <c r="F6387">
        <v>0.9</v>
      </c>
      <c r="G6387">
        <v>4.0579999999999998E-2</v>
      </c>
      <c r="H6387">
        <v>2.0500000000000002E-3</v>
      </c>
      <c r="I6387">
        <v>9.7900000000000001E-3</v>
      </c>
      <c r="J6387">
        <v>2.8244500000000001</v>
      </c>
      <c r="K6387">
        <v>0.16</v>
      </c>
      <c r="L6387">
        <f t="shared" si="602"/>
        <v>143.38266666666667</v>
      </c>
      <c r="M6387">
        <f t="shared" si="603"/>
        <v>7.2433333333333341</v>
      </c>
      <c r="N6387">
        <f t="shared" si="604"/>
        <v>34.591333333333331</v>
      </c>
      <c r="O6387">
        <f t="shared" si="605"/>
        <v>9979.7233333333334</v>
      </c>
      <c r="P6387">
        <f t="shared" si="606"/>
        <v>0.56533333333333335</v>
      </c>
    </row>
    <row r="6388" spans="1:16" x14ac:dyDescent="0.2">
      <c r="A6388">
        <v>48340</v>
      </c>
      <c r="B6388">
        <v>1737</v>
      </c>
      <c r="C6388">
        <v>50</v>
      </c>
      <c r="D6388">
        <v>102</v>
      </c>
      <c r="E6388">
        <f t="shared" si="601"/>
        <v>0.22500000000000001</v>
      </c>
      <c r="F6388">
        <v>0.86</v>
      </c>
      <c r="G6388">
        <v>3.7069999999999999E-2</v>
      </c>
      <c r="H6388">
        <v>2.0600000000000002E-3</v>
      </c>
      <c r="I6388">
        <v>1.025E-2</v>
      </c>
      <c r="J6388">
        <v>2.6850399999999999</v>
      </c>
      <c r="K6388">
        <v>0.13</v>
      </c>
      <c r="L6388">
        <f t="shared" si="602"/>
        <v>137.07279069767441</v>
      </c>
      <c r="M6388">
        <f t="shared" si="603"/>
        <v>7.6172093023255822</v>
      </c>
      <c r="N6388">
        <f t="shared" si="604"/>
        <v>37.901162790697676</v>
      </c>
      <c r="O6388">
        <f t="shared" si="605"/>
        <v>9928.4037209302314</v>
      </c>
      <c r="P6388">
        <f t="shared" si="606"/>
        <v>0.48069767441860473</v>
      </c>
    </row>
    <row r="6389" spans="1:16" x14ac:dyDescent="0.2">
      <c r="A6389">
        <v>48341</v>
      </c>
      <c r="B6389">
        <v>1735</v>
      </c>
      <c r="C6389">
        <v>50</v>
      </c>
      <c r="D6389">
        <v>102</v>
      </c>
      <c r="E6389">
        <f t="shared" si="601"/>
        <v>0.22500000000000001</v>
      </c>
      <c r="F6389">
        <v>0.84</v>
      </c>
      <c r="G6389">
        <v>3.5430000000000003E-2</v>
      </c>
      <c r="H6389">
        <v>2.0600000000000002E-3</v>
      </c>
      <c r="I6389">
        <v>1.023E-2</v>
      </c>
      <c r="J6389">
        <v>2.65116</v>
      </c>
      <c r="K6389">
        <v>0.13</v>
      </c>
      <c r="L6389">
        <f t="shared" si="602"/>
        <v>134.12785714285715</v>
      </c>
      <c r="M6389">
        <f t="shared" si="603"/>
        <v>7.7985714285714298</v>
      </c>
      <c r="N6389">
        <f t="shared" si="604"/>
        <v>38.727857142857147</v>
      </c>
      <c r="O6389">
        <f t="shared" si="605"/>
        <v>10036.534285714286</v>
      </c>
      <c r="P6389">
        <f t="shared" si="606"/>
        <v>0.49214285714285716</v>
      </c>
    </row>
    <row r="6390" spans="1:16" x14ac:dyDescent="0.2">
      <c r="A6390">
        <v>48343</v>
      </c>
      <c r="B6390">
        <v>1707</v>
      </c>
      <c r="C6390">
        <v>50</v>
      </c>
      <c r="D6390">
        <v>102</v>
      </c>
      <c r="E6390">
        <f t="shared" si="601"/>
        <v>0.22500000000000001</v>
      </c>
      <c r="F6390">
        <v>0.91</v>
      </c>
      <c r="G6390">
        <v>3.4079999999999999E-2</v>
      </c>
      <c r="H6390">
        <v>2.0899999999999998E-3</v>
      </c>
      <c r="I6390">
        <v>1.052E-2</v>
      </c>
      <c r="J6390">
        <v>2.85832</v>
      </c>
      <c r="K6390">
        <v>0.13</v>
      </c>
      <c r="L6390">
        <f t="shared" si="602"/>
        <v>119.09274725274726</v>
      </c>
      <c r="M6390">
        <f t="shared" si="603"/>
        <v>7.3035164835164821</v>
      </c>
      <c r="N6390">
        <f t="shared" si="604"/>
        <v>36.762197802197804</v>
      </c>
      <c r="O6390">
        <f t="shared" si="605"/>
        <v>9988.4149450549448</v>
      </c>
      <c r="P6390">
        <f t="shared" si="606"/>
        <v>0.45428571428571429</v>
      </c>
    </row>
    <row r="6391" spans="1:16" x14ac:dyDescent="0.2">
      <c r="A6391">
        <v>48344</v>
      </c>
      <c r="B6391">
        <v>1702</v>
      </c>
      <c r="C6391">
        <v>50</v>
      </c>
      <c r="D6391">
        <v>102</v>
      </c>
      <c r="E6391">
        <f t="shared" si="601"/>
        <v>0.22500000000000001</v>
      </c>
      <c r="F6391">
        <v>0.95</v>
      </c>
      <c r="G6391">
        <v>3.5680000000000003E-2</v>
      </c>
      <c r="H6391">
        <v>2.0899999999999998E-3</v>
      </c>
      <c r="I6391">
        <v>1.133E-2</v>
      </c>
      <c r="J6391">
        <v>2.97533</v>
      </c>
      <c r="K6391">
        <v>0.18</v>
      </c>
      <c r="L6391">
        <f t="shared" si="602"/>
        <v>119.4341052631579</v>
      </c>
      <c r="M6391">
        <f t="shared" si="603"/>
        <v>6.9960000000000004</v>
      </c>
      <c r="N6391">
        <f t="shared" si="604"/>
        <v>37.925684210526313</v>
      </c>
      <c r="O6391">
        <f t="shared" si="605"/>
        <v>9959.5256842105264</v>
      </c>
      <c r="P6391">
        <f t="shared" si="606"/>
        <v>0.6025263157894738</v>
      </c>
    </row>
    <row r="6392" spans="1:16" x14ac:dyDescent="0.2">
      <c r="A6392">
        <v>48347</v>
      </c>
      <c r="B6392">
        <v>1730</v>
      </c>
      <c r="C6392">
        <v>50</v>
      </c>
      <c r="D6392">
        <v>102</v>
      </c>
      <c r="E6392">
        <f t="shared" si="601"/>
        <v>0.22500000000000001</v>
      </c>
      <c r="F6392">
        <v>0.83</v>
      </c>
      <c r="G6392">
        <v>3.508E-2</v>
      </c>
      <c r="H6392">
        <v>2.1800000000000001E-3</v>
      </c>
      <c r="I6392">
        <v>1.269E-2</v>
      </c>
      <c r="J6392">
        <v>2.60961</v>
      </c>
      <c r="K6392">
        <v>0.3</v>
      </c>
      <c r="L6392">
        <f t="shared" si="602"/>
        <v>134.40289156626508</v>
      </c>
      <c r="M6392">
        <f t="shared" si="603"/>
        <v>8.3522891566265063</v>
      </c>
      <c r="N6392">
        <f t="shared" si="604"/>
        <v>48.619518072289154</v>
      </c>
      <c r="O6392">
        <f t="shared" si="605"/>
        <v>9998.2648192771103</v>
      </c>
      <c r="P6392">
        <f t="shared" si="606"/>
        <v>1.1493975903614457</v>
      </c>
    </row>
    <row r="6393" spans="1:16" x14ac:dyDescent="0.2">
      <c r="A6393">
        <v>48353</v>
      </c>
      <c r="B6393">
        <v>1625</v>
      </c>
      <c r="C6393">
        <v>50</v>
      </c>
      <c r="D6393">
        <v>102</v>
      </c>
      <c r="E6393">
        <f t="shared" si="601"/>
        <v>0.22500000000000001</v>
      </c>
      <c r="F6393">
        <v>1.23</v>
      </c>
      <c r="G6393">
        <v>3.8600000000000002E-2</v>
      </c>
      <c r="H6393">
        <v>2.15E-3</v>
      </c>
      <c r="I6393">
        <v>1.24E-2</v>
      </c>
      <c r="J6393">
        <v>3.8551700000000002</v>
      </c>
      <c r="K6393">
        <v>0.18</v>
      </c>
      <c r="L6393">
        <f t="shared" si="602"/>
        <v>99.795121951219528</v>
      </c>
      <c r="M6393">
        <f t="shared" si="603"/>
        <v>5.5585365853658537</v>
      </c>
      <c r="N6393">
        <f t="shared" si="604"/>
        <v>32.05853658536585</v>
      </c>
      <c r="O6393">
        <f t="shared" si="605"/>
        <v>9967.02487804878</v>
      </c>
      <c r="P6393">
        <f t="shared" si="606"/>
        <v>0.46536585365853655</v>
      </c>
    </row>
    <row r="6394" spans="1:16" x14ac:dyDescent="0.2">
      <c r="A6394">
        <v>48357</v>
      </c>
      <c r="B6394">
        <v>1725</v>
      </c>
      <c r="C6394">
        <v>50</v>
      </c>
      <c r="D6394">
        <v>102</v>
      </c>
      <c r="E6394">
        <f t="shared" si="601"/>
        <v>0.22500000000000001</v>
      </c>
      <c r="F6394">
        <v>0.9</v>
      </c>
      <c r="G6394">
        <v>4.1230000000000003E-2</v>
      </c>
      <c r="H6394">
        <v>2.2399999999999998E-3</v>
      </c>
      <c r="I6394">
        <v>1.2489999999999999E-2</v>
      </c>
      <c r="J6394">
        <v>2.83725</v>
      </c>
      <c r="K6394">
        <v>0.24</v>
      </c>
      <c r="L6394">
        <f t="shared" si="602"/>
        <v>145.67933333333335</v>
      </c>
      <c r="M6394">
        <f t="shared" si="603"/>
        <v>7.9146666666666654</v>
      </c>
      <c r="N6394">
        <f t="shared" si="604"/>
        <v>44.13133333333333</v>
      </c>
      <c r="O6394">
        <f t="shared" si="605"/>
        <v>10024.949999999999</v>
      </c>
      <c r="P6394">
        <f t="shared" si="606"/>
        <v>0.84799999999999998</v>
      </c>
    </row>
    <row r="6395" spans="1:16" x14ac:dyDescent="0.2">
      <c r="A6395">
        <v>48359</v>
      </c>
      <c r="B6395">
        <v>1703</v>
      </c>
      <c r="C6395">
        <v>50</v>
      </c>
      <c r="D6395">
        <v>102</v>
      </c>
      <c r="E6395">
        <f t="shared" si="601"/>
        <v>0.22500000000000001</v>
      </c>
      <c r="F6395">
        <v>0.93</v>
      </c>
      <c r="G6395">
        <v>3.7179999999999998E-2</v>
      </c>
      <c r="H6395">
        <v>2.2200000000000002E-3</v>
      </c>
      <c r="I6395">
        <v>1.1939999999999999E-2</v>
      </c>
      <c r="J6395">
        <v>2.9025099999999999</v>
      </c>
      <c r="K6395">
        <v>0.16</v>
      </c>
      <c r="L6395">
        <f t="shared" si="602"/>
        <v>127.13161290322579</v>
      </c>
      <c r="M6395">
        <f t="shared" si="603"/>
        <v>7.5909677419354837</v>
      </c>
      <c r="N6395">
        <f t="shared" si="604"/>
        <v>40.827096774193542</v>
      </c>
      <c r="O6395">
        <f t="shared" si="605"/>
        <v>9924.7116129032256</v>
      </c>
      <c r="P6395">
        <f t="shared" si="606"/>
        <v>0.5470967741935483</v>
      </c>
    </row>
    <row r="6396" spans="1:16" x14ac:dyDescent="0.2">
      <c r="A6396">
        <v>48383</v>
      </c>
      <c r="B6396">
        <v>1818</v>
      </c>
      <c r="C6396">
        <v>50</v>
      </c>
      <c r="D6396">
        <v>102</v>
      </c>
      <c r="E6396">
        <f t="shared" si="601"/>
        <v>0.22500000000000001</v>
      </c>
      <c r="F6396">
        <v>1.0900000000000001</v>
      </c>
      <c r="G6396">
        <v>4.1369999999999997E-2</v>
      </c>
      <c r="H6396">
        <v>2.5100000000000001E-3</v>
      </c>
      <c r="I6396">
        <v>1.149E-2</v>
      </c>
      <c r="J6396">
        <v>3.4327399999999999</v>
      </c>
      <c r="K6396">
        <v>0.16</v>
      </c>
      <c r="L6396">
        <f t="shared" si="602"/>
        <v>120.69412844036697</v>
      </c>
      <c r="M6396">
        <f t="shared" si="603"/>
        <v>7.3227522935779819</v>
      </c>
      <c r="N6396">
        <f t="shared" si="604"/>
        <v>33.521284403669725</v>
      </c>
      <c r="O6396">
        <f t="shared" si="605"/>
        <v>10014.782752293577</v>
      </c>
      <c r="P6396">
        <f t="shared" si="606"/>
        <v>0.46678899082568803</v>
      </c>
    </row>
    <row r="6397" spans="1:16" x14ac:dyDescent="0.2">
      <c r="A6397">
        <v>48416</v>
      </c>
      <c r="B6397">
        <v>1841</v>
      </c>
      <c r="C6397">
        <v>50</v>
      </c>
      <c r="D6397">
        <v>102</v>
      </c>
      <c r="E6397">
        <f t="shared" si="601"/>
        <v>0.22500000000000001</v>
      </c>
      <c r="F6397">
        <v>1.26</v>
      </c>
      <c r="G6397">
        <v>5.3429999999999998E-2</v>
      </c>
      <c r="H6397">
        <v>2.5600000000000002E-3</v>
      </c>
      <c r="I6397">
        <v>1.1939999999999999E-2</v>
      </c>
      <c r="J6397">
        <v>3.9601999999999999</v>
      </c>
      <c r="K6397">
        <v>0.21</v>
      </c>
      <c r="L6397">
        <f t="shared" si="602"/>
        <v>134.84714285714284</v>
      </c>
      <c r="M6397">
        <f t="shared" si="603"/>
        <v>6.4609523809523823</v>
      </c>
      <c r="N6397">
        <f t="shared" si="604"/>
        <v>30.13428571428571</v>
      </c>
      <c r="O6397">
        <f t="shared" si="605"/>
        <v>9994.7904761904756</v>
      </c>
      <c r="P6397">
        <f t="shared" si="606"/>
        <v>0.53</v>
      </c>
    </row>
    <row r="6398" spans="1:16" x14ac:dyDescent="0.2">
      <c r="A6398">
        <v>48443</v>
      </c>
      <c r="B6398">
        <v>1846</v>
      </c>
      <c r="C6398">
        <v>51</v>
      </c>
      <c r="D6398">
        <v>102</v>
      </c>
      <c r="E6398">
        <f t="shared" si="601"/>
        <v>0.22500000000000001</v>
      </c>
      <c r="F6398">
        <v>1.04</v>
      </c>
      <c r="G6398">
        <v>4.0660000000000002E-2</v>
      </c>
      <c r="H6398">
        <v>2.47E-3</v>
      </c>
      <c r="I6398">
        <v>1.026E-2</v>
      </c>
      <c r="J6398">
        <v>3.2793899999999998</v>
      </c>
      <c r="K6398">
        <v>0.16</v>
      </c>
      <c r="L6398">
        <f t="shared" si="602"/>
        <v>124.32576923076924</v>
      </c>
      <c r="M6398">
        <f t="shared" si="603"/>
        <v>7.5525000000000002</v>
      </c>
      <c r="N6398">
        <f t="shared" si="604"/>
        <v>31.371923076923075</v>
      </c>
      <c r="O6398">
        <f t="shared" si="605"/>
        <v>10027.365576923075</v>
      </c>
      <c r="P6398">
        <f t="shared" si="606"/>
        <v>0.4892307692307693</v>
      </c>
    </row>
    <row r="6399" spans="1:16" x14ac:dyDescent="0.2">
      <c r="A6399">
        <v>48458</v>
      </c>
      <c r="B6399">
        <v>1861</v>
      </c>
      <c r="C6399">
        <v>52</v>
      </c>
      <c r="D6399">
        <v>102</v>
      </c>
      <c r="E6399">
        <f t="shared" si="601"/>
        <v>0.22500000000000001</v>
      </c>
      <c r="F6399">
        <v>1.0900000000000001</v>
      </c>
      <c r="G6399">
        <v>4.9230000000000003E-2</v>
      </c>
      <c r="H6399">
        <v>2.5600000000000002E-3</v>
      </c>
      <c r="I6399">
        <v>9.8799999999999999E-3</v>
      </c>
      <c r="J6399">
        <v>3.4216600000000001</v>
      </c>
      <c r="K6399">
        <v>0.22</v>
      </c>
      <c r="L6399">
        <f t="shared" si="602"/>
        <v>143.62513761467889</v>
      </c>
      <c r="M6399">
        <f t="shared" si="603"/>
        <v>7.4686238532110085</v>
      </c>
      <c r="N6399">
        <f t="shared" si="604"/>
        <v>28.824220183486236</v>
      </c>
      <c r="O6399">
        <f t="shared" si="605"/>
        <v>9982.4576146788986</v>
      </c>
      <c r="P6399">
        <f t="shared" si="606"/>
        <v>0.64183486238532095</v>
      </c>
    </row>
    <row r="6400" spans="1:16" x14ac:dyDescent="0.2">
      <c r="A6400">
        <v>48463</v>
      </c>
      <c r="B6400">
        <v>1844</v>
      </c>
      <c r="C6400">
        <v>52</v>
      </c>
      <c r="D6400">
        <v>102</v>
      </c>
      <c r="E6400">
        <f t="shared" si="601"/>
        <v>0.22500000000000001</v>
      </c>
      <c r="F6400">
        <v>1.05</v>
      </c>
      <c r="G6400">
        <v>4.0869999999999997E-2</v>
      </c>
      <c r="H6400">
        <v>2.5300000000000001E-3</v>
      </c>
      <c r="I6400">
        <v>9.7699999999999992E-3</v>
      </c>
      <c r="J6400">
        <v>3.2913600000000001</v>
      </c>
      <c r="K6400">
        <v>0.17</v>
      </c>
      <c r="L6400">
        <f t="shared" si="602"/>
        <v>123.77771428571427</v>
      </c>
      <c r="M6400">
        <f t="shared" si="603"/>
        <v>7.6622857142857148</v>
      </c>
      <c r="N6400">
        <f t="shared" si="604"/>
        <v>29.589142857142857</v>
      </c>
      <c r="O6400">
        <f t="shared" si="605"/>
        <v>9968.1188571428575</v>
      </c>
      <c r="P6400">
        <f t="shared" si="606"/>
        <v>0.5148571428571429</v>
      </c>
    </row>
    <row r="6401" spans="1:16" x14ac:dyDescent="0.2">
      <c r="A6401">
        <v>48467</v>
      </c>
      <c r="B6401">
        <v>1860</v>
      </c>
      <c r="C6401">
        <v>52</v>
      </c>
      <c r="D6401">
        <v>102</v>
      </c>
      <c r="E6401">
        <f t="shared" si="601"/>
        <v>0.22500000000000001</v>
      </c>
      <c r="F6401">
        <v>0.96</v>
      </c>
      <c r="G6401">
        <v>3.7089999999999998E-2</v>
      </c>
      <c r="H6401">
        <v>2.5400000000000002E-3</v>
      </c>
      <c r="I6401">
        <v>1.0710000000000001E-2</v>
      </c>
      <c r="J6401">
        <v>3.02563</v>
      </c>
      <c r="K6401">
        <v>0.16</v>
      </c>
      <c r="L6401">
        <f t="shared" si="602"/>
        <v>122.860625</v>
      </c>
      <c r="M6401">
        <f t="shared" si="603"/>
        <v>8.4137500000000021</v>
      </c>
      <c r="N6401">
        <f t="shared" si="604"/>
        <v>35.476875000000007</v>
      </c>
      <c r="O6401">
        <f t="shared" si="605"/>
        <v>10022.399375000001</v>
      </c>
      <c r="P6401">
        <f t="shared" si="606"/>
        <v>0.53000000000000014</v>
      </c>
    </row>
    <row r="6402" spans="1:16" x14ac:dyDescent="0.2">
      <c r="A6402">
        <v>48470</v>
      </c>
      <c r="B6402">
        <v>1835</v>
      </c>
      <c r="C6402">
        <v>52</v>
      </c>
      <c r="D6402">
        <v>102</v>
      </c>
      <c r="E6402">
        <f t="shared" si="601"/>
        <v>0.22500000000000001</v>
      </c>
      <c r="F6402">
        <v>1.1200000000000001</v>
      </c>
      <c r="G6402">
        <v>4.0669999999999998E-2</v>
      </c>
      <c r="H6402">
        <v>2.7299999999999998E-3</v>
      </c>
      <c r="I6402">
        <v>1.3310000000000001E-2</v>
      </c>
      <c r="J6402">
        <v>3.5280300000000002</v>
      </c>
      <c r="K6402">
        <v>0.43</v>
      </c>
      <c r="L6402">
        <f t="shared" si="602"/>
        <v>115.47375</v>
      </c>
      <c r="M6402">
        <f t="shared" si="603"/>
        <v>7.7512499999999989</v>
      </c>
      <c r="N6402">
        <f t="shared" si="604"/>
        <v>37.790892857142858</v>
      </c>
      <c r="O6402">
        <f t="shared" si="605"/>
        <v>10017.085178571428</v>
      </c>
      <c r="P6402">
        <f t="shared" si="606"/>
        <v>1.220892857142857</v>
      </c>
    </row>
    <row r="6403" spans="1:16" x14ac:dyDescent="0.2">
      <c r="A6403">
        <v>48471</v>
      </c>
      <c r="B6403">
        <v>1858</v>
      </c>
      <c r="C6403">
        <v>52</v>
      </c>
      <c r="D6403">
        <v>102</v>
      </c>
      <c r="E6403">
        <f t="shared" si="601"/>
        <v>0.22500000000000001</v>
      </c>
      <c r="F6403">
        <v>1.08</v>
      </c>
      <c r="G6403">
        <v>4.0739999999999998E-2</v>
      </c>
      <c r="H6403">
        <v>2.6900000000000001E-3</v>
      </c>
      <c r="I6403">
        <v>1.5010000000000001E-2</v>
      </c>
      <c r="J6403">
        <v>3.3758599999999999</v>
      </c>
      <c r="K6403">
        <v>0.43</v>
      </c>
      <c r="L6403">
        <f t="shared" si="602"/>
        <v>119.95666666666666</v>
      </c>
      <c r="M6403">
        <f t="shared" si="603"/>
        <v>7.9205555555555556</v>
      </c>
      <c r="N6403">
        <f t="shared" si="604"/>
        <v>44.196111111111108</v>
      </c>
      <c r="O6403">
        <f t="shared" si="605"/>
        <v>9940.0322222222221</v>
      </c>
      <c r="P6403">
        <f t="shared" si="606"/>
        <v>1.2661111111111112</v>
      </c>
    </row>
    <row r="6404" spans="1:16" x14ac:dyDescent="0.2">
      <c r="A6404">
        <v>48474</v>
      </c>
      <c r="B6404">
        <v>1848</v>
      </c>
      <c r="C6404">
        <v>52</v>
      </c>
      <c r="D6404">
        <v>102</v>
      </c>
      <c r="E6404">
        <f t="shared" si="601"/>
        <v>0.22500000000000001</v>
      </c>
      <c r="F6404">
        <v>1.05</v>
      </c>
      <c r="G6404">
        <v>3.968E-2</v>
      </c>
      <c r="H6404">
        <v>2.6700000000000001E-3</v>
      </c>
      <c r="I6404">
        <v>1.5140000000000001E-2</v>
      </c>
      <c r="J6404">
        <v>3.3025899999999999</v>
      </c>
      <c r="K6404">
        <v>0.25</v>
      </c>
      <c r="L6404">
        <f t="shared" si="602"/>
        <v>120.17371428571427</v>
      </c>
      <c r="M6404">
        <f t="shared" si="603"/>
        <v>8.0862857142857134</v>
      </c>
      <c r="N6404">
        <f t="shared" si="604"/>
        <v>45.85257142857143</v>
      </c>
      <c r="O6404">
        <f t="shared" si="605"/>
        <v>10002.129714285713</v>
      </c>
      <c r="P6404">
        <f t="shared" si="606"/>
        <v>0.75714285714285712</v>
      </c>
    </row>
    <row r="6405" spans="1:16" x14ac:dyDescent="0.2">
      <c r="A6405">
        <v>48478</v>
      </c>
      <c r="B6405">
        <v>1853</v>
      </c>
      <c r="C6405">
        <v>52</v>
      </c>
      <c r="D6405">
        <v>102</v>
      </c>
      <c r="E6405">
        <f t="shared" si="601"/>
        <v>0.22500000000000001</v>
      </c>
      <c r="F6405">
        <v>1</v>
      </c>
      <c r="G6405">
        <v>3.8370000000000001E-2</v>
      </c>
      <c r="H6405">
        <v>2.6700000000000001E-3</v>
      </c>
      <c r="I6405">
        <v>1.469E-2</v>
      </c>
      <c r="J6405">
        <v>3.1205599999999998</v>
      </c>
      <c r="K6405">
        <v>0.19</v>
      </c>
      <c r="L6405">
        <f t="shared" si="602"/>
        <v>122.01660000000001</v>
      </c>
      <c r="M6405">
        <f t="shared" si="603"/>
        <v>8.4906000000000006</v>
      </c>
      <c r="N6405">
        <f t="shared" si="604"/>
        <v>46.714199999999998</v>
      </c>
      <c r="O6405">
        <f t="shared" si="605"/>
        <v>9923.380799999999</v>
      </c>
      <c r="P6405">
        <f t="shared" si="606"/>
        <v>0.60420000000000007</v>
      </c>
    </row>
    <row r="6406" spans="1:16" x14ac:dyDescent="0.2">
      <c r="A6406">
        <v>48492</v>
      </c>
      <c r="B6406">
        <v>1822</v>
      </c>
      <c r="C6406">
        <v>53</v>
      </c>
      <c r="D6406">
        <v>102</v>
      </c>
      <c r="E6406">
        <f t="shared" si="601"/>
        <v>0.22500000000000001</v>
      </c>
      <c r="F6406">
        <v>1.28</v>
      </c>
      <c r="G6406">
        <v>5.0380000000000001E-2</v>
      </c>
      <c r="H6406">
        <v>2.7899999999999999E-3</v>
      </c>
      <c r="I6406">
        <v>1.1950000000000001E-2</v>
      </c>
      <c r="J6406">
        <v>4.0085199999999999</v>
      </c>
      <c r="K6406">
        <v>0.23</v>
      </c>
      <c r="L6406">
        <f t="shared" si="602"/>
        <v>125.1628125</v>
      </c>
      <c r="M6406">
        <f t="shared" si="603"/>
        <v>6.9314062499999993</v>
      </c>
      <c r="N6406">
        <f t="shared" si="604"/>
        <v>29.688281250000003</v>
      </c>
      <c r="O6406">
        <f t="shared" si="605"/>
        <v>9958.666874999999</v>
      </c>
      <c r="P6406">
        <f t="shared" si="606"/>
        <v>0.57140625</v>
      </c>
    </row>
    <row r="6407" spans="1:16" x14ac:dyDescent="0.2">
      <c r="A6407">
        <v>48505</v>
      </c>
      <c r="B6407">
        <v>1811</v>
      </c>
      <c r="C6407">
        <v>53</v>
      </c>
      <c r="D6407">
        <v>102</v>
      </c>
      <c r="E6407">
        <f t="shared" si="601"/>
        <v>0.22500000000000001</v>
      </c>
      <c r="F6407">
        <v>1.25</v>
      </c>
      <c r="G6407">
        <v>4.8800000000000003E-2</v>
      </c>
      <c r="H6407">
        <v>2.9099999999999998E-3</v>
      </c>
      <c r="I6407">
        <v>1.099E-2</v>
      </c>
      <c r="J6407">
        <v>3.9292799999999999</v>
      </c>
      <c r="K6407">
        <v>0.22</v>
      </c>
      <c r="L6407">
        <f t="shared" si="602"/>
        <v>124.14720000000001</v>
      </c>
      <c r="M6407">
        <f t="shared" si="603"/>
        <v>7.403039999999999</v>
      </c>
      <c r="N6407">
        <f t="shared" si="604"/>
        <v>27.958559999999999</v>
      </c>
      <c r="O6407">
        <f t="shared" si="605"/>
        <v>9996.0883200000007</v>
      </c>
      <c r="P6407">
        <f t="shared" si="606"/>
        <v>0.55967999999999996</v>
      </c>
    </row>
    <row r="6408" spans="1:16" x14ac:dyDescent="0.2">
      <c r="A6408">
        <v>48506</v>
      </c>
      <c r="B6408">
        <v>1850</v>
      </c>
      <c r="C6408">
        <v>53</v>
      </c>
      <c r="D6408">
        <v>102</v>
      </c>
      <c r="E6408">
        <f t="shared" si="601"/>
        <v>0.22500000000000001</v>
      </c>
      <c r="F6408">
        <v>1.18</v>
      </c>
      <c r="G6408">
        <v>4.8829999999999998E-2</v>
      </c>
      <c r="H6408">
        <v>2.96E-3</v>
      </c>
      <c r="I6408">
        <v>1.095E-2</v>
      </c>
      <c r="J6408">
        <v>3.70852</v>
      </c>
      <c r="K6408">
        <v>0.22</v>
      </c>
      <c r="L6408">
        <f t="shared" si="602"/>
        <v>131.59271186440679</v>
      </c>
      <c r="M6408">
        <f t="shared" si="603"/>
        <v>7.9769491525423737</v>
      </c>
      <c r="N6408">
        <f t="shared" si="604"/>
        <v>29.509322033898304</v>
      </c>
      <c r="O6408">
        <f t="shared" si="605"/>
        <v>9994.1471186440685</v>
      </c>
      <c r="P6408">
        <f t="shared" si="606"/>
        <v>0.59288135593220337</v>
      </c>
    </row>
    <row r="6409" spans="1:16" x14ac:dyDescent="0.2">
      <c r="A6409">
        <v>48527</v>
      </c>
      <c r="B6409">
        <v>1846</v>
      </c>
      <c r="C6409">
        <v>54</v>
      </c>
      <c r="D6409">
        <v>102</v>
      </c>
      <c r="E6409">
        <f t="shared" si="601"/>
        <v>0.22500000000000001</v>
      </c>
      <c r="F6409">
        <v>1.03</v>
      </c>
      <c r="G6409">
        <v>4.0779999999999997E-2</v>
      </c>
      <c r="H6409">
        <v>2.5100000000000001E-3</v>
      </c>
      <c r="I6409">
        <v>1.082E-2</v>
      </c>
      <c r="J6409">
        <v>3.22024</v>
      </c>
      <c r="K6409">
        <v>0.2</v>
      </c>
      <c r="L6409">
        <f t="shared" si="602"/>
        <v>125.90330097087377</v>
      </c>
      <c r="M6409">
        <f t="shared" si="603"/>
        <v>7.7493203883495143</v>
      </c>
      <c r="N6409">
        <f t="shared" si="604"/>
        <v>33.405436893203884</v>
      </c>
      <c r="O6409">
        <f t="shared" si="605"/>
        <v>9942.1001941747581</v>
      </c>
      <c r="P6409">
        <f t="shared" si="606"/>
        <v>0.6174757281553398</v>
      </c>
    </row>
    <row r="6410" spans="1:16" x14ac:dyDescent="0.2">
      <c r="A6410">
        <v>48537</v>
      </c>
      <c r="B6410">
        <v>1828</v>
      </c>
      <c r="C6410">
        <v>54</v>
      </c>
      <c r="D6410">
        <v>102</v>
      </c>
      <c r="E6410">
        <f t="shared" si="601"/>
        <v>0.22500000000000001</v>
      </c>
      <c r="F6410">
        <v>1.24</v>
      </c>
      <c r="G6410">
        <v>4.8829999999999998E-2</v>
      </c>
      <c r="H6410">
        <v>2.5200000000000001E-3</v>
      </c>
      <c r="I6410">
        <v>1.0829999999999999E-2</v>
      </c>
      <c r="J6410">
        <v>3.9098199999999999</v>
      </c>
      <c r="K6410">
        <v>0.24</v>
      </c>
      <c r="L6410">
        <f t="shared" si="602"/>
        <v>125.22532258064516</v>
      </c>
      <c r="M6410">
        <f t="shared" si="603"/>
        <v>6.4625806451612915</v>
      </c>
      <c r="N6410">
        <f t="shared" si="604"/>
        <v>27.773709677419351</v>
      </c>
      <c r="O6410">
        <f t="shared" si="605"/>
        <v>10026.796451612903</v>
      </c>
      <c r="P6410">
        <f t="shared" si="606"/>
        <v>0.61548387096774193</v>
      </c>
    </row>
    <row r="6411" spans="1:16" x14ac:dyDescent="0.2">
      <c r="A6411">
        <v>48539</v>
      </c>
      <c r="B6411">
        <v>1860</v>
      </c>
      <c r="C6411">
        <v>54</v>
      </c>
      <c r="D6411">
        <v>102</v>
      </c>
      <c r="E6411">
        <f t="shared" si="601"/>
        <v>0.22500000000000001</v>
      </c>
      <c r="F6411">
        <v>1.04</v>
      </c>
      <c r="G6411">
        <v>4.6699999999999998E-2</v>
      </c>
      <c r="H6411">
        <v>2.5300000000000001E-3</v>
      </c>
      <c r="I6411">
        <v>1.091E-2</v>
      </c>
      <c r="J6411">
        <v>3.2776800000000001</v>
      </c>
      <c r="K6411">
        <v>0.19</v>
      </c>
      <c r="L6411">
        <f t="shared" si="602"/>
        <v>142.79423076923075</v>
      </c>
      <c r="M6411">
        <f t="shared" si="603"/>
        <v>7.7359615384615381</v>
      </c>
      <c r="N6411">
        <f t="shared" si="604"/>
        <v>33.359423076923079</v>
      </c>
      <c r="O6411">
        <f t="shared" si="605"/>
        <v>10022.136923076923</v>
      </c>
      <c r="P6411">
        <f t="shared" si="606"/>
        <v>0.58096153846153842</v>
      </c>
    </row>
    <row r="6412" spans="1:16" x14ac:dyDescent="0.2">
      <c r="A6412">
        <v>48540</v>
      </c>
      <c r="B6412">
        <v>1860</v>
      </c>
      <c r="C6412">
        <v>54</v>
      </c>
      <c r="D6412">
        <v>102</v>
      </c>
      <c r="E6412">
        <f t="shared" si="601"/>
        <v>0.22500000000000001</v>
      </c>
      <c r="F6412">
        <v>1</v>
      </c>
      <c r="G6412">
        <v>4.3060000000000001E-2</v>
      </c>
      <c r="H6412">
        <v>2.5999999999999999E-3</v>
      </c>
      <c r="I6412">
        <v>1.0659999999999999E-2</v>
      </c>
      <c r="J6412">
        <v>3.13117</v>
      </c>
      <c r="K6412">
        <v>0.19</v>
      </c>
      <c r="L6412">
        <f t="shared" si="602"/>
        <v>136.9308</v>
      </c>
      <c r="M6412">
        <f t="shared" si="603"/>
        <v>8.2679999999999989</v>
      </c>
      <c r="N6412">
        <f t="shared" si="604"/>
        <v>33.898800000000001</v>
      </c>
      <c r="O6412">
        <f t="shared" si="605"/>
        <v>9957.1206000000002</v>
      </c>
      <c r="P6412">
        <f t="shared" si="606"/>
        <v>0.60420000000000007</v>
      </c>
    </row>
    <row r="6413" spans="1:16" x14ac:dyDescent="0.2">
      <c r="A6413">
        <v>48543</v>
      </c>
      <c r="B6413">
        <v>1854</v>
      </c>
      <c r="C6413">
        <v>54</v>
      </c>
      <c r="D6413">
        <v>102</v>
      </c>
      <c r="E6413">
        <f t="shared" si="601"/>
        <v>0.22500000000000001</v>
      </c>
      <c r="F6413">
        <v>1.01</v>
      </c>
      <c r="G6413">
        <v>3.9910000000000001E-2</v>
      </c>
      <c r="H6413">
        <v>2.5899999999999999E-3</v>
      </c>
      <c r="I6413">
        <v>1.108E-2</v>
      </c>
      <c r="J6413">
        <v>3.1867399999999999</v>
      </c>
      <c r="K6413">
        <v>0.17</v>
      </c>
      <c r="L6413">
        <f t="shared" si="602"/>
        <v>125.65722772277228</v>
      </c>
      <c r="M6413">
        <f t="shared" si="603"/>
        <v>8.1546534653465343</v>
      </c>
      <c r="N6413">
        <f t="shared" si="604"/>
        <v>34.885544554455443</v>
      </c>
      <c r="O6413">
        <f t="shared" si="605"/>
        <v>10033.498217821782</v>
      </c>
      <c r="P6413">
        <f t="shared" si="606"/>
        <v>0.53524752475247528</v>
      </c>
    </row>
    <row r="6414" spans="1:16" x14ac:dyDescent="0.2">
      <c r="A6414">
        <v>48544</v>
      </c>
      <c r="B6414">
        <v>1852</v>
      </c>
      <c r="C6414">
        <v>54</v>
      </c>
      <c r="D6414">
        <v>102</v>
      </c>
      <c r="E6414">
        <f t="shared" si="601"/>
        <v>0.22500000000000001</v>
      </c>
      <c r="F6414">
        <v>1.04</v>
      </c>
      <c r="G6414">
        <v>3.9980000000000002E-2</v>
      </c>
      <c r="H6414">
        <v>2.5899999999999999E-3</v>
      </c>
      <c r="I6414">
        <v>1.108E-2</v>
      </c>
      <c r="J6414">
        <v>3.2599499999999999</v>
      </c>
      <c r="K6414">
        <v>0.17</v>
      </c>
      <c r="L6414">
        <f t="shared" si="602"/>
        <v>122.24653846153846</v>
      </c>
      <c r="M6414">
        <f t="shared" si="603"/>
        <v>7.919423076923076</v>
      </c>
      <c r="N6414">
        <f t="shared" si="604"/>
        <v>33.879230769230766</v>
      </c>
      <c r="O6414">
        <f t="shared" si="605"/>
        <v>9967.9240384615368</v>
      </c>
      <c r="P6414">
        <f t="shared" si="606"/>
        <v>0.5198076923076923</v>
      </c>
    </row>
    <row r="6415" spans="1:16" x14ac:dyDescent="0.2">
      <c r="A6415">
        <v>48552</v>
      </c>
      <c r="B6415">
        <v>1858</v>
      </c>
      <c r="C6415">
        <v>54</v>
      </c>
      <c r="D6415">
        <v>102</v>
      </c>
      <c r="E6415">
        <f t="shared" ref="E6415:E6478" si="607">(D6415-$D$9785)/($D$9784-$D$9785)</f>
        <v>0.22500000000000001</v>
      </c>
      <c r="F6415">
        <v>1.1499999999999999</v>
      </c>
      <c r="G6415">
        <v>5.0479999999999997E-2</v>
      </c>
      <c r="H6415">
        <v>2.6800000000000001E-3</v>
      </c>
      <c r="I6415">
        <v>1.073E-2</v>
      </c>
      <c r="J6415">
        <v>3.6241599999999998</v>
      </c>
      <c r="K6415">
        <v>0.24</v>
      </c>
      <c r="L6415">
        <f t="shared" ref="L6415:L6478" si="608">G6415/$F6415*3180</f>
        <v>139.58817391304348</v>
      </c>
      <c r="M6415">
        <f t="shared" ref="M6415:M6478" si="609">H6415/$F6415*3180</f>
        <v>7.4107826086956532</v>
      </c>
      <c r="N6415">
        <f t="shared" ref="N6415:N6478" si="610">I6415/$F6415*3180</f>
        <v>29.670782608695657</v>
      </c>
      <c r="O6415">
        <f t="shared" ref="O6415:O6478" si="611">J6415/$F6415*3180</f>
        <v>10021.590260869565</v>
      </c>
      <c r="P6415">
        <f t="shared" ref="P6415:P6478" si="612">K6415/$F6415*3180/1000</f>
        <v>0.66365217391304354</v>
      </c>
    </row>
    <row r="6416" spans="1:16" x14ac:dyDescent="0.2">
      <c r="A6416">
        <v>48565</v>
      </c>
      <c r="B6416">
        <v>1850</v>
      </c>
      <c r="C6416">
        <v>54</v>
      </c>
      <c r="D6416">
        <v>102</v>
      </c>
      <c r="E6416">
        <f t="shared" si="607"/>
        <v>0.22500000000000001</v>
      </c>
      <c r="F6416">
        <v>0.98</v>
      </c>
      <c r="G6416">
        <v>3.8679999999999999E-2</v>
      </c>
      <c r="H6416">
        <v>2.8500000000000001E-3</v>
      </c>
      <c r="I6416">
        <v>1.634E-2</v>
      </c>
      <c r="J6416">
        <v>3.0748000000000002</v>
      </c>
      <c r="K6416">
        <v>0.22</v>
      </c>
      <c r="L6416">
        <f t="shared" si="608"/>
        <v>125.51265306122448</v>
      </c>
      <c r="M6416">
        <f t="shared" si="609"/>
        <v>9.2479591836734691</v>
      </c>
      <c r="N6416">
        <f t="shared" si="610"/>
        <v>53.021632653061225</v>
      </c>
      <c r="O6416">
        <f t="shared" si="611"/>
        <v>9977.4122448979597</v>
      </c>
      <c r="P6416">
        <f t="shared" si="612"/>
        <v>0.71387755102040817</v>
      </c>
    </row>
    <row r="6417" spans="1:16" x14ac:dyDescent="0.2">
      <c r="A6417">
        <v>48568</v>
      </c>
      <c r="B6417">
        <v>1856</v>
      </c>
      <c r="C6417">
        <v>54</v>
      </c>
      <c r="D6417">
        <v>102</v>
      </c>
      <c r="E6417">
        <f t="shared" si="607"/>
        <v>0.22500000000000001</v>
      </c>
      <c r="F6417">
        <v>0.99</v>
      </c>
      <c r="G6417">
        <v>3.9829999999999997E-2</v>
      </c>
      <c r="H6417">
        <v>3.0000000000000001E-3</v>
      </c>
      <c r="I6417">
        <v>1.4630000000000001E-2</v>
      </c>
      <c r="J6417">
        <v>3.0992199999999999</v>
      </c>
      <c r="K6417">
        <v>0.18</v>
      </c>
      <c r="L6417">
        <f t="shared" si="608"/>
        <v>127.93878787878788</v>
      </c>
      <c r="M6417">
        <f t="shared" si="609"/>
        <v>9.6363636363636367</v>
      </c>
      <c r="N6417">
        <f t="shared" si="610"/>
        <v>46.993333333333339</v>
      </c>
      <c r="O6417">
        <f t="shared" si="611"/>
        <v>9955.070303030303</v>
      </c>
      <c r="P6417">
        <f t="shared" si="612"/>
        <v>0.57818181818181824</v>
      </c>
    </row>
    <row r="6418" spans="1:16" x14ac:dyDescent="0.2">
      <c r="A6418">
        <v>48569</v>
      </c>
      <c r="B6418">
        <v>1852</v>
      </c>
      <c r="C6418">
        <v>54</v>
      </c>
      <c r="D6418">
        <v>102</v>
      </c>
      <c r="E6418">
        <f t="shared" si="607"/>
        <v>0.22500000000000001</v>
      </c>
      <c r="F6418">
        <v>0.98</v>
      </c>
      <c r="G6418">
        <v>3.9370000000000002E-2</v>
      </c>
      <c r="H6418">
        <v>2.99E-3</v>
      </c>
      <c r="I6418">
        <v>1.4590000000000001E-2</v>
      </c>
      <c r="J6418">
        <v>3.08527</v>
      </c>
      <c r="K6418">
        <v>0.18</v>
      </c>
      <c r="L6418">
        <f t="shared" si="608"/>
        <v>127.75163265306122</v>
      </c>
      <c r="M6418">
        <f t="shared" si="609"/>
        <v>9.7022448979591847</v>
      </c>
      <c r="N6418">
        <f t="shared" si="610"/>
        <v>47.343061224489801</v>
      </c>
      <c r="O6418">
        <f t="shared" si="611"/>
        <v>10011.386326530612</v>
      </c>
      <c r="P6418">
        <f t="shared" si="612"/>
        <v>0.58408163265306123</v>
      </c>
    </row>
    <row r="6419" spans="1:16" x14ac:dyDescent="0.2">
      <c r="A6419">
        <v>48645</v>
      </c>
      <c r="B6419">
        <v>1851</v>
      </c>
      <c r="C6419">
        <v>54</v>
      </c>
      <c r="D6419">
        <v>102</v>
      </c>
      <c r="E6419">
        <f t="shared" si="607"/>
        <v>0.22500000000000001</v>
      </c>
      <c r="F6419">
        <v>1.01</v>
      </c>
      <c r="G6419">
        <v>3.9289999999999999E-2</v>
      </c>
      <c r="H6419">
        <v>2.7899999999999999E-3</v>
      </c>
      <c r="I6419">
        <v>1.6590000000000001E-2</v>
      </c>
      <c r="J6419">
        <v>3.1564999999999999</v>
      </c>
      <c r="K6419">
        <v>0.21</v>
      </c>
      <c r="L6419">
        <f t="shared" si="608"/>
        <v>123.70514851485149</v>
      </c>
      <c r="M6419">
        <f t="shared" si="609"/>
        <v>8.7843564356435646</v>
      </c>
      <c r="N6419">
        <f t="shared" si="610"/>
        <v>52.233861386138614</v>
      </c>
      <c r="O6419">
        <f t="shared" si="611"/>
        <v>9938.287128712871</v>
      </c>
      <c r="P6419">
        <f t="shared" si="612"/>
        <v>0.66118811881188122</v>
      </c>
    </row>
    <row r="6420" spans="1:16" x14ac:dyDescent="0.2">
      <c r="A6420">
        <v>48646</v>
      </c>
      <c r="B6420">
        <v>1848</v>
      </c>
      <c r="C6420">
        <v>54</v>
      </c>
      <c r="D6420">
        <v>102</v>
      </c>
      <c r="E6420">
        <f t="shared" si="607"/>
        <v>0.22500000000000001</v>
      </c>
      <c r="F6420">
        <v>1.02</v>
      </c>
      <c r="G6420">
        <v>3.9210000000000002E-2</v>
      </c>
      <c r="H6420">
        <v>2.7899999999999999E-3</v>
      </c>
      <c r="I6420">
        <v>1.6570000000000001E-2</v>
      </c>
      <c r="J6420">
        <v>3.1841200000000001</v>
      </c>
      <c r="K6420">
        <v>0.21</v>
      </c>
      <c r="L6420">
        <f t="shared" si="608"/>
        <v>122.24294117647059</v>
      </c>
      <c r="M6420">
        <f t="shared" si="609"/>
        <v>8.698235294117648</v>
      </c>
      <c r="N6420">
        <f t="shared" si="610"/>
        <v>51.659411764705879</v>
      </c>
      <c r="O6420">
        <f t="shared" si="611"/>
        <v>9926.9623529411765</v>
      </c>
      <c r="P6420">
        <f t="shared" si="612"/>
        <v>0.65470588235294114</v>
      </c>
    </row>
    <row r="6421" spans="1:16" x14ac:dyDescent="0.2">
      <c r="A6421">
        <v>48657</v>
      </c>
      <c r="B6421">
        <v>1862</v>
      </c>
      <c r="C6421">
        <v>54</v>
      </c>
      <c r="D6421">
        <v>102</v>
      </c>
      <c r="E6421">
        <f t="shared" si="607"/>
        <v>0.22500000000000001</v>
      </c>
      <c r="F6421">
        <v>1</v>
      </c>
      <c r="G6421">
        <v>4.2970000000000001E-2</v>
      </c>
      <c r="H6421">
        <v>2.81E-3</v>
      </c>
      <c r="I6421">
        <v>1.379E-2</v>
      </c>
      <c r="J6421">
        <v>3.1347700000000001</v>
      </c>
      <c r="K6421">
        <v>0.19</v>
      </c>
      <c r="L6421">
        <f t="shared" si="608"/>
        <v>136.6446</v>
      </c>
      <c r="M6421">
        <f t="shared" si="609"/>
        <v>8.9358000000000004</v>
      </c>
      <c r="N6421">
        <f t="shared" si="610"/>
        <v>43.852200000000003</v>
      </c>
      <c r="O6421">
        <f t="shared" si="611"/>
        <v>9968.5686000000005</v>
      </c>
      <c r="P6421">
        <f t="shared" si="612"/>
        <v>0.60420000000000007</v>
      </c>
    </row>
    <row r="6422" spans="1:16" x14ac:dyDescent="0.2">
      <c r="A6422">
        <v>48665</v>
      </c>
      <c r="B6422">
        <v>1851</v>
      </c>
      <c r="C6422">
        <v>54</v>
      </c>
      <c r="D6422">
        <v>102</v>
      </c>
      <c r="E6422">
        <f t="shared" si="607"/>
        <v>0.22500000000000001</v>
      </c>
      <c r="F6422">
        <v>1.02</v>
      </c>
      <c r="G6422">
        <v>3.7960000000000001E-2</v>
      </c>
      <c r="H6422">
        <v>2.8600000000000001E-3</v>
      </c>
      <c r="I6422">
        <v>1.771E-2</v>
      </c>
      <c r="J6422">
        <v>3.1930200000000002</v>
      </c>
      <c r="K6422">
        <v>0.24</v>
      </c>
      <c r="L6422">
        <f t="shared" si="608"/>
        <v>118.34588235294117</v>
      </c>
      <c r="M6422">
        <f t="shared" si="609"/>
        <v>8.9164705882352955</v>
      </c>
      <c r="N6422">
        <f t="shared" si="610"/>
        <v>55.213529411764704</v>
      </c>
      <c r="O6422">
        <f t="shared" si="611"/>
        <v>9954.7094117647066</v>
      </c>
      <c r="P6422">
        <f t="shared" si="612"/>
        <v>0.74823529411764711</v>
      </c>
    </row>
    <row r="6423" spans="1:16" x14ac:dyDescent="0.2">
      <c r="A6423">
        <v>48666</v>
      </c>
      <c r="B6423">
        <v>1851</v>
      </c>
      <c r="C6423">
        <v>54</v>
      </c>
      <c r="D6423">
        <v>102</v>
      </c>
      <c r="E6423">
        <f t="shared" si="607"/>
        <v>0.22500000000000001</v>
      </c>
      <c r="F6423">
        <v>1.02</v>
      </c>
      <c r="G6423">
        <v>3.8440000000000002E-2</v>
      </c>
      <c r="H6423">
        <v>2.8600000000000001E-3</v>
      </c>
      <c r="I6423">
        <v>1.7489999999999999E-2</v>
      </c>
      <c r="J6423">
        <v>3.1930100000000001</v>
      </c>
      <c r="K6423">
        <v>0.24</v>
      </c>
      <c r="L6423">
        <f t="shared" si="608"/>
        <v>119.84235294117647</v>
      </c>
      <c r="M6423">
        <f t="shared" si="609"/>
        <v>8.9164705882352955</v>
      </c>
      <c r="N6423">
        <f t="shared" si="610"/>
        <v>54.527647058823526</v>
      </c>
      <c r="O6423">
        <f t="shared" si="611"/>
        <v>9954.6782352941173</v>
      </c>
      <c r="P6423">
        <f t="shared" si="612"/>
        <v>0.74823529411764711</v>
      </c>
    </row>
    <row r="6424" spans="1:16" x14ac:dyDescent="0.2">
      <c r="A6424">
        <v>48669</v>
      </c>
      <c r="B6424">
        <v>1844</v>
      </c>
      <c r="C6424">
        <v>54</v>
      </c>
      <c r="D6424">
        <v>102</v>
      </c>
      <c r="E6424">
        <f t="shared" si="607"/>
        <v>0.22500000000000001</v>
      </c>
      <c r="F6424">
        <v>0.98</v>
      </c>
      <c r="G6424">
        <v>3.7620000000000001E-2</v>
      </c>
      <c r="H6424">
        <v>2.8400000000000001E-3</v>
      </c>
      <c r="I6424">
        <v>1.6729999999999998E-2</v>
      </c>
      <c r="J6424">
        <v>3.07572</v>
      </c>
      <c r="K6424">
        <v>0.18</v>
      </c>
      <c r="L6424">
        <f t="shared" si="608"/>
        <v>122.07306122448979</v>
      </c>
      <c r="M6424">
        <f t="shared" si="609"/>
        <v>9.2155102040816335</v>
      </c>
      <c r="N6424">
        <f t="shared" si="610"/>
        <v>54.287142857142854</v>
      </c>
      <c r="O6424">
        <f t="shared" si="611"/>
        <v>9980.3975510204091</v>
      </c>
      <c r="P6424">
        <f t="shared" si="612"/>
        <v>0.58408163265306123</v>
      </c>
    </row>
    <row r="6425" spans="1:16" x14ac:dyDescent="0.2">
      <c r="A6425">
        <v>48670</v>
      </c>
      <c r="B6425">
        <v>1850</v>
      </c>
      <c r="C6425">
        <v>54</v>
      </c>
      <c r="D6425">
        <v>102</v>
      </c>
      <c r="E6425">
        <f t="shared" si="607"/>
        <v>0.22500000000000001</v>
      </c>
      <c r="F6425">
        <v>0.99</v>
      </c>
      <c r="G6425">
        <v>3.7530000000000001E-2</v>
      </c>
      <c r="H6425">
        <v>2.7899999999999999E-3</v>
      </c>
      <c r="I6425">
        <v>1.6789999999999999E-2</v>
      </c>
      <c r="J6425">
        <v>3.0929899999999999</v>
      </c>
      <c r="K6425">
        <v>0.18</v>
      </c>
      <c r="L6425">
        <f t="shared" si="608"/>
        <v>120.5509090909091</v>
      </c>
      <c r="M6425">
        <f t="shared" si="609"/>
        <v>8.961818181818181</v>
      </c>
      <c r="N6425">
        <f t="shared" si="610"/>
        <v>53.93151515151515</v>
      </c>
      <c r="O6425">
        <f t="shared" si="611"/>
        <v>9935.0587878787883</v>
      </c>
      <c r="P6425">
        <f t="shared" si="612"/>
        <v>0.57818181818181824</v>
      </c>
    </row>
    <row r="6426" spans="1:16" x14ac:dyDescent="0.2">
      <c r="A6426">
        <v>48676</v>
      </c>
      <c r="B6426">
        <v>1846</v>
      </c>
      <c r="C6426">
        <v>54</v>
      </c>
      <c r="D6426">
        <v>102</v>
      </c>
      <c r="E6426">
        <f t="shared" si="607"/>
        <v>0.22500000000000001</v>
      </c>
      <c r="F6426">
        <v>1</v>
      </c>
      <c r="G6426">
        <v>3.5520000000000003E-2</v>
      </c>
      <c r="H6426">
        <v>2.65E-3</v>
      </c>
      <c r="I6426">
        <v>1.5440000000000001E-2</v>
      </c>
      <c r="J6426">
        <v>3.1406299999999998</v>
      </c>
      <c r="K6426">
        <v>0.16</v>
      </c>
      <c r="L6426">
        <f t="shared" si="608"/>
        <v>112.95360000000001</v>
      </c>
      <c r="M6426">
        <f t="shared" si="609"/>
        <v>8.4269999999999996</v>
      </c>
      <c r="N6426">
        <f t="shared" si="610"/>
        <v>49.099200000000003</v>
      </c>
      <c r="O6426">
        <f t="shared" si="611"/>
        <v>9987.2033999999985</v>
      </c>
      <c r="P6426">
        <f t="shared" si="612"/>
        <v>0.50880000000000003</v>
      </c>
    </row>
    <row r="6427" spans="1:16" x14ac:dyDescent="0.2">
      <c r="A6427">
        <v>48694</v>
      </c>
      <c r="B6427">
        <v>1819</v>
      </c>
      <c r="C6427">
        <v>54</v>
      </c>
      <c r="D6427">
        <v>102</v>
      </c>
      <c r="E6427">
        <f t="shared" si="607"/>
        <v>0.22500000000000001</v>
      </c>
      <c r="F6427">
        <v>1.21</v>
      </c>
      <c r="G6427">
        <v>4.6600000000000003E-2</v>
      </c>
      <c r="H6427">
        <v>2.97E-3</v>
      </c>
      <c r="I6427">
        <v>1.1860000000000001E-2</v>
      </c>
      <c r="J6427">
        <v>3.7883200000000001</v>
      </c>
      <c r="K6427">
        <v>0.19</v>
      </c>
      <c r="L6427">
        <f t="shared" si="608"/>
        <v>122.46942148760331</v>
      </c>
      <c r="M6427">
        <f t="shared" si="609"/>
        <v>7.8054545454545456</v>
      </c>
      <c r="N6427">
        <f t="shared" si="610"/>
        <v>31.169256198347107</v>
      </c>
      <c r="O6427">
        <f t="shared" si="611"/>
        <v>9956.080661157026</v>
      </c>
      <c r="P6427">
        <f t="shared" si="612"/>
        <v>0.49933884297520659</v>
      </c>
    </row>
    <row r="6428" spans="1:16" x14ac:dyDescent="0.2">
      <c r="A6428">
        <v>48695</v>
      </c>
      <c r="B6428">
        <v>1853</v>
      </c>
      <c r="C6428">
        <v>54</v>
      </c>
      <c r="D6428">
        <v>102</v>
      </c>
      <c r="E6428">
        <f t="shared" si="607"/>
        <v>0.22500000000000001</v>
      </c>
      <c r="F6428">
        <v>1.17</v>
      </c>
      <c r="G6428">
        <v>4.7280000000000003E-2</v>
      </c>
      <c r="H6428">
        <v>3.0200000000000001E-3</v>
      </c>
      <c r="I6428">
        <v>1.205E-2</v>
      </c>
      <c r="J6428">
        <v>3.6773699999999998</v>
      </c>
      <c r="K6428">
        <v>0.19</v>
      </c>
      <c r="L6428">
        <f t="shared" si="608"/>
        <v>128.50461538461542</v>
      </c>
      <c r="M6428">
        <f t="shared" si="609"/>
        <v>8.2082051282051278</v>
      </c>
      <c r="N6428">
        <f t="shared" si="610"/>
        <v>32.751282051282054</v>
      </c>
      <c r="O6428">
        <f t="shared" si="611"/>
        <v>9994.9030769230776</v>
      </c>
      <c r="P6428">
        <f t="shared" si="612"/>
        <v>0.51641025641025651</v>
      </c>
    </row>
    <row r="6429" spans="1:16" x14ac:dyDescent="0.2">
      <c r="A6429">
        <v>48696</v>
      </c>
      <c r="B6429">
        <v>1861</v>
      </c>
      <c r="C6429">
        <v>54</v>
      </c>
      <c r="D6429">
        <v>102</v>
      </c>
      <c r="E6429">
        <f t="shared" si="607"/>
        <v>0.22500000000000001</v>
      </c>
      <c r="F6429">
        <v>1.07</v>
      </c>
      <c r="G6429">
        <v>4.5870000000000001E-2</v>
      </c>
      <c r="H6429">
        <v>3.0200000000000001E-3</v>
      </c>
      <c r="I6429">
        <v>1.204E-2</v>
      </c>
      <c r="J6429">
        <v>3.3641000000000001</v>
      </c>
      <c r="K6429">
        <v>0.2</v>
      </c>
      <c r="L6429">
        <f t="shared" si="608"/>
        <v>136.32392523364484</v>
      </c>
      <c r="M6429">
        <f t="shared" si="609"/>
        <v>8.9753271028037371</v>
      </c>
      <c r="N6429">
        <f t="shared" si="610"/>
        <v>35.782429906542056</v>
      </c>
      <c r="O6429">
        <f t="shared" si="611"/>
        <v>9997.9794392523363</v>
      </c>
      <c r="P6429">
        <f t="shared" si="612"/>
        <v>0.594392523364486</v>
      </c>
    </row>
    <row r="6430" spans="1:16" x14ac:dyDescent="0.2">
      <c r="A6430">
        <v>48703</v>
      </c>
      <c r="B6430">
        <v>1840</v>
      </c>
      <c r="C6430">
        <v>54</v>
      </c>
      <c r="D6430">
        <v>102</v>
      </c>
      <c r="E6430">
        <f t="shared" si="607"/>
        <v>0.22500000000000001</v>
      </c>
      <c r="F6430">
        <v>1.21</v>
      </c>
      <c r="G6430">
        <v>4.8930000000000001E-2</v>
      </c>
      <c r="H6430">
        <v>2.9399999999999999E-3</v>
      </c>
      <c r="I6430">
        <v>1.176E-2</v>
      </c>
      <c r="J6430">
        <v>3.78775</v>
      </c>
      <c r="K6430">
        <v>0.17</v>
      </c>
      <c r="L6430">
        <f t="shared" si="608"/>
        <v>128.59289256198346</v>
      </c>
      <c r="M6430">
        <f t="shared" si="609"/>
        <v>7.7266115702479343</v>
      </c>
      <c r="N6430">
        <f t="shared" si="610"/>
        <v>30.906446280991737</v>
      </c>
      <c r="O6430">
        <f t="shared" si="611"/>
        <v>9954.5826446280989</v>
      </c>
      <c r="P6430">
        <f t="shared" si="612"/>
        <v>0.44677685950413221</v>
      </c>
    </row>
    <row r="6431" spans="1:16" x14ac:dyDescent="0.2">
      <c r="A6431">
        <v>48704</v>
      </c>
      <c r="B6431">
        <v>1861</v>
      </c>
      <c r="C6431">
        <v>54</v>
      </c>
      <c r="D6431">
        <v>102</v>
      </c>
      <c r="E6431">
        <f t="shared" si="607"/>
        <v>0.22500000000000001</v>
      </c>
      <c r="F6431">
        <v>1.1200000000000001</v>
      </c>
      <c r="G6431">
        <v>4.7759999999999997E-2</v>
      </c>
      <c r="H6431">
        <v>2.96E-3</v>
      </c>
      <c r="I6431">
        <v>1.184E-2</v>
      </c>
      <c r="J6431">
        <v>3.50793</v>
      </c>
      <c r="K6431">
        <v>0.17</v>
      </c>
      <c r="L6431">
        <f t="shared" si="608"/>
        <v>135.60428571428568</v>
      </c>
      <c r="M6431">
        <f t="shared" si="609"/>
        <v>8.404285714285713</v>
      </c>
      <c r="N6431">
        <f t="shared" si="610"/>
        <v>33.617142857142852</v>
      </c>
      <c r="O6431">
        <f t="shared" si="611"/>
        <v>9960.0155357142849</v>
      </c>
      <c r="P6431">
        <f t="shared" si="612"/>
        <v>0.4826785714285714</v>
      </c>
    </row>
    <row r="6432" spans="1:16" x14ac:dyDescent="0.2">
      <c r="A6432">
        <v>48705</v>
      </c>
      <c r="B6432">
        <v>1856</v>
      </c>
      <c r="C6432">
        <v>54</v>
      </c>
      <c r="D6432">
        <v>102</v>
      </c>
      <c r="E6432">
        <f t="shared" si="607"/>
        <v>0.22500000000000001</v>
      </c>
      <c r="F6432">
        <v>1.04</v>
      </c>
      <c r="G6432">
        <v>4.4560000000000002E-2</v>
      </c>
      <c r="H6432">
        <v>2.9399999999999999E-3</v>
      </c>
      <c r="I6432">
        <v>1.1769999999999999E-2</v>
      </c>
      <c r="J6432">
        <v>3.2670499999999998</v>
      </c>
      <c r="K6432">
        <v>0.16</v>
      </c>
      <c r="L6432">
        <f t="shared" si="608"/>
        <v>136.25076923076924</v>
      </c>
      <c r="M6432">
        <f t="shared" si="609"/>
        <v>8.9896153846153837</v>
      </c>
      <c r="N6432">
        <f t="shared" si="610"/>
        <v>35.989038461538456</v>
      </c>
      <c r="O6432">
        <f t="shared" si="611"/>
        <v>9989.6336538461528</v>
      </c>
      <c r="P6432">
        <f t="shared" si="612"/>
        <v>0.4892307692307693</v>
      </c>
    </row>
    <row r="6433" spans="1:16" x14ac:dyDescent="0.2">
      <c r="A6433">
        <v>48715</v>
      </c>
      <c r="B6433">
        <v>1852</v>
      </c>
      <c r="C6433">
        <v>54</v>
      </c>
      <c r="D6433">
        <v>102</v>
      </c>
      <c r="E6433">
        <f t="shared" si="607"/>
        <v>0.22500000000000001</v>
      </c>
      <c r="F6433">
        <v>1.02</v>
      </c>
      <c r="G6433">
        <v>3.8530000000000002E-2</v>
      </c>
      <c r="H6433">
        <v>2.8600000000000001E-3</v>
      </c>
      <c r="I6433">
        <v>1.3950000000000001E-2</v>
      </c>
      <c r="J6433">
        <v>3.1944599999999999</v>
      </c>
      <c r="K6433">
        <v>0.23</v>
      </c>
      <c r="L6433">
        <f t="shared" si="608"/>
        <v>120.1229411764706</v>
      </c>
      <c r="M6433">
        <f t="shared" si="609"/>
        <v>8.9164705882352955</v>
      </c>
      <c r="N6433">
        <f t="shared" si="610"/>
        <v>43.491176470588236</v>
      </c>
      <c r="O6433">
        <f t="shared" si="611"/>
        <v>9959.1988235294102</v>
      </c>
      <c r="P6433">
        <f t="shared" si="612"/>
        <v>0.71705882352941186</v>
      </c>
    </row>
    <row r="6434" spans="1:16" x14ac:dyDescent="0.2">
      <c r="A6434">
        <v>48726</v>
      </c>
      <c r="B6434">
        <v>1847</v>
      </c>
      <c r="C6434">
        <v>54</v>
      </c>
      <c r="D6434">
        <v>102</v>
      </c>
      <c r="E6434">
        <f t="shared" si="607"/>
        <v>0.22500000000000001</v>
      </c>
      <c r="F6434">
        <v>1.07</v>
      </c>
      <c r="G6434">
        <v>4.1669999999999999E-2</v>
      </c>
      <c r="H6434">
        <v>2.8600000000000001E-3</v>
      </c>
      <c r="I6434">
        <v>1.306E-2</v>
      </c>
      <c r="J6434">
        <v>3.34253</v>
      </c>
      <c r="K6434">
        <v>0.16</v>
      </c>
      <c r="L6434">
        <f t="shared" si="608"/>
        <v>123.84168224299064</v>
      </c>
      <c r="M6434">
        <f t="shared" si="609"/>
        <v>8.4998130841121498</v>
      </c>
      <c r="N6434">
        <f t="shared" si="610"/>
        <v>38.813831775700933</v>
      </c>
      <c r="O6434">
        <f t="shared" si="611"/>
        <v>9933.8742056074752</v>
      </c>
      <c r="P6434">
        <f t="shared" si="612"/>
        <v>0.47551401869158877</v>
      </c>
    </row>
    <row r="6435" spans="1:16" x14ac:dyDescent="0.2">
      <c r="A6435">
        <v>48734</v>
      </c>
      <c r="B6435">
        <v>1850</v>
      </c>
      <c r="C6435">
        <v>54</v>
      </c>
      <c r="D6435">
        <v>102</v>
      </c>
      <c r="E6435">
        <f t="shared" si="607"/>
        <v>0.22500000000000001</v>
      </c>
      <c r="F6435">
        <v>1</v>
      </c>
      <c r="G6435">
        <v>3.9109999999999999E-2</v>
      </c>
      <c r="H6435">
        <v>2.9199999999999999E-3</v>
      </c>
      <c r="I6435">
        <v>1.304E-2</v>
      </c>
      <c r="J6435">
        <v>3.1363400000000001</v>
      </c>
      <c r="K6435">
        <v>0.16</v>
      </c>
      <c r="L6435">
        <f t="shared" si="608"/>
        <v>124.3698</v>
      </c>
      <c r="M6435">
        <f t="shared" si="609"/>
        <v>9.2855999999999987</v>
      </c>
      <c r="N6435">
        <f t="shared" si="610"/>
        <v>41.467199999999998</v>
      </c>
      <c r="O6435">
        <f t="shared" si="611"/>
        <v>9973.5612000000001</v>
      </c>
      <c r="P6435">
        <f t="shared" si="612"/>
        <v>0.50880000000000003</v>
      </c>
    </row>
    <row r="6436" spans="1:16" x14ac:dyDescent="0.2">
      <c r="A6436">
        <v>48735</v>
      </c>
      <c r="B6436">
        <v>1861</v>
      </c>
      <c r="C6436">
        <v>54</v>
      </c>
      <c r="D6436">
        <v>102</v>
      </c>
      <c r="E6436">
        <f t="shared" si="607"/>
        <v>0.22500000000000001</v>
      </c>
      <c r="F6436">
        <v>1</v>
      </c>
      <c r="G6436">
        <v>3.8300000000000001E-2</v>
      </c>
      <c r="H6436">
        <v>3.0100000000000001E-3</v>
      </c>
      <c r="I6436">
        <v>1.311E-2</v>
      </c>
      <c r="J6436">
        <v>3.1257299999999999</v>
      </c>
      <c r="K6436">
        <v>0.16</v>
      </c>
      <c r="L6436">
        <f t="shared" si="608"/>
        <v>121.794</v>
      </c>
      <c r="M6436">
        <f t="shared" si="609"/>
        <v>9.5717999999999996</v>
      </c>
      <c r="N6436">
        <f t="shared" si="610"/>
        <v>41.689799999999998</v>
      </c>
      <c r="O6436">
        <f t="shared" si="611"/>
        <v>9939.8213999999989</v>
      </c>
      <c r="P6436">
        <f t="shared" si="612"/>
        <v>0.50880000000000003</v>
      </c>
    </row>
    <row r="6437" spans="1:16" x14ac:dyDescent="0.2">
      <c r="A6437">
        <v>48755</v>
      </c>
      <c r="B6437">
        <v>1849</v>
      </c>
      <c r="C6437">
        <v>54</v>
      </c>
      <c r="D6437">
        <v>102</v>
      </c>
      <c r="E6437">
        <f t="shared" si="607"/>
        <v>0.22500000000000001</v>
      </c>
      <c r="F6437">
        <v>1</v>
      </c>
      <c r="G6437">
        <v>3.8699999999999998E-2</v>
      </c>
      <c r="H6437">
        <v>2.65E-3</v>
      </c>
      <c r="I6437">
        <v>1.259E-2</v>
      </c>
      <c r="J6437">
        <v>3.15279</v>
      </c>
      <c r="K6437">
        <v>0.34</v>
      </c>
      <c r="L6437">
        <f t="shared" si="608"/>
        <v>123.06599999999999</v>
      </c>
      <c r="M6437">
        <f t="shared" si="609"/>
        <v>8.4269999999999996</v>
      </c>
      <c r="N6437">
        <f t="shared" si="610"/>
        <v>40.036200000000001</v>
      </c>
      <c r="O6437">
        <f t="shared" si="611"/>
        <v>10025.8722</v>
      </c>
      <c r="P6437">
        <f t="shared" si="612"/>
        <v>1.0811999999999999</v>
      </c>
    </row>
    <row r="6438" spans="1:16" x14ac:dyDescent="0.2">
      <c r="A6438">
        <v>48775</v>
      </c>
      <c r="B6438">
        <v>1850</v>
      </c>
      <c r="C6438">
        <v>54</v>
      </c>
      <c r="D6438">
        <v>102</v>
      </c>
      <c r="E6438">
        <f t="shared" si="607"/>
        <v>0.22500000000000001</v>
      </c>
      <c r="F6438">
        <v>1.06</v>
      </c>
      <c r="G6438">
        <v>4.0890000000000003E-2</v>
      </c>
      <c r="H6438">
        <v>2.8600000000000001E-3</v>
      </c>
      <c r="I6438">
        <v>1.7510000000000001E-2</v>
      </c>
      <c r="J6438">
        <v>3.3227000000000002</v>
      </c>
      <c r="K6438">
        <v>0.19</v>
      </c>
      <c r="L6438">
        <f t="shared" si="608"/>
        <v>122.67</v>
      </c>
      <c r="M6438">
        <f t="shared" si="609"/>
        <v>8.58</v>
      </c>
      <c r="N6438">
        <f t="shared" si="610"/>
        <v>52.529999999999994</v>
      </c>
      <c r="O6438">
        <f t="shared" si="611"/>
        <v>9968.1</v>
      </c>
      <c r="P6438">
        <f t="shared" si="612"/>
        <v>0.56999999999999995</v>
      </c>
    </row>
    <row r="6439" spans="1:16" x14ac:dyDescent="0.2">
      <c r="A6439">
        <v>48776</v>
      </c>
      <c r="B6439">
        <v>1861</v>
      </c>
      <c r="C6439">
        <v>54</v>
      </c>
      <c r="D6439">
        <v>102</v>
      </c>
      <c r="E6439">
        <f t="shared" si="607"/>
        <v>0.22500000000000001</v>
      </c>
      <c r="F6439">
        <v>1.05</v>
      </c>
      <c r="G6439">
        <v>4.0809999999999999E-2</v>
      </c>
      <c r="H6439">
        <v>2.8800000000000002E-3</v>
      </c>
      <c r="I6439">
        <v>1.7600000000000001E-2</v>
      </c>
      <c r="J6439">
        <v>3.2873100000000002</v>
      </c>
      <c r="K6439">
        <v>0.19</v>
      </c>
      <c r="L6439">
        <f t="shared" si="608"/>
        <v>123.596</v>
      </c>
      <c r="M6439">
        <f t="shared" si="609"/>
        <v>8.7222857142857144</v>
      </c>
      <c r="N6439">
        <f t="shared" si="610"/>
        <v>53.302857142857142</v>
      </c>
      <c r="O6439">
        <f t="shared" si="611"/>
        <v>9955.8531428571441</v>
      </c>
      <c r="P6439">
        <f t="shared" si="612"/>
        <v>0.5754285714285714</v>
      </c>
    </row>
    <row r="6440" spans="1:16" x14ac:dyDescent="0.2">
      <c r="A6440">
        <v>48781</v>
      </c>
      <c r="B6440">
        <v>1832</v>
      </c>
      <c r="C6440">
        <v>54</v>
      </c>
      <c r="D6440">
        <v>102</v>
      </c>
      <c r="E6440">
        <f t="shared" si="607"/>
        <v>0.22500000000000001</v>
      </c>
      <c r="F6440">
        <v>1.24</v>
      </c>
      <c r="G6440">
        <v>4.8180000000000001E-2</v>
      </c>
      <c r="H6440">
        <v>2.8600000000000001E-3</v>
      </c>
      <c r="I6440">
        <v>1.5720000000000001E-2</v>
      </c>
      <c r="J6440">
        <v>3.8782999999999999</v>
      </c>
      <c r="K6440">
        <v>0.22</v>
      </c>
      <c r="L6440">
        <f t="shared" si="608"/>
        <v>123.55838709677418</v>
      </c>
      <c r="M6440">
        <f t="shared" si="609"/>
        <v>7.3345161290322576</v>
      </c>
      <c r="N6440">
        <f t="shared" si="610"/>
        <v>40.314193548387102</v>
      </c>
      <c r="O6440">
        <f t="shared" si="611"/>
        <v>9945.9629032258053</v>
      </c>
      <c r="P6440">
        <f t="shared" si="612"/>
        <v>0.56419354838709679</v>
      </c>
    </row>
    <row r="6441" spans="1:16" x14ac:dyDescent="0.2">
      <c r="A6441">
        <v>48782</v>
      </c>
      <c r="B6441">
        <v>1862</v>
      </c>
      <c r="C6441">
        <v>54</v>
      </c>
      <c r="D6441">
        <v>102</v>
      </c>
      <c r="E6441">
        <f t="shared" si="607"/>
        <v>0.22500000000000001</v>
      </c>
      <c r="F6441">
        <v>1.1000000000000001</v>
      </c>
      <c r="G6441">
        <v>4.8529999999999997E-2</v>
      </c>
      <c r="H6441">
        <v>2.96E-3</v>
      </c>
      <c r="I6441">
        <v>1.542E-2</v>
      </c>
      <c r="J6441">
        <v>3.4620700000000002</v>
      </c>
      <c r="K6441">
        <v>0.22</v>
      </c>
      <c r="L6441">
        <f t="shared" si="608"/>
        <v>140.29581818181816</v>
      </c>
      <c r="M6441">
        <f t="shared" si="609"/>
        <v>8.557090909090908</v>
      </c>
      <c r="N6441">
        <f t="shared" si="610"/>
        <v>44.577818181818181</v>
      </c>
      <c r="O6441">
        <f t="shared" si="611"/>
        <v>10008.529636363635</v>
      </c>
      <c r="P6441">
        <f t="shared" si="612"/>
        <v>0.63600000000000001</v>
      </c>
    </row>
    <row r="6442" spans="1:16" x14ac:dyDescent="0.2">
      <c r="A6442">
        <v>48784</v>
      </c>
      <c r="B6442">
        <v>1872</v>
      </c>
      <c r="C6442">
        <v>54</v>
      </c>
      <c r="D6442">
        <v>102</v>
      </c>
      <c r="E6442">
        <f t="shared" si="607"/>
        <v>0.22500000000000001</v>
      </c>
      <c r="F6442">
        <v>0.89</v>
      </c>
      <c r="G6442">
        <v>3.9980000000000002E-2</v>
      </c>
      <c r="H6442">
        <v>2.9399999999999999E-3</v>
      </c>
      <c r="I6442">
        <v>1.5129999999999999E-2</v>
      </c>
      <c r="J6442">
        <v>2.7894000000000001</v>
      </c>
      <c r="K6442">
        <v>0.18</v>
      </c>
      <c r="L6442">
        <f t="shared" si="608"/>
        <v>142.84988764044945</v>
      </c>
      <c r="M6442">
        <f t="shared" si="609"/>
        <v>10.504719101123595</v>
      </c>
      <c r="N6442">
        <f t="shared" si="610"/>
        <v>54.059999999999995</v>
      </c>
      <c r="O6442">
        <f t="shared" si="611"/>
        <v>9966.6202247191013</v>
      </c>
      <c r="P6442">
        <f t="shared" si="612"/>
        <v>0.64314606741573033</v>
      </c>
    </row>
    <row r="6443" spans="1:16" x14ac:dyDescent="0.2">
      <c r="A6443">
        <v>48793</v>
      </c>
      <c r="B6443">
        <v>1852</v>
      </c>
      <c r="C6443">
        <v>54</v>
      </c>
      <c r="D6443">
        <v>102</v>
      </c>
      <c r="E6443">
        <f t="shared" si="607"/>
        <v>0.22500000000000001</v>
      </c>
      <c r="F6443">
        <v>1.03</v>
      </c>
      <c r="G6443">
        <v>3.9320000000000001E-2</v>
      </c>
      <c r="H6443">
        <v>3.0000000000000001E-3</v>
      </c>
      <c r="I6443">
        <v>1.7059999999999999E-2</v>
      </c>
      <c r="J6443">
        <v>3.2348499999999998</v>
      </c>
      <c r="K6443">
        <v>0.18</v>
      </c>
      <c r="L6443">
        <f t="shared" si="608"/>
        <v>121.3957281553398</v>
      </c>
      <c r="M6443">
        <f t="shared" si="609"/>
        <v>9.2621359223300974</v>
      </c>
      <c r="N6443">
        <f t="shared" si="610"/>
        <v>52.670679611650485</v>
      </c>
      <c r="O6443">
        <f t="shared" si="611"/>
        <v>9987.206796116503</v>
      </c>
      <c r="P6443">
        <f t="shared" si="612"/>
        <v>0.5557281553398058</v>
      </c>
    </row>
    <row r="6444" spans="1:16" x14ac:dyDescent="0.2">
      <c r="A6444">
        <v>48803</v>
      </c>
      <c r="B6444">
        <v>1858</v>
      </c>
      <c r="C6444">
        <v>54</v>
      </c>
      <c r="D6444">
        <v>102</v>
      </c>
      <c r="E6444">
        <f t="shared" si="607"/>
        <v>0.22500000000000001</v>
      </c>
      <c r="F6444">
        <v>1.06</v>
      </c>
      <c r="G6444">
        <v>4.1489999999999999E-2</v>
      </c>
      <c r="H6444">
        <v>2.8800000000000002E-3</v>
      </c>
      <c r="I6444">
        <v>1.469E-2</v>
      </c>
      <c r="J6444">
        <v>3.3184800000000001</v>
      </c>
      <c r="K6444">
        <v>0.18</v>
      </c>
      <c r="L6444">
        <f t="shared" si="608"/>
        <v>124.46999999999998</v>
      </c>
      <c r="M6444">
        <f t="shared" si="609"/>
        <v>8.64</v>
      </c>
      <c r="N6444">
        <f t="shared" si="610"/>
        <v>44.07</v>
      </c>
      <c r="O6444">
        <f t="shared" si="611"/>
        <v>9955.44</v>
      </c>
      <c r="P6444">
        <f t="shared" si="612"/>
        <v>0.54</v>
      </c>
    </row>
    <row r="6445" spans="1:16" x14ac:dyDescent="0.2">
      <c r="A6445">
        <v>48815</v>
      </c>
      <c r="B6445">
        <v>1860</v>
      </c>
      <c r="C6445">
        <v>55</v>
      </c>
      <c r="D6445">
        <v>102</v>
      </c>
      <c r="E6445">
        <f t="shared" si="607"/>
        <v>0.22500000000000001</v>
      </c>
      <c r="F6445">
        <v>1.1200000000000001</v>
      </c>
      <c r="G6445">
        <v>4.6789999999999998E-2</v>
      </c>
      <c r="H6445">
        <v>2.7399999999999998E-3</v>
      </c>
      <c r="I6445">
        <v>1.269E-2</v>
      </c>
      <c r="J6445">
        <v>3.5028000000000001</v>
      </c>
      <c r="K6445">
        <v>0.18</v>
      </c>
      <c r="L6445">
        <f t="shared" si="608"/>
        <v>132.85017857142856</v>
      </c>
      <c r="M6445">
        <f t="shared" si="609"/>
        <v>7.7796428571428562</v>
      </c>
      <c r="N6445">
        <f t="shared" si="610"/>
        <v>36.030535714285712</v>
      </c>
      <c r="O6445">
        <f t="shared" si="611"/>
        <v>9945.4500000000007</v>
      </c>
      <c r="P6445">
        <f t="shared" si="612"/>
        <v>0.51107142857142851</v>
      </c>
    </row>
    <row r="6446" spans="1:16" x14ac:dyDescent="0.2">
      <c r="A6446">
        <v>48816</v>
      </c>
      <c r="B6446">
        <v>1860</v>
      </c>
      <c r="C6446">
        <v>55</v>
      </c>
      <c r="D6446">
        <v>102</v>
      </c>
      <c r="E6446">
        <f t="shared" si="607"/>
        <v>0.22500000000000001</v>
      </c>
      <c r="F6446">
        <v>1.03</v>
      </c>
      <c r="G6446">
        <v>4.3540000000000002E-2</v>
      </c>
      <c r="H6446">
        <v>2.7299999999999998E-3</v>
      </c>
      <c r="I6446">
        <v>1.264E-2</v>
      </c>
      <c r="J6446">
        <v>3.2202999999999999</v>
      </c>
      <c r="K6446">
        <v>0.18</v>
      </c>
      <c r="L6446">
        <f t="shared" si="608"/>
        <v>134.42446601941748</v>
      </c>
      <c r="M6446">
        <f t="shared" si="609"/>
        <v>8.4285436893203869</v>
      </c>
      <c r="N6446">
        <f t="shared" si="610"/>
        <v>39.024466019417474</v>
      </c>
      <c r="O6446">
        <f t="shared" si="611"/>
        <v>9942.2854368932021</v>
      </c>
      <c r="P6446">
        <f t="shared" si="612"/>
        <v>0.5557281553398058</v>
      </c>
    </row>
    <row r="6447" spans="1:16" x14ac:dyDescent="0.2">
      <c r="A6447">
        <v>48822</v>
      </c>
      <c r="B6447">
        <v>1853</v>
      </c>
      <c r="C6447">
        <v>55</v>
      </c>
      <c r="D6447">
        <v>102</v>
      </c>
      <c r="E6447">
        <f t="shared" si="607"/>
        <v>0.22500000000000001</v>
      </c>
      <c r="F6447">
        <v>1.06</v>
      </c>
      <c r="G6447">
        <v>4.1529999999999997E-2</v>
      </c>
      <c r="H6447">
        <v>2.5200000000000001E-3</v>
      </c>
      <c r="I6447">
        <v>1.24E-2</v>
      </c>
      <c r="J6447">
        <v>3.3431099999999998</v>
      </c>
      <c r="K6447">
        <v>0.16</v>
      </c>
      <c r="L6447">
        <f t="shared" si="608"/>
        <v>124.58999999999999</v>
      </c>
      <c r="M6447">
        <f t="shared" si="609"/>
        <v>7.5600000000000005</v>
      </c>
      <c r="N6447">
        <f t="shared" si="610"/>
        <v>37.199999999999996</v>
      </c>
      <c r="O6447">
        <f t="shared" si="611"/>
        <v>10029.329999999998</v>
      </c>
      <c r="P6447">
        <f t="shared" si="612"/>
        <v>0.48</v>
      </c>
    </row>
    <row r="6448" spans="1:16" x14ac:dyDescent="0.2">
      <c r="A6448">
        <v>48829</v>
      </c>
      <c r="B6448">
        <v>1813</v>
      </c>
      <c r="C6448">
        <v>55</v>
      </c>
      <c r="D6448">
        <v>102</v>
      </c>
      <c r="E6448">
        <f t="shared" si="607"/>
        <v>0.22500000000000001</v>
      </c>
      <c r="F6448">
        <v>1.32</v>
      </c>
      <c r="G6448">
        <v>5.006E-2</v>
      </c>
      <c r="H6448">
        <v>2.5000000000000001E-3</v>
      </c>
      <c r="I6448">
        <v>1.163E-2</v>
      </c>
      <c r="J6448">
        <v>4.1399699999999999</v>
      </c>
      <c r="K6448">
        <v>0.22</v>
      </c>
      <c r="L6448">
        <f t="shared" si="608"/>
        <v>120.5990909090909</v>
      </c>
      <c r="M6448">
        <f t="shared" si="609"/>
        <v>6.0227272727272725</v>
      </c>
      <c r="N6448">
        <f t="shared" si="610"/>
        <v>28.017727272727271</v>
      </c>
      <c r="O6448">
        <f t="shared" si="611"/>
        <v>9973.5640909090907</v>
      </c>
      <c r="P6448">
        <f t="shared" si="612"/>
        <v>0.53</v>
      </c>
    </row>
    <row r="6449" spans="1:16" x14ac:dyDescent="0.2">
      <c r="A6449">
        <v>48830</v>
      </c>
      <c r="B6449">
        <v>1850</v>
      </c>
      <c r="C6449">
        <v>55</v>
      </c>
      <c r="D6449">
        <v>102</v>
      </c>
      <c r="E6449">
        <f t="shared" si="607"/>
        <v>0.22500000000000001</v>
      </c>
      <c r="F6449">
        <v>1.22</v>
      </c>
      <c r="G6449">
        <v>5.006E-2</v>
      </c>
      <c r="H6449">
        <v>2.5300000000000001E-3</v>
      </c>
      <c r="I6449">
        <v>1.18E-2</v>
      </c>
      <c r="J6449">
        <v>3.83</v>
      </c>
      <c r="K6449">
        <v>0.23</v>
      </c>
      <c r="L6449">
        <f t="shared" si="608"/>
        <v>130.48426229508198</v>
      </c>
      <c r="M6449">
        <f t="shared" si="609"/>
        <v>6.5945901639344271</v>
      </c>
      <c r="N6449">
        <f t="shared" si="610"/>
        <v>30.757377049180327</v>
      </c>
      <c r="O6449">
        <f t="shared" si="611"/>
        <v>9983.1147540983602</v>
      </c>
      <c r="P6449">
        <f t="shared" si="612"/>
        <v>0.5995081967213115</v>
      </c>
    </row>
    <row r="6450" spans="1:16" x14ac:dyDescent="0.2">
      <c r="A6450">
        <v>48832</v>
      </c>
      <c r="B6450">
        <v>1853</v>
      </c>
      <c r="C6450">
        <v>55</v>
      </c>
      <c r="D6450">
        <v>102</v>
      </c>
      <c r="E6450">
        <f t="shared" si="607"/>
        <v>0.22500000000000001</v>
      </c>
      <c r="F6450">
        <v>1.05</v>
      </c>
      <c r="G6450">
        <v>4.4409999999999998E-2</v>
      </c>
      <c r="H6450">
        <v>2.5899999999999999E-3</v>
      </c>
      <c r="I6450">
        <v>1.172E-2</v>
      </c>
      <c r="J6450">
        <v>3.2882899999999999</v>
      </c>
      <c r="K6450">
        <v>0.19</v>
      </c>
      <c r="L6450">
        <f t="shared" si="608"/>
        <v>134.49885714285713</v>
      </c>
      <c r="M6450">
        <f t="shared" si="609"/>
        <v>7.8439999999999994</v>
      </c>
      <c r="N6450">
        <f t="shared" si="610"/>
        <v>35.494857142857143</v>
      </c>
      <c r="O6450">
        <f t="shared" si="611"/>
        <v>9958.8211428571412</v>
      </c>
      <c r="P6450">
        <f t="shared" si="612"/>
        <v>0.5754285714285714</v>
      </c>
    </row>
    <row r="6451" spans="1:16" x14ac:dyDescent="0.2">
      <c r="A6451">
        <v>48847</v>
      </c>
      <c r="B6451">
        <v>1848</v>
      </c>
      <c r="C6451">
        <v>55</v>
      </c>
      <c r="D6451">
        <v>102</v>
      </c>
      <c r="E6451">
        <f t="shared" si="607"/>
        <v>0.22500000000000001</v>
      </c>
      <c r="F6451">
        <v>1.04</v>
      </c>
      <c r="G6451">
        <v>4.1279999999999997E-2</v>
      </c>
      <c r="H6451">
        <v>2.7799999999999999E-3</v>
      </c>
      <c r="I6451">
        <v>1.1469999999999999E-2</v>
      </c>
      <c r="J6451">
        <v>3.2793999999999999</v>
      </c>
      <c r="K6451">
        <v>0.17</v>
      </c>
      <c r="L6451">
        <f t="shared" si="608"/>
        <v>126.22153846153844</v>
      </c>
      <c r="M6451">
        <f t="shared" si="609"/>
        <v>8.5003846153846148</v>
      </c>
      <c r="N6451">
        <f t="shared" si="610"/>
        <v>35.071730769230768</v>
      </c>
      <c r="O6451">
        <f t="shared" si="611"/>
        <v>10027.396153846154</v>
      </c>
      <c r="P6451">
        <f t="shared" si="612"/>
        <v>0.5198076923076923</v>
      </c>
    </row>
    <row r="6452" spans="1:16" x14ac:dyDescent="0.2">
      <c r="A6452">
        <v>48849</v>
      </c>
      <c r="B6452">
        <v>1843</v>
      </c>
      <c r="C6452">
        <v>55</v>
      </c>
      <c r="D6452">
        <v>102</v>
      </c>
      <c r="E6452">
        <f t="shared" si="607"/>
        <v>0.22500000000000001</v>
      </c>
      <c r="F6452">
        <v>1.08</v>
      </c>
      <c r="G6452">
        <v>4.1529999999999997E-2</v>
      </c>
      <c r="H6452">
        <v>2.8500000000000001E-3</v>
      </c>
      <c r="I6452">
        <v>1.146E-2</v>
      </c>
      <c r="J6452">
        <v>3.3904899999999998</v>
      </c>
      <c r="K6452">
        <v>0.18</v>
      </c>
      <c r="L6452">
        <f t="shared" si="608"/>
        <v>122.28277777777777</v>
      </c>
      <c r="M6452">
        <f t="shared" si="609"/>
        <v>8.3916666666666675</v>
      </c>
      <c r="N6452">
        <f t="shared" si="610"/>
        <v>33.743333333333325</v>
      </c>
      <c r="O6452">
        <f t="shared" si="611"/>
        <v>9983.1094444444425</v>
      </c>
      <c r="P6452">
        <f t="shared" si="612"/>
        <v>0.53</v>
      </c>
    </row>
    <row r="6453" spans="1:16" x14ac:dyDescent="0.2">
      <c r="A6453">
        <v>48850</v>
      </c>
      <c r="B6453">
        <v>1844</v>
      </c>
      <c r="C6453">
        <v>55</v>
      </c>
      <c r="D6453">
        <v>102</v>
      </c>
      <c r="E6453">
        <f t="shared" si="607"/>
        <v>0.22500000000000001</v>
      </c>
      <c r="F6453">
        <v>1.08</v>
      </c>
      <c r="G6453">
        <v>4.2320000000000003E-2</v>
      </c>
      <c r="H6453">
        <v>2.8500000000000001E-3</v>
      </c>
      <c r="I6453">
        <v>1.1469999999999999E-2</v>
      </c>
      <c r="J6453">
        <v>3.3996200000000001</v>
      </c>
      <c r="K6453">
        <v>0.18</v>
      </c>
      <c r="L6453">
        <f t="shared" si="608"/>
        <v>124.60888888888888</v>
      </c>
      <c r="M6453">
        <f t="shared" si="609"/>
        <v>8.3916666666666675</v>
      </c>
      <c r="N6453">
        <f t="shared" si="610"/>
        <v>33.772777777777769</v>
      </c>
      <c r="O6453">
        <f t="shared" si="611"/>
        <v>10009.992222222221</v>
      </c>
      <c r="P6453">
        <f t="shared" si="612"/>
        <v>0.53</v>
      </c>
    </row>
    <row r="6454" spans="1:16" x14ac:dyDescent="0.2">
      <c r="A6454">
        <v>48851</v>
      </c>
      <c r="B6454">
        <v>1855</v>
      </c>
      <c r="C6454">
        <v>55</v>
      </c>
      <c r="D6454">
        <v>102</v>
      </c>
      <c r="E6454">
        <f t="shared" si="607"/>
        <v>0.22500000000000001</v>
      </c>
      <c r="F6454">
        <v>1.08</v>
      </c>
      <c r="G6454">
        <v>4.2889999999999998E-2</v>
      </c>
      <c r="H6454">
        <v>2.9299999999999999E-3</v>
      </c>
      <c r="I6454">
        <v>1.153E-2</v>
      </c>
      <c r="J6454">
        <v>3.40524</v>
      </c>
      <c r="K6454">
        <v>0.17</v>
      </c>
      <c r="L6454">
        <f t="shared" si="608"/>
        <v>126.2872222222222</v>
      </c>
      <c r="M6454">
        <f t="shared" si="609"/>
        <v>8.6272222222222208</v>
      </c>
      <c r="N6454">
        <f t="shared" si="610"/>
        <v>33.949444444444445</v>
      </c>
      <c r="O6454">
        <f t="shared" si="611"/>
        <v>10026.540000000001</v>
      </c>
      <c r="P6454">
        <f t="shared" si="612"/>
        <v>0.50055555555555564</v>
      </c>
    </row>
    <row r="6455" spans="1:16" x14ac:dyDescent="0.2">
      <c r="A6455">
        <v>48860</v>
      </c>
      <c r="B6455">
        <v>1858</v>
      </c>
      <c r="C6455">
        <v>55</v>
      </c>
      <c r="D6455">
        <v>102</v>
      </c>
      <c r="E6455">
        <f t="shared" si="607"/>
        <v>0.22500000000000001</v>
      </c>
      <c r="F6455">
        <v>1.07</v>
      </c>
      <c r="G6455">
        <v>4.6679999999999999E-2</v>
      </c>
      <c r="H6455">
        <v>2.8700000000000002E-3</v>
      </c>
      <c r="I6455">
        <v>1.154E-2</v>
      </c>
      <c r="J6455">
        <v>3.3630599999999999</v>
      </c>
      <c r="K6455">
        <v>0.21</v>
      </c>
      <c r="L6455">
        <f t="shared" si="608"/>
        <v>138.73121495327104</v>
      </c>
      <c r="M6455">
        <f t="shared" si="609"/>
        <v>8.5295327102803729</v>
      </c>
      <c r="N6455">
        <f t="shared" si="610"/>
        <v>34.296448598130837</v>
      </c>
      <c r="O6455">
        <f t="shared" si="611"/>
        <v>9994.8885981308395</v>
      </c>
      <c r="P6455">
        <f t="shared" si="612"/>
        <v>0.62411214953271033</v>
      </c>
    </row>
    <row r="6456" spans="1:16" x14ac:dyDescent="0.2">
      <c r="A6456">
        <v>48873</v>
      </c>
      <c r="B6456">
        <v>1863</v>
      </c>
      <c r="C6456">
        <v>55</v>
      </c>
      <c r="D6456">
        <v>102</v>
      </c>
      <c r="E6456">
        <f t="shared" si="607"/>
        <v>0.22500000000000001</v>
      </c>
      <c r="F6456">
        <v>0.61</v>
      </c>
      <c r="G6456">
        <v>2.1340000000000001E-2</v>
      </c>
      <c r="H6456">
        <v>2.5500000000000002E-3</v>
      </c>
      <c r="I6456">
        <v>9.5899999999999996E-3</v>
      </c>
      <c r="J6456">
        <v>1.9180999999999999</v>
      </c>
      <c r="K6456">
        <v>0.31</v>
      </c>
      <c r="L6456">
        <f t="shared" si="608"/>
        <v>111.24786885245904</v>
      </c>
      <c r="M6456">
        <f t="shared" si="609"/>
        <v>13.293442622950822</v>
      </c>
      <c r="N6456">
        <f t="shared" si="610"/>
        <v>49.993770491803275</v>
      </c>
      <c r="O6456">
        <f t="shared" si="611"/>
        <v>9999.2754098360656</v>
      </c>
      <c r="P6456">
        <f t="shared" si="612"/>
        <v>1.6160655737704919</v>
      </c>
    </row>
    <row r="6457" spans="1:16" x14ac:dyDescent="0.2">
      <c r="A6457">
        <v>48874</v>
      </c>
      <c r="B6457">
        <v>1854</v>
      </c>
      <c r="C6457">
        <v>55</v>
      </c>
      <c r="D6457">
        <v>102</v>
      </c>
      <c r="E6457">
        <f t="shared" si="607"/>
        <v>0.22500000000000001</v>
      </c>
      <c r="F6457">
        <v>0.67</v>
      </c>
      <c r="G6457">
        <v>2.23E-2</v>
      </c>
      <c r="H6457">
        <v>2.5400000000000002E-3</v>
      </c>
      <c r="I6457">
        <v>8.6999999999999994E-3</v>
      </c>
      <c r="J6457">
        <v>2.1057399999999999</v>
      </c>
      <c r="K6457">
        <v>0.31</v>
      </c>
      <c r="L6457">
        <f t="shared" si="608"/>
        <v>105.84179104477612</v>
      </c>
      <c r="M6457">
        <f t="shared" si="609"/>
        <v>12.055522388059702</v>
      </c>
      <c r="N6457">
        <f t="shared" si="610"/>
        <v>41.292537313432831</v>
      </c>
      <c r="O6457">
        <f t="shared" si="611"/>
        <v>9994.4077611940284</v>
      </c>
      <c r="P6457">
        <f t="shared" si="612"/>
        <v>1.4713432835820894</v>
      </c>
    </row>
    <row r="6458" spans="1:16" x14ac:dyDescent="0.2">
      <c r="A6458">
        <v>48876</v>
      </c>
      <c r="B6458">
        <v>1831</v>
      </c>
      <c r="C6458">
        <v>55</v>
      </c>
      <c r="D6458">
        <v>102</v>
      </c>
      <c r="E6458">
        <f t="shared" si="607"/>
        <v>0.22500000000000001</v>
      </c>
      <c r="F6458">
        <v>0.57999999999999996</v>
      </c>
      <c r="G6458">
        <v>2.342E-2</v>
      </c>
      <c r="H6458">
        <v>2.2399999999999998E-3</v>
      </c>
      <c r="I6458">
        <v>7.7099999999999998E-3</v>
      </c>
      <c r="J6458">
        <v>1.8297099999999999</v>
      </c>
      <c r="K6458">
        <v>0.24</v>
      </c>
      <c r="L6458">
        <f t="shared" si="608"/>
        <v>128.40620689655174</v>
      </c>
      <c r="M6458">
        <f t="shared" si="609"/>
        <v>12.281379310344828</v>
      </c>
      <c r="N6458">
        <f t="shared" si="610"/>
        <v>42.272068965517242</v>
      </c>
      <c r="O6458">
        <f t="shared" si="611"/>
        <v>10031.858275862069</v>
      </c>
      <c r="P6458">
        <f t="shared" si="612"/>
        <v>1.3158620689655172</v>
      </c>
    </row>
    <row r="6459" spans="1:16" x14ac:dyDescent="0.2">
      <c r="A6459">
        <v>48905</v>
      </c>
      <c r="B6459">
        <v>1845</v>
      </c>
      <c r="C6459">
        <v>55</v>
      </c>
      <c r="D6459">
        <v>102</v>
      </c>
      <c r="E6459">
        <f t="shared" si="607"/>
        <v>0.22500000000000001</v>
      </c>
      <c r="F6459">
        <v>1.05</v>
      </c>
      <c r="G6459">
        <v>4.0079999999999998E-2</v>
      </c>
      <c r="H6459">
        <v>1.2899999999999999E-3</v>
      </c>
      <c r="I6459">
        <v>9.0399999999999994E-3</v>
      </c>
      <c r="J6459">
        <v>3.3174700000000001</v>
      </c>
      <c r="K6459">
        <v>0.18</v>
      </c>
      <c r="L6459">
        <f t="shared" si="608"/>
        <v>121.38514285714284</v>
      </c>
      <c r="M6459">
        <f t="shared" si="609"/>
        <v>3.9068571428571426</v>
      </c>
      <c r="N6459">
        <f t="shared" si="610"/>
        <v>27.37828571428571</v>
      </c>
      <c r="O6459">
        <f t="shared" si="611"/>
        <v>10047.194857142857</v>
      </c>
      <c r="P6459">
        <f t="shared" si="612"/>
        <v>0.54514285714285715</v>
      </c>
    </row>
    <row r="6460" spans="1:16" x14ac:dyDescent="0.2">
      <c r="A6460">
        <v>48926</v>
      </c>
      <c r="B6460">
        <v>1832</v>
      </c>
      <c r="C6460">
        <v>55</v>
      </c>
      <c r="D6460">
        <v>102</v>
      </c>
      <c r="E6460">
        <f t="shared" si="607"/>
        <v>0.22500000000000001</v>
      </c>
      <c r="F6460">
        <v>1.1499999999999999</v>
      </c>
      <c r="G6460">
        <v>4.6600000000000003E-2</v>
      </c>
      <c r="H6460">
        <v>1.7600000000000001E-3</v>
      </c>
      <c r="I6460">
        <v>1.055E-2</v>
      </c>
      <c r="J6460">
        <v>3.6208200000000001</v>
      </c>
      <c r="K6460">
        <v>0.21</v>
      </c>
      <c r="L6460">
        <f t="shared" si="608"/>
        <v>128.85913043478263</v>
      </c>
      <c r="M6460">
        <f t="shared" si="609"/>
        <v>4.8667826086956527</v>
      </c>
      <c r="N6460">
        <f t="shared" si="610"/>
        <v>29.173043478260873</v>
      </c>
      <c r="O6460">
        <f t="shared" si="611"/>
        <v>10012.35443478261</v>
      </c>
      <c r="P6460">
        <f t="shared" si="612"/>
        <v>0.58069565217391306</v>
      </c>
    </row>
    <row r="6461" spans="1:16" x14ac:dyDescent="0.2">
      <c r="A6461">
        <v>48927</v>
      </c>
      <c r="B6461">
        <v>1859</v>
      </c>
      <c r="C6461">
        <v>55</v>
      </c>
      <c r="D6461">
        <v>102</v>
      </c>
      <c r="E6461">
        <f t="shared" si="607"/>
        <v>0.22500000000000001</v>
      </c>
      <c r="F6461">
        <v>1.1200000000000001</v>
      </c>
      <c r="G6461">
        <v>4.7390000000000002E-2</v>
      </c>
      <c r="H6461">
        <v>1.7799999999999999E-3</v>
      </c>
      <c r="I6461">
        <v>1.068E-2</v>
      </c>
      <c r="J6461">
        <v>3.5117699999999998</v>
      </c>
      <c r="K6461">
        <v>0.21</v>
      </c>
      <c r="L6461">
        <f t="shared" si="608"/>
        <v>134.55374999999998</v>
      </c>
      <c r="M6461">
        <f t="shared" si="609"/>
        <v>5.0539285714285711</v>
      </c>
      <c r="N6461">
        <f t="shared" si="610"/>
        <v>30.323571428571423</v>
      </c>
      <c r="O6461">
        <f t="shared" si="611"/>
        <v>9970.9183928571401</v>
      </c>
      <c r="P6461">
        <f t="shared" si="612"/>
        <v>0.59624999999999984</v>
      </c>
    </row>
    <row r="6462" spans="1:16" x14ac:dyDescent="0.2">
      <c r="A6462">
        <v>48944</v>
      </c>
      <c r="B6462">
        <v>1857</v>
      </c>
      <c r="C6462">
        <v>55</v>
      </c>
      <c r="D6462">
        <v>102</v>
      </c>
      <c r="E6462">
        <f t="shared" si="607"/>
        <v>0.22500000000000001</v>
      </c>
      <c r="F6462">
        <v>1.1399999999999999</v>
      </c>
      <c r="G6462">
        <v>4.8379999999999999E-2</v>
      </c>
      <c r="H6462">
        <v>2.0500000000000002E-3</v>
      </c>
      <c r="I6462">
        <v>1.069E-2</v>
      </c>
      <c r="J6462">
        <v>3.5890300000000002</v>
      </c>
      <c r="K6462">
        <v>0.21</v>
      </c>
      <c r="L6462">
        <f t="shared" si="608"/>
        <v>134.95473684210526</v>
      </c>
      <c r="M6462">
        <f t="shared" si="609"/>
        <v>5.7184210526315793</v>
      </c>
      <c r="N6462">
        <f t="shared" si="610"/>
        <v>29.819473684210525</v>
      </c>
      <c r="O6462">
        <f t="shared" si="611"/>
        <v>10011.504736842106</v>
      </c>
      <c r="P6462">
        <f t="shared" si="612"/>
        <v>0.58578947368421064</v>
      </c>
    </row>
    <row r="6463" spans="1:16" x14ac:dyDescent="0.2">
      <c r="A6463">
        <v>48962</v>
      </c>
      <c r="B6463">
        <v>1851</v>
      </c>
      <c r="C6463">
        <v>55</v>
      </c>
      <c r="D6463">
        <v>102</v>
      </c>
      <c r="E6463">
        <f t="shared" si="607"/>
        <v>0.22500000000000001</v>
      </c>
      <c r="F6463">
        <v>1.04</v>
      </c>
      <c r="G6463">
        <v>4.0930000000000001E-2</v>
      </c>
      <c r="H6463">
        <v>2.0400000000000001E-3</v>
      </c>
      <c r="I6463">
        <v>1.082E-2</v>
      </c>
      <c r="J6463">
        <v>3.25915</v>
      </c>
      <c r="K6463">
        <v>0.18</v>
      </c>
      <c r="L6463">
        <f t="shared" si="608"/>
        <v>125.15134615384615</v>
      </c>
      <c r="M6463">
        <f t="shared" si="609"/>
        <v>6.2376923076923081</v>
      </c>
      <c r="N6463">
        <f t="shared" si="610"/>
        <v>33.084230769230764</v>
      </c>
      <c r="O6463">
        <f t="shared" si="611"/>
        <v>9965.477884615384</v>
      </c>
      <c r="P6463">
        <f t="shared" si="612"/>
        <v>0.55038461538461536</v>
      </c>
    </row>
    <row r="6464" spans="1:16" x14ac:dyDescent="0.2">
      <c r="A6464">
        <v>48963</v>
      </c>
      <c r="B6464">
        <v>1849</v>
      </c>
      <c r="C6464">
        <v>55</v>
      </c>
      <c r="D6464">
        <v>102</v>
      </c>
      <c r="E6464">
        <f t="shared" si="607"/>
        <v>0.22500000000000001</v>
      </c>
      <c r="F6464">
        <v>1.04</v>
      </c>
      <c r="G6464">
        <v>4.0529999999999997E-2</v>
      </c>
      <c r="H6464">
        <v>2.0400000000000001E-3</v>
      </c>
      <c r="I6464">
        <v>1.081E-2</v>
      </c>
      <c r="J6464">
        <v>3.2592699999999999</v>
      </c>
      <c r="K6464">
        <v>0.16</v>
      </c>
      <c r="L6464">
        <f t="shared" si="608"/>
        <v>123.92826923076922</v>
      </c>
      <c r="M6464">
        <f t="shared" si="609"/>
        <v>6.2376923076923081</v>
      </c>
      <c r="N6464">
        <f t="shared" si="610"/>
        <v>33.053653846153843</v>
      </c>
      <c r="O6464">
        <f t="shared" si="611"/>
        <v>9965.8448076923069</v>
      </c>
      <c r="P6464">
        <f t="shared" si="612"/>
        <v>0.4892307692307693</v>
      </c>
    </row>
    <row r="6465" spans="1:16" x14ac:dyDescent="0.2">
      <c r="A6465">
        <v>48973</v>
      </c>
      <c r="B6465">
        <v>1850</v>
      </c>
      <c r="C6465">
        <v>55</v>
      </c>
      <c r="D6465">
        <v>102</v>
      </c>
      <c r="E6465">
        <f t="shared" si="607"/>
        <v>0.22500000000000001</v>
      </c>
      <c r="F6465">
        <v>1.04</v>
      </c>
      <c r="G6465">
        <v>4.5010000000000001E-2</v>
      </c>
      <c r="H6465">
        <v>2.1700000000000001E-3</v>
      </c>
      <c r="I6465">
        <v>1.06E-2</v>
      </c>
      <c r="J6465">
        <v>3.2683</v>
      </c>
      <c r="K6465">
        <v>0.17</v>
      </c>
      <c r="L6465">
        <f t="shared" si="608"/>
        <v>137.62673076923076</v>
      </c>
      <c r="M6465">
        <f t="shared" si="609"/>
        <v>6.6351923076923081</v>
      </c>
      <c r="N6465">
        <f t="shared" si="610"/>
        <v>32.411538461538456</v>
      </c>
      <c r="O6465">
        <f t="shared" si="611"/>
        <v>9993.4557692307681</v>
      </c>
      <c r="P6465">
        <f t="shared" si="612"/>
        <v>0.5198076923076923</v>
      </c>
    </row>
    <row r="6466" spans="1:16" x14ac:dyDescent="0.2">
      <c r="A6466">
        <v>48992</v>
      </c>
      <c r="B6466">
        <v>1840</v>
      </c>
      <c r="C6466">
        <v>54</v>
      </c>
      <c r="D6466">
        <v>102</v>
      </c>
      <c r="E6466">
        <f t="shared" si="607"/>
        <v>0.22500000000000001</v>
      </c>
      <c r="F6466">
        <v>1.06</v>
      </c>
      <c r="G6466">
        <v>4.163E-2</v>
      </c>
      <c r="H6466">
        <v>2.0999999999999999E-3</v>
      </c>
      <c r="I6466">
        <v>1.125E-2</v>
      </c>
      <c r="J6466">
        <v>3.3442699999999999</v>
      </c>
      <c r="K6466">
        <v>0.15</v>
      </c>
      <c r="L6466">
        <f t="shared" si="608"/>
        <v>124.88999999999999</v>
      </c>
      <c r="M6466">
        <f t="shared" si="609"/>
        <v>6.3</v>
      </c>
      <c r="N6466">
        <f t="shared" si="610"/>
        <v>33.75</v>
      </c>
      <c r="O6466">
        <f t="shared" si="611"/>
        <v>10032.81</v>
      </c>
      <c r="P6466">
        <f t="shared" si="612"/>
        <v>0.45</v>
      </c>
    </row>
    <row r="6467" spans="1:16" x14ac:dyDescent="0.2">
      <c r="A6467">
        <v>49003</v>
      </c>
      <c r="B6467">
        <v>1858</v>
      </c>
      <c r="C6467">
        <v>54</v>
      </c>
      <c r="D6467">
        <v>102</v>
      </c>
      <c r="E6467">
        <f t="shared" si="607"/>
        <v>0.22500000000000001</v>
      </c>
      <c r="F6467">
        <v>1.02</v>
      </c>
      <c r="G6467">
        <v>4.5220000000000003E-2</v>
      </c>
      <c r="H6467">
        <v>2.1900000000000001E-3</v>
      </c>
      <c r="I6467">
        <v>1.0880000000000001E-2</v>
      </c>
      <c r="J6467">
        <v>3.2045599999999999</v>
      </c>
      <c r="K6467">
        <v>0.15</v>
      </c>
      <c r="L6467">
        <f t="shared" si="608"/>
        <v>140.98000000000002</v>
      </c>
      <c r="M6467">
        <f t="shared" si="609"/>
        <v>6.827647058823529</v>
      </c>
      <c r="N6467">
        <f t="shared" si="610"/>
        <v>33.92</v>
      </c>
      <c r="O6467">
        <f t="shared" si="611"/>
        <v>9990.6870588235288</v>
      </c>
      <c r="P6467">
        <f t="shared" si="612"/>
        <v>0.46764705882352947</v>
      </c>
    </row>
    <row r="6468" spans="1:16" x14ac:dyDescent="0.2">
      <c r="A6468">
        <v>49004</v>
      </c>
      <c r="B6468">
        <v>1858</v>
      </c>
      <c r="C6468">
        <v>54</v>
      </c>
      <c r="D6468">
        <v>102</v>
      </c>
      <c r="E6468">
        <f t="shared" si="607"/>
        <v>0.22500000000000001</v>
      </c>
      <c r="F6468">
        <v>0.98</v>
      </c>
      <c r="G6468">
        <v>4.2189999999999998E-2</v>
      </c>
      <c r="H6468">
        <v>2.1199999999999999E-3</v>
      </c>
      <c r="I6468">
        <v>1.0869999999999999E-2</v>
      </c>
      <c r="J6468">
        <v>3.0913200000000001</v>
      </c>
      <c r="K6468">
        <v>0.14000000000000001</v>
      </c>
      <c r="L6468">
        <f t="shared" si="608"/>
        <v>136.90224489795918</v>
      </c>
      <c r="M6468">
        <f t="shared" si="609"/>
        <v>6.8791836734693872</v>
      </c>
      <c r="N6468">
        <f t="shared" si="610"/>
        <v>35.27204081632653</v>
      </c>
      <c r="O6468">
        <f t="shared" si="611"/>
        <v>10031.017959183673</v>
      </c>
      <c r="P6468">
        <f t="shared" si="612"/>
        <v>0.45428571428571435</v>
      </c>
    </row>
    <row r="6469" spans="1:16" x14ac:dyDescent="0.2">
      <c r="A6469">
        <v>49005</v>
      </c>
      <c r="B6469">
        <v>1872</v>
      </c>
      <c r="C6469">
        <v>54</v>
      </c>
      <c r="D6469">
        <v>102</v>
      </c>
      <c r="E6469">
        <f t="shared" si="607"/>
        <v>0.22500000000000001</v>
      </c>
      <c r="F6469">
        <v>0.94</v>
      </c>
      <c r="G6469">
        <v>4.0439999999999997E-2</v>
      </c>
      <c r="H6469">
        <v>2.1299999999999999E-3</v>
      </c>
      <c r="I6469">
        <v>1.0919999999999999E-2</v>
      </c>
      <c r="J6469">
        <v>2.9569700000000001</v>
      </c>
      <c r="K6469">
        <v>0.14000000000000001</v>
      </c>
      <c r="L6469">
        <f t="shared" si="608"/>
        <v>136.80765957446809</v>
      </c>
      <c r="M6469">
        <f t="shared" si="609"/>
        <v>7.2057446808510637</v>
      </c>
      <c r="N6469">
        <f t="shared" si="610"/>
        <v>36.942127659574467</v>
      </c>
      <c r="O6469">
        <f t="shared" si="611"/>
        <v>10003.366595744683</v>
      </c>
      <c r="P6469">
        <f t="shared" si="612"/>
        <v>0.47361702127659583</v>
      </c>
    </row>
    <row r="6470" spans="1:16" x14ac:dyDescent="0.2">
      <c r="A6470">
        <v>49037</v>
      </c>
      <c r="B6470">
        <v>1849</v>
      </c>
      <c r="C6470">
        <v>54</v>
      </c>
      <c r="D6470">
        <v>102</v>
      </c>
      <c r="E6470">
        <f t="shared" si="607"/>
        <v>0.22500000000000001</v>
      </c>
      <c r="F6470">
        <v>1.07</v>
      </c>
      <c r="G6470">
        <v>4.4540000000000003E-2</v>
      </c>
      <c r="H6470">
        <v>2.1099999999999999E-3</v>
      </c>
      <c r="I6470">
        <v>1.042E-2</v>
      </c>
      <c r="J6470">
        <v>3.3751899999999999</v>
      </c>
      <c r="K6470">
        <v>0.19</v>
      </c>
      <c r="L6470">
        <f t="shared" si="608"/>
        <v>132.37121495327102</v>
      </c>
      <c r="M6470">
        <f t="shared" si="609"/>
        <v>6.2708411214953266</v>
      </c>
      <c r="N6470">
        <f t="shared" si="610"/>
        <v>30.967850467289718</v>
      </c>
      <c r="O6470">
        <f t="shared" si="611"/>
        <v>10030.938504672897</v>
      </c>
      <c r="P6470">
        <f t="shared" si="612"/>
        <v>0.56467289719626157</v>
      </c>
    </row>
    <row r="6471" spans="1:16" x14ac:dyDescent="0.2">
      <c r="A6471">
        <v>49038</v>
      </c>
      <c r="B6471">
        <v>1853</v>
      </c>
      <c r="C6471">
        <v>54</v>
      </c>
      <c r="D6471">
        <v>102</v>
      </c>
      <c r="E6471">
        <f t="shared" si="607"/>
        <v>0.22500000000000001</v>
      </c>
      <c r="F6471">
        <v>1.07</v>
      </c>
      <c r="G6471">
        <v>4.2909999999999997E-2</v>
      </c>
      <c r="H6471">
        <v>2.1199999999999999E-3</v>
      </c>
      <c r="I6471">
        <v>1.044E-2</v>
      </c>
      <c r="J6471">
        <v>3.3788299999999998</v>
      </c>
      <c r="K6471">
        <v>0.19</v>
      </c>
      <c r="L6471">
        <f t="shared" si="608"/>
        <v>127.52691588785045</v>
      </c>
      <c r="M6471">
        <f t="shared" si="609"/>
        <v>6.3005607476635506</v>
      </c>
      <c r="N6471">
        <f t="shared" si="610"/>
        <v>31.027289719626165</v>
      </c>
      <c r="O6471">
        <f t="shared" si="611"/>
        <v>10041.756448598129</v>
      </c>
      <c r="P6471">
        <f t="shared" si="612"/>
        <v>0.56467289719626157</v>
      </c>
    </row>
    <row r="6472" spans="1:16" x14ac:dyDescent="0.2">
      <c r="A6472">
        <v>49051</v>
      </c>
      <c r="B6472">
        <v>1859</v>
      </c>
      <c r="C6472">
        <v>54</v>
      </c>
      <c r="D6472">
        <v>102</v>
      </c>
      <c r="E6472">
        <f t="shared" si="607"/>
        <v>0.22500000000000001</v>
      </c>
      <c r="F6472">
        <v>1.08</v>
      </c>
      <c r="G6472">
        <v>4.7350000000000003E-2</v>
      </c>
      <c r="H6472">
        <v>2.1900000000000001E-3</v>
      </c>
      <c r="I6472">
        <v>1.048E-2</v>
      </c>
      <c r="J6472">
        <v>3.40449</v>
      </c>
      <c r="K6472">
        <v>0.18</v>
      </c>
      <c r="L6472">
        <f t="shared" si="608"/>
        <v>139.41944444444445</v>
      </c>
      <c r="M6472">
        <f t="shared" si="609"/>
        <v>6.4483333333333333</v>
      </c>
      <c r="N6472">
        <f t="shared" si="610"/>
        <v>30.857777777777773</v>
      </c>
      <c r="O6472">
        <f t="shared" si="611"/>
        <v>10024.331666666667</v>
      </c>
      <c r="P6472">
        <f t="shared" si="612"/>
        <v>0.53</v>
      </c>
    </row>
    <row r="6473" spans="1:16" x14ac:dyDescent="0.2">
      <c r="A6473">
        <v>49052</v>
      </c>
      <c r="B6473">
        <v>1855</v>
      </c>
      <c r="C6473">
        <v>55</v>
      </c>
      <c r="D6473">
        <v>102</v>
      </c>
      <c r="E6473">
        <f t="shared" si="607"/>
        <v>0.22500000000000001</v>
      </c>
      <c r="F6473">
        <v>1.04</v>
      </c>
      <c r="G6473">
        <v>4.3610000000000003E-2</v>
      </c>
      <c r="H6473">
        <v>2.2499999999999998E-3</v>
      </c>
      <c r="I6473">
        <v>1.04E-2</v>
      </c>
      <c r="J6473">
        <v>3.2734700000000001</v>
      </c>
      <c r="K6473">
        <v>0.17</v>
      </c>
      <c r="L6473">
        <f t="shared" si="608"/>
        <v>133.34596153846155</v>
      </c>
      <c r="M6473">
        <f t="shared" si="609"/>
        <v>6.8798076923076916</v>
      </c>
      <c r="N6473">
        <f t="shared" si="610"/>
        <v>31.799999999999994</v>
      </c>
      <c r="O6473">
        <f t="shared" si="611"/>
        <v>10009.264038461539</v>
      </c>
      <c r="P6473">
        <f t="shared" si="612"/>
        <v>0.5198076923076923</v>
      </c>
    </row>
    <row r="6474" spans="1:16" x14ac:dyDescent="0.2">
      <c r="A6474">
        <v>49055</v>
      </c>
      <c r="B6474">
        <v>1845</v>
      </c>
      <c r="C6474">
        <v>54</v>
      </c>
      <c r="D6474">
        <v>102</v>
      </c>
      <c r="E6474">
        <f t="shared" si="607"/>
        <v>0.22500000000000001</v>
      </c>
      <c r="F6474">
        <v>1.06</v>
      </c>
      <c r="G6474">
        <v>4.1000000000000002E-2</v>
      </c>
      <c r="H6474">
        <v>2.31E-3</v>
      </c>
      <c r="I6474">
        <v>1.039E-2</v>
      </c>
      <c r="J6474">
        <v>3.32409</v>
      </c>
      <c r="K6474">
        <v>0.16</v>
      </c>
      <c r="L6474">
        <f t="shared" si="608"/>
        <v>123</v>
      </c>
      <c r="M6474">
        <f t="shared" si="609"/>
        <v>6.9299999999999988</v>
      </c>
      <c r="N6474">
        <f t="shared" si="610"/>
        <v>31.169999999999998</v>
      </c>
      <c r="O6474">
        <f t="shared" si="611"/>
        <v>9972.2699999999986</v>
      </c>
      <c r="P6474">
        <f t="shared" si="612"/>
        <v>0.48</v>
      </c>
    </row>
    <row r="6475" spans="1:16" x14ac:dyDescent="0.2">
      <c r="A6475">
        <v>49062</v>
      </c>
      <c r="B6475">
        <v>1801</v>
      </c>
      <c r="C6475">
        <v>54</v>
      </c>
      <c r="D6475">
        <v>102</v>
      </c>
      <c r="E6475">
        <f t="shared" si="607"/>
        <v>0.22500000000000001</v>
      </c>
      <c r="F6475">
        <v>1.27</v>
      </c>
      <c r="G6475">
        <v>4.8430000000000001E-2</v>
      </c>
      <c r="H6475">
        <v>2.2799999999999999E-3</v>
      </c>
      <c r="I6475">
        <v>1.026E-2</v>
      </c>
      <c r="J6475">
        <v>4.0118999999999998</v>
      </c>
      <c r="K6475">
        <v>0.2</v>
      </c>
      <c r="L6475">
        <f t="shared" si="608"/>
        <v>121.26566929133858</v>
      </c>
      <c r="M6475">
        <f t="shared" si="609"/>
        <v>5.7089763779527551</v>
      </c>
      <c r="N6475">
        <f t="shared" si="610"/>
        <v>25.6903937007874</v>
      </c>
      <c r="O6475">
        <f t="shared" si="611"/>
        <v>10045.544881889764</v>
      </c>
      <c r="P6475">
        <f t="shared" si="612"/>
        <v>0.50078740157480317</v>
      </c>
    </row>
    <row r="6476" spans="1:16" x14ac:dyDescent="0.2">
      <c r="A6476">
        <v>49063</v>
      </c>
      <c r="B6476">
        <v>1830</v>
      </c>
      <c r="C6476">
        <v>54</v>
      </c>
      <c r="D6476">
        <v>102</v>
      </c>
      <c r="E6476">
        <f t="shared" si="607"/>
        <v>0.22500000000000001</v>
      </c>
      <c r="F6476">
        <v>1.24</v>
      </c>
      <c r="G6476">
        <v>5.0569999999999997E-2</v>
      </c>
      <c r="H6476">
        <v>2.3800000000000002E-3</v>
      </c>
      <c r="I6476">
        <v>1.039E-2</v>
      </c>
      <c r="J6476">
        <v>3.88828</v>
      </c>
      <c r="K6476">
        <v>0.2</v>
      </c>
      <c r="L6476">
        <f t="shared" si="608"/>
        <v>129.68758064516126</v>
      </c>
      <c r="M6476">
        <f t="shared" si="609"/>
        <v>6.1035483870967742</v>
      </c>
      <c r="N6476">
        <f t="shared" si="610"/>
        <v>26.645322580645161</v>
      </c>
      <c r="O6476">
        <f t="shared" si="611"/>
        <v>9971.5567741935483</v>
      </c>
      <c r="P6476">
        <f t="shared" si="612"/>
        <v>0.51290322580645165</v>
      </c>
    </row>
    <row r="6477" spans="1:16" x14ac:dyDescent="0.2">
      <c r="A6477">
        <v>49066</v>
      </c>
      <c r="B6477">
        <v>1854</v>
      </c>
      <c r="C6477">
        <v>54</v>
      </c>
      <c r="D6477">
        <v>102</v>
      </c>
      <c r="E6477">
        <f t="shared" si="607"/>
        <v>0.22500000000000001</v>
      </c>
      <c r="F6477">
        <v>1.02</v>
      </c>
      <c r="G6477">
        <v>4.2320000000000003E-2</v>
      </c>
      <c r="H6477">
        <v>2.32E-3</v>
      </c>
      <c r="I6477">
        <v>1.042E-2</v>
      </c>
      <c r="J6477">
        <v>3.21224</v>
      </c>
      <c r="K6477">
        <v>0.16</v>
      </c>
      <c r="L6477">
        <f t="shared" si="608"/>
        <v>131.93882352941176</v>
      </c>
      <c r="M6477">
        <f t="shared" si="609"/>
        <v>7.2329411764705887</v>
      </c>
      <c r="N6477">
        <f t="shared" si="610"/>
        <v>32.485882352941175</v>
      </c>
      <c r="O6477">
        <f t="shared" si="611"/>
        <v>10014.630588235294</v>
      </c>
      <c r="P6477">
        <f t="shared" si="612"/>
        <v>0.49882352941176472</v>
      </c>
    </row>
    <row r="6478" spans="1:16" x14ac:dyDescent="0.2">
      <c r="A6478">
        <v>49076</v>
      </c>
      <c r="B6478">
        <v>1797</v>
      </c>
      <c r="C6478">
        <v>54</v>
      </c>
      <c r="D6478">
        <v>102</v>
      </c>
      <c r="E6478">
        <f t="shared" si="607"/>
        <v>0.22500000000000001</v>
      </c>
      <c r="F6478">
        <v>1.28</v>
      </c>
      <c r="G6478">
        <v>4.7489999999999997E-2</v>
      </c>
      <c r="H6478">
        <v>2.3500000000000001E-3</v>
      </c>
      <c r="I6478">
        <v>1.0670000000000001E-2</v>
      </c>
      <c r="J6478">
        <v>4.0357599999999998</v>
      </c>
      <c r="K6478">
        <v>0.19</v>
      </c>
      <c r="L6478">
        <f t="shared" si="608"/>
        <v>117.98296875</v>
      </c>
      <c r="M6478">
        <f t="shared" si="609"/>
        <v>5.8382812500000005</v>
      </c>
      <c r="N6478">
        <f t="shared" si="610"/>
        <v>26.50828125</v>
      </c>
      <c r="O6478">
        <f t="shared" si="611"/>
        <v>10026.341249999999</v>
      </c>
      <c r="P6478">
        <f t="shared" si="612"/>
        <v>0.47203125000000001</v>
      </c>
    </row>
    <row r="6479" spans="1:16" x14ac:dyDescent="0.2">
      <c r="A6479">
        <v>49077</v>
      </c>
      <c r="B6479">
        <v>1826</v>
      </c>
      <c r="C6479">
        <v>54</v>
      </c>
      <c r="D6479">
        <v>102</v>
      </c>
      <c r="E6479">
        <f t="shared" ref="E6479:E6542" si="613">(D6479-$D$9785)/($D$9784-$D$9785)</f>
        <v>0.22500000000000001</v>
      </c>
      <c r="F6479">
        <v>1.25</v>
      </c>
      <c r="G6479">
        <v>5.0209999999999998E-2</v>
      </c>
      <c r="H6479">
        <v>2.3800000000000002E-3</v>
      </c>
      <c r="I6479">
        <v>1.082E-2</v>
      </c>
      <c r="J6479">
        <v>3.9349599999999998</v>
      </c>
      <c r="K6479">
        <v>0.19</v>
      </c>
      <c r="L6479">
        <f t="shared" ref="L6479:L6542" si="614">G6479/$F6479*3180</f>
        <v>127.73423999999999</v>
      </c>
      <c r="M6479">
        <f t="shared" ref="M6479:M6542" si="615">H6479/$F6479*3180</f>
        <v>6.0547200000000005</v>
      </c>
      <c r="N6479">
        <f t="shared" ref="N6479:N6542" si="616">I6479/$F6479*3180</f>
        <v>27.52608</v>
      </c>
      <c r="O6479">
        <f t="shared" ref="O6479:O6542" si="617">J6479/$F6479*3180</f>
        <v>10010.538239999998</v>
      </c>
      <c r="P6479">
        <f t="shared" ref="P6479:P6542" si="618">K6479/$F6479*3180/1000</f>
        <v>0.48336000000000001</v>
      </c>
    </row>
    <row r="6480" spans="1:16" x14ac:dyDescent="0.2">
      <c r="A6480">
        <v>49081</v>
      </c>
      <c r="B6480">
        <v>1856</v>
      </c>
      <c r="C6480">
        <v>54</v>
      </c>
      <c r="D6480">
        <v>102</v>
      </c>
      <c r="E6480">
        <f t="shared" si="613"/>
        <v>0.22500000000000001</v>
      </c>
      <c r="F6480">
        <v>1</v>
      </c>
      <c r="G6480">
        <v>4.104E-2</v>
      </c>
      <c r="H6480">
        <v>2.4599999999999999E-3</v>
      </c>
      <c r="I6480">
        <v>1.086E-2</v>
      </c>
      <c r="J6480">
        <v>3.1317400000000002</v>
      </c>
      <c r="K6480">
        <v>0.16</v>
      </c>
      <c r="L6480">
        <f t="shared" si="614"/>
        <v>130.50720000000001</v>
      </c>
      <c r="M6480">
        <f t="shared" si="615"/>
        <v>7.8228</v>
      </c>
      <c r="N6480">
        <f t="shared" si="616"/>
        <v>34.534799999999997</v>
      </c>
      <c r="O6480">
        <f t="shared" si="617"/>
        <v>9958.9332000000013</v>
      </c>
      <c r="P6480">
        <f t="shared" si="618"/>
        <v>0.50880000000000003</v>
      </c>
    </row>
    <row r="6481" spans="1:16" x14ac:dyDescent="0.2">
      <c r="A6481">
        <v>49082</v>
      </c>
      <c r="B6481">
        <v>1867</v>
      </c>
      <c r="C6481">
        <v>54</v>
      </c>
      <c r="D6481">
        <v>102</v>
      </c>
      <c r="E6481">
        <f t="shared" si="613"/>
        <v>0.22500000000000001</v>
      </c>
      <c r="F6481">
        <v>0.95</v>
      </c>
      <c r="G6481">
        <v>3.977E-2</v>
      </c>
      <c r="H6481">
        <v>2.3999999999999998E-3</v>
      </c>
      <c r="I6481">
        <v>1.09E-2</v>
      </c>
      <c r="J6481">
        <v>2.9965299999999999</v>
      </c>
      <c r="K6481">
        <v>0.16</v>
      </c>
      <c r="L6481">
        <f t="shared" si="614"/>
        <v>133.12484210526316</v>
      </c>
      <c r="M6481">
        <f t="shared" si="615"/>
        <v>8.0336842105263155</v>
      </c>
      <c r="N6481">
        <f t="shared" si="616"/>
        <v>36.486315789473686</v>
      </c>
      <c r="O6481">
        <f t="shared" si="617"/>
        <v>10030.489894736842</v>
      </c>
      <c r="P6481">
        <f t="shared" si="618"/>
        <v>0.53557894736842115</v>
      </c>
    </row>
    <row r="6482" spans="1:16" x14ac:dyDescent="0.2">
      <c r="A6482">
        <v>49091</v>
      </c>
      <c r="B6482">
        <v>1847</v>
      </c>
      <c r="C6482">
        <v>54</v>
      </c>
      <c r="D6482">
        <v>102</v>
      </c>
      <c r="E6482">
        <f t="shared" si="613"/>
        <v>0.22500000000000001</v>
      </c>
      <c r="F6482">
        <v>1.0900000000000001</v>
      </c>
      <c r="G6482">
        <v>3.9530000000000003E-2</v>
      </c>
      <c r="H6482">
        <v>2.4499999999999999E-3</v>
      </c>
      <c r="I6482">
        <v>2.3040000000000001E-2</v>
      </c>
      <c r="J6482">
        <v>3.40184</v>
      </c>
      <c r="K6482">
        <v>0.44</v>
      </c>
      <c r="L6482">
        <f t="shared" si="614"/>
        <v>115.32605504587157</v>
      </c>
      <c r="M6482">
        <f t="shared" si="615"/>
        <v>7.1477064220183486</v>
      </c>
      <c r="N6482">
        <f t="shared" si="616"/>
        <v>67.217614678899082</v>
      </c>
      <c r="O6482">
        <f t="shared" si="617"/>
        <v>9924.6341284403661</v>
      </c>
      <c r="P6482">
        <f t="shared" si="618"/>
        <v>1.2836697247706419</v>
      </c>
    </row>
    <row r="6483" spans="1:16" x14ac:dyDescent="0.2">
      <c r="A6483">
        <v>49092</v>
      </c>
      <c r="B6483">
        <v>1848</v>
      </c>
      <c r="C6483">
        <v>54</v>
      </c>
      <c r="D6483">
        <v>102</v>
      </c>
      <c r="E6483">
        <f t="shared" si="613"/>
        <v>0.22500000000000001</v>
      </c>
      <c r="F6483">
        <v>1.08</v>
      </c>
      <c r="G6483">
        <v>4.0370000000000003E-2</v>
      </c>
      <c r="H6483">
        <v>2.4499999999999999E-3</v>
      </c>
      <c r="I6483">
        <v>1.7059999999999999E-2</v>
      </c>
      <c r="J6483">
        <v>3.37757</v>
      </c>
      <c r="K6483">
        <v>0.44</v>
      </c>
      <c r="L6483">
        <f t="shared" si="614"/>
        <v>118.86722222222222</v>
      </c>
      <c r="M6483">
        <f t="shared" si="615"/>
        <v>7.2138888888888877</v>
      </c>
      <c r="N6483">
        <f t="shared" si="616"/>
        <v>50.232222222222219</v>
      </c>
      <c r="O6483">
        <f t="shared" si="617"/>
        <v>9945.0672222222202</v>
      </c>
      <c r="P6483">
        <f t="shared" si="618"/>
        <v>1.2955555555555553</v>
      </c>
    </row>
    <row r="6484" spans="1:16" x14ac:dyDescent="0.2">
      <c r="A6484">
        <v>49098</v>
      </c>
      <c r="B6484">
        <v>1859</v>
      </c>
      <c r="C6484">
        <v>54</v>
      </c>
      <c r="D6484">
        <v>102</v>
      </c>
      <c r="E6484">
        <f t="shared" si="613"/>
        <v>0.22500000000000001</v>
      </c>
      <c r="F6484">
        <v>0.99</v>
      </c>
      <c r="G6484">
        <v>3.9640000000000002E-2</v>
      </c>
      <c r="H6484">
        <v>2.4599999999999999E-3</v>
      </c>
      <c r="I6484">
        <v>1.3100000000000001E-2</v>
      </c>
      <c r="J6484">
        <v>3.1187100000000001</v>
      </c>
      <c r="K6484">
        <v>0.21</v>
      </c>
      <c r="L6484">
        <f t="shared" si="614"/>
        <v>127.32848484848486</v>
      </c>
      <c r="M6484">
        <f t="shared" si="615"/>
        <v>7.9018181818181814</v>
      </c>
      <c r="N6484">
        <f t="shared" si="616"/>
        <v>42.078787878787878</v>
      </c>
      <c r="O6484">
        <f t="shared" si="617"/>
        <v>10017.674545454547</v>
      </c>
      <c r="P6484">
        <f t="shared" si="618"/>
        <v>0.67454545454545467</v>
      </c>
    </row>
    <row r="6485" spans="1:16" x14ac:dyDescent="0.2">
      <c r="A6485">
        <v>49099</v>
      </c>
      <c r="B6485">
        <v>1863</v>
      </c>
      <c r="C6485">
        <v>54</v>
      </c>
      <c r="D6485">
        <v>102</v>
      </c>
      <c r="E6485">
        <f t="shared" si="613"/>
        <v>0.22500000000000001</v>
      </c>
      <c r="F6485">
        <v>0.99</v>
      </c>
      <c r="G6485">
        <v>3.9100000000000003E-2</v>
      </c>
      <c r="H6485">
        <v>2.4599999999999999E-3</v>
      </c>
      <c r="I6485">
        <v>1.312E-2</v>
      </c>
      <c r="J6485">
        <v>3.1181000000000001</v>
      </c>
      <c r="K6485">
        <v>0.19</v>
      </c>
      <c r="L6485">
        <f t="shared" si="614"/>
        <v>125.59393939393941</v>
      </c>
      <c r="M6485">
        <f t="shared" si="615"/>
        <v>7.9018181818181814</v>
      </c>
      <c r="N6485">
        <f t="shared" si="616"/>
        <v>42.143030303030301</v>
      </c>
      <c r="O6485">
        <f t="shared" si="617"/>
        <v>10015.715151515153</v>
      </c>
      <c r="P6485">
        <f t="shared" si="618"/>
        <v>0.61030303030303035</v>
      </c>
    </row>
    <row r="6486" spans="1:16" x14ac:dyDescent="0.2">
      <c r="A6486">
        <v>49108</v>
      </c>
      <c r="B6486">
        <v>1845</v>
      </c>
      <c r="C6486">
        <v>54</v>
      </c>
      <c r="D6486">
        <v>102</v>
      </c>
      <c r="E6486">
        <f t="shared" si="613"/>
        <v>0.22500000000000001</v>
      </c>
      <c r="F6486">
        <v>1.07</v>
      </c>
      <c r="G6486">
        <v>4.0989999999999999E-2</v>
      </c>
      <c r="H6486">
        <v>2.5200000000000001E-3</v>
      </c>
      <c r="I6486">
        <v>1.3270000000000001E-2</v>
      </c>
      <c r="J6486">
        <v>3.36083</v>
      </c>
      <c r="K6486">
        <v>0.15</v>
      </c>
      <c r="L6486">
        <f t="shared" si="614"/>
        <v>121.8207476635514</v>
      </c>
      <c r="M6486">
        <f t="shared" si="615"/>
        <v>7.4893457943925226</v>
      </c>
      <c r="N6486">
        <f t="shared" si="616"/>
        <v>39.437943925233647</v>
      </c>
      <c r="O6486">
        <f t="shared" si="617"/>
        <v>9988.2611214953267</v>
      </c>
      <c r="P6486">
        <f t="shared" si="618"/>
        <v>0.44579439252336445</v>
      </c>
    </row>
    <row r="6487" spans="1:16" x14ac:dyDescent="0.2">
      <c r="A6487">
        <v>49116</v>
      </c>
      <c r="B6487">
        <v>1841</v>
      </c>
      <c r="C6487">
        <v>54</v>
      </c>
      <c r="D6487">
        <v>102</v>
      </c>
      <c r="E6487">
        <f t="shared" si="613"/>
        <v>0.22500000000000001</v>
      </c>
      <c r="F6487">
        <v>1.25</v>
      </c>
      <c r="G6487">
        <v>5.2380000000000003E-2</v>
      </c>
      <c r="H6487">
        <v>2.33E-3</v>
      </c>
      <c r="I6487">
        <v>1.201E-2</v>
      </c>
      <c r="J6487">
        <v>3.9229099999999999</v>
      </c>
      <c r="K6487">
        <v>0.2</v>
      </c>
      <c r="L6487">
        <f t="shared" si="614"/>
        <v>133.25472000000002</v>
      </c>
      <c r="M6487">
        <f t="shared" si="615"/>
        <v>5.9275200000000003</v>
      </c>
      <c r="N6487">
        <f t="shared" si="616"/>
        <v>30.553440000000002</v>
      </c>
      <c r="O6487">
        <f t="shared" si="617"/>
        <v>9979.8830400000006</v>
      </c>
      <c r="P6487">
        <f t="shared" si="618"/>
        <v>0.50880000000000003</v>
      </c>
    </row>
    <row r="6488" spans="1:16" x14ac:dyDescent="0.2">
      <c r="A6488">
        <v>49133</v>
      </c>
      <c r="B6488">
        <v>1843</v>
      </c>
      <c r="C6488">
        <v>54</v>
      </c>
      <c r="D6488">
        <v>102</v>
      </c>
      <c r="E6488">
        <f t="shared" si="613"/>
        <v>0.22500000000000001</v>
      </c>
      <c r="F6488">
        <v>1.04</v>
      </c>
      <c r="G6488">
        <v>4.0710000000000003E-2</v>
      </c>
      <c r="H6488">
        <v>2.2399999999999998E-3</v>
      </c>
      <c r="I6488">
        <v>1.0370000000000001E-2</v>
      </c>
      <c r="J6488">
        <v>3.2695099999999999</v>
      </c>
      <c r="K6488">
        <v>0.14000000000000001</v>
      </c>
      <c r="L6488">
        <f t="shared" si="614"/>
        <v>124.47865384615385</v>
      </c>
      <c r="M6488">
        <f t="shared" si="615"/>
        <v>6.8492307692307692</v>
      </c>
      <c r="N6488">
        <f t="shared" si="616"/>
        <v>31.708269230769233</v>
      </c>
      <c r="O6488">
        <f t="shared" si="617"/>
        <v>9997.1555769230763</v>
      </c>
      <c r="P6488">
        <f t="shared" si="618"/>
        <v>0.42807692307692313</v>
      </c>
    </row>
    <row r="6489" spans="1:16" x14ac:dyDescent="0.2">
      <c r="A6489">
        <v>49134</v>
      </c>
      <c r="B6489">
        <v>1848</v>
      </c>
      <c r="C6489">
        <v>54</v>
      </c>
      <c r="D6489">
        <v>102</v>
      </c>
      <c r="E6489">
        <f t="shared" si="613"/>
        <v>0.22500000000000001</v>
      </c>
      <c r="F6489">
        <v>1.05</v>
      </c>
      <c r="G6489">
        <v>4.1340000000000002E-2</v>
      </c>
      <c r="H6489">
        <v>2.1800000000000001E-3</v>
      </c>
      <c r="I6489">
        <v>1.04E-2</v>
      </c>
      <c r="J6489">
        <v>3.2966199999999999</v>
      </c>
      <c r="K6489">
        <v>0.14000000000000001</v>
      </c>
      <c r="L6489">
        <f t="shared" si="614"/>
        <v>125.20114285714286</v>
      </c>
      <c r="M6489">
        <f t="shared" si="615"/>
        <v>6.6022857142857143</v>
      </c>
      <c r="N6489">
        <f t="shared" si="616"/>
        <v>31.497142857142855</v>
      </c>
      <c r="O6489">
        <f t="shared" si="617"/>
        <v>9984.0491428571422</v>
      </c>
      <c r="P6489">
        <f t="shared" si="618"/>
        <v>0.42399999999999999</v>
      </c>
    </row>
    <row r="6490" spans="1:16" x14ac:dyDescent="0.2">
      <c r="A6490">
        <v>49135</v>
      </c>
      <c r="B6490">
        <v>1850</v>
      </c>
      <c r="C6490">
        <v>55</v>
      </c>
      <c r="D6490">
        <v>102</v>
      </c>
      <c r="E6490">
        <f t="shared" si="613"/>
        <v>0.22500000000000001</v>
      </c>
      <c r="F6490">
        <v>1.04</v>
      </c>
      <c r="G6490">
        <v>4.1869999999999997E-2</v>
      </c>
      <c r="H6490">
        <v>2.1700000000000001E-3</v>
      </c>
      <c r="I6490">
        <v>1.06E-2</v>
      </c>
      <c r="J6490">
        <v>3.28287</v>
      </c>
      <c r="K6490">
        <v>0.14000000000000001</v>
      </c>
      <c r="L6490">
        <f t="shared" si="614"/>
        <v>128.0255769230769</v>
      </c>
      <c r="M6490">
        <f t="shared" si="615"/>
        <v>6.6351923076923081</v>
      </c>
      <c r="N6490">
        <f t="shared" si="616"/>
        <v>32.411538461538456</v>
      </c>
      <c r="O6490">
        <f t="shared" si="617"/>
        <v>10038.006346153847</v>
      </c>
      <c r="P6490">
        <f t="shared" si="618"/>
        <v>0.42807692307692313</v>
      </c>
    </row>
    <row r="6491" spans="1:16" x14ac:dyDescent="0.2">
      <c r="A6491">
        <v>49143</v>
      </c>
      <c r="B6491">
        <v>1851</v>
      </c>
      <c r="C6491">
        <v>55</v>
      </c>
      <c r="D6491">
        <v>102</v>
      </c>
      <c r="E6491">
        <f t="shared" si="613"/>
        <v>0.22500000000000001</v>
      </c>
      <c r="F6491">
        <v>1.2</v>
      </c>
      <c r="G6491">
        <v>5.0020000000000002E-2</v>
      </c>
      <c r="H6491">
        <v>2.2599999999999999E-3</v>
      </c>
      <c r="I6491">
        <v>1.09E-2</v>
      </c>
      <c r="J6491">
        <v>3.78389</v>
      </c>
      <c r="K6491">
        <v>0.19</v>
      </c>
      <c r="L6491">
        <f t="shared" si="614"/>
        <v>132.553</v>
      </c>
      <c r="M6491">
        <f t="shared" si="615"/>
        <v>5.9889999999999999</v>
      </c>
      <c r="N6491">
        <f t="shared" si="616"/>
        <v>28.885000000000002</v>
      </c>
      <c r="O6491">
        <f t="shared" si="617"/>
        <v>10027.308500000001</v>
      </c>
      <c r="P6491">
        <f t="shared" si="618"/>
        <v>0.50350000000000006</v>
      </c>
    </row>
    <row r="6492" spans="1:16" x14ac:dyDescent="0.2">
      <c r="A6492">
        <v>49146</v>
      </c>
      <c r="B6492">
        <v>1846</v>
      </c>
      <c r="C6492">
        <v>55</v>
      </c>
      <c r="D6492">
        <v>102</v>
      </c>
      <c r="E6492">
        <f t="shared" si="613"/>
        <v>0.22500000000000001</v>
      </c>
      <c r="F6492">
        <v>1.01</v>
      </c>
      <c r="G6492">
        <v>4.1070000000000002E-2</v>
      </c>
      <c r="H6492">
        <v>2.3E-3</v>
      </c>
      <c r="I6492">
        <v>1.078E-2</v>
      </c>
      <c r="J6492">
        <v>3.18866</v>
      </c>
      <c r="K6492">
        <v>0.15</v>
      </c>
      <c r="L6492">
        <f t="shared" si="614"/>
        <v>129.30950495049507</v>
      </c>
      <c r="M6492">
        <f t="shared" si="615"/>
        <v>7.2415841584158409</v>
      </c>
      <c r="N6492">
        <f t="shared" si="616"/>
        <v>33.940990099009895</v>
      </c>
      <c r="O6492">
        <f t="shared" si="617"/>
        <v>10039.543366336633</v>
      </c>
      <c r="P6492">
        <f t="shared" si="618"/>
        <v>0.47227722772277225</v>
      </c>
    </row>
    <row r="6493" spans="1:16" x14ac:dyDescent="0.2">
      <c r="A6493">
        <v>49159</v>
      </c>
      <c r="B6493">
        <v>1866</v>
      </c>
      <c r="C6493">
        <v>55</v>
      </c>
      <c r="D6493">
        <v>102</v>
      </c>
      <c r="E6493">
        <f t="shared" si="613"/>
        <v>0.22500000000000001</v>
      </c>
      <c r="F6493">
        <v>0.93</v>
      </c>
      <c r="G6493">
        <v>4.2500000000000003E-2</v>
      </c>
      <c r="H6493">
        <v>2.1800000000000001E-3</v>
      </c>
      <c r="I6493">
        <v>1.0189999999999999E-2</v>
      </c>
      <c r="J6493">
        <v>2.9166599999999998</v>
      </c>
      <c r="K6493">
        <v>0.14000000000000001</v>
      </c>
      <c r="L6493">
        <f t="shared" si="614"/>
        <v>145.32258064516128</v>
      </c>
      <c r="M6493">
        <f t="shared" si="615"/>
        <v>7.4541935483870976</v>
      </c>
      <c r="N6493">
        <f t="shared" si="616"/>
        <v>34.843225806451613</v>
      </c>
      <c r="O6493">
        <f t="shared" si="617"/>
        <v>9973.0954838709658</v>
      </c>
      <c r="P6493">
        <f t="shared" si="618"/>
        <v>0.47870967741935488</v>
      </c>
    </row>
    <row r="6494" spans="1:16" x14ac:dyDescent="0.2">
      <c r="A6494">
        <v>49160</v>
      </c>
      <c r="B6494">
        <v>1879</v>
      </c>
      <c r="C6494">
        <v>55</v>
      </c>
      <c r="D6494">
        <v>102</v>
      </c>
      <c r="E6494">
        <f t="shared" si="613"/>
        <v>0.22500000000000001</v>
      </c>
      <c r="F6494">
        <v>0.88</v>
      </c>
      <c r="G6494">
        <v>3.9539999999999999E-2</v>
      </c>
      <c r="H6494">
        <v>2.1900000000000001E-3</v>
      </c>
      <c r="I6494">
        <v>1.068E-2</v>
      </c>
      <c r="J6494">
        <v>2.7473100000000001</v>
      </c>
      <c r="K6494">
        <v>0.14000000000000001</v>
      </c>
      <c r="L6494">
        <f t="shared" si="614"/>
        <v>142.88318181818181</v>
      </c>
      <c r="M6494">
        <f t="shared" si="615"/>
        <v>7.9138636363636374</v>
      </c>
      <c r="N6494">
        <f t="shared" si="616"/>
        <v>38.593636363636364</v>
      </c>
      <c r="O6494">
        <f t="shared" si="617"/>
        <v>9927.7793181818179</v>
      </c>
      <c r="P6494">
        <f t="shared" si="618"/>
        <v>0.50590909090909097</v>
      </c>
    </row>
    <row r="6495" spans="1:16" x14ac:dyDescent="0.2">
      <c r="A6495">
        <v>49161</v>
      </c>
      <c r="B6495">
        <v>1863</v>
      </c>
      <c r="C6495">
        <v>55</v>
      </c>
      <c r="D6495">
        <v>102</v>
      </c>
      <c r="E6495">
        <f t="shared" si="613"/>
        <v>0.22500000000000001</v>
      </c>
      <c r="F6495">
        <v>0.85</v>
      </c>
      <c r="G6495">
        <v>3.6060000000000002E-2</v>
      </c>
      <c r="H6495">
        <v>2.1700000000000001E-3</v>
      </c>
      <c r="I6495">
        <v>1.0580000000000001E-2</v>
      </c>
      <c r="J6495">
        <v>2.68065</v>
      </c>
      <c r="K6495">
        <v>0.13</v>
      </c>
      <c r="L6495">
        <f t="shared" si="614"/>
        <v>134.90682352941178</v>
      </c>
      <c r="M6495">
        <f t="shared" si="615"/>
        <v>8.1183529411764717</v>
      </c>
      <c r="N6495">
        <f t="shared" si="616"/>
        <v>39.581647058823535</v>
      </c>
      <c r="O6495">
        <f t="shared" si="617"/>
        <v>10028.784705882354</v>
      </c>
      <c r="P6495">
        <f t="shared" si="618"/>
        <v>0.4863529411764706</v>
      </c>
    </row>
    <row r="6496" spans="1:16" x14ac:dyDescent="0.2">
      <c r="A6496">
        <v>49172</v>
      </c>
      <c r="B6496">
        <v>1842</v>
      </c>
      <c r="C6496">
        <v>55</v>
      </c>
      <c r="D6496">
        <v>102</v>
      </c>
      <c r="E6496">
        <f t="shared" si="613"/>
        <v>0.22500000000000001</v>
      </c>
      <c r="F6496">
        <v>1.22</v>
      </c>
      <c r="G6496">
        <v>4.5229999999999999E-2</v>
      </c>
      <c r="H6496">
        <v>2.1800000000000001E-3</v>
      </c>
      <c r="I6496">
        <v>1.5959999999999998E-2</v>
      </c>
      <c r="J6496">
        <v>3.8248700000000002</v>
      </c>
      <c r="K6496">
        <v>0.26</v>
      </c>
      <c r="L6496">
        <f t="shared" si="614"/>
        <v>117.89459016393442</v>
      </c>
      <c r="M6496">
        <f t="shared" si="615"/>
        <v>5.6822950819672133</v>
      </c>
      <c r="N6496">
        <f t="shared" si="616"/>
        <v>41.600655737704912</v>
      </c>
      <c r="O6496">
        <f t="shared" si="617"/>
        <v>9969.7431147540992</v>
      </c>
      <c r="P6496">
        <f t="shared" si="618"/>
        <v>0.67770491803278698</v>
      </c>
    </row>
    <row r="6497" spans="1:16" x14ac:dyDescent="0.2">
      <c r="A6497">
        <v>49173</v>
      </c>
      <c r="B6497">
        <v>1862</v>
      </c>
      <c r="C6497">
        <v>55</v>
      </c>
      <c r="D6497">
        <v>102</v>
      </c>
      <c r="E6497">
        <f t="shared" si="613"/>
        <v>0.22500000000000001</v>
      </c>
      <c r="F6497">
        <v>1.24</v>
      </c>
      <c r="G6497">
        <v>4.8090000000000001E-2</v>
      </c>
      <c r="H6497">
        <v>2.2100000000000002E-3</v>
      </c>
      <c r="I6497">
        <v>1.524E-2</v>
      </c>
      <c r="J6497">
        <v>3.8812199999999999</v>
      </c>
      <c r="K6497">
        <v>0.26</v>
      </c>
      <c r="L6497">
        <f t="shared" si="614"/>
        <v>123.32758064516129</v>
      </c>
      <c r="M6497">
        <f t="shared" si="615"/>
        <v>5.6675806451612907</v>
      </c>
      <c r="N6497">
        <f t="shared" si="616"/>
        <v>39.083225806451615</v>
      </c>
      <c r="O6497">
        <f t="shared" si="617"/>
        <v>9953.4512903225805</v>
      </c>
      <c r="P6497">
        <f t="shared" si="618"/>
        <v>0.66677419354838707</v>
      </c>
    </row>
    <row r="6498" spans="1:16" x14ac:dyDescent="0.2">
      <c r="A6498">
        <v>49188</v>
      </c>
      <c r="B6498">
        <v>1850</v>
      </c>
      <c r="C6498">
        <v>55</v>
      </c>
      <c r="D6498">
        <v>102</v>
      </c>
      <c r="E6498">
        <f t="shared" si="613"/>
        <v>0.22500000000000001</v>
      </c>
      <c r="F6498">
        <v>1.1200000000000001</v>
      </c>
      <c r="G6498">
        <v>4.8930000000000001E-2</v>
      </c>
      <c r="H6498">
        <v>2.1800000000000001E-3</v>
      </c>
      <c r="I6498">
        <v>1.108E-2</v>
      </c>
      <c r="J6498">
        <v>3.5241500000000001</v>
      </c>
      <c r="K6498">
        <v>0.18</v>
      </c>
      <c r="L6498">
        <f t="shared" si="614"/>
        <v>138.92624999999998</v>
      </c>
      <c r="M6498">
        <f t="shared" si="615"/>
        <v>6.1896428571428572</v>
      </c>
      <c r="N6498">
        <f t="shared" si="616"/>
        <v>31.459285714285709</v>
      </c>
      <c r="O6498">
        <f t="shared" si="617"/>
        <v>10006.06875</v>
      </c>
      <c r="P6498">
        <f t="shared" si="618"/>
        <v>0.51107142857142851</v>
      </c>
    </row>
    <row r="6499" spans="1:16" x14ac:dyDescent="0.2">
      <c r="A6499">
        <v>49189</v>
      </c>
      <c r="B6499">
        <v>1847</v>
      </c>
      <c r="C6499">
        <v>55</v>
      </c>
      <c r="D6499">
        <v>102</v>
      </c>
      <c r="E6499">
        <f t="shared" si="613"/>
        <v>0.22500000000000001</v>
      </c>
      <c r="F6499">
        <v>1.05</v>
      </c>
      <c r="G6499">
        <v>4.6240000000000003E-2</v>
      </c>
      <c r="H6499">
        <v>2.1700000000000001E-3</v>
      </c>
      <c r="I6499">
        <v>1.103E-2</v>
      </c>
      <c r="J6499">
        <v>3.3066800000000001</v>
      </c>
      <c r="K6499">
        <v>0.18</v>
      </c>
      <c r="L6499">
        <f t="shared" si="614"/>
        <v>140.04114285714286</v>
      </c>
      <c r="M6499">
        <f t="shared" si="615"/>
        <v>6.5720000000000001</v>
      </c>
      <c r="N6499">
        <f t="shared" si="616"/>
        <v>33.405142857142856</v>
      </c>
      <c r="O6499">
        <f t="shared" si="617"/>
        <v>10014.51657142857</v>
      </c>
      <c r="P6499">
        <f t="shared" si="618"/>
        <v>0.54514285714285715</v>
      </c>
    </row>
    <row r="6500" spans="1:16" x14ac:dyDescent="0.2">
      <c r="A6500">
        <v>49190</v>
      </c>
      <c r="B6500">
        <v>1852</v>
      </c>
      <c r="C6500">
        <v>55</v>
      </c>
      <c r="D6500">
        <v>102</v>
      </c>
      <c r="E6500">
        <f t="shared" si="613"/>
        <v>0.22500000000000001</v>
      </c>
      <c r="F6500">
        <v>1.02</v>
      </c>
      <c r="G6500">
        <v>4.4040000000000003E-2</v>
      </c>
      <c r="H6500">
        <v>2.1700000000000001E-3</v>
      </c>
      <c r="I6500">
        <v>1.1039999999999999E-2</v>
      </c>
      <c r="J6500">
        <v>3.1990400000000001</v>
      </c>
      <c r="K6500">
        <v>0.17</v>
      </c>
      <c r="L6500">
        <f t="shared" si="614"/>
        <v>137.30117647058825</v>
      </c>
      <c r="M6500">
        <f t="shared" si="615"/>
        <v>6.7652941176470582</v>
      </c>
      <c r="N6500">
        <f t="shared" si="616"/>
        <v>34.418823529411767</v>
      </c>
      <c r="O6500">
        <f t="shared" si="617"/>
        <v>9973.477647058824</v>
      </c>
      <c r="P6500">
        <f t="shared" si="618"/>
        <v>0.53000000000000014</v>
      </c>
    </row>
    <row r="6501" spans="1:16" x14ac:dyDescent="0.2">
      <c r="A6501">
        <v>49197</v>
      </c>
      <c r="B6501">
        <v>1840</v>
      </c>
      <c r="C6501">
        <v>55</v>
      </c>
      <c r="D6501">
        <v>102</v>
      </c>
      <c r="E6501">
        <f t="shared" si="613"/>
        <v>0.22500000000000001</v>
      </c>
      <c r="F6501">
        <v>1.22</v>
      </c>
      <c r="G6501">
        <v>4.5850000000000002E-2</v>
      </c>
      <c r="H6501">
        <v>1.3600000000000001E-3</v>
      </c>
      <c r="I6501">
        <v>7.9699999999999997E-3</v>
      </c>
      <c r="J6501">
        <v>3.8604799999999999</v>
      </c>
      <c r="K6501">
        <v>0.24</v>
      </c>
      <c r="L6501">
        <f t="shared" si="614"/>
        <v>119.51065573770492</v>
      </c>
      <c r="M6501">
        <f t="shared" si="615"/>
        <v>3.5449180327868857</v>
      </c>
      <c r="N6501">
        <f t="shared" si="616"/>
        <v>20.774262295081968</v>
      </c>
      <c r="O6501">
        <f t="shared" si="617"/>
        <v>10062.56262295082</v>
      </c>
      <c r="P6501">
        <f t="shared" si="618"/>
        <v>0.62557377049180329</v>
      </c>
    </row>
    <row r="6502" spans="1:16" x14ac:dyDescent="0.2">
      <c r="A6502">
        <v>49198</v>
      </c>
      <c r="B6502">
        <v>1860</v>
      </c>
      <c r="C6502">
        <v>55</v>
      </c>
      <c r="D6502">
        <v>102</v>
      </c>
      <c r="E6502">
        <f t="shared" si="613"/>
        <v>0.22500000000000001</v>
      </c>
      <c r="F6502">
        <v>1.1100000000000001</v>
      </c>
      <c r="G6502">
        <v>4.6199999999999998E-2</v>
      </c>
      <c r="H6502">
        <v>1.3699999999999999E-3</v>
      </c>
      <c r="I6502">
        <v>8.2400000000000008E-3</v>
      </c>
      <c r="J6502">
        <v>3.49871</v>
      </c>
      <c r="K6502">
        <v>0.24</v>
      </c>
      <c r="L6502">
        <f t="shared" si="614"/>
        <v>132.35675675675674</v>
      </c>
      <c r="M6502">
        <f t="shared" si="615"/>
        <v>3.9248648648648645</v>
      </c>
      <c r="N6502">
        <f t="shared" si="616"/>
        <v>23.606486486486485</v>
      </c>
      <c r="O6502">
        <f t="shared" si="617"/>
        <v>10023.331351351349</v>
      </c>
      <c r="P6502">
        <f t="shared" si="618"/>
        <v>0.68756756756756754</v>
      </c>
    </row>
    <row r="6503" spans="1:16" x14ac:dyDescent="0.2">
      <c r="A6503">
        <v>49215</v>
      </c>
      <c r="B6503">
        <v>1845</v>
      </c>
      <c r="C6503">
        <v>55</v>
      </c>
      <c r="D6503">
        <v>102</v>
      </c>
      <c r="E6503">
        <f t="shared" si="613"/>
        <v>0.22500000000000001</v>
      </c>
      <c r="F6503">
        <v>1.08</v>
      </c>
      <c r="G6503">
        <v>4.3139999999999998E-2</v>
      </c>
      <c r="H6503">
        <v>2.0999999999999999E-3</v>
      </c>
      <c r="I6503">
        <v>9.7099999999999999E-3</v>
      </c>
      <c r="J6503">
        <v>3.4122400000000002</v>
      </c>
      <c r="K6503">
        <v>0.17</v>
      </c>
      <c r="L6503">
        <f t="shared" si="614"/>
        <v>127.02333333333333</v>
      </c>
      <c r="M6503">
        <f t="shared" si="615"/>
        <v>6.1833333333333327</v>
      </c>
      <c r="N6503">
        <f t="shared" si="616"/>
        <v>28.590555555555554</v>
      </c>
      <c r="O6503">
        <f t="shared" si="617"/>
        <v>10047.15111111111</v>
      </c>
      <c r="P6503">
        <f t="shared" si="618"/>
        <v>0.50055555555555564</v>
      </c>
    </row>
    <row r="6504" spans="1:16" x14ac:dyDescent="0.2">
      <c r="A6504">
        <v>49216</v>
      </c>
      <c r="B6504">
        <v>1851</v>
      </c>
      <c r="C6504">
        <v>55</v>
      </c>
      <c r="D6504">
        <v>102</v>
      </c>
      <c r="E6504">
        <f t="shared" si="613"/>
        <v>0.22500000000000001</v>
      </c>
      <c r="F6504">
        <v>1.08</v>
      </c>
      <c r="G6504">
        <v>4.3549999999999998E-2</v>
      </c>
      <c r="H6504">
        <v>2.1099999999999999E-3</v>
      </c>
      <c r="I6504">
        <v>9.9600000000000001E-3</v>
      </c>
      <c r="J6504">
        <v>3.38313</v>
      </c>
      <c r="K6504">
        <v>0.16</v>
      </c>
      <c r="L6504">
        <f t="shared" si="614"/>
        <v>128.23055555555553</v>
      </c>
      <c r="M6504">
        <f t="shared" si="615"/>
        <v>6.2127777777777773</v>
      </c>
      <c r="N6504">
        <f t="shared" si="616"/>
        <v>29.326666666666664</v>
      </c>
      <c r="O6504">
        <f t="shared" si="617"/>
        <v>9961.4383333333317</v>
      </c>
      <c r="P6504">
        <f t="shared" si="618"/>
        <v>0.47111111111111109</v>
      </c>
    </row>
    <row r="6505" spans="1:16" x14ac:dyDescent="0.2">
      <c r="A6505">
        <v>49217</v>
      </c>
      <c r="B6505">
        <v>1852</v>
      </c>
      <c r="C6505">
        <v>55</v>
      </c>
      <c r="D6505">
        <v>102</v>
      </c>
      <c r="E6505">
        <f t="shared" si="613"/>
        <v>0.22500000000000001</v>
      </c>
      <c r="F6505">
        <v>1.05</v>
      </c>
      <c r="G6505">
        <v>4.2759999999999999E-2</v>
      </c>
      <c r="H6505">
        <v>2.1099999999999999E-3</v>
      </c>
      <c r="I6505">
        <v>9.9500000000000005E-3</v>
      </c>
      <c r="J6505">
        <v>3.3155399999999999</v>
      </c>
      <c r="K6505">
        <v>0.15</v>
      </c>
      <c r="L6505">
        <f t="shared" si="614"/>
        <v>129.50171428571429</v>
      </c>
      <c r="M6505">
        <f t="shared" si="615"/>
        <v>6.3902857142857128</v>
      </c>
      <c r="N6505">
        <f t="shared" si="616"/>
        <v>30.134285714285717</v>
      </c>
      <c r="O6505">
        <f t="shared" si="617"/>
        <v>10041.349714285712</v>
      </c>
      <c r="P6505">
        <f t="shared" si="618"/>
        <v>0.45428571428571429</v>
      </c>
    </row>
    <row r="6506" spans="1:16" x14ac:dyDescent="0.2">
      <c r="A6506">
        <v>49225</v>
      </c>
      <c r="B6506">
        <v>1838</v>
      </c>
      <c r="C6506">
        <v>55</v>
      </c>
      <c r="D6506">
        <v>102</v>
      </c>
      <c r="E6506">
        <f t="shared" si="613"/>
        <v>0.22500000000000001</v>
      </c>
      <c r="F6506">
        <v>1.21</v>
      </c>
      <c r="G6506">
        <v>4.9919999999999999E-2</v>
      </c>
      <c r="H6506">
        <v>2.1800000000000001E-3</v>
      </c>
      <c r="I6506">
        <v>9.9500000000000005E-3</v>
      </c>
      <c r="J6506">
        <v>3.8123399999999998</v>
      </c>
      <c r="K6506">
        <v>0.23</v>
      </c>
      <c r="L6506">
        <f t="shared" si="614"/>
        <v>131.19471074380166</v>
      </c>
      <c r="M6506">
        <f t="shared" si="615"/>
        <v>5.729256198347108</v>
      </c>
      <c r="N6506">
        <f t="shared" si="616"/>
        <v>26.149586776859504</v>
      </c>
      <c r="O6506">
        <f t="shared" si="617"/>
        <v>10019.207603305786</v>
      </c>
      <c r="P6506">
        <f t="shared" si="618"/>
        <v>0.60446280991735535</v>
      </c>
    </row>
    <row r="6507" spans="1:16" x14ac:dyDescent="0.2">
      <c r="A6507">
        <v>49231</v>
      </c>
      <c r="B6507">
        <v>1869</v>
      </c>
      <c r="C6507">
        <v>55</v>
      </c>
      <c r="D6507">
        <v>102</v>
      </c>
      <c r="E6507">
        <f t="shared" si="613"/>
        <v>0.22500000000000001</v>
      </c>
      <c r="F6507">
        <v>0.9</v>
      </c>
      <c r="G6507">
        <v>3.7920000000000002E-2</v>
      </c>
      <c r="H6507">
        <v>2.2499999999999998E-3</v>
      </c>
      <c r="I6507">
        <v>1.0410000000000001E-2</v>
      </c>
      <c r="J6507">
        <v>2.8232599999999999</v>
      </c>
      <c r="K6507">
        <v>0.14000000000000001</v>
      </c>
      <c r="L6507">
        <f t="shared" si="614"/>
        <v>133.98400000000001</v>
      </c>
      <c r="M6507">
        <f t="shared" si="615"/>
        <v>7.9499999999999984</v>
      </c>
      <c r="N6507">
        <f t="shared" si="616"/>
        <v>36.782000000000004</v>
      </c>
      <c r="O6507">
        <f t="shared" si="617"/>
        <v>9975.518666666665</v>
      </c>
      <c r="P6507">
        <f t="shared" si="618"/>
        <v>0.4946666666666667</v>
      </c>
    </row>
    <row r="6508" spans="1:16" x14ac:dyDescent="0.2">
      <c r="A6508">
        <v>49232</v>
      </c>
      <c r="B6508">
        <v>1864</v>
      </c>
      <c r="C6508">
        <v>55</v>
      </c>
      <c r="D6508">
        <v>102</v>
      </c>
      <c r="E6508">
        <f t="shared" si="613"/>
        <v>0.22500000000000001</v>
      </c>
      <c r="F6508">
        <v>0.88</v>
      </c>
      <c r="G6508">
        <v>3.569E-2</v>
      </c>
      <c r="H6508">
        <v>2.2399999999999998E-3</v>
      </c>
      <c r="I6508">
        <v>1.06E-2</v>
      </c>
      <c r="J6508">
        <v>2.7723300000000002</v>
      </c>
      <c r="K6508">
        <v>0.14000000000000001</v>
      </c>
      <c r="L6508">
        <f t="shared" si="614"/>
        <v>128.97068181818182</v>
      </c>
      <c r="M6508">
        <f t="shared" si="615"/>
        <v>8.0945454545454538</v>
      </c>
      <c r="N6508">
        <f t="shared" si="616"/>
        <v>38.304545454545455</v>
      </c>
      <c r="O6508">
        <f t="shared" si="617"/>
        <v>10018.192500000001</v>
      </c>
      <c r="P6508">
        <f t="shared" si="618"/>
        <v>0.50590909090909097</v>
      </c>
    </row>
    <row r="6509" spans="1:16" x14ac:dyDescent="0.2">
      <c r="A6509">
        <v>49246</v>
      </c>
      <c r="B6509">
        <v>1860</v>
      </c>
      <c r="C6509">
        <v>55</v>
      </c>
      <c r="D6509">
        <v>102</v>
      </c>
      <c r="E6509">
        <f t="shared" si="613"/>
        <v>0.22500000000000001</v>
      </c>
      <c r="F6509">
        <v>0.94</v>
      </c>
      <c r="G6509">
        <v>3.7089999999999998E-2</v>
      </c>
      <c r="H6509">
        <v>2.3800000000000002E-3</v>
      </c>
      <c r="I6509">
        <v>1.303E-2</v>
      </c>
      <c r="J6509">
        <v>2.9437199999999999</v>
      </c>
      <c r="K6509">
        <v>0.16</v>
      </c>
      <c r="L6509">
        <f t="shared" si="614"/>
        <v>125.47468085106384</v>
      </c>
      <c r="M6509">
        <f t="shared" si="615"/>
        <v>8.0514893617021297</v>
      </c>
      <c r="N6509">
        <f t="shared" si="616"/>
        <v>44.080212765957448</v>
      </c>
      <c r="O6509">
        <f t="shared" si="617"/>
        <v>9958.5421276595753</v>
      </c>
      <c r="P6509">
        <f t="shared" si="618"/>
        <v>0.5412765957446809</v>
      </c>
    </row>
    <row r="6510" spans="1:16" x14ac:dyDescent="0.2">
      <c r="A6510">
        <v>49247</v>
      </c>
      <c r="B6510">
        <v>1847</v>
      </c>
      <c r="C6510">
        <v>55</v>
      </c>
      <c r="D6510">
        <v>102</v>
      </c>
      <c r="E6510">
        <f t="shared" si="613"/>
        <v>0.22500000000000001</v>
      </c>
      <c r="F6510">
        <v>0.94</v>
      </c>
      <c r="G6510">
        <v>3.6150000000000002E-2</v>
      </c>
      <c r="H6510">
        <v>2.2300000000000002E-3</v>
      </c>
      <c r="I6510">
        <v>1.294E-2</v>
      </c>
      <c r="J6510">
        <v>2.9375399999999998</v>
      </c>
      <c r="K6510">
        <v>0.15</v>
      </c>
      <c r="L6510">
        <f t="shared" si="614"/>
        <v>122.29468085106383</v>
      </c>
      <c r="M6510">
        <f t="shared" si="615"/>
        <v>7.544042553191491</v>
      </c>
      <c r="N6510">
        <f t="shared" si="616"/>
        <v>43.775744680851062</v>
      </c>
      <c r="O6510">
        <f t="shared" si="617"/>
        <v>9937.6353191489361</v>
      </c>
      <c r="P6510">
        <f t="shared" si="618"/>
        <v>0.50744680851063828</v>
      </c>
    </row>
    <row r="6511" spans="1:16" x14ac:dyDescent="0.2">
      <c r="A6511">
        <v>49250</v>
      </c>
      <c r="B6511">
        <v>1837</v>
      </c>
      <c r="C6511">
        <v>55</v>
      </c>
      <c r="D6511">
        <v>102</v>
      </c>
      <c r="E6511">
        <f t="shared" si="613"/>
        <v>0.22500000000000001</v>
      </c>
      <c r="F6511">
        <v>1.06</v>
      </c>
      <c r="G6511">
        <v>3.993E-2</v>
      </c>
      <c r="H6511">
        <v>2.2300000000000002E-3</v>
      </c>
      <c r="I6511">
        <v>1.251E-2</v>
      </c>
      <c r="J6511">
        <v>3.3432499999999998</v>
      </c>
      <c r="K6511">
        <v>0.17</v>
      </c>
      <c r="L6511">
        <f t="shared" si="614"/>
        <v>119.78999999999998</v>
      </c>
      <c r="M6511">
        <f t="shared" si="615"/>
        <v>6.69</v>
      </c>
      <c r="N6511">
        <f t="shared" si="616"/>
        <v>37.53</v>
      </c>
      <c r="O6511">
        <f t="shared" si="617"/>
        <v>10029.749999999998</v>
      </c>
      <c r="P6511">
        <f t="shared" si="618"/>
        <v>0.51</v>
      </c>
    </row>
    <row r="6512" spans="1:16" x14ac:dyDescent="0.2">
      <c r="A6512">
        <v>49251</v>
      </c>
      <c r="B6512">
        <v>1843</v>
      </c>
      <c r="C6512">
        <v>55</v>
      </c>
      <c r="D6512">
        <v>102</v>
      </c>
      <c r="E6512">
        <f t="shared" si="613"/>
        <v>0.22500000000000001</v>
      </c>
      <c r="F6512">
        <v>1.08</v>
      </c>
      <c r="G6512">
        <v>4.1669999999999999E-2</v>
      </c>
      <c r="H6512">
        <v>2.2399999999999998E-3</v>
      </c>
      <c r="I6512">
        <v>1.278E-2</v>
      </c>
      <c r="J6512">
        <v>3.3905799999999999</v>
      </c>
      <c r="K6512">
        <v>0.17</v>
      </c>
      <c r="L6512">
        <f t="shared" si="614"/>
        <v>122.69499999999999</v>
      </c>
      <c r="M6512">
        <f t="shared" si="615"/>
        <v>6.5955555555555545</v>
      </c>
      <c r="N6512">
        <f t="shared" si="616"/>
        <v>37.629999999999995</v>
      </c>
      <c r="O6512">
        <f t="shared" si="617"/>
        <v>9983.3744444444437</v>
      </c>
      <c r="P6512">
        <f t="shared" si="618"/>
        <v>0.50055555555555564</v>
      </c>
    </row>
    <row r="6513" spans="1:16" x14ac:dyDescent="0.2">
      <c r="A6513">
        <v>49273</v>
      </c>
      <c r="B6513">
        <v>1848</v>
      </c>
      <c r="C6513">
        <v>55</v>
      </c>
      <c r="D6513">
        <v>102</v>
      </c>
      <c r="E6513">
        <f t="shared" si="613"/>
        <v>0.22500000000000001</v>
      </c>
      <c r="F6513">
        <v>1.01</v>
      </c>
      <c r="G6513">
        <v>3.9480000000000001E-2</v>
      </c>
      <c r="H6513">
        <v>2.3700000000000001E-3</v>
      </c>
      <c r="I6513">
        <v>1.057E-2</v>
      </c>
      <c r="J6513">
        <v>3.18485</v>
      </c>
      <c r="K6513">
        <v>0.16</v>
      </c>
      <c r="L6513">
        <f t="shared" si="614"/>
        <v>124.30336633663366</v>
      </c>
      <c r="M6513">
        <f t="shared" si="615"/>
        <v>7.4619801980198019</v>
      </c>
      <c r="N6513">
        <f t="shared" si="616"/>
        <v>33.279801980198016</v>
      </c>
      <c r="O6513">
        <f t="shared" si="617"/>
        <v>10027.547524752476</v>
      </c>
      <c r="P6513">
        <f t="shared" si="618"/>
        <v>0.50376237623762377</v>
      </c>
    </row>
    <row r="6514" spans="1:16" x14ac:dyDescent="0.2">
      <c r="A6514">
        <v>49318</v>
      </c>
      <c r="B6514">
        <v>1798</v>
      </c>
      <c r="C6514">
        <v>55</v>
      </c>
      <c r="D6514">
        <v>102</v>
      </c>
      <c r="E6514">
        <f t="shared" si="613"/>
        <v>0.22500000000000001</v>
      </c>
      <c r="F6514">
        <v>1.28</v>
      </c>
      <c r="G6514">
        <v>4.6199999999999998E-2</v>
      </c>
      <c r="H6514">
        <v>2.6099999999999999E-3</v>
      </c>
      <c r="I6514">
        <v>1.065E-2</v>
      </c>
      <c r="J6514">
        <v>4.0329699999999997</v>
      </c>
      <c r="K6514">
        <v>0.19</v>
      </c>
      <c r="L6514">
        <f t="shared" si="614"/>
        <v>114.778125</v>
      </c>
      <c r="M6514">
        <f t="shared" si="615"/>
        <v>6.4842187500000001</v>
      </c>
      <c r="N6514">
        <f t="shared" si="616"/>
        <v>26.458593749999999</v>
      </c>
      <c r="O6514">
        <f t="shared" si="617"/>
        <v>10019.40984375</v>
      </c>
      <c r="P6514">
        <f t="shared" si="618"/>
        <v>0.47203125000000001</v>
      </c>
    </row>
    <row r="6515" spans="1:16" x14ac:dyDescent="0.2">
      <c r="A6515">
        <v>49319</v>
      </c>
      <c r="B6515">
        <v>1819</v>
      </c>
      <c r="C6515">
        <v>55</v>
      </c>
      <c r="D6515">
        <v>102</v>
      </c>
      <c r="E6515">
        <f t="shared" si="613"/>
        <v>0.22500000000000001</v>
      </c>
      <c r="F6515">
        <v>1.24</v>
      </c>
      <c r="G6515">
        <v>4.8379999999999999E-2</v>
      </c>
      <c r="H6515">
        <v>2.63E-3</v>
      </c>
      <c r="I6515">
        <v>1.0529999999999999E-2</v>
      </c>
      <c r="J6515">
        <v>3.9006099999999999</v>
      </c>
      <c r="K6515">
        <v>0.19</v>
      </c>
      <c r="L6515">
        <f t="shared" si="614"/>
        <v>124.07129032258064</v>
      </c>
      <c r="M6515">
        <f t="shared" si="615"/>
        <v>6.7446774193548391</v>
      </c>
      <c r="N6515">
        <f t="shared" si="616"/>
        <v>27.004354838709673</v>
      </c>
      <c r="O6515">
        <f t="shared" si="617"/>
        <v>10003.177258064516</v>
      </c>
      <c r="P6515">
        <f t="shared" si="618"/>
        <v>0.48725806451612902</v>
      </c>
    </row>
    <row r="6516" spans="1:16" x14ac:dyDescent="0.2">
      <c r="A6516">
        <v>49324</v>
      </c>
      <c r="B6516">
        <v>1833</v>
      </c>
      <c r="C6516">
        <v>55</v>
      </c>
      <c r="D6516">
        <v>102</v>
      </c>
      <c r="E6516">
        <f t="shared" si="613"/>
        <v>0.22500000000000001</v>
      </c>
      <c r="F6516">
        <v>1.1299999999999999</v>
      </c>
      <c r="G6516">
        <v>4.2419999999999999E-2</v>
      </c>
      <c r="H6516">
        <v>2.7699999999999999E-3</v>
      </c>
      <c r="I6516">
        <v>1.055E-2</v>
      </c>
      <c r="J6516">
        <v>3.5426600000000001</v>
      </c>
      <c r="K6516">
        <v>0.17</v>
      </c>
      <c r="L6516">
        <f t="shared" si="614"/>
        <v>119.3766371681416</v>
      </c>
      <c r="M6516">
        <f t="shared" si="615"/>
        <v>7.7952212389380531</v>
      </c>
      <c r="N6516">
        <f t="shared" si="616"/>
        <v>29.689380530973459</v>
      </c>
      <c r="O6516">
        <f t="shared" si="617"/>
        <v>9969.6095575221243</v>
      </c>
      <c r="P6516">
        <f t="shared" si="618"/>
        <v>0.47840707964601775</v>
      </c>
    </row>
    <row r="6517" spans="1:16" x14ac:dyDescent="0.2">
      <c r="A6517">
        <v>49335</v>
      </c>
      <c r="B6517">
        <v>1858</v>
      </c>
      <c r="C6517">
        <v>55</v>
      </c>
      <c r="D6517">
        <v>102</v>
      </c>
      <c r="E6517">
        <f t="shared" si="613"/>
        <v>0.22500000000000001</v>
      </c>
      <c r="F6517">
        <v>1.1100000000000001</v>
      </c>
      <c r="G6517">
        <v>4.9070000000000003E-2</v>
      </c>
      <c r="H6517">
        <v>2.9399999999999999E-3</v>
      </c>
      <c r="I6517">
        <v>1.0449999999999999E-2</v>
      </c>
      <c r="J6517">
        <v>3.4878200000000001</v>
      </c>
      <c r="K6517">
        <v>0.25</v>
      </c>
      <c r="L6517">
        <f t="shared" si="614"/>
        <v>140.57891891891893</v>
      </c>
      <c r="M6517">
        <f t="shared" si="615"/>
        <v>8.4227027027027006</v>
      </c>
      <c r="N6517">
        <f t="shared" si="616"/>
        <v>29.937837837837836</v>
      </c>
      <c r="O6517">
        <f t="shared" si="617"/>
        <v>9992.1329729729714</v>
      </c>
      <c r="P6517">
        <f t="shared" si="618"/>
        <v>0.71621621621621612</v>
      </c>
    </row>
    <row r="6518" spans="1:16" x14ac:dyDescent="0.2">
      <c r="A6518">
        <v>49348</v>
      </c>
      <c r="B6518">
        <v>1855</v>
      </c>
      <c r="C6518">
        <v>55</v>
      </c>
      <c r="D6518">
        <v>102</v>
      </c>
      <c r="E6518">
        <f t="shared" si="613"/>
        <v>0.22500000000000001</v>
      </c>
      <c r="F6518">
        <v>1.1499999999999999</v>
      </c>
      <c r="G6518">
        <v>4.981E-2</v>
      </c>
      <c r="H6518">
        <v>2.81E-3</v>
      </c>
      <c r="I6518">
        <v>1.023E-2</v>
      </c>
      <c r="J6518">
        <v>3.6109399999999998</v>
      </c>
      <c r="K6518">
        <v>0.22</v>
      </c>
      <c r="L6518">
        <f t="shared" si="614"/>
        <v>137.73547826086957</v>
      </c>
      <c r="M6518">
        <f t="shared" si="615"/>
        <v>7.7702608695652176</v>
      </c>
      <c r="N6518">
        <f t="shared" si="616"/>
        <v>28.28817391304348</v>
      </c>
      <c r="O6518">
        <f t="shared" si="617"/>
        <v>9985.0340869565207</v>
      </c>
      <c r="P6518">
        <f t="shared" si="618"/>
        <v>0.60834782608695648</v>
      </c>
    </row>
    <row r="6519" spans="1:16" x14ac:dyDescent="0.2">
      <c r="A6519">
        <v>49354</v>
      </c>
      <c r="B6519">
        <v>1848</v>
      </c>
      <c r="C6519">
        <v>55</v>
      </c>
      <c r="D6519">
        <v>102</v>
      </c>
      <c r="E6519">
        <f t="shared" si="613"/>
        <v>0.22500000000000001</v>
      </c>
      <c r="F6519">
        <v>1.03</v>
      </c>
      <c r="G6519">
        <v>4.1140000000000003E-2</v>
      </c>
      <c r="H6519">
        <v>2.64E-3</v>
      </c>
      <c r="I6519">
        <v>1.014E-2</v>
      </c>
      <c r="J6519">
        <v>3.2247599999999998</v>
      </c>
      <c r="K6519">
        <v>0.15</v>
      </c>
      <c r="L6519">
        <f t="shared" si="614"/>
        <v>127.01475728155341</v>
      </c>
      <c r="M6519">
        <f t="shared" si="615"/>
        <v>8.1506796116504852</v>
      </c>
      <c r="N6519">
        <f t="shared" si="616"/>
        <v>31.306019417475724</v>
      </c>
      <c r="O6519">
        <f t="shared" si="617"/>
        <v>9956.0551456310659</v>
      </c>
      <c r="P6519">
        <f t="shared" si="618"/>
        <v>0.46310679611650485</v>
      </c>
    </row>
    <row r="6520" spans="1:16" x14ac:dyDescent="0.2">
      <c r="A6520">
        <v>49364</v>
      </c>
      <c r="B6520">
        <v>1853</v>
      </c>
      <c r="C6520">
        <v>55</v>
      </c>
      <c r="D6520">
        <v>102</v>
      </c>
      <c r="E6520">
        <f t="shared" si="613"/>
        <v>0.22500000000000001</v>
      </c>
      <c r="F6520">
        <v>1.01</v>
      </c>
      <c r="G6520">
        <v>4.0849999999999997E-2</v>
      </c>
      <c r="H6520">
        <v>2.65E-3</v>
      </c>
      <c r="I6520">
        <v>1.038E-2</v>
      </c>
      <c r="J6520">
        <v>3.1789000000000001</v>
      </c>
      <c r="K6520">
        <v>0.16</v>
      </c>
      <c r="L6520">
        <f t="shared" si="614"/>
        <v>128.6168316831683</v>
      </c>
      <c r="M6520">
        <f t="shared" si="615"/>
        <v>8.3435643564356443</v>
      </c>
      <c r="N6520">
        <f t="shared" si="616"/>
        <v>32.681584158415845</v>
      </c>
      <c r="O6520">
        <f t="shared" si="617"/>
        <v>10008.813861386137</v>
      </c>
      <c r="P6520">
        <f t="shared" si="618"/>
        <v>0.50376237623762377</v>
      </c>
    </row>
    <row r="6521" spans="1:16" x14ac:dyDescent="0.2">
      <c r="A6521">
        <v>49379</v>
      </c>
      <c r="B6521">
        <v>1864</v>
      </c>
      <c r="C6521">
        <v>55</v>
      </c>
      <c r="D6521">
        <v>102</v>
      </c>
      <c r="E6521">
        <f t="shared" si="613"/>
        <v>0.22500000000000001</v>
      </c>
      <c r="F6521">
        <v>1.01</v>
      </c>
      <c r="G6521">
        <v>4.1079999999999998E-2</v>
      </c>
      <c r="H6521">
        <v>2.8E-3</v>
      </c>
      <c r="I6521">
        <v>1.421E-2</v>
      </c>
      <c r="J6521">
        <v>3.1614900000000001</v>
      </c>
      <c r="K6521">
        <v>0.18</v>
      </c>
      <c r="L6521">
        <f t="shared" si="614"/>
        <v>129.3409900990099</v>
      </c>
      <c r="M6521">
        <f t="shared" si="615"/>
        <v>8.8158415841584148</v>
      </c>
      <c r="N6521">
        <f t="shared" si="616"/>
        <v>44.740396039603965</v>
      </c>
      <c r="O6521">
        <f t="shared" si="617"/>
        <v>9953.9982178217815</v>
      </c>
      <c r="P6521">
        <f t="shared" si="618"/>
        <v>0.56673267326732668</v>
      </c>
    </row>
    <row r="6522" spans="1:16" x14ac:dyDescent="0.2">
      <c r="A6522">
        <v>49380</v>
      </c>
      <c r="B6522">
        <v>1854</v>
      </c>
      <c r="C6522">
        <v>55</v>
      </c>
      <c r="D6522">
        <v>102</v>
      </c>
      <c r="E6522">
        <f t="shared" si="613"/>
        <v>0.22500000000000001</v>
      </c>
      <c r="F6522">
        <v>0.99</v>
      </c>
      <c r="G6522">
        <v>3.8949999999999999E-2</v>
      </c>
      <c r="H6522">
        <v>2.7799999999999999E-3</v>
      </c>
      <c r="I6522">
        <v>1.413E-2</v>
      </c>
      <c r="J6522">
        <v>3.1045600000000002</v>
      </c>
      <c r="K6522">
        <v>0.18</v>
      </c>
      <c r="L6522">
        <f t="shared" si="614"/>
        <v>125.1121212121212</v>
      </c>
      <c r="M6522">
        <f t="shared" si="615"/>
        <v>8.9296969696969697</v>
      </c>
      <c r="N6522">
        <f t="shared" si="616"/>
        <v>45.38727272727273</v>
      </c>
      <c r="O6522">
        <f t="shared" si="617"/>
        <v>9972.2230303030301</v>
      </c>
      <c r="P6522">
        <f t="shared" si="618"/>
        <v>0.57818181818181824</v>
      </c>
    </row>
    <row r="6523" spans="1:16" x14ac:dyDescent="0.2">
      <c r="A6523">
        <v>49381</v>
      </c>
      <c r="B6523">
        <v>1849</v>
      </c>
      <c r="C6523">
        <v>55</v>
      </c>
      <c r="D6523">
        <v>102</v>
      </c>
      <c r="E6523">
        <f t="shared" si="613"/>
        <v>0.22500000000000001</v>
      </c>
      <c r="F6523">
        <v>0.98</v>
      </c>
      <c r="G6523">
        <v>3.7850000000000002E-2</v>
      </c>
      <c r="H6523">
        <v>2.7799999999999999E-3</v>
      </c>
      <c r="I6523">
        <v>1.3860000000000001E-2</v>
      </c>
      <c r="J6523">
        <v>3.0672100000000002</v>
      </c>
      <c r="K6523">
        <v>0.17</v>
      </c>
      <c r="L6523">
        <f t="shared" si="614"/>
        <v>122.81938775510206</v>
      </c>
      <c r="M6523">
        <f t="shared" si="615"/>
        <v>9.0208163265306123</v>
      </c>
      <c r="N6523">
        <f t="shared" si="616"/>
        <v>44.97428571428572</v>
      </c>
      <c r="O6523">
        <f t="shared" si="617"/>
        <v>9952.7834693877558</v>
      </c>
      <c r="P6523">
        <f t="shared" si="618"/>
        <v>0.55163265306122455</v>
      </c>
    </row>
    <row r="6524" spans="1:16" x14ac:dyDescent="0.2">
      <c r="A6524">
        <v>49382</v>
      </c>
      <c r="B6524">
        <v>1837</v>
      </c>
      <c r="C6524">
        <v>55</v>
      </c>
      <c r="D6524">
        <v>102</v>
      </c>
      <c r="E6524">
        <f t="shared" si="613"/>
        <v>0.22500000000000001</v>
      </c>
      <c r="F6524">
        <v>1.01</v>
      </c>
      <c r="G6524">
        <v>3.7600000000000001E-2</v>
      </c>
      <c r="H6524">
        <v>2.8300000000000001E-3</v>
      </c>
      <c r="I6524">
        <v>1.358E-2</v>
      </c>
      <c r="J6524">
        <v>3.1769599999999998</v>
      </c>
      <c r="K6524">
        <v>0.17</v>
      </c>
      <c r="L6524">
        <f t="shared" si="614"/>
        <v>118.38415841584158</v>
      </c>
      <c r="M6524">
        <f t="shared" si="615"/>
        <v>8.9102970297029707</v>
      </c>
      <c r="N6524">
        <f t="shared" si="616"/>
        <v>42.756831683168315</v>
      </c>
      <c r="O6524">
        <f t="shared" si="617"/>
        <v>10002.705742574257</v>
      </c>
      <c r="P6524">
        <f t="shared" si="618"/>
        <v>0.53524752475247528</v>
      </c>
    </row>
    <row r="6525" spans="1:16" x14ac:dyDescent="0.2">
      <c r="A6525">
        <v>49383</v>
      </c>
      <c r="B6525">
        <v>1842</v>
      </c>
      <c r="C6525">
        <v>55</v>
      </c>
      <c r="D6525">
        <v>102</v>
      </c>
      <c r="E6525">
        <f t="shared" si="613"/>
        <v>0.22500000000000001</v>
      </c>
      <c r="F6525">
        <v>1.04</v>
      </c>
      <c r="G6525">
        <v>3.9329999999999997E-2</v>
      </c>
      <c r="H6525">
        <v>2.8400000000000001E-3</v>
      </c>
      <c r="I6525">
        <v>1.363E-2</v>
      </c>
      <c r="J6525">
        <v>3.2471700000000001</v>
      </c>
      <c r="K6525">
        <v>0.16</v>
      </c>
      <c r="L6525">
        <f t="shared" si="614"/>
        <v>120.25903846153844</v>
      </c>
      <c r="M6525">
        <f t="shared" si="615"/>
        <v>8.6838461538461527</v>
      </c>
      <c r="N6525">
        <f t="shared" si="616"/>
        <v>41.676346153846154</v>
      </c>
      <c r="O6525">
        <f t="shared" si="617"/>
        <v>9928.8467307692317</v>
      </c>
      <c r="P6525">
        <f t="shared" si="618"/>
        <v>0.4892307692307693</v>
      </c>
    </row>
    <row r="6526" spans="1:16" x14ac:dyDescent="0.2">
      <c r="A6526">
        <v>49393</v>
      </c>
      <c r="B6526">
        <v>1875</v>
      </c>
      <c r="C6526">
        <v>55</v>
      </c>
      <c r="D6526">
        <v>102</v>
      </c>
      <c r="E6526">
        <f t="shared" si="613"/>
        <v>0.22500000000000001</v>
      </c>
      <c r="F6526">
        <v>0.97</v>
      </c>
      <c r="G6526">
        <v>4.6980000000000001E-2</v>
      </c>
      <c r="H6526">
        <v>2.8800000000000002E-3</v>
      </c>
      <c r="I6526">
        <v>1.204E-2</v>
      </c>
      <c r="J6526">
        <v>3.0332300000000001</v>
      </c>
      <c r="K6526">
        <v>0.2</v>
      </c>
      <c r="L6526">
        <f t="shared" si="614"/>
        <v>154.01690721649484</v>
      </c>
      <c r="M6526">
        <f t="shared" si="615"/>
        <v>9.4416494845360841</v>
      </c>
      <c r="N6526">
        <f t="shared" si="616"/>
        <v>39.471340206185573</v>
      </c>
      <c r="O6526">
        <f t="shared" si="617"/>
        <v>9943.9911340206199</v>
      </c>
      <c r="P6526">
        <f t="shared" si="618"/>
        <v>0.65567010309278351</v>
      </c>
    </row>
    <row r="6527" spans="1:16" x14ac:dyDescent="0.2">
      <c r="A6527">
        <v>49417</v>
      </c>
      <c r="B6527">
        <v>1855</v>
      </c>
      <c r="C6527">
        <v>55</v>
      </c>
      <c r="D6527">
        <v>102</v>
      </c>
      <c r="E6527">
        <f t="shared" si="613"/>
        <v>0.22500000000000001</v>
      </c>
      <c r="F6527">
        <v>0.94</v>
      </c>
      <c r="G6527">
        <v>3.6749999999999998E-2</v>
      </c>
      <c r="H6527">
        <v>2.9199999999999999E-3</v>
      </c>
      <c r="I6527">
        <v>1.234E-2</v>
      </c>
      <c r="J6527">
        <v>2.9574699999999998</v>
      </c>
      <c r="K6527">
        <v>0.13</v>
      </c>
      <c r="L6527">
        <f t="shared" si="614"/>
        <v>124.32446808510639</v>
      </c>
      <c r="M6527">
        <f t="shared" si="615"/>
        <v>9.8782978723404256</v>
      </c>
      <c r="N6527">
        <f t="shared" si="616"/>
        <v>41.745957446808511</v>
      </c>
      <c r="O6527">
        <f t="shared" si="617"/>
        <v>10005.058085106382</v>
      </c>
      <c r="P6527">
        <f t="shared" si="618"/>
        <v>0.43978723404255321</v>
      </c>
    </row>
    <row r="6528" spans="1:16" x14ac:dyDescent="0.2">
      <c r="A6528">
        <v>49419</v>
      </c>
      <c r="B6528">
        <v>1861</v>
      </c>
      <c r="C6528">
        <v>55</v>
      </c>
      <c r="D6528">
        <v>102</v>
      </c>
      <c r="E6528">
        <f t="shared" si="613"/>
        <v>0.22500000000000001</v>
      </c>
      <c r="F6528">
        <v>0.94</v>
      </c>
      <c r="G6528">
        <v>3.6639999999999999E-2</v>
      </c>
      <c r="H6528">
        <v>2.9199999999999999E-3</v>
      </c>
      <c r="I6528">
        <v>1.238E-2</v>
      </c>
      <c r="J6528">
        <v>2.9561500000000001</v>
      </c>
      <c r="K6528">
        <v>0.12</v>
      </c>
      <c r="L6528">
        <f t="shared" si="614"/>
        <v>123.95234042553193</v>
      </c>
      <c r="M6528">
        <f t="shared" si="615"/>
        <v>9.8782978723404256</v>
      </c>
      <c r="N6528">
        <f t="shared" si="616"/>
        <v>41.88127659574468</v>
      </c>
      <c r="O6528">
        <f t="shared" si="617"/>
        <v>10000.592553191491</v>
      </c>
      <c r="P6528">
        <f t="shared" si="618"/>
        <v>0.40595744680851059</v>
      </c>
    </row>
    <row r="6529" spans="1:16" x14ac:dyDescent="0.2">
      <c r="A6529">
        <v>49433</v>
      </c>
      <c r="B6529">
        <v>1859</v>
      </c>
      <c r="C6529">
        <v>55</v>
      </c>
      <c r="D6529">
        <v>102</v>
      </c>
      <c r="E6529">
        <f t="shared" si="613"/>
        <v>0.22500000000000001</v>
      </c>
      <c r="F6529">
        <v>0.98</v>
      </c>
      <c r="G6529">
        <v>4.1599999999999998E-2</v>
      </c>
      <c r="H6529">
        <v>3.13E-3</v>
      </c>
      <c r="I6529">
        <v>1.0619999999999999E-2</v>
      </c>
      <c r="J6529">
        <v>3.0653800000000002</v>
      </c>
      <c r="K6529">
        <v>0.23</v>
      </c>
      <c r="L6529">
        <f t="shared" si="614"/>
        <v>134.98775510204081</v>
      </c>
      <c r="M6529">
        <f t="shared" si="615"/>
        <v>10.156530612244898</v>
      </c>
      <c r="N6529">
        <f t="shared" si="616"/>
        <v>34.460816326530612</v>
      </c>
      <c r="O6529">
        <f t="shared" si="617"/>
        <v>9946.84530612245</v>
      </c>
      <c r="P6529">
        <f t="shared" si="618"/>
        <v>0.74632653061224496</v>
      </c>
    </row>
    <row r="6530" spans="1:16" x14ac:dyDescent="0.2">
      <c r="A6530">
        <v>49434</v>
      </c>
      <c r="B6530">
        <v>1871</v>
      </c>
      <c r="C6530">
        <v>55</v>
      </c>
      <c r="D6530">
        <v>102</v>
      </c>
      <c r="E6530">
        <f t="shared" si="613"/>
        <v>0.22500000000000001</v>
      </c>
      <c r="F6530">
        <v>0.95</v>
      </c>
      <c r="G6530">
        <v>3.9730000000000001E-2</v>
      </c>
      <c r="H6530">
        <v>3.15E-3</v>
      </c>
      <c r="I6530">
        <v>1.0670000000000001E-2</v>
      </c>
      <c r="J6530">
        <v>2.98651</v>
      </c>
      <c r="K6530">
        <v>0.17</v>
      </c>
      <c r="L6530">
        <f t="shared" si="614"/>
        <v>132.99094736842108</v>
      </c>
      <c r="M6530">
        <f t="shared" si="615"/>
        <v>10.544210526315791</v>
      </c>
      <c r="N6530">
        <f t="shared" si="616"/>
        <v>35.716421052631581</v>
      </c>
      <c r="O6530">
        <f t="shared" si="617"/>
        <v>9996.949263157896</v>
      </c>
      <c r="P6530">
        <f t="shared" si="618"/>
        <v>0.56905263157894748</v>
      </c>
    </row>
    <row r="6531" spans="1:16" x14ac:dyDescent="0.2">
      <c r="A6531">
        <v>49435</v>
      </c>
      <c r="B6531">
        <v>1856</v>
      </c>
      <c r="C6531">
        <v>55</v>
      </c>
      <c r="D6531">
        <v>102</v>
      </c>
      <c r="E6531">
        <f t="shared" si="613"/>
        <v>0.22500000000000001</v>
      </c>
      <c r="F6531">
        <v>0.95</v>
      </c>
      <c r="G6531">
        <v>3.7220000000000003E-2</v>
      </c>
      <c r="H6531">
        <v>2.99E-3</v>
      </c>
      <c r="I6531">
        <v>1.059E-2</v>
      </c>
      <c r="J6531">
        <v>2.9951500000000002</v>
      </c>
      <c r="K6531">
        <v>0.17</v>
      </c>
      <c r="L6531">
        <f t="shared" si="614"/>
        <v>124.58905263157897</v>
      </c>
      <c r="M6531">
        <f t="shared" si="615"/>
        <v>10.008631578947369</v>
      </c>
      <c r="N6531">
        <f t="shared" si="616"/>
        <v>35.448631578947371</v>
      </c>
      <c r="O6531">
        <f t="shared" si="617"/>
        <v>10025.87052631579</v>
      </c>
      <c r="P6531">
        <f t="shared" si="618"/>
        <v>0.56905263157894748</v>
      </c>
    </row>
    <row r="6532" spans="1:16" x14ac:dyDescent="0.2">
      <c r="A6532">
        <v>49436</v>
      </c>
      <c r="B6532">
        <v>1862</v>
      </c>
      <c r="C6532">
        <v>55</v>
      </c>
      <c r="D6532">
        <v>102</v>
      </c>
      <c r="E6532">
        <f t="shared" si="613"/>
        <v>0.22500000000000001</v>
      </c>
      <c r="F6532">
        <v>0.95</v>
      </c>
      <c r="G6532">
        <v>3.7359999999999997E-2</v>
      </c>
      <c r="H6532">
        <v>2.99E-3</v>
      </c>
      <c r="I6532">
        <v>1.0840000000000001E-2</v>
      </c>
      <c r="J6532">
        <v>2.9757899999999999</v>
      </c>
      <c r="K6532">
        <v>0.17</v>
      </c>
      <c r="L6532">
        <f t="shared" si="614"/>
        <v>125.0576842105263</v>
      </c>
      <c r="M6532">
        <f t="shared" si="615"/>
        <v>10.008631578947369</v>
      </c>
      <c r="N6532">
        <f t="shared" si="616"/>
        <v>36.28547368421053</v>
      </c>
      <c r="O6532">
        <f t="shared" si="617"/>
        <v>9961.0654736842116</v>
      </c>
      <c r="P6532">
        <f t="shared" si="618"/>
        <v>0.56905263157894748</v>
      </c>
    </row>
    <row r="6533" spans="1:16" x14ac:dyDescent="0.2">
      <c r="A6533">
        <v>49622</v>
      </c>
      <c r="B6533">
        <v>2096</v>
      </c>
      <c r="C6533">
        <v>56</v>
      </c>
      <c r="D6533">
        <v>102</v>
      </c>
      <c r="E6533">
        <f t="shared" si="613"/>
        <v>0.22500000000000001</v>
      </c>
      <c r="F6533">
        <v>1.0900000000000001</v>
      </c>
      <c r="G6533">
        <v>4.7210000000000002E-2</v>
      </c>
      <c r="H6533">
        <v>3.2100000000000002E-3</v>
      </c>
      <c r="I6533">
        <v>1.268E-2</v>
      </c>
      <c r="J6533">
        <v>3.4334699999999998</v>
      </c>
      <c r="K6533">
        <v>0.19</v>
      </c>
      <c r="L6533">
        <f t="shared" si="614"/>
        <v>137.73192660550458</v>
      </c>
      <c r="M6533">
        <f t="shared" si="615"/>
        <v>9.3649541284403668</v>
      </c>
      <c r="N6533">
        <f t="shared" si="616"/>
        <v>36.993027522935776</v>
      </c>
      <c r="O6533">
        <f t="shared" si="617"/>
        <v>10016.912477064219</v>
      </c>
      <c r="P6533">
        <f t="shared" si="618"/>
        <v>0.55431192660550443</v>
      </c>
    </row>
    <row r="6534" spans="1:16" x14ac:dyDescent="0.2">
      <c r="A6534">
        <v>49623</v>
      </c>
      <c r="B6534">
        <v>2092</v>
      </c>
      <c r="C6534">
        <v>56</v>
      </c>
      <c r="D6534">
        <v>102</v>
      </c>
      <c r="E6534">
        <f t="shared" si="613"/>
        <v>0.22500000000000001</v>
      </c>
      <c r="F6534">
        <v>0.97</v>
      </c>
      <c r="G6534">
        <v>4.129E-2</v>
      </c>
      <c r="H6534">
        <v>3.1900000000000001E-3</v>
      </c>
      <c r="I6534">
        <v>1.2840000000000001E-2</v>
      </c>
      <c r="J6534">
        <v>3.0374099999999999</v>
      </c>
      <c r="K6534">
        <v>0.17</v>
      </c>
      <c r="L6534">
        <f t="shared" si="614"/>
        <v>135.36309278350518</v>
      </c>
      <c r="M6534">
        <f t="shared" si="615"/>
        <v>10.457938144329898</v>
      </c>
      <c r="N6534">
        <f t="shared" si="616"/>
        <v>42.094020618556705</v>
      </c>
      <c r="O6534">
        <f t="shared" si="617"/>
        <v>9957.6946391752572</v>
      </c>
      <c r="P6534">
        <f t="shared" si="618"/>
        <v>0.55731958762886602</v>
      </c>
    </row>
    <row r="6535" spans="1:16" x14ac:dyDescent="0.2">
      <c r="A6535">
        <v>49624</v>
      </c>
      <c r="B6535">
        <v>2090</v>
      </c>
      <c r="C6535">
        <v>56</v>
      </c>
      <c r="D6535">
        <v>102</v>
      </c>
      <c r="E6535">
        <f t="shared" si="613"/>
        <v>0.22500000000000001</v>
      </c>
      <c r="F6535">
        <v>0.9</v>
      </c>
      <c r="G6535">
        <v>3.6360000000000003E-2</v>
      </c>
      <c r="H6535">
        <v>3.0999999999999999E-3</v>
      </c>
      <c r="I6535">
        <v>1.328E-2</v>
      </c>
      <c r="J6535">
        <v>2.8173400000000002</v>
      </c>
      <c r="K6535">
        <v>0.17</v>
      </c>
      <c r="L6535">
        <f t="shared" si="614"/>
        <v>128.47200000000001</v>
      </c>
      <c r="M6535">
        <f t="shared" si="615"/>
        <v>10.953333333333333</v>
      </c>
      <c r="N6535">
        <f t="shared" si="616"/>
        <v>46.922666666666665</v>
      </c>
      <c r="O6535">
        <f t="shared" si="617"/>
        <v>9954.601333333334</v>
      </c>
      <c r="P6535">
        <f t="shared" si="618"/>
        <v>0.60066666666666668</v>
      </c>
    </row>
    <row r="6536" spans="1:16" x14ac:dyDescent="0.2">
      <c r="A6536">
        <v>49625</v>
      </c>
      <c r="B6536">
        <v>1913</v>
      </c>
      <c r="C6536">
        <v>56</v>
      </c>
      <c r="D6536">
        <v>102</v>
      </c>
      <c r="E6536">
        <f t="shared" si="613"/>
        <v>0.22500000000000001</v>
      </c>
      <c r="F6536">
        <v>0.71</v>
      </c>
      <c r="G6536">
        <v>3.024E-2</v>
      </c>
      <c r="H6536">
        <v>2.82E-3</v>
      </c>
      <c r="I6536">
        <v>1.2319999999999999E-2</v>
      </c>
      <c r="J6536">
        <v>2.2171599999999998</v>
      </c>
      <c r="K6536">
        <v>0.14000000000000001</v>
      </c>
      <c r="L6536">
        <f t="shared" si="614"/>
        <v>135.44112676056338</v>
      </c>
      <c r="M6536">
        <f t="shared" si="615"/>
        <v>12.630422535211268</v>
      </c>
      <c r="N6536">
        <f t="shared" si="616"/>
        <v>55.179718309859155</v>
      </c>
      <c r="O6536">
        <f t="shared" si="617"/>
        <v>9930.3785915492954</v>
      </c>
      <c r="P6536">
        <f t="shared" si="618"/>
        <v>0.62704225352112675</v>
      </c>
    </row>
    <row r="6537" spans="1:16" x14ac:dyDescent="0.2">
      <c r="A6537">
        <v>49766</v>
      </c>
      <c r="B6537">
        <v>1304</v>
      </c>
      <c r="C6537">
        <v>58</v>
      </c>
      <c r="D6537">
        <v>102</v>
      </c>
      <c r="E6537">
        <f t="shared" si="613"/>
        <v>0.22500000000000001</v>
      </c>
      <c r="F6537">
        <v>1.19</v>
      </c>
      <c r="G6537">
        <v>4.4859999999999997E-2</v>
      </c>
      <c r="H6537">
        <v>1.9599999999999999E-3</v>
      </c>
      <c r="I6537">
        <v>0.12365</v>
      </c>
      <c r="J6537">
        <v>3.5813700000000002</v>
      </c>
      <c r="K6537">
        <v>0.98</v>
      </c>
      <c r="L6537">
        <f t="shared" si="614"/>
        <v>119.8779831932773</v>
      </c>
      <c r="M6537">
        <f t="shared" si="615"/>
        <v>5.23764705882353</v>
      </c>
      <c r="N6537">
        <f t="shared" si="616"/>
        <v>330.42605042016805</v>
      </c>
      <c r="O6537">
        <f t="shared" si="617"/>
        <v>9570.383697478992</v>
      </c>
      <c r="P6537">
        <f t="shared" si="618"/>
        <v>2.618823529411765</v>
      </c>
    </row>
    <row r="6538" spans="1:16" x14ac:dyDescent="0.2">
      <c r="A6538">
        <v>49773</v>
      </c>
      <c r="B6538">
        <v>854</v>
      </c>
      <c r="C6538">
        <v>58</v>
      </c>
      <c r="D6538">
        <v>102</v>
      </c>
      <c r="E6538">
        <f t="shared" si="613"/>
        <v>0.22500000000000001</v>
      </c>
      <c r="F6538">
        <v>0.33</v>
      </c>
      <c r="G6538">
        <v>2.453E-2</v>
      </c>
      <c r="H6538">
        <v>1.2199999999999999E-3</v>
      </c>
      <c r="I6538">
        <v>4.7800000000000004E-3</v>
      </c>
      <c r="J6538">
        <v>1.03868</v>
      </c>
      <c r="K6538">
        <v>0.14000000000000001</v>
      </c>
      <c r="L6538">
        <f t="shared" si="614"/>
        <v>236.38</v>
      </c>
      <c r="M6538">
        <f t="shared" si="615"/>
        <v>11.756363636363636</v>
      </c>
      <c r="N6538">
        <f t="shared" si="616"/>
        <v>46.061818181818182</v>
      </c>
      <c r="O6538">
        <f t="shared" si="617"/>
        <v>10009.098181818181</v>
      </c>
      <c r="P6538">
        <f t="shared" si="618"/>
        <v>1.3490909090909093</v>
      </c>
    </row>
    <row r="6539" spans="1:16" x14ac:dyDescent="0.2">
      <c r="A6539">
        <v>49785</v>
      </c>
      <c r="B6539">
        <v>1374</v>
      </c>
      <c r="C6539">
        <v>57</v>
      </c>
      <c r="D6539">
        <v>102</v>
      </c>
      <c r="E6539">
        <f t="shared" si="613"/>
        <v>0.22500000000000001</v>
      </c>
      <c r="F6539">
        <v>0.77</v>
      </c>
      <c r="G6539">
        <v>4.1250000000000002E-2</v>
      </c>
      <c r="H6539">
        <v>2.1099999999999999E-3</v>
      </c>
      <c r="I6539">
        <v>8.1499999999999993E-3</v>
      </c>
      <c r="J6539">
        <v>2.4288400000000001</v>
      </c>
      <c r="K6539">
        <v>0.23</v>
      </c>
      <c r="L6539">
        <f t="shared" si="614"/>
        <v>170.35714285714286</v>
      </c>
      <c r="M6539">
        <f t="shared" si="615"/>
        <v>8.7140259740259722</v>
      </c>
      <c r="N6539">
        <f t="shared" si="616"/>
        <v>33.658441558441552</v>
      </c>
      <c r="O6539">
        <f t="shared" si="617"/>
        <v>10030.793766233766</v>
      </c>
      <c r="P6539">
        <f t="shared" si="618"/>
        <v>0.94987012987012986</v>
      </c>
    </row>
    <row r="6540" spans="1:16" x14ac:dyDescent="0.2">
      <c r="A6540">
        <v>49805</v>
      </c>
      <c r="B6540">
        <v>1111</v>
      </c>
      <c r="C6540">
        <v>56</v>
      </c>
      <c r="D6540">
        <v>102</v>
      </c>
      <c r="E6540">
        <f t="shared" si="613"/>
        <v>0.22500000000000001</v>
      </c>
      <c r="F6540">
        <v>0.6</v>
      </c>
      <c r="G6540">
        <v>2.7289999999999998E-2</v>
      </c>
      <c r="H6540">
        <v>1.1000000000000001E-3</v>
      </c>
      <c r="I6540">
        <v>2.8230000000000002E-2</v>
      </c>
      <c r="J6540">
        <v>1.8366499999999999</v>
      </c>
      <c r="K6540">
        <v>0.54</v>
      </c>
      <c r="L6540">
        <f t="shared" si="614"/>
        <v>144.637</v>
      </c>
      <c r="M6540">
        <f t="shared" si="615"/>
        <v>5.830000000000001</v>
      </c>
      <c r="N6540">
        <f t="shared" si="616"/>
        <v>149.619</v>
      </c>
      <c r="O6540">
        <f t="shared" si="617"/>
        <v>9734.2450000000008</v>
      </c>
      <c r="P6540">
        <f t="shared" si="618"/>
        <v>2.8620000000000005</v>
      </c>
    </row>
    <row r="6541" spans="1:16" x14ac:dyDescent="0.2">
      <c r="A6541">
        <v>49813</v>
      </c>
      <c r="B6541">
        <v>1219</v>
      </c>
      <c r="C6541">
        <v>56</v>
      </c>
      <c r="D6541">
        <v>102</v>
      </c>
      <c r="E6541">
        <f t="shared" si="613"/>
        <v>0.22500000000000001</v>
      </c>
      <c r="F6541">
        <v>0.7</v>
      </c>
      <c r="G6541">
        <v>3.8249999999999999E-2</v>
      </c>
      <c r="H6541">
        <v>1.34E-3</v>
      </c>
      <c r="I6541">
        <v>4.79E-3</v>
      </c>
      <c r="J6541">
        <v>2.2090999999999998</v>
      </c>
      <c r="K6541">
        <v>0.18</v>
      </c>
      <c r="L6541">
        <f t="shared" si="614"/>
        <v>173.76428571428573</v>
      </c>
      <c r="M6541">
        <f t="shared" si="615"/>
        <v>6.0874285714285721</v>
      </c>
      <c r="N6541">
        <f t="shared" si="616"/>
        <v>21.760285714285718</v>
      </c>
      <c r="O6541">
        <f t="shared" si="617"/>
        <v>10035.625714285714</v>
      </c>
      <c r="P6541">
        <f t="shared" si="618"/>
        <v>0.81771428571428573</v>
      </c>
    </row>
    <row r="6542" spans="1:16" x14ac:dyDescent="0.2">
      <c r="A6542">
        <v>49815</v>
      </c>
      <c r="B6542">
        <v>1217</v>
      </c>
      <c r="C6542">
        <v>56</v>
      </c>
      <c r="D6542">
        <v>102</v>
      </c>
      <c r="E6542">
        <f t="shared" si="613"/>
        <v>0.22500000000000001</v>
      </c>
      <c r="F6542">
        <v>0.72</v>
      </c>
      <c r="G6542">
        <v>3.8870000000000002E-2</v>
      </c>
      <c r="H6542">
        <v>1.34E-3</v>
      </c>
      <c r="I6542">
        <v>4.6499999999999996E-3</v>
      </c>
      <c r="J6542">
        <v>2.2629999999999999</v>
      </c>
      <c r="K6542">
        <v>0.14000000000000001</v>
      </c>
      <c r="L6542">
        <f t="shared" si="614"/>
        <v>171.67583333333334</v>
      </c>
      <c r="M6542">
        <f t="shared" si="615"/>
        <v>5.9183333333333339</v>
      </c>
      <c r="N6542">
        <f t="shared" si="616"/>
        <v>20.537500000000001</v>
      </c>
      <c r="O6542">
        <f t="shared" si="617"/>
        <v>9994.9166666666679</v>
      </c>
      <c r="P6542">
        <f t="shared" si="618"/>
        <v>0.61833333333333351</v>
      </c>
    </row>
    <row r="6543" spans="1:16" x14ac:dyDescent="0.2">
      <c r="A6543">
        <v>49830</v>
      </c>
      <c r="B6543">
        <v>1291</v>
      </c>
      <c r="C6543">
        <v>55</v>
      </c>
      <c r="D6543">
        <v>102</v>
      </c>
      <c r="E6543">
        <f t="shared" ref="E6543:E6606" si="619">(D6543-$D$9785)/($D$9784-$D$9785)</f>
        <v>0.22500000000000001</v>
      </c>
      <c r="F6543">
        <v>1.03</v>
      </c>
      <c r="G6543">
        <v>4.9110000000000001E-2</v>
      </c>
      <c r="H6543">
        <v>1.6900000000000001E-3</v>
      </c>
      <c r="I6543">
        <v>1.367E-2</v>
      </c>
      <c r="J6543">
        <v>3.2454499999999999</v>
      </c>
      <c r="K6543">
        <v>0.57999999999999996</v>
      </c>
      <c r="L6543">
        <f t="shared" ref="L6543:L6606" si="620">G6543/$F6543*3180</f>
        <v>151.62116504854367</v>
      </c>
      <c r="M6543">
        <f t="shared" ref="M6543:M6606" si="621">H6543/$F6543*3180</f>
        <v>5.2176699029126219</v>
      </c>
      <c r="N6543">
        <f t="shared" ref="N6543:N6606" si="622">I6543/$F6543*3180</f>
        <v>42.204466019417474</v>
      </c>
      <c r="O6543">
        <f t="shared" ref="O6543:O6606" si="623">J6543/$F6543*3180</f>
        <v>10019.933009708739</v>
      </c>
      <c r="P6543">
        <f t="shared" ref="P6543:P6606" si="624">K6543/$F6543*3180/1000</f>
        <v>1.7906796116504855</v>
      </c>
    </row>
    <row r="6544" spans="1:16" x14ac:dyDescent="0.2">
      <c r="A6544">
        <v>49832</v>
      </c>
      <c r="B6544">
        <v>1231</v>
      </c>
      <c r="C6544">
        <v>55</v>
      </c>
      <c r="D6544">
        <v>102</v>
      </c>
      <c r="E6544">
        <f t="shared" si="619"/>
        <v>0.22500000000000001</v>
      </c>
      <c r="F6544">
        <v>0.85</v>
      </c>
      <c r="G6544">
        <v>4.6440000000000002E-2</v>
      </c>
      <c r="H6544">
        <v>1.6000000000000001E-3</v>
      </c>
      <c r="I6544">
        <v>5.79E-3</v>
      </c>
      <c r="J6544">
        <v>2.66432</v>
      </c>
      <c r="K6544">
        <v>0.38</v>
      </c>
      <c r="L6544">
        <f t="shared" si="620"/>
        <v>173.74023529411764</v>
      </c>
      <c r="M6544">
        <f t="shared" si="621"/>
        <v>5.9858823529411769</v>
      </c>
      <c r="N6544">
        <f t="shared" si="622"/>
        <v>21.661411764705882</v>
      </c>
      <c r="O6544">
        <f t="shared" si="623"/>
        <v>9967.691294117647</v>
      </c>
      <c r="P6544">
        <f t="shared" si="624"/>
        <v>1.4216470588235295</v>
      </c>
    </row>
    <row r="6545" spans="1:16" x14ac:dyDescent="0.2">
      <c r="A6545">
        <v>49833</v>
      </c>
      <c r="B6545">
        <v>1082</v>
      </c>
      <c r="C6545">
        <v>55</v>
      </c>
      <c r="D6545">
        <v>102</v>
      </c>
      <c r="E6545">
        <f t="shared" si="619"/>
        <v>0.22500000000000001</v>
      </c>
      <c r="F6545">
        <v>0.69</v>
      </c>
      <c r="G6545">
        <v>3.9730000000000001E-2</v>
      </c>
      <c r="H6545">
        <v>1.4E-3</v>
      </c>
      <c r="I6545">
        <v>4.2900000000000004E-3</v>
      </c>
      <c r="J6545">
        <v>2.1685099999999999</v>
      </c>
      <c r="K6545">
        <v>0.33</v>
      </c>
      <c r="L6545">
        <f t="shared" si="620"/>
        <v>183.10347826086959</v>
      </c>
      <c r="M6545">
        <f t="shared" si="621"/>
        <v>6.4521739130434783</v>
      </c>
      <c r="N6545">
        <f t="shared" si="622"/>
        <v>19.771304347826092</v>
      </c>
      <c r="O6545">
        <f t="shared" si="623"/>
        <v>9994.0026086956532</v>
      </c>
      <c r="P6545">
        <f t="shared" si="624"/>
        <v>1.5208695652173916</v>
      </c>
    </row>
    <row r="6546" spans="1:16" x14ac:dyDescent="0.2">
      <c r="A6546">
        <v>49849</v>
      </c>
      <c r="B6546">
        <v>1252</v>
      </c>
      <c r="C6546">
        <v>54</v>
      </c>
      <c r="D6546">
        <v>102</v>
      </c>
      <c r="E6546">
        <f t="shared" si="619"/>
        <v>0.22500000000000001</v>
      </c>
      <c r="F6546">
        <v>1.01</v>
      </c>
      <c r="G6546">
        <v>4.931E-2</v>
      </c>
      <c r="H6546">
        <v>1.65E-3</v>
      </c>
      <c r="I6546">
        <v>1.1469999999999999E-2</v>
      </c>
      <c r="J6546">
        <v>3.18771</v>
      </c>
      <c r="K6546">
        <v>0.54</v>
      </c>
      <c r="L6546">
        <f t="shared" si="620"/>
        <v>155.25326732673267</v>
      </c>
      <c r="M6546">
        <f t="shared" si="621"/>
        <v>5.1950495049504948</v>
      </c>
      <c r="N6546">
        <f t="shared" si="622"/>
        <v>36.113465346534653</v>
      </c>
      <c r="O6546">
        <f t="shared" si="623"/>
        <v>10036.552277227722</v>
      </c>
      <c r="P6546">
        <f t="shared" si="624"/>
        <v>1.7001980198019804</v>
      </c>
    </row>
    <row r="6547" spans="1:16" x14ac:dyDescent="0.2">
      <c r="A6547">
        <v>49850</v>
      </c>
      <c r="B6547">
        <v>1290</v>
      </c>
      <c r="C6547">
        <v>54</v>
      </c>
      <c r="D6547">
        <v>102</v>
      </c>
      <c r="E6547">
        <f t="shared" si="619"/>
        <v>0.22500000000000001</v>
      </c>
      <c r="F6547">
        <v>1.02</v>
      </c>
      <c r="G6547">
        <v>5.2560000000000003E-2</v>
      </c>
      <c r="H6547">
        <v>1.74E-3</v>
      </c>
      <c r="I6547">
        <v>6.77E-3</v>
      </c>
      <c r="J6547">
        <v>3.21238</v>
      </c>
      <c r="K6547">
        <v>0.4</v>
      </c>
      <c r="L6547">
        <f t="shared" si="620"/>
        <v>163.86352941176472</v>
      </c>
      <c r="M6547">
        <f t="shared" si="621"/>
        <v>5.4247058823529413</v>
      </c>
      <c r="N6547">
        <f t="shared" si="622"/>
        <v>21.106470588235293</v>
      </c>
      <c r="O6547">
        <f t="shared" si="623"/>
        <v>10015.06705882353</v>
      </c>
      <c r="P6547">
        <f t="shared" si="624"/>
        <v>1.2470588235294118</v>
      </c>
    </row>
    <row r="6548" spans="1:16" x14ac:dyDescent="0.2">
      <c r="A6548">
        <v>49869</v>
      </c>
      <c r="B6548">
        <v>1118</v>
      </c>
      <c r="C6548">
        <v>54</v>
      </c>
      <c r="D6548">
        <v>102</v>
      </c>
      <c r="E6548">
        <f t="shared" si="619"/>
        <v>0.22500000000000001</v>
      </c>
      <c r="F6548">
        <v>0.92</v>
      </c>
      <c r="G6548">
        <v>4.6580000000000003E-2</v>
      </c>
      <c r="H6548">
        <v>1.6000000000000001E-3</v>
      </c>
      <c r="I6548">
        <v>6.1500000000000001E-3</v>
      </c>
      <c r="J6548">
        <v>2.8875000000000002</v>
      </c>
      <c r="K6548">
        <v>0.42</v>
      </c>
      <c r="L6548">
        <f t="shared" si="620"/>
        <v>161.00478260869565</v>
      </c>
      <c r="M6548">
        <f t="shared" si="621"/>
        <v>5.5304347826086957</v>
      </c>
      <c r="N6548">
        <f t="shared" si="622"/>
        <v>21.257608695652173</v>
      </c>
      <c r="O6548">
        <f t="shared" si="623"/>
        <v>9980.70652173913</v>
      </c>
      <c r="P6548">
        <f t="shared" si="624"/>
        <v>1.4517391304347824</v>
      </c>
    </row>
    <row r="6549" spans="1:16" x14ac:dyDescent="0.2">
      <c r="A6549">
        <v>49891</v>
      </c>
      <c r="B6549">
        <v>1159</v>
      </c>
      <c r="C6549">
        <v>55</v>
      </c>
      <c r="D6549">
        <v>102</v>
      </c>
      <c r="E6549">
        <f t="shared" si="619"/>
        <v>0.22500000000000001</v>
      </c>
      <c r="F6549">
        <v>0.78</v>
      </c>
      <c r="G6549">
        <v>4.4639999999999999E-2</v>
      </c>
      <c r="H6549">
        <v>1.7600000000000001E-3</v>
      </c>
      <c r="I6549">
        <v>5.0200000000000002E-3</v>
      </c>
      <c r="J6549">
        <v>2.4433199999999999</v>
      </c>
      <c r="K6549">
        <v>0.28999999999999998</v>
      </c>
      <c r="L6549">
        <f t="shared" si="620"/>
        <v>181.99384615384616</v>
      </c>
      <c r="M6549">
        <f t="shared" si="621"/>
        <v>7.1753846153846146</v>
      </c>
      <c r="N6549">
        <f t="shared" si="622"/>
        <v>20.466153846153844</v>
      </c>
      <c r="O6549">
        <f t="shared" si="623"/>
        <v>9961.2276923076915</v>
      </c>
      <c r="P6549">
        <f t="shared" si="624"/>
        <v>1.1823076923076921</v>
      </c>
    </row>
    <row r="6550" spans="1:16" x14ac:dyDescent="0.2">
      <c r="A6550">
        <v>49918</v>
      </c>
      <c r="B6550">
        <v>992</v>
      </c>
      <c r="C6550">
        <v>53</v>
      </c>
      <c r="D6550">
        <v>102</v>
      </c>
      <c r="E6550">
        <f t="shared" si="619"/>
        <v>0.22500000000000001</v>
      </c>
      <c r="F6550">
        <v>0.55000000000000004</v>
      </c>
      <c r="G6550">
        <v>3.6470000000000002E-2</v>
      </c>
      <c r="H6550">
        <v>1.4599999999999999E-3</v>
      </c>
      <c r="I6550">
        <v>3.4499999999999999E-3</v>
      </c>
      <c r="J6550">
        <v>1.7356100000000001</v>
      </c>
      <c r="K6550">
        <v>0.13</v>
      </c>
      <c r="L6550">
        <f t="shared" si="620"/>
        <v>210.86290909090911</v>
      </c>
      <c r="M6550">
        <f t="shared" si="621"/>
        <v>8.441454545454544</v>
      </c>
      <c r="N6550">
        <f t="shared" si="622"/>
        <v>19.947272727272725</v>
      </c>
      <c r="O6550">
        <f t="shared" si="623"/>
        <v>10034.981454545454</v>
      </c>
      <c r="P6550">
        <f t="shared" si="624"/>
        <v>0.75163636363636366</v>
      </c>
    </row>
    <row r="6551" spans="1:16" x14ac:dyDescent="0.2">
      <c r="A6551">
        <v>49919</v>
      </c>
      <c r="B6551">
        <v>1187</v>
      </c>
      <c r="C6551">
        <v>54</v>
      </c>
      <c r="D6551">
        <v>102</v>
      </c>
      <c r="E6551">
        <f t="shared" si="619"/>
        <v>0.22500000000000001</v>
      </c>
      <c r="F6551">
        <v>0.71</v>
      </c>
      <c r="G6551">
        <v>4.3499999999999997E-2</v>
      </c>
      <c r="H6551">
        <v>1.75E-3</v>
      </c>
      <c r="I6551">
        <v>4.13E-3</v>
      </c>
      <c r="J6551">
        <v>2.2395299999999998</v>
      </c>
      <c r="K6551">
        <v>0.14000000000000001</v>
      </c>
      <c r="L6551">
        <f t="shared" si="620"/>
        <v>194.83098591549296</v>
      </c>
      <c r="M6551">
        <f t="shared" si="621"/>
        <v>7.8380281690140849</v>
      </c>
      <c r="N6551">
        <f t="shared" si="622"/>
        <v>18.497746478873243</v>
      </c>
      <c r="O6551">
        <f t="shared" si="623"/>
        <v>10030.570985915492</v>
      </c>
      <c r="P6551">
        <f t="shared" si="624"/>
        <v>0.62704225352112675</v>
      </c>
    </row>
    <row r="6552" spans="1:16" x14ac:dyDescent="0.2">
      <c r="A6552">
        <v>49920</v>
      </c>
      <c r="B6552">
        <v>1359</v>
      </c>
      <c r="C6552">
        <v>54</v>
      </c>
      <c r="D6552">
        <v>102</v>
      </c>
      <c r="E6552">
        <f t="shared" si="619"/>
        <v>0.22500000000000001</v>
      </c>
      <c r="F6552">
        <v>0.98</v>
      </c>
      <c r="G6552">
        <v>5.1110000000000003E-2</v>
      </c>
      <c r="H6552">
        <v>2.0300000000000001E-3</v>
      </c>
      <c r="I6552">
        <v>4.62E-3</v>
      </c>
      <c r="J6552">
        <v>3.0958000000000001</v>
      </c>
      <c r="K6552">
        <v>0.16</v>
      </c>
      <c r="L6552">
        <f t="shared" si="620"/>
        <v>165.84673469387758</v>
      </c>
      <c r="M6552">
        <f t="shared" si="621"/>
        <v>6.5871428571428581</v>
      </c>
      <c r="N6552">
        <f t="shared" si="622"/>
        <v>14.991428571428571</v>
      </c>
      <c r="O6552">
        <f t="shared" si="623"/>
        <v>10045.555102040817</v>
      </c>
      <c r="P6552">
        <f t="shared" si="624"/>
        <v>0.51918367346938787</v>
      </c>
    </row>
    <row r="6553" spans="1:16" x14ac:dyDescent="0.2">
      <c r="A6553">
        <v>49927</v>
      </c>
      <c r="B6553">
        <v>1110</v>
      </c>
      <c r="C6553">
        <v>54</v>
      </c>
      <c r="D6553">
        <v>102</v>
      </c>
      <c r="E6553">
        <f t="shared" si="619"/>
        <v>0.22500000000000001</v>
      </c>
      <c r="F6553">
        <v>0.94</v>
      </c>
      <c r="G6553">
        <v>4.614E-2</v>
      </c>
      <c r="H6553">
        <v>1.67E-3</v>
      </c>
      <c r="I6553">
        <v>4.3499999999999997E-3</v>
      </c>
      <c r="J6553">
        <v>2.956</v>
      </c>
      <c r="K6553">
        <v>0.24</v>
      </c>
      <c r="L6553">
        <f t="shared" si="620"/>
        <v>156.09063829787235</v>
      </c>
      <c r="M6553">
        <f t="shared" si="621"/>
        <v>5.649574468085107</v>
      </c>
      <c r="N6553">
        <f t="shared" si="622"/>
        <v>14.715957446808511</v>
      </c>
      <c r="O6553">
        <f t="shared" si="623"/>
        <v>10000.08510638298</v>
      </c>
      <c r="P6553">
        <f t="shared" si="624"/>
        <v>0.81191489361702118</v>
      </c>
    </row>
    <row r="6554" spans="1:16" x14ac:dyDescent="0.2">
      <c r="A6554">
        <v>49931</v>
      </c>
      <c r="B6554">
        <v>1203</v>
      </c>
      <c r="C6554">
        <v>54</v>
      </c>
      <c r="D6554">
        <v>102</v>
      </c>
      <c r="E6554">
        <f t="shared" si="619"/>
        <v>0.22500000000000001</v>
      </c>
      <c r="F6554">
        <v>0.82</v>
      </c>
      <c r="G6554">
        <v>4.9739999999999999E-2</v>
      </c>
      <c r="H6554">
        <v>1.75E-3</v>
      </c>
      <c r="I6554">
        <v>4.5100000000000001E-3</v>
      </c>
      <c r="J6554">
        <v>2.5970200000000001</v>
      </c>
      <c r="K6554">
        <v>0.2</v>
      </c>
      <c r="L6554">
        <f t="shared" si="620"/>
        <v>192.89414634146343</v>
      </c>
      <c r="M6554">
        <f t="shared" si="621"/>
        <v>6.786585365853659</v>
      </c>
      <c r="N6554">
        <f t="shared" si="622"/>
        <v>17.490000000000002</v>
      </c>
      <c r="O6554">
        <f t="shared" si="623"/>
        <v>10071.37024390244</v>
      </c>
      <c r="P6554">
        <f t="shared" si="624"/>
        <v>0.77560975609756111</v>
      </c>
    </row>
    <row r="6555" spans="1:16" x14ac:dyDescent="0.2">
      <c r="A6555">
        <v>49947</v>
      </c>
      <c r="B6555">
        <v>1282</v>
      </c>
      <c r="C6555">
        <v>54</v>
      </c>
      <c r="D6555">
        <v>102</v>
      </c>
      <c r="E6555">
        <f t="shared" si="619"/>
        <v>0.22500000000000001</v>
      </c>
      <c r="F6555">
        <v>1.39</v>
      </c>
      <c r="G6555">
        <v>4.9509999999999998E-2</v>
      </c>
      <c r="H6555">
        <v>1.92E-3</v>
      </c>
      <c r="I6555">
        <v>3.6850000000000001E-2</v>
      </c>
      <c r="J6555">
        <v>4.3454699999999997</v>
      </c>
      <c r="K6555">
        <v>0.67</v>
      </c>
      <c r="L6555">
        <f t="shared" si="620"/>
        <v>113.26748201438851</v>
      </c>
      <c r="M6555">
        <f t="shared" si="621"/>
        <v>4.3925179856115113</v>
      </c>
      <c r="N6555">
        <f t="shared" si="622"/>
        <v>84.304316546762593</v>
      </c>
      <c r="O6555">
        <f t="shared" si="623"/>
        <v>9941.4349640287764</v>
      </c>
      <c r="P6555">
        <f t="shared" si="624"/>
        <v>1.5328057553956838</v>
      </c>
    </row>
    <row r="6556" spans="1:16" x14ac:dyDescent="0.2">
      <c r="A6556">
        <v>49948</v>
      </c>
      <c r="B6556">
        <v>1123</v>
      </c>
      <c r="C6556">
        <v>54</v>
      </c>
      <c r="D6556">
        <v>102</v>
      </c>
      <c r="E6556">
        <f t="shared" si="619"/>
        <v>0.22500000000000001</v>
      </c>
      <c r="F6556">
        <v>1.01</v>
      </c>
      <c r="G6556">
        <v>4.4609999999999997E-2</v>
      </c>
      <c r="H6556">
        <v>1.66E-3</v>
      </c>
      <c r="I6556">
        <v>1.644E-2</v>
      </c>
      <c r="J6556">
        <v>3.1506500000000002</v>
      </c>
      <c r="K6556">
        <v>0.57999999999999996</v>
      </c>
      <c r="L6556">
        <f t="shared" si="620"/>
        <v>140.45524752475248</v>
      </c>
      <c r="M6556">
        <f t="shared" si="621"/>
        <v>5.2265346534653467</v>
      </c>
      <c r="N6556">
        <f t="shared" si="622"/>
        <v>51.761584158415843</v>
      </c>
      <c r="O6556">
        <f t="shared" si="623"/>
        <v>9919.8683168316838</v>
      </c>
      <c r="P6556">
        <f t="shared" si="624"/>
        <v>1.826138613861386</v>
      </c>
    </row>
    <row r="6557" spans="1:16" x14ac:dyDescent="0.2">
      <c r="A6557">
        <v>49953</v>
      </c>
      <c r="B6557">
        <v>1052</v>
      </c>
      <c r="C6557">
        <v>54</v>
      </c>
      <c r="D6557">
        <v>102</v>
      </c>
      <c r="E6557">
        <f t="shared" si="619"/>
        <v>0.22500000000000001</v>
      </c>
      <c r="F6557">
        <v>0.66</v>
      </c>
      <c r="G6557">
        <v>4.0919999999999998E-2</v>
      </c>
      <c r="H6557">
        <v>1.48E-3</v>
      </c>
      <c r="I6557">
        <v>3.9199999999999999E-3</v>
      </c>
      <c r="J6557">
        <v>2.0644</v>
      </c>
      <c r="K6557">
        <v>0.28000000000000003</v>
      </c>
      <c r="L6557">
        <f t="shared" si="620"/>
        <v>197.15999999999997</v>
      </c>
      <c r="M6557">
        <f t="shared" si="621"/>
        <v>7.1309090909090909</v>
      </c>
      <c r="N6557">
        <f t="shared" si="622"/>
        <v>18.887272727272727</v>
      </c>
      <c r="O6557">
        <f t="shared" si="623"/>
        <v>9946.6545454545449</v>
      </c>
      <c r="P6557">
        <f t="shared" si="624"/>
        <v>1.3490909090909093</v>
      </c>
    </row>
    <row r="6558" spans="1:16" x14ac:dyDescent="0.2">
      <c r="A6558">
        <v>49966</v>
      </c>
      <c r="B6558">
        <v>1087</v>
      </c>
      <c r="C6558">
        <v>55</v>
      </c>
      <c r="D6558">
        <v>102</v>
      </c>
      <c r="E6558">
        <f t="shared" si="619"/>
        <v>0.22500000000000001</v>
      </c>
      <c r="F6558">
        <v>0.81</v>
      </c>
      <c r="G6558">
        <v>4.5179999999999998E-2</v>
      </c>
      <c r="H6558">
        <v>1.4599999999999999E-3</v>
      </c>
      <c r="I6558">
        <v>4.3499999999999997E-3</v>
      </c>
      <c r="J6558">
        <v>2.55016</v>
      </c>
      <c r="K6558">
        <v>0.27</v>
      </c>
      <c r="L6558">
        <f t="shared" si="620"/>
        <v>177.37333333333331</v>
      </c>
      <c r="M6558">
        <f t="shared" si="621"/>
        <v>5.7318518518518511</v>
      </c>
      <c r="N6558">
        <f t="shared" si="622"/>
        <v>17.077777777777776</v>
      </c>
      <c r="O6558">
        <f t="shared" si="623"/>
        <v>10011.739259259259</v>
      </c>
      <c r="P6558">
        <f t="shared" si="624"/>
        <v>1.06</v>
      </c>
    </row>
    <row r="6559" spans="1:16" x14ac:dyDescent="0.2">
      <c r="A6559">
        <v>49982</v>
      </c>
      <c r="B6559">
        <v>1442</v>
      </c>
      <c r="C6559">
        <v>55</v>
      </c>
      <c r="D6559">
        <v>102</v>
      </c>
      <c r="E6559">
        <f t="shared" si="619"/>
        <v>0.22500000000000001</v>
      </c>
      <c r="F6559">
        <v>1.65</v>
      </c>
      <c r="G6559">
        <v>5.79E-2</v>
      </c>
      <c r="H6559">
        <v>1.9400000000000001E-3</v>
      </c>
      <c r="I6559">
        <v>1.787E-2</v>
      </c>
      <c r="J6559">
        <v>5.1892500000000004</v>
      </c>
      <c r="K6559">
        <v>0.48</v>
      </c>
      <c r="L6559">
        <f t="shared" si="620"/>
        <v>111.58909090909093</v>
      </c>
      <c r="M6559">
        <f t="shared" si="621"/>
        <v>3.7389090909090914</v>
      </c>
      <c r="N6559">
        <f t="shared" si="622"/>
        <v>34.440363636363635</v>
      </c>
      <c r="O6559">
        <f t="shared" si="623"/>
        <v>10001.100000000002</v>
      </c>
      <c r="P6559">
        <f t="shared" si="624"/>
        <v>0.92509090909090896</v>
      </c>
    </row>
    <row r="6560" spans="1:16" x14ac:dyDescent="0.2">
      <c r="A6560">
        <v>49983</v>
      </c>
      <c r="B6560">
        <v>1252</v>
      </c>
      <c r="C6560">
        <v>55</v>
      </c>
      <c r="D6560">
        <v>102</v>
      </c>
      <c r="E6560">
        <f t="shared" si="619"/>
        <v>0.22500000000000001</v>
      </c>
      <c r="F6560">
        <v>1.3</v>
      </c>
      <c r="G6560">
        <v>5.067E-2</v>
      </c>
      <c r="H6560">
        <v>1.6299999999999999E-3</v>
      </c>
      <c r="I6560">
        <v>1.274E-2</v>
      </c>
      <c r="J6560">
        <v>4.07775</v>
      </c>
      <c r="K6560">
        <v>0.41</v>
      </c>
      <c r="L6560">
        <f t="shared" si="620"/>
        <v>123.94661538461538</v>
      </c>
      <c r="M6560">
        <f t="shared" si="621"/>
        <v>3.9872307692307691</v>
      </c>
      <c r="N6560">
        <f t="shared" si="622"/>
        <v>31.163999999999998</v>
      </c>
      <c r="O6560">
        <f t="shared" si="623"/>
        <v>9974.8038461538472</v>
      </c>
      <c r="P6560">
        <f t="shared" si="624"/>
        <v>1.0029230769230768</v>
      </c>
    </row>
    <row r="6561" spans="1:16" x14ac:dyDescent="0.2">
      <c r="A6561">
        <v>49984</v>
      </c>
      <c r="B6561">
        <v>1047</v>
      </c>
      <c r="C6561">
        <v>55</v>
      </c>
      <c r="D6561">
        <v>102</v>
      </c>
      <c r="E6561">
        <f t="shared" si="619"/>
        <v>0.22500000000000001</v>
      </c>
      <c r="F6561">
        <v>0.88</v>
      </c>
      <c r="G6561">
        <v>4.2250000000000003E-2</v>
      </c>
      <c r="H6561">
        <v>1.34E-3</v>
      </c>
      <c r="I6561">
        <v>7.5500000000000003E-3</v>
      </c>
      <c r="J6561">
        <v>2.7693300000000001</v>
      </c>
      <c r="K6561">
        <v>0.38</v>
      </c>
      <c r="L6561">
        <f t="shared" si="620"/>
        <v>152.67613636363637</v>
      </c>
      <c r="M6561">
        <f t="shared" si="621"/>
        <v>4.8422727272727277</v>
      </c>
      <c r="N6561">
        <f t="shared" si="622"/>
        <v>27.282954545454544</v>
      </c>
      <c r="O6561">
        <f t="shared" si="623"/>
        <v>10007.351590909091</v>
      </c>
      <c r="P6561">
        <f t="shared" si="624"/>
        <v>1.3731818181818183</v>
      </c>
    </row>
    <row r="6562" spans="1:16" x14ac:dyDescent="0.2">
      <c r="A6562">
        <v>49995</v>
      </c>
      <c r="B6562">
        <v>1154</v>
      </c>
      <c r="C6562">
        <v>54</v>
      </c>
      <c r="D6562">
        <v>102</v>
      </c>
      <c r="E6562">
        <f t="shared" si="619"/>
        <v>0.22500000000000001</v>
      </c>
      <c r="F6562">
        <v>0.64</v>
      </c>
      <c r="G6562">
        <v>4.0590000000000001E-2</v>
      </c>
      <c r="H6562">
        <v>1.5299999999999999E-3</v>
      </c>
      <c r="I6562">
        <v>4.1399999999999996E-3</v>
      </c>
      <c r="J6562">
        <v>2.0106099999999998</v>
      </c>
      <c r="K6562">
        <v>0.14000000000000001</v>
      </c>
      <c r="L6562">
        <f t="shared" si="620"/>
        <v>201.68156250000001</v>
      </c>
      <c r="M6562">
        <f t="shared" si="621"/>
        <v>7.6021874999999994</v>
      </c>
      <c r="N6562">
        <f t="shared" si="622"/>
        <v>20.570624999999996</v>
      </c>
      <c r="O6562">
        <f t="shared" si="623"/>
        <v>9990.2184374999997</v>
      </c>
      <c r="P6562">
        <f t="shared" si="624"/>
        <v>0.69562500000000016</v>
      </c>
    </row>
    <row r="6563" spans="1:16" x14ac:dyDescent="0.2">
      <c r="A6563">
        <v>50000</v>
      </c>
      <c r="B6563">
        <v>1421</v>
      </c>
      <c r="C6563">
        <v>54</v>
      </c>
      <c r="D6563">
        <v>102</v>
      </c>
      <c r="E6563">
        <f t="shared" si="619"/>
        <v>0.22500000000000001</v>
      </c>
      <c r="F6563">
        <v>1.55</v>
      </c>
      <c r="G6563">
        <v>5.9319999999999998E-2</v>
      </c>
      <c r="H6563">
        <v>1.97E-3</v>
      </c>
      <c r="I6563">
        <v>8.1700000000000002E-3</v>
      </c>
      <c r="J6563">
        <v>4.8759100000000002</v>
      </c>
      <c r="K6563">
        <v>0.43</v>
      </c>
      <c r="L6563">
        <f t="shared" si="620"/>
        <v>121.70167741935484</v>
      </c>
      <c r="M6563">
        <f t="shared" si="621"/>
        <v>4.0416774193548388</v>
      </c>
      <c r="N6563">
        <f t="shared" si="622"/>
        <v>16.761677419354839</v>
      </c>
      <c r="O6563">
        <f t="shared" si="623"/>
        <v>10003.479870967743</v>
      </c>
      <c r="P6563">
        <f t="shared" si="624"/>
        <v>0.88219354838709674</v>
      </c>
    </row>
    <row r="6564" spans="1:16" x14ac:dyDescent="0.2">
      <c r="A6564">
        <v>50006</v>
      </c>
      <c r="B6564">
        <v>1206</v>
      </c>
      <c r="C6564">
        <v>54</v>
      </c>
      <c r="D6564">
        <v>102</v>
      </c>
      <c r="E6564">
        <f t="shared" si="619"/>
        <v>0.22500000000000001</v>
      </c>
      <c r="F6564">
        <v>0.83</v>
      </c>
      <c r="G6564">
        <v>4.7719999999999999E-2</v>
      </c>
      <c r="H6564">
        <v>1.7099999999999999E-3</v>
      </c>
      <c r="I6564">
        <v>6.4200000000000004E-3</v>
      </c>
      <c r="J6564">
        <v>2.6133999999999999</v>
      </c>
      <c r="K6564">
        <v>0.19</v>
      </c>
      <c r="L6564">
        <f t="shared" si="620"/>
        <v>182.83084337349396</v>
      </c>
      <c r="M6564">
        <f t="shared" si="621"/>
        <v>6.5515662650602415</v>
      </c>
      <c r="N6564">
        <f t="shared" si="622"/>
        <v>24.597108433734942</v>
      </c>
      <c r="O6564">
        <f t="shared" si="623"/>
        <v>10012.785542168676</v>
      </c>
      <c r="P6564">
        <f t="shared" si="624"/>
        <v>0.72795180722891573</v>
      </c>
    </row>
    <row r="6565" spans="1:16" x14ac:dyDescent="0.2">
      <c r="A6565">
        <v>50007</v>
      </c>
      <c r="B6565">
        <v>1122</v>
      </c>
      <c r="C6565">
        <v>55</v>
      </c>
      <c r="D6565">
        <v>102</v>
      </c>
      <c r="E6565">
        <f t="shared" si="619"/>
        <v>0.22500000000000001</v>
      </c>
      <c r="F6565">
        <v>0.76</v>
      </c>
      <c r="G6565">
        <v>4.3150000000000001E-2</v>
      </c>
      <c r="H6565">
        <v>1.58E-3</v>
      </c>
      <c r="I6565">
        <v>5.8100000000000001E-3</v>
      </c>
      <c r="J6565">
        <v>2.3834</v>
      </c>
      <c r="K6565">
        <v>0.17</v>
      </c>
      <c r="L6565">
        <f t="shared" si="620"/>
        <v>180.54868421052632</v>
      </c>
      <c r="M6565">
        <f t="shared" si="621"/>
        <v>6.6110526315789473</v>
      </c>
      <c r="N6565">
        <f t="shared" si="622"/>
        <v>24.310263157894738</v>
      </c>
      <c r="O6565">
        <f t="shared" si="623"/>
        <v>9972.6473684210523</v>
      </c>
      <c r="P6565">
        <f t="shared" si="624"/>
        <v>0.71131578947368412</v>
      </c>
    </row>
    <row r="6566" spans="1:16" x14ac:dyDescent="0.2">
      <c r="A6566">
        <v>50018</v>
      </c>
      <c r="B6566">
        <v>1255</v>
      </c>
      <c r="C6566">
        <v>55</v>
      </c>
      <c r="D6566">
        <v>102</v>
      </c>
      <c r="E6566">
        <f t="shared" si="619"/>
        <v>0.22500000000000001</v>
      </c>
      <c r="F6566">
        <v>0.78</v>
      </c>
      <c r="G6566">
        <v>4.6350000000000002E-2</v>
      </c>
      <c r="H6566">
        <v>1.7600000000000001E-3</v>
      </c>
      <c r="I6566">
        <v>4.9699999999999996E-3</v>
      </c>
      <c r="J6566">
        <v>2.4652599999999998</v>
      </c>
      <c r="K6566">
        <v>0.17</v>
      </c>
      <c r="L6566">
        <f t="shared" si="620"/>
        <v>188.96538461538464</v>
      </c>
      <c r="M6566">
        <f t="shared" si="621"/>
        <v>7.1753846153846146</v>
      </c>
      <c r="N6566">
        <f t="shared" si="622"/>
        <v>20.26230769230769</v>
      </c>
      <c r="O6566">
        <f t="shared" si="623"/>
        <v>10050.675384615384</v>
      </c>
      <c r="P6566">
        <f t="shared" si="624"/>
        <v>0.69307692307692315</v>
      </c>
    </row>
    <row r="6567" spans="1:16" x14ac:dyDescent="0.2">
      <c r="A6567">
        <v>50050</v>
      </c>
      <c r="B6567">
        <v>1349</v>
      </c>
      <c r="C6567">
        <v>56</v>
      </c>
      <c r="D6567">
        <v>102</v>
      </c>
      <c r="E6567">
        <f t="shared" si="619"/>
        <v>0.22500000000000001</v>
      </c>
      <c r="F6567">
        <v>0.94</v>
      </c>
      <c r="G6567">
        <v>5.212E-2</v>
      </c>
      <c r="H6567">
        <v>2.0500000000000002E-3</v>
      </c>
      <c r="I6567">
        <v>4.8700000000000002E-3</v>
      </c>
      <c r="J6567">
        <v>2.9621200000000001</v>
      </c>
      <c r="K6567">
        <v>0.23</v>
      </c>
      <c r="L6567">
        <f t="shared" si="620"/>
        <v>176.32085106382979</v>
      </c>
      <c r="M6567">
        <f t="shared" si="621"/>
        <v>6.9351063829787245</v>
      </c>
      <c r="N6567">
        <f t="shared" si="622"/>
        <v>16.475106382978726</v>
      </c>
      <c r="O6567">
        <f t="shared" si="623"/>
        <v>10020.788936170215</v>
      </c>
      <c r="P6567">
        <f t="shared" si="624"/>
        <v>0.77808510638297879</v>
      </c>
    </row>
    <row r="6568" spans="1:16" x14ac:dyDescent="0.2">
      <c r="A6568">
        <v>50051</v>
      </c>
      <c r="B6568">
        <v>1262</v>
      </c>
      <c r="C6568">
        <v>56</v>
      </c>
      <c r="D6568">
        <v>102</v>
      </c>
      <c r="E6568">
        <f t="shared" si="619"/>
        <v>0.22500000000000001</v>
      </c>
      <c r="F6568">
        <v>0.78</v>
      </c>
      <c r="G6568">
        <v>4.8500000000000001E-2</v>
      </c>
      <c r="H6568">
        <v>1.9E-3</v>
      </c>
      <c r="I6568">
        <v>4.2199999999999998E-3</v>
      </c>
      <c r="J6568">
        <v>2.4489100000000001</v>
      </c>
      <c r="K6568">
        <v>0.21</v>
      </c>
      <c r="L6568">
        <f t="shared" si="620"/>
        <v>197.73076923076923</v>
      </c>
      <c r="M6568">
        <f t="shared" si="621"/>
        <v>7.7461538461538462</v>
      </c>
      <c r="N6568">
        <f t="shared" si="622"/>
        <v>17.204615384615384</v>
      </c>
      <c r="O6568">
        <f t="shared" si="623"/>
        <v>9984.0176923076924</v>
      </c>
      <c r="P6568">
        <f t="shared" si="624"/>
        <v>0.85615384615384604</v>
      </c>
    </row>
    <row r="6569" spans="1:16" x14ac:dyDescent="0.2">
      <c r="A6569">
        <v>50073</v>
      </c>
      <c r="B6569">
        <v>1296</v>
      </c>
      <c r="C6569">
        <v>55</v>
      </c>
      <c r="D6569">
        <v>102</v>
      </c>
      <c r="E6569">
        <f t="shared" si="619"/>
        <v>0.22500000000000001</v>
      </c>
      <c r="F6569">
        <v>0.48</v>
      </c>
      <c r="G6569">
        <v>2.7699999999999999E-2</v>
      </c>
      <c r="H6569">
        <v>1.6900000000000001E-3</v>
      </c>
      <c r="I6569">
        <v>7.9100000000000004E-3</v>
      </c>
      <c r="J6569">
        <v>1.50661</v>
      </c>
      <c r="K6569">
        <v>0.24</v>
      </c>
      <c r="L6569">
        <f t="shared" si="620"/>
        <v>183.51249999999999</v>
      </c>
      <c r="M6569">
        <f t="shared" si="621"/>
        <v>11.196250000000001</v>
      </c>
      <c r="N6569">
        <f t="shared" si="622"/>
        <v>52.403750000000009</v>
      </c>
      <c r="O6569">
        <f t="shared" si="623"/>
        <v>9981.2912500000002</v>
      </c>
      <c r="P6569">
        <f t="shared" si="624"/>
        <v>1.59</v>
      </c>
    </row>
    <row r="6570" spans="1:16" x14ac:dyDescent="0.2">
      <c r="A6570">
        <v>50074</v>
      </c>
      <c r="B6570">
        <v>1275</v>
      </c>
      <c r="C6570">
        <v>55</v>
      </c>
      <c r="D6570">
        <v>102</v>
      </c>
      <c r="E6570">
        <f t="shared" si="619"/>
        <v>0.22500000000000001</v>
      </c>
      <c r="F6570">
        <v>0.47</v>
      </c>
      <c r="G6570">
        <v>2.6009999999999998E-2</v>
      </c>
      <c r="H6570">
        <v>1.66E-3</v>
      </c>
      <c r="I6570">
        <v>7.4799999999999997E-3</v>
      </c>
      <c r="J6570">
        <v>1.4579</v>
      </c>
      <c r="K6570">
        <v>0.24</v>
      </c>
      <c r="L6570">
        <f t="shared" si="620"/>
        <v>175.98255319148936</v>
      </c>
      <c r="M6570">
        <f t="shared" si="621"/>
        <v>11.231489361702129</v>
      </c>
      <c r="N6570">
        <f t="shared" si="622"/>
        <v>50.609361702127664</v>
      </c>
      <c r="O6570">
        <f t="shared" si="623"/>
        <v>9864.0893617021284</v>
      </c>
      <c r="P6570">
        <f t="shared" si="624"/>
        <v>1.6238297872340424</v>
      </c>
    </row>
    <row r="6571" spans="1:16" x14ac:dyDescent="0.2">
      <c r="A6571">
        <v>50083</v>
      </c>
      <c r="B6571">
        <v>1212</v>
      </c>
      <c r="C6571">
        <v>56</v>
      </c>
      <c r="D6571">
        <v>102</v>
      </c>
      <c r="E6571">
        <f t="shared" si="619"/>
        <v>0.22500000000000001</v>
      </c>
      <c r="F6571">
        <v>0.45</v>
      </c>
      <c r="G6571">
        <v>2.205E-2</v>
      </c>
      <c r="H6571">
        <v>1.31E-3</v>
      </c>
      <c r="I6571">
        <v>4.8199999999999996E-3</v>
      </c>
      <c r="J6571">
        <v>1.4091499999999999</v>
      </c>
      <c r="K6571">
        <v>0.12</v>
      </c>
      <c r="L6571">
        <f t="shared" si="620"/>
        <v>155.82</v>
      </c>
      <c r="M6571">
        <f t="shared" si="621"/>
        <v>9.2573333333333316</v>
      </c>
      <c r="N6571">
        <f t="shared" si="622"/>
        <v>34.06133333333333</v>
      </c>
      <c r="O6571">
        <f t="shared" si="623"/>
        <v>9957.993333333332</v>
      </c>
      <c r="P6571">
        <f t="shared" si="624"/>
        <v>0.84799999999999998</v>
      </c>
    </row>
    <row r="6572" spans="1:16" x14ac:dyDescent="0.2">
      <c r="A6572">
        <v>50084</v>
      </c>
      <c r="B6572">
        <v>1129</v>
      </c>
      <c r="C6572">
        <v>56</v>
      </c>
      <c r="D6572">
        <v>102</v>
      </c>
      <c r="E6572">
        <f t="shared" si="619"/>
        <v>0.22500000000000001</v>
      </c>
      <c r="F6572">
        <v>0.38</v>
      </c>
      <c r="G6572">
        <v>2.018E-2</v>
      </c>
      <c r="H6572">
        <v>1.14E-3</v>
      </c>
      <c r="I6572">
        <v>4.4799999999999996E-3</v>
      </c>
      <c r="J6572">
        <v>1.18862</v>
      </c>
      <c r="K6572">
        <v>0.11</v>
      </c>
      <c r="L6572">
        <f t="shared" si="620"/>
        <v>168.87473684210528</v>
      </c>
      <c r="M6572">
        <f t="shared" si="621"/>
        <v>9.5399999999999991</v>
      </c>
      <c r="N6572">
        <f t="shared" si="622"/>
        <v>37.490526315789467</v>
      </c>
      <c r="O6572">
        <f t="shared" si="623"/>
        <v>9946.8726315789481</v>
      </c>
      <c r="P6572">
        <f t="shared" si="624"/>
        <v>0.92052631578947375</v>
      </c>
    </row>
    <row r="6573" spans="1:16" x14ac:dyDescent="0.2">
      <c r="A6573">
        <v>50085</v>
      </c>
      <c r="B6573">
        <v>1090</v>
      </c>
      <c r="C6573">
        <v>56</v>
      </c>
      <c r="D6573">
        <v>102</v>
      </c>
      <c r="E6573">
        <f t="shared" si="619"/>
        <v>0.22500000000000001</v>
      </c>
      <c r="F6573">
        <v>0.28000000000000003</v>
      </c>
      <c r="G6573">
        <v>1.7770000000000001E-2</v>
      </c>
      <c r="H6573">
        <v>1.09E-3</v>
      </c>
      <c r="I6573">
        <v>4.0400000000000002E-3</v>
      </c>
      <c r="J6573">
        <v>0.88175000000000003</v>
      </c>
      <c r="K6573">
        <v>0.11</v>
      </c>
      <c r="L6573">
        <f t="shared" si="620"/>
        <v>201.81642857142856</v>
      </c>
      <c r="M6573">
        <f t="shared" si="621"/>
        <v>12.379285714285714</v>
      </c>
      <c r="N6573">
        <f t="shared" si="622"/>
        <v>45.882857142857141</v>
      </c>
      <c r="O6573">
        <f t="shared" si="623"/>
        <v>10014.160714285714</v>
      </c>
      <c r="P6573">
        <f t="shared" si="624"/>
        <v>1.2492857142857141</v>
      </c>
    </row>
    <row r="6574" spans="1:16" x14ac:dyDescent="0.2">
      <c r="A6574">
        <v>50088</v>
      </c>
      <c r="B6574">
        <v>1348</v>
      </c>
      <c r="C6574">
        <v>56</v>
      </c>
      <c r="D6574">
        <v>102</v>
      </c>
      <c r="E6574">
        <f t="shared" si="619"/>
        <v>0.22500000000000001</v>
      </c>
      <c r="F6574">
        <v>0.33</v>
      </c>
      <c r="G6574">
        <v>1.7180000000000001E-2</v>
      </c>
      <c r="H6574">
        <v>1.25E-3</v>
      </c>
      <c r="I6574">
        <v>4.3699999999999998E-3</v>
      </c>
      <c r="J6574">
        <v>1.02522</v>
      </c>
      <c r="K6574">
        <v>0.15</v>
      </c>
      <c r="L6574">
        <f t="shared" si="620"/>
        <v>165.55272727272725</v>
      </c>
      <c r="M6574">
        <f t="shared" si="621"/>
        <v>12.045454545454545</v>
      </c>
      <c r="N6574">
        <f t="shared" si="622"/>
        <v>42.11090909090909</v>
      </c>
      <c r="O6574">
        <f t="shared" si="623"/>
        <v>9879.3927272727269</v>
      </c>
      <c r="P6574">
        <f t="shared" si="624"/>
        <v>1.4454545454545455</v>
      </c>
    </row>
    <row r="6575" spans="1:16" x14ac:dyDescent="0.2">
      <c r="A6575">
        <v>50089</v>
      </c>
      <c r="B6575">
        <v>1274</v>
      </c>
      <c r="C6575">
        <v>56</v>
      </c>
      <c r="D6575">
        <v>102</v>
      </c>
      <c r="E6575">
        <f t="shared" si="619"/>
        <v>0.22500000000000001</v>
      </c>
      <c r="F6575">
        <v>0.33</v>
      </c>
      <c r="G6575">
        <v>1.7330000000000002E-2</v>
      </c>
      <c r="H6575">
        <v>1.1800000000000001E-3</v>
      </c>
      <c r="I6575">
        <v>4.1399999999999996E-3</v>
      </c>
      <c r="J6575">
        <v>1.0448200000000001</v>
      </c>
      <c r="K6575">
        <v>0.15</v>
      </c>
      <c r="L6575">
        <f t="shared" si="620"/>
        <v>166.99818181818182</v>
      </c>
      <c r="M6575">
        <f t="shared" si="621"/>
        <v>11.370909090909091</v>
      </c>
      <c r="N6575">
        <f t="shared" si="622"/>
        <v>39.894545454545451</v>
      </c>
      <c r="O6575">
        <f t="shared" si="623"/>
        <v>10068.265454545455</v>
      </c>
      <c r="P6575">
        <f t="shared" si="624"/>
        <v>1.4454545454545455</v>
      </c>
    </row>
    <row r="6576" spans="1:16" x14ac:dyDescent="0.2">
      <c r="A6576">
        <v>50097</v>
      </c>
      <c r="B6576">
        <v>951</v>
      </c>
      <c r="C6576">
        <v>56</v>
      </c>
      <c r="D6576">
        <v>102</v>
      </c>
      <c r="E6576">
        <f t="shared" si="619"/>
        <v>0.22500000000000001</v>
      </c>
      <c r="F6576">
        <v>0.45</v>
      </c>
      <c r="G6576">
        <v>1.5169999999999999E-2</v>
      </c>
      <c r="H6576">
        <v>7.6000000000000004E-4</v>
      </c>
      <c r="I6576">
        <v>2.47E-3</v>
      </c>
      <c r="J6576">
        <v>1.4301600000000001</v>
      </c>
      <c r="K6576">
        <v>0.12</v>
      </c>
      <c r="L6576">
        <f t="shared" si="620"/>
        <v>107.20133333333332</v>
      </c>
      <c r="M6576">
        <f t="shared" si="621"/>
        <v>5.3706666666666667</v>
      </c>
      <c r="N6576">
        <f t="shared" si="622"/>
        <v>17.454666666666665</v>
      </c>
      <c r="O6576">
        <f t="shared" si="623"/>
        <v>10106.464</v>
      </c>
      <c r="P6576">
        <f t="shared" si="624"/>
        <v>0.84799999999999998</v>
      </c>
    </row>
    <row r="6577" spans="1:16" x14ac:dyDescent="0.2">
      <c r="A6577">
        <v>50113</v>
      </c>
      <c r="B6577">
        <v>1356</v>
      </c>
      <c r="C6577">
        <v>56</v>
      </c>
      <c r="D6577">
        <v>102</v>
      </c>
      <c r="E6577">
        <f t="shared" si="619"/>
        <v>0.22500000000000001</v>
      </c>
      <c r="F6577">
        <v>1.07</v>
      </c>
      <c r="G6577">
        <v>5.2470000000000003E-2</v>
      </c>
      <c r="H6577">
        <v>9.1E-4</v>
      </c>
      <c r="I6577">
        <v>3.9500000000000004E-3</v>
      </c>
      <c r="J6577">
        <v>3.3751899999999999</v>
      </c>
      <c r="K6577">
        <v>0.21</v>
      </c>
      <c r="L6577">
        <f t="shared" si="620"/>
        <v>155.93887850467291</v>
      </c>
      <c r="M6577">
        <f t="shared" si="621"/>
        <v>2.704485981308411</v>
      </c>
      <c r="N6577">
        <f t="shared" si="622"/>
        <v>11.739252336448597</v>
      </c>
      <c r="O6577">
        <f t="shared" si="623"/>
        <v>10030.938504672897</v>
      </c>
      <c r="P6577">
        <f t="shared" si="624"/>
        <v>0.62411214953271033</v>
      </c>
    </row>
    <row r="6578" spans="1:16" x14ac:dyDescent="0.2">
      <c r="A6578">
        <v>50114</v>
      </c>
      <c r="B6578">
        <v>1376</v>
      </c>
      <c r="C6578">
        <v>56</v>
      </c>
      <c r="D6578">
        <v>102</v>
      </c>
      <c r="E6578">
        <f t="shared" si="619"/>
        <v>0.22500000000000001</v>
      </c>
      <c r="F6578">
        <v>1.07</v>
      </c>
      <c r="G6578">
        <v>5.2249999999999998E-2</v>
      </c>
      <c r="H6578">
        <v>9.7000000000000005E-4</v>
      </c>
      <c r="I6578">
        <v>4.0000000000000001E-3</v>
      </c>
      <c r="J6578">
        <v>3.39133</v>
      </c>
      <c r="K6578">
        <v>0.21</v>
      </c>
      <c r="L6578">
        <f t="shared" si="620"/>
        <v>155.28504672897196</v>
      </c>
      <c r="M6578">
        <f t="shared" si="621"/>
        <v>2.8828037383177572</v>
      </c>
      <c r="N6578">
        <f t="shared" si="622"/>
        <v>11.887850467289718</v>
      </c>
      <c r="O6578">
        <f t="shared" si="623"/>
        <v>10078.905981308411</v>
      </c>
      <c r="P6578">
        <f t="shared" si="624"/>
        <v>0.62411214953271033</v>
      </c>
    </row>
    <row r="6579" spans="1:16" x14ac:dyDescent="0.2">
      <c r="A6579">
        <v>50122</v>
      </c>
      <c r="B6579">
        <v>1199</v>
      </c>
      <c r="C6579">
        <v>56</v>
      </c>
      <c r="D6579">
        <v>102</v>
      </c>
      <c r="E6579">
        <f t="shared" si="619"/>
        <v>0.22500000000000001</v>
      </c>
      <c r="F6579">
        <v>0.71</v>
      </c>
      <c r="G6579">
        <v>4.0349999999999997E-2</v>
      </c>
      <c r="H6579">
        <v>1.06E-3</v>
      </c>
      <c r="I6579">
        <v>3.5799999999999998E-3</v>
      </c>
      <c r="J6579">
        <v>2.2365300000000001</v>
      </c>
      <c r="K6579">
        <v>0.14000000000000001</v>
      </c>
      <c r="L6579">
        <f t="shared" si="620"/>
        <v>180.7225352112676</v>
      </c>
      <c r="M6579">
        <f t="shared" si="621"/>
        <v>4.7476056338028174</v>
      </c>
      <c r="N6579">
        <f t="shared" si="622"/>
        <v>16.0343661971831</v>
      </c>
      <c r="O6579">
        <f t="shared" si="623"/>
        <v>10017.134366197184</v>
      </c>
      <c r="P6579">
        <f t="shared" si="624"/>
        <v>0.62704225352112675</v>
      </c>
    </row>
    <row r="6580" spans="1:16" x14ac:dyDescent="0.2">
      <c r="A6580">
        <v>50123</v>
      </c>
      <c r="B6580">
        <v>1335</v>
      </c>
      <c r="C6580">
        <v>56</v>
      </c>
      <c r="D6580">
        <v>102</v>
      </c>
      <c r="E6580">
        <f t="shared" si="619"/>
        <v>0.22500000000000001</v>
      </c>
      <c r="F6580">
        <v>0.89</v>
      </c>
      <c r="G6580">
        <v>4.6080000000000003E-2</v>
      </c>
      <c r="H6580">
        <v>1.1800000000000001E-3</v>
      </c>
      <c r="I6580">
        <v>4.0099999999999997E-3</v>
      </c>
      <c r="J6580">
        <v>2.8109500000000001</v>
      </c>
      <c r="K6580">
        <v>0.16</v>
      </c>
      <c r="L6580">
        <f t="shared" si="620"/>
        <v>164.64539325842696</v>
      </c>
      <c r="M6580">
        <f t="shared" si="621"/>
        <v>4.2161797752808994</v>
      </c>
      <c r="N6580">
        <f t="shared" si="622"/>
        <v>14.327865168539326</v>
      </c>
      <c r="O6580">
        <f t="shared" si="623"/>
        <v>10043.619101123595</v>
      </c>
      <c r="P6580">
        <f t="shared" si="624"/>
        <v>0.57168539325842693</v>
      </c>
    </row>
    <row r="6581" spans="1:16" x14ac:dyDescent="0.2">
      <c r="A6581">
        <v>50131</v>
      </c>
      <c r="B6581">
        <v>1570</v>
      </c>
      <c r="C6581">
        <v>56</v>
      </c>
      <c r="D6581">
        <v>102</v>
      </c>
      <c r="E6581">
        <f t="shared" si="619"/>
        <v>0.22500000000000001</v>
      </c>
      <c r="F6581">
        <v>1.41</v>
      </c>
      <c r="G6581">
        <v>5.91E-2</v>
      </c>
      <c r="H6581">
        <v>1.66E-3</v>
      </c>
      <c r="I6581">
        <v>5.0000000000000001E-3</v>
      </c>
      <c r="J6581">
        <v>4.4538900000000003</v>
      </c>
      <c r="K6581">
        <v>0.28000000000000003</v>
      </c>
      <c r="L6581">
        <f t="shared" si="620"/>
        <v>133.28936170212765</v>
      </c>
      <c r="M6581">
        <f t="shared" si="621"/>
        <v>3.7438297872340427</v>
      </c>
      <c r="N6581">
        <f t="shared" si="622"/>
        <v>11.276595744680852</v>
      </c>
      <c r="O6581">
        <f t="shared" si="623"/>
        <v>10044.94340425532</v>
      </c>
      <c r="P6581">
        <f t="shared" si="624"/>
        <v>0.63148936170212777</v>
      </c>
    </row>
    <row r="6582" spans="1:16" x14ac:dyDescent="0.2">
      <c r="A6582">
        <v>50135</v>
      </c>
      <c r="B6582">
        <v>1376</v>
      </c>
      <c r="C6582">
        <v>56</v>
      </c>
      <c r="D6582">
        <v>102</v>
      </c>
      <c r="E6582">
        <f t="shared" si="619"/>
        <v>0.22500000000000001</v>
      </c>
      <c r="F6582">
        <v>1.1200000000000001</v>
      </c>
      <c r="G6582">
        <v>5.3710000000000001E-2</v>
      </c>
      <c r="H6582">
        <v>1.49E-3</v>
      </c>
      <c r="I6582">
        <v>4.3499999999999997E-3</v>
      </c>
      <c r="J6582">
        <v>3.5318700000000001</v>
      </c>
      <c r="K6582">
        <v>0.28000000000000003</v>
      </c>
      <c r="L6582">
        <f t="shared" si="620"/>
        <v>152.49803571428569</v>
      </c>
      <c r="M6582">
        <f t="shared" si="621"/>
        <v>4.2305357142857138</v>
      </c>
      <c r="N6582">
        <f t="shared" si="622"/>
        <v>12.350892857142854</v>
      </c>
      <c r="O6582">
        <f t="shared" si="623"/>
        <v>10027.988035714285</v>
      </c>
      <c r="P6582">
        <f t="shared" si="624"/>
        <v>0.79500000000000004</v>
      </c>
    </row>
    <row r="6583" spans="1:16" x14ac:dyDescent="0.2">
      <c r="A6583">
        <v>50136</v>
      </c>
      <c r="B6583">
        <v>1334</v>
      </c>
      <c r="C6583">
        <v>56</v>
      </c>
      <c r="D6583">
        <v>102</v>
      </c>
      <c r="E6583">
        <f t="shared" si="619"/>
        <v>0.22500000000000001</v>
      </c>
      <c r="F6583">
        <v>0.95</v>
      </c>
      <c r="G6583">
        <v>5.0590000000000003E-2</v>
      </c>
      <c r="H6583">
        <v>1.48E-3</v>
      </c>
      <c r="I6583">
        <v>4.3400000000000001E-3</v>
      </c>
      <c r="J6583">
        <v>2.98543</v>
      </c>
      <c r="K6583">
        <v>0.27</v>
      </c>
      <c r="L6583">
        <f t="shared" si="620"/>
        <v>169.34336842105265</v>
      </c>
      <c r="M6583">
        <f t="shared" si="621"/>
        <v>4.9541052631578948</v>
      </c>
      <c r="N6583">
        <f t="shared" si="622"/>
        <v>14.527578947368422</v>
      </c>
      <c r="O6583">
        <f t="shared" si="623"/>
        <v>9993.3341052631586</v>
      </c>
      <c r="P6583">
        <f t="shared" si="624"/>
        <v>0.90378947368421059</v>
      </c>
    </row>
    <row r="6584" spans="1:16" x14ac:dyDescent="0.2">
      <c r="A6584">
        <v>50145</v>
      </c>
      <c r="B6584">
        <v>1148</v>
      </c>
      <c r="C6584">
        <v>55</v>
      </c>
      <c r="D6584">
        <v>102</v>
      </c>
      <c r="E6584">
        <f t="shared" si="619"/>
        <v>0.22500000000000001</v>
      </c>
      <c r="F6584">
        <v>0.62</v>
      </c>
      <c r="G6584">
        <v>3.737E-2</v>
      </c>
      <c r="H6584">
        <v>1.2600000000000001E-3</v>
      </c>
      <c r="I6584">
        <v>3.8300000000000001E-3</v>
      </c>
      <c r="J6584">
        <v>1.9602299999999999</v>
      </c>
      <c r="K6584">
        <v>0.12</v>
      </c>
      <c r="L6584">
        <f t="shared" si="620"/>
        <v>191.67193548387095</v>
      </c>
      <c r="M6584">
        <f t="shared" si="621"/>
        <v>6.4625806451612915</v>
      </c>
      <c r="N6584">
        <f t="shared" si="622"/>
        <v>19.644193548387097</v>
      </c>
      <c r="O6584">
        <f t="shared" si="623"/>
        <v>10054.082903225806</v>
      </c>
      <c r="P6584">
        <f t="shared" si="624"/>
        <v>0.61548387096774193</v>
      </c>
    </row>
    <row r="6585" spans="1:16" x14ac:dyDescent="0.2">
      <c r="A6585">
        <v>50160</v>
      </c>
      <c r="B6585">
        <v>1426</v>
      </c>
      <c r="C6585">
        <v>55</v>
      </c>
      <c r="D6585">
        <v>102</v>
      </c>
      <c r="E6585">
        <f t="shared" si="619"/>
        <v>0.22500000000000001</v>
      </c>
      <c r="F6585">
        <v>1.1399999999999999</v>
      </c>
      <c r="G6585">
        <v>5.7110000000000001E-2</v>
      </c>
      <c r="H6585">
        <v>1.7600000000000001E-3</v>
      </c>
      <c r="I6585">
        <v>6.77E-3</v>
      </c>
      <c r="J6585">
        <v>3.5839099999999999</v>
      </c>
      <c r="K6585">
        <v>0.36</v>
      </c>
      <c r="L6585">
        <f t="shared" si="620"/>
        <v>159.30684210526317</v>
      </c>
      <c r="M6585">
        <f t="shared" si="621"/>
        <v>4.9094736842105267</v>
      </c>
      <c r="N6585">
        <f t="shared" si="622"/>
        <v>18.884736842105262</v>
      </c>
      <c r="O6585">
        <f t="shared" si="623"/>
        <v>9997.2226315789485</v>
      </c>
      <c r="P6585">
        <f t="shared" si="624"/>
        <v>1.0042105263157897</v>
      </c>
    </row>
    <row r="6586" spans="1:16" x14ac:dyDescent="0.2">
      <c r="A6586">
        <v>50169</v>
      </c>
      <c r="B6586">
        <v>1102</v>
      </c>
      <c r="C6586">
        <v>55</v>
      </c>
      <c r="D6586">
        <v>102</v>
      </c>
      <c r="E6586">
        <f t="shared" si="619"/>
        <v>0.22500000000000001</v>
      </c>
      <c r="F6586">
        <v>0.61</v>
      </c>
      <c r="G6586">
        <v>3.6729999999999999E-2</v>
      </c>
      <c r="H6586">
        <v>1.25E-3</v>
      </c>
      <c r="I6586">
        <v>4.5999999999999999E-3</v>
      </c>
      <c r="J6586">
        <v>1.92937</v>
      </c>
      <c r="K6586">
        <v>0.15</v>
      </c>
      <c r="L6586">
        <f t="shared" si="620"/>
        <v>191.47770491803277</v>
      </c>
      <c r="M6586">
        <f t="shared" si="621"/>
        <v>6.5163934426229515</v>
      </c>
      <c r="N6586">
        <f t="shared" si="622"/>
        <v>23.980327868852459</v>
      </c>
      <c r="O6586">
        <f t="shared" si="623"/>
        <v>10058.027213114756</v>
      </c>
      <c r="P6586">
        <f t="shared" si="624"/>
        <v>0.78196721311475403</v>
      </c>
    </row>
    <row r="6587" spans="1:16" x14ac:dyDescent="0.2">
      <c r="A6587">
        <v>50188</v>
      </c>
      <c r="B6587">
        <v>1457</v>
      </c>
      <c r="C6587">
        <v>55</v>
      </c>
      <c r="D6587">
        <v>102</v>
      </c>
      <c r="E6587">
        <f t="shared" si="619"/>
        <v>0.22500000000000001</v>
      </c>
      <c r="F6587">
        <v>1.1599999999999999</v>
      </c>
      <c r="G6587">
        <v>5.3159999999999999E-2</v>
      </c>
      <c r="H6587">
        <v>1.8500000000000001E-3</v>
      </c>
      <c r="I6587">
        <v>7.62E-3</v>
      </c>
      <c r="J6587">
        <v>3.6529500000000001</v>
      </c>
      <c r="K6587">
        <v>0.22</v>
      </c>
      <c r="L6587">
        <f t="shared" si="620"/>
        <v>145.73172413793102</v>
      </c>
      <c r="M6587">
        <f t="shared" si="621"/>
        <v>5.0715517241379313</v>
      </c>
      <c r="N6587">
        <f t="shared" si="622"/>
        <v>20.889310344827585</v>
      </c>
      <c r="O6587">
        <f t="shared" si="623"/>
        <v>10014.12155172414</v>
      </c>
      <c r="P6587">
        <f t="shared" si="624"/>
        <v>0.60310344827586204</v>
      </c>
    </row>
    <row r="6588" spans="1:16" x14ac:dyDescent="0.2">
      <c r="A6588">
        <v>50192</v>
      </c>
      <c r="B6588">
        <v>1398</v>
      </c>
      <c r="C6588">
        <v>55</v>
      </c>
      <c r="D6588">
        <v>102</v>
      </c>
      <c r="E6588">
        <f t="shared" si="619"/>
        <v>0.22500000000000001</v>
      </c>
      <c r="F6588">
        <v>0.84</v>
      </c>
      <c r="G6588">
        <v>4.299E-2</v>
      </c>
      <c r="H6588">
        <v>1.8E-3</v>
      </c>
      <c r="I6588">
        <v>7.0299999999999998E-3</v>
      </c>
      <c r="J6588">
        <v>2.6519200000000001</v>
      </c>
      <c r="K6588">
        <v>0.19</v>
      </c>
      <c r="L6588">
        <f t="shared" si="620"/>
        <v>162.74785714285716</v>
      </c>
      <c r="M6588">
        <f t="shared" si="621"/>
        <v>6.8142857142857149</v>
      </c>
      <c r="N6588">
        <f t="shared" si="622"/>
        <v>26.613571428571429</v>
      </c>
      <c r="O6588">
        <f t="shared" si="623"/>
        <v>10039.411428571429</v>
      </c>
      <c r="P6588">
        <f t="shared" si="624"/>
        <v>0.71928571428571431</v>
      </c>
    </row>
    <row r="6589" spans="1:16" x14ac:dyDescent="0.2">
      <c r="A6589">
        <v>50195</v>
      </c>
      <c r="B6589">
        <v>1322</v>
      </c>
      <c r="C6589">
        <v>55</v>
      </c>
      <c r="D6589">
        <v>102</v>
      </c>
      <c r="E6589">
        <f t="shared" si="619"/>
        <v>0.22500000000000001</v>
      </c>
      <c r="F6589">
        <v>1.07</v>
      </c>
      <c r="G6589">
        <v>4.7539999999999999E-2</v>
      </c>
      <c r="H6589">
        <v>1.73E-3</v>
      </c>
      <c r="I6589">
        <v>6.6E-3</v>
      </c>
      <c r="J6589">
        <v>3.3577699999999999</v>
      </c>
      <c r="K6589">
        <v>0.23</v>
      </c>
      <c r="L6589">
        <f t="shared" si="620"/>
        <v>141.28710280373832</v>
      </c>
      <c r="M6589">
        <f t="shared" si="621"/>
        <v>5.1414953271028034</v>
      </c>
      <c r="N6589">
        <f t="shared" si="622"/>
        <v>19.614953271028035</v>
      </c>
      <c r="O6589">
        <f t="shared" si="623"/>
        <v>9979.1669158878503</v>
      </c>
      <c r="P6589">
        <f t="shared" si="624"/>
        <v>0.68355140186915886</v>
      </c>
    </row>
    <row r="6590" spans="1:16" x14ac:dyDescent="0.2">
      <c r="A6590">
        <v>50196</v>
      </c>
      <c r="B6590">
        <v>1235</v>
      </c>
      <c r="C6590">
        <v>55</v>
      </c>
      <c r="D6590">
        <v>102</v>
      </c>
      <c r="E6590">
        <f t="shared" si="619"/>
        <v>0.22500000000000001</v>
      </c>
      <c r="F6590">
        <v>0.94</v>
      </c>
      <c r="G6590">
        <v>4.6920000000000003E-2</v>
      </c>
      <c r="H6590">
        <v>1.6100000000000001E-3</v>
      </c>
      <c r="I6590">
        <v>6.1399999999999996E-3</v>
      </c>
      <c r="J6590">
        <v>2.9577200000000001</v>
      </c>
      <c r="K6590">
        <v>0.21</v>
      </c>
      <c r="L6590">
        <f t="shared" si="620"/>
        <v>158.72936170212768</v>
      </c>
      <c r="M6590">
        <f t="shared" si="621"/>
        <v>5.4465957446808515</v>
      </c>
      <c r="N6590">
        <f t="shared" si="622"/>
        <v>20.771489361702127</v>
      </c>
      <c r="O6590">
        <f t="shared" si="623"/>
        <v>10005.903829787234</v>
      </c>
      <c r="P6590">
        <f t="shared" si="624"/>
        <v>0.71042553191489366</v>
      </c>
    </row>
    <row r="6591" spans="1:16" x14ac:dyDescent="0.2">
      <c r="A6591">
        <v>50213</v>
      </c>
      <c r="B6591">
        <v>1162</v>
      </c>
      <c r="C6591">
        <v>53</v>
      </c>
      <c r="D6591">
        <v>102</v>
      </c>
      <c r="E6591">
        <f t="shared" si="619"/>
        <v>0.22500000000000001</v>
      </c>
      <c r="F6591">
        <v>0.89</v>
      </c>
      <c r="G6591">
        <v>4.4490000000000002E-2</v>
      </c>
      <c r="H6591">
        <v>1.5299999999999999E-3</v>
      </c>
      <c r="I6591">
        <v>1.2200000000000001E-2</v>
      </c>
      <c r="J6591">
        <v>2.7863600000000002</v>
      </c>
      <c r="K6591">
        <v>0.52</v>
      </c>
      <c r="L6591">
        <f t="shared" si="620"/>
        <v>158.96426966292137</v>
      </c>
      <c r="M6591">
        <f t="shared" si="621"/>
        <v>5.4667415730337074</v>
      </c>
      <c r="N6591">
        <f t="shared" si="622"/>
        <v>43.591011235955058</v>
      </c>
      <c r="O6591">
        <f t="shared" si="623"/>
        <v>9955.7582022471925</v>
      </c>
      <c r="P6591">
        <f t="shared" si="624"/>
        <v>1.8579775280898876</v>
      </c>
    </row>
    <row r="6592" spans="1:16" x14ac:dyDescent="0.2">
      <c r="A6592">
        <v>50214</v>
      </c>
      <c r="B6592">
        <v>1226</v>
      </c>
      <c r="C6592">
        <v>53</v>
      </c>
      <c r="D6592">
        <v>102</v>
      </c>
      <c r="E6592">
        <f t="shared" si="619"/>
        <v>0.22500000000000001</v>
      </c>
      <c r="F6592">
        <v>0.89</v>
      </c>
      <c r="G6592">
        <v>4.7730000000000002E-2</v>
      </c>
      <c r="H6592">
        <v>1.6100000000000001E-3</v>
      </c>
      <c r="I6592">
        <v>7.3099999999999997E-3</v>
      </c>
      <c r="J6592">
        <v>2.8066800000000001</v>
      </c>
      <c r="K6592">
        <v>0.55000000000000004</v>
      </c>
      <c r="L6592">
        <f t="shared" si="620"/>
        <v>170.5408988764045</v>
      </c>
      <c r="M6592">
        <f t="shared" si="621"/>
        <v>5.7525842696629219</v>
      </c>
      <c r="N6592">
        <f t="shared" si="622"/>
        <v>26.118876404494383</v>
      </c>
      <c r="O6592">
        <f t="shared" si="623"/>
        <v>10028.362247191011</v>
      </c>
      <c r="P6592">
        <f t="shared" si="624"/>
        <v>1.9651685393258429</v>
      </c>
    </row>
    <row r="6593" spans="1:16" x14ac:dyDescent="0.2">
      <c r="A6593">
        <v>50233</v>
      </c>
      <c r="B6593">
        <v>1240</v>
      </c>
      <c r="C6593">
        <v>55</v>
      </c>
      <c r="D6593">
        <v>102</v>
      </c>
      <c r="E6593">
        <f t="shared" si="619"/>
        <v>0.22500000000000001</v>
      </c>
      <c r="F6593">
        <v>0.98</v>
      </c>
      <c r="G6593">
        <v>5.101E-2</v>
      </c>
      <c r="H6593">
        <v>1.6199999999999999E-3</v>
      </c>
      <c r="I6593">
        <v>7.3899999999999999E-3</v>
      </c>
      <c r="J6593">
        <v>3.0988500000000001</v>
      </c>
      <c r="K6593">
        <v>0.31</v>
      </c>
      <c r="L6593">
        <f t="shared" si="620"/>
        <v>165.52224489795918</v>
      </c>
      <c r="M6593">
        <f t="shared" si="621"/>
        <v>5.2567346938775508</v>
      </c>
      <c r="N6593">
        <f t="shared" si="622"/>
        <v>23.979795918367348</v>
      </c>
      <c r="O6593">
        <f t="shared" si="623"/>
        <v>10055.452040816328</v>
      </c>
      <c r="P6593">
        <f t="shared" si="624"/>
        <v>1.0059183673469387</v>
      </c>
    </row>
    <row r="6594" spans="1:16" x14ac:dyDescent="0.2">
      <c r="A6594">
        <v>50234</v>
      </c>
      <c r="B6594">
        <v>1344</v>
      </c>
      <c r="C6594">
        <v>55</v>
      </c>
      <c r="D6594">
        <v>102</v>
      </c>
      <c r="E6594">
        <f t="shared" si="619"/>
        <v>0.22500000000000001</v>
      </c>
      <c r="F6594">
        <v>1.06</v>
      </c>
      <c r="G6594">
        <v>5.425E-2</v>
      </c>
      <c r="H6594">
        <v>1.7600000000000001E-3</v>
      </c>
      <c r="I6594">
        <v>6.8700000000000002E-3</v>
      </c>
      <c r="J6594">
        <v>3.3448799999999999</v>
      </c>
      <c r="K6594">
        <v>0.33</v>
      </c>
      <c r="L6594">
        <f t="shared" si="620"/>
        <v>162.75</v>
      </c>
      <c r="M6594">
        <f t="shared" si="621"/>
        <v>5.28</v>
      </c>
      <c r="N6594">
        <f t="shared" si="622"/>
        <v>20.61</v>
      </c>
      <c r="O6594">
        <f t="shared" si="623"/>
        <v>10034.64</v>
      </c>
      <c r="P6594">
        <f t="shared" si="624"/>
        <v>0.99</v>
      </c>
    </row>
    <row r="6595" spans="1:16" x14ac:dyDescent="0.2">
      <c r="A6595">
        <v>50235</v>
      </c>
      <c r="B6595">
        <v>1284</v>
      </c>
      <c r="C6595">
        <v>55</v>
      </c>
      <c r="D6595">
        <v>102</v>
      </c>
      <c r="E6595">
        <f t="shared" si="619"/>
        <v>0.22500000000000001</v>
      </c>
      <c r="F6595">
        <v>0.95</v>
      </c>
      <c r="G6595">
        <v>5.1249999999999997E-2</v>
      </c>
      <c r="H6595">
        <v>1.6800000000000001E-3</v>
      </c>
      <c r="I6595">
        <v>6.2199999999999998E-3</v>
      </c>
      <c r="J6595">
        <v>3.0072299999999998</v>
      </c>
      <c r="K6595">
        <v>0.27</v>
      </c>
      <c r="L6595">
        <f t="shared" si="620"/>
        <v>171.55263157894737</v>
      </c>
      <c r="M6595">
        <f t="shared" si="621"/>
        <v>5.6235789473684212</v>
      </c>
      <c r="N6595">
        <f t="shared" si="622"/>
        <v>20.820631578947367</v>
      </c>
      <c r="O6595">
        <f t="shared" si="623"/>
        <v>10066.306736842105</v>
      </c>
      <c r="P6595">
        <f t="shared" si="624"/>
        <v>0.90378947368421059</v>
      </c>
    </row>
    <row r="6596" spans="1:16" x14ac:dyDescent="0.2">
      <c r="A6596">
        <v>50250</v>
      </c>
      <c r="B6596">
        <v>1224</v>
      </c>
      <c r="C6596">
        <v>56</v>
      </c>
      <c r="D6596">
        <v>102</v>
      </c>
      <c r="E6596">
        <f t="shared" si="619"/>
        <v>0.22500000000000001</v>
      </c>
      <c r="F6596">
        <v>1.07</v>
      </c>
      <c r="G6596">
        <v>5.2400000000000002E-2</v>
      </c>
      <c r="H6596">
        <v>1.6100000000000001E-3</v>
      </c>
      <c r="I6596">
        <v>4.7800000000000004E-3</v>
      </c>
      <c r="J6596">
        <v>3.3811300000000002</v>
      </c>
      <c r="K6596">
        <v>0.22</v>
      </c>
      <c r="L6596">
        <f t="shared" si="620"/>
        <v>155.73084112149533</v>
      </c>
      <c r="M6596">
        <f t="shared" si="621"/>
        <v>4.784859813084112</v>
      </c>
      <c r="N6596">
        <f t="shared" si="622"/>
        <v>14.205981308411216</v>
      </c>
      <c r="O6596">
        <f t="shared" si="623"/>
        <v>10048.591962616823</v>
      </c>
      <c r="P6596">
        <f t="shared" si="624"/>
        <v>0.65383177570093465</v>
      </c>
    </row>
    <row r="6597" spans="1:16" x14ac:dyDescent="0.2">
      <c r="A6597">
        <v>50256</v>
      </c>
      <c r="B6597">
        <v>1230</v>
      </c>
      <c r="C6597">
        <v>56</v>
      </c>
      <c r="D6597">
        <v>102</v>
      </c>
      <c r="E6597">
        <f t="shared" si="619"/>
        <v>0.22500000000000001</v>
      </c>
      <c r="F6597">
        <v>0.91</v>
      </c>
      <c r="G6597">
        <v>4.9270000000000001E-2</v>
      </c>
      <c r="H6597">
        <v>1.5499999999999999E-3</v>
      </c>
      <c r="I6597">
        <v>4.7499999999999999E-3</v>
      </c>
      <c r="J6597">
        <v>2.8569599999999999</v>
      </c>
      <c r="K6597">
        <v>0.22</v>
      </c>
      <c r="L6597">
        <f t="shared" si="620"/>
        <v>172.17428571428573</v>
      </c>
      <c r="M6597">
        <f t="shared" si="621"/>
        <v>5.4164835164835159</v>
      </c>
      <c r="N6597">
        <f t="shared" si="622"/>
        <v>16.598901098901099</v>
      </c>
      <c r="O6597">
        <f t="shared" si="623"/>
        <v>9983.6624175824163</v>
      </c>
      <c r="P6597">
        <f t="shared" si="624"/>
        <v>0.76879120879120877</v>
      </c>
    </row>
    <row r="6598" spans="1:16" x14ac:dyDescent="0.2">
      <c r="A6598">
        <v>50273</v>
      </c>
      <c r="B6598">
        <v>1252</v>
      </c>
      <c r="C6598">
        <v>56</v>
      </c>
      <c r="D6598">
        <v>102</v>
      </c>
      <c r="E6598">
        <f t="shared" si="619"/>
        <v>0.22500000000000001</v>
      </c>
      <c r="F6598">
        <v>1.24</v>
      </c>
      <c r="G6598">
        <v>5.0720000000000001E-2</v>
      </c>
      <c r="H6598">
        <v>1.7600000000000001E-3</v>
      </c>
      <c r="I6598">
        <v>1.528E-2</v>
      </c>
      <c r="J6598">
        <v>3.8936799999999998</v>
      </c>
      <c r="K6598">
        <v>0.54</v>
      </c>
      <c r="L6598">
        <f t="shared" si="620"/>
        <v>130.07225806451615</v>
      </c>
      <c r="M6598">
        <f t="shared" si="621"/>
        <v>4.5135483870967743</v>
      </c>
      <c r="N6598">
        <f t="shared" si="622"/>
        <v>39.185806451612905</v>
      </c>
      <c r="O6598">
        <f t="shared" si="623"/>
        <v>9985.4051612903222</v>
      </c>
      <c r="P6598">
        <f t="shared" si="624"/>
        <v>1.3848387096774195</v>
      </c>
    </row>
    <row r="6599" spans="1:16" x14ac:dyDescent="0.2">
      <c r="A6599">
        <v>50337</v>
      </c>
      <c r="B6599">
        <v>1268</v>
      </c>
      <c r="C6599">
        <v>53</v>
      </c>
      <c r="D6599">
        <v>102</v>
      </c>
      <c r="E6599">
        <f t="shared" si="619"/>
        <v>0.22500000000000001</v>
      </c>
      <c r="F6599">
        <v>1.1599999999999999</v>
      </c>
      <c r="G6599">
        <v>4.8669999999999998E-2</v>
      </c>
      <c r="H6599">
        <v>1.5900000000000001E-3</v>
      </c>
      <c r="I6599">
        <v>1.6930000000000001E-2</v>
      </c>
      <c r="J6599">
        <v>3.6478100000000002</v>
      </c>
      <c r="K6599">
        <v>0.51</v>
      </c>
      <c r="L6599">
        <f t="shared" si="620"/>
        <v>133.42293103448276</v>
      </c>
      <c r="M6599">
        <f t="shared" si="621"/>
        <v>4.3587931034482761</v>
      </c>
      <c r="N6599">
        <f t="shared" si="622"/>
        <v>46.411551724137937</v>
      </c>
      <c r="O6599">
        <f t="shared" si="623"/>
        <v>10000.030862068967</v>
      </c>
      <c r="P6599">
        <f t="shared" si="624"/>
        <v>1.3981034482758623</v>
      </c>
    </row>
    <row r="6600" spans="1:16" x14ac:dyDescent="0.2">
      <c r="A6600">
        <v>50339</v>
      </c>
      <c r="B6600">
        <v>1043</v>
      </c>
      <c r="C6600">
        <v>53</v>
      </c>
      <c r="D6600">
        <v>102</v>
      </c>
      <c r="E6600">
        <f t="shared" si="619"/>
        <v>0.22500000000000001</v>
      </c>
      <c r="F6600">
        <v>0.69</v>
      </c>
      <c r="G6600">
        <v>3.7089999999999998E-2</v>
      </c>
      <c r="H6600">
        <v>1.2800000000000001E-3</v>
      </c>
      <c r="I6600">
        <v>6.3099999999999996E-3</v>
      </c>
      <c r="J6600">
        <v>2.1724999999999999</v>
      </c>
      <c r="K6600">
        <v>0.25</v>
      </c>
      <c r="L6600">
        <f t="shared" si="620"/>
        <v>170.93652173913043</v>
      </c>
      <c r="M6600">
        <f t="shared" si="621"/>
        <v>5.8991304347826095</v>
      </c>
      <c r="N6600">
        <f t="shared" si="622"/>
        <v>29.080869565217391</v>
      </c>
      <c r="O6600">
        <f t="shared" si="623"/>
        <v>10012.391304347826</v>
      </c>
      <c r="P6600">
        <f t="shared" si="624"/>
        <v>1.1521739130434785</v>
      </c>
    </row>
    <row r="6601" spans="1:16" x14ac:dyDescent="0.2">
      <c r="A6601">
        <v>50340</v>
      </c>
      <c r="B6601">
        <v>1165</v>
      </c>
      <c r="C6601">
        <v>53</v>
      </c>
      <c r="D6601">
        <v>102</v>
      </c>
      <c r="E6601">
        <f t="shared" si="619"/>
        <v>0.22500000000000001</v>
      </c>
      <c r="F6601">
        <v>0.77</v>
      </c>
      <c r="G6601">
        <v>4.2540000000000001E-2</v>
      </c>
      <c r="H6601">
        <v>1.4300000000000001E-3</v>
      </c>
      <c r="I6601">
        <v>5.4999999999999997E-3</v>
      </c>
      <c r="J6601">
        <v>2.4358499999999998</v>
      </c>
      <c r="K6601">
        <v>0.24</v>
      </c>
      <c r="L6601">
        <f t="shared" si="620"/>
        <v>175.68467532467531</v>
      </c>
      <c r="M6601">
        <f t="shared" si="621"/>
        <v>5.9057142857142857</v>
      </c>
      <c r="N6601">
        <f t="shared" si="622"/>
        <v>22.714285714285715</v>
      </c>
      <c r="O6601">
        <f t="shared" si="623"/>
        <v>10059.744155844155</v>
      </c>
      <c r="P6601">
        <f t="shared" si="624"/>
        <v>0.99116883116883114</v>
      </c>
    </row>
    <row r="6602" spans="1:16" x14ac:dyDescent="0.2">
      <c r="A6602">
        <v>50341</v>
      </c>
      <c r="B6602">
        <v>1256</v>
      </c>
      <c r="C6602">
        <v>53</v>
      </c>
      <c r="D6602">
        <v>102</v>
      </c>
      <c r="E6602">
        <f t="shared" si="619"/>
        <v>0.22500000000000001</v>
      </c>
      <c r="F6602">
        <v>0.85</v>
      </c>
      <c r="G6602">
        <v>4.7980000000000002E-2</v>
      </c>
      <c r="H6602">
        <v>1.5900000000000001E-3</v>
      </c>
      <c r="I6602">
        <v>5.4799999999999996E-3</v>
      </c>
      <c r="J6602">
        <v>2.6690999999999998</v>
      </c>
      <c r="K6602">
        <v>0.26</v>
      </c>
      <c r="L6602">
        <f t="shared" si="620"/>
        <v>179.50164705882352</v>
      </c>
      <c r="M6602">
        <f t="shared" si="621"/>
        <v>5.9484705882352946</v>
      </c>
      <c r="N6602">
        <f t="shared" si="622"/>
        <v>20.501647058823529</v>
      </c>
      <c r="O6602">
        <f t="shared" si="623"/>
        <v>9985.5741176470583</v>
      </c>
      <c r="P6602">
        <f t="shared" si="624"/>
        <v>0.9727058823529412</v>
      </c>
    </row>
    <row r="6603" spans="1:16" x14ac:dyDescent="0.2">
      <c r="A6603">
        <v>50364</v>
      </c>
      <c r="B6603">
        <v>1249</v>
      </c>
      <c r="C6603">
        <v>54</v>
      </c>
      <c r="D6603">
        <v>102</v>
      </c>
      <c r="E6603">
        <f t="shared" si="619"/>
        <v>0.22500000000000001</v>
      </c>
      <c r="F6603">
        <v>0.89</v>
      </c>
      <c r="G6603">
        <v>4.9500000000000002E-2</v>
      </c>
      <c r="H6603">
        <v>1.6800000000000001E-3</v>
      </c>
      <c r="I6603">
        <v>4.2399999999999998E-3</v>
      </c>
      <c r="J6603">
        <v>2.8123200000000002</v>
      </c>
      <c r="K6603">
        <v>0.28999999999999998</v>
      </c>
      <c r="L6603">
        <f t="shared" si="620"/>
        <v>176.86516853932585</v>
      </c>
      <c r="M6603">
        <f t="shared" si="621"/>
        <v>6.0026966292134833</v>
      </c>
      <c r="N6603">
        <f t="shared" si="622"/>
        <v>15.149662921348314</v>
      </c>
      <c r="O6603">
        <f t="shared" si="623"/>
        <v>10048.514157303371</v>
      </c>
      <c r="P6603">
        <f t="shared" si="624"/>
        <v>1.0361797752808988</v>
      </c>
    </row>
    <row r="6604" spans="1:16" x14ac:dyDescent="0.2">
      <c r="A6604">
        <v>50365</v>
      </c>
      <c r="B6604">
        <v>1243</v>
      </c>
      <c r="C6604">
        <v>54</v>
      </c>
      <c r="D6604">
        <v>102</v>
      </c>
      <c r="E6604">
        <f t="shared" si="619"/>
        <v>0.22500000000000001</v>
      </c>
      <c r="F6604">
        <v>0.89</v>
      </c>
      <c r="G6604">
        <v>4.9610000000000001E-2</v>
      </c>
      <c r="H6604">
        <v>1.67E-3</v>
      </c>
      <c r="I6604">
        <v>4.2199999999999998E-3</v>
      </c>
      <c r="J6604">
        <v>2.8038400000000001</v>
      </c>
      <c r="K6604">
        <v>0.28000000000000003</v>
      </c>
      <c r="L6604">
        <f t="shared" si="620"/>
        <v>177.25820224719101</v>
      </c>
      <c r="M6604">
        <f t="shared" si="621"/>
        <v>5.9669662921348312</v>
      </c>
      <c r="N6604">
        <f t="shared" si="622"/>
        <v>15.078202247191012</v>
      </c>
      <c r="O6604">
        <f t="shared" si="623"/>
        <v>10018.214831460675</v>
      </c>
      <c r="P6604">
        <f t="shared" si="624"/>
        <v>1.0004494382022473</v>
      </c>
    </row>
    <row r="6605" spans="1:16" x14ac:dyDescent="0.2">
      <c r="A6605">
        <v>50367</v>
      </c>
      <c r="B6605">
        <v>1097</v>
      </c>
      <c r="C6605">
        <v>54</v>
      </c>
      <c r="D6605">
        <v>102</v>
      </c>
      <c r="E6605">
        <f t="shared" si="619"/>
        <v>0.22500000000000001</v>
      </c>
      <c r="F6605">
        <v>0.73</v>
      </c>
      <c r="G6605">
        <v>4.2639999999999997E-2</v>
      </c>
      <c r="H6605">
        <v>1.47E-3</v>
      </c>
      <c r="I6605">
        <v>3.7100000000000002E-3</v>
      </c>
      <c r="J6605">
        <v>2.2975400000000001</v>
      </c>
      <c r="K6605">
        <v>0.23</v>
      </c>
      <c r="L6605">
        <f t="shared" si="620"/>
        <v>185.74684931506849</v>
      </c>
      <c r="M6605">
        <f t="shared" si="621"/>
        <v>6.4035616438356167</v>
      </c>
      <c r="N6605">
        <f t="shared" si="622"/>
        <v>16.1613698630137</v>
      </c>
      <c r="O6605">
        <f t="shared" si="623"/>
        <v>10008.461917808219</v>
      </c>
      <c r="P6605">
        <f t="shared" si="624"/>
        <v>1.0019178082191782</v>
      </c>
    </row>
    <row r="6606" spans="1:16" x14ac:dyDescent="0.2">
      <c r="A6606">
        <v>50376</v>
      </c>
      <c r="B6606">
        <v>995</v>
      </c>
      <c r="C6606">
        <v>53</v>
      </c>
      <c r="D6606">
        <v>102</v>
      </c>
      <c r="E6606">
        <f t="shared" si="619"/>
        <v>0.22500000000000001</v>
      </c>
      <c r="F6606">
        <v>0.41</v>
      </c>
      <c r="G6606">
        <v>3.0030000000000001E-2</v>
      </c>
      <c r="H6606">
        <v>1.16E-3</v>
      </c>
      <c r="I6606">
        <v>2.8300000000000001E-3</v>
      </c>
      <c r="J6606">
        <v>1.2899099999999999</v>
      </c>
      <c r="K6606">
        <v>0.09</v>
      </c>
      <c r="L6606">
        <f t="shared" si="620"/>
        <v>232.91560975609758</v>
      </c>
      <c r="M6606">
        <f t="shared" si="621"/>
        <v>8.9970731707317082</v>
      </c>
      <c r="N6606">
        <f t="shared" si="622"/>
        <v>21.949756097560979</v>
      </c>
      <c r="O6606">
        <f t="shared" si="623"/>
        <v>10004.667804878049</v>
      </c>
      <c r="P6606">
        <f t="shared" si="624"/>
        <v>0.69804878048780483</v>
      </c>
    </row>
    <row r="6607" spans="1:16" x14ac:dyDescent="0.2">
      <c r="A6607">
        <v>50391</v>
      </c>
      <c r="B6607">
        <v>1190</v>
      </c>
      <c r="C6607">
        <v>54</v>
      </c>
      <c r="D6607">
        <v>102</v>
      </c>
      <c r="E6607">
        <f t="shared" ref="E6607:E6670" si="625">(D6607-$D$9785)/($D$9784-$D$9785)</f>
        <v>0.22500000000000001</v>
      </c>
      <c r="F6607">
        <v>0.74</v>
      </c>
      <c r="G6607">
        <v>4.1200000000000001E-2</v>
      </c>
      <c r="H6607">
        <v>1.67E-3</v>
      </c>
      <c r="I6607">
        <v>8.5900000000000004E-3</v>
      </c>
      <c r="J6607">
        <v>2.3165800000000001</v>
      </c>
      <c r="K6607">
        <v>0.18</v>
      </c>
      <c r="L6607">
        <f t="shared" ref="L6607:L6670" si="626">G6607/$F6607*3180</f>
        <v>177.04864864864865</v>
      </c>
      <c r="M6607">
        <f t="shared" ref="M6607:M6670" si="627">H6607/$F6607*3180</f>
        <v>7.1764864864864872</v>
      </c>
      <c r="N6607">
        <f t="shared" ref="N6607:N6670" si="628">I6607/$F6607*3180</f>
        <v>36.913783783783785</v>
      </c>
      <c r="O6607">
        <f t="shared" ref="O6607:O6670" si="629">J6607/$F6607*3180</f>
        <v>9955.0329729729729</v>
      </c>
      <c r="P6607">
        <f t="shared" ref="P6607:P6670" si="630">K6607/$F6607*3180/1000</f>
        <v>0.77351351351351338</v>
      </c>
    </row>
    <row r="6608" spans="1:16" x14ac:dyDescent="0.2">
      <c r="A6608">
        <v>50407</v>
      </c>
      <c r="B6608">
        <v>1041</v>
      </c>
      <c r="C6608">
        <v>54</v>
      </c>
      <c r="D6608">
        <v>102</v>
      </c>
      <c r="E6608">
        <f t="shared" si="625"/>
        <v>0.22500000000000001</v>
      </c>
      <c r="F6608">
        <v>0.88</v>
      </c>
      <c r="G6608">
        <v>4.1340000000000002E-2</v>
      </c>
      <c r="H6608">
        <v>1.0200000000000001E-3</v>
      </c>
      <c r="I6608">
        <v>6.3800000000000003E-3</v>
      </c>
      <c r="J6608">
        <v>2.7789600000000001</v>
      </c>
      <c r="K6608">
        <v>0.28999999999999998</v>
      </c>
      <c r="L6608">
        <f t="shared" si="626"/>
        <v>149.38772727272729</v>
      </c>
      <c r="M6608">
        <f t="shared" si="627"/>
        <v>3.685909090909091</v>
      </c>
      <c r="N6608">
        <f t="shared" si="628"/>
        <v>23.055</v>
      </c>
      <c r="O6608">
        <f t="shared" si="629"/>
        <v>10042.150909090909</v>
      </c>
      <c r="P6608">
        <f t="shared" si="630"/>
        <v>1.0479545454545456</v>
      </c>
    </row>
    <row r="6609" spans="1:16" x14ac:dyDescent="0.2">
      <c r="A6609">
        <v>50477</v>
      </c>
      <c r="B6609">
        <v>1022</v>
      </c>
      <c r="C6609">
        <v>54</v>
      </c>
      <c r="D6609">
        <v>102</v>
      </c>
      <c r="E6609">
        <f t="shared" si="625"/>
        <v>0.22500000000000001</v>
      </c>
      <c r="F6609">
        <v>0.72</v>
      </c>
      <c r="G6609">
        <v>3.7620000000000001E-2</v>
      </c>
      <c r="H6609">
        <v>1.3699999999999999E-3</v>
      </c>
      <c r="I6609">
        <v>8.1700000000000002E-3</v>
      </c>
      <c r="J6609">
        <v>2.27684</v>
      </c>
      <c r="K6609">
        <v>0.49</v>
      </c>
      <c r="L6609">
        <f t="shared" si="626"/>
        <v>166.155</v>
      </c>
      <c r="M6609">
        <f t="shared" si="627"/>
        <v>6.0508333333333333</v>
      </c>
      <c r="N6609">
        <f t="shared" si="628"/>
        <v>36.084166666666668</v>
      </c>
      <c r="O6609">
        <f t="shared" si="629"/>
        <v>10056.043333333333</v>
      </c>
      <c r="P6609">
        <f t="shared" si="630"/>
        <v>2.164166666666667</v>
      </c>
    </row>
    <row r="6610" spans="1:16" x14ac:dyDescent="0.2">
      <c r="A6610">
        <v>50479</v>
      </c>
      <c r="B6610">
        <v>1256</v>
      </c>
      <c r="C6610">
        <v>54</v>
      </c>
      <c r="D6610">
        <v>102</v>
      </c>
      <c r="E6610">
        <f t="shared" si="625"/>
        <v>0.22500000000000001</v>
      </c>
      <c r="F6610">
        <v>0.86</v>
      </c>
      <c r="G6610">
        <v>4.793E-2</v>
      </c>
      <c r="H6610">
        <v>1.6800000000000001E-3</v>
      </c>
      <c r="I6610">
        <v>5.3200000000000001E-3</v>
      </c>
      <c r="J6610">
        <v>2.7064300000000001</v>
      </c>
      <c r="K6610">
        <v>0.43</v>
      </c>
      <c r="L6610">
        <f t="shared" si="626"/>
        <v>177.22953488372093</v>
      </c>
      <c r="M6610">
        <f t="shared" si="627"/>
        <v>6.2120930232558136</v>
      </c>
      <c r="N6610">
        <f t="shared" si="628"/>
        <v>19.671627906976745</v>
      </c>
      <c r="O6610">
        <f t="shared" si="629"/>
        <v>10007.496976744187</v>
      </c>
      <c r="P6610">
        <f t="shared" si="630"/>
        <v>1.59</v>
      </c>
    </row>
    <row r="6611" spans="1:16" x14ac:dyDescent="0.2">
      <c r="A6611">
        <v>50562</v>
      </c>
      <c r="B6611">
        <v>942</v>
      </c>
      <c r="C6611">
        <v>56</v>
      </c>
      <c r="D6611">
        <v>102</v>
      </c>
      <c r="E6611">
        <f t="shared" si="625"/>
        <v>0.22500000000000001</v>
      </c>
      <c r="F6611">
        <v>0.75</v>
      </c>
      <c r="G6611">
        <v>3.6799999999999999E-2</v>
      </c>
      <c r="H6611">
        <v>1.1999999999999999E-3</v>
      </c>
      <c r="I6611">
        <v>5.94E-3</v>
      </c>
      <c r="J6611">
        <v>2.35277</v>
      </c>
      <c r="K6611">
        <v>0.26</v>
      </c>
      <c r="L6611">
        <f t="shared" si="626"/>
        <v>156.03200000000001</v>
      </c>
      <c r="M6611">
        <f t="shared" si="627"/>
        <v>5.0879999999999992</v>
      </c>
      <c r="N6611">
        <f t="shared" si="628"/>
        <v>25.185600000000001</v>
      </c>
      <c r="O6611">
        <f t="shared" si="629"/>
        <v>9975.7448000000004</v>
      </c>
      <c r="P6611">
        <f t="shared" si="630"/>
        <v>1.1024</v>
      </c>
    </row>
    <row r="6612" spans="1:16" x14ac:dyDescent="0.2">
      <c r="A6612">
        <v>50620</v>
      </c>
      <c r="B6612">
        <v>1745</v>
      </c>
      <c r="C6612">
        <v>57</v>
      </c>
      <c r="D6612">
        <v>102</v>
      </c>
      <c r="E6612">
        <f t="shared" si="625"/>
        <v>0.22500000000000001</v>
      </c>
      <c r="F6612">
        <v>1.04</v>
      </c>
      <c r="G6612">
        <v>4.2630000000000001E-2</v>
      </c>
      <c r="H6612">
        <v>2.6199999999999999E-3</v>
      </c>
      <c r="I6612">
        <v>1.1209999999999999E-2</v>
      </c>
      <c r="J6612">
        <v>3.25597</v>
      </c>
      <c r="K6612">
        <v>0.38</v>
      </c>
      <c r="L6612">
        <f t="shared" si="626"/>
        <v>130.34942307692307</v>
      </c>
      <c r="M6612">
        <f t="shared" si="627"/>
        <v>8.0111538461538458</v>
      </c>
      <c r="N6612">
        <f t="shared" si="628"/>
        <v>34.276730769230767</v>
      </c>
      <c r="O6612">
        <f t="shared" si="629"/>
        <v>9955.7544230769236</v>
      </c>
      <c r="P6612">
        <f t="shared" si="630"/>
        <v>1.1619230769230768</v>
      </c>
    </row>
    <row r="6613" spans="1:16" x14ac:dyDescent="0.2">
      <c r="A6613">
        <v>50623</v>
      </c>
      <c r="B6613">
        <v>1732</v>
      </c>
      <c r="C6613">
        <v>57</v>
      </c>
      <c r="D6613">
        <v>102</v>
      </c>
      <c r="E6613">
        <f t="shared" si="625"/>
        <v>0.22500000000000001</v>
      </c>
      <c r="F6613">
        <v>0.98</v>
      </c>
      <c r="G6613">
        <v>3.8760000000000003E-2</v>
      </c>
      <c r="H6613">
        <v>2.5899999999999999E-3</v>
      </c>
      <c r="I6613">
        <v>1.089E-2</v>
      </c>
      <c r="J6613">
        <v>3.0617299999999998</v>
      </c>
      <c r="K6613">
        <v>0.25</v>
      </c>
      <c r="L6613">
        <f t="shared" si="626"/>
        <v>125.77224489795918</v>
      </c>
      <c r="M6613">
        <f t="shared" si="627"/>
        <v>8.404285714285713</v>
      </c>
      <c r="N6613">
        <f t="shared" si="628"/>
        <v>35.336938775510205</v>
      </c>
      <c r="O6613">
        <f t="shared" si="629"/>
        <v>9935.0014285714278</v>
      </c>
      <c r="P6613">
        <f t="shared" si="630"/>
        <v>0.81122448979591844</v>
      </c>
    </row>
    <row r="6614" spans="1:16" x14ac:dyDescent="0.2">
      <c r="A6614">
        <v>50628</v>
      </c>
      <c r="B6614">
        <v>1742</v>
      </c>
      <c r="C6614">
        <v>57</v>
      </c>
      <c r="D6614">
        <v>102</v>
      </c>
      <c r="E6614">
        <f t="shared" si="625"/>
        <v>0.22500000000000001</v>
      </c>
      <c r="F6614">
        <v>0.97</v>
      </c>
      <c r="G6614">
        <v>3.8789999999999998E-2</v>
      </c>
      <c r="H6614">
        <v>2.48E-3</v>
      </c>
      <c r="I6614">
        <v>1.0330000000000001E-2</v>
      </c>
      <c r="J6614">
        <v>3.03505</v>
      </c>
      <c r="K6614">
        <v>0.22</v>
      </c>
      <c r="L6614">
        <f t="shared" si="626"/>
        <v>127.16721649484536</v>
      </c>
      <c r="M6614">
        <f t="shared" si="627"/>
        <v>8.1303092783505164</v>
      </c>
      <c r="N6614">
        <f t="shared" si="628"/>
        <v>33.865360824742275</v>
      </c>
      <c r="O6614">
        <f t="shared" si="629"/>
        <v>9949.9577319587643</v>
      </c>
      <c r="P6614">
        <f t="shared" si="630"/>
        <v>0.72123711340206187</v>
      </c>
    </row>
    <row r="6615" spans="1:16" x14ac:dyDescent="0.2">
      <c r="A6615">
        <v>50986</v>
      </c>
      <c r="B6615">
        <v>2046</v>
      </c>
      <c r="C6615">
        <v>58</v>
      </c>
      <c r="D6615">
        <v>102</v>
      </c>
      <c r="E6615">
        <f t="shared" si="625"/>
        <v>0.22500000000000001</v>
      </c>
      <c r="F6615">
        <v>1.46</v>
      </c>
      <c r="G6615">
        <v>5.2209999999999999E-2</v>
      </c>
      <c r="H6615">
        <v>3.1700000000000001E-3</v>
      </c>
      <c r="I6615">
        <v>1.128E-2</v>
      </c>
      <c r="J6615">
        <v>4.6090299999999997</v>
      </c>
      <c r="K6615">
        <v>0.22</v>
      </c>
      <c r="L6615">
        <f t="shared" si="626"/>
        <v>113.71767123287673</v>
      </c>
      <c r="M6615">
        <f t="shared" si="627"/>
        <v>6.9045205479452063</v>
      </c>
      <c r="N6615">
        <f t="shared" si="628"/>
        <v>24.568767123287671</v>
      </c>
      <c r="O6615">
        <f t="shared" si="629"/>
        <v>10038.846164383562</v>
      </c>
      <c r="P6615">
        <f t="shared" si="630"/>
        <v>0.47917808219178076</v>
      </c>
    </row>
    <row r="6616" spans="1:16" x14ac:dyDescent="0.2">
      <c r="A6616">
        <v>51563</v>
      </c>
      <c r="B6616">
        <v>1339</v>
      </c>
      <c r="C6616">
        <v>61</v>
      </c>
      <c r="D6616">
        <v>102</v>
      </c>
      <c r="E6616">
        <f t="shared" si="625"/>
        <v>0.22500000000000001</v>
      </c>
      <c r="F6616">
        <v>0.5</v>
      </c>
      <c r="G6616">
        <v>2.9499999999999998E-2</v>
      </c>
      <c r="H6616">
        <v>1.57E-3</v>
      </c>
      <c r="I6616">
        <v>1.545E-2</v>
      </c>
      <c r="J6616">
        <v>1.5541</v>
      </c>
      <c r="K6616">
        <v>0.09</v>
      </c>
      <c r="L6616">
        <f t="shared" si="626"/>
        <v>187.61999999999998</v>
      </c>
      <c r="M6616">
        <f t="shared" si="627"/>
        <v>9.9852000000000007</v>
      </c>
      <c r="N6616">
        <f t="shared" si="628"/>
        <v>98.262</v>
      </c>
      <c r="O6616">
        <f t="shared" si="629"/>
        <v>9884.0760000000009</v>
      </c>
      <c r="P6616">
        <f t="shared" si="630"/>
        <v>0.57240000000000002</v>
      </c>
    </row>
    <row r="6617" spans="1:16" x14ac:dyDescent="0.2">
      <c r="A6617">
        <v>51580</v>
      </c>
      <c r="B6617">
        <v>1756</v>
      </c>
      <c r="C6617">
        <v>60</v>
      </c>
      <c r="D6617">
        <v>102</v>
      </c>
      <c r="E6617">
        <f t="shared" si="625"/>
        <v>0.22500000000000001</v>
      </c>
      <c r="F6617">
        <v>0.89</v>
      </c>
      <c r="G6617">
        <v>3.8780000000000002E-2</v>
      </c>
      <c r="H6617">
        <v>2.2799999999999999E-3</v>
      </c>
      <c r="I6617">
        <v>2.0559999999999998E-2</v>
      </c>
      <c r="J6617">
        <v>2.7852399999999999</v>
      </c>
      <c r="K6617">
        <v>0.51</v>
      </c>
      <c r="L6617">
        <f t="shared" si="626"/>
        <v>138.56224719101124</v>
      </c>
      <c r="M6617">
        <f t="shared" si="627"/>
        <v>8.1465168539325834</v>
      </c>
      <c r="N6617">
        <f t="shared" si="628"/>
        <v>73.46157303370785</v>
      </c>
      <c r="O6617">
        <f t="shared" si="629"/>
        <v>9951.7564044943811</v>
      </c>
      <c r="P6617">
        <f t="shared" si="630"/>
        <v>1.8222471910112359</v>
      </c>
    </row>
    <row r="6618" spans="1:16" x14ac:dyDescent="0.2">
      <c r="A6618">
        <v>51581</v>
      </c>
      <c r="B6618">
        <v>1754</v>
      </c>
      <c r="C6618">
        <v>60</v>
      </c>
      <c r="D6618">
        <v>102</v>
      </c>
      <c r="E6618">
        <f t="shared" si="625"/>
        <v>0.22500000000000001</v>
      </c>
      <c r="F6618">
        <v>0.92</v>
      </c>
      <c r="G6618">
        <v>3.5889999999999998E-2</v>
      </c>
      <c r="H6618">
        <v>2.2799999999999999E-3</v>
      </c>
      <c r="I6618">
        <v>4.9779999999999998E-2</v>
      </c>
      <c r="J6618">
        <v>2.83819</v>
      </c>
      <c r="K6618">
        <v>0.51</v>
      </c>
      <c r="L6618">
        <f t="shared" si="626"/>
        <v>124.0545652173913</v>
      </c>
      <c r="M6618">
        <f t="shared" si="627"/>
        <v>7.8808695652173899</v>
      </c>
      <c r="N6618">
        <f t="shared" si="628"/>
        <v>172.06565217391304</v>
      </c>
      <c r="O6618">
        <f t="shared" si="629"/>
        <v>9810.2654347826083</v>
      </c>
      <c r="P6618">
        <f t="shared" si="630"/>
        <v>1.7628260869565218</v>
      </c>
    </row>
    <row r="6619" spans="1:16" x14ac:dyDescent="0.2">
      <c r="A6619">
        <v>51583</v>
      </c>
      <c r="B6619">
        <v>1808</v>
      </c>
      <c r="C6619">
        <v>60</v>
      </c>
      <c r="D6619">
        <v>102</v>
      </c>
      <c r="E6619">
        <f t="shared" si="625"/>
        <v>0.22500000000000001</v>
      </c>
      <c r="F6619">
        <v>1.07</v>
      </c>
      <c r="G6619">
        <v>3.5799999999999998E-2</v>
      </c>
      <c r="H6619">
        <v>2.2300000000000002E-3</v>
      </c>
      <c r="I6619">
        <v>6.3109999999999999E-2</v>
      </c>
      <c r="J6619">
        <v>3.2698100000000001</v>
      </c>
      <c r="K6619">
        <v>0.62</v>
      </c>
      <c r="L6619">
        <f t="shared" si="626"/>
        <v>106.39626168224299</v>
      </c>
      <c r="M6619">
        <f t="shared" si="627"/>
        <v>6.6274766355140189</v>
      </c>
      <c r="N6619">
        <f t="shared" si="628"/>
        <v>187.56056074766354</v>
      </c>
      <c r="O6619">
        <f t="shared" si="629"/>
        <v>9717.7530841121497</v>
      </c>
      <c r="P6619">
        <f t="shared" si="630"/>
        <v>1.8426168224299064</v>
      </c>
    </row>
    <row r="6620" spans="1:16" x14ac:dyDescent="0.2">
      <c r="A6620">
        <v>51628</v>
      </c>
      <c r="B6620">
        <v>1098</v>
      </c>
      <c r="C6620">
        <v>59</v>
      </c>
      <c r="D6620">
        <v>102</v>
      </c>
      <c r="E6620">
        <f t="shared" si="625"/>
        <v>0.22500000000000001</v>
      </c>
      <c r="F6620">
        <v>0.55000000000000004</v>
      </c>
      <c r="G6620">
        <v>3.7969999999999997E-2</v>
      </c>
      <c r="H6620">
        <v>9.8999999999999999E-4</v>
      </c>
      <c r="I6620">
        <v>3.0899999999999999E-3</v>
      </c>
      <c r="J6620">
        <v>1.7482200000000001</v>
      </c>
      <c r="K6620">
        <v>0.19</v>
      </c>
      <c r="L6620">
        <f t="shared" si="626"/>
        <v>219.53563636363634</v>
      </c>
      <c r="M6620">
        <f t="shared" si="627"/>
        <v>5.7240000000000002</v>
      </c>
      <c r="N6620">
        <f t="shared" si="628"/>
        <v>17.865818181818177</v>
      </c>
      <c r="O6620">
        <f t="shared" si="629"/>
        <v>10107.890181818182</v>
      </c>
      <c r="P6620">
        <f t="shared" si="630"/>
        <v>1.0985454545454543</v>
      </c>
    </row>
    <row r="6621" spans="1:16" x14ac:dyDescent="0.2">
      <c r="A6621">
        <v>51629</v>
      </c>
      <c r="B6621">
        <v>1245</v>
      </c>
      <c r="C6621">
        <v>58</v>
      </c>
      <c r="D6621">
        <v>102</v>
      </c>
      <c r="E6621">
        <f t="shared" si="625"/>
        <v>0.22500000000000001</v>
      </c>
      <c r="F6621">
        <v>0.68</v>
      </c>
      <c r="G6621">
        <v>4.2999999999999997E-2</v>
      </c>
      <c r="H6621">
        <v>1.1299999999999999E-3</v>
      </c>
      <c r="I6621">
        <v>3.3800000000000002E-3</v>
      </c>
      <c r="J6621">
        <v>2.1477200000000001</v>
      </c>
      <c r="K6621">
        <v>0.21</v>
      </c>
      <c r="L6621">
        <f t="shared" si="626"/>
        <v>201.0882352941176</v>
      </c>
      <c r="M6621">
        <f t="shared" si="627"/>
        <v>5.2844117647058821</v>
      </c>
      <c r="N6621">
        <f t="shared" si="628"/>
        <v>15.806470588235292</v>
      </c>
      <c r="O6621">
        <f t="shared" si="629"/>
        <v>10043.749411764706</v>
      </c>
      <c r="P6621">
        <f t="shared" si="630"/>
        <v>0.98205882352941165</v>
      </c>
    </row>
    <row r="6622" spans="1:16" x14ac:dyDescent="0.2">
      <c r="A6622">
        <v>51635</v>
      </c>
      <c r="B6622">
        <v>1066</v>
      </c>
      <c r="C6622">
        <v>57</v>
      </c>
      <c r="D6622">
        <v>102</v>
      </c>
      <c r="E6622">
        <f t="shared" si="625"/>
        <v>0.22500000000000001</v>
      </c>
      <c r="F6622">
        <v>0.89</v>
      </c>
      <c r="G6622">
        <v>4.086E-2</v>
      </c>
      <c r="H6622">
        <v>1.08E-3</v>
      </c>
      <c r="I6622">
        <v>3.1199999999999999E-2</v>
      </c>
      <c r="J6622">
        <v>2.77902</v>
      </c>
      <c r="K6622">
        <v>0.72</v>
      </c>
      <c r="L6622">
        <f t="shared" si="626"/>
        <v>145.99415730337077</v>
      </c>
      <c r="M6622">
        <f t="shared" si="627"/>
        <v>3.858876404494382</v>
      </c>
      <c r="N6622">
        <f t="shared" si="628"/>
        <v>111.47865168539325</v>
      </c>
      <c r="O6622">
        <f t="shared" si="629"/>
        <v>9929.532134831461</v>
      </c>
      <c r="P6622">
        <f t="shared" si="630"/>
        <v>2.5725842696629213</v>
      </c>
    </row>
    <row r="6623" spans="1:16" x14ac:dyDescent="0.2">
      <c r="A6623">
        <v>51637</v>
      </c>
      <c r="B6623">
        <v>1228</v>
      </c>
      <c r="C6623">
        <v>57</v>
      </c>
      <c r="D6623">
        <v>102</v>
      </c>
      <c r="E6623">
        <f t="shared" si="625"/>
        <v>0.22500000000000001</v>
      </c>
      <c r="F6623">
        <v>0.97</v>
      </c>
      <c r="G6623">
        <v>5.1639999999999998E-2</v>
      </c>
      <c r="H6623">
        <v>1.23E-3</v>
      </c>
      <c r="I6623">
        <v>1.01E-2</v>
      </c>
      <c r="J6623">
        <v>3.0530599999999999</v>
      </c>
      <c r="K6623">
        <v>0.43</v>
      </c>
      <c r="L6623">
        <f t="shared" si="626"/>
        <v>169.29402061855671</v>
      </c>
      <c r="M6623">
        <f t="shared" si="627"/>
        <v>4.0323711340206181</v>
      </c>
      <c r="N6623">
        <f t="shared" si="628"/>
        <v>33.111340206185567</v>
      </c>
      <c r="O6623">
        <f t="shared" si="629"/>
        <v>10009.000824742268</v>
      </c>
      <c r="P6623">
        <f t="shared" si="630"/>
        <v>1.4096907216494845</v>
      </c>
    </row>
    <row r="6624" spans="1:16" x14ac:dyDescent="0.2">
      <c r="A6624">
        <v>51638</v>
      </c>
      <c r="B6624">
        <v>1205</v>
      </c>
      <c r="C6624">
        <v>57</v>
      </c>
      <c r="D6624">
        <v>102</v>
      </c>
      <c r="E6624">
        <f t="shared" si="625"/>
        <v>0.22500000000000001</v>
      </c>
      <c r="F6624">
        <v>0.92</v>
      </c>
      <c r="G6624">
        <v>5.0540000000000002E-2</v>
      </c>
      <c r="H6624">
        <v>1.2099999999999999E-3</v>
      </c>
      <c r="I6624">
        <v>5.3800000000000002E-3</v>
      </c>
      <c r="J6624">
        <v>2.8853800000000001</v>
      </c>
      <c r="K6624">
        <v>0.36</v>
      </c>
      <c r="L6624">
        <f t="shared" si="626"/>
        <v>174.69260869565218</v>
      </c>
      <c r="M6624">
        <f t="shared" si="627"/>
        <v>4.182391304347826</v>
      </c>
      <c r="N6624">
        <f t="shared" si="628"/>
        <v>18.596086956521738</v>
      </c>
      <c r="O6624">
        <f t="shared" si="629"/>
        <v>9973.3786956521744</v>
      </c>
      <c r="P6624">
        <f t="shared" si="630"/>
        <v>1.2443478260869565</v>
      </c>
    </row>
    <row r="6625" spans="1:16" x14ac:dyDescent="0.2">
      <c r="A6625">
        <v>51639</v>
      </c>
      <c r="B6625">
        <v>1168</v>
      </c>
      <c r="C6625">
        <v>57</v>
      </c>
      <c r="D6625">
        <v>102</v>
      </c>
      <c r="E6625">
        <f t="shared" si="625"/>
        <v>0.22500000000000001</v>
      </c>
      <c r="F6625">
        <v>0.82</v>
      </c>
      <c r="G6625">
        <v>4.8079999999999998E-2</v>
      </c>
      <c r="H6625">
        <v>1.16E-3</v>
      </c>
      <c r="I6625">
        <v>4.0699999999999998E-3</v>
      </c>
      <c r="J6625">
        <v>2.5849600000000001</v>
      </c>
      <c r="K6625">
        <v>0.35</v>
      </c>
      <c r="L6625">
        <f t="shared" si="626"/>
        <v>186.45658536585367</v>
      </c>
      <c r="M6625">
        <f t="shared" si="627"/>
        <v>4.4985365853658541</v>
      </c>
      <c r="N6625">
        <f t="shared" si="628"/>
        <v>15.783658536585365</v>
      </c>
      <c r="O6625">
        <f t="shared" si="629"/>
        <v>10024.600975609757</v>
      </c>
      <c r="P6625">
        <f t="shared" si="630"/>
        <v>1.3573170731707316</v>
      </c>
    </row>
    <row r="6626" spans="1:16" x14ac:dyDescent="0.2">
      <c r="A6626">
        <v>51651</v>
      </c>
      <c r="B6626">
        <v>1100</v>
      </c>
      <c r="C6626">
        <v>58</v>
      </c>
      <c r="D6626">
        <v>102</v>
      </c>
      <c r="E6626">
        <f t="shared" si="625"/>
        <v>0.22500000000000001</v>
      </c>
      <c r="F6626">
        <v>0.93</v>
      </c>
      <c r="G6626">
        <v>3.9789999999999999E-2</v>
      </c>
      <c r="H6626">
        <v>1.23E-3</v>
      </c>
      <c r="I6626">
        <v>4.7320000000000001E-2</v>
      </c>
      <c r="J6626">
        <v>2.8674900000000001</v>
      </c>
      <c r="K6626">
        <v>0.74</v>
      </c>
      <c r="L6626">
        <f t="shared" si="626"/>
        <v>136.05612903225807</v>
      </c>
      <c r="M6626">
        <f t="shared" si="627"/>
        <v>4.2058064516129026</v>
      </c>
      <c r="N6626">
        <f t="shared" si="628"/>
        <v>161.80387096774191</v>
      </c>
      <c r="O6626">
        <f t="shared" si="629"/>
        <v>9804.9658064516134</v>
      </c>
      <c r="P6626">
        <f t="shared" si="630"/>
        <v>2.5303225806451608</v>
      </c>
    </row>
    <row r="6627" spans="1:16" x14ac:dyDescent="0.2">
      <c r="A6627">
        <v>51653</v>
      </c>
      <c r="B6627">
        <v>1244</v>
      </c>
      <c r="C6627">
        <v>58</v>
      </c>
      <c r="D6627">
        <v>102</v>
      </c>
      <c r="E6627">
        <f t="shared" si="625"/>
        <v>0.22500000000000001</v>
      </c>
      <c r="F6627">
        <v>0.93</v>
      </c>
      <c r="G6627">
        <v>5.1839999999999997E-2</v>
      </c>
      <c r="H6627">
        <v>1.4300000000000001E-3</v>
      </c>
      <c r="I6627">
        <v>1.1809999999999999E-2</v>
      </c>
      <c r="J6627">
        <v>2.93031</v>
      </c>
      <c r="K6627">
        <v>0.54</v>
      </c>
      <c r="L6627">
        <f t="shared" si="626"/>
        <v>177.25935483870967</v>
      </c>
      <c r="M6627">
        <f t="shared" si="627"/>
        <v>4.8896774193548387</v>
      </c>
      <c r="N6627">
        <f t="shared" si="628"/>
        <v>40.382580645161283</v>
      </c>
      <c r="O6627">
        <f t="shared" si="629"/>
        <v>10019.769677419354</v>
      </c>
      <c r="P6627">
        <f t="shared" si="630"/>
        <v>1.8464516129032258</v>
      </c>
    </row>
    <row r="6628" spans="1:16" x14ac:dyDescent="0.2">
      <c r="A6628">
        <v>51654</v>
      </c>
      <c r="B6628">
        <v>1076</v>
      </c>
      <c r="C6628">
        <v>58</v>
      </c>
      <c r="D6628">
        <v>102</v>
      </c>
      <c r="E6628">
        <f t="shared" si="625"/>
        <v>0.22500000000000001</v>
      </c>
      <c r="F6628">
        <v>0.69</v>
      </c>
      <c r="G6628">
        <v>4.2790000000000002E-2</v>
      </c>
      <c r="H6628">
        <v>1.2199999999999999E-3</v>
      </c>
      <c r="I6628">
        <v>6.5300000000000002E-3</v>
      </c>
      <c r="J6628">
        <v>2.1562800000000002</v>
      </c>
      <c r="K6628">
        <v>0.46</v>
      </c>
      <c r="L6628">
        <f t="shared" si="626"/>
        <v>197.20608695652177</v>
      </c>
      <c r="M6628">
        <f t="shared" si="627"/>
        <v>5.6226086956521746</v>
      </c>
      <c r="N6628">
        <f t="shared" si="628"/>
        <v>30.094782608695652</v>
      </c>
      <c r="O6628">
        <f t="shared" si="629"/>
        <v>9937.6382608695676</v>
      </c>
      <c r="P6628">
        <f t="shared" si="630"/>
        <v>2.1200000000000006</v>
      </c>
    </row>
    <row r="6629" spans="1:16" x14ac:dyDescent="0.2">
      <c r="A6629">
        <v>51752</v>
      </c>
      <c r="B6629">
        <v>1391</v>
      </c>
      <c r="C6629">
        <v>58</v>
      </c>
      <c r="D6629">
        <v>102</v>
      </c>
      <c r="E6629">
        <f t="shared" si="625"/>
        <v>0.22500000000000001</v>
      </c>
      <c r="F6629">
        <v>0.92</v>
      </c>
      <c r="G6629">
        <v>4.5789999999999997E-2</v>
      </c>
      <c r="H6629">
        <v>1.6299999999999999E-3</v>
      </c>
      <c r="I6629">
        <v>4.4799999999999996E-3</v>
      </c>
      <c r="J6629">
        <v>2.9084500000000002</v>
      </c>
      <c r="K6629">
        <v>0.13</v>
      </c>
      <c r="L6629">
        <f t="shared" si="626"/>
        <v>158.27413043478259</v>
      </c>
      <c r="M6629">
        <f t="shared" si="627"/>
        <v>5.634130434782608</v>
      </c>
      <c r="N6629">
        <f t="shared" si="628"/>
        <v>15.485217391304346</v>
      </c>
      <c r="O6629">
        <f t="shared" si="629"/>
        <v>10053.120652173913</v>
      </c>
      <c r="P6629">
        <f t="shared" si="630"/>
        <v>0.4493478260869565</v>
      </c>
    </row>
    <row r="6630" spans="1:16" x14ac:dyDescent="0.2">
      <c r="A6630">
        <v>51778</v>
      </c>
      <c r="B6630">
        <v>1219</v>
      </c>
      <c r="C6630">
        <v>58</v>
      </c>
      <c r="D6630">
        <v>102</v>
      </c>
      <c r="E6630">
        <f t="shared" si="625"/>
        <v>0.22500000000000001</v>
      </c>
      <c r="F6630">
        <v>0.66</v>
      </c>
      <c r="G6630">
        <v>3.6209999999999999E-2</v>
      </c>
      <c r="H6630">
        <v>1.4599999999999999E-3</v>
      </c>
      <c r="I6630">
        <v>4.1700000000000001E-3</v>
      </c>
      <c r="J6630">
        <v>2.0697299999999998</v>
      </c>
      <c r="K6630">
        <v>0.08</v>
      </c>
      <c r="L6630">
        <f t="shared" si="626"/>
        <v>174.46636363636361</v>
      </c>
      <c r="M6630">
        <f t="shared" si="627"/>
        <v>7.0345454545454533</v>
      </c>
      <c r="N6630">
        <f t="shared" si="628"/>
        <v>20.091818181818184</v>
      </c>
      <c r="O6630">
        <f t="shared" si="629"/>
        <v>9972.3354545454531</v>
      </c>
      <c r="P6630">
        <f t="shared" si="630"/>
        <v>0.38545454545454544</v>
      </c>
    </row>
    <row r="6631" spans="1:16" x14ac:dyDescent="0.2">
      <c r="A6631">
        <v>51793</v>
      </c>
      <c r="B6631">
        <v>1334</v>
      </c>
      <c r="C6631">
        <v>57</v>
      </c>
      <c r="D6631">
        <v>102</v>
      </c>
      <c r="E6631">
        <f t="shared" si="625"/>
        <v>0.22500000000000001</v>
      </c>
      <c r="F6631">
        <v>0.84</v>
      </c>
      <c r="G6631">
        <v>4.2970000000000001E-2</v>
      </c>
      <c r="H6631">
        <v>1.47E-3</v>
      </c>
      <c r="I6631">
        <v>4.4600000000000004E-3</v>
      </c>
      <c r="J6631">
        <v>2.6520000000000001</v>
      </c>
      <c r="K6631">
        <v>0.11</v>
      </c>
      <c r="L6631">
        <f t="shared" si="626"/>
        <v>162.67214285714289</v>
      </c>
      <c r="M6631">
        <f t="shared" si="627"/>
        <v>5.5650000000000004</v>
      </c>
      <c r="N6631">
        <f t="shared" si="628"/>
        <v>16.884285714285717</v>
      </c>
      <c r="O6631">
        <f t="shared" si="629"/>
        <v>10039.714285714286</v>
      </c>
      <c r="P6631">
        <f t="shared" si="630"/>
        <v>0.41642857142857143</v>
      </c>
    </row>
    <row r="6632" spans="1:16" x14ac:dyDescent="0.2">
      <c r="A6632">
        <v>51795</v>
      </c>
      <c r="B6632">
        <v>1311</v>
      </c>
      <c r="C6632">
        <v>57</v>
      </c>
      <c r="D6632">
        <v>102</v>
      </c>
      <c r="E6632">
        <f t="shared" si="625"/>
        <v>0.22500000000000001</v>
      </c>
      <c r="F6632">
        <v>0.83</v>
      </c>
      <c r="G6632">
        <v>4.3369999999999999E-2</v>
      </c>
      <c r="H6632">
        <v>1.4400000000000001E-3</v>
      </c>
      <c r="I6632">
        <v>4.3800000000000002E-3</v>
      </c>
      <c r="J6632">
        <v>2.6114700000000002</v>
      </c>
      <c r="K6632">
        <v>0.1</v>
      </c>
      <c r="L6632">
        <f t="shared" si="626"/>
        <v>166.164578313253</v>
      </c>
      <c r="M6632">
        <f t="shared" si="627"/>
        <v>5.5171084337349399</v>
      </c>
      <c r="N6632">
        <f t="shared" si="628"/>
        <v>16.781204819277111</v>
      </c>
      <c r="O6632">
        <f t="shared" si="629"/>
        <v>10005.391084337351</v>
      </c>
      <c r="P6632">
        <f t="shared" si="630"/>
        <v>0.38313253012048198</v>
      </c>
    </row>
    <row r="6633" spans="1:16" x14ac:dyDescent="0.2">
      <c r="A6633">
        <v>46569</v>
      </c>
      <c r="B6633">
        <v>1712</v>
      </c>
      <c r="C6633">
        <v>36</v>
      </c>
      <c r="D6633">
        <v>103</v>
      </c>
      <c r="E6633">
        <f t="shared" si="625"/>
        <v>0.25</v>
      </c>
      <c r="F6633">
        <v>1.0900000000000001</v>
      </c>
      <c r="G6633">
        <v>4.1029999999999997E-2</v>
      </c>
      <c r="H6633">
        <v>3.4499999999999999E-3</v>
      </c>
      <c r="I6633">
        <v>2.198E-2</v>
      </c>
      <c r="J6633">
        <v>3.41296</v>
      </c>
      <c r="K6633">
        <v>0.39</v>
      </c>
      <c r="L6633">
        <f t="shared" si="626"/>
        <v>119.70220183486236</v>
      </c>
      <c r="M6633">
        <f t="shared" si="627"/>
        <v>10.065137614678898</v>
      </c>
      <c r="N6633">
        <f t="shared" si="628"/>
        <v>64.125137614678891</v>
      </c>
      <c r="O6633">
        <f t="shared" si="629"/>
        <v>9957.0759633027519</v>
      </c>
      <c r="P6633">
        <f t="shared" si="630"/>
        <v>1.1377981651376146</v>
      </c>
    </row>
    <row r="6634" spans="1:16" x14ac:dyDescent="0.2">
      <c r="A6634">
        <v>46578</v>
      </c>
      <c r="B6634">
        <v>1702</v>
      </c>
      <c r="C6634">
        <v>37</v>
      </c>
      <c r="D6634">
        <v>103</v>
      </c>
      <c r="E6634">
        <f t="shared" si="625"/>
        <v>0.25</v>
      </c>
      <c r="F6634">
        <v>1.19</v>
      </c>
      <c r="G6634">
        <v>4.6390000000000001E-2</v>
      </c>
      <c r="H6634">
        <v>3.3E-3</v>
      </c>
      <c r="I6634">
        <v>1.9480000000000001E-2</v>
      </c>
      <c r="J6634">
        <v>3.7184200000000001</v>
      </c>
      <c r="K6634">
        <v>0.47</v>
      </c>
      <c r="L6634">
        <f t="shared" si="626"/>
        <v>123.96655462184874</v>
      </c>
      <c r="M6634">
        <f t="shared" si="627"/>
        <v>8.8184873949579838</v>
      </c>
      <c r="N6634">
        <f t="shared" si="628"/>
        <v>52.055798319327728</v>
      </c>
      <c r="O6634">
        <f t="shared" si="629"/>
        <v>9936.6181512605053</v>
      </c>
      <c r="P6634">
        <f t="shared" si="630"/>
        <v>1.2559663865546218</v>
      </c>
    </row>
    <row r="6635" spans="1:16" x14ac:dyDescent="0.2">
      <c r="A6635">
        <v>46582</v>
      </c>
      <c r="B6635">
        <v>1679</v>
      </c>
      <c r="C6635">
        <v>37</v>
      </c>
      <c r="D6635">
        <v>103</v>
      </c>
      <c r="E6635">
        <f t="shared" si="625"/>
        <v>0.25</v>
      </c>
      <c r="F6635">
        <v>1.18</v>
      </c>
      <c r="G6635">
        <v>4.7440000000000003E-2</v>
      </c>
      <c r="H6635">
        <v>3.2599999999999999E-3</v>
      </c>
      <c r="I6635">
        <v>1.8579999999999999E-2</v>
      </c>
      <c r="J6635">
        <v>3.6860499999999998</v>
      </c>
      <c r="K6635">
        <v>0.45</v>
      </c>
      <c r="L6635">
        <f t="shared" si="626"/>
        <v>127.84677966101697</v>
      </c>
      <c r="M6635">
        <f t="shared" si="627"/>
        <v>8.7854237288135604</v>
      </c>
      <c r="N6635">
        <f t="shared" si="628"/>
        <v>50.071525423728815</v>
      </c>
      <c r="O6635">
        <f t="shared" si="629"/>
        <v>9933.5923728813559</v>
      </c>
      <c r="P6635">
        <f t="shared" si="630"/>
        <v>1.2127118644067798</v>
      </c>
    </row>
    <row r="6636" spans="1:16" x14ac:dyDescent="0.2">
      <c r="A6636">
        <v>46583</v>
      </c>
      <c r="B6636">
        <v>1701</v>
      </c>
      <c r="C6636">
        <v>37</v>
      </c>
      <c r="D6636">
        <v>103</v>
      </c>
      <c r="E6636">
        <f t="shared" si="625"/>
        <v>0.25</v>
      </c>
      <c r="F6636">
        <v>1.19</v>
      </c>
      <c r="G6636">
        <v>4.879E-2</v>
      </c>
      <c r="H6636">
        <v>3.3E-3</v>
      </c>
      <c r="I6636">
        <v>1.8380000000000001E-2</v>
      </c>
      <c r="J6636">
        <v>3.7415799999999999</v>
      </c>
      <c r="K6636">
        <v>0.46</v>
      </c>
      <c r="L6636">
        <f t="shared" si="626"/>
        <v>130.38</v>
      </c>
      <c r="M6636">
        <f t="shared" si="627"/>
        <v>8.8184873949579838</v>
      </c>
      <c r="N6636">
        <f t="shared" si="628"/>
        <v>49.116302521008407</v>
      </c>
      <c r="O6636">
        <f t="shared" si="629"/>
        <v>9998.5078991596638</v>
      </c>
      <c r="P6636">
        <f t="shared" si="630"/>
        <v>1.2292436974789915</v>
      </c>
    </row>
    <row r="6637" spans="1:16" x14ac:dyDescent="0.2">
      <c r="A6637">
        <v>46584</v>
      </c>
      <c r="B6637">
        <v>1707</v>
      </c>
      <c r="C6637">
        <v>37</v>
      </c>
      <c r="D6637">
        <v>103</v>
      </c>
      <c r="E6637">
        <f t="shared" si="625"/>
        <v>0.25</v>
      </c>
      <c r="F6637">
        <v>1.2</v>
      </c>
      <c r="G6637">
        <v>4.8160000000000001E-2</v>
      </c>
      <c r="H6637">
        <v>3.31E-3</v>
      </c>
      <c r="I6637">
        <v>1.8450000000000001E-2</v>
      </c>
      <c r="J6637">
        <v>3.7511299999999999</v>
      </c>
      <c r="K6637">
        <v>0.47</v>
      </c>
      <c r="L6637">
        <f t="shared" si="626"/>
        <v>127.624</v>
      </c>
      <c r="M6637">
        <f t="shared" si="627"/>
        <v>8.7715000000000014</v>
      </c>
      <c r="N6637">
        <f t="shared" si="628"/>
        <v>48.892500000000005</v>
      </c>
      <c r="O6637">
        <f t="shared" si="629"/>
        <v>9940.4945000000007</v>
      </c>
      <c r="P6637">
        <f t="shared" si="630"/>
        <v>1.2455000000000001</v>
      </c>
    </row>
    <row r="6638" spans="1:16" x14ac:dyDescent="0.2">
      <c r="A6638">
        <v>46586</v>
      </c>
      <c r="B6638">
        <v>1701</v>
      </c>
      <c r="C6638">
        <v>37</v>
      </c>
      <c r="D6638">
        <v>103</v>
      </c>
      <c r="E6638">
        <f t="shared" si="625"/>
        <v>0.25</v>
      </c>
      <c r="F6638">
        <v>1.19</v>
      </c>
      <c r="G6638">
        <v>4.6940000000000003E-2</v>
      </c>
      <c r="H6638">
        <v>3.3E-3</v>
      </c>
      <c r="I6638">
        <v>1.8159999999999999E-2</v>
      </c>
      <c r="J6638">
        <v>3.72702</v>
      </c>
      <c r="K6638">
        <v>0.51</v>
      </c>
      <c r="L6638">
        <f t="shared" si="626"/>
        <v>125.43630252100841</v>
      </c>
      <c r="M6638">
        <f t="shared" si="627"/>
        <v>8.8184873949579838</v>
      </c>
      <c r="N6638">
        <f t="shared" si="628"/>
        <v>48.528403361344537</v>
      </c>
      <c r="O6638">
        <f t="shared" si="629"/>
        <v>9959.599663865547</v>
      </c>
      <c r="P6638">
        <f t="shared" si="630"/>
        <v>1.362857142857143</v>
      </c>
    </row>
    <row r="6639" spans="1:16" x14ac:dyDescent="0.2">
      <c r="A6639">
        <v>46591</v>
      </c>
      <c r="B6639">
        <v>1691</v>
      </c>
      <c r="C6639">
        <v>37</v>
      </c>
      <c r="D6639">
        <v>103</v>
      </c>
      <c r="E6639">
        <f t="shared" si="625"/>
        <v>0.25</v>
      </c>
      <c r="F6639">
        <v>1.22</v>
      </c>
      <c r="G6639">
        <v>5.0790000000000002E-2</v>
      </c>
      <c r="H6639">
        <v>3.2200000000000002E-3</v>
      </c>
      <c r="I6639">
        <v>1.721E-2</v>
      </c>
      <c r="J6639">
        <v>3.81724</v>
      </c>
      <c r="K6639">
        <v>0.49</v>
      </c>
      <c r="L6639">
        <f t="shared" si="626"/>
        <v>132.38704918032789</v>
      </c>
      <c r="M6639">
        <f t="shared" si="627"/>
        <v>8.3931147540983613</v>
      </c>
      <c r="N6639">
        <f t="shared" si="628"/>
        <v>44.858852459016397</v>
      </c>
      <c r="O6639">
        <f t="shared" si="629"/>
        <v>9949.8550819672128</v>
      </c>
      <c r="P6639">
        <f t="shared" si="630"/>
        <v>1.2772131147540984</v>
      </c>
    </row>
    <row r="6640" spans="1:16" x14ac:dyDescent="0.2">
      <c r="A6640">
        <v>46592</v>
      </c>
      <c r="B6640">
        <v>1693</v>
      </c>
      <c r="C6640">
        <v>37</v>
      </c>
      <c r="D6640">
        <v>103</v>
      </c>
      <c r="E6640">
        <f t="shared" si="625"/>
        <v>0.25</v>
      </c>
      <c r="F6640">
        <v>1.23</v>
      </c>
      <c r="G6640">
        <v>5.1450000000000003E-2</v>
      </c>
      <c r="H6640">
        <v>3.2200000000000002E-3</v>
      </c>
      <c r="I6640">
        <v>1.7239999999999998E-2</v>
      </c>
      <c r="J6640">
        <v>3.8653400000000002</v>
      </c>
      <c r="K6640">
        <v>0.5</v>
      </c>
      <c r="L6640">
        <f t="shared" si="626"/>
        <v>133.01707317073172</v>
      </c>
      <c r="M6640">
        <f t="shared" si="627"/>
        <v>8.324878048780489</v>
      </c>
      <c r="N6640">
        <f t="shared" si="628"/>
        <v>44.571707317073169</v>
      </c>
      <c r="O6640">
        <f t="shared" si="629"/>
        <v>9993.3180487804893</v>
      </c>
      <c r="P6640">
        <f t="shared" si="630"/>
        <v>1.2926829268292683</v>
      </c>
    </row>
    <row r="6641" spans="1:16" x14ac:dyDescent="0.2">
      <c r="A6641">
        <v>46593</v>
      </c>
      <c r="B6641">
        <v>1694</v>
      </c>
      <c r="C6641">
        <v>38</v>
      </c>
      <c r="D6641">
        <v>103</v>
      </c>
      <c r="E6641">
        <f t="shared" si="625"/>
        <v>0.25</v>
      </c>
      <c r="F6641">
        <v>1.23</v>
      </c>
      <c r="G6641">
        <v>5.1639999999999998E-2</v>
      </c>
      <c r="H6641">
        <v>3.2100000000000002E-3</v>
      </c>
      <c r="I6641">
        <v>1.6979999999999999E-2</v>
      </c>
      <c r="J6641">
        <v>3.85155</v>
      </c>
      <c r="K6641">
        <v>0.5</v>
      </c>
      <c r="L6641">
        <f t="shared" si="626"/>
        <v>133.50829268292682</v>
      </c>
      <c r="M6641">
        <f t="shared" si="627"/>
        <v>8.2990243902439023</v>
      </c>
      <c r="N6641">
        <f t="shared" si="628"/>
        <v>43.899512195121943</v>
      </c>
      <c r="O6641">
        <f t="shared" si="629"/>
        <v>9957.6658536585364</v>
      </c>
      <c r="P6641">
        <f t="shared" si="630"/>
        <v>1.2926829268292683</v>
      </c>
    </row>
    <row r="6642" spans="1:16" x14ac:dyDescent="0.2">
      <c r="A6642">
        <v>46630</v>
      </c>
      <c r="B6642">
        <v>1436</v>
      </c>
      <c r="C6642">
        <v>38</v>
      </c>
      <c r="D6642">
        <v>103</v>
      </c>
      <c r="E6642">
        <f t="shared" si="625"/>
        <v>0.25</v>
      </c>
      <c r="F6642">
        <v>1.74</v>
      </c>
      <c r="G6642">
        <v>5.3339999999999999E-2</v>
      </c>
      <c r="H6642">
        <v>5.3600000000000002E-3</v>
      </c>
      <c r="I6642">
        <v>6.9540000000000005E-2</v>
      </c>
      <c r="J6642">
        <v>5.3914999999999997</v>
      </c>
      <c r="K6642">
        <v>1.62</v>
      </c>
      <c r="L6642">
        <f t="shared" si="626"/>
        <v>97.48344827586206</v>
      </c>
      <c r="M6642">
        <f t="shared" si="627"/>
        <v>9.7958620689655174</v>
      </c>
      <c r="N6642">
        <f t="shared" si="628"/>
        <v>127.09034482758621</v>
      </c>
      <c r="O6642">
        <f t="shared" si="629"/>
        <v>9853.4310344827591</v>
      </c>
      <c r="P6642">
        <f t="shared" si="630"/>
        <v>2.960689655172414</v>
      </c>
    </row>
    <row r="6643" spans="1:16" x14ac:dyDescent="0.2">
      <c r="A6643">
        <v>46631</v>
      </c>
      <c r="B6643">
        <v>1263</v>
      </c>
      <c r="C6643">
        <v>38</v>
      </c>
      <c r="D6643">
        <v>103</v>
      </c>
      <c r="E6643">
        <f t="shared" si="625"/>
        <v>0.25</v>
      </c>
      <c r="F6643">
        <v>1.38</v>
      </c>
      <c r="G6643">
        <v>5.0459999999999998E-2</v>
      </c>
      <c r="H6643">
        <v>4.4200000000000003E-3</v>
      </c>
      <c r="I6643">
        <v>2.8209999999999999E-2</v>
      </c>
      <c r="J6643">
        <v>4.3046800000000003</v>
      </c>
      <c r="K6643">
        <v>1.42</v>
      </c>
      <c r="L6643">
        <f t="shared" si="626"/>
        <v>116.27739130434783</v>
      </c>
      <c r="M6643">
        <f t="shared" si="627"/>
        <v>10.18521739130435</v>
      </c>
      <c r="N6643">
        <f t="shared" si="628"/>
        <v>65.005652173913049</v>
      </c>
      <c r="O6643">
        <f t="shared" si="629"/>
        <v>9919.4800000000014</v>
      </c>
      <c r="P6643">
        <f t="shared" si="630"/>
        <v>3.2721739130434786</v>
      </c>
    </row>
    <row r="6644" spans="1:16" x14ac:dyDescent="0.2">
      <c r="A6644">
        <v>46632</v>
      </c>
      <c r="B6644">
        <v>1229</v>
      </c>
      <c r="C6644">
        <v>38</v>
      </c>
      <c r="D6644">
        <v>103</v>
      </c>
      <c r="E6644">
        <f t="shared" si="625"/>
        <v>0.25</v>
      </c>
      <c r="F6644">
        <v>1.28</v>
      </c>
      <c r="G6644">
        <v>5.2249999999999998E-2</v>
      </c>
      <c r="H6644">
        <v>3.8300000000000001E-3</v>
      </c>
      <c r="I6644">
        <v>1.5049999999999999E-2</v>
      </c>
      <c r="J6644">
        <v>4.0014799999999999</v>
      </c>
      <c r="K6644">
        <v>1.1499999999999999</v>
      </c>
      <c r="L6644">
        <f t="shared" si="626"/>
        <v>129.80859375</v>
      </c>
      <c r="M6644">
        <f t="shared" si="627"/>
        <v>9.5151562500000004</v>
      </c>
      <c r="N6644">
        <f t="shared" si="628"/>
        <v>37.389843749999997</v>
      </c>
      <c r="O6644">
        <f t="shared" si="629"/>
        <v>9941.1768749999992</v>
      </c>
      <c r="P6644">
        <f t="shared" si="630"/>
        <v>2.8570312499999995</v>
      </c>
    </row>
    <row r="6645" spans="1:16" x14ac:dyDescent="0.2">
      <c r="A6645">
        <v>46645</v>
      </c>
      <c r="B6645">
        <v>1106</v>
      </c>
      <c r="C6645">
        <v>39</v>
      </c>
      <c r="D6645">
        <v>103</v>
      </c>
      <c r="E6645">
        <f t="shared" si="625"/>
        <v>0.25</v>
      </c>
      <c r="F6645">
        <v>0.73</v>
      </c>
      <c r="G6645">
        <v>4.258E-2</v>
      </c>
      <c r="H6645">
        <v>2.1700000000000001E-3</v>
      </c>
      <c r="I6645">
        <v>5.9199999999999999E-3</v>
      </c>
      <c r="J6645">
        <v>2.28552</v>
      </c>
      <c r="K6645">
        <v>0.34</v>
      </c>
      <c r="L6645">
        <f t="shared" si="626"/>
        <v>185.48547945205482</v>
      </c>
      <c r="M6645">
        <f t="shared" si="627"/>
        <v>9.4528767123287665</v>
      </c>
      <c r="N6645">
        <f t="shared" si="628"/>
        <v>25.788493150684932</v>
      </c>
      <c r="O6645">
        <f t="shared" si="629"/>
        <v>9956.1008219178075</v>
      </c>
      <c r="P6645">
        <f t="shared" si="630"/>
        <v>1.481095890410959</v>
      </c>
    </row>
    <row r="6646" spans="1:16" x14ac:dyDescent="0.2">
      <c r="A6646">
        <v>46646</v>
      </c>
      <c r="B6646">
        <v>1294</v>
      </c>
      <c r="C6646">
        <v>39</v>
      </c>
      <c r="D6646">
        <v>103</v>
      </c>
      <c r="E6646">
        <f t="shared" si="625"/>
        <v>0.25</v>
      </c>
      <c r="F6646">
        <v>1.03</v>
      </c>
      <c r="G6646">
        <v>5.0959999999999998E-2</v>
      </c>
      <c r="H6646">
        <v>2.5600000000000002E-3</v>
      </c>
      <c r="I6646">
        <v>7.1700000000000002E-3</v>
      </c>
      <c r="J6646">
        <v>3.24024</v>
      </c>
      <c r="K6646">
        <v>0.4</v>
      </c>
      <c r="L6646">
        <f t="shared" si="626"/>
        <v>157.33281553398055</v>
      </c>
      <c r="M6646">
        <f t="shared" si="627"/>
        <v>7.9036893203883505</v>
      </c>
      <c r="N6646">
        <f t="shared" si="628"/>
        <v>22.13650485436893</v>
      </c>
      <c r="O6646">
        <f t="shared" si="629"/>
        <v>10003.847766990291</v>
      </c>
      <c r="P6646">
        <f t="shared" si="630"/>
        <v>1.2349514563106796</v>
      </c>
    </row>
    <row r="6647" spans="1:16" x14ac:dyDescent="0.2">
      <c r="A6647">
        <v>46659</v>
      </c>
      <c r="B6647">
        <v>1341</v>
      </c>
      <c r="C6647">
        <v>40</v>
      </c>
      <c r="D6647">
        <v>103</v>
      </c>
      <c r="E6647">
        <f t="shared" si="625"/>
        <v>0.25</v>
      </c>
      <c r="F6647">
        <v>1.24</v>
      </c>
      <c r="G6647">
        <v>5.9970000000000002E-2</v>
      </c>
      <c r="H6647">
        <v>2.7299999999999998E-3</v>
      </c>
      <c r="I6647">
        <v>8.0000000000000002E-3</v>
      </c>
      <c r="J6647">
        <v>3.9126799999999999</v>
      </c>
      <c r="K6647">
        <v>0.7</v>
      </c>
      <c r="L6647">
        <f t="shared" si="626"/>
        <v>153.79403225806453</v>
      </c>
      <c r="M6647">
        <f t="shared" si="627"/>
        <v>7.0011290322580635</v>
      </c>
      <c r="N6647">
        <f t="shared" si="628"/>
        <v>20.516129032258064</v>
      </c>
      <c r="O6647">
        <f t="shared" si="629"/>
        <v>10034.130967741936</v>
      </c>
      <c r="P6647">
        <f t="shared" si="630"/>
        <v>1.7951612903225804</v>
      </c>
    </row>
    <row r="6648" spans="1:16" x14ac:dyDescent="0.2">
      <c r="A6648">
        <v>46660</v>
      </c>
      <c r="B6648">
        <v>1323</v>
      </c>
      <c r="C6648">
        <v>40</v>
      </c>
      <c r="D6648">
        <v>103</v>
      </c>
      <c r="E6648">
        <f t="shared" si="625"/>
        <v>0.25</v>
      </c>
      <c r="F6648">
        <v>1.24</v>
      </c>
      <c r="G6648">
        <v>5.9060000000000001E-2</v>
      </c>
      <c r="H6648">
        <v>2.6900000000000001E-3</v>
      </c>
      <c r="I6648">
        <v>7.7299999999999999E-3</v>
      </c>
      <c r="J6648">
        <v>3.8892099999999998</v>
      </c>
      <c r="K6648">
        <v>0.69</v>
      </c>
      <c r="L6648">
        <f t="shared" si="626"/>
        <v>151.46032258064517</v>
      </c>
      <c r="M6648">
        <f t="shared" si="627"/>
        <v>6.898548387096775</v>
      </c>
      <c r="N6648">
        <f t="shared" si="628"/>
        <v>19.823709677419352</v>
      </c>
      <c r="O6648">
        <f t="shared" si="629"/>
        <v>9973.9417741935486</v>
      </c>
      <c r="P6648">
        <f t="shared" si="630"/>
        <v>1.7695161290322579</v>
      </c>
    </row>
    <row r="6649" spans="1:16" x14ac:dyDescent="0.2">
      <c r="A6649">
        <v>46705</v>
      </c>
      <c r="B6649">
        <v>1213</v>
      </c>
      <c r="C6649">
        <v>42</v>
      </c>
      <c r="D6649">
        <v>103</v>
      </c>
      <c r="E6649">
        <f t="shared" si="625"/>
        <v>0.25</v>
      </c>
      <c r="F6649">
        <v>0.96</v>
      </c>
      <c r="G6649">
        <v>5.0560000000000001E-2</v>
      </c>
      <c r="H6649">
        <v>2.0999999999999999E-3</v>
      </c>
      <c r="I6649">
        <v>6.9699999999999996E-3</v>
      </c>
      <c r="J6649">
        <v>3.0163000000000002</v>
      </c>
      <c r="K6649">
        <v>0.84</v>
      </c>
      <c r="L6649">
        <f t="shared" si="626"/>
        <v>167.48</v>
      </c>
      <c r="M6649">
        <f t="shared" si="627"/>
        <v>6.9562499999999989</v>
      </c>
      <c r="N6649">
        <f t="shared" si="628"/>
        <v>23.088125000000002</v>
      </c>
      <c r="O6649">
        <f t="shared" si="629"/>
        <v>9991.4937500000015</v>
      </c>
      <c r="P6649">
        <f t="shared" si="630"/>
        <v>2.7825000000000002</v>
      </c>
    </row>
    <row r="6650" spans="1:16" x14ac:dyDescent="0.2">
      <c r="A6650">
        <v>46706</v>
      </c>
      <c r="B6650">
        <v>1207</v>
      </c>
      <c r="C6650">
        <v>42</v>
      </c>
      <c r="D6650">
        <v>103</v>
      </c>
      <c r="E6650">
        <f t="shared" si="625"/>
        <v>0.25</v>
      </c>
      <c r="F6650">
        <v>0.97</v>
      </c>
      <c r="G6650">
        <v>5.0680000000000003E-2</v>
      </c>
      <c r="H6650">
        <v>2.0899999999999998E-3</v>
      </c>
      <c r="I6650">
        <v>6.7799999999999996E-3</v>
      </c>
      <c r="J6650">
        <v>3.0400999999999998</v>
      </c>
      <c r="K6650">
        <v>0.72</v>
      </c>
      <c r="L6650">
        <f t="shared" si="626"/>
        <v>166.14680412371135</v>
      </c>
      <c r="M6650">
        <f t="shared" si="627"/>
        <v>6.8517525773195871</v>
      </c>
      <c r="N6650">
        <f t="shared" si="628"/>
        <v>22.227216494845358</v>
      </c>
      <c r="O6650">
        <f t="shared" si="629"/>
        <v>9966.5134020618552</v>
      </c>
      <c r="P6650">
        <f t="shared" si="630"/>
        <v>2.3604123711340206</v>
      </c>
    </row>
    <row r="6651" spans="1:16" x14ac:dyDescent="0.2">
      <c r="A6651">
        <v>46716</v>
      </c>
      <c r="B6651">
        <v>1114</v>
      </c>
      <c r="C6651">
        <v>42</v>
      </c>
      <c r="D6651">
        <v>103</v>
      </c>
      <c r="E6651">
        <f t="shared" si="625"/>
        <v>0.25</v>
      </c>
      <c r="F6651">
        <v>0.67</v>
      </c>
      <c r="G6651">
        <v>4.095E-2</v>
      </c>
      <c r="H6651">
        <v>1.81E-3</v>
      </c>
      <c r="I6651">
        <v>5.4599999999999996E-3</v>
      </c>
      <c r="J6651">
        <v>2.0991200000000001</v>
      </c>
      <c r="K6651">
        <v>0.4</v>
      </c>
      <c r="L6651">
        <f t="shared" si="626"/>
        <v>194.35970149253731</v>
      </c>
      <c r="M6651">
        <f t="shared" si="627"/>
        <v>8.5907462686567158</v>
      </c>
      <c r="N6651">
        <f t="shared" si="628"/>
        <v>25.914626865671639</v>
      </c>
      <c r="O6651">
        <f t="shared" si="629"/>
        <v>9962.9874626865676</v>
      </c>
      <c r="P6651">
        <f t="shared" si="630"/>
        <v>1.898507462686567</v>
      </c>
    </row>
    <row r="6652" spans="1:16" x14ac:dyDescent="0.2">
      <c r="A6652">
        <v>46804</v>
      </c>
      <c r="B6652">
        <v>1121</v>
      </c>
      <c r="C6652">
        <v>45</v>
      </c>
      <c r="D6652">
        <v>103</v>
      </c>
      <c r="E6652">
        <f t="shared" si="625"/>
        <v>0.25</v>
      </c>
      <c r="F6652">
        <v>0.69</v>
      </c>
      <c r="G6652">
        <v>4.079E-2</v>
      </c>
      <c r="H6652">
        <v>1.25E-3</v>
      </c>
      <c r="I6652">
        <v>4.6100000000000004E-3</v>
      </c>
      <c r="J6652">
        <v>2.16614</v>
      </c>
      <c r="K6652">
        <v>0.26</v>
      </c>
      <c r="L6652">
        <f t="shared" si="626"/>
        <v>187.98869565217393</v>
      </c>
      <c r="M6652">
        <f t="shared" si="627"/>
        <v>5.7608695652173925</v>
      </c>
      <c r="N6652">
        <f t="shared" si="628"/>
        <v>21.24608695652174</v>
      </c>
      <c r="O6652">
        <f t="shared" si="629"/>
        <v>9983.08</v>
      </c>
      <c r="P6652">
        <f t="shared" si="630"/>
        <v>1.1982608695652175</v>
      </c>
    </row>
    <row r="6653" spans="1:16" x14ac:dyDescent="0.2">
      <c r="A6653">
        <v>46805</v>
      </c>
      <c r="B6653">
        <v>1299</v>
      </c>
      <c r="C6653">
        <v>45</v>
      </c>
      <c r="D6653">
        <v>103</v>
      </c>
      <c r="E6653">
        <f t="shared" si="625"/>
        <v>0.25</v>
      </c>
      <c r="F6653">
        <v>1.04</v>
      </c>
      <c r="G6653">
        <v>4.836E-2</v>
      </c>
      <c r="H6653">
        <v>1.5200000000000001E-3</v>
      </c>
      <c r="I6653">
        <v>5.7600000000000004E-3</v>
      </c>
      <c r="J6653">
        <v>3.2738700000000001</v>
      </c>
      <c r="K6653">
        <v>0.3</v>
      </c>
      <c r="L6653">
        <f t="shared" si="626"/>
        <v>147.87</v>
      </c>
      <c r="M6653">
        <f t="shared" si="627"/>
        <v>4.6476923076923082</v>
      </c>
      <c r="N6653">
        <f t="shared" si="628"/>
        <v>17.612307692307695</v>
      </c>
      <c r="O6653">
        <f t="shared" si="629"/>
        <v>10010.487115384614</v>
      </c>
      <c r="P6653">
        <f t="shared" si="630"/>
        <v>0.91730769230769227</v>
      </c>
    </row>
    <row r="6654" spans="1:16" x14ac:dyDescent="0.2">
      <c r="A6654">
        <v>46809</v>
      </c>
      <c r="B6654">
        <v>1459</v>
      </c>
      <c r="C6654">
        <v>45</v>
      </c>
      <c r="D6654">
        <v>103</v>
      </c>
      <c r="E6654">
        <f t="shared" si="625"/>
        <v>0.25</v>
      </c>
      <c r="F6654">
        <v>1.73</v>
      </c>
      <c r="G6654">
        <v>6.2859999999999999E-2</v>
      </c>
      <c r="H6654">
        <v>1.9300000000000001E-3</v>
      </c>
      <c r="I6654">
        <v>9.5200000000000007E-3</v>
      </c>
      <c r="J6654">
        <v>5.45967</v>
      </c>
      <c r="K6654">
        <v>0.75</v>
      </c>
      <c r="L6654">
        <f t="shared" si="626"/>
        <v>115.54612716763005</v>
      </c>
      <c r="M6654">
        <f t="shared" si="627"/>
        <v>3.5476300578034681</v>
      </c>
      <c r="N6654">
        <f t="shared" si="628"/>
        <v>17.499190751445088</v>
      </c>
      <c r="O6654">
        <f t="shared" si="629"/>
        <v>10035.693988439307</v>
      </c>
      <c r="P6654">
        <f t="shared" si="630"/>
        <v>1.3786127167630058</v>
      </c>
    </row>
    <row r="6655" spans="1:16" x14ac:dyDescent="0.2">
      <c r="A6655">
        <v>46828</v>
      </c>
      <c r="B6655">
        <v>1263</v>
      </c>
      <c r="C6655">
        <v>45</v>
      </c>
      <c r="D6655">
        <v>103</v>
      </c>
      <c r="E6655">
        <f t="shared" si="625"/>
        <v>0.25</v>
      </c>
      <c r="F6655">
        <v>1.0900000000000001</v>
      </c>
      <c r="G6655">
        <v>5.0099999999999999E-2</v>
      </c>
      <c r="H6655">
        <v>1.8799999999999999E-3</v>
      </c>
      <c r="I6655">
        <v>5.62E-3</v>
      </c>
      <c r="J6655">
        <v>3.4338600000000001</v>
      </c>
      <c r="K6655">
        <v>0.28999999999999998</v>
      </c>
      <c r="L6655">
        <f t="shared" si="626"/>
        <v>146.16330275229356</v>
      </c>
      <c r="M6655">
        <f t="shared" si="627"/>
        <v>5.4847706422018341</v>
      </c>
      <c r="N6655">
        <f t="shared" si="628"/>
        <v>16.395963302752293</v>
      </c>
      <c r="O6655">
        <f t="shared" si="629"/>
        <v>10018.050275229358</v>
      </c>
      <c r="P6655">
        <f t="shared" si="630"/>
        <v>0.84605504587155955</v>
      </c>
    </row>
    <row r="6656" spans="1:16" x14ac:dyDescent="0.2">
      <c r="A6656">
        <v>46832</v>
      </c>
      <c r="B6656">
        <v>1318</v>
      </c>
      <c r="C6656">
        <v>45</v>
      </c>
      <c r="D6656">
        <v>103</v>
      </c>
      <c r="E6656">
        <f t="shared" si="625"/>
        <v>0.25</v>
      </c>
      <c r="F6656">
        <v>1.37</v>
      </c>
      <c r="G6656">
        <v>6.0740000000000002E-2</v>
      </c>
      <c r="H6656">
        <v>1.9300000000000001E-3</v>
      </c>
      <c r="I6656">
        <v>6.1199999999999996E-3</v>
      </c>
      <c r="J6656">
        <v>4.31142</v>
      </c>
      <c r="K6656">
        <v>0.46</v>
      </c>
      <c r="L6656">
        <f t="shared" si="626"/>
        <v>140.98773722627735</v>
      </c>
      <c r="M6656">
        <f t="shared" si="627"/>
        <v>4.4798540145985397</v>
      </c>
      <c r="N6656">
        <f t="shared" si="628"/>
        <v>14.205547445255471</v>
      </c>
      <c r="O6656">
        <f t="shared" si="629"/>
        <v>10007.529635036495</v>
      </c>
      <c r="P6656">
        <f t="shared" si="630"/>
        <v>1.0677372262773721</v>
      </c>
    </row>
    <row r="6657" spans="1:16" x14ac:dyDescent="0.2">
      <c r="A6657">
        <v>46861</v>
      </c>
      <c r="B6657">
        <v>1368</v>
      </c>
      <c r="C6657">
        <v>46</v>
      </c>
      <c r="D6657">
        <v>103</v>
      </c>
      <c r="E6657">
        <f t="shared" si="625"/>
        <v>0.25</v>
      </c>
      <c r="F6657">
        <v>1.54</v>
      </c>
      <c r="G6657">
        <v>5.7450000000000001E-2</v>
      </c>
      <c r="H6657">
        <v>2.1299999999999999E-3</v>
      </c>
      <c r="I6657">
        <v>1.2930000000000001E-2</v>
      </c>
      <c r="J6657">
        <v>4.8433900000000003</v>
      </c>
      <c r="K6657">
        <v>0.95</v>
      </c>
      <c r="L6657">
        <f t="shared" si="626"/>
        <v>118.63051948051948</v>
      </c>
      <c r="M6657">
        <f t="shared" si="627"/>
        <v>4.3983116883116882</v>
      </c>
      <c r="N6657">
        <f t="shared" si="628"/>
        <v>26.699610389610388</v>
      </c>
      <c r="O6657">
        <f t="shared" si="629"/>
        <v>10001.285844155844</v>
      </c>
      <c r="P6657">
        <f t="shared" si="630"/>
        <v>1.9616883116883115</v>
      </c>
    </row>
    <row r="6658" spans="1:16" x14ac:dyDescent="0.2">
      <c r="A6658">
        <v>46865</v>
      </c>
      <c r="B6658">
        <v>1110</v>
      </c>
      <c r="C6658">
        <v>46</v>
      </c>
      <c r="D6658">
        <v>103</v>
      </c>
      <c r="E6658">
        <f t="shared" si="625"/>
        <v>0.25</v>
      </c>
      <c r="F6658">
        <v>0.77</v>
      </c>
      <c r="G6658">
        <v>4.7649999999999998E-2</v>
      </c>
      <c r="H6658">
        <v>1.67E-3</v>
      </c>
      <c r="I6658">
        <v>4.1700000000000001E-3</v>
      </c>
      <c r="J6658">
        <v>2.4228399999999999</v>
      </c>
      <c r="K6658">
        <v>0.49</v>
      </c>
      <c r="L6658">
        <f t="shared" si="626"/>
        <v>196.78831168831167</v>
      </c>
      <c r="M6658">
        <f t="shared" si="627"/>
        <v>6.8968831168831164</v>
      </c>
      <c r="N6658">
        <f t="shared" si="628"/>
        <v>17.22155844155844</v>
      </c>
      <c r="O6658">
        <f t="shared" si="629"/>
        <v>10006.014545454545</v>
      </c>
      <c r="P6658">
        <f t="shared" si="630"/>
        <v>2.0236363636363635</v>
      </c>
    </row>
    <row r="6659" spans="1:16" x14ac:dyDescent="0.2">
      <c r="A6659">
        <v>46886</v>
      </c>
      <c r="B6659">
        <v>1414</v>
      </c>
      <c r="C6659">
        <v>46</v>
      </c>
      <c r="D6659">
        <v>103</v>
      </c>
      <c r="E6659">
        <f t="shared" si="625"/>
        <v>0.25</v>
      </c>
      <c r="F6659">
        <v>1.75</v>
      </c>
      <c r="G6659">
        <v>5.8610000000000002E-2</v>
      </c>
      <c r="H6659">
        <v>2.2200000000000002E-3</v>
      </c>
      <c r="I6659">
        <v>2.733E-2</v>
      </c>
      <c r="J6659">
        <v>5.4755500000000001</v>
      </c>
      <c r="K6659">
        <v>1.01</v>
      </c>
      <c r="L6659">
        <f t="shared" si="626"/>
        <v>106.50274285714286</v>
      </c>
      <c r="M6659">
        <f t="shared" si="627"/>
        <v>4.0340571428571428</v>
      </c>
      <c r="N6659">
        <f t="shared" si="628"/>
        <v>49.662514285714288</v>
      </c>
      <c r="O6659">
        <f t="shared" si="629"/>
        <v>9949.8565714285724</v>
      </c>
      <c r="P6659">
        <f t="shared" si="630"/>
        <v>1.8353142857142859</v>
      </c>
    </row>
    <row r="6660" spans="1:16" x14ac:dyDescent="0.2">
      <c r="A6660">
        <v>46887</v>
      </c>
      <c r="B6660">
        <v>1342</v>
      </c>
      <c r="C6660">
        <v>46</v>
      </c>
      <c r="D6660">
        <v>103</v>
      </c>
      <c r="E6660">
        <f t="shared" si="625"/>
        <v>0.25</v>
      </c>
      <c r="F6660">
        <v>1.4</v>
      </c>
      <c r="G6660">
        <v>5.672E-2</v>
      </c>
      <c r="H6660">
        <v>2.0699999999999998E-3</v>
      </c>
      <c r="I6660">
        <v>1.4160000000000001E-2</v>
      </c>
      <c r="J6660">
        <v>4.4127000000000001</v>
      </c>
      <c r="K6660">
        <v>0.79</v>
      </c>
      <c r="L6660">
        <f t="shared" si="626"/>
        <v>128.83542857142859</v>
      </c>
      <c r="M6660">
        <f t="shared" si="627"/>
        <v>4.7018571428571425</v>
      </c>
      <c r="N6660">
        <f t="shared" si="628"/>
        <v>32.163428571428575</v>
      </c>
      <c r="O6660">
        <f t="shared" si="629"/>
        <v>10023.132857142858</v>
      </c>
      <c r="P6660">
        <f t="shared" si="630"/>
        <v>1.7944285714285717</v>
      </c>
    </row>
    <row r="6661" spans="1:16" x14ac:dyDescent="0.2">
      <c r="A6661">
        <v>46888</v>
      </c>
      <c r="B6661">
        <v>1146</v>
      </c>
      <c r="C6661">
        <v>46</v>
      </c>
      <c r="D6661">
        <v>103</v>
      </c>
      <c r="E6661">
        <f t="shared" si="625"/>
        <v>0.25</v>
      </c>
      <c r="F6661">
        <v>0.96</v>
      </c>
      <c r="G6661">
        <v>4.8840000000000001E-2</v>
      </c>
      <c r="H6661">
        <v>1.74E-3</v>
      </c>
      <c r="I6661">
        <v>7.5399999999999998E-3</v>
      </c>
      <c r="J6661">
        <v>3.0206599999999999</v>
      </c>
      <c r="K6661">
        <v>0.66</v>
      </c>
      <c r="L6661">
        <f t="shared" si="626"/>
        <v>161.7825</v>
      </c>
      <c r="M6661">
        <f t="shared" si="627"/>
        <v>5.7637499999999999</v>
      </c>
      <c r="N6661">
        <f t="shared" si="628"/>
        <v>24.97625</v>
      </c>
      <c r="O6661">
        <f t="shared" si="629"/>
        <v>10005.936249999999</v>
      </c>
      <c r="P6661">
        <f t="shared" si="630"/>
        <v>2.1862500000000002</v>
      </c>
    </row>
    <row r="6662" spans="1:16" x14ac:dyDescent="0.2">
      <c r="A6662">
        <v>46950</v>
      </c>
      <c r="B6662">
        <v>1186</v>
      </c>
      <c r="C6662">
        <v>46</v>
      </c>
      <c r="D6662">
        <v>103</v>
      </c>
      <c r="E6662">
        <f t="shared" si="625"/>
        <v>0.25</v>
      </c>
      <c r="F6662">
        <v>0.73</v>
      </c>
      <c r="G6662">
        <v>4.5280000000000001E-2</v>
      </c>
      <c r="H6662">
        <v>1.6800000000000001E-3</v>
      </c>
      <c r="I6662">
        <v>5.1599999999999997E-3</v>
      </c>
      <c r="J6662">
        <v>2.29434</v>
      </c>
      <c r="K6662">
        <v>0.3</v>
      </c>
      <c r="L6662">
        <f t="shared" si="626"/>
        <v>197.24712328767123</v>
      </c>
      <c r="M6662">
        <f t="shared" si="627"/>
        <v>7.3183561643835624</v>
      </c>
      <c r="N6662">
        <f t="shared" si="628"/>
        <v>22.47780821917808</v>
      </c>
      <c r="O6662">
        <f t="shared" si="629"/>
        <v>9994.5221917808231</v>
      </c>
      <c r="P6662">
        <f t="shared" si="630"/>
        <v>1.306849315068493</v>
      </c>
    </row>
    <row r="6663" spans="1:16" x14ac:dyDescent="0.2">
      <c r="A6663">
        <v>46951</v>
      </c>
      <c r="B6663">
        <v>1299</v>
      </c>
      <c r="C6663">
        <v>46</v>
      </c>
      <c r="D6663">
        <v>103</v>
      </c>
      <c r="E6663">
        <f t="shared" si="625"/>
        <v>0.25</v>
      </c>
      <c r="F6663">
        <v>0.94</v>
      </c>
      <c r="G6663">
        <v>5.0450000000000002E-2</v>
      </c>
      <c r="H6663">
        <v>1.8500000000000001E-3</v>
      </c>
      <c r="I6663">
        <v>5.5399999999999998E-3</v>
      </c>
      <c r="J6663">
        <v>2.9519899999999999</v>
      </c>
      <c r="K6663">
        <v>0.33</v>
      </c>
      <c r="L6663">
        <f t="shared" si="626"/>
        <v>170.6712765957447</v>
      </c>
      <c r="M6663">
        <f t="shared" si="627"/>
        <v>6.2585106382978726</v>
      </c>
      <c r="N6663">
        <f t="shared" si="628"/>
        <v>18.741702127659575</v>
      </c>
      <c r="O6663">
        <f t="shared" si="629"/>
        <v>9986.5193617021287</v>
      </c>
      <c r="P6663">
        <f t="shared" si="630"/>
        <v>1.1163829787234045</v>
      </c>
    </row>
    <row r="6664" spans="1:16" x14ac:dyDescent="0.2">
      <c r="A6664">
        <v>46959</v>
      </c>
      <c r="B6664">
        <v>1193</v>
      </c>
      <c r="C6664">
        <v>46</v>
      </c>
      <c r="D6664">
        <v>103</v>
      </c>
      <c r="E6664">
        <f t="shared" si="625"/>
        <v>0.25</v>
      </c>
      <c r="F6664">
        <v>1.32</v>
      </c>
      <c r="G6664">
        <v>5.0560000000000001E-2</v>
      </c>
      <c r="H6664">
        <v>1.66E-3</v>
      </c>
      <c r="I6664">
        <v>1.558E-2</v>
      </c>
      <c r="J6664">
        <v>4.1527500000000002</v>
      </c>
      <c r="K6664">
        <v>0.76</v>
      </c>
      <c r="L6664">
        <f t="shared" si="626"/>
        <v>121.80363636363637</v>
      </c>
      <c r="M6664">
        <f t="shared" si="627"/>
        <v>3.9990909090909086</v>
      </c>
      <c r="N6664">
        <f t="shared" si="628"/>
        <v>37.533636363636361</v>
      </c>
      <c r="O6664">
        <f t="shared" si="629"/>
        <v>10004.352272727272</v>
      </c>
      <c r="P6664">
        <f t="shared" si="630"/>
        <v>1.8309090909090908</v>
      </c>
    </row>
    <row r="6665" spans="1:16" x14ac:dyDescent="0.2">
      <c r="A6665">
        <v>47054</v>
      </c>
      <c r="B6665">
        <v>1171</v>
      </c>
      <c r="C6665">
        <v>48</v>
      </c>
      <c r="D6665">
        <v>103</v>
      </c>
      <c r="E6665">
        <f t="shared" si="625"/>
        <v>0.25</v>
      </c>
      <c r="F6665">
        <v>0.83</v>
      </c>
      <c r="G6665">
        <v>4.3569999999999998E-2</v>
      </c>
      <c r="H6665">
        <v>1.57E-3</v>
      </c>
      <c r="I6665">
        <v>4.6699999999999997E-3</v>
      </c>
      <c r="J6665">
        <v>2.61775</v>
      </c>
      <c r="K6665">
        <v>0.2</v>
      </c>
      <c r="L6665">
        <f t="shared" si="626"/>
        <v>166.93084337349399</v>
      </c>
      <c r="M6665">
        <f t="shared" si="627"/>
        <v>6.0151807228915661</v>
      </c>
      <c r="N6665">
        <f t="shared" si="628"/>
        <v>17.892289156626504</v>
      </c>
      <c r="O6665">
        <f t="shared" si="629"/>
        <v>10029.451807228916</v>
      </c>
      <c r="P6665">
        <f t="shared" si="630"/>
        <v>0.76626506024096397</v>
      </c>
    </row>
    <row r="6666" spans="1:16" x14ac:dyDescent="0.2">
      <c r="A6666">
        <v>47115</v>
      </c>
      <c r="B6666">
        <v>1070</v>
      </c>
      <c r="C6666">
        <v>50</v>
      </c>
      <c r="D6666">
        <v>103</v>
      </c>
      <c r="E6666">
        <f t="shared" si="625"/>
        <v>0.25</v>
      </c>
      <c r="F6666">
        <v>0.8</v>
      </c>
      <c r="G6666">
        <v>4.0259999999999997E-2</v>
      </c>
      <c r="H6666">
        <v>1.23E-3</v>
      </c>
      <c r="I6666">
        <v>1.1690000000000001E-2</v>
      </c>
      <c r="J6666">
        <v>2.4996800000000001</v>
      </c>
      <c r="K6666">
        <v>0.56000000000000005</v>
      </c>
      <c r="L6666">
        <f t="shared" si="626"/>
        <v>160.03349999999998</v>
      </c>
      <c r="M6666">
        <f t="shared" si="627"/>
        <v>4.8892499999999997</v>
      </c>
      <c r="N6666">
        <f t="shared" si="628"/>
        <v>46.467750000000002</v>
      </c>
      <c r="O6666">
        <f t="shared" si="629"/>
        <v>9936.228000000001</v>
      </c>
      <c r="P6666">
        <f t="shared" si="630"/>
        <v>2.226</v>
      </c>
    </row>
    <row r="6667" spans="1:16" x14ac:dyDescent="0.2">
      <c r="A6667">
        <v>47116</v>
      </c>
      <c r="B6667">
        <v>1115</v>
      </c>
      <c r="C6667">
        <v>50</v>
      </c>
      <c r="D6667">
        <v>103</v>
      </c>
      <c r="E6667">
        <f t="shared" si="625"/>
        <v>0.25</v>
      </c>
      <c r="F6667">
        <v>0.81</v>
      </c>
      <c r="G6667">
        <v>4.3029999999999999E-2</v>
      </c>
      <c r="H6667">
        <v>1.2800000000000001E-3</v>
      </c>
      <c r="I6667">
        <v>7.4700000000000001E-3</v>
      </c>
      <c r="J6667">
        <v>2.55348</v>
      </c>
      <c r="K6667">
        <v>0.57999999999999996</v>
      </c>
      <c r="L6667">
        <f t="shared" si="626"/>
        <v>168.93259259259258</v>
      </c>
      <c r="M6667">
        <f t="shared" si="627"/>
        <v>5.0251851851851859</v>
      </c>
      <c r="N6667">
        <f t="shared" si="628"/>
        <v>29.326666666666664</v>
      </c>
      <c r="O6667">
        <f t="shared" si="629"/>
        <v>10024.773333333333</v>
      </c>
      <c r="P6667">
        <f t="shared" si="630"/>
        <v>2.2770370370370365</v>
      </c>
    </row>
    <row r="6668" spans="1:16" x14ac:dyDescent="0.2">
      <c r="A6668">
        <v>47117</v>
      </c>
      <c r="B6668">
        <v>1292</v>
      </c>
      <c r="C6668">
        <v>50</v>
      </c>
      <c r="D6668">
        <v>103</v>
      </c>
      <c r="E6668">
        <f t="shared" si="625"/>
        <v>0.25</v>
      </c>
      <c r="F6668">
        <v>0.94</v>
      </c>
      <c r="G6668">
        <v>5.1029999999999999E-2</v>
      </c>
      <c r="H6668">
        <v>1.48E-3</v>
      </c>
      <c r="I6668">
        <v>5.9300000000000004E-3</v>
      </c>
      <c r="J6668">
        <v>2.9505400000000002</v>
      </c>
      <c r="K6668">
        <v>0.53</v>
      </c>
      <c r="L6668">
        <f t="shared" si="626"/>
        <v>172.63340425531916</v>
      </c>
      <c r="M6668">
        <f t="shared" si="627"/>
        <v>5.0068085106382982</v>
      </c>
      <c r="N6668">
        <f t="shared" si="628"/>
        <v>20.061063829787233</v>
      </c>
      <c r="O6668">
        <f t="shared" si="629"/>
        <v>9981.6140425531921</v>
      </c>
      <c r="P6668">
        <f t="shared" si="630"/>
        <v>1.7929787234042556</v>
      </c>
    </row>
    <row r="6669" spans="1:16" x14ac:dyDescent="0.2">
      <c r="A6669">
        <v>47162</v>
      </c>
      <c r="B6669">
        <v>1312</v>
      </c>
      <c r="C6669">
        <v>50</v>
      </c>
      <c r="D6669">
        <v>103</v>
      </c>
      <c r="E6669">
        <f t="shared" si="625"/>
        <v>0.25</v>
      </c>
      <c r="F6669">
        <v>1.4</v>
      </c>
      <c r="G6669">
        <v>4.9279999999999997E-2</v>
      </c>
      <c r="H6669">
        <v>1.65E-3</v>
      </c>
      <c r="I6669">
        <v>3.9289999999999999E-2</v>
      </c>
      <c r="J6669">
        <v>4.36144</v>
      </c>
      <c r="K6669">
        <v>1.05</v>
      </c>
      <c r="L6669">
        <f t="shared" si="626"/>
        <v>111.93600000000001</v>
      </c>
      <c r="M6669">
        <f t="shared" si="627"/>
        <v>3.7478571428571428</v>
      </c>
      <c r="N6669">
        <f t="shared" si="628"/>
        <v>89.244428571428571</v>
      </c>
      <c r="O6669">
        <f t="shared" si="629"/>
        <v>9906.6994285714281</v>
      </c>
      <c r="P6669">
        <f t="shared" si="630"/>
        <v>2.3850000000000007</v>
      </c>
    </row>
    <row r="6670" spans="1:16" x14ac:dyDescent="0.2">
      <c r="A6670">
        <v>47248</v>
      </c>
      <c r="B6670">
        <v>1153</v>
      </c>
      <c r="C6670">
        <v>51</v>
      </c>
      <c r="D6670">
        <v>103</v>
      </c>
      <c r="E6670">
        <f t="shared" si="625"/>
        <v>0.25</v>
      </c>
      <c r="F6670">
        <v>0.98</v>
      </c>
      <c r="G6670">
        <v>4.6809999999999997E-2</v>
      </c>
      <c r="H6670">
        <v>1.64E-3</v>
      </c>
      <c r="I6670">
        <v>6.62E-3</v>
      </c>
      <c r="J6670">
        <v>3.0793699999999999</v>
      </c>
      <c r="K6670">
        <v>0.42</v>
      </c>
      <c r="L6670">
        <f t="shared" si="626"/>
        <v>151.89367346938775</v>
      </c>
      <c r="M6670">
        <f t="shared" si="627"/>
        <v>5.3216326530612248</v>
      </c>
      <c r="N6670">
        <f t="shared" si="628"/>
        <v>21.48122448979592</v>
      </c>
      <c r="O6670">
        <f t="shared" si="629"/>
        <v>9992.2414285714276</v>
      </c>
      <c r="P6670">
        <f t="shared" si="630"/>
        <v>1.362857142857143</v>
      </c>
    </row>
    <row r="6671" spans="1:16" x14ac:dyDescent="0.2">
      <c r="A6671">
        <v>47269</v>
      </c>
      <c r="B6671">
        <v>1257</v>
      </c>
      <c r="C6671">
        <v>50</v>
      </c>
      <c r="D6671">
        <v>103</v>
      </c>
      <c r="E6671">
        <f t="shared" ref="E6671:E6734" si="631">(D6671-$D$9785)/($D$9784-$D$9785)</f>
        <v>0.25</v>
      </c>
      <c r="F6671">
        <v>1.2</v>
      </c>
      <c r="G6671">
        <v>4.999E-2</v>
      </c>
      <c r="H6671">
        <v>1.6100000000000001E-3</v>
      </c>
      <c r="I6671">
        <v>2.8420000000000001E-2</v>
      </c>
      <c r="J6671">
        <v>3.7393200000000002</v>
      </c>
      <c r="K6671">
        <v>0.7</v>
      </c>
      <c r="L6671">
        <f t="shared" ref="L6671:L6734" si="632">G6671/$F6671*3180</f>
        <v>132.4735</v>
      </c>
      <c r="M6671">
        <f t="shared" ref="M6671:M6734" si="633">H6671/$F6671*3180</f>
        <v>4.2665000000000006</v>
      </c>
      <c r="N6671">
        <f t="shared" ref="N6671:N6734" si="634">I6671/$F6671*3180</f>
        <v>75.313000000000002</v>
      </c>
      <c r="O6671">
        <f t="shared" ref="O6671:O6734" si="635">J6671/$F6671*3180</f>
        <v>9909.1980000000003</v>
      </c>
      <c r="P6671">
        <f t="shared" ref="P6671:P6734" si="636">K6671/$F6671*3180/1000</f>
        <v>1.8550000000000002</v>
      </c>
    </row>
    <row r="6672" spans="1:16" x14ac:dyDescent="0.2">
      <c r="A6672">
        <v>47316</v>
      </c>
      <c r="B6672">
        <v>1087</v>
      </c>
      <c r="C6672">
        <v>51</v>
      </c>
      <c r="D6672">
        <v>103</v>
      </c>
      <c r="E6672">
        <f t="shared" si="631"/>
        <v>0.25</v>
      </c>
      <c r="F6672">
        <v>0.99</v>
      </c>
      <c r="G6672">
        <v>4.2930000000000003E-2</v>
      </c>
      <c r="H6672">
        <v>1.3799999999999999E-3</v>
      </c>
      <c r="I6672">
        <v>1.009E-2</v>
      </c>
      <c r="J6672">
        <v>3.1036299999999999</v>
      </c>
      <c r="K6672">
        <v>0.61</v>
      </c>
      <c r="L6672">
        <f t="shared" si="632"/>
        <v>137.89636363636365</v>
      </c>
      <c r="M6672">
        <f t="shared" si="633"/>
        <v>4.4327272727272726</v>
      </c>
      <c r="N6672">
        <f t="shared" si="634"/>
        <v>32.410303030303027</v>
      </c>
      <c r="O6672">
        <f t="shared" si="635"/>
        <v>9969.235757575756</v>
      </c>
      <c r="P6672">
        <f t="shared" si="636"/>
        <v>1.9593939393939392</v>
      </c>
    </row>
    <row r="6673" spans="1:16" x14ac:dyDescent="0.2">
      <c r="A6673">
        <v>47408</v>
      </c>
      <c r="B6673">
        <v>1185</v>
      </c>
      <c r="C6673">
        <v>51</v>
      </c>
      <c r="D6673">
        <v>103</v>
      </c>
      <c r="E6673">
        <f t="shared" si="631"/>
        <v>0.25</v>
      </c>
      <c r="F6673">
        <v>1.22</v>
      </c>
      <c r="G6673">
        <v>4.6170000000000003E-2</v>
      </c>
      <c r="H6673">
        <v>1.1100000000000001E-3</v>
      </c>
      <c r="I6673">
        <v>2.3120000000000002E-2</v>
      </c>
      <c r="J6673">
        <v>3.8172899999999998</v>
      </c>
      <c r="K6673">
        <v>0.82</v>
      </c>
      <c r="L6673">
        <f t="shared" si="632"/>
        <v>120.34475409836067</v>
      </c>
      <c r="M6673">
        <f t="shared" si="633"/>
        <v>2.8932786885245907</v>
      </c>
      <c r="N6673">
        <f t="shared" si="634"/>
        <v>60.263606557377059</v>
      </c>
      <c r="O6673">
        <f t="shared" si="635"/>
        <v>9949.9854098360665</v>
      </c>
      <c r="P6673">
        <f t="shared" si="636"/>
        <v>2.1373770491803281</v>
      </c>
    </row>
    <row r="6674" spans="1:16" x14ac:dyDescent="0.2">
      <c r="A6674">
        <v>47427</v>
      </c>
      <c r="B6674">
        <v>1188</v>
      </c>
      <c r="C6674">
        <v>52</v>
      </c>
      <c r="D6674">
        <v>103</v>
      </c>
      <c r="E6674">
        <f t="shared" si="631"/>
        <v>0.25</v>
      </c>
      <c r="F6674">
        <v>0.79</v>
      </c>
      <c r="G6674">
        <v>4.3319999999999997E-2</v>
      </c>
      <c r="H6674">
        <v>1.2600000000000001E-3</v>
      </c>
      <c r="I6674">
        <v>4.0800000000000003E-3</v>
      </c>
      <c r="J6674">
        <v>2.4942700000000002</v>
      </c>
      <c r="K6674">
        <v>0.18</v>
      </c>
      <c r="L6674">
        <f t="shared" si="632"/>
        <v>174.37670886075946</v>
      </c>
      <c r="M6674">
        <f t="shared" si="633"/>
        <v>5.071898734177215</v>
      </c>
      <c r="N6674">
        <f t="shared" si="634"/>
        <v>16.423291139240508</v>
      </c>
      <c r="O6674">
        <f t="shared" si="635"/>
        <v>10040.226075949367</v>
      </c>
      <c r="P6674">
        <f t="shared" si="636"/>
        <v>0.7245569620253165</v>
      </c>
    </row>
    <row r="6675" spans="1:16" x14ac:dyDescent="0.2">
      <c r="A6675">
        <v>47471</v>
      </c>
      <c r="B6675">
        <v>1175</v>
      </c>
      <c r="C6675">
        <v>53</v>
      </c>
      <c r="D6675">
        <v>103</v>
      </c>
      <c r="E6675">
        <f t="shared" si="631"/>
        <v>0.25</v>
      </c>
      <c r="F6675">
        <v>1</v>
      </c>
      <c r="G6675">
        <v>5.0119999999999998E-2</v>
      </c>
      <c r="H6675">
        <v>1.3500000000000001E-3</v>
      </c>
      <c r="I6675">
        <v>6.4200000000000004E-3</v>
      </c>
      <c r="J6675">
        <v>3.1385200000000002</v>
      </c>
      <c r="K6675">
        <v>0.61</v>
      </c>
      <c r="L6675">
        <f t="shared" si="632"/>
        <v>159.38159999999999</v>
      </c>
      <c r="M6675">
        <f t="shared" si="633"/>
        <v>4.2930000000000001</v>
      </c>
      <c r="N6675">
        <f t="shared" si="634"/>
        <v>20.415600000000001</v>
      </c>
      <c r="O6675">
        <f t="shared" si="635"/>
        <v>9980.4935999999998</v>
      </c>
      <c r="P6675">
        <f t="shared" si="636"/>
        <v>1.9398</v>
      </c>
    </row>
    <row r="6676" spans="1:16" x14ac:dyDescent="0.2">
      <c r="A6676">
        <v>47514</v>
      </c>
      <c r="B6676">
        <v>1020</v>
      </c>
      <c r="C6676">
        <v>50</v>
      </c>
      <c r="D6676">
        <v>103</v>
      </c>
      <c r="E6676">
        <f t="shared" si="631"/>
        <v>0.25</v>
      </c>
      <c r="F6676">
        <v>0.82</v>
      </c>
      <c r="G6676">
        <v>4.0149999999999998E-2</v>
      </c>
      <c r="H6676">
        <v>1.1000000000000001E-3</v>
      </c>
      <c r="I6676">
        <v>2.9149999999999999E-2</v>
      </c>
      <c r="J6676">
        <v>2.5485099999999998</v>
      </c>
      <c r="K6676">
        <v>0.14000000000000001</v>
      </c>
      <c r="L6676">
        <f t="shared" si="632"/>
        <v>155.70365853658538</v>
      </c>
      <c r="M6676">
        <f t="shared" si="633"/>
        <v>4.265853658536586</v>
      </c>
      <c r="N6676">
        <f t="shared" si="634"/>
        <v>113.04512195121953</v>
      </c>
      <c r="O6676">
        <f t="shared" si="635"/>
        <v>9883.2460975609756</v>
      </c>
      <c r="P6676">
        <f t="shared" si="636"/>
        <v>0.54292682926829272</v>
      </c>
    </row>
    <row r="6677" spans="1:16" x14ac:dyDescent="0.2">
      <c r="A6677">
        <v>47545</v>
      </c>
      <c r="B6677">
        <v>921</v>
      </c>
      <c r="C6677">
        <v>51</v>
      </c>
      <c r="D6677">
        <v>103</v>
      </c>
      <c r="E6677">
        <f t="shared" si="631"/>
        <v>0.25</v>
      </c>
      <c r="F6677">
        <v>0.49</v>
      </c>
      <c r="G6677">
        <v>3.567E-2</v>
      </c>
      <c r="H6677">
        <v>1.1000000000000001E-3</v>
      </c>
      <c r="I6677">
        <v>3.81E-3</v>
      </c>
      <c r="J6677">
        <v>1.53006</v>
      </c>
      <c r="K6677">
        <v>0.13</v>
      </c>
      <c r="L6677">
        <f t="shared" si="632"/>
        <v>231.49102040816328</v>
      </c>
      <c r="M6677">
        <f t="shared" si="633"/>
        <v>7.1387755102040815</v>
      </c>
      <c r="N6677">
        <f t="shared" si="634"/>
        <v>24.726122448979591</v>
      </c>
      <c r="O6677">
        <f t="shared" si="635"/>
        <v>9929.7771428571432</v>
      </c>
      <c r="P6677">
        <f t="shared" si="636"/>
        <v>0.84367346938775523</v>
      </c>
    </row>
    <row r="6678" spans="1:16" x14ac:dyDescent="0.2">
      <c r="A6678">
        <v>47546</v>
      </c>
      <c r="B6678">
        <v>1087</v>
      </c>
      <c r="C6678">
        <v>51</v>
      </c>
      <c r="D6678">
        <v>103</v>
      </c>
      <c r="E6678">
        <f t="shared" si="631"/>
        <v>0.25</v>
      </c>
      <c r="F6678">
        <v>0.62</v>
      </c>
      <c r="G6678">
        <v>4.1660000000000003E-2</v>
      </c>
      <c r="H6678">
        <v>1.31E-3</v>
      </c>
      <c r="I6678">
        <v>4.2500000000000003E-3</v>
      </c>
      <c r="J6678">
        <v>1.9672000000000001</v>
      </c>
      <c r="K6678">
        <v>0.15</v>
      </c>
      <c r="L6678">
        <f t="shared" si="632"/>
        <v>213.67548387096775</v>
      </c>
      <c r="M6678">
        <f t="shared" si="633"/>
        <v>6.7190322580645159</v>
      </c>
      <c r="N6678">
        <f t="shared" si="634"/>
        <v>21.798387096774196</v>
      </c>
      <c r="O6678">
        <f t="shared" si="635"/>
        <v>10089.832258064516</v>
      </c>
      <c r="P6678">
        <f t="shared" si="636"/>
        <v>0.76935483870967736</v>
      </c>
    </row>
    <row r="6679" spans="1:16" x14ac:dyDescent="0.2">
      <c r="A6679">
        <v>47582</v>
      </c>
      <c r="B6679">
        <v>973</v>
      </c>
      <c r="C6679">
        <v>52</v>
      </c>
      <c r="D6679">
        <v>103</v>
      </c>
      <c r="E6679">
        <f t="shared" si="631"/>
        <v>0.25</v>
      </c>
      <c r="F6679">
        <v>0.62</v>
      </c>
      <c r="G6679">
        <v>3.9030000000000002E-2</v>
      </c>
      <c r="H6679">
        <v>1.06E-3</v>
      </c>
      <c r="I6679">
        <v>7.3800000000000003E-3</v>
      </c>
      <c r="J6679">
        <v>1.94231</v>
      </c>
      <c r="K6679">
        <v>0.36</v>
      </c>
      <c r="L6679">
        <f t="shared" si="632"/>
        <v>200.18612903225807</v>
      </c>
      <c r="M6679">
        <f t="shared" si="633"/>
        <v>5.4367741935483869</v>
      </c>
      <c r="N6679">
        <f t="shared" si="634"/>
        <v>37.852258064516128</v>
      </c>
      <c r="O6679">
        <f t="shared" si="635"/>
        <v>9962.1706451612899</v>
      </c>
      <c r="P6679">
        <f t="shared" si="636"/>
        <v>1.8464516129032256</v>
      </c>
    </row>
    <row r="6680" spans="1:16" x14ac:dyDescent="0.2">
      <c r="A6680">
        <v>47593</v>
      </c>
      <c r="B6680">
        <v>1024</v>
      </c>
      <c r="C6680">
        <v>53</v>
      </c>
      <c r="D6680">
        <v>103</v>
      </c>
      <c r="E6680">
        <f t="shared" si="631"/>
        <v>0.25</v>
      </c>
      <c r="F6680">
        <v>0.57999999999999996</v>
      </c>
      <c r="G6680">
        <v>3.7929999999999998E-2</v>
      </c>
      <c r="H6680">
        <v>9.8999999999999999E-4</v>
      </c>
      <c r="I6680">
        <v>3.48E-3</v>
      </c>
      <c r="J6680">
        <v>1.81515</v>
      </c>
      <c r="K6680">
        <v>0.14000000000000001</v>
      </c>
      <c r="L6680">
        <f t="shared" si="632"/>
        <v>207.96103448275861</v>
      </c>
      <c r="M6680">
        <f t="shared" si="633"/>
        <v>5.4279310344827589</v>
      </c>
      <c r="N6680">
        <f t="shared" si="634"/>
        <v>19.080000000000002</v>
      </c>
      <c r="O6680">
        <f t="shared" si="635"/>
        <v>9952.0293103448275</v>
      </c>
      <c r="P6680">
        <f t="shared" si="636"/>
        <v>0.76758620689655188</v>
      </c>
    </row>
    <row r="6681" spans="1:16" x14ac:dyDescent="0.2">
      <c r="A6681">
        <v>47603</v>
      </c>
      <c r="B6681">
        <v>1104</v>
      </c>
      <c r="C6681">
        <v>53</v>
      </c>
      <c r="D6681">
        <v>103</v>
      </c>
      <c r="E6681">
        <f t="shared" si="631"/>
        <v>0.25</v>
      </c>
      <c r="F6681">
        <v>0.7</v>
      </c>
      <c r="G6681">
        <v>4.07E-2</v>
      </c>
      <c r="H6681">
        <v>1.08E-3</v>
      </c>
      <c r="I6681">
        <v>3.5000000000000001E-3</v>
      </c>
      <c r="J6681">
        <v>2.2078000000000002</v>
      </c>
      <c r="K6681">
        <v>0.15</v>
      </c>
      <c r="L6681">
        <f t="shared" si="632"/>
        <v>184.89428571428573</v>
      </c>
      <c r="M6681">
        <f t="shared" si="633"/>
        <v>4.9062857142857146</v>
      </c>
      <c r="N6681">
        <f t="shared" si="634"/>
        <v>15.9</v>
      </c>
      <c r="O6681">
        <f t="shared" si="635"/>
        <v>10029.720000000001</v>
      </c>
      <c r="P6681">
        <f t="shared" si="636"/>
        <v>0.68142857142857149</v>
      </c>
    </row>
    <row r="6682" spans="1:16" x14ac:dyDescent="0.2">
      <c r="A6682">
        <v>47612</v>
      </c>
      <c r="B6682">
        <v>1294</v>
      </c>
      <c r="C6682">
        <v>53</v>
      </c>
      <c r="D6682">
        <v>103</v>
      </c>
      <c r="E6682">
        <f t="shared" si="631"/>
        <v>0.25</v>
      </c>
      <c r="F6682">
        <v>1.38</v>
      </c>
      <c r="G6682">
        <v>5.2080000000000001E-2</v>
      </c>
      <c r="H6682">
        <v>1.3600000000000001E-3</v>
      </c>
      <c r="I6682">
        <v>1.4880000000000001E-2</v>
      </c>
      <c r="J6682">
        <v>4.3343299999999996</v>
      </c>
      <c r="K6682">
        <v>0.63</v>
      </c>
      <c r="L6682">
        <f t="shared" si="632"/>
        <v>120.01043478260871</v>
      </c>
      <c r="M6682">
        <f t="shared" si="633"/>
        <v>3.1339130434782616</v>
      </c>
      <c r="N6682">
        <f t="shared" si="634"/>
        <v>34.288695652173921</v>
      </c>
      <c r="O6682">
        <f t="shared" si="635"/>
        <v>9987.803913043479</v>
      </c>
      <c r="P6682">
        <f t="shared" si="636"/>
        <v>1.4517391304347826</v>
      </c>
    </row>
    <row r="6683" spans="1:16" x14ac:dyDescent="0.2">
      <c r="A6683">
        <v>47636</v>
      </c>
      <c r="B6683">
        <v>1403</v>
      </c>
      <c r="C6683">
        <v>53</v>
      </c>
      <c r="D6683">
        <v>103</v>
      </c>
      <c r="E6683">
        <f t="shared" si="631"/>
        <v>0.25</v>
      </c>
      <c r="F6683">
        <v>1.59</v>
      </c>
      <c r="G6683">
        <v>4.9169999999999998E-2</v>
      </c>
      <c r="H6683">
        <v>1.4300000000000001E-3</v>
      </c>
      <c r="I6683">
        <v>5.6329999999999998E-2</v>
      </c>
      <c r="J6683">
        <v>4.9438599999999999</v>
      </c>
      <c r="K6683">
        <v>1.17</v>
      </c>
      <c r="L6683">
        <f t="shared" si="632"/>
        <v>98.339999999999989</v>
      </c>
      <c r="M6683">
        <f t="shared" si="633"/>
        <v>2.86</v>
      </c>
      <c r="N6683">
        <f t="shared" si="634"/>
        <v>112.66</v>
      </c>
      <c r="O6683">
        <f t="shared" si="635"/>
        <v>9887.7199999999993</v>
      </c>
      <c r="P6683">
        <f t="shared" si="636"/>
        <v>2.34</v>
      </c>
    </row>
    <row r="6684" spans="1:16" x14ac:dyDescent="0.2">
      <c r="A6684">
        <v>47640</v>
      </c>
      <c r="B6684">
        <v>1083</v>
      </c>
      <c r="C6684">
        <v>53</v>
      </c>
      <c r="D6684">
        <v>103</v>
      </c>
      <c r="E6684">
        <f t="shared" si="631"/>
        <v>0.25</v>
      </c>
      <c r="F6684">
        <v>0.71</v>
      </c>
      <c r="G6684">
        <v>3.9329999999999997E-2</v>
      </c>
      <c r="H6684">
        <v>1.06E-3</v>
      </c>
      <c r="I6684">
        <v>6.3499999999999997E-3</v>
      </c>
      <c r="J6684">
        <v>2.2252900000000002</v>
      </c>
      <c r="K6684">
        <v>0.45</v>
      </c>
      <c r="L6684">
        <f t="shared" si="632"/>
        <v>176.15408450704226</v>
      </c>
      <c r="M6684">
        <f t="shared" si="633"/>
        <v>4.7476056338028174</v>
      </c>
      <c r="N6684">
        <f t="shared" si="634"/>
        <v>28.440845070422533</v>
      </c>
      <c r="O6684">
        <f t="shared" si="635"/>
        <v>9966.791830985916</v>
      </c>
      <c r="P6684">
        <f t="shared" si="636"/>
        <v>2.0154929577464791</v>
      </c>
    </row>
    <row r="6685" spans="1:16" x14ac:dyDescent="0.2">
      <c r="A6685">
        <v>47762</v>
      </c>
      <c r="B6685">
        <v>1170</v>
      </c>
      <c r="C6685">
        <v>54</v>
      </c>
      <c r="D6685">
        <v>103</v>
      </c>
      <c r="E6685">
        <f t="shared" si="631"/>
        <v>0.25</v>
      </c>
      <c r="F6685">
        <v>0.78</v>
      </c>
      <c r="G6685">
        <v>4.4040000000000003E-2</v>
      </c>
      <c r="H6685">
        <v>1.0499999999999999E-3</v>
      </c>
      <c r="I6685">
        <v>4.5700000000000003E-3</v>
      </c>
      <c r="J6685">
        <v>2.4438800000000001</v>
      </c>
      <c r="K6685">
        <v>0.21</v>
      </c>
      <c r="L6685">
        <f t="shared" si="632"/>
        <v>179.54769230769233</v>
      </c>
      <c r="M6685">
        <f t="shared" si="633"/>
        <v>4.2807692307692307</v>
      </c>
      <c r="N6685">
        <f t="shared" si="634"/>
        <v>18.631538461538462</v>
      </c>
      <c r="O6685">
        <f t="shared" si="635"/>
        <v>9963.5107692307683</v>
      </c>
      <c r="P6685">
        <f t="shared" si="636"/>
        <v>0.85615384615384604</v>
      </c>
    </row>
    <row r="6686" spans="1:16" x14ac:dyDescent="0.2">
      <c r="A6686">
        <v>47783</v>
      </c>
      <c r="B6686">
        <v>1145</v>
      </c>
      <c r="C6686">
        <v>53</v>
      </c>
      <c r="D6686">
        <v>103</v>
      </c>
      <c r="E6686">
        <f t="shared" si="631"/>
        <v>0.25</v>
      </c>
      <c r="F6686">
        <v>0.65</v>
      </c>
      <c r="G6686">
        <v>4.0980000000000003E-2</v>
      </c>
      <c r="H6686">
        <v>1.07E-3</v>
      </c>
      <c r="I6686">
        <v>3.8899999999999998E-3</v>
      </c>
      <c r="J6686">
        <v>2.0342099999999999</v>
      </c>
      <c r="K6686">
        <v>0.16</v>
      </c>
      <c r="L6686">
        <f t="shared" si="632"/>
        <v>200.48676923076923</v>
      </c>
      <c r="M6686">
        <f t="shared" si="633"/>
        <v>5.2347692307692304</v>
      </c>
      <c r="N6686">
        <f t="shared" si="634"/>
        <v>19.03107692307692</v>
      </c>
      <c r="O6686">
        <f t="shared" si="635"/>
        <v>9951.98123076923</v>
      </c>
      <c r="P6686">
        <f t="shared" si="636"/>
        <v>0.78276923076923066</v>
      </c>
    </row>
    <row r="6687" spans="1:16" x14ac:dyDescent="0.2">
      <c r="A6687">
        <v>47784</v>
      </c>
      <c r="B6687">
        <v>1112</v>
      </c>
      <c r="C6687">
        <v>53</v>
      </c>
      <c r="D6687">
        <v>103</v>
      </c>
      <c r="E6687">
        <f t="shared" si="631"/>
        <v>0.25</v>
      </c>
      <c r="F6687">
        <v>0.59</v>
      </c>
      <c r="G6687">
        <v>3.8030000000000001E-2</v>
      </c>
      <c r="H6687">
        <v>1.0300000000000001E-3</v>
      </c>
      <c r="I6687">
        <v>3.7699999999999999E-3</v>
      </c>
      <c r="J6687">
        <v>1.8580700000000001</v>
      </c>
      <c r="K6687">
        <v>0.15</v>
      </c>
      <c r="L6687">
        <f t="shared" si="632"/>
        <v>204.97525423728814</v>
      </c>
      <c r="M6687">
        <f t="shared" si="633"/>
        <v>5.5515254237288145</v>
      </c>
      <c r="N6687">
        <f t="shared" si="634"/>
        <v>20.319661016949155</v>
      </c>
      <c r="O6687">
        <f t="shared" si="635"/>
        <v>10014.682372881356</v>
      </c>
      <c r="P6687">
        <f t="shared" si="636"/>
        <v>0.80847457627118635</v>
      </c>
    </row>
    <row r="6688" spans="1:16" x14ac:dyDescent="0.2">
      <c r="A6688">
        <v>47788</v>
      </c>
      <c r="B6688">
        <v>1071</v>
      </c>
      <c r="C6688">
        <v>53</v>
      </c>
      <c r="D6688">
        <v>103</v>
      </c>
      <c r="E6688">
        <f t="shared" si="631"/>
        <v>0.25</v>
      </c>
      <c r="F6688">
        <v>0.62</v>
      </c>
      <c r="G6688">
        <v>3.6269999999999997E-2</v>
      </c>
      <c r="H6688">
        <v>1E-3</v>
      </c>
      <c r="I6688">
        <v>3.64E-3</v>
      </c>
      <c r="J6688">
        <v>1.96279</v>
      </c>
      <c r="K6688">
        <v>0.13</v>
      </c>
      <c r="L6688">
        <f t="shared" si="632"/>
        <v>186.03</v>
      </c>
      <c r="M6688">
        <f t="shared" si="633"/>
        <v>5.129032258064516</v>
      </c>
      <c r="N6688">
        <f t="shared" si="634"/>
        <v>18.669677419354837</v>
      </c>
      <c r="O6688">
        <f t="shared" si="635"/>
        <v>10067.213225806452</v>
      </c>
      <c r="P6688">
        <f t="shared" si="636"/>
        <v>0.66677419354838707</v>
      </c>
    </row>
    <row r="6689" spans="1:16" x14ac:dyDescent="0.2">
      <c r="A6689">
        <v>47789</v>
      </c>
      <c r="B6689">
        <v>1097</v>
      </c>
      <c r="C6689">
        <v>53</v>
      </c>
      <c r="D6689">
        <v>103</v>
      </c>
      <c r="E6689">
        <f t="shared" si="631"/>
        <v>0.25</v>
      </c>
      <c r="F6689">
        <v>0.63</v>
      </c>
      <c r="G6689">
        <v>3.85E-2</v>
      </c>
      <c r="H6689">
        <v>1.0200000000000001E-3</v>
      </c>
      <c r="I6689">
        <v>3.7299999999999998E-3</v>
      </c>
      <c r="J6689">
        <v>1.97746</v>
      </c>
      <c r="K6689">
        <v>0.13</v>
      </c>
      <c r="L6689">
        <f t="shared" si="632"/>
        <v>194.33333333333331</v>
      </c>
      <c r="M6689">
        <f t="shared" si="633"/>
        <v>5.1485714285714286</v>
      </c>
      <c r="N6689">
        <f t="shared" si="634"/>
        <v>18.827619047619045</v>
      </c>
      <c r="O6689">
        <f t="shared" si="635"/>
        <v>9981.464761904761</v>
      </c>
      <c r="P6689">
        <f t="shared" si="636"/>
        <v>0.65619047619047621</v>
      </c>
    </row>
    <row r="6690" spans="1:16" x14ac:dyDescent="0.2">
      <c r="A6690">
        <v>47815</v>
      </c>
      <c r="B6690">
        <v>1196</v>
      </c>
      <c r="C6690">
        <v>54</v>
      </c>
      <c r="D6690">
        <v>103</v>
      </c>
      <c r="E6690">
        <f t="shared" si="631"/>
        <v>0.25</v>
      </c>
      <c r="F6690">
        <v>0.82</v>
      </c>
      <c r="G6690">
        <v>4.8899999999999999E-2</v>
      </c>
      <c r="H6690">
        <v>1.2999999999999999E-3</v>
      </c>
      <c r="I6690">
        <v>4.3800000000000002E-3</v>
      </c>
      <c r="J6690">
        <v>2.58074</v>
      </c>
      <c r="K6690">
        <v>0.22</v>
      </c>
      <c r="L6690">
        <f t="shared" si="632"/>
        <v>189.63658536585368</v>
      </c>
      <c r="M6690">
        <f t="shared" si="633"/>
        <v>5.0414634146341468</v>
      </c>
      <c r="N6690">
        <f t="shared" si="634"/>
        <v>16.985853658536588</v>
      </c>
      <c r="O6690">
        <f t="shared" si="635"/>
        <v>10008.235609756097</v>
      </c>
      <c r="P6690">
        <f t="shared" si="636"/>
        <v>0.85317073170731716</v>
      </c>
    </row>
    <row r="6691" spans="1:16" x14ac:dyDescent="0.2">
      <c r="A6691">
        <v>47896</v>
      </c>
      <c r="B6691">
        <v>1242</v>
      </c>
      <c r="C6691">
        <v>54</v>
      </c>
      <c r="D6691">
        <v>103</v>
      </c>
      <c r="E6691">
        <f t="shared" si="631"/>
        <v>0.25</v>
      </c>
      <c r="F6691">
        <v>1.27</v>
      </c>
      <c r="G6691">
        <v>5.2479999999999999E-2</v>
      </c>
      <c r="H6691">
        <v>1.2999999999999999E-3</v>
      </c>
      <c r="I6691">
        <v>9.6699999999999998E-3</v>
      </c>
      <c r="J6691">
        <v>4.0102399999999996</v>
      </c>
      <c r="K6691">
        <v>0.48</v>
      </c>
      <c r="L6691">
        <f t="shared" si="632"/>
        <v>131.40661417322835</v>
      </c>
      <c r="M6691">
        <f t="shared" si="633"/>
        <v>3.2551181102362201</v>
      </c>
      <c r="N6691">
        <f t="shared" si="634"/>
        <v>24.213070866141731</v>
      </c>
      <c r="O6691">
        <f t="shared" si="635"/>
        <v>10041.388346456692</v>
      </c>
      <c r="P6691">
        <f t="shared" si="636"/>
        <v>1.2018897637795276</v>
      </c>
    </row>
    <row r="6692" spans="1:16" x14ac:dyDescent="0.2">
      <c r="A6692">
        <v>47897</v>
      </c>
      <c r="B6692">
        <v>1164</v>
      </c>
      <c r="C6692">
        <v>54</v>
      </c>
      <c r="D6692">
        <v>103</v>
      </c>
      <c r="E6692">
        <f t="shared" si="631"/>
        <v>0.25</v>
      </c>
      <c r="F6692">
        <v>1.07</v>
      </c>
      <c r="G6692">
        <v>5.0340000000000003E-2</v>
      </c>
      <c r="H6692">
        <v>1.25E-3</v>
      </c>
      <c r="I6692">
        <v>6.2300000000000003E-3</v>
      </c>
      <c r="J6692">
        <v>3.3710200000000001</v>
      </c>
      <c r="K6692">
        <v>0.43</v>
      </c>
      <c r="L6692">
        <f t="shared" si="632"/>
        <v>149.60859813084113</v>
      </c>
      <c r="M6692">
        <f t="shared" si="633"/>
        <v>3.7149532710280373</v>
      </c>
      <c r="N6692">
        <f t="shared" si="634"/>
        <v>18.515327102803738</v>
      </c>
      <c r="O6692">
        <f t="shared" si="635"/>
        <v>10018.545420560748</v>
      </c>
      <c r="P6692">
        <f t="shared" si="636"/>
        <v>1.2779439252336449</v>
      </c>
    </row>
    <row r="6693" spans="1:16" x14ac:dyDescent="0.2">
      <c r="A6693">
        <v>47945</v>
      </c>
      <c r="B6693">
        <v>1729</v>
      </c>
      <c r="C6693">
        <v>56</v>
      </c>
      <c r="D6693">
        <v>103</v>
      </c>
      <c r="E6693">
        <f t="shared" si="631"/>
        <v>0.25</v>
      </c>
      <c r="F6693">
        <v>0.95</v>
      </c>
      <c r="G6693">
        <v>3.6940000000000001E-2</v>
      </c>
      <c r="H6693">
        <v>1.7899999999999999E-3</v>
      </c>
      <c r="I6693">
        <v>1.8890000000000001E-2</v>
      </c>
      <c r="J6693">
        <v>2.9626199999999998</v>
      </c>
      <c r="K6693">
        <v>0.49</v>
      </c>
      <c r="L6693">
        <f t="shared" si="632"/>
        <v>123.65178947368422</v>
      </c>
      <c r="M6693">
        <f t="shared" si="633"/>
        <v>5.9917894736842108</v>
      </c>
      <c r="N6693">
        <f t="shared" si="634"/>
        <v>63.231789473684223</v>
      </c>
      <c r="O6693">
        <f t="shared" si="635"/>
        <v>9916.9806315789483</v>
      </c>
      <c r="P6693">
        <f t="shared" si="636"/>
        <v>1.6402105263157896</v>
      </c>
    </row>
    <row r="6694" spans="1:16" x14ac:dyDescent="0.2">
      <c r="A6694">
        <v>47947</v>
      </c>
      <c r="B6694">
        <v>1691</v>
      </c>
      <c r="C6694">
        <v>55</v>
      </c>
      <c r="D6694">
        <v>103</v>
      </c>
      <c r="E6694">
        <f t="shared" si="631"/>
        <v>0.25</v>
      </c>
      <c r="F6694">
        <v>1.03</v>
      </c>
      <c r="G6694">
        <v>3.884E-2</v>
      </c>
      <c r="H6694">
        <v>1.83E-3</v>
      </c>
      <c r="I6694">
        <v>1.5970000000000002E-2</v>
      </c>
      <c r="J6694">
        <v>3.2296499999999999</v>
      </c>
      <c r="K6694">
        <v>0.36</v>
      </c>
      <c r="L6694">
        <f t="shared" si="632"/>
        <v>119.91378640776699</v>
      </c>
      <c r="M6694">
        <f t="shared" si="633"/>
        <v>5.6499029126213598</v>
      </c>
      <c r="N6694">
        <f t="shared" si="634"/>
        <v>49.305436893203883</v>
      </c>
      <c r="O6694">
        <f t="shared" si="635"/>
        <v>9971.1524271844646</v>
      </c>
      <c r="P6694">
        <f t="shared" si="636"/>
        <v>1.1114563106796116</v>
      </c>
    </row>
    <row r="6695" spans="1:16" x14ac:dyDescent="0.2">
      <c r="A6695">
        <v>47956</v>
      </c>
      <c r="B6695">
        <v>1638</v>
      </c>
      <c r="C6695">
        <v>55</v>
      </c>
      <c r="D6695">
        <v>103</v>
      </c>
      <c r="E6695">
        <f t="shared" si="631"/>
        <v>0.25</v>
      </c>
      <c r="F6695">
        <v>1.33</v>
      </c>
      <c r="G6695">
        <v>4.9939999999999998E-2</v>
      </c>
      <c r="H6695">
        <v>2.1099999999999999E-3</v>
      </c>
      <c r="I6695">
        <v>1.129E-2</v>
      </c>
      <c r="J6695">
        <v>4.1754100000000003</v>
      </c>
      <c r="K6695">
        <v>0.36</v>
      </c>
      <c r="L6695">
        <f t="shared" si="632"/>
        <v>119.40541353383458</v>
      </c>
      <c r="M6695">
        <f t="shared" si="633"/>
        <v>5.0449624060150375</v>
      </c>
      <c r="N6695">
        <f t="shared" si="634"/>
        <v>26.994135338345863</v>
      </c>
      <c r="O6695">
        <f t="shared" si="635"/>
        <v>9983.3111278195483</v>
      </c>
      <c r="P6695">
        <f t="shared" si="636"/>
        <v>0.86075187969924805</v>
      </c>
    </row>
    <row r="6696" spans="1:16" x14ac:dyDescent="0.2">
      <c r="A6696">
        <v>47960</v>
      </c>
      <c r="B6696">
        <v>1722</v>
      </c>
      <c r="C6696">
        <v>55</v>
      </c>
      <c r="D6696">
        <v>103</v>
      </c>
      <c r="E6696">
        <f t="shared" si="631"/>
        <v>0.25</v>
      </c>
      <c r="F6696">
        <v>0.98</v>
      </c>
      <c r="G6696">
        <v>4.7710000000000002E-2</v>
      </c>
      <c r="H6696">
        <v>2.3E-3</v>
      </c>
      <c r="I6696">
        <v>1.0800000000000001E-2</v>
      </c>
      <c r="J6696">
        <v>3.07531</v>
      </c>
      <c r="K6696">
        <v>0.3</v>
      </c>
      <c r="L6696">
        <f t="shared" si="632"/>
        <v>154.81408163265309</v>
      </c>
      <c r="M6696">
        <f t="shared" si="633"/>
        <v>7.463265306122449</v>
      </c>
      <c r="N6696">
        <f t="shared" si="634"/>
        <v>35.044897959183672</v>
      </c>
      <c r="O6696">
        <f t="shared" si="635"/>
        <v>9979.0671428571422</v>
      </c>
      <c r="P6696">
        <f t="shared" si="636"/>
        <v>0.97346938775510206</v>
      </c>
    </row>
    <row r="6697" spans="1:16" x14ac:dyDescent="0.2">
      <c r="A6697">
        <v>47971</v>
      </c>
      <c r="B6697">
        <v>1723</v>
      </c>
      <c r="C6697">
        <v>55</v>
      </c>
      <c r="D6697">
        <v>103</v>
      </c>
      <c r="E6697">
        <f t="shared" si="631"/>
        <v>0.25</v>
      </c>
      <c r="F6697">
        <v>1.22</v>
      </c>
      <c r="G6697">
        <v>5.2929999999999998E-2</v>
      </c>
      <c r="H6697">
        <v>2.2000000000000001E-3</v>
      </c>
      <c r="I6697">
        <v>9.6699999999999998E-3</v>
      </c>
      <c r="J6697">
        <v>3.8469699999999998</v>
      </c>
      <c r="K6697">
        <v>0.26</v>
      </c>
      <c r="L6697">
        <f t="shared" si="632"/>
        <v>137.96508196721311</v>
      </c>
      <c r="M6697">
        <f t="shared" si="633"/>
        <v>5.7344262295081974</v>
      </c>
      <c r="N6697">
        <f t="shared" si="634"/>
        <v>25.205409836065574</v>
      </c>
      <c r="O6697">
        <f t="shared" si="635"/>
        <v>10027.348032786886</v>
      </c>
      <c r="P6697">
        <f t="shared" si="636"/>
        <v>0.67770491803278698</v>
      </c>
    </row>
    <row r="6698" spans="1:16" x14ac:dyDescent="0.2">
      <c r="A6698">
        <v>47972</v>
      </c>
      <c r="B6698">
        <v>1707</v>
      </c>
      <c r="C6698">
        <v>54</v>
      </c>
      <c r="D6698">
        <v>103</v>
      </c>
      <c r="E6698">
        <f t="shared" si="631"/>
        <v>0.25</v>
      </c>
      <c r="F6698">
        <v>1.1399999999999999</v>
      </c>
      <c r="G6698">
        <v>5.1180000000000003E-2</v>
      </c>
      <c r="H6698">
        <v>2.0500000000000002E-3</v>
      </c>
      <c r="I6698">
        <v>9.1599999999999997E-3</v>
      </c>
      <c r="J6698">
        <v>3.58657</v>
      </c>
      <c r="K6698">
        <v>0.23</v>
      </c>
      <c r="L6698">
        <f t="shared" si="632"/>
        <v>142.76526315789476</v>
      </c>
      <c r="M6698">
        <f t="shared" si="633"/>
        <v>5.7184210526315793</v>
      </c>
      <c r="N6698">
        <f t="shared" si="634"/>
        <v>25.551578947368423</v>
      </c>
      <c r="O6698">
        <f t="shared" si="635"/>
        <v>10004.642631578949</v>
      </c>
      <c r="P6698">
        <f t="shared" si="636"/>
        <v>0.64157894736842114</v>
      </c>
    </row>
    <row r="6699" spans="1:16" x14ac:dyDescent="0.2">
      <c r="A6699">
        <v>47973</v>
      </c>
      <c r="B6699">
        <v>1721</v>
      </c>
      <c r="C6699">
        <v>54</v>
      </c>
      <c r="D6699">
        <v>103</v>
      </c>
      <c r="E6699">
        <f t="shared" si="631"/>
        <v>0.25</v>
      </c>
      <c r="F6699">
        <v>1.02</v>
      </c>
      <c r="G6699">
        <v>4.9090000000000002E-2</v>
      </c>
      <c r="H6699">
        <v>2.0500000000000002E-3</v>
      </c>
      <c r="I6699">
        <v>9.1800000000000007E-3</v>
      </c>
      <c r="J6699">
        <v>3.2135500000000001</v>
      </c>
      <c r="K6699">
        <v>0.23</v>
      </c>
      <c r="L6699">
        <f t="shared" si="632"/>
        <v>153.04529411764707</v>
      </c>
      <c r="M6699">
        <f t="shared" si="633"/>
        <v>6.3911764705882357</v>
      </c>
      <c r="N6699">
        <f t="shared" si="634"/>
        <v>28.620000000000005</v>
      </c>
      <c r="O6699">
        <f t="shared" si="635"/>
        <v>10018.714705882352</v>
      </c>
      <c r="P6699">
        <f t="shared" si="636"/>
        <v>0.71705882352941186</v>
      </c>
    </row>
    <row r="6700" spans="1:16" x14ac:dyDescent="0.2">
      <c r="A6700">
        <v>47974</v>
      </c>
      <c r="B6700">
        <v>1718</v>
      </c>
      <c r="C6700">
        <v>54</v>
      </c>
      <c r="D6700">
        <v>103</v>
      </c>
      <c r="E6700">
        <f t="shared" si="631"/>
        <v>0.25</v>
      </c>
      <c r="F6700">
        <v>0.96</v>
      </c>
      <c r="G6700">
        <v>4.5510000000000002E-2</v>
      </c>
      <c r="H6700">
        <v>2.0400000000000001E-3</v>
      </c>
      <c r="I6700">
        <v>9.1400000000000006E-3</v>
      </c>
      <c r="J6700">
        <v>3.0089100000000002</v>
      </c>
      <c r="K6700">
        <v>0.23</v>
      </c>
      <c r="L6700">
        <f t="shared" si="632"/>
        <v>150.75187500000001</v>
      </c>
      <c r="M6700">
        <f t="shared" si="633"/>
        <v>6.7575000000000003</v>
      </c>
      <c r="N6700">
        <f t="shared" si="634"/>
        <v>30.276250000000005</v>
      </c>
      <c r="O6700">
        <f t="shared" si="635"/>
        <v>9967.0143750000007</v>
      </c>
      <c r="P6700">
        <f t="shared" si="636"/>
        <v>0.76187499999999997</v>
      </c>
    </row>
    <row r="6701" spans="1:16" x14ac:dyDescent="0.2">
      <c r="A6701">
        <v>47985</v>
      </c>
      <c r="B6701">
        <v>1712</v>
      </c>
      <c r="C6701">
        <v>54</v>
      </c>
      <c r="D6701">
        <v>103</v>
      </c>
      <c r="E6701">
        <f t="shared" si="631"/>
        <v>0.25</v>
      </c>
      <c r="F6701">
        <v>1.36</v>
      </c>
      <c r="G6701">
        <v>5.6529999999999997E-2</v>
      </c>
      <c r="H6701">
        <v>2.2100000000000002E-3</v>
      </c>
      <c r="I6701">
        <v>8.8699999999999994E-3</v>
      </c>
      <c r="J6701">
        <v>4.2989300000000004</v>
      </c>
      <c r="K6701">
        <v>0.28000000000000003</v>
      </c>
      <c r="L6701">
        <f t="shared" si="632"/>
        <v>132.18044117647057</v>
      </c>
      <c r="M6701">
        <f t="shared" si="633"/>
        <v>5.1674999999999995</v>
      </c>
      <c r="N6701">
        <f t="shared" si="634"/>
        <v>20.740147058823528</v>
      </c>
      <c r="O6701">
        <f t="shared" si="635"/>
        <v>10051.909852941177</v>
      </c>
      <c r="P6701">
        <f t="shared" si="636"/>
        <v>0.65470588235294125</v>
      </c>
    </row>
    <row r="6702" spans="1:16" x14ac:dyDescent="0.2">
      <c r="A6702">
        <v>48011</v>
      </c>
      <c r="B6702">
        <v>1709</v>
      </c>
      <c r="C6702">
        <v>53</v>
      </c>
      <c r="D6702">
        <v>103</v>
      </c>
      <c r="E6702">
        <f t="shared" si="631"/>
        <v>0.25</v>
      </c>
      <c r="F6702">
        <v>0.95</v>
      </c>
      <c r="G6702">
        <v>4.0039999999999999E-2</v>
      </c>
      <c r="H6702">
        <v>1.5900000000000001E-3</v>
      </c>
      <c r="I6702">
        <v>7.8700000000000003E-3</v>
      </c>
      <c r="J6702">
        <v>3.00563</v>
      </c>
      <c r="K6702">
        <v>0.2</v>
      </c>
      <c r="L6702">
        <f t="shared" si="632"/>
        <v>134.02863157894737</v>
      </c>
      <c r="M6702">
        <f t="shared" si="633"/>
        <v>5.3223157894736843</v>
      </c>
      <c r="N6702">
        <f t="shared" si="634"/>
        <v>26.343789473684211</v>
      </c>
      <c r="O6702">
        <f t="shared" si="635"/>
        <v>10060.950947368421</v>
      </c>
      <c r="P6702">
        <f t="shared" si="636"/>
        <v>0.66947368421052633</v>
      </c>
    </row>
    <row r="6703" spans="1:16" x14ac:dyDescent="0.2">
      <c r="A6703">
        <v>48012</v>
      </c>
      <c r="B6703">
        <v>1709</v>
      </c>
      <c r="C6703">
        <v>53</v>
      </c>
      <c r="D6703">
        <v>103</v>
      </c>
      <c r="E6703">
        <f t="shared" si="631"/>
        <v>0.25</v>
      </c>
      <c r="F6703">
        <v>0.96</v>
      </c>
      <c r="G6703">
        <v>4.0840000000000001E-2</v>
      </c>
      <c r="H6703">
        <v>1.5900000000000001E-3</v>
      </c>
      <c r="I6703">
        <v>8.09E-3</v>
      </c>
      <c r="J6703">
        <v>3.0363899999999999</v>
      </c>
      <c r="K6703">
        <v>0.2</v>
      </c>
      <c r="L6703">
        <f t="shared" si="632"/>
        <v>135.28250000000003</v>
      </c>
      <c r="M6703">
        <f t="shared" si="633"/>
        <v>5.2668750000000006</v>
      </c>
      <c r="N6703">
        <f t="shared" si="634"/>
        <v>26.798124999999999</v>
      </c>
      <c r="O6703">
        <f t="shared" si="635"/>
        <v>10058.041875000001</v>
      </c>
      <c r="P6703">
        <f t="shared" si="636"/>
        <v>0.66249999999999998</v>
      </c>
    </row>
    <row r="6704" spans="1:16" x14ac:dyDescent="0.2">
      <c r="A6704">
        <v>48037</v>
      </c>
      <c r="B6704">
        <v>1710</v>
      </c>
      <c r="C6704">
        <v>53</v>
      </c>
      <c r="D6704">
        <v>103</v>
      </c>
      <c r="E6704">
        <f t="shared" si="631"/>
        <v>0.25</v>
      </c>
      <c r="F6704">
        <v>1.1200000000000001</v>
      </c>
      <c r="G6704">
        <v>4.9950000000000001E-2</v>
      </c>
      <c r="H6704">
        <v>2.0600000000000002E-3</v>
      </c>
      <c r="I6704">
        <v>8.3599999999999994E-3</v>
      </c>
      <c r="J6704">
        <v>3.5204200000000001</v>
      </c>
      <c r="K6704">
        <v>0.27</v>
      </c>
      <c r="L6704">
        <f t="shared" si="632"/>
        <v>141.82232142857143</v>
      </c>
      <c r="M6704">
        <f t="shared" si="633"/>
        <v>5.8489285714285719</v>
      </c>
      <c r="N6704">
        <f t="shared" si="634"/>
        <v>23.736428571428569</v>
      </c>
      <c r="O6704">
        <f t="shared" si="635"/>
        <v>9995.4782142857148</v>
      </c>
      <c r="P6704">
        <f t="shared" si="636"/>
        <v>0.76660714285714293</v>
      </c>
    </row>
    <row r="6705" spans="1:16" x14ac:dyDescent="0.2">
      <c r="A6705">
        <v>48038</v>
      </c>
      <c r="B6705">
        <v>1726</v>
      </c>
      <c r="C6705">
        <v>53</v>
      </c>
      <c r="D6705">
        <v>103</v>
      </c>
      <c r="E6705">
        <f t="shared" si="631"/>
        <v>0.25</v>
      </c>
      <c r="F6705">
        <v>0.98</v>
      </c>
      <c r="G6705">
        <v>4.7730000000000002E-2</v>
      </c>
      <c r="H6705">
        <v>2.0600000000000002E-3</v>
      </c>
      <c r="I6705">
        <v>8.3800000000000003E-3</v>
      </c>
      <c r="J6705">
        <v>3.0976900000000001</v>
      </c>
      <c r="K6705">
        <v>0.24</v>
      </c>
      <c r="L6705">
        <f t="shared" si="632"/>
        <v>154.87897959183675</v>
      </c>
      <c r="M6705">
        <f t="shared" si="633"/>
        <v>6.6844897959183687</v>
      </c>
      <c r="N6705">
        <f t="shared" si="634"/>
        <v>27.192244897959188</v>
      </c>
      <c r="O6705">
        <f t="shared" si="635"/>
        <v>10051.687959183673</v>
      </c>
      <c r="P6705">
        <f t="shared" si="636"/>
        <v>0.77877551020408153</v>
      </c>
    </row>
    <row r="6706" spans="1:16" x14ac:dyDescent="0.2">
      <c r="A6706">
        <v>48039</v>
      </c>
      <c r="B6706">
        <v>1712</v>
      </c>
      <c r="C6706">
        <v>53</v>
      </c>
      <c r="D6706">
        <v>103</v>
      </c>
      <c r="E6706">
        <f t="shared" si="631"/>
        <v>0.25</v>
      </c>
      <c r="F6706">
        <v>0.96</v>
      </c>
      <c r="G6706">
        <v>4.3839999999999997E-2</v>
      </c>
      <c r="H6706">
        <v>2.0400000000000001E-3</v>
      </c>
      <c r="I6706">
        <v>8.3099999999999997E-3</v>
      </c>
      <c r="J6706">
        <v>3.0280499999999999</v>
      </c>
      <c r="K6706">
        <v>0.22</v>
      </c>
      <c r="L6706">
        <f t="shared" si="632"/>
        <v>145.22</v>
      </c>
      <c r="M6706">
        <f t="shared" si="633"/>
        <v>6.7575000000000003</v>
      </c>
      <c r="N6706">
        <f t="shared" si="634"/>
        <v>27.526875000000004</v>
      </c>
      <c r="O6706">
        <f t="shared" si="635"/>
        <v>10030.415625</v>
      </c>
      <c r="P6706">
        <f t="shared" si="636"/>
        <v>0.72875000000000012</v>
      </c>
    </row>
    <row r="6707" spans="1:16" x14ac:dyDescent="0.2">
      <c r="A6707">
        <v>48069</v>
      </c>
      <c r="B6707">
        <v>1695</v>
      </c>
      <c r="C6707">
        <v>53</v>
      </c>
      <c r="D6707">
        <v>103</v>
      </c>
      <c r="E6707">
        <f t="shared" si="631"/>
        <v>0.25</v>
      </c>
      <c r="F6707">
        <v>1.2</v>
      </c>
      <c r="G6707">
        <v>5.2740000000000002E-2</v>
      </c>
      <c r="H6707">
        <v>2.2399999999999998E-3</v>
      </c>
      <c r="I6707">
        <v>8.1099999999999992E-3</v>
      </c>
      <c r="J6707">
        <v>3.7797399999999999</v>
      </c>
      <c r="K6707">
        <v>0.28000000000000003</v>
      </c>
      <c r="L6707">
        <f t="shared" si="632"/>
        <v>139.761</v>
      </c>
      <c r="M6707">
        <f t="shared" si="633"/>
        <v>5.9359999999999999</v>
      </c>
      <c r="N6707">
        <f t="shared" si="634"/>
        <v>21.491499999999998</v>
      </c>
      <c r="O6707">
        <f t="shared" si="635"/>
        <v>10016.311</v>
      </c>
      <c r="P6707">
        <f t="shared" si="636"/>
        <v>0.7420000000000001</v>
      </c>
    </row>
    <row r="6708" spans="1:16" x14ac:dyDescent="0.2">
      <c r="A6708">
        <v>48070</v>
      </c>
      <c r="B6708">
        <v>1722</v>
      </c>
      <c r="C6708">
        <v>53</v>
      </c>
      <c r="D6708">
        <v>103</v>
      </c>
      <c r="E6708">
        <f t="shared" si="631"/>
        <v>0.25</v>
      </c>
      <c r="F6708">
        <v>1.0900000000000001</v>
      </c>
      <c r="G6708">
        <v>5.1150000000000001E-2</v>
      </c>
      <c r="H6708">
        <v>2.2599999999999999E-3</v>
      </c>
      <c r="I6708">
        <v>8.1899999999999994E-3</v>
      </c>
      <c r="J6708">
        <v>3.42652</v>
      </c>
      <c r="K6708">
        <v>0.28000000000000003</v>
      </c>
      <c r="L6708">
        <f t="shared" si="632"/>
        <v>149.22660550458716</v>
      </c>
      <c r="M6708">
        <f t="shared" si="633"/>
        <v>6.5933944954128432</v>
      </c>
      <c r="N6708">
        <f t="shared" si="634"/>
        <v>23.893761467889906</v>
      </c>
      <c r="O6708">
        <f t="shared" si="635"/>
        <v>9996.6363302752288</v>
      </c>
      <c r="P6708">
        <f t="shared" si="636"/>
        <v>0.8168807339449542</v>
      </c>
    </row>
    <row r="6709" spans="1:16" x14ac:dyDescent="0.2">
      <c r="A6709">
        <v>48072</v>
      </c>
      <c r="B6709">
        <v>1717</v>
      </c>
      <c r="C6709">
        <v>53</v>
      </c>
      <c r="D6709">
        <v>103</v>
      </c>
      <c r="E6709">
        <f t="shared" si="631"/>
        <v>0.25</v>
      </c>
      <c r="F6709">
        <v>0.95</v>
      </c>
      <c r="G6709">
        <v>4.3560000000000001E-2</v>
      </c>
      <c r="H6709">
        <v>2.2399999999999998E-3</v>
      </c>
      <c r="I6709">
        <v>8.1200000000000005E-3</v>
      </c>
      <c r="J6709">
        <v>2.9991599999999998</v>
      </c>
      <c r="K6709">
        <v>0.21</v>
      </c>
      <c r="L6709">
        <f t="shared" si="632"/>
        <v>145.81136842105266</v>
      </c>
      <c r="M6709">
        <f t="shared" si="633"/>
        <v>7.4981052631578944</v>
      </c>
      <c r="N6709">
        <f t="shared" si="634"/>
        <v>27.18063157894737</v>
      </c>
      <c r="O6709">
        <f t="shared" si="635"/>
        <v>10039.293473684211</v>
      </c>
      <c r="P6709">
        <f t="shared" si="636"/>
        <v>0.70294736842105265</v>
      </c>
    </row>
    <row r="6710" spans="1:16" x14ac:dyDescent="0.2">
      <c r="A6710">
        <v>48076</v>
      </c>
      <c r="B6710">
        <v>1702</v>
      </c>
      <c r="C6710">
        <v>53</v>
      </c>
      <c r="D6710">
        <v>103</v>
      </c>
      <c r="E6710">
        <f t="shared" si="631"/>
        <v>0.25</v>
      </c>
      <c r="F6710">
        <v>1</v>
      </c>
      <c r="G6710">
        <v>4.122E-2</v>
      </c>
      <c r="H6710">
        <v>2.2300000000000002E-3</v>
      </c>
      <c r="I6710">
        <v>8.2699999999999996E-3</v>
      </c>
      <c r="J6710">
        <v>3.14331</v>
      </c>
      <c r="K6710">
        <v>0.2</v>
      </c>
      <c r="L6710">
        <f t="shared" si="632"/>
        <v>131.0796</v>
      </c>
      <c r="M6710">
        <f t="shared" si="633"/>
        <v>7.091400000000001</v>
      </c>
      <c r="N6710">
        <f t="shared" si="634"/>
        <v>26.2986</v>
      </c>
      <c r="O6710">
        <f t="shared" si="635"/>
        <v>9995.7258000000002</v>
      </c>
      <c r="P6710">
        <f t="shared" si="636"/>
        <v>0.63600000000000001</v>
      </c>
    </row>
    <row r="6711" spans="1:16" x14ac:dyDescent="0.2">
      <c r="A6711">
        <v>48081</v>
      </c>
      <c r="B6711">
        <v>1680</v>
      </c>
      <c r="C6711">
        <v>53</v>
      </c>
      <c r="D6711">
        <v>103</v>
      </c>
      <c r="E6711">
        <f t="shared" si="631"/>
        <v>0.25</v>
      </c>
      <c r="F6711">
        <v>1.23</v>
      </c>
      <c r="G6711">
        <v>4.827E-2</v>
      </c>
      <c r="H6711">
        <v>2.2200000000000002E-3</v>
      </c>
      <c r="I6711">
        <v>8.4700000000000001E-3</v>
      </c>
      <c r="J6711">
        <v>3.87385</v>
      </c>
      <c r="K6711">
        <v>0.25</v>
      </c>
      <c r="L6711">
        <f t="shared" si="632"/>
        <v>124.79560975609756</v>
      </c>
      <c r="M6711">
        <f t="shared" si="633"/>
        <v>5.7395121951219519</v>
      </c>
      <c r="N6711">
        <f t="shared" si="634"/>
        <v>21.898048780487805</v>
      </c>
      <c r="O6711">
        <f t="shared" si="635"/>
        <v>10015.319512195121</v>
      </c>
      <c r="P6711">
        <f t="shared" si="636"/>
        <v>0.64634146341463417</v>
      </c>
    </row>
    <row r="6712" spans="1:16" x14ac:dyDescent="0.2">
      <c r="A6712">
        <v>48083</v>
      </c>
      <c r="B6712">
        <v>1672</v>
      </c>
      <c r="C6712">
        <v>53</v>
      </c>
      <c r="D6712">
        <v>103</v>
      </c>
      <c r="E6712">
        <f t="shared" si="631"/>
        <v>0.25</v>
      </c>
      <c r="F6712">
        <v>1.24</v>
      </c>
      <c r="G6712">
        <v>5.1029999999999999E-2</v>
      </c>
      <c r="H6712">
        <v>2.2200000000000002E-3</v>
      </c>
      <c r="I6712">
        <v>8.2299999999999995E-3</v>
      </c>
      <c r="J6712">
        <v>3.9173</v>
      </c>
      <c r="K6712">
        <v>0.26</v>
      </c>
      <c r="L6712">
        <f t="shared" si="632"/>
        <v>130.86725806451614</v>
      </c>
      <c r="M6712">
        <f t="shared" si="633"/>
        <v>5.6932258064516139</v>
      </c>
      <c r="N6712">
        <f t="shared" si="634"/>
        <v>21.105967741935483</v>
      </c>
      <c r="O6712">
        <f t="shared" si="635"/>
        <v>10045.979032258065</v>
      </c>
      <c r="P6712">
        <f t="shared" si="636"/>
        <v>0.66677419354838707</v>
      </c>
    </row>
    <row r="6713" spans="1:16" x14ac:dyDescent="0.2">
      <c r="A6713">
        <v>48084</v>
      </c>
      <c r="B6713">
        <v>1704</v>
      </c>
      <c r="C6713">
        <v>53</v>
      </c>
      <c r="D6713">
        <v>103</v>
      </c>
      <c r="E6713">
        <f t="shared" si="631"/>
        <v>0.25</v>
      </c>
      <c r="F6713">
        <v>1.18</v>
      </c>
      <c r="G6713">
        <v>5.262E-2</v>
      </c>
      <c r="H6713">
        <v>2.2499999999999998E-3</v>
      </c>
      <c r="I6713">
        <v>8.3599999999999994E-3</v>
      </c>
      <c r="J6713">
        <v>3.7196899999999999</v>
      </c>
      <c r="K6713">
        <v>0.27</v>
      </c>
      <c r="L6713">
        <f t="shared" si="632"/>
        <v>141.80644067796609</v>
      </c>
      <c r="M6713">
        <f t="shared" si="633"/>
        <v>6.0635593220338979</v>
      </c>
      <c r="N6713">
        <f t="shared" si="634"/>
        <v>22.529491525423726</v>
      </c>
      <c r="O6713">
        <f t="shared" si="635"/>
        <v>10024.249322033898</v>
      </c>
      <c r="P6713">
        <f t="shared" si="636"/>
        <v>0.72762711864406793</v>
      </c>
    </row>
    <row r="6714" spans="1:16" x14ac:dyDescent="0.2">
      <c r="A6714">
        <v>48095</v>
      </c>
      <c r="B6714">
        <v>1694</v>
      </c>
      <c r="C6714">
        <v>52</v>
      </c>
      <c r="D6714">
        <v>103</v>
      </c>
      <c r="E6714">
        <f t="shared" si="631"/>
        <v>0.25</v>
      </c>
      <c r="F6714">
        <v>1.03</v>
      </c>
      <c r="G6714">
        <v>4.2759999999999999E-2</v>
      </c>
      <c r="H6714">
        <v>2.2300000000000002E-3</v>
      </c>
      <c r="I6714">
        <v>8.4799999999999997E-3</v>
      </c>
      <c r="J6714">
        <v>3.2543299999999999</v>
      </c>
      <c r="K6714">
        <v>0.2</v>
      </c>
      <c r="L6714">
        <f t="shared" si="632"/>
        <v>132.01631067961165</v>
      </c>
      <c r="M6714">
        <f t="shared" si="633"/>
        <v>6.8848543689320403</v>
      </c>
      <c r="N6714">
        <f t="shared" si="634"/>
        <v>26.180970873786404</v>
      </c>
      <c r="O6714">
        <f t="shared" si="635"/>
        <v>10047.348932038834</v>
      </c>
      <c r="P6714">
        <f t="shared" si="636"/>
        <v>0.6174757281553398</v>
      </c>
    </row>
    <row r="6715" spans="1:16" x14ac:dyDescent="0.2">
      <c r="A6715">
        <v>48098</v>
      </c>
      <c r="B6715">
        <v>1695</v>
      </c>
      <c r="C6715">
        <v>52</v>
      </c>
      <c r="D6715">
        <v>103</v>
      </c>
      <c r="E6715">
        <f t="shared" si="631"/>
        <v>0.25</v>
      </c>
      <c r="F6715">
        <v>1.18</v>
      </c>
      <c r="G6715">
        <v>4.795E-2</v>
      </c>
      <c r="H6715">
        <v>2.1800000000000001E-3</v>
      </c>
      <c r="I6715">
        <v>8.5500000000000003E-3</v>
      </c>
      <c r="J6715">
        <v>3.7149100000000002</v>
      </c>
      <c r="K6715">
        <v>0.23</v>
      </c>
      <c r="L6715">
        <f t="shared" si="632"/>
        <v>129.22118644067797</v>
      </c>
      <c r="M6715">
        <f t="shared" si="633"/>
        <v>5.8749152542372887</v>
      </c>
      <c r="N6715">
        <f t="shared" si="634"/>
        <v>23.041525423728814</v>
      </c>
      <c r="O6715">
        <f t="shared" si="635"/>
        <v>10011.367627118645</v>
      </c>
      <c r="P6715">
        <f t="shared" si="636"/>
        <v>0.61983050847457632</v>
      </c>
    </row>
    <row r="6716" spans="1:16" x14ac:dyDescent="0.2">
      <c r="A6716">
        <v>48099</v>
      </c>
      <c r="B6716">
        <v>1689</v>
      </c>
      <c r="C6716">
        <v>52</v>
      </c>
      <c r="D6716">
        <v>103</v>
      </c>
      <c r="E6716">
        <f t="shared" si="631"/>
        <v>0.25</v>
      </c>
      <c r="F6716">
        <v>1.18</v>
      </c>
      <c r="G6716">
        <v>4.8640000000000003E-2</v>
      </c>
      <c r="H6716">
        <v>2.1700000000000001E-3</v>
      </c>
      <c r="I6716">
        <v>8.5199999999999998E-3</v>
      </c>
      <c r="J6716">
        <v>3.7190699999999999</v>
      </c>
      <c r="K6716">
        <v>0.23</v>
      </c>
      <c r="L6716">
        <f t="shared" si="632"/>
        <v>131.08067796610172</v>
      </c>
      <c r="M6716">
        <f t="shared" si="633"/>
        <v>5.847966101694916</v>
      </c>
      <c r="N6716">
        <f t="shared" si="634"/>
        <v>22.960677966101695</v>
      </c>
      <c r="O6716">
        <f t="shared" si="635"/>
        <v>10022.578474576272</v>
      </c>
      <c r="P6716">
        <f t="shared" si="636"/>
        <v>0.61983050847457632</v>
      </c>
    </row>
    <row r="6717" spans="1:16" x14ac:dyDescent="0.2">
      <c r="A6717">
        <v>48105</v>
      </c>
      <c r="B6717">
        <v>1713</v>
      </c>
      <c r="C6717">
        <v>52</v>
      </c>
      <c r="D6717">
        <v>103</v>
      </c>
      <c r="E6717">
        <f t="shared" si="631"/>
        <v>0.25</v>
      </c>
      <c r="F6717">
        <v>0.99</v>
      </c>
      <c r="G6717">
        <v>4.4600000000000001E-2</v>
      </c>
      <c r="H6717">
        <v>2.1199999999999999E-3</v>
      </c>
      <c r="I6717">
        <v>8.3499999999999998E-3</v>
      </c>
      <c r="J6717">
        <v>3.1182300000000001</v>
      </c>
      <c r="K6717">
        <v>0.21</v>
      </c>
      <c r="L6717">
        <f t="shared" si="632"/>
        <v>143.26060606060605</v>
      </c>
      <c r="M6717">
        <f t="shared" si="633"/>
        <v>6.8096969696969687</v>
      </c>
      <c r="N6717">
        <f t="shared" si="634"/>
        <v>26.821212121212124</v>
      </c>
      <c r="O6717">
        <f t="shared" si="635"/>
        <v>10016.132727272727</v>
      </c>
      <c r="P6717">
        <f t="shared" si="636"/>
        <v>0.67454545454545467</v>
      </c>
    </row>
    <row r="6718" spans="1:16" x14ac:dyDescent="0.2">
      <c r="A6718">
        <v>48107</v>
      </c>
      <c r="B6718">
        <v>1721</v>
      </c>
      <c r="C6718">
        <v>52</v>
      </c>
      <c r="D6718">
        <v>103</v>
      </c>
      <c r="E6718">
        <f t="shared" si="631"/>
        <v>0.25</v>
      </c>
      <c r="F6718">
        <v>0.99</v>
      </c>
      <c r="G6718">
        <v>4.2029999999999998E-2</v>
      </c>
      <c r="H6718">
        <v>2.1299999999999999E-3</v>
      </c>
      <c r="I6718">
        <v>8.5900000000000004E-3</v>
      </c>
      <c r="J6718">
        <v>3.1016900000000001</v>
      </c>
      <c r="K6718">
        <v>0.21</v>
      </c>
      <c r="L6718">
        <f t="shared" si="632"/>
        <v>135.00545454545454</v>
      </c>
      <c r="M6718">
        <f t="shared" si="633"/>
        <v>6.8418181818181827</v>
      </c>
      <c r="N6718">
        <f t="shared" si="634"/>
        <v>27.592121212121214</v>
      </c>
      <c r="O6718">
        <f t="shared" si="635"/>
        <v>9963.004242424242</v>
      </c>
      <c r="P6718">
        <f t="shared" si="636"/>
        <v>0.67454545454545467</v>
      </c>
    </row>
    <row r="6719" spans="1:16" x14ac:dyDescent="0.2">
      <c r="A6719">
        <v>48111</v>
      </c>
      <c r="B6719">
        <v>1717</v>
      </c>
      <c r="C6719">
        <v>52</v>
      </c>
      <c r="D6719">
        <v>103</v>
      </c>
      <c r="E6719">
        <f t="shared" si="631"/>
        <v>0.25</v>
      </c>
      <c r="F6719">
        <v>0.99</v>
      </c>
      <c r="G6719">
        <v>4.1390000000000003E-2</v>
      </c>
      <c r="H6719">
        <v>2.1900000000000001E-3</v>
      </c>
      <c r="I6719">
        <v>8.9899999999999997E-3</v>
      </c>
      <c r="J6719">
        <v>3.10486</v>
      </c>
      <c r="K6719">
        <v>0.19</v>
      </c>
      <c r="L6719">
        <f t="shared" si="632"/>
        <v>132.94969696969699</v>
      </c>
      <c r="M6719">
        <f t="shared" si="633"/>
        <v>7.0345454545454542</v>
      </c>
      <c r="N6719">
        <f t="shared" si="634"/>
        <v>28.876969696969695</v>
      </c>
      <c r="O6719">
        <f t="shared" si="635"/>
        <v>9973.1866666666665</v>
      </c>
      <c r="P6719">
        <f t="shared" si="636"/>
        <v>0.61030303030303035</v>
      </c>
    </row>
    <row r="6720" spans="1:16" x14ac:dyDescent="0.2">
      <c r="A6720">
        <v>48112</v>
      </c>
      <c r="B6720">
        <v>1712</v>
      </c>
      <c r="C6720">
        <v>52</v>
      </c>
      <c r="D6720">
        <v>103</v>
      </c>
      <c r="E6720">
        <f t="shared" si="631"/>
        <v>0.25</v>
      </c>
      <c r="F6720">
        <v>0.99</v>
      </c>
      <c r="G6720">
        <v>4.1070000000000002E-2</v>
      </c>
      <c r="H6720">
        <v>2.1800000000000001E-3</v>
      </c>
      <c r="I6720">
        <v>8.9700000000000005E-3</v>
      </c>
      <c r="J6720">
        <v>3.1095799999999998</v>
      </c>
      <c r="K6720">
        <v>0.19</v>
      </c>
      <c r="L6720">
        <f t="shared" si="632"/>
        <v>131.9218181818182</v>
      </c>
      <c r="M6720">
        <f t="shared" si="633"/>
        <v>7.0024242424242429</v>
      </c>
      <c r="N6720">
        <f t="shared" si="634"/>
        <v>28.812727272727273</v>
      </c>
      <c r="O6720">
        <f t="shared" si="635"/>
        <v>9988.3478787878776</v>
      </c>
      <c r="P6720">
        <f t="shared" si="636"/>
        <v>0.61030303030303035</v>
      </c>
    </row>
    <row r="6721" spans="1:16" x14ac:dyDescent="0.2">
      <c r="A6721">
        <v>48113</v>
      </c>
      <c r="B6721">
        <v>1679</v>
      </c>
      <c r="C6721">
        <v>52</v>
      </c>
      <c r="D6721">
        <v>103</v>
      </c>
      <c r="E6721">
        <f t="shared" si="631"/>
        <v>0.25</v>
      </c>
      <c r="F6721">
        <v>1.03</v>
      </c>
      <c r="G6721">
        <v>4.0770000000000001E-2</v>
      </c>
      <c r="H6721">
        <v>2.2100000000000002E-3</v>
      </c>
      <c r="I6721">
        <v>8.8199999999999997E-3</v>
      </c>
      <c r="J6721">
        <v>3.2391200000000002</v>
      </c>
      <c r="K6721">
        <v>0.19</v>
      </c>
      <c r="L6721">
        <f t="shared" si="632"/>
        <v>125.87242718446602</v>
      </c>
      <c r="M6721">
        <f t="shared" si="633"/>
        <v>6.8231067961165053</v>
      </c>
      <c r="N6721">
        <f t="shared" si="634"/>
        <v>27.230679611650487</v>
      </c>
      <c r="O6721">
        <f t="shared" si="635"/>
        <v>10000.389902912622</v>
      </c>
      <c r="P6721">
        <f t="shared" si="636"/>
        <v>0.58660194174757285</v>
      </c>
    </row>
    <row r="6722" spans="1:16" x14ac:dyDescent="0.2">
      <c r="A6722">
        <v>48126</v>
      </c>
      <c r="B6722">
        <v>1721</v>
      </c>
      <c r="C6722">
        <v>52</v>
      </c>
      <c r="D6722">
        <v>103</v>
      </c>
      <c r="E6722">
        <f t="shared" si="631"/>
        <v>0.25</v>
      </c>
      <c r="F6722">
        <v>0.97</v>
      </c>
      <c r="G6722">
        <v>4.0660000000000002E-2</v>
      </c>
      <c r="H6722">
        <v>2.3800000000000002E-3</v>
      </c>
      <c r="I6722">
        <v>1.11E-2</v>
      </c>
      <c r="J6722">
        <v>3.0569999999999999</v>
      </c>
      <c r="K6722">
        <v>0.47</v>
      </c>
      <c r="L6722">
        <f t="shared" si="632"/>
        <v>133.29773195876291</v>
      </c>
      <c r="M6722">
        <f t="shared" si="633"/>
        <v>7.8024742268041249</v>
      </c>
      <c r="N6722">
        <f t="shared" si="634"/>
        <v>36.389690721649487</v>
      </c>
      <c r="O6722">
        <f t="shared" si="635"/>
        <v>10021.917525773195</v>
      </c>
      <c r="P6722">
        <f t="shared" si="636"/>
        <v>1.5408247422680412</v>
      </c>
    </row>
    <row r="6723" spans="1:16" x14ac:dyDescent="0.2">
      <c r="A6723">
        <v>48129</v>
      </c>
      <c r="B6723">
        <v>1717</v>
      </c>
      <c r="C6723">
        <v>52</v>
      </c>
      <c r="D6723">
        <v>103</v>
      </c>
      <c r="E6723">
        <f t="shared" si="631"/>
        <v>0.25</v>
      </c>
      <c r="F6723">
        <v>0.99</v>
      </c>
      <c r="G6723">
        <v>4.1849999999999998E-2</v>
      </c>
      <c r="H6723">
        <v>2.32E-3</v>
      </c>
      <c r="I6723">
        <v>1.0460000000000001E-2</v>
      </c>
      <c r="J6723">
        <v>3.1222300000000001</v>
      </c>
      <c r="K6723">
        <v>0.39</v>
      </c>
      <c r="L6723">
        <f t="shared" si="632"/>
        <v>134.42727272727274</v>
      </c>
      <c r="M6723">
        <f t="shared" si="633"/>
        <v>7.452121212121213</v>
      </c>
      <c r="N6723">
        <f t="shared" si="634"/>
        <v>33.598787878787881</v>
      </c>
      <c r="O6723">
        <f t="shared" si="635"/>
        <v>10028.981212121213</v>
      </c>
      <c r="P6723">
        <f t="shared" si="636"/>
        <v>1.2527272727272727</v>
      </c>
    </row>
    <row r="6724" spans="1:16" x14ac:dyDescent="0.2">
      <c r="A6724">
        <v>48130</v>
      </c>
      <c r="B6724">
        <v>1727</v>
      </c>
      <c r="C6724">
        <v>52</v>
      </c>
      <c r="D6724">
        <v>103</v>
      </c>
      <c r="E6724">
        <f t="shared" si="631"/>
        <v>0.25</v>
      </c>
      <c r="F6724">
        <v>1</v>
      </c>
      <c r="G6724">
        <v>4.2369999999999998E-2</v>
      </c>
      <c r="H6724">
        <v>2.2699999999999999E-3</v>
      </c>
      <c r="I6724">
        <v>1.01E-2</v>
      </c>
      <c r="J6724">
        <v>3.1403799999999999</v>
      </c>
      <c r="K6724">
        <v>0.36</v>
      </c>
      <c r="L6724">
        <f t="shared" si="632"/>
        <v>134.73659999999998</v>
      </c>
      <c r="M6724">
        <f t="shared" si="633"/>
        <v>7.2185999999999995</v>
      </c>
      <c r="N6724">
        <f t="shared" si="634"/>
        <v>32.118000000000002</v>
      </c>
      <c r="O6724">
        <f t="shared" si="635"/>
        <v>9986.4084000000003</v>
      </c>
      <c r="P6724">
        <f t="shared" si="636"/>
        <v>1.1448</v>
      </c>
    </row>
    <row r="6725" spans="1:16" x14ac:dyDescent="0.2">
      <c r="A6725">
        <v>48139</v>
      </c>
      <c r="B6725">
        <v>1736</v>
      </c>
      <c r="C6725">
        <v>52</v>
      </c>
      <c r="D6725">
        <v>103</v>
      </c>
      <c r="E6725">
        <f t="shared" si="631"/>
        <v>0.25</v>
      </c>
      <c r="F6725">
        <v>1.03</v>
      </c>
      <c r="G6725">
        <v>4.3060000000000001E-2</v>
      </c>
      <c r="H6725">
        <v>2.2799999999999999E-3</v>
      </c>
      <c r="I6725">
        <v>4.7210000000000002E-2</v>
      </c>
      <c r="J6725">
        <v>3.1771099999999999</v>
      </c>
      <c r="K6725">
        <v>1.18</v>
      </c>
      <c r="L6725">
        <f t="shared" si="632"/>
        <v>132.94252427184466</v>
      </c>
      <c r="M6725">
        <f t="shared" si="633"/>
        <v>7.0392233009708738</v>
      </c>
      <c r="N6725">
        <f t="shared" si="634"/>
        <v>145.75514563106796</v>
      </c>
      <c r="O6725">
        <f t="shared" si="635"/>
        <v>9808.9415533980573</v>
      </c>
      <c r="P6725">
        <f t="shared" si="636"/>
        <v>3.6431067961165047</v>
      </c>
    </row>
    <row r="6726" spans="1:16" x14ac:dyDescent="0.2">
      <c r="A6726">
        <v>48140</v>
      </c>
      <c r="B6726">
        <v>1735</v>
      </c>
      <c r="C6726">
        <v>52</v>
      </c>
      <c r="D6726">
        <v>103</v>
      </c>
      <c r="E6726">
        <f t="shared" si="631"/>
        <v>0.25</v>
      </c>
      <c r="F6726">
        <v>0.95</v>
      </c>
      <c r="G6726">
        <v>3.9969999999999999E-2</v>
      </c>
      <c r="H6726">
        <v>2.33E-3</v>
      </c>
      <c r="I6726">
        <v>2.6349999999999998E-2</v>
      </c>
      <c r="J6726">
        <v>2.9683799999999998</v>
      </c>
      <c r="K6726">
        <v>0.71</v>
      </c>
      <c r="L6726">
        <f t="shared" si="632"/>
        <v>133.7943157894737</v>
      </c>
      <c r="M6726">
        <f t="shared" si="633"/>
        <v>7.7993684210526322</v>
      </c>
      <c r="N6726">
        <f t="shared" si="634"/>
        <v>88.203157894736833</v>
      </c>
      <c r="O6726">
        <f t="shared" si="635"/>
        <v>9936.2614736842097</v>
      </c>
      <c r="P6726">
        <f t="shared" si="636"/>
        <v>2.3766315789473684</v>
      </c>
    </row>
    <row r="6727" spans="1:16" x14ac:dyDescent="0.2">
      <c r="A6727">
        <v>48141</v>
      </c>
      <c r="B6727">
        <v>1718</v>
      </c>
      <c r="C6727">
        <v>52</v>
      </c>
      <c r="D6727">
        <v>103</v>
      </c>
      <c r="E6727">
        <f t="shared" si="631"/>
        <v>0.25</v>
      </c>
      <c r="F6727">
        <v>0.95</v>
      </c>
      <c r="G6727">
        <v>3.8109999999999998E-2</v>
      </c>
      <c r="H6727">
        <v>2.31E-3</v>
      </c>
      <c r="I6727">
        <v>1.6279999999999999E-2</v>
      </c>
      <c r="J6727">
        <v>2.9591799999999999</v>
      </c>
      <c r="K6727">
        <v>0.57999999999999996</v>
      </c>
      <c r="L6727">
        <f t="shared" si="632"/>
        <v>127.56821052631578</v>
      </c>
      <c r="M6727">
        <f t="shared" si="633"/>
        <v>7.7324210526315795</v>
      </c>
      <c r="N6727">
        <f t="shared" si="634"/>
        <v>54.495157894736842</v>
      </c>
      <c r="O6727">
        <f t="shared" si="635"/>
        <v>9905.4656842105269</v>
      </c>
      <c r="P6727">
        <f t="shared" si="636"/>
        <v>1.9414736842105262</v>
      </c>
    </row>
    <row r="6728" spans="1:16" x14ac:dyDescent="0.2">
      <c r="A6728">
        <v>48142</v>
      </c>
      <c r="B6728">
        <v>1720</v>
      </c>
      <c r="C6728">
        <v>52</v>
      </c>
      <c r="D6728">
        <v>103</v>
      </c>
      <c r="E6728">
        <f t="shared" si="631"/>
        <v>0.25</v>
      </c>
      <c r="F6728">
        <v>0.95</v>
      </c>
      <c r="G6728">
        <v>3.8269999999999998E-2</v>
      </c>
      <c r="H6728">
        <v>2.32E-3</v>
      </c>
      <c r="I6728">
        <v>1.338E-2</v>
      </c>
      <c r="J6728">
        <v>2.9899300000000002</v>
      </c>
      <c r="K6728">
        <v>0.57999999999999996</v>
      </c>
      <c r="L6728">
        <f t="shared" si="632"/>
        <v>128.1037894736842</v>
      </c>
      <c r="M6728">
        <f t="shared" si="633"/>
        <v>7.765894736842105</v>
      </c>
      <c r="N6728">
        <f t="shared" si="634"/>
        <v>44.787789473684207</v>
      </c>
      <c r="O6728">
        <f t="shared" si="635"/>
        <v>10008.397263157896</v>
      </c>
      <c r="P6728">
        <f t="shared" si="636"/>
        <v>1.9414736842105262</v>
      </c>
    </row>
    <row r="6729" spans="1:16" x14ac:dyDescent="0.2">
      <c r="A6729">
        <v>48144</v>
      </c>
      <c r="B6729">
        <v>1727</v>
      </c>
      <c r="C6729">
        <v>52</v>
      </c>
      <c r="D6729">
        <v>103</v>
      </c>
      <c r="E6729">
        <f t="shared" si="631"/>
        <v>0.25</v>
      </c>
      <c r="F6729">
        <v>0.96</v>
      </c>
      <c r="G6729">
        <v>3.9730000000000001E-2</v>
      </c>
      <c r="H6729">
        <v>2.4499999999999999E-3</v>
      </c>
      <c r="I6729">
        <v>1.1129999999999999E-2</v>
      </c>
      <c r="J6729">
        <v>3.0088400000000002</v>
      </c>
      <c r="K6729">
        <v>0.48</v>
      </c>
      <c r="L6729">
        <f t="shared" si="632"/>
        <v>131.605625</v>
      </c>
      <c r="M6729">
        <f t="shared" si="633"/>
        <v>8.1156249999999996</v>
      </c>
      <c r="N6729">
        <f t="shared" si="634"/>
        <v>36.868124999999999</v>
      </c>
      <c r="O6729">
        <f t="shared" si="635"/>
        <v>9966.7825000000012</v>
      </c>
      <c r="P6729">
        <f t="shared" si="636"/>
        <v>1.59</v>
      </c>
    </row>
    <row r="6730" spans="1:16" x14ac:dyDescent="0.2">
      <c r="A6730">
        <v>48148</v>
      </c>
      <c r="B6730">
        <v>1726</v>
      </c>
      <c r="C6730">
        <v>52</v>
      </c>
      <c r="D6730">
        <v>103</v>
      </c>
      <c r="E6730">
        <f t="shared" si="631"/>
        <v>0.25</v>
      </c>
      <c r="F6730">
        <v>0.99</v>
      </c>
      <c r="G6730">
        <v>4.1669999999999999E-2</v>
      </c>
      <c r="H6730">
        <v>2.5200000000000001E-3</v>
      </c>
      <c r="I6730">
        <v>1.093E-2</v>
      </c>
      <c r="J6730">
        <v>3.11436</v>
      </c>
      <c r="K6730">
        <v>0.37</v>
      </c>
      <c r="L6730">
        <f t="shared" si="632"/>
        <v>133.8490909090909</v>
      </c>
      <c r="M6730">
        <f t="shared" si="633"/>
        <v>8.0945454545454556</v>
      </c>
      <c r="N6730">
        <f t="shared" si="634"/>
        <v>35.108484848484849</v>
      </c>
      <c r="O6730">
        <f t="shared" si="635"/>
        <v>10003.701818181818</v>
      </c>
      <c r="P6730">
        <f t="shared" si="636"/>
        <v>1.1884848484848485</v>
      </c>
    </row>
    <row r="6731" spans="1:16" x14ac:dyDescent="0.2">
      <c r="A6731">
        <v>48158</v>
      </c>
      <c r="B6731">
        <v>1730</v>
      </c>
      <c r="C6731">
        <v>52</v>
      </c>
      <c r="D6731">
        <v>103</v>
      </c>
      <c r="E6731">
        <f t="shared" si="631"/>
        <v>0.25</v>
      </c>
      <c r="F6731">
        <v>0.94</v>
      </c>
      <c r="G6731">
        <v>4.249E-2</v>
      </c>
      <c r="H6731">
        <v>2.4599999999999999E-3</v>
      </c>
      <c r="I6731">
        <v>9.6600000000000002E-3</v>
      </c>
      <c r="J6731">
        <v>2.9516900000000001</v>
      </c>
      <c r="K6731">
        <v>0.27</v>
      </c>
      <c r="L6731">
        <f t="shared" si="632"/>
        <v>143.74276595744684</v>
      </c>
      <c r="M6731">
        <f t="shared" si="633"/>
        <v>8.322127659574468</v>
      </c>
      <c r="N6731">
        <f t="shared" si="634"/>
        <v>32.679574468085107</v>
      </c>
      <c r="O6731">
        <f t="shared" si="635"/>
        <v>9985.5044680851079</v>
      </c>
      <c r="P6731">
        <f t="shared" si="636"/>
        <v>0.91340425531914904</v>
      </c>
    </row>
    <row r="6732" spans="1:16" x14ac:dyDescent="0.2">
      <c r="A6732">
        <v>48161</v>
      </c>
      <c r="B6732">
        <v>1747</v>
      </c>
      <c r="C6732">
        <v>52</v>
      </c>
      <c r="D6732">
        <v>103</v>
      </c>
      <c r="E6732">
        <f t="shared" si="631"/>
        <v>0.25</v>
      </c>
      <c r="F6732">
        <v>0.85</v>
      </c>
      <c r="G6732">
        <v>3.7990000000000003E-2</v>
      </c>
      <c r="H6732">
        <v>2.47E-3</v>
      </c>
      <c r="I6732">
        <v>9.7099999999999999E-3</v>
      </c>
      <c r="J6732">
        <v>2.66805</v>
      </c>
      <c r="K6732">
        <v>0.23</v>
      </c>
      <c r="L6732">
        <f t="shared" si="632"/>
        <v>142.12729411764707</v>
      </c>
      <c r="M6732">
        <f t="shared" si="633"/>
        <v>9.2407058823529411</v>
      </c>
      <c r="N6732">
        <f t="shared" si="634"/>
        <v>36.326823529411762</v>
      </c>
      <c r="O6732">
        <f t="shared" si="635"/>
        <v>9981.645882352941</v>
      </c>
      <c r="P6732">
        <f t="shared" si="636"/>
        <v>0.86047058823529421</v>
      </c>
    </row>
    <row r="6733" spans="1:16" x14ac:dyDescent="0.2">
      <c r="A6733">
        <v>48162</v>
      </c>
      <c r="B6733">
        <v>1734</v>
      </c>
      <c r="C6733">
        <v>52</v>
      </c>
      <c r="D6733">
        <v>103</v>
      </c>
      <c r="E6733">
        <f t="shared" si="631"/>
        <v>0.25</v>
      </c>
      <c r="F6733">
        <v>0.81</v>
      </c>
      <c r="G6733">
        <v>3.585E-2</v>
      </c>
      <c r="H6733">
        <v>2.3800000000000002E-3</v>
      </c>
      <c r="I6733">
        <v>9.8300000000000002E-3</v>
      </c>
      <c r="J6733">
        <v>2.5317400000000001</v>
      </c>
      <c r="K6733">
        <v>0.22</v>
      </c>
      <c r="L6733">
        <f t="shared" si="632"/>
        <v>140.74444444444444</v>
      </c>
      <c r="M6733">
        <f t="shared" si="633"/>
        <v>9.343703703703703</v>
      </c>
      <c r="N6733">
        <f t="shared" si="634"/>
        <v>38.59185185185185</v>
      </c>
      <c r="O6733">
        <f t="shared" si="635"/>
        <v>9939.4237037037037</v>
      </c>
      <c r="P6733">
        <f t="shared" si="636"/>
        <v>0.86370370370370364</v>
      </c>
    </row>
    <row r="6734" spans="1:16" x14ac:dyDescent="0.2">
      <c r="A6734">
        <v>48170</v>
      </c>
      <c r="B6734">
        <v>1718</v>
      </c>
      <c r="C6734">
        <v>52</v>
      </c>
      <c r="D6734">
        <v>103</v>
      </c>
      <c r="E6734">
        <f t="shared" si="631"/>
        <v>0.25</v>
      </c>
      <c r="F6734">
        <v>0.9</v>
      </c>
      <c r="G6734">
        <v>3.6929999999999998E-2</v>
      </c>
      <c r="H6734">
        <v>2.1800000000000001E-3</v>
      </c>
      <c r="I6734">
        <v>1.0829999999999999E-2</v>
      </c>
      <c r="J6734">
        <v>2.8284899999999999</v>
      </c>
      <c r="K6734">
        <v>0.23</v>
      </c>
      <c r="L6734">
        <f t="shared" si="632"/>
        <v>130.48599999999999</v>
      </c>
      <c r="M6734">
        <f t="shared" si="633"/>
        <v>7.7026666666666666</v>
      </c>
      <c r="N6734">
        <f t="shared" si="634"/>
        <v>38.265999999999991</v>
      </c>
      <c r="O6734">
        <f t="shared" si="635"/>
        <v>9993.9979999999996</v>
      </c>
      <c r="P6734">
        <f t="shared" si="636"/>
        <v>0.81266666666666665</v>
      </c>
    </row>
    <row r="6735" spans="1:16" x14ac:dyDescent="0.2">
      <c r="A6735">
        <v>48183</v>
      </c>
      <c r="B6735">
        <v>1719</v>
      </c>
      <c r="C6735">
        <v>52</v>
      </c>
      <c r="D6735">
        <v>103</v>
      </c>
      <c r="E6735">
        <f t="shared" ref="E6735:E6798" si="637">(D6735-$D$9785)/($D$9784-$D$9785)</f>
        <v>0.25</v>
      </c>
      <c r="F6735">
        <v>1.01</v>
      </c>
      <c r="G6735">
        <v>4.8779999999999997E-2</v>
      </c>
      <c r="H6735">
        <v>2.4499999999999999E-3</v>
      </c>
      <c r="I6735">
        <v>1.048E-2</v>
      </c>
      <c r="J6735">
        <v>3.1777299999999999</v>
      </c>
      <c r="K6735">
        <v>0.43</v>
      </c>
      <c r="L6735">
        <f t="shared" ref="L6735:L6798" si="638">G6735/$F6735*3180</f>
        <v>153.58455445544553</v>
      </c>
      <c r="M6735">
        <f t="shared" ref="M6735:M6798" si="639">H6735/$F6735*3180</f>
        <v>7.7138613861386141</v>
      </c>
      <c r="N6735">
        <f t="shared" ref="N6735:N6798" si="640">I6735/$F6735*3180</f>
        <v>32.996435643564354</v>
      </c>
      <c r="O6735">
        <f t="shared" ref="O6735:O6798" si="641">J6735/$F6735*3180</f>
        <v>10005.130099009901</v>
      </c>
      <c r="P6735">
        <f t="shared" ref="P6735:P6798" si="642">K6735/$F6735*3180/1000</f>
        <v>1.353861386138614</v>
      </c>
    </row>
    <row r="6736" spans="1:16" x14ac:dyDescent="0.2">
      <c r="A6736">
        <v>48198</v>
      </c>
      <c r="B6736">
        <v>1708</v>
      </c>
      <c r="C6736">
        <v>51</v>
      </c>
      <c r="D6736">
        <v>103</v>
      </c>
      <c r="E6736">
        <f t="shared" si="637"/>
        <v>0.25</v>
      </c>
      <c r="F6736">
        <v>1.1100000000000001</v>
      </c>
      <c r="G6736">
        <v>4.8469999999999999E-2</v>
      </c>
      <c r="H6736">
        <v>2.4499999999999999E-3</v>
      </c>
      <c r="I6736">
        <v>9.4400000000000005E-3</v>
      </c>
      <c r="J6736">
        <v>3.4823599999999999</v>
      </c>
      <c r="K6736">
        <v>0.23</v>
      </c>
      <c r="L6736">
        <f t="shared" si="638"/>
        <v>138.85999999999999</v>
      </c>
      <c r="M6736">
        <f t="shared" si="639"/>
        <v>7.0189189189189172</v>
      </c>
      <c r="N6736">
        <f t="shared" si="640"/>
        <v>27.044324324324322</v>
      </c>
      <c r="O6736">
        <f t="shared" si="641"/>
        <v>9976.4908108108084</v>
      </c>
      <c r="P6736">
        <f t="shared" si="642"/>
        <v>0.65891891891891885</v>
      </c>
    </row>
    <row r="6737" spans="1:16" x14ac:dyDescent="0.2">
      <c r="A6737">
        <v>48203</v>
      </c>
      <c r="B6737">
        <v>1721</v>
      </c>
      <c r="C6737">
        <v>51</v>
      </c>
      <c r="D6737">
        <v>103</v>
      </c>
      <c r="E6737">
        <f t="shared" si="637"/>
        <v>0.25</v>
      </c>
      <c r="F6737">
        <v>1.1000000000000001</v>
      </c>
      <c r="G6737">
        <v>4.9230000000000003E-2</v>
      </c>
      <c r="H6737">
        <v>2.5400000000000002E-3</v>
      </c>
      <c r="I6737">
        <v>9.2999999999999992E-3</v>
      </c>
      <c r="J6737">
        <v>3.4667699999999999</v>
      </c>
      <c r="K6737">
        <v>0.23</v>
      </c>
      <c r="L6737">
        <f t="shared" si="638"/>
        <v>142.31945454545456</v>
      </c>
      <c r="M6737">
        <f t="shared" si="639"/>
        <v>7.3429090909090906</v>
      </c>
      <c r="N6737">
        <f t="shared" si="640"/>
        <v>26.885454545454539</v>
      </c>
      <c r="O6737">
        <f t="shared" si="641"/>
        <v>10022.116909090908</v>
      </c>
      <c r="P6737">
        <f t="shared" si="642"/>
        <v>0.66490909090909089</v>
      </c>
    </row>
    <row r="6738" spans="1:16" x14ac:dyDescent="0.2">
      <c r="A6738">
        <v>48204</v>
      </c>
      <c r="B6738">
        <v>1722</v>
      </c>
      <c r="C6738">
        <v>51</v>
      </c>
      <c r="D6738">
        <v>103</v>
      </c>
      <c r="E6738">
        <f t="shared" si="637"/>
        <v>0.25</v>
      </c>
      <c r="F6738">
        <v>1.04</v>
      </c>
      <c r="G6738">
        <v>4.7210000000000002E-2</v>
      </c>
      <c r="H6738">
        <v>2.4599999999999999E-3</v>
      </c>
      <c r="I6738">
        <v>9.2800000000000001E-3</v>
      </c>
      <c r="J6738">
        <v>3.2765399999999998</v>
      </c>
      <c r="K6738">
        <v>0.23</v>
      </c>
      <c r="L6738">
        <f t="shared" si="638"/>
        <v>144.35365384615386</v>
      </c>
      <c r="M6738">
        <f t="shared" si="639"/>
        <v>7.521923076923076</v>
      </c>
      <c r="N6738">
        <f t="shared" si="640"/>
        <v>28.375384615384615</v>
      </c>
      <c r="O6738">
        <f t="shared" si="641"/>
        <v>10018.651153846153</v>
      </c>
      <c r="P6738">
        <f t="shared" si="642"/>
        <v>0.70326923076923076</v>
      </c>
    </row>
    <row r="6739" spans="1:16" x14ac:dyDescent="0.2">
      <c r="A6739">
        <v>48206</v>
      </c>
      <c r="B6739">
        <v>1717</v>
      </c>
      <c r="C6739">
        <v>51</v>
      </c>
      <c r="D6739">
        <v>103</v>
      </c>
      <c r="E6739">
        <f t="shared" si="637"/>
        <v>0.25</v>
      </c>
      <c r="F6739">
        <v>0.96</v>
      </c>
      <c r="G6739">
        <v>4.2070000000000003E-2</v>
      </c>
      <c r="H6739">
        <v>2.5100000000000001E-3</v>
      </c>
      <c r="I6739">
        <v>8.9999999999999993E-3</v>
      </c>
      <c r="J6739">
        <v>3.01084</v>
      </c>
      <c r="K6739">
        <v>0.19</v>
      </c>
      <c r="L6739">
        <f t="shared" si="638"/>
        <v>139.356875</v>
      </c>
      <c r="M6739">
        <f t="shared" si="639"/>
        <v>8.3143750000000001</v>
      </c>
      <c r="N6739">
        <f t="shared" si="640"/>
        <v>29.8125</v>
      </c>
      <c r="O6739">
        <f t="shared" si="641"/>
        <v>9973.4074999999993</v>
      </c>
      <c r="P6739">
        <f t="shared" si="642"/>
        <v>0.62937500000000013</v>
      </c>
    </row>
    <row r="6740" spans="1:16" x14ac:dyDescent="0.2">
      <c r="A6740">
        <v>48209</v>
      </c>
      <c r="B6740">
        <v>1716</v>
      </c>
      <c r="C6740">
        <v>51</v>
      </c>
      <c r="D6740">
        <v>103</v>
      </c>
      <c r="E6740">
        <f t="shared" si="637"/>
        <v>0.25</v>
      </c>
      <c r="F6740">
        <v>0.94</v>
      </c>
      <c r="G6740">
        <v>3.9579999999999997E-2</v>
      </c>
      <c r="H6740">
        <v>2.4399999999999999E-3</v>
      </c>
      <c r="I6740">
        <v>9.41E-3</v>
      </c>
      <c r="J6740">
        <v>2.9609000000000001</v>
      </c>
      <c r="K6740">
        <v>0.19</v>
      </c>
      <c r="L6740">
        <f t="shared" si="638"/>
        <v>133.89829787234044</v>
      </c>
      <c r="M6740">
        <f t="shared" si="639"/>
        <v>8.2544680851063834</v>
      </c>
      <c r="N6740">
        <f t="shared" si="640"/>
        <v>31.833829787234041</v>
      </c>
      <c r="O6740">
        <f t="shared" si="641"/>
        <v>10016.66170212766</v>
      </c>
      <c r="P6740">
        <f t="shared" si="642"/>
        <v>0.64276595744680853</v>
      </c>
    </row>
    <row r="6741" spans="1:16" x14ac:dyDescent="0.2">
      <c r="A6741">
        <v>48210</v>
      </c>
      <c r="B6741">
        <v>1720</v>
      </c>
      <c r="C6741">
        <v>51</v>
      </c>
      <c r="D6741">
        <v>103</v>
      </c>
      <c r="E6741">
        <f t="shared" si="637"/>
        <v>0.25</v>
      </c>
      <c r="F6741">
        <v>0.96</v>
      </c>
      <c r="G6741">
        <v>3.9620000000000002E-2</v>
      </c>
      <c r="H6741">
        <v>2.4499999999999999E-3</v>
      </c>
      <c r="I6741">
        <v>9.4400000000000005E-3</v>
      </c>
      <c r="J6741">
        <v>3.0057700000000001</v>
      </c>
      <c r="K6741">
        <v>0.19</v>
      </c>
      <c r="L6741">
        <f t="shared" si="638"/>
        <v>131.24125000000001</v>
      </c>
      <c r="M6741">
        <f t="shared" si="639"/>
        <v>8.1156249999999996</v>
      </c>
      <c r="N6741">
        <f t="shared" si="640"/>
        <v>31.270000000000003</v>
      </c>
      <c r="O6741">
        <f t="shared" si="641"/>
        <v>9956.6131249999999</v>
      </c>
      <c r="P6741">
        <f t="shared" si="642"/>
        <v>0.62937500000000013</v>
      </c>
    </row>
    <row r="6742" spans="1:16" x14ac:dyDescent="0.2">
      <c r="A6742">
        <v>48231</v>
      </c>
      <c r="B6742">
        <v>1736</v>
      </c>
      <c r="C6742">
        <v>51</v>
      </c>
      <c r="D6742">
        <v>103</v>
      </c>
      <c r="E6742">
        <f t="shared" si="637"/>
        <v>0.25</v>
      </c>
      <c r="F6742">
        <v>0.9</v>
      </c>
      <c r="G6742">
        <v>3.9239999999999997E-2</v>
      </c>
      <c r="H6742">
        <v>2.2699999999999999E-3</v>
      </c>
      <c r="I6742">
        <v>9.2800000000000001E-3</v>
      </c>
      <c r="J6742">
        <v>2.8183099999999999</v>
      </c>
      <c r="K6742">
        <v>0.17</v>
      </c>
      <c r="L6742">
        <f t="shared" si="638"/>
        <v>138.64799999999997</v>
      </c>
      <c r="M6742">
        <f t="shared" si="639"/>
        <v>8.0206666666666671</v>
      </c>
      <c r="N6742">
        <f t="shared" si="640"/>
        <v>32.789333333333332</v>
      </c>
      <c r="O6742">
        <f t="shared" si="641"/>
        <v>9958.0286666666652</v>
      </c>
      <c r="P6742">
        <f t="shared" si="642"/>
        <v>0.60066666666666668</v>
      </c>
    </row>
    <row r="6743" spans="1:16" x14ac:dyDescent="0.2">
      <c r="A6743">
        <v>48233</v>
      </c>
      <c r="B6743">
        <v>1720</v>
      </c>
      <c r="C6743">
        <v>51</v>
      </c>
      <c r="D6743">
        <v>103</v>
      </c>
      <c r="E6743">
        <f t="shared" si="637"/>
        <v>0.25</v>
      </c>
      <c r="F6743">
        <v>0.88</v>
      </c>
      <c r="G6743">
        <v>3.6249999999999998E-2</v>
      </c>
      <c r="H6743">
        <v>2.31E-3</v>
      </c>
      <c r="I6743">
        <v>9.4000000000000004E-3</v>
      </c>
      <c r="J6743">
        <v>2.7683399999999998</v>
      </c>
      <c r="K6743">
        <v>0.16</v>
      </c>
      <c r="L6743">
        <f t="shared" si="638"/>
        <v>130.99431818181819</v>
      </c>
      <c r="M6743">
        <f t="shared" si="639"/>
        <v>8.3475000000000001</v>
      </c>
      <c r="N6743">
        <f t="shared" si="640"/>
        <v>33.968181818181819</v>
      </c>
      <c r="O6743">
        <f t="shared" si="641"/>
        <v>10003.77409090909</v>
      </c>
      <c r="P6743">
        <f t="shared" si="642"/>
        <v>0.57818181818181824</v>
      </c>
    </row>
    <row r="6744" spans="1:16" x14ac:dyDescent="0.2">
      <c r="A6744">
        <v>48236</v>
      </c>
      <c r="B6744">
        <v>1715</v>
      </c>
      <c r="C6744">
        <v>51</v>
      </c>
      <c r="D6744">
        <v>103</v>
      </c>
      <c r="E6744">
        <f t="shared" si="637"/>
        <v>0.25</v>
      </c>
      <c r="F6744">
        <v>0.99</v>
      </c>
      <c r="G6744">
        <v>3.9719999999999998E-2</v>
      </c>
      <c r="H6744">
        <v>2.1900000000000001E-3</v>
      </c>
      <c r="I6744">
        <v>9.6399999999999993E-3</v>
      </c>
      <c r="J6744">
        <v>3.1212300000000002</v>
      </c>
      <c r="K6744">
        <v>0.16</v>
      </c>
      <c r="L6744">
        <f t="shared" si="638"/>
        <v>127.58545454545454</v>
      </c>
      <c r="M6744">
        <f t="shared" si="639"/>
        <v>7.0345454545454542</v>
      </c>
      <c r="N6744">
        <f t="shared" si="640"/>
        <v>30.964848484848485</v>
      </c>
      <c r="O6744">
        <f t="shared" si="641"/>
        <v>10025.769090909092</v>
      </c>
      <c r="P6744">
        <f t="shared" si="642"/>
        <v>0.51393939393939403</v>
      </c>
    </row>
    <row r="6745" spans="1:16" x14ac:dyDescent="0.2">
      <c r="A6745">
        <v>48246</v>
      </c>
      <c r="B6745">
        <v>1685</v>
      </c>
      <c r="C6745">
        <v>51</v>
      </c>
      <c r="D6745">
        <v>103</v>
      </c>
      <c r="E6745">
        <f t="shared" si="637"/>
        <v>0.25</v>
      </c>
      <c r="F6745">
        <v>1.23</v>
      </c>
      <c r="G6745">
        <v>5.16E-2</v>
      </c>
      <c r="H6745">
        <v>2.3700000000000001E-3</v>
      </c>
      <c r="I6745">
        <v>8.9599999999999992E-3</v>
      </c>
      <c r="J6745">
        <v>3.8745699999999998</v>
      </c>
      <c r="K6745">
        <v>0.24</v>
      </c>
      <c r="L6745">
        <f t="shared" si="638"/>
        <v>133.40487804878049</v>
      </c>
      <c r="M6745">
        <f t="shared" si="639"/>
        <v>6.1273170731707323</v>
      </c>
      <c r="N6745">
        <f t="shared" si="640"/>
        <v>23.164878048780487</v>
      </c>
      <c r="O6745">
        <f t="shared" si="641"/>
        <v>10017.180975609755</v>
      </c>
      <c r="P6745">
        <f t="shared" si="642"/>
        <v>0.62048780487804878</v>
      </c>
    </row>
    <row r="6746" spans="1:16" x14ac:dyDescent="0.2">
      <c r="A6746">
        <v>48262</v>
      </c>
      <c r="B6746">
        <v>1664</v>
      </c>
      <c r="C6746">
        <v>51</v>
      </c>
      <c r="D6746">
        <v>103</v>
      </c>
      <c r="E6746">
        <f t="shared" si="637"/>
        <v>0.25</v>
      </c>
      <c r="F6746">
        <v>1.23</v>
      </c>
      <c r="G6746">
        <v>4.759E-2</v>
      </c>
      <c r="H6746">
        <v>2.2799999999999999E-3</v>
      </c>
      <c r="I6746">
        <v>8.6499999999999997E-3</v>
      </c>
      <c r="J6746">
        <v>3.8847499999999999</v>
      </c>
      <c r="K6746">
        <v>0.26</v>
      </c>
      <c r="L6746">
        <f t="shared" si="638"/>
        <v>123.03756097560976</v>
      </c>
      <c r="M6746">
        <f t="shared" si="639"/>
        <v>5.8946341463414633</v>
      </c>
      <c r="N6746">
        <f t="shared" si="640"/>
        <v>22.363414634146341</v>
      </c>
      <c r="O6746">
        <f t="shared" si="641"/>
        <v>10043.5</v>
      </c>
      <c r="P6746">
        <f t="shared" si="642"/>
        <v>0.67219512195121955</v>
      </c>
    </row>
    <row r="6747" spans="1:16" x14ac:dyDescent="0.2">
      <c r="A6747">
        <v>48263</v>
      </c>
      <c r="B6747">
        <v>1700</v>
      </c>
      <c r="C6747">
        <v>51</v>
      </c>
      <c r="D6747">
        <v>103</v>
      </c>
      <c r="E6747">
        <f t="shared" si="637"/>
        <v>0.25</v>
      </c>
      <c r="F6747">
        <v>0.93</v>
      </c>
      <c r="G6747">
        <v>4.9149999999999999E-2</v>
      </c>
      <c r="H6747">
        <v>2.1700000000000001E-3</v>
      </c>
      <c r="I6747">
        <v>8.2900000000000005E-3</v>
      </c>
      <c r="J6747">
        <v>2.93662</v>
      </c>
      <c r="K6747">
        <v>0.28999999999999998</v>
      </c>
      <c r="L6747">
        <f t="shared" si="638"/>
        <v>168.06129032258065</v>
      </c>
      <c r="M6747">
        <f t="shared" si="639"/>
        <v>7.419999999999999</v>
      </c>
      <c r="N6747">
        <f t="shared" si="640"/>
        <v>28.346451612903227</v>
      </c>
      <c r="O6747">
        <f t="shared" si="641"/>
        <v>10041.345806451613</v>
      </c>
      <c r="P6747">
        <f t="shared" si="642"/>
        <v>0.9916129032258062</v>
      </c>
    </row>
    <row r="6748" spans="1:16" x14ac:dyDescent="0.2">
      <c r="A6748">
        <v>48264</v>
      </c>
      <c r="B6748">
        <v>1730</v>
      </c>
      <c r="C6748">
        <v>51</v>
      </c>
      <c r="D6748">
        <v>103</v>
      </c>
      <c r="E6748">
        <f t="shared" si="637"/>
        <v>0.25</v>
      </c>
      <c r="F6748">
        <v>0.71</v>
      </c>
      <c r="G6748">
        <v>4.5409999999999999E-2</v>
      </c>
      <c r="H6748">
        <v>2.1800000000000001E-3</v>
      </c>
      <c r="I6748">
        <v>8.3400000000000002E-3</v>
      </c>
      <c r="J6748">
        <v>2.2406000000000001</v>
      </c>
      <c r="K6748">
        <v>0.28999999999999998</v>
      </c>
      <c r="L6748">
        <f t="shared" si="638"/>
        <v>203.3856338028169</v>
      </c>
      <c r="M6748">
        <f t="shared" si="639"/>
        <v>9.7639436619718314</v>
      </c>
      <c r="N6748">
        <f t="shared" si="640"/>
        <v>37.353802816901407</v>
      </c>
      <c r="O6748">
        <f t="shared" si="641"/>
        <v>10035.363380281691</v>
      </c>
      <c r="P6748">
        <f t="shared" si="642"/>
        <v>1.2988732394366198</v>
      </c>
    </row>
    <row r="6749" spans="1:16" x14ac:dyDescent="0.2">
      <c r="A6749">
        <v>48269</v>
      </c>
      <c r="B6749">
        <v>1715</v>
      </c>
      <c r="C6749">
        <v>51</v>
      </c>
      <c r="D6749">
        <v>103</v>
      </c>
      <c r="E6749">
        <f t="shared" si="637"/>
        <v>0.25</v>
      </c>
      <c r="F6749">
        <v>0.49</v>
      </c>
      <c r="G6749">
        <v>2.036E-2</v>
      </c>
      <c r="H6749">
        <v>2.14E-3</v>
      </c>
      <c r="I6749">
        <v>7.3600000000000002E-3</v>
      </c>
      <c r="J6749">
        <v>1.5423899999999999</v>
      </c>
      <c r="K6749">
        <v>0.15</v>
      </c>
      <c r="L6749">
        <f t="shared" si="638"/>
        <v>132.1322448979592</v>
      </c>
      <c r="M6749">
        <f t="shared" si="639"/>
        <v>13.888163265306121</v>
      </c>
      <c r="N6749">
        <f t="shared" si="640"/>
        <v>47.764897959183678</v>
      </c>
      <c r="O6749">
        <f t="shared" si="641"/>
        <v>10009.796326530612</v>
      </c>
      <c r="P6749">
        <f t="shared" si="642"/>
        <v>0.97346938775510206</v>
      </c>
    </row>
    <row r="6750" spans="1:16" x14ac:dyDescent="0.2">
      <c r="A6750">
        <v>48271</v>
      </c>
      <c r="B6750">
        <v>1716</v>
      </c>
      <c r="C6750">
        <v>51</v>
      </c>
      <c r="D6750">
        <v>103</v>
      </c>
      <c r="E6750">
        <f t="shared" si="637"/>
        <v>0.25</v>
      </c>
      <c r="F6750">
        <v>0.49</v>
      </c>
      <c r="G6750">
        <v>1.949E-2</v>
      </c>
      <c r="H6750">
        <v>2.2699999999999999E-3</v>
      </c>
      <c r="I6750">
        <v>6.9499999999999996E-3</v>
      </c>
      <c r="J6750">
        <v>1.52352</v>
      </c>
      <c r="K6750">
        <v>0.17</v>
      </c>
      <c r="L6750">
        <f t="shared" si="638"/>
        <v>126.4861224489796</v>
      </c>
      <c r="M6750">
        <f t="shared" si="639"/>
        <v>14.731836734693877</v>
      </c>
      <c r="N6750">
        <f t="shared" si="640"/>
        <v>45.104081632653063</v>
      </c>
      <c r="O6750">
        <f t="shared" si="641"/>
        <v>9887.3338775510201</v>
      </c>
      <c r="P6750">
        <f t="shared" si="642"/>
        <v>1.1032653061224491</v>
      </c>
    </row>
    <row r="6751" spans="1:16" x14ac:dyDescent="0.2">
      <c r="A6751">
        <v>48291</v>
      </c>
      <c r="B6751">
        <v>1722</v>
      </c>
      <c r="C6751">
        <v>50</v>
      </c>
      <c r="D6751">
        <v>103</v>
      </c>
      <c r="E6751">
        <f t="shared" si="637"/>
        <v>0.25</v>
      </c>
      <c r="F6751">
        <v>0.52</v>
      </c>
      <c r="G6751">
        <v>1.985E-2</v>
      </c>
      <c r="H6751">
        <v>1.65E-3</v>
      </c>
      <c r="I6751">
        <v>4.9500000000000004E-3</v>
      </c>
      <c r="J6751">
        <v>1.6330499999999999</v>
      </c>
      <c r="K6751">
        <v>0.15</v>
      </c>
      <c r="L6751">
        <f t="shared" si="638"/>
        <v>121.3903846153846</v>
      </c>
      <c r="M6751">
        <f t="shared" si="639"/>
        <v>10.090384615384615</v>
      </c>
      <c r="N6751">
        <f t="shared" si="640"/>
        <v>30.271153846153847</v>
      </c>
      <c r="O6751">
        <f t="shared" si="641"/>
        <v>9986.7288461538446</v>
      </c>
      <c r="P6751">
        <f t="shared" si="642"/>
        <v>0.91730769230769227</v>
      </c>
    </row>
    <row r="6752" spans="1:16" x14ac:dyDescent="0.2">
      <c r="A6752">
        <v>48295</v>
      </c>
      <c r="B6752">
        <v>1689</v>
      </c>
      <c r="C6752">
        <v>50</v>
      </c>
      <c r="D6752">
        <v>103</v>
      </c>
      <c r="E6752">
        <f t="shared" si="637"/>
        <v>0.25</v>
      </c>
      <c r="F6752">
        <v>1.0900000000000001</v>
      </c>
      <c r="G6752">
        <v>3.3680000000000002E-2</v>
      </c>
      <c r="H6752">
        <v>9.6000000000000002E-4</v>
      </c>
      <c r="I6752">
        <v>4.3699999999999998E-3</v>
      </c>
      <c r="J6752">
        <v>3.4537900000000001</v>
      </c>
      <c r="K6752">
        <v>0.17</v>
      </c>
      <c r="L6752">
        <f t="shared" si="638"/>
        <v>98.259082568807344</v>
      </c>
      <c r="M6752">
        <f t="shared" si="639"/>
        <v>2.8007339449541284</v>
      </c>
      <c r="N6752">
        <f t="shared" si="640"/>
        <v>12.749174311926604</v>
      </c>
      <c r="O6752">
        <f t="shared" si="641"/>
        <v>10076.194678899083</v>
      </c>
      <c r="P6752">
        <f t="shared" si="642"/>
        <v>0.49596330275229361</v>
      </c>
    </row>
    <row r="6753" spans="1:16" x14ac:dyDescent="0.2">
      <c r="A6753">
        <v>48298</v>
      </c>
      <c r="B6753">
        <v>1689</v>
      </c>
      <c r="C6753">
        <v>50</v>
      </c>
      <c r="D6753">
        <v>103</v>
      </c>
      <c r="E6753">
        <f t="shared" si="637"/>
        <v>0.25</v>
      </c>
      <c r="F6753">
        <v>1.1399999999999999</v>
      </c>
      <c r="G6753">
        <v>4.4609999999999997E-2</v>
      </c>
      <c r="H6753">
        <v>1.09E-3</v>
      </c>
      <c r="I6753">
        <v>5.2100000000000002E-3</v>
      </c>
      <c r="J6753">
        <v>3.58188</v>
      </c>
      <c r="K6753">
        <v>0.18</v>
      </c>
      <c r="L6753">
        <f t="shared" si="638"/>
        <v>124.43842105263158</v>
      </c>
      <c r="M6753">
        <f t="shared" si="639"/>
        <v>3.0405263157894744</v>
      </c>
      <c r="N6753">
        <f t="shared" si="640"/>
        <v>14.533157894736844</v>
      </c>
      <c r="O6753">
        <f t="shared" si="641"/>
        <v>9991.5600000000013</v>
      </c>
      <c r="P6753">
        <f t="shared" si="642"/>
        <v>0.50210526315789483</v>
      </c>
    </row>
    <row r="6754" spans="1:16" x14ac:dyDescent="0.2">
      <c r="A6754">
        <v>48299</v>
      </c>
      <c r="B6754">
        <v>1704</v>
      </c>
      <c r="C6754">
        <v>50</v>
      </c>
      <c r="D6754">
        <v>103</v>
      </c>
      <c r="E6754">
        <f t="shared" si="637"/>
        <v>0.25</v>
      </c>
      <c r="F6754">
        <v>1.1299999999999999</v>
      </c>
      <c r="G6754">
        <v>4.6109999999999998E-2</v>
      </c>
      <c r="H6754">
        <v>1.16E-3</v>
      </c>
      <c r="I6754">
        <v>5.6800000000000002E-3</v>
      </c>
      <c r="J6754">
        <v>3.55782</v>
      </c>
      <c r="K6754">
        <v>0.18</v>
      </c>
      <c r="L6754">
        <f t="shared" si="638"/>
        <v>129.7608849557522</v>
      </c>
      <c r="M6754">
        <f t="shared" si="639"/>
        <v>3.2644247787610619</v>
      </c>
      <c r="N6754">
        <f t="shared" si="640"/>
        <v>15.984424778761063</v>
      </c>
      <c r="O6754">
        <f t="shared" si="641"/>
        <v>10012.272212389382</v>
      </c>
      <c r="P6754">
        <f t="shared" si="642"/>
        <v>0.5065486725663717</v>
      </c>
    </row>
    <row r="6755" spans="1:16" x14ac:dyDescent="0.2">
      <c r="A6755">
        <v>48304</v>
      </c>
      <c r="B6755">
        <v>1725</v>
      </c>
      <c r="C6755">
        <v>50</v>
      </c>
      <c r="D6755">
        <v>103</v>
      </c>
      <c r="E6755">
        <f t="shared" si="637"/>
        <v>0.25</v>
      </c>
      <c r="F6755">
        <v>0.94</v>
      </c>
      <c r="G6755">
        <v>3.8440000000000002E-2</v>
      </c>
      <c r="H6755">
        <v>1.23E-3</v>
      </c>
      <c r="I6755">
        <v>6.96E-3</v>
      </c>
      <c r="J6755">
        <v>2.96461</v>
      </c>
      <c r="K6755">
        <v>0.14000000000000001</v>
      </c>
      <c r="L6755">
        <f t="shared" si="638"/>
        <v>130.04170212765959</v>
      </c>
      <c r="M6755">
        <f t="shared" si="639"/>
        <v>4.161063829787234</v>
      </c>
      <c r="N6755">
        <f t="shared" si="640"/>
        <v>23.545531914893619</v>
      </c>
      <c r="O6755">
        <f t="shared" si="641"/>
        <v>10029.21255319149</v>
      </c>
      <c r="P6755">
        <f t="shared" si="642"/>
        <v>0.47361702127659583</v>
      </c>
    </row>
    <row r="6756" spans="1:16" x14ac:dyDescent="0.2">
      <c r="A6756">
        <v>48308</v>
      </c>
      <c r="B6756">
        <v>1719</v>
      </c>
      <c r="C6756">
        <v>50</v>
      </c>
      <c r="D6756">
        <v>103</v>
      </c>
      <c r="E6756">
        <f t="shared" si="637"/>
        <v>0.25</v>
      </c>
      <c r="F6756">
        <v>0.99</v>
      </c>
      <c r="G6756">
        <v>4.0890000000000003E-2</v>
      </c>
      <c r="H6756">
        <v>1.2999999999999999E-3</v>
      </c>
      <c r="I6756">
        <v>8.0000000000000002E-3</v>
      </c>
      <c r="J6756">
        <v>3.1067800000000001</v>
      </c>
      <c r="K6756">
        <v>0.16</v>
      </c>
      <c r="L6756">
        <f t="shared" si="638"/>
        <v>131.34363636363636</v>
      </c>
      <c r="M6756">
        <f t="shared" si="639"/>
        <v>4.1757575757575758</v>
      </c>
      <c r="N6756">
        <f t="shared" si="640"/>
        <v>25.696969696969695</v>
      </c>
      <c r="O6756">
        <f t="shared" si="641"/>
        <v>9979.3539393939391</v>
      </c>
      <c r="P6756">
        <f t="shared" si="642"/>
        <v>0.51393939393939403</v>
      </c>
    </row>
    <row r="6757" spans="1:16" x14ac:dyDescent="0.2">
      <c r="A6757">
        <v>48309</v>
      </c>
      <c r="B6757">
        <v>1719</v>
      </c>
      <c r="C6757">
        <v>50</v>
      </c>
      <c r="D6757">
        <v>103</v>
      </c>
      <c r="E6757">
        <f t="shared" si="637"/>
        <v>0.25</v>
      </c>
      <c r="F6757">
        <v>0.99</v>
      </c>
      <c r="G6757">
        <v>4.1099999999999998E-2</v>
      </c>
      <c r="H6757">
        <v>1.2999999999999999E-3</v>
      </c>
      <c r="I6757">
        <v>8.2100000000000003E-3</v>
      </c>
      <c r="J6757">
        <v>3.1102599999999998</v>
      </c>
      <c r="K6757">
        <v>0.16</v>
      </c>
      <c r="L6757">
        <f t="shared" si="638"/>
        <v>132.0181818181818</v>
      </c>
      <c r="M6757">
        <f t="shared" si="639"/>
        <v>4.1757575757575758</v>
      </c>
      <c r="N6757">
        <f t="shared" si="640"/>
        <v>26.371515151515151</v>
      </c>
      <c r="O6757">
        <f t="shared" si="641"/>
        <v>9990.5321212121198</v>
      </c>
      <c r="P6757">
        <f t="shared" si="642"/>
        <v>0.51393939393939403</v>
      </c>
    </row>
    <row r="6758" spans="1:16" x14ac:dyDescent="0.2">
      <c r="A6758">
        <v>48311</v>
      </c>
      <c r="B6758">
        <v>1714</v>
      </c>
      <c r="C6758">
        <v>50</v>
      </c>
      <c r="D6758">
        <v>103</v>
      </c>
      <c r="E6758">
        <f t="shared" si="637"/>
        <v>0.25</v>
      </c>
      <c r="F6758">
        <v>1</v>
      </c>
      <c r="G6758">
        <v>4.0309999999999999E-2</v>
      </c>
      <c r="H6758">
        <v>1.3600000000000001E-3</v>
      </c>
      <c r="I6758">
        <v>8.6099999999999996E-3</v>
      </c>
      <c r="J6758">
        <v>3.1324200000000002</v>
      </c>
      <c r="K6758">
        <v>0.14000000000000001</v>
      </c>
      <c r="L6758">
        <f t="shared" si="638"/>
        <v>128.1858</v>
      </c>
      <c r="M6758">
        <f t="shared" si="639"/>
        <v>4.3248000000000006</v>
      </c>
      <c r="N6758">
        <f t="shared" si="640"/>
        <v>27.379799999999999</v>
      </c>
      <c r="O6758">
        <f t="shared" si="641"/>
        <v>9961.0956000000006</v>
      </c>
      <c r="P6758">
        <f t="shared" si="642"/>
        <v>0.44520000000000004</v>
      </c>
    </row>
    <row r="6759" spans="1:16" x14ac:dyDescent="0.2">
      <c r="A6759">
        <v>48312</v>
      </c>
      <c r="B6759">
        <v>1688</v>
      </c>
      <c r="C6759">
        <v>50</v>
      </c>
      <c r="D6759">
        <v>103</v>
      </c>
      <c r="E6759">
        <f t="shared" si="637"/>
        <v>0.25</v>
      </c>
      <c r="F6759">
        <v>1.04</v>
      </c>
      <c r="G6759">
        <v>4.0189999999999997E-2</v>
      </c>
      <c r="H6759">
        <v>1.34E-3</v>
      </c>
      <c r="I6759">
        <v>8.5100000000000002E-3</v>
      </c>
      <c r="J6759">
        <v>3.27658</v>
      </c>
      <c r="K6759">
        <v>0.14000000000000001</v>
      </c>
      <c r="L6759">
        <f t="shared" si="638"/>
        <v>122.88865384615383</v>
      </c>
      <c r="M6759">
        <f t="shared" si="639"/>
        <v>4.0973076923076919</v>
      </c>
      <c r="N6759">
        <f t="shared" si="640"/>
        <v>26.020961538461538</v>
      </c>
      <c r="O6759">
        <f t="shared" si="641"/>
        <v>10018.773461538462</v>
      </c>
      <c r="P6759">
        <f t="shared" si="642"/>
        <v>0.42807692307692313</v>
      </c>
    </row>
    <row r="6760" spans="1:16" x14ac:dyDescent="0.2">
      <c r="A6760">
        <v>48319</v>
      </c>
      <c r="B6760">
        <v>1712</v>
      </c>
      <c r="C6760">
        <v>51</v>
      </c>
      <c r="D6760">
        <v>103</v>
      </c>
      <c r="E6760">
        <f t="shared" si="637"/>
        <v>0.25</v>
      </c>
      <c r="F6760">
        <v>1.1200000000000001</v>
      </c>
      <c r="G6760">
        <v>4.7480000000000001E-2</v>
      </c>
      <c r="H6760">
        <v>1.75E-3</v>
      </c>
      <c r="I6760">
        <v>9.0500000000000008E-3</v>
      </c>
      <c r="J6760">
        <v>3.5358499999999999</v>
      </c>
      <c r="K6760">
        <v>0.2</v>
      </c>
      <c r="L6760">
        <f t="shared" si="638"/>
        <v>134.80928571428572</v>
      </c>
      <c r="M6760">
        <f t="shared" si="639"/>
        <v>4.96875</v>
      </c>
      <c r="N6760">
        <f t="shared" si="640"/>
        <v>25.695535714285715</v>
      </c>
      <c r="O6760">
        <f t="shared" si="641"/>
        <v>10039.288392857141</v>
      </c>
      <c r="P6760">
        <f t="shared" si="642"/>
        <v>0.56785714285714284</v>
      </c>
    </row>
    <row r="6761" spans="1:16" x14ac:dyDescent="0.2">
      <c r="A6761">
        <v>48325</v>
      </c>
      <c r="B6761">
        <v>1718</v>
      </c>
      <c r="C6761">
        <v>51</v>
      </c>
      <c r="D6761">
        <v>103</v>
      </c>
      <c r="E6761">
        <f t="shared" si="637"/>
        <v>0.25</v>
      </c>
      <c r="F6761">
        <v>0.92</v>
      </c>
      <c r="G6761">
        <v>3.7240000000000002E-2</v>
      </c>
      <c r="H6761">
        <v>1.9300000000000001E-3</v>
      </c>
      <c r="I6761">
        <v>9.6200000000000001E-3</v>
      </c>
      <c r="J6761">
        <v>2.8886400000000001</v>
      </c>
      <c r="K6761">
        <v>0.14000000000000001</v>
      </c>
      <c r="L6761">
        <f t="shared" si="638"/>
        <v>128.72086956521741</v>
      </c>
      <c r="M6761">
        <f t="shared" si="639"/>
        <v>6.6710869565217381</v>
      </c>
      <c r="N6761">
        <f t="shared" si="640"/>
        <v>33.251739130434778</v>
      </c>
      <c r="O6761">
        <f t="shared" si="641"/>
        <v>9984.6469565217394</v>
      </c>
      <c r="P6761">
        <f t="shared" si="642"/>
        <v>0.48391304347826086</v>
      </c>
    </row>
    <row r="6762" spans="1:16" x14ac:dyDescent="0.2">
      <c r="A6762">
        <v>48330</v>
      </c>
      <c r="B6762">
        <v>1697</v>
      </c>
      <c r="C6762">
        <v>51</v>
      </c>
      <c r="D6762">
        <v>103</v>
      </c>
      <c r="E6762">
        <f t="shared" si="637"/>
        <v>0.25</v>
      </c>
      <c r="F6762">
        <v>1.03</v>
      </c>
      <c r="G6762">
        <v>4.0149999999999998E-2</v>
      </c>
      <c r="H6762">
        <v>2.0500000000000002E-3</v>
      </c>
      <c r="I6762">
        <v>1.018E-2</v>
      </c>
      <c r="J6762">
        <v>3.2359100000000001</v>
      </c>
      <c r="K6762">
        <v>0.16</v>
      </c>
      <c r="L6762">
        <f t="shared" si="638"/>
        <v>123.95825242718445</v>
      </c>
      <c r="M6762">
        <f t="shared" si="639"/>
        <v>6.3291262135922333</v>
      </c>
      <c r="N6762">
        <f t="shared" si="640"/>
        <v>31.429514563106792</v>
      </c>
      <c r="O6762">
        <f t="shared" si="641"/>
        <v>9990.479417475728</v>
      </c>
      <c r="P6762">
        <f t="shared" si="642"/>
        <v>0.49398058252427185</v>
      </c>
    </row>
    <row r="6763" spans="1:16" x14ac:dyDescent="0.2">
      <c r="A6763">
        <v>48331</v>
      </c>
      <c r="B6763">
        <v>1695</v>
      </c>
      <c r="C6763">
        <v>51</v>
      </c>
      <c r="D6763">
        <v>103</v>
      </c>
      <c r="E6763">
        <f t="shared" si="637"/>
        <v>0.25</v>
      </c>
      <c r="F6763">
        <v>1.0900000000000001</v>
      </c>
      <c r="G6763">
        <v>4.2200000000000001E-2</v>
      </c>
      <c r="H6763">
        <v>2.0500000000000002E-3</v>
      </c>
      <c r="I6763">
        <v>1.0200000000000001E-2</v>
      </c>
      <c r="J6763">
        <v>3.43174</v>
      </c>
      <c r="K6763">
        <v>0.16</v>
      </c>
      <c r="L6763">
        <f t="shared" si="638"/>
        <v>123.11559633027522</v>
      </c>
      <c r="M6763">
        <f t="shared" si="639"/>
        <v>5.980733944954129</v>
      </c>
      <c r="N6763">
        <f t="shared" si="640"/>
        <v>29.757798165137611</v>
      </c>
      <c r="O6763">
        <f t="shared" si="641"/>
        <v>10011.865321100917</v>
      </c>
      <c r="P6763">
        <f t="shared" si="642"/>
        <v>0.46678899082568803</v>
      </c>
    </row>
    <row r="6764" spans="1:16" x14ac:dyDescent="0.2">
      <c r="A6764">
        <v>48334</v>
      </c>
      <c r="B6764">
        <v>1680</v>
      </c>
      <c r="C6764">
        <v>51</v>
      </c>
      <c r="D6764">
        <v>103</v>
      </c>
      <c r="E6764">
        <f t="shared" si="637"/>
        <v>0.25</v>
      </c>
      <c r="F6764">
        <v>1.17</v>
      </c>
      <c r="G6764">
        <v>4.6710000000000002E-2</v>
      </c>
      <c r="H6764">
        <v>1.98E-3</v>
      </c>
      <c r="I6764">
        <v>1.0149999999999999E-2</v>
      </c>
      <c r="J6764">
        <v>3.6762899999999998</v>
      </c>
      <c r="K6764">
        <v>0.22</v>
      </c>
      <c r="L6764">
        <f t="shared" si="638"/>
        <v>126.95538461538463</v>
      </c>
      <c r="M6764">
        <f t="shared" si="639"/>
        <v>5.3815384615384616</v>
      </c>
      <c r="N6764">
        <f t="shared" si="640"/>
        <v>27.58717948717949</v>
      </c>
      <c r="O6764">
        <f t="shared" si="641"/>
        <v>9991.9676923076931</v>
      </c>
      <c r="P6764">
        <f t="shared" si="642"/>
        <v>0.59794871794871807</v>
      </c>
    </row>
    <row r="6765" spans="1:16" x14ac:dyDescent="0.2">
      <c r="A6765">
        <v>48336</v>
      </c>
      <c r="B6765">
        <v>1729</v>
      </c>
      <c r="C6765">
        <v>51</v>
      </c>
      <c r="D6765">
        <v>103</v>
      </c>
      <c r="E6765">
        <f t="shared" si="637"/>
        <v>0.25</v>
      </c>
      <c r="F6765">
        <v>1.06</v>
      </c>
      <c r="G6765">
        <v>4.7539999999999999E-2</v>
      </c>
      <c r="H6765">
        <v>2.0899999999999998E-3</v>
      </c>
      <c r="I6765">
        <v>1.017E-2</v>
      </c>
      <c r="J6765">
        <v>3.33894</v>
      </c>
      <c r="K6765">
        <v>0.19</v>
      </c>
      <c r="L6765">
        <f t="shared" si="638"/>
        <v>142.62</v>
      </c>
      <c r="M6765">
        <f t="shared" si="639"/>
        <v>6.27</v>
      </c>
      <c r="N6765">
        <f t="shared" si="640"/>
        <v>30.51</v>
      </c>
      <c r="O6765">
        <f t="shared" si="641"/>
        <v>10016.82</v>
      </c>
      <c r="P6765">
        <f t="shared" si="642"/>
        <v>0.56999999999999995</v>
      </c>
    </row>
    <row r="6766" spans="1:16" x14ac:dyDescent="0.2">
      <c r="A6766">
        <v>48337</v>
      </c>
      <c r="B6766">
        <v>1728</v>
      </c>
      <c r="C6766">
        <v>51</v>
      </c>
      <c r="D6766">
        <v>103</v>
      </c>
      <c r="E6766">
        <f t="shared" si="637"/>
        <v>0.25</v>
      </c>
      <c r="F6766">
        <v>0.95</v>
      </c>
      <c r="G6766">
        <v>4.394E-2</v>
      </c>
      <c r="H6766">
        <v>2.0699999999999998E-3</v>
      </c>
      <c r="I6766">
        <v>9.9000000000000008E-3</v>
      </c>
      <c r="J6766">
        <v>2.9920200000000001</v>
      </c>
      <c r="K6766">
        <v>0.19</v>
      </c>
      <c r="L6766">
        <f t="shared" si="638"/>
        <v>147.08336842105265</v>
      </c>
      <c r="M6766">
        <f t="shared" si="639"/>
        <v>6.9290526315789469</v>
      </c>
      <c r="N6766">
        <f t="shared" si="640"/>
        <v>33.138947368421057</v>
      </c>
      <c r="O6766">
        <f t="shared" si="641"/>
        <v>10015.393263157895</v>
      </c>
      <c r="P6766">
        <f t="shared" si="642"/>
        <v>0.63600000000000001</v>
      </c>
    </row>
    <row r="6767" spans="1:16" x14ac:dyDescent="0.2">
      <c r="A6767">
        <v>48339</v>
      </c>
      <c r="B6767">
        <v>1735</v>
      </c>
      <c r="C6767">
        <v>50</v>
      </c>
      <c r="D6767">
        <v>103</v>
      </c>
      <c r="E6767">
        <f t="shared" si="637"/>
        <v>0.25</v>
      </c>
      <c r="F6767">
        <v>0.89</v>
      </c>
      <c r="G6767">
        <v>3.9140000000000001E-2</v>
      </c>
      <c r="H6767">
        <v>2.0799999999999998E-3</v>
      </c>
      <c r="I6767">
        <v>1.0359999999999999E-2</v>
      </c>
      <c r="J6767">
        <v>2.78037</v>
      </c>
      <c r="K6767">
        <v>0.15</v>
      </c>
      <c r="L6767">
        <f t="shared" si="638"/>
        <v>139.84853932584269</v>
      </c>
      <c r="M6767">
        <f t="shared" si="639"/>
        <v>7.4319101123595495</v>
      </c>
      <c r="N6767">
        <f t="shared" si="640"/>
        <v>37.016629213483142</v>
      </c>
      <c r="O6767">
        <f t="shared" si="641"/>
        <v>9934.3557303370781</v>
      </c>
      <c r="P6767">
        <f t="shared" si="642"/>
        <v>0.53595505617977524</v>
      </c>
    </row>
    <row r="6768" spans="1:16" x14ac:dyDescent="0.2">
      <c r="A6768">
        <v>48351</v>
      </c>
      <c r="B6768">
        <v>1719</v>
      </c>
      <c r="C6768">
        <v>50</v>
      </c>
      <c r="D6768">
        <v>103</v>
      </c>
      <c r="E6768">
        <f t="shared" si="637"/>
        <v>0.25</v>
      </c>
      <c r="F6768">
        <v>0.94</v>
      </c>
      <c r="G6768">
        <v>3.7560000000000003E-2</v>
      </c>
      <c r="H6768">
        <v>2.2599999999999999E-3</v>
      </c>
      <c r="I6768">
        <v>1.303E-2</v>
      </c>
      <c r="J6768">
        <v>2.9616799999999999</v>
      </c>
      <c r="K6768">
        <v>0.15</v>
      </c>
      <c r="L6768">
        <f t="shared" si="638"/>
        <v>127.06468085106384</v>
      </c>
      <c r="M6768">
        <f t="shared" si="639"/>
        <v>7.6455319148936169</v>
      </c>
      <c r="N6768">
        <f t="shared" si="640"/>
        <v>44.080212765957448</v>
      </c>
      <c r="O6768">
        <f t="shared" si="641"/>
        <v>10019.300425531916</v>
      </c>
      <c r="P6768">
        <f t="shared" si="642"/>
        <v>0.50744680851063828</v>
      </c>
    </row>
    <row r="6769" spans="1:16" x14ac:dyDescent="0.2">
      <c r="A6769">
        <v>48355</v>
      </c>
      <c r="B6769">
        <v>1731</v>
      </c>
      <c r="C6769">
        <v>50</v>
      </c>
      <c r="D6769">
        <v>103</v>
      </c>
      <c r="E6769">
        <f t="shared" si="637"/>
        <v>0.25</v>
      </c>
      <c r="F6769">
        <v>1.1499999999999999</v>
      </c>
      <c r="G6769">
        <v>4.947E-2</v>
      </c>
      <c r="H6769">
        <v>2.3E-3</v>
      </c>
      <c r="I6769">
        <v>1.281E-2</v>
      </c>
      <c r="J6769">
        <v>3.6042200000000002</v>
      </c>
      <c r="K6769">
        <v>0.28000000000000003</v>
      </c>
      <c r="L6769">
        <f t="shared" si="638"/>
        <v>136.79530434782609</v>
      </c>
      <c r="M6769">
        <f t="shared" si="639"/>
        <v>6.36</v>
      </c>
      <c r="N6769">
        <f t="shared" si="640"/>
        <v>35.422434782608697</v>
      </c>
      <c r="O6769">
        <f t="shared" si="641"/>
        <v>9966.4518260869572</v>
      </c>
      <c r="P6769">
        <f t="shared" si="642"/>
        <v>0.77426086956521745</v>
      </c>
    </row>
    <row r="6770" spans="1:16" x14ac:dyDescent="0.2">
      <c r="A6770">
        <v>48356</v>
      </c>
      <c r="B6770">
        <v>1732</v>
      </c>
      <c r="C6770">
        <v>50</v>
      </c>
      <c r="D6770">
        <v>103</v>
      </c>
      <c r="E6770">
        <f t="shared" si="637"/>
        <v>0.25</v>
      </c>
      <c r="F6770">
        <v>0.98</v>
      </c>
      <c r="G6770">
        <v>4.7160000000000001E-2</v>
      </c>
      <c r="H6770">
        <v>2.2799999999999999E-3</v>
      </c>
      <c r="I6770">
        <v>1.272E-2</v>
      </c>
      <c r="J6770">
        <v>3.0747300000000002</v>
      </c>
      <c r="K6770">
        <v>0.27</v>
      </c>
      <c r="L6770">
        <f t="shared" si="638"/>
        <v>153.02938775510205</v>
      </c>
      <c r="M6770">
        <f t="shared" si="639"/>
        <v>7.398367346938775</v>
      </c>
      <c r="N6770">
        <f t="shared" si="640"/>
        <v>41.275102040816328</v>
      </c>
      <c r="O6770">
        <f t="shared" si="641"/>
        <v>9977.1851020408176</v>
      </c>
      <c r="P6770">
        <f t="shared" si="642"/>
        <v>0.87612244897959191</v>
      </c>
    </row>
    <row r="6771" spans="1:16" x14ac:dyDescent="0.2">
      <c r="A6771">
        <v>48377</v>
      </c>
      <c r="B6771">
        <v>1814</v>
      </c>
      <c r="C6771">
        <v>50</v>
      </c>
      <c r="D6771">
        <v>103</v>
      </c>
      <c r="E6771">
        <f t="shared" si="637"/>
        <v>0.25</v>
      </c>
      <c r="F6771">
        <v>1.29</v>
      </c>
      <c r="G6771">
        <v>5.2630000000000003E-2</v>
      </c>
      <c r="H6771">
        <v>2.49E-3</v>
      </c>
      <c r="I6771">
        <v>1.1679999999999999E-2</v>
      </c>
      <c r="J6771">
        <v>4.0529599999999997</v>
      </c>
      <c r="K6771">
        <v>0.24</v>
      </c>
      <c r="L6771">
        <f t="shared" si="638"/>
        <v>129.73906976744186</v>
      </c>
      <c r="M6771">
        <f t="shared" si="639"/>
        <v>6.1381395348837211</v>
      </c>
      <c r="N6771">
        <f t="shared" si="640"/>
        <v>28.792558139534883</v>
      </c>
      <c r="O6771">
        <f t="shared" si="641"/>
        <v>9991.0176744186028</v>
      </c>
      <c r="P6771">
        <f t="shared" si="642"/>
        <v>0.59162790697674417</v>
      </c>
    </row>
    <row r="6772" spans="1:16" x14ac:dyDescent="0.2">
      <c r="A6772">
        <v>48382</v>
      </c>
      <c r="B6772">
        <v>1813</v>
      </c>
      <c r="C6772">
        <v>50</v>
      </c>
      <c r="D6772">
        <v>103</v>
      </c>
      <c r="E6772">
        <f t="shared" si="637"/>
        <v>0.25</v>
      </c>
      <c r="F6772">
        <v>1.07</v>
      </c>
      <c r="G6772">
        <v>4.095E-2</v>
      </c>
      <c r="H6772">
        <v>2.5300000000000001E-3</v>
      </c>
      <c r="I6772">
        <v>1.1560000000000001E-2</v>
      </c>
      <c r="J6772">
        <v>3.3612600000000001</v>
      </c>
      <c r="K6772">
        <v>0.15</v>
      </c>
      <c r="L6772">
        <f t="shared" si="638"/>
        <v>121.70186915887851</v>
      </c>
      <c r="M6772">
        <f t="shared" si="639"/>
        <v>7.5190654205607474</v>
      </c>
      <c r="N6772">
        <f t="shared" si="640"/>
        <v>34.35588785046729</v>
      </c>
      <c r="O6772">
        <f t="shared" si="641"/>
        <v>9989.5390654205603</v>
      </c>
      <c r="P6772">
        <f t="shared" si="642"/>
        <v>0.44579439252336445</v>
      </c>
    </row>
    <row r="6773" spans="1:16" x14ac:dyDescent="0.2">
      <c r="A6773">
        <v>48397</v>
      </c>
      <c r="B6773">
        <v>1831</v>
      </c>
      <c r="C6773">
        <v>50</v>
      </c>
      <c r="D6773">
        <v>103</v>
      </c>
      <c r="E6773">
        <f t="shared" si="637"/>
        <v>0.25</v>
      </c>
      <c r="F6773">
        <v>1.05</v>
      </c>
      <c r="G6773">
        <v>4.2430000000000002E-2</v>
      </c>
      <c r="H6773">
        <v>2.4099999999999998E-3</v>
      </c>
      <c r="I6773">
        <v>1.031E-2</v>
      </c>
      <c r="J6773">
        <v>3.29088</v>
      </c>
      <c r="K6773">
        <v>0.16</v>
      </c>
      <c r="L6773">
        <f t="shared" si="638"/>
        <v>128.50228571428573</v>
      </c>
      <c r="M6773">
        <f t="shared" si="639"/>
        <v>7.298857142857142</v>
      </c>
      <c r="N6773">
        <f t="shared" si="640"/>
        <v>31.224571428571426</v>
      </c>
      <c r="O6773">
        <f t="shared" si="641"/>
        <v>9966.6651428571422</v>
      </c>
      <c r="P6773">
        <f t="shared" si="642"/>
        <v>0.48457142857142854</v>
      </c>
    </row>
    <row r="6774" spans="1:16" x14ac:dyDescent="0.2">
      <c r="A6774">
        <v>48417</v>
      </c>
      <c r="B6774">
        <v>1861</v>
      </c>
      <c r="C6774">
        <v>50</v>
      </c>
      <c r="D6774">
        <v>103</v>
      </c>
      <c r="E6774">
        <f t="shared" si="637"/>
        <v>0.25</v>
      </c>
      <c r="F6774">
        <v>1.1200000000000001</v>
      </c>
      <c r="G6774">
        <v>5.1950000000000003E-2</v>
      </c>
      <c r="H6774">
        <v>2.5300000000000001E-3</v>
      </c>
      <c r="I6774">
        <v>1.188E-2</v>
      </c>
      <c r="J6774">
        <v>3.5256799999999999</v>
      </c>
      <c r="K6774">
        <v>0.2</v>
      </c>
      <c r="L6774">
        <f t="shared" si="638"/>
        <v>147.50089285714284</v>
      </c>
      <c r="M6774">
        <f t="shared" si="639"/>
        <v>7.1833928571428576</v>
      </c>
      <c r="N6774">
        <f t="shared" si="640"/>
        <v>33.730714285714285</v>
      </c>
      <c r="O6774">
        <f t="shared" si="641"/>
        <v>10010.412857142856</v>
      </c>
      <c r="P6774">
        <f t="shared" si="642"/>
        <v>0.56785714285714284</v>
      </c>
    </row>
    <row r="6775" spans="1:16" x14ac:dyDescent="0.2">
      <c r="A6775">
        <v>48420</v>
      </c>
      <c r="B6775">
        <v>1854</v>
      </c>
      <c r="C6775">
        <v>50</v>
      </c>
      <c r="D6775">
        <v>103</v>
      </c>
      <c r="E6775">
        <f t="shared" si="637"/>
        <v>0.25</v>
      </c>
      <c r="F6775">
        <v>1.06</v>
      </c>
      <c r="G6775">
        <v>4.267E-2</v>
      </c>
      <c r="H6775">
        <v>2.5100000000000001E-3</v>
      </c>
      <c r="I6775">
        <v>1.1350000000000001E-2</v>
      </c>
      <c r="J6775">
        <v>3.3322799999999999</v>
      </c>
      <c r="K6775">
        <v>0.16</v>
      </c>
      <c r="L6775">
        <f t="shared" si="638"/>
        <v>128.01</v>
      </c>
      <c r="M6775">
        <f t="shared" si="639"/>
        <v>7.5299999999999994</v>
      </c>
      <c r="N6775">
        <f t="shared" si="640"/>
        <v>34.049999999999997</v>
      </c>
      <c r="O6775">
        <f t="shared" si="641"/>
        <v>9996.84</v>
      </c>
      <c r="P6775">
        <f t="shared" si="642"/>
        <v>0.48</v>
      </c>
    </row>
    <row r="6776" spans="1:16" x14ac:dyDescent="0.2">
      <c r="A6776">
        <v>48422</v>
      </c>
      <c r="B6776">
        <v>1843</v>
      </c>
      <c r="C6776">
        <v>50</v>
      </c>
      <c r="D6776">
        <v>103</v>
      </c>
      <c r="E6776">
        <f t="shared" si="637"/>
        <v>0.25</v>
      </c>
      <c r="F6776">
        <v>1.07</v>
      </c>
      <c r="G6776">
        <v>4.1059999999999999E-2</v>
      </c>
      <c r="H6776">
        <v>2.4299999999999999E-3</v>
      </c>
      <c r="I6776">
        <v>1.129E-2</v>
      </c>
      <c r="J6776">
        <v>3.3460100000000002</v>
      </c>
      <c r="K6776">
        <v>0.16</v>
      </c>
      <c r="L6776">
        <f t="shared" si="638"/>
        <v>122.02878504672896</v>
      </c>
      <c r="M6776">
        <f t="shared" si="639"/>
        <v>7.221869158878504</v>
      </c>
      <c r="N6776">
        <f t="shared" si="640"/>
        <v>33.553457943925231</v>
      </c>
      <c r="O6776">
        <f t="shared" si="641"/>
        <v>9944.216635514018</v>
      </c>
      <c r="P6776">
        <f t="shared" si="642"/>
        <v>0.47551401869158877</v>
      </c>
    </row>
    <row r="6777" spans="1:16" x14ac:dyDescent="0.2">
      <c r="A6777">
        <v>48436</v>
      </c>
      <c r="B6777">
        <v>1820</v>
      </c>
      <c r="C6777">
        <v>51</v>
      </c>
      <c r="D6777">
        <v>103</v>
      </c>
      <c r="E6777">
        <f t="shared" si="637"/>
        <v>0.25</v>
      </c>
      <c r="F6777">
        <v>1.34</v>
      </c>
      <c r="G6777">
        <v>5.3499999999999999E-2</v>
      </c>
      <c r="H6777">
        <v>2.4199999999999998E-3</v>
      </c>
      <c r="I6777">
        <v>1.0359999999999999E-2</v>
      </c>
      <c r="J6777">
        <v>4.2113899999999997</v>
      </c>
      <c r="K6777">
        <v>0.22</v>
      </c>
      <c r="L6777">
        <f t="shared" si="638"/>
        <v>126.96268656716417</v>
      </c>
      <c r="M6777">
        <f t="shared" si="639"/>
        <v>5.7429850746268656</v>
      </c>
      <c r="N6777">
        <f t="shared" si="640"/>
        <v>24.585671641791041</v>
      </c>
      <c r="O6777">
        <f t="shared" si="641"/>
        <v>9994.1941791044756</v>
      </c>
      <c r="P6777">
        <f t="shared" si="642"/>
        <v>0.52208955223880593</v>
      </c>
    </row>
    <row r="6778" spans="1:16" x14ac:dyDescent="0.2">
      <c r="A6778">
        <v>48441</v>
      </c>
      <c r="B6778">
        <v>1859</v>
      </c>
      <c r="C6778">
        <v>51</v>
      </c>
      <c r="D6778">
        <v>103</v>
      </c>
      <c r="E6778">
        <f t="shared" si="637"/>
        <v>0.25</v>
      </c>
      <c r="F6778">
        <v>1.06</v>
      </c>
      <c r="G6778">
        <v>4.258E-2</v>
      </c>
      <c r="H6778">
        <v>2.4399999999999999E-3</v>
      </c>
      <c r="I6778">
        <v>1.021E-2</v>
      </c>
      <c r="J6778">
        <v>3.3308800000000001</v>
      </c>
      <c r="K6778">
        <v>0.16</v>
      </c>
      <c r="L6778">
        <f t="shared" si="638"/>
        <v>127.74</v>
      </c>
      <c r="M6778">
        <f t="shared" si="639"/>
        <v>7.3199999999999994</v>
      </c>
      <c r="N6778">
        <f t="shared" si="640"/>
        <v>30.63</v>
      </c>
      <c r="O6778">
        <f t="shared" si="641"/>
        <v>9992.64</v>
      </c>
      <c r="P6778">
        <f t="shared" si="642"/>
        <v>0.48</v>
      </c>
    </row>
    <row r="6779" spans="1:16" x14ac:dyDescent="0.2">
      <c r="A6779">
        <v>48442</v>
      </c>
      <c r="B6779">
        <v>1844</v>
      </c>
      <c r="C6779">
        <v>51</v>
      </c>
      <c r="D6779">
        <v>103</v>
      </c>
      <c r="E6779">
        <f t="shared" si="637"/>
        <v>0.25</v>
      </c>
      <c r="F6779">
        <v>1.05</v>
      </c>
      <c r="G6779">
        <v>4.113E-2</v>
      </c>
      <c r="H6779">
        <v>2.49E-3</v>
      </c>
      <c r="I6779">
        <v>1.0359999999999999E-2</v>
      </c>
      <c r="J6779">
        <v>3.3077299999999998</v>
      </c>
      <c r="K6779">
        <v>0.16</v>
      </c>
      <c r="L6779">
        <f t="shared" si="638"/>
        <v>124.56514285714286</v>
      </c>
      <c r="M6779">
        <f t="shared" si="639"/>
        <v>7.541142857142856</v>
      </c>
      <c r="N6779">
        <f t="shared" si="640"/>
        <v>31.375999999999998</v>
      </c>
      <c r="O6779">
        <f t="shared" si="641"/>
        <v>10017.696571428571</v>
      </c>
      <c r="P6779">
        <f t="shared" si="642"/>
        <v>0.48457142857142854</v>
      </c>
    </row>
    <row r="6780" spans="1:16" x14ac:dyDescent="0.2">
      <c r="A6780">
        <v>48444</v>
      </c>
      <c r="B6780">
        <v>1853</v>
      </c>
      <c r="C6780">
        <v>51</v>
      </c>
      <c r="D6780">
        <v>103</v>
      </c>
      <c r="E6780">
        <f t="shared" si="637"/>
        <v>0.25</v>
      </c>
      <c r="F6780">
        <v>1.06</v>
      </c>
      <c r="G6780">
        <v>4.1750000000000002E-2</v>
      </c>
      <c r="H6780">
        <v>2.5100000000000001E-3</v>
      </c>
      <c r="I6780">
        <v>1.0410000000000001E-2</v>
      </c>
      <c r="J6780">
        <v>3.3387899999999999</v>
      </c>
      <c r="K6780">
        <v>0.16</v>
      </c>
      <c r="L6780">
        <f t="shared" si="638"/>
        <v>125.25</v>
      </c>
      <c r="M6780">
        <f t="shared" si="639"/>
        <v>7.5299999999999994</v>
      </c>
      <c r="N6780">
        <f t="shared" si="640"/>
        <v>31.23</v>
      </c>
      <c r="O6780">
        <f t="shared" si="641"/>
        <v>10016.369999999999</v>
      </c>
      <c r="P6780">
        <f t="shared" si="642"/>
        <v>0.48</v>
      </c>
    </row>
    <row r="6781" spans="1:16" x14ac:dyDescent="0.2">
      <c r="A6781">
        <v>48449</v>
      </c>
      <c r="B6781">
        <v>1833</v>
      </c>
      <c r="C6781">
        <v>51</v>
      </c>
      <c r="D6781">
        <v>103</v>
      </c>
      <c r="E6781">
        <f t="shared" si="637"/>
        <v>0.25</v>
      </c>
      <c r="F6781">
        <v>1.24</v>
      </c>
      <c r="G6781">
        <v>4.8399999999999999E-2</v>
      </c>
      <c r="H6781">
        <v>2.5000000000000001E-3</v>
      </c>
      <c r="I6781">
        <v>1.039E-2</v>
      </c>
      <c r="J6781">
        <v>3.9132699999999998</v>
      </c>
      <c r="K6781">
        <v>0.21</v>
      </c>
      <c r="L6781">
        <f t="shared" si="638"/>
        <v>124.12258064516129</v>
      </c>
      <c r="M6781">
        <f t="shared" si="639"/>
        <v>6.411290322580645</v>
      </c>
      <c r="N6781">
        <f t="shared" si="640"/>
        <v>26.645322580645161</v>
      </c>
      <c r="O6781">
        <f t="shared" si="641"/>
        <v>10035.644032258066</v>
      </c>
      <c r="P6781">
        <f t="shared" si="642"/>
        <v>0.53854838709677411</v>
      </c>
    </row>
    <row r="6782" spans="1:16" x14ac:dyDescent="0.2">
      <c r="A6782">
        <v>48459</v>
      </c>
      <c r="B6782">
        <v>1853</v>
      </c>
      <c r="C6782">
        <v>52</v>
      </c>
      <c r="D6782">
        <v>103</v>
      </c>
      <c r="E6782">
        <f t="shared" si="637"/>
        <v>0.25</v>
      </c>
      <c r="F6782">
        <v>1.04</v>
      </c>
      <c r="G6782">
        <v>4.5510000000000002E-2</v>
      </c>
      <c r="H6782">
        <v>2.5699999999999998E-3</v>
      </c>
      <c r="I6782">
        <v>9.92E-3</v>
      </c>
      <c r="J6782">
        <v>3.2764600000000002</v>
      </c>
      <c r="K6782">
        <v>0.19</v>
      </c>
      <c r="L6782">
        <f t="shared" si="638"/>
        <v>139.15557692307692</v>
      </c>
      <c r="M6782">
        <f t="shared" si="639"/>
        <v>7.8582692307692303</v>
      </c>
      <c r="N6782">
        <f t="shared" si="640"/>
        <v>30.33230769230769</v>
      </c>
      <c r="O6782">
        <f t="shared" si="641"/>
        <v>10018.406538461539</v>
      </c>
      <c r="P6782">
        <f t="shared" si="642"/>
        <v>0.58096153846153842</v>
      </c>
    </row>
    <row r="6783" spans="1:16" x14ac:dyDescent="0.2">
      <c r="A6783">
        <v>48461</v>
      </c>
      <c r="B6783">
        <v>1859</v>
      </c>
      <c r="C6783">
        <v>52</v>
      </c>
      <c r="D6783">
        <v>103</v>
      </c>
      <c r="E6783">
        <f t="shared" si="637"/>
        <v>0.25</v>
      </c>
      <c r="F6783">
        <v>1.04</v>
      </c>
      <c r="G6783">
        <v>4.1270000000000001E-2</v>
      </c>
      <c r="H6783">
        <v>2.5000000000000001E-3</v>
      </c>
      <c r="I6783">
        <v>9.9500000000000005E-3</v>
      </c>
      <c r="J6783">
        <v>3.2833399999999999</v>
      </c>
      <c r="K6783">
        <v>0.16</v>
      </c>
      <c r="L6783">
        <f t="shared" si="638"/>
        <v>126.19096153846154</v>
      </c>
      <c r="M6783">
        <f t="shared" si="639"/>
        <v>7.6442307692307701</v>
      </c>
      <c r="N6783">
        <f t="shared" si="640"/>
        <v>30.424038461538462</v>
      </c>
      <c r="O6783">
        <f t="shared" si="641"/>
        <v>10039.443461538462</v>
      </c>
      <c r="P6783">
        <f t="shared" si="642"/>
        <v>0.4892307692307693</v>
      </c>
    </row>
    <row r="6784" spans="1:16" x14ac:dyDescent="0.2">
      <c r="A6784">
        <v>48462</v>
      </c>
      <c r="B6784">
        <v>1824</v>
      </c>
      <c r="C6784">
        <v>52</v>
      </c>
      <c r="D6784">
        <v>103</v>
      </c>
      <c r="E6784">
        <f t="shared" si="637"/>
        <v>0.25</v>
      </c>
      <c r="F6784">
        <v>1.05</v>
      </c>
      <c r="G6784">
        <v>4.0149999999999998E-2</v>
      </c>
      <c r="H6784">
        <v>2.4599999999999999E-3</v>
      </c>
      <c r="I6784">
        <v>9.7699999999999992E-3</v>
      </c>
      <c r="J6784">
        <v>3.3093599999999999</v>
      </c>
      <c r="K6784">
        <v>0.16</v>
      </c>
      <c r="L6784">
        <f t="shared" si="638"/>
        <v>121.59714285714286</v>
      </c>
      <c r="M6784">
        <f t="shared" si="639"/>
        <v>7.4502857142857133</v>
      </c>
      <c r="N6784">
        <f t="shared" si="640"/>
        <v>29.589142857142857</v>
      </c>
      <c r="O6784">
        <f t="shared" si="641"/>
        <v>10022.633142857141</v>
      </c>
      <c r="P6784">
        <f t="shared" si="642"/>
        <v>0.48457142857142854</v>
      </c>
    </row>
    <row r="6785" spans="1:16" x14ac:dyDescent="0.2">
      <c r="A6785">
        <v>48465</v>
      </c>
      <c r="B6785">
        <v>1858</v>
      </c>
      <c r="C6785">
        <v>52</v>
      </c>
      <c r="D6785">
        <v>103</v>
      </c>
      <c r="E6785">
        <f t="shared" si="637"/>
        <v>0.25</v>
      </c>
      <c r="F6785">
        <v>1</v>
      </c>
      <c r="G6785">
        <v>4.1009999999999998E-2</v>
      </c>
      <c r="H6785">
        <v>2.5699999999999998E-3</v>
      </c>
      <c r="I6785">
        <v>1.0370000000000001E-2</v>
      </c>
      <c r="J6785">
        <v>3.1255600000000001</v>
      </c>
      <c r="K6785">
        <v>0.17</v>
      </c>
      <c r="L6785">
        <f t="shared" si="638"/>
        <v>130.4118</v>
      </c>
      <c r="M6785">
        <f t="shared" si="639"/>
        <v>8.1725999999999992</v>
      </c>
      <c r="N6785">
        <f t="shared" si="640"/>
        <v>32.976600000000005</v>
      </c>
      <c r="O6785">
        <f t="shared" si="641"/>
        <v>9939.2808000000005</v>
      </c>
      <c r="P6785">
        <f t="shared" si="642"/>
        <v>0.54059999999999997</v>
      </c>
    </row>
    <row r="6786" spans="1:16" x14ac:dyDescent="0.2">
      <c r="A6786">
        <v>48466</v>
      </c>
      <c r="B6786">
        <v>1867</v>
      </c>
      <c r="C6786">
        <v>52</v>
      </c>
      <c r="D6786">
        <v>103</v>
      </c>
      <c r="E6786">
        <f t="shared" si="637"/>
        <v>0.25</v>
      </c>
      <c r="F6786">
        <v>0.96</v>
      </c>
      <c r="G6786">
        <v>3.9320000000000001E-2</v>
      </c>
      <c r="H6786">
        <v>2.5699999999999998E-3</v>
      </c>
      <c r="I6786">
        <v>1.0410000000000001E-2</v>
      </c>
      <c r="J6786">
        <v>3.0142699999999998</v>
      </c>
      <c r="K6786">
        <v>0.17</v>
      </c>
      <c r="L6786">
        <f t="shared" si="638"/>
        <v>130.2475</v>
      </c>
      <c r="M6786">
        <f t="shared" si="639"/>
        <v>8.5131250000000005</v>
      </c>
      <c r="N6786">
        <f t="shared" si="640"/>
        <v>34.483125000000001</v>
      </c>
      <c r="O6786">
        <f t="shared" si="641"/>
        <v>9984.7693749999999</v>
      </c>
      <c r="P6786">
        <f t="shared" si="642"/>
        <v>0.56312499999999999</v>
      </c>
    </row>
    <row r="6787" spans="1:16" x14ac:dyDescent="0.2">
      <c r="A6787">
        <v>48473</v>
      </c>
      <c r="B6787">
        <v>1846</v>
      </c>
      <c r="C6787">
        <v>52</v>
      </c>
      <c r="D6787">
        <v>103</v>
      </c>
      <c r="E6787">
        <f t="shared" si="637"/>
        <v>0.25</v>
      </c>
      <c r="F6787">
        <v>1.06</v>
      </c>
      <c r="G6787">
        <v>3.9129999999999998E-2</v>
      </c>
      <c r="H6787">
        <v>2.7000000000000001E-3</v>
      </c>
      <c r="I6787">
        <v>1.528E-2</v>
      </c>
      <c r="J6787">
        <v>3.3089300000000001</v>
      </c>
      <c r="K6787">
        <v>0.39</v>
      </c>
      <c r="L6787">
        <f t="shared" si="638"/>
        <v>117.38999999999999</v>
      </c>
      <c r="M6787">
        <f t="shared" si="639"/>
        <v>8.1</v>
      </c>
      <c r="N6787">
        <f t="shared" si="640"/>
        <v>45.839999999999996</v>
      </c>
      <c r="O6787">
        <f t="shared" si="641"/>
        <v>9926.7900000000009</v>
      </c>
      <c r="P6787">
        <f t="shared" si="642"/>
        <v>1.17</v>
      </c>
    </row>
    <row r="6788" spans="1:16" x14ac:dyDescent="0.2">
      <c r="A6788">
        <v>48479</v>
      </c>
      <c r="B6788">
        <v>1862</v>
      </c>
      <c r="C6788">
        <v>52</v>
      </c>
      <c r="D6788">
        <v>103</v>
      </c>
      <c r="E6788">
        <f t="shared" si="637"/>
        <v>0.25</v>
      </c>
      <c r="F6788">
        <v>0.99</v>
      </c>
      <c r="G6788">
        <v>3.8089999999999999E-2</v>
      </c>
      <c r="H6788">
        <v>2.7799999999999999E-3</v>
      </c>
      <c r="I6788">
        <v>1.469E-2</v>
      </c>
      <c r="J6788">
        <v>3.11775</v>
      </c>
      <c r="K6788">
        <v>0.19</v>
      </c>
      <c r="L6788">
        <f t="shared" si="638"/>
        <v>122.34969696969696</v>
      </c>
      <c r="M6788">
        <f t="shared" si="639"/>
        <v>8.9296969696969697</v>
      </c>
      <c r="N6788">
        <f t="shared" si="640"/>
        <v>47.186060606060607</v>
      </c>
      <c r="O6788">
        <f t="shared" si="641"/>
        <v>10014.59090909091</v>
      </c>
      <c r="P6788">
        <f t="shared" si="642"/>
        <v>0.61030303030303035</v>
      </c>
    </row>
    <row r="6789" spans="1:16" x14ac:dyDescent="0.2">
      <c r="A6789">
        <v>48481</v>
      </c>
      <c r="B6789">
        <v>1844</v>
      </c>
      <c r="C6789">
        <v>52</v>
      </c>
      <c r="D6789">
        <v>103</v>
      </c>
      <c r="E6789">
        <f t="shared" si="637"/>
        <v>0.25</v>
      </c>
      <c r="F6789">
        <v>0.97</v>
      </c>
      <c r="G6789">
        <v>3.7190000000000001E-2</v>
      </c>
      <c r="H6789">
        <v>2.7499999999999998E-3</v>
      </c>
      <c r="I6789">
        <v>1.4540000000000001E-2</v>
      </c>
      <c r="J6789">
        <v>3.0508500000000001</v>
      </c>
      <c r="K6789">
        <v>0.17</v>
      </c>
      <c r="L6789">
        <f t="shared" si="638"/>
        <v>121.92185567010311</v>
      </c>
      <c r="M6789">
        <f t="shared" si="639"/>
        <v>9.0154639175257731</v>
      </c>
      <c r="N6789">
        <f t="shared" si="640"/>
        <v>47.66721649484537</v>
      </c>
      <c r="O6789">
        <f t="shared" si="641"/>
        <v>10001.755670103094</v>
      </c>
      <c r="P6789">
        <f t="shared" si="642"/>
        <v>0.55731958762886602</v>
      </c>
    </row>
    <row r="6790" spans="1:16" x14ac:dyDescent="0.2">
      <c r="A6790">
        <v>48482</v>
      </c>
      <c r="B6790">
        <v>1857</v>
      </c>
      <c r="C6790">
        <v>52</v>
      </c>
      <c r="D6790">
        <v>103</v>
      </c>
      <c r="E6790">
        <f t="shared" si="637"/>
        <v>0.25</v>
      </c>
      <c r="F6790">
        <v>0.98</v>
      </c>
      <c r="G6790">
        <v>3.7859999999999998E-2</v>
      </c>
      <c r="H6790">
        <v>2.7000000000000001E-3</v>
      </c>
      <c r="I6790">
        <v>1.4420000000000001E-2</v>
      </c>
      <c r="J6790">
        <v>3.0797400000000001</v>
      </c>
      <c r="K6790">
        <v>0.17</v>
      </c>
      <c r="L6790">
        <f t="shared" si="638"/>
        <v>122.85183673469386</v>
      </c>
      <c r="M6790">
        <f t="shared" si="639"/>
        <v>8.7612244897959179</v>
      </c>
      <c r="N6790">
        <f t="shared" si="640"/>
        <v>46.791428571428575</v>
      </c>
      <c r="O6790">
        <f t="shared" si="641"/>
        <v>9993.442040816326</v>
      </c>
      <c r="P6790">
        <f t="shared" si="642"/>
        <v>0.55163265306122455</v>
      </c>
    </row>
    <row r="6791" spans="1:16" x14ac:dyDescent="0.2">
      <c r="A6791">
        <v>48483</v>
      </c>
      <c r="B6791">
        <v>1851</v>
      </c>
      <c r="C6791">
        <v>52</v>
      </c>
      <c r="D6791">
        <v>103</v>
      </c>
      <c r="E6791">
        <f t="shared" si="637"/>
        <v>0.25</v>
      </c>
      <c r="F6791">
        <v>0.99</v>
      </c>
      <c r="G6791">
        <v>3.8129999999999997E-2</v>
      </c>
      <c r="H6791">
        <v>2.7599999999999999E-3</v>
      </c>
      <c r="I6791">
        <v>1.438E-2</v>
      </c>
      <c r="J6791">
        <v>3.1067</v>
      </c>
      <c r="K6791">
        <v>0.19</v>
      </c>
      <c r="L6791">
        <f t="shared" si="638"/>
        <v>122.47818181818182</v>
      </c>
      <c r="M6791">
        <f t="shared" si="639"/>
        <v>8.8654545454545453</v>
      </c>
      <c r="N6791">
        <f t="shared" si="640"/>
        <v>46.190303030303035</v>
      </c>
      <c r="O6791">
        <f t="shared" si="641"/>
        <v>9979.0969696969696</v>
      </c>
      <c r="P6791">
        <f t="shared" si="642"/>
        <v>0.61030303030303035</v>
      </c>
    </row>
    <row r="6792" spans="1:16" x14ac:dyDescent="0.2">
      <c r="A6792">
        <v>48484</v>
      </c>
      <c r="B6792">
        <v>1846</v>
      </c>
      <c r="C6792">
        <v>52</v>
      </c>
      <c r="D6792">
        <v>103</v>
      </c>
      <c r="E6792">
        <f t="shared" si="637"/>
        <v>0.25</v>
      </c>
      <c r="F6792">
        <v>1.01</v>
      </c>
      <c r="G6792">
        <v>3.8440000000000002E-2</v>
      </c>
      <c r="H6792">
        <v>2.7599999999999999E-3</v>
      </c>
      <c r="I6792">
        <v>1.436E-2</v>
      </c>
      <c r="J6792">
        <v>3.1794199999999999</v>
      </c>
      <c r="K6792">
        <v>0.18</v>
      </c>
      <c r="L6792">
        <f t="shared" si="638"/>
        <v>121.02891089108911</v>
      </c>
      <c r="M6792">
        <f t="shared" si="639"/>
        <v>8.6899009900990087</v>
      </c>
      <c r="N6792">
        <f t="shared" si="640"/>
        <v>45.212673267326728</v>
      </c>
      <c r="O6792">
        <f t="shared" si="641"/>
        <v>10010.45108910891</v>
      </c>
      <c r="P6792">
        <f t="shared" si="642"/>
        <v>0.56673267326732668</v>
      </c>
    </row>
    <row r="6793" spans="1:16" x14ac:dyDescent="0.2">
      <c r="A6793">
        <v>48496</v>
      </c>
      <c r="B6793">
        <v>1844</v>
      </c>
      <c r="C6793">
        <v>53</v>
      </c>
      <c r="D6793">
        <v>103</v>
      </c>
      <c r="E6793">
        <f t="shared" si="637"/>
        <v>0.25</v>
      </c>
      <c r="F6793">
        <v>1.06</v>
      </c>
      <c r="G6793">
        <v>4.138E-2</v>
      </c>
      <c r="H6793">
        <v>2.96E-3</v>
      </c>
      <c r="I6793">
        <v>1.187E-2</v>
      </c>
      <c r="J6793">
        <v>3.3281800000000001</v>
      </c>
      <c r="K6793">
        <v>0.18</v>
      </c>
      <c r="L6793">
        <f t="shared" si="638"/>
        <v>124.13999999999999</v>
      </c>
      <c r="M6793">
        <f t="shared" si="639"/>
        <v>8.879999999999999</v>
      </c>
      <c r="N6793">
        <f t="shared" si="640"/>
        <v>35.61</v>
      </c>
      <c r="O6793">
        <f t="shared" si="641"/>
        <v>9984.5400000000009</v>
      </c>
      <c r="P6793">
        <f t="shared" si="642"/>
        <v>0.54</v>
      </c>
    </row>
    <row r="6794" spans="1:16" x14ac:dyDescent="0.2">
      <c r="A6794">
        <v>48508</v>
      </c>
      <c r="B6794">
        <v>1851</v>
      </c>
      <c r="C6794">
        <v>53</v>
      </c>
      <c r="D6794">
        <v>103</v>
      </c>
      <c r="E6794">
        <f t="shared" si="637"/>
        <v>0.25</v>
      </c>
      <c r="F6794">
        <v>1.04</v>
      </c>
      <c r="G6794">
        <v>4.4490000000000002E-2</v>
      </c>
      <c r="H6794">
        <v>2.8999999999999998E-3</v>
      </c>
      <c r="I6794">
        <v>1.0999999999999999E-2</v>
      </c>
      <c r="J6794">
        <v>3.2814800000000002</v>
      </c>
      <c r="K6794">
        <v>0.19</v>
      </c>
      <c r="L6794">
        <f t="shared" si="638"/>
        <v>136.03673076923076</v>
      </c>
      <c r="M6794">
        <f t="shared" si="639"/>
        <v>8.8673076923076923</v>
      </c>
      <c r="N6794">
        <f t="shared" si="640"/>
        <v>33.63461538461538</v>
      </c>
      <c r="O6794">
        <f t="shared" si="641"/>
        <v>10033.756153846154</v>
      </c>
      <c r="P6794">
        <f t="shared" si="642"/>
        <v>0.58096153846153842</v>
      </c>
    </row>
    <row r="6795" spans="1:16" x14ac:dyDescent="0.2">
      <c r="A6795">
        <v>48516</v>
      </c>
      <c r="B6795">
        <v>1856</v>
      </c>
      <c r="C6795">
        <v>53</v>
      </c>
      <c r="D6795">
        <v>103</v>
      </c>
      <c r="E6795">
        <f t="shared" si="637"/>
        <v>0.25</v>
      </c>
      <c r="F6795">
        <v>1.1000000000000001</v>
      </c>
      <c r="G6795">
        <v>4.4979999999999999E-2</v>
      </c>
      <c r="H6795">
        <v>2.7100000000000002E-3</v>
      </c>
      <c r="I6795">
        <v>1.129E-2</v>
      </c>
      <c r="J6795">
        <v>3.4651800000000001</v>
      </c>
      <c r="K6795">
        <v>0.22</v>
      </c>
      <c r="L6795">
        <f t="shared" si="638"/>
        <v>130.0330909090909</v>
      </c>
      <c r="M6795">
        <f t="shared" si="639"/>
        <v>7.8343636363636362</v>
      </c>
      <c r="N6795">
        <f t="shared" si="640"/>
        <v>32.638363636363628</v>
      </c>
      <c r="O6795">
        <f t="shared" si="641"/>
        <v>10017.520363636362</v>
      </c>
      <c r="P6795">
        <f t="shared" si="642"/>
        <v>0.63600000000000001</v>
      </c>
    </row>
    <row r="6796" spans="1:16" x14ac:dyDescent="0.2">
      <c r="A6796">
        <v>48525</v>
      </c>
      <c r="B6796">
        <v>1859</v>
      </c>
      <c r="C6796">
        <v>54</v>
      </c>
      <c r="D6796">
        <v>103</v>
      </c>
      <c r="E6796">
        <f t="shared" si="637"/>
        <v>0.25</v>
      </c>
      <c r="F6796">
        <v>1.05</v>
      </c>
      <c r="G6796">
        <v>4.7070000000000001E-2</v>
      </c>
      <c r="H6796">
        <v>2.63E-3</v>
      </c>
      <c r="I6796">
        <v>1.0800000000000001E-2</v>
      </c>
      <c r="J6796">
        <v>3.3115100000000002</v>
      </c>
      <c r="K6796">
        <v>0.23</v>
      </c>
      <c r="L6796">
        <f t="shared" si="638"/>
        <v>142.55485714285714</v>
      </c>
      <c r="M6796">
        <f t="shared" si="639"/>
        <v>7.9651428571428564</v>
      </c>
      <c r="N6796">
        <f t="shared" si="640"/>
        <v>32.708571428571425</v>
      </c>
      <c r="O6796">
        <f t="shared" si="641"/>
        <v>10029.144571428571</v>
      </c>
      <c r="P6796">
        <f t="shared" si="642"/>
        <v>0.69657142857142851</v>
      </c>
    </row>
    <row r="6797" spans="1:16" x14ac:dyDescent="0.2">
      <c r="A6797">
        <v>48526</v>
      </c>
      <c r="B6797">
        <v>1858</v>
      </c>
      <c r="C6797">
        <v>54</v>
      </c>
      <c r="D6797">
        <v>103</v>
      </c>
      <c r="E6797">
        <f t="shared" si="637"/>
        <v>0.25</v>
      </c>
      <c r="F6797">
        <v>1.02</v>
      </c>
      <c r="G6797">
        <v>4.3499999999999997E-2</v>
      </c>
      <c r="H6797">
        <v>2.6199999999999999E-3</v>
      </c>
      <c r="I6797">
        <v>1.077E-2</v>
      </c>
      <c r="J6797">
        <v>3.1913399999999998</v>
      </c>
      <c r="K6797">
        <v>0.22</v>
      </c>
      <c r="L6797">
        <f t="shared" si="638"/>
        <v>135.61764705882351</v>
      </c>
      <c r="M6797">
        <f t="shared" si="639"/>
        <v>8.1682352941176468</v>
      </c>
      <c r="N6797">
        <f t="shared" si="640"/>
        <v>33.577058823529413</v>
      </c>
      <c r="O6797">
        <f t="shared" si="641"/>
        <v>9949.4717647058824</v>
      </c>
      <c r="P6797">
        <f t="shared" si="642"/>
        <v>0.6858823529411765</v>
      </c>
    </row>
    <row r="6798" spans="1:16" x14ac:dyDescent="0.2">
      <c r="A6798">
        <v>48528</v>
      </c>
      <c r="B6798">
        <v>1846</v>
      </c>
      <c r="C6798">
        <v>54</v>
      </c>
      <c r="D6798">
        <v>103</v>
      </c>
      <c r="E6798">
        <f t="shared" si="637"/>
        <v>0.25</v>
      </c>
      <c r="F6798">
        <v>1.06</v>
      </c>
      <c r="G6798">
        <v>4.0820000000000002E-2</v>
      </c>
      <c r="H6798">
        <v>2.47E-3</v>
      </c>
      <c r="I6798">
        <v>1.095E-2</v>
      </c>
      <c r="J6798">
        <v>3.32152</v>
      </c>
      <c r="K6798">
        <v>0.2</v>
      </c>
      <c r="L6798">
        <f t="shared" si="638"/>
        <v>122.46000000000001</v>
      </c>
      <c r="M6798">
        <f t="shared" si="639"/>
        <v>7.4099999999999993</v>
      </c>
      <c r="N6798">
        <f t="shared" si="640"/>
        <v>32.849999999999994</v>
      </c>
      <c r="O6798">
        <f t="shared" si="641"/>
        <v>9964.56</v>
      </c>
      <c r="P6798">
        <f t="shared" si="642"/>
        <v>0.6</v>
      </c>
    </row>
    <row r="6799" spans="1:16" x14ac:dyDescent="0.2">
      <c r="A6799">
        <v>48529</v>
      </c>
      <c r="B6799">
        <v>1845</v>
      </c>
      <c r="C6799">
        <v>54</v>
      </c>
      <c r="D6799">
        <v>103</v>
      </c>
      <c r="E6799">
        <f t="shared" ref="E6799:E6862" si="643">(D6799-$D$9785)/($D$9784-$D$9785)</f>
        <v>0.25</v>
      </c>
      <c r="F6799">
        <v>1.07</v>
      </c>
      <c r="G6799">
        <v>4.1439999999999998E-2</v>
      </c>
      <c r="H6799">
        <v>2.47E-3</v>
      </c>
      <c r="I6799">
        <v>1.1169999999999999E-2</v>
      </c>
      <c r="J6799">
        <v>3.3492199999999999</v>
      </c>
      <c r="K6799">
        <v>0.2</v>
      </c>
      <c r="L6799">
        <f t="shared" ref="L6799:L6862" si="644">G6799/$F6799*3180</f>
        <v>123.15813084112149</v>
      </c>
      <c r="M6799">
        <f t="shared" ref="M6799:M6862" si="645">H6799/$F6799*3180</f>
        <v>7.3407476635514008</v>
      </c>
      <c r="N6799">
        <f t="shared" ref="N6799:N6862" si="646">I6799/$F6799*3180</f>
        <v>33.19682242990654</v>
      </c>
      <c r="O6799">
        <f t="shared" ref="O6799:O6862" si="647">J6799/$F6799*3180</f>
        <v>9953.756635514017</v>
      </c>
      <c r="P6799">
        <f t="shared" ref="P6799:P6862" si="648">K6799/$F6799*3180/1000</f>
        <v>0.594392523364486</v>
      </c>
    </row>
    <row r="6800" spans="1:16" x14ac:dyDescent="0.2">
      <c r="A6800">
        <v>48530</v>
      </c>
      <c r="B6800">
        <v>1851</v>
      </c>
      <c r="C6800">
        <v>54</v>
      </c>
      <c r="D6800">
        <v>103</v>
      </c>
      <c r="E6800">
        <f t="shared" si="643"/>
        <v>0.25</v>
      </c>
      <c r="F6800">
        <v>1.07</v>
      </c>
      <c r="G6800">
        <v>4.206E-2</v>
      </c>
      <c r="H6800">
        <v>2.4099999999999998E-3</v>
      </c>
      <c r="I6800">
        <v>1.1209999999999999E-2</v>
      </c>
      <c r="J6800">
        <v>3.37121</v>
      </c>
      <c r="K6800">
        <v>0.2</v>
      </c>
      <c r="L6800">
        <f t="shared" si="644"/>
        <v>125.00074766355141</v>
      </c>
      <c r="M6800">
        <f t="shared" si="645"/>
        <v>7.1624299065420551</v>
      </c>
      <c r="N6800">
        <f t="shared" si="646"/>
        <v>33.315700934579432</v>
      </c>
      <c r="O6800">
        <f t="shared" si="647"/>
        <v>10019.110093457943</v>
      </c>
      <c r="P6800">
        <f t="shared" si="648"/>
        <v>0.594392523364486</v>
      </c>
    </row>
    <row r="6801" spans="1:16" x14ac:dyDescent="0.2">
      <c r="A6801">
        <v>48541</v>
      </c>
      <c r="B6801">
        <v>1850</v>
      </c>
      <c r="C6801">
        <v>54</v>
      </c>
      <c r="D6801">
        <v>103</v>
      </c>
      <c r="E6801">
        <f t="shared" si="643"/>
        <v>0.25</v>
      </c>
      <c r="F6801">
        <v>1.01</v>
      </c>
      <c r="G6801">
        <v>4.0899999999999999E-2</v>
      </c>
      <c r="H6801">
        <v>2.6099999999999999E-3</v>
      </c>
      <c r="I6801">
        <v>1.095E-2</v>
      </c>
      <c r="J6801">
        <v>3.1849699999999999</v>
      </c>
      <c r="K6801">
        <v>0.17</v>
      </c>
      <c r="L6801">
        <f t="shared" si="644"/>
        <v>128.77425742574258</v>
      </c>
      <c r="M6801">
        <f t="shared" si="645"/>
        <v>8.2176237623762365</v>
      </c>
      <c r="N6801">
        <f t="shared" si="646"/>
        <v>34.476237623762373</v>
      </c>
      <c r="O6801">
        <f t="shared" si="647"/>
        <v>10027.925346534654</v>
      </c>
      <c r="P6801">
        <f t="shared" si="648"/>
        <v>0.53524752475247528</v>
      </c>
    </row>
    <row r="6802" spans="1:16" x14ac:dyDescent="0.2">
      <c r="A6802">
        <v>48553</v>
      </c>
      <c r="B6802">
        <v>1859</v>
      </c>
      <c r="C6802">
        <v>54</v>
      </c>
      <c r="D6802">
        <v>103</v>
      </c>
      <c r="E6802">
        <f t="shared" si="643"/>
        <v>0.25</v>
      </c>
      <c r="F6802">
        <v>1.05</v>
      </c>
      <c r="G6802">
        <v>4.7550000000000002E-2</v>
      </c>
      <c r="H6802">
        <v>2.7699999999999999E-3</v>
      </c>
      <c r="I6802">
        <v>1.0789999999999999E-2</v>
      </c>
      <c r="J6802">
        <v>3.3078099999999999</v>
      </c>
      <c r="K6802">
        <v>0.21</v>
      </c>
      <c r="L6802">
        <f t="shared" si="644"/>
        <v>144.00857142857143</v>
      </c>
      <c r="M6802">
        <f t="shared" si="645"/>
        <v>8.3891428571428577</v>
      </c>
      <c r="N6802">
        <f t="shared" si="646"/>
        <v>32.678285714285714</v>
      </c>
      <c r="O6802">
        <f t="shared" si="647"/>
        <v>10017.938857142857</v>
      </c>
      <c r="P6802">
        <f t="shared" si="648"/>
        <v>0.63600000000000001</v>
      </c>
    </row>
    <row r="6803" spans="1:16" x14ac:dyDescent="0.2">
      <c r="A6803">
        <v>48554</v>
      </c>
      <c r="B6803">
        <v>1864</v>
      </c>
      <c r="C6803">
        <v>54</v>
      </c>
      <c r="D6803">
        <v>103</v>
      </c>
      <c r="E6803">
        <f t="shared" si="643"/>
        <v>0.25</v>
      </c>
      <c r="F6803">
        <v>0.99</v>
      </c>
      <c r="G6803">
        <v>4.3839999999999997E-2</v>
      </c>
      <c r="H6803">
        <v>2.7699999999999999E-3</v>
      </c>
      <c r="I6803">
        <v>1.102E-2</v>
      </c>
      <c r="J6803">
        <v>3.1054499999999998</v>
      </c>
      <c r="K6803">
        <v>0.21</v>
      </c>
      <c r="L6803">
        <f t="shared" si="644"/>
        <v>140.81939393939393</v>
      </c>
      <c r="M6803">
        <f t="shared" si="645"/>
        <v>8.8975757575757584</v>
      </c>
      <c r="N6803">
        <f t="shared" si="646"/>
        <v>35.397575757575758</v>
      </c>
      <c r="O6803">
        <f t="shared" si="647"/>
        <v>9975.0818181818177</v>
      </c>
      <c r="P6803">
        <f t="shared" si="648"/>
        <v>0.67454545454545467</v>
      </c>
    </row>
    <row r="6804" spans="1:16" x14ac:dyDescent="0.2">
      <c r="A6804">
        <v>48561</v>
      </c>
      <c r="B6804">
        <v>1867</v>
      </c>
      <c r="C6804">
        <v>54</v>
      </c>
      <c r="D6804">
        <v>103</v>
      </c>
      <c r="E6804">
        <f t="shared" si="643"/>
        <v>0.25</v>
      </c>
      <c r="F6804">
        <v>1.03</v>
      </c>
      <c r="G6804">
        <v>4.1050000000000003E-2</v>
      </c>
      <c r="H6804">
        <v>2.9099999999999998E-3</v>
      </c>
      <c r="I6804">
        <v>3.1579999999999997E-2</v>
      </c>
      <c r="J6804">
        <v>3.1897899999999999</v>
      </c>
      <c r="K6804">
        <v>0.44</v>
      </c>
      <c r="L6804">
        <f t="shared" si="644"/>
        <v>126.7368932038835</v>
      </c>
      <c r="M6804">
        <f t="shared" si="645"/>
        <v>8.9842718446601939</v>
      </c>
      <c r="N6804">
        <f t="shared" si="646"/>
        <v>97.499417475728137</v>
      </c>
      <c r="O6804">
        <f t="shared" si="647"/>
        <v>9848.0895145631057</v>
      </c>
      <c r="P6804">
        <f t="shared" si="648"/>
        <v>1.3584466019417476</v>
      </c>
    </row>
    <row r="6805" spans="1:16" x14ac:dyDescent="0.2">
      <c r="A6805">
        <v>48562</v>
      </c>
      <c r="B6805">
        <v>1848</v>
      </c>
      <c r="C6805">
        <v>54</v>
      </c>
      <c r="D6805">
        <v>103</v>
      </c>
      <c r="E6805">
        <f t="shared" si="643"/>
        <v>0.25</v>
      </c>
      <c r="F6805">
        <v>1</v>
      </c>
      <c r="G6805">
        <v>3.8629999999999998E-2</v>
      </c>
      <c r="H6805">
        <v>3.0200000000000001E-3</v>
      </c>
      <c r="I6805">
        <v>2.409E-2</v>
      </c>
      <c r="J6805">
        <v>3.1127500000000001</v>
      </c>
      <c r="K6805">
        <v>0.31</v>
      </c>
      <c r="L6805">
        <f t="shared" si="644"/>
        <v>122.84339999999999</v>
      </c>
      <c r="M6805">
        <f t="shared" si="645"/>
        <v>9.6036000000000001</v>
      </c>
      <c r="N6805">
        <f t="shared" si="646"/>
        <v>76.606200000000001</v>
      </c>
      <c r="O6805">
        <f t="shared" si="647"/>
        <v>9898.5450000000001</v>
      </c>
      <c r="P6805">
        <f t="shared" si="648"/>
        <v>0.98580000000000001</v>
      </c>
    </row>
    <row r="6806" spans="1:16" x14ac:dyDescent="0.2">
      <c r="A6806">
        <v>48566</v>
      </c>
      <c r="B6806">
        <v>1852</v>
      </c>
      <c r="C6806">
        <v>54</v>
      </c>
      <c r="D6806">
        <v>103</v>
      </c>
      <c r="E6806">
        <f t="shared" si="643"/>
        <v>0.25</v>
      </c>
      <c r="F6806">
        <v>1</v>
      </c>
      <c r="G6806">
        <v>3.9510000000000003E-2</v>
      </c>
      <c r="H6806">
        <v>3.0300000000000001E-3</v>
      </c>
      <c r="I6806">
        <v>1.5650000000000001E-2</v>
      </c>
      <c r="J6806">
        <v>3.1188699999999998</v>
      </c>
      <c r="K6806">
        <v>0.2</v>
      </c>
      <c r="L6806">
        <f t="shared" si="644"/>
        <v>125.64180000000002</v>
      </c>
      <c r="M6806">
        <f t="shared" si="645"/>
        <v>9.6354000000000006</v>
      </c>
      <c r="N6806">
        <f t="shared" si="646"/>
        <v>49.767000000000003</v>
      </c>
      <c r="O6806">
        <f t="shared" si="647"/>
        <v>9918.0065999999988</v>
      </c>
      <c r="P6806">
        <f t="shared" si="648"/>
        <v>0.63600000000000001</v>
      </c>
    </row>
    <row r="6807" spans="1:16" x14ac:dyDescent="0.2">
      <c r="A6807">
        <v>48567</v>
      </c>
      <c r="B6807">
        <v>1864</v>
      </c>
      <c r="C6807">
        <v>54</v>
      </c>
      <c r="D6807">
        <v>103</v>
      </c>
      <c r="E6807">
        <f t="shared" si="643"/>
        <v>0.25</v>
      </c>
      <c r="F6807">
        <v>1</v>
      </c>
      <c r="G6807">
        <v>4.0289999999999999E-2</v>
      </c>
      <c r="H6807">
        <v>3.0500000000000002E-3</v>
      </c>
      <c r="I6807">
        <v>1.5299999999999999E-2</v>
      </c>
      <c r="J6807">
        <v>3.1464400000000001</v>
      </c>
      <c r="K6807">
        <v>0.2</v>
      </c>
      <c r="L6807">
        <f t="shared" si="644"/>
        <v>128.12219999999999</v>
      </c>
      <c r="M6807">
        <f t="shared" si="645"/>
        <v>9.6989999999999998</v>
      </c>
      <c r="N6807">
        <f t="shared" si="646"/>
        <v>48.653999999999996</v>
      </c>
      <c r="O6807">
        <f t="shared" si="647"/>
        <v>10005.6792</v>
      </c>
      <c r="P6807">
        <f t="shared" si="648"/>
        <v>0.63600000000000001</v>
      </c>
    </row>
    <row r="6808" spans="1:16" x14ac:dyDescent="0.2">
      <c r="A6808">
        <v>48572</v>
      </c>
      <c r="B6808">
        <v>1834</v>
      </c>
      <c r="C6808">
        <v>54</v>
      </c>
      <c r="D6808">
        <v>103</v>
      </c>
      <c r="E6808">
        <f t="shared" si="643"/>
        <v>0.25</v>
      </c>
      <c r="F6808">
        <v>0.97</v>
      </c>
      <c r="G6808">
        <v>3.7719999999999997E-2</v>
      </c>
      <c r="H6808">
        <v>2.99E-3</v>
      </c>
      <c r="I6808">
        <v>1.4160000000000001E-2</v>
      </c>
      <c r="J6808">
        <v>3.0520800000000001</v>
      </c>
      <c r="K6808">
        <v>0.18</v>
      </c>
      <c r="L6808">
        <f t="shared" si="644"/>
        <v>123.65938144329897</v>
      </c>
      <c r="M6808">
        <f t="shared" si="645"/>
        <v>9.802268041237113</v>
      </c>
      <c r="N6808">
        <f t="shared" si="646"/>
        <v>46.421443298969074</v>
      </c>
      <c r="O6808">
        <f t="shared" si="647"/>
        <v>10005.788041237114</v>
      </c>
      <c r="P6808">
        <f t="shared" si="648"/>
        <v>0.59010309278350515</v>
      </c>
    </row>
    <row r="6809" spans="1:16" x14ac:dyDescent="0.2">
      <c r="A6809">
        <v>48575</v>
      </c>
      <c r="B6809">
        <v>1847</v>
      </c>
      <c r="C6809">
        <v>54</v>
      </c>
      <c r="D6809">
        <v>103</v>
      </c>
      <c r="E6809">
        <f t="shared" si="643"/>
        <v>0.25</v>
      </c>
      <c r="F6809">
        <v>0.98</v>
      </c>
      <c r="G6809">
        <v>3.814E-2</v>
      </c>
      <c r="H6809">
        <v>3.0200000000000001E-3</v>
      </c>
      <c r="I6809">
        <v>1.426E-2</v>
      </c>
      <c r="J6809">
        <v>3.0737199999999998</v>
      </c>
      <c r="K6809">
        <v>0.19</v>
      </c>
      <c r="L6809">
        <f t="shared" si="644"/>
        <v>123.76040816326531</v>
      </c>
      <c r="M6809">
        <f t="shared" si="645"/>
        <v>9.7995918367346952</v>
      </c>
      <c r="N6809">
        <f t="shared" si="646"/>
        <v>46.272244897959183</v>
      </c>
      <c r="O6809">
        <f t="shared" si="647"/>
        <v>9973.90775510204</v>
      </c>
      <c r="P6809">
        <f t="shared" si="648"/>
        <v>0.61653061224489791</v>
      </c>
    </row>
    <row r="6810" spans="1:16" x14ac:dyDescent="0.2">
      <c r="A6810">
        <v>48582</v>
      </c>
      <c r="B6810">
        <v>1811</v>
      </c>
      <c r="C6810">
        <v>54</v>
      </c>
      <c r="D6810">
        <v>103</v>
      </c>
      <c r="E6810">
        <f t="shared" si="643"/>
        <v>0.25</v>
      </c>
      <c r="F6810">
        <v>1.2</v>
      </c>
      <c r="G6810">
        <v>4.5990000000000003E-2</v>
      </c>
      <c r="H6810">
        <v>2.8500000000000001E-3</v>
      </c>
      <c r="I6810">
        <v>1.325E-2</v>
      </c>
      <c r="J6810">
        <v>3.7540300000000002</v>
      </c>
      <c r="K6810">
        <v>0.2</v>
      </c>
      <c r="L6810">
        <f t="shared" si="644"/>
        <v>121.87350000000002</v>
      </c>
      <c r="M6810">
        <f t="shared" si="645"/>
        <v>7.5525000000000011</v>
      </c>
      <c r="N6810">
        <f t="shared" si="646"/>
        <v>35.112499999999997</v>
      </c>
      <c r="O6810">
        <f t="shared" si="647"/>
        <v>9948.179500000002</v>
      </c>
      <c r="P6810">
        <f t="shared" si="648"/>
        <v>0.53000000000000014</v>
      </c>
    </row>
    <row r="6811" spans="1:16" x14ac:dyDescent="0.2">
      <c r="A6811">
        <v>48583</v>
      </c>
      <c r="B6811">
        <v>1851</v>
      </c>
      <c r="C6811">
        <v>54</v>
      </c>
      <c r="D6811">
        <v>103</v>
      </c>
      <c r="E6811">
        <f t="shared" si="643"/>
        <v>0.25</v>
      </c>
      <c r="F6811">
        <v>1.21</v>
      </c>
      <c r="G6811">
        <v>4.8239999999999998E-2</v>
      </c>
      <c r="H6811">
        <v>2.9099999999999998E-3</v>
      </c>
      <c r="I6811">
        <v>1.308E-2</v>
      </c>
      <c r="J6811">
        <v>3.7919499999999999</v>
      </c>
      <c r="K6811">
        <v>0.21</v>
      </c>
      <c r="L6811">
        <f t="shared" si="644"/>
        <v>126.77950413223139</v>
      </c>
      <c r="M6811">
        <f t="shared" si="645"/>
        <v>7.6477685950413221</v>
      </c>
      <c r="N6811">
        <f t="shared" si="646"/>
        <v>34.375537190082646</v>
      </c>
      <c r="O6811">
        <f t="shared" si="647"/>
        <v>9965.6206611570251</v>
      </c>
      <c r="P6811">
        <f t="shared" si="648"/>
        <v>0.55190082644628102</v>
      </c>
    </row>
    <row r="6812" spans="1:16" x14ac:dyDescent="0.2">
      <c r="A6812">
        <v>48584</v>
      </c>
      <c r="B6812">
        <v>1858</v>
      </c>
      <c r="C6812">
        <v>54</v>
      </c>
      <c r="D6812">
        <v>103</v>
      </c>
      <c r="E6812">
        <f t="shared" si="643"/>
        <v>0.25</v>
      </c>
      <c r="F6812">
        <v>1.21</v>
      </c>
      <c r="G6812">
        <v>4.8349999999999997E-2</v>
      </c>
      <c r="H6812">
        <v>2.9199999999999999E-3</v>
      </c>
      <c r="I6812">
        <v>1.3129999999999999E-2</v>
      </c>
      <c r="J6812">
        <v>3.8062900000000002</v>
      </c>
      <c r="K6812">
        <v>0.21</v>
      </c>
      <c r="L6812">
        <f t="shared" si="644"/>
        <v>127.06859504132231</v>
      </c>
      <c r="M6812">
        <f t="shared" si="645"/>
        <v>7.6740495867768601</v>
      </c>
      <c r="N6812">
        <f t="shared" si="646"/>
        <v>34.506942148760331</v>
      </c>
      <c r="O6812">
        <f t="shared" si="647"/>
        <v>10003.307603305786</v>
      </c>
      <c r="P6812">
        <f t="shared" si="648"/>
        <v>0.55190082644628102</v>
      </c>
    </row>
    <row r="6813" spans="1:16" x14ac:dyDescent="0.2">
      <c r="A6813">
        <v>48595</v>
      </c>
      <c r="B6813">
        <v>1839</v>
      </c>
      <c r="C6813">
        <v>54</v>
      </c>
      <c r="D6813">
        <v>103</v>
      </c>
      <c r="E6813">
        <f t="shared" si="643"/>
        <v>0.25</v>
      </c>
      <c r="F6813">
        <v>1.19</v>
      </c>
      <c r="G6813">
        <v>4.5710000000000001E-2</v>
      </c>
      <c r="H6813">
        <v>1.4499999999999999E-3</v>
      </c>
      <c r="I6813">
        <v>8.0599999999999995E-3</v>
      </c>
      <c r="J6813">
        <v>3.7594500000000002</v>
      </c>
      <c r="K6813">
        <v>0.21</v>
      </c>
      <c r="L6813">
        <f t="shared" si="644"/>
        <v>122.14941176470589</v>
      </c>
      <c r="M6813">
        <f t="shared" si="645"/>
        <v>3.8747899159663861</v>
      </c>
      <c r="N6813">
        <f t="shared" si="646"/>
        <v>21.538487394957983</v>
      </c>
      <c r="O6813">
        <f t="shared" si="647"/>
        <v>10046.261344537816</v>
      </c>
      <c r="P6813">
        <f t="shared" si="648"/>
        <v>0.56117647058823539</v>
      </c>
    </row>
    <row r="6814" spans="1:16" x14ac:dyDescent="0.2">
      <c r="A6814">
        <v>48611</v>
      </c>
      <c r="B6814">
        <v>1853</v>
      </c>
      <c r="C6814">
        <v>54</v>
      </c>
      <c r="D6814">
        <v>103</v>
      </c>
      <c r="E6814">
        <f t="shared" si="643"/>
        <v>0.25</v>
      </c>
      <c r="F6814">
        <v>1.04</v>
      </c>
      <c r="G6814">
        <v>4.0419999999999998E-2</v>
      </c>
      <c r="H6814">
        <v>2.3400000000000001E-3</v>
      </c>
      <c r="I6814">
        <v>9.8600000000000007E-3</v>
      </c>
      <c r="J6814">
        <v>3.2785799999999998</v>
      </c>
      <c r="K6814">
        <v>0.17</v>
      </c>
      <c r="L6814">
        <f t="shared" si="644"/>
        <v>123.59192307692307</v>
      </c>
      <c r="M6814">
        <f t="shared" si="645"/>
        <v>7.1549999999999994</v>
      </c>
      <c r="N6814">
        <f t="shared" si="646"/>
        <v>30.148846153846158</v>
      </c>
      <c r="O6814">
        <f t="shared" si="647"/>
        <v>10024.888846153846</v>
      </c>
      <c r="P6814">
        <f t="shared" si="648"/>
        <v>0.5198076923076923</v>
      </c>
    </row>
    <row r="6815" spans="1:16" x14ac:dyDescent="0.2">
      <c r="A6815">
        <v>48612</v>
      </c>
      <c r="B6815">
        <v>1834</v>
      </c>
      <c r="C6815">
        <v>54</v>
      </c>
      <c r="D6815">
        <v>103</v>
      </c>
      <c r="E6815">
        <f t="shared" si="643"/>
        <v>0.25</v>
      </c>
      <c r="F6815">
        <v>1.08</v>
      </c>
      <c r="G6815">
        <v>3.9949999999999999E-2</v>
      </c>
      <c r="H6815">
        <v>2.33E-3</v>
      </c>
      <c r="I6815">
        <v>9.7800000000000005E-3</v>
      </c>
      <c r="J6815">
        <v>3.3951699999999998</v>
      </c>
      <c r="K6815">
        <v>0.17</v>
      </c>
      <c r="L6815">
        <f t="shared" si="644"/>
        <v>117.63055555555556</v>
      </c>
      <c r="M6815">
        <f t="shared" si="645"/>
        <v>6.8605555555555551</v>
      </c>
      <c r="N6815">
        <f t="shared" si="646"/>
        <v>28.79666666666667</v>
      </c>
      <c r="O6815">
        <f t="shared" si="647"/>
        <v>9996.8894444444431</v>
      </c>
      <c r="P6815">
        <f t="shared" si="648"/>
        <v>0.50055555555555564</v>
      </c>
    </row>
    <row r="6816" spans="1:16" x14ac:dyDescent="0.2">
      <c r="A6816">
        <v>48623</v>
      </c>
      <c r="B6816">
        <v>1826</v>
      </c>
      <c r="C6816">
        <v>53</v>
      </c>
      <c r="D6816">
        <v>103</v>
      </c>
      <c r="E6816">
        <f t="shared" si="643"/>
        <v>0.25</v>
      </c>
      <c r="F6816">
        <v>1.25</v>
      </c>
      <c r="G6816">
        <v>4.8840000000000001E-2</v>
      </c>
      <c r="H6816">
        <v>2.6199999999999999E-3</v>
      </c>
      <c r="I6816">
        <v>9.4000000000000004E-3</v>
      </c>
      <c r="J6816">
        <v>3.9264299999999999</v>
      </c>
      <c r="K6816">
        <v>0.21</v>
      </c>
      <c r="L6816">
        <f t="shared" si="644"/>
        <v>124.24896000000001</v>
      </c>
      <c r="M6816">
        <f t="shared" si="645"/>
        <v>6.6652799999999992</v>
      </c>
      <c r="N6816">
        <f t="shared" si="646"/>
        <v>23.913600000000002</v>
      </c>
      <c r="O6816">
        <f t="shared" si="647"/>
        <v>9988.8379199999999</v>
      </c>
      <c r="P6816">
        <f t="shared" si="648"/>
        <v>0.53423999999999994</v>
      </c>
    </row>
    <row r="6817" spans="1:16" x14ac:dyDescent="0.2">
      <c r="A6817">
        <v>48624</v>
      </c>
      <c r="B6817">
        <v>1858</v>
      </c>
      <c r="C6817">
        <v>53</v>
      </c>
      <c r="D6817">
        <v>103</v>
      </c>
      <c r="E6817">
        <f t="shared" si="643"/>
        <v>0.25</v>
      </c>
      <c r="F6817">
        <v>1.17</v>
      </c>
      <c r="G6817">
        <v>4.8500000000000001E-2</v>
      </c>
      <c r="H6817">
        <v>2.65E-3</v>
      </c>
      <c r="I6817">
        <v>9.5200000000000007E-3</v>
      </c>
      <c r="J6817">
        <v>3.6709200000000002</v>
      </c>
      <c r="K6817">
        <v>0.22</v>
      </c>
      <c r="L6817">
        <f t="shared" si="644"/>
        <v>131.82051282051285</v>
      </c>
      <c r="M6817">
        <f t="shared" si="645"/>
        <v>7.2025641025641027</v>
      </c>
      <c r="N6817">
        <f t="shared" si="646"/>
        <v>25.874871794871797</v>
      </c>
      <c r="O6817">
        <f t="shared" si="647"/>
        <v>9977.3723076923088</v>
      </c>
      <c r="P6817">
        <f t="shared" si="648"/>
        <v>0.59794871794871807</v>
      </c>
    </row>
    <row r="6818" spans="1:16" x14ac:dyDescent="0.2">
      <c r="A6818">
        <v>48626</v>
      </c>
      <c r="B6818">
        <v>1847</v>
      </c>
      <c r="C6818">
        <v>53</v>
      </c>
      <c r="D6818">
        <v>103</v>
      </c>
      <c r="E6818">
        <f t="shared" si="643"/>
        <v>0.25</v>
      </c>
      <c r="F6818">
        <v>1.07</v>
      </c>
      <c r="G6818">
        <v>4.3589999999999997E-2</v>
      </c>
      <c r="H6818">
        <v>2.5500000000000002E-3</v>
      </c>
      <c r="I6818">
        <v>9.4199999999999996E-3</v>
      </c>
      <c r="J6818">
        <v>3.3555899999999999</v>
      </c>
      <c r="K6818">
        <v>0.28999999999999998</v>
      </c>
      <c r="L6818">
        <f t="shared" si="644"/>
        <v>129.54785046728969</v>
      </c>
      <c r="M6818">
        <f t="shared" si="645"/>
        <v>7.5785046728971963</v>
      </c>
      <c r="N6818">
        <f t="shared" si="646"/>
        <v>27.995887850467287</v>
      </c>
      <c r="O6818">
        <f t="shared" si="647"/>
        <v>9972.6880373831773</v>
      </c>
      <c r="P6818">
        <f t="shared" si="648"/>
        <v>0.86186915887850457</v>
      </c>
    </row>
    <row r="6819" spans="1:16" x14ac:dyDescent="0.2">
      <c r="A6819">
        <v>48627</v>
      </c>
      <c r="B6819">
        <v>1853</v>
      </c>
      <c r="C6819">
        <v>53</v>
      </c>
      <c r="D6819">
        <v>103</v>
      </c>
      <c r="E6819">
        <f t="shared" si="643"/>
        <v>0.25</v>
      </c>
      <c r="F6819">
        <v>1.06</v>
      </c>
      <c r="G6819">
        <v>4.2569999999999997E-2</v>
      </c>
      <c r="H6819">
        <v>2.5600000000000002E-3</v>
      </c>
      <c r="I6819">
        <v>9.6699999999999998E-3</v>
      </c>
      <c r="J6819">
        <v>3.3368099999999998</v>
      </c>
      <c r="K6819">
        <v>0.28999999999999998</v>
      </c>
      <c r="L6819">
        <f t="shared" si="644"/>
        <v>127.70999999999998</v>
      </c>
      <c r="M6819">
        <f t="shared" si="645"/>
        <v>7.6800000000000006</v>
      </c>
      <c r="N6819">
        <f t="shared" si="646"/>
        <v>29.009999999999994</v>
      </c>
      <c r="O6819">
        <f t="shared" si="647"/>
        <v>10010.429999999998</v>
      </c>
      <c r="P6819">
        <f t="shared" si="648"/>
        <v>0.87</v>
      </c>
    </row>
    <row r="6820" spans="1:16" x14ac:dyDescent="0.2">
      <c r="A6820">
        <v>48630</v>
      </c>
      <c r="B6820">
        <v>1842</v>
      </c>
      <c r="C6820">
        <v>53</v>
      </c>
      <c r="D6820">
        <v>103</v>
      </c>
      <c r="E6820">
        <f t="shared" si="643"/>
        <v>0.25</v>
      </c>
      <c r="F6820">
        <v>1.07</v>
      </c>
      <c r="G6820">
        <v>4.0770000000000001E-2</v>
      </c>
      <c r="H6820">
        <v>2.6199999999999999E-3</v>
      </c>
      <c r="I6820">
        <v>1.0070000000000001E-2</v>
      </c>
      <c r="J6820">
        <v>3.3723999999999998</v>
      </c>
      <c r="K6820">
        <v>0.21</v>
      </c>
      <c r="L6820">
        <f t="shared" si="644"/>
        <v>121.16691588785048</v>
      </c>
      <c r="M6820">
        <f t="shared" si="645"/>
        <v>7.7865420560747651</v>
      </c>
      <c r="N6820">
        <f t="shared" si="646"/>
        <v>29.927663551401867</v>
      </c>
      <c r="O6820">
        <f t="shared" si="647"/>
        <v>10022.646728971962</v>
      </c>
      <c r="P6820">
        <f t="shared" si="648"/>
        <v>0.62411214953271033</v>
      </c>
    </row>
    <row r="6821" spans="1:16" x14ac:dyDescent="0.2">
      <c r="A6821">
        <v>48631</v>
      </c>
      <c r="B6821">
        <v>1844</v>
      </c>
      <c r="C6821">
        <v>53</v>
      </c>
      <c r="D6821">
        <v>103</v>
      </c>
      <c r="E6821">
        <f t="shared" si="643"/>
        <v>0.25</v>
      </c>
      <c r="F6821">
        <v>1.08</v>
      </c>
      <c r="G6821">
        <v>4.1680000000000002E-2</v>
      </c>
      <c r="H6821">
        <v>2.6199999999999999E-3</v>
      </c>
      <c r="I6821">
        <v>1.009E-2</v>
      </c>
      <c r="J6821">
        <v>3.4056600000000001</v>
      </c>
      <c r="K6821">
        <v>0.21</v>
      </c>
      <c r="L6821">
        <f t="shared" si="644"/>
        <v>122.72444444444446</v>
      </c>
      <c r="M6821">
        <f t="shared" si="645"/>
        <v>7.7144444444444433</v>
      </c>
      <c r="N6821">
        <f t="shared" si="646"/>
        <v>29.70944444444444</v>
      </c>
      <c r="O6821">
        <f t="shared" si="647"/>
        <v>10027.776666666667</v>
      </c>
      <c r="P6821">
        <f t="shared" si="648"/>
        <v>0.61833333333333329</v>
      </c>
    </row>
    <row r="6822" spans="1:16" x14ac:dyDescent="0.2">
      <c r="A6822">
        <v>48641</v>
      </c>
      <c r="B6822">
        <v>1860</v>
      </c>
      <c r="C6822">
        <v>54</v>
      </c>
      <c r="D6822">
        <v>103</v>
      </c>
      <c r="E6822">
        <f t="shared" si="643"/>
        <v>0.25</v>
      </c>
      <c r="F6822">
        <v>1.22</v>
      </c>
      <c r="G6822">
        <v>4.972E-2</v>
      </c>
      <c r="H6822">
        <v>2.7899999999999999E-3</v>
      </c>
      <c r="I6822">
        <v>1.7909999999999999E-2</v>
      </c>
      <c r="J6822">
        <v>3.8296299999999999</v>
      </c>
      <c r="K6822">
        <v>0.61</v>
      </c>
      <c r="L6822">
        <f t="shared" si="644"/>
        <v>129.59803278688526</v>
      </c>
      <c r="M6822">
        <f t="shared" si="645"/>
        <v>7.2722950819672141</v>
      </c>
      <c r="N6822">
        <f t="shared" si="646"/>
        <v>46.683442622950821</v>
      </c>
      <c r="O6822">
        <f t="shared" si="647"/>
        <v>9982.1503278688524</v>
      </c>
      <c r="P6822">
        <f t="shared" si="648"/>
        <v>1.59</v>
      </c>
    </row>
    <row r="6823" spans="1:16" x14ac:dyDescent="0.2">
      <c r="A6823">
        <v>48642</v>
      </c>
      <c r="B6823">
        <v>1864</v>
      </c>
      <c r="C6823">
        <v>54</v>
      </c>
      <c r="D6823">
        <v>103</v>
      </c>
      <c r="E6823">
        <f t="shared" si="643"/>
        <v>0.25</v>
      </c>
      <c r="F6823">
        <v>1.1000000000000001</v>
      </c>
      <c r="G6823">
        <v>4.7059999999999998E-2</v>
      </c>
      <c r="H6823">
        <v>2.7799999999999999E-3</v>
      </c>
      <c r="I6823">
        <v>1.7850000000000001E-2</v>
      </c>
      <c r="J6823">
        <v>3.43269</v>
      </c>
      <c r="K6823">
        <v>0.48</v>
      </c>
      <c r="L6823">
        <f t="shared" si="644"/>
        <v>136.04618181818179</v>
      </c>
      <c r="M6823">
        <f t="shared" si="645"/>
        <v>8.0367272727272709</v>
      </c>
      <c r="N6823">
        <f t="shared" si="646"/>
        <v>51.602727272727265</v>
      </c>
      <c r="O6823">
        <f t="shared" si="647"/>
        <v>9923.5947272727262</v>
      </c>
      <c r="P6823">
        <f t="shared" si="648"/>
        <v>1.3876363636363633</v>
      </c>
    </row>
    <row r="6824" spans="1:16" x14ac:dyDescent="0.2">
      <c r="A6824">
        <v>48644</v>
      </c>
      <c r="B6824">
        <v>1860</v>
      </c>
      <c r="C6824">
        <v>54</v>
      </c>
      <c r="D6824">
        <v>103</v>
      </c>
      <c r="E6824">
        <f t="shared" si="643"/>
        <v>0.25</v>
      </c>
      <c r="F6824">
        <v>1.01</v>
      </c>
      <c r="G6824">
        <v>4.1000000000000002E-2</v>
      </c>
      <c r="H6824">
        <v>2.8300000000000001E-3</v>
      </c>
      <c r="I6824">
        <v>1.729E-2</v>
      </c>
      <c r="J6824">
        <v>3.1730800000000001</v>
      </c>
      <c r="K6824">
        <v>0.24</v>
      </c>
      <c r="L6824">
        <f t="shared" si="644"/>
        <v>129.0891089108911</v>
      </c>
      <c r="M6824">
        <f t="shared" si="645"/>
        <v>8.9102970297029707</v>
      </c>
      <c r="N6824">
        <f t="shared" si="646"/>
        <v>54.437821782178219</v>
      </c>
      <c r="O6824">
        <f t="shared" si="647"/>
        <v>9990.4895049504958</v>
      </c>
      <c r="P6824">
        <f t="shared" si="648"/>
        <v>0.75564356435643565</v>
      </c>
    </row>
    <row r="6825" spans="1:16" x14ac:dyDescent="0.2">
      <c r="A6825">
        <v>48658</v>
      </c>
      <c r="B6825">
        <v>1864</v>
      </c>
      <c r="C6825">
        <v>54</v>
      </c>
      <c r="D6825">
        <v>103</v>
      </c>
      <c r="E6825">
        <f t="shared" si="643"/>
        <v>0.25</v>
      </c>
      <c r="F6825">
        <v>1.01</v>
      </c>
      <c r="G6825">
        <v>4.052E-2</v>
      </c>
      <c r="H6825">
        <v>2.8400000000000001E-3</v>
      </c>
      <c r="I6825">
        <v>1.3950000000000001E-2</v>
      </c>
      <c r="J6825">
        <v>3.1685500000000002</v>
      </c>
      <c r="K6825">
        <v>0.17</v>
      </c>
      <c r="L6825">
        <f t="shared" si="644"/>
        <v>127.57782178217822</v>
      </c>
      <c r="M6825">
        <f t="shared" si="645"/>
        <v>8.9417821782178208</v>
      </c>
      <c r="N6825">
        <f t="shared" si="646"/>
        <v>43.921782178217825</v>
      </c>
      <c r="O6825">
        <f t="shared" si="647"/>
        <v>9976.2267326732672</v>
      </c>
      <c r="P6825">
        <f t="shared" si="648"/>
        <v>0.53524752475247528</v>
      </c>
    </row>
    <row r="6826" spans="1:16" x14ac:dyDescent="0.2">
      <c r="A6826">
        <v>48662</v>
      </c>
      <c r="B6826">
        <v>1837</v>
      </c>
      <c r="C6826">
        <v>54</v>
      </c>
      <c r="D6826">
        <v>103</v>
      </c>
      <c r="E6826">
        <f t="shared" si="643"/>
        <v>0.25</v>
      </c>
      <c r="F6826">
        <v>1.05</v>
      </c>
      <c r="G6826">
        <v>3.8679999999999999E-2</v>
      </c>
      <c r="H6826">
        <v>2.8700000000000002E-3</v>
      </c>
      <c r="I6826">
        <v>1.779E-2</v>
      </c>
      <c r="J6826">
        <v>3.2911999999999999</v>
      </c>
      <c r="K6826">
        <v>0.44</v>
      </c>
      <c r="L6826">
        <f t="shared" si="644"/>
        <v>117.14514285714284</v>
      </c>
      <c r="M6826">
        <f t="shared" si="645"/>
        <v>8.6920000000000002</v>
      </c>
      <c r="N6826">
        <f t="shared" si="646"/>
        <v>53.87828571428571</v>
      </c>
      <c r="O6826">
        <f t="shared" si="647"/>
        <v>9967.6342857142845</v>
      </c>
      <c r="P6826">
        <f t="shared" si="648"/>
        <v>1.3325714285714287</v>
      </c>
    </row>
    <row r="6827" spans="1:16" x14ac:dyDescent="0.2">
      <c r="A6827">
        <v>48667</v>
      </c>
      <c r="B6827">
        <v>1853</v>
      </c>
      <c r="C6827">
        <v>54</v>
      </c>
      <c r="D6827">
        <v>103</v>
      </c>
      <c r="E6827">
        <f t="shared" si="643"/>
        <v>0.25</v>
      </c>
      <c r="F6827">
        <v>1.01</v>
      </c>
      <c r="G6827">
        <v>3.9329999999999997E-2</v>
      </c>
      <c r="H6827">
        <v>2.8900000000000002E-3</v>
      </c>
      <c r="I6827">
        <v>1.745E-2</v>
      </c>
      <c r="J6827">
        <v>3.1537899999999999</v>
      </c>
      <c r="K6827">
        <v>0.21</v>
      </c>
      <c r="L6827">
        <f t="shared" si="644"/>
        <v>123.83108910891089</v>
      </c>
      <c r="M6827">
        <f t="shared" si="645"/>
        <v>9.0992079207920806</v>
      </c>
      <c r="N6827">
        <f t="shared" si="646"/>
        <v>54.941584158415843</v>
      </c>
      <c r="O6827">
        <f t="shared" si="647"/>
        <v>9929.7546534653466</v>
      </c>
      <c r="P6827">
        <f t="shared" si="648"/>
        <v>0.66118811881188122</v>
      </c>
    </row>
    <row r="6828" spans="1:16" x14ac:dyDescent="0.2">
      <c r="A6828">
        <v>48673</v>
      </c>
      <c r="B6828">
        <v>1873</v>
      </c>
      <c r="C6828">
        <v>54</v>
      </c>
      <c r="D6828">
        <v>103</v>
      </c>
      <c r="E6828">
        <f t="shared" si="643"/>
        <v>0.25</v>
      </c>
      <c r="F6828">
        <v>0.97</v>
      </c>
      <c r="G6828">
        <v>3.8969999999999998E-2</v>
      </c>
      <c r="H6828">
        <v>2.7100000000000002E-3</v>
      </c>
      <c r="I6828">
        <v>1.6250000000000001E-2</v>
      </c>
      <c r="J6828">
        <v>3.0392100000000002</v>
      </c>
      <c r="K6828">
        <v>0.18</v>
      </c>
      <c r="L6828">
        <f t="shared" si="644"/>
        <v>127.75731958762887</v>
      </c>
      <c r="M6828">
        <f t="shared" si="645"/>
        <v>8.884329896907218</v>
      </c>
      <c r="N6828">
        <f t="shared" si="646"/>
        <v>53.273195876288661</v>
      </c>
      <c r="O6828">
        <f t="shared" si="647"/>
        <v>9963.5956701030937</v>
      </c>
      <c r="P6828">
        <f t="shared" si="648"/>
        <v>0.59010309278350515</v>
      </c>
    </row>
    <row r="6829" spans="1:16" x14ac:dyDescent="0.2">
      <c r="A6829">
        <v>48674</v>
      </c>
      <c r="B6829">
        <v>1863</v>
      </c>
      <c r="C6829">
        <v>54</v>
      </c>
      <c r="D6829">
        <v>103</v>
      </c>
      <c r="E6829">
        <f t="shared" si="643"/>
        <v>0.25</v>
      </c>
      <c r="F6829">
        <v>0.97</v>
      </c>
      <c r="G6829">
        <v>3.721E-2</v>
      </c>
      <c r="H6829">
        <v>2.6900000000000001E-3</v>
      </c>
      <c r="I6829">
        <v>1.6160000000000001E-2</v>
      </c>
      <c r="J6829">
        <v>3.0266700000000002</v>
      </c>
      <c r="K6829">
        <v>0.17</v>
      </c>
      <c r="L6829">
        <f t="shared" si="644"/>
        <v>121.98742268041237</v>
      </c>
      <c r="M6829">
        <f t="shared" si="645"/>
        <v>8.8187628865979395</v>
      </c>
      <c r="N6829">
        <f t="shared" si="646"/>
        <v>52.978144329896914</v>
      </c>
      <c r="O6829">
        <f t="shared" si="647"/>
        <v>9922.4851546391765</v>
      </c>
      <c r="P6829">
        <f t="shared" si="648"/>
        <v>0.55731958762886602</v>
      </c>
    </row>
    <row r="6830" spans="1:16" x14ac:dyDescent="0.2">
      <c r="A6830">
        <v>48683</v>
      </c>
      <c r="B6830">
        <v>1825</v>
      </c>
      <c r="C6830">
        <v>54</v>
      </c>
      <c r="D6830">
        <v>103</v>
      </c>
      <c r="E6830">
        <f t="shared" si="643"/>
        <v>0.25</v>
      </c>
      <c r="F6830">
        <v>1.33</v>
      </c>
      <c r="G6830">
        <v>5.033E-2</v>
      </c>
      <c r="H6830">
        <v>2.6199999999999999E-3</v>
      </c>
      <c r="I6830">
        <v>1.41E-2</v>
      </c>
      <c r="J6830">
        <v>4.1920900000000003</v>
      </c>
      <c r="K6830">
        <v>0.22</v>
      </c>
      <c r="L6830">
        <f t="shared" si="644"/>
        <v>120.3378947368421</v>
      </c>
      <c r="M6830">
        <f t="shared" si="645"/>
        <v>6.264360902255639</v>
      </c>
      <c r="N6830">
        <f t="shared" si="646"/>
        <v>33.712781954887213</v>
      </c>
      <c r="O6830">
        <f t="shared" si="647"/>
        <v>10023.192631578948</v>
      </c>
      <c r="P6830">
        <f t="shared" si="648"/>
        <v>0.52601503759398494</v>
      </c>
    </row>
    <row r="6831" spans="1:16" x14ac:dyDescent="0.2">
      <c r="A6831">
        <v>48702</v>
      </c>
      <c r="B6831">
        <v>1828</v>
      </c>
      <c r="C6831">
        <v>54</v>
      </c>
      <c r="D6831">
        <v>103</v>
      </c>
      <c r="E6831">
        <f t="shared" si="643"/>
        <v>0.25</v>
      </c>
      <c r="F6831">
        <v>1.28</v>
      </c>
      <c r="G6831">
        <v>4.8590000000000001E-2</v>
      </c>
      <c r="H6831">
        <v>2.96E-3</v>
      </c>
      <c r="I6831">
        <v>1.1849999999999999E-2</v>
      </c>
      <c r="J6831">
        <v>4.0119800000000003</v>
      </c>
      <c r="K6831">
        <v>0.19</v>
      </c>
      <c r="L6831">
        <f t="shared" si="644"/>
        <v>120.71578125000001</v>
      </c>
      <c r="M6831">
        <f t="shared" si="645"/>
        <v>7.3537499999999998</v>
      </c>
      <c r="N6831">
        <f t="shared" si="646"/>
        <v>29.439843749999994</v>
      </c>
      <c r="O6831">
        <f t="shared" si="647"/>
        <v>9967.262812500001</v>
      </c>
      <c r="P6831">
        <f t="shared" si="648"/>
        <v>0.47203125000000001</v>
      </c>
    </row>
    <row r="6832" spans="1:16" x14ac:dyDescent="0.2">
      <c r="A6832">
        <v>48710</v>
      </c>
      <c r="B6832">
        <v>1831</v>
      </c>
      <c r="C6832">
        <v>54</v>
      </c>
      <c r="D6832">
        <v>103</v>
      </c>
      <c r="E6832">
        <f t="shared" si="643"/>
        <v>0.25</v>
      </c>
      <c r="F6832">
        <v>1.1100000000000001</v>
      </c>
      <c r="G6832">
        <v>3.8730000000000001E-2</v>
      </c>
      <c r="H6832">
        <v>2.8700000000000002E-3</v>
      </c>
      <c r="I6832">
        <v>4.3990000000000001E-2</v>
      </c>
      <c r="J6832">
        <v>3.4217300000000002</v>
      </c>
      <c r="K6832">
        <v>0.71</v>
      </c>
      <c r="L6832">
        <f t="shared" si="644"/>
        <v>110.95621621621621</v>
      </c>
      <c r="M6832">
        <f t="shared" si="645"/>
        <v>8.2221621621621619</v>
      </c>
      <c r="N6832">
        <f t="shared" si="646"/>
        <v>126.02540540540541</v>
      </c>
      <c r="O6832">
        <f t="shared" si="647"/>
        <v>9802.794054054053</v>
      </c>
      <c r="P6832">
        <f t="shared" si="648"/>
        <v>2.0340540540540539</v>
      </c>
    </row>
    <row r="6833" spans="1:16" x14ac:dyDescent="0.2">
      <c r="A6833">
        <v>48720</v>
      </c>
      <c r="B6833">
        <v>1846</v>
      </c>
      <c r="C6833">
        <v>54</v>
      </c>
      <c r="D6833">
        <v>103</v>
      </c>
      <c r="E6833">
        <f t="shared" si="643"/>
        <v>0.25</v>
      </c>
      <c r="F6833">
        <v>1.08</v>
      </c>
      <c r="G6833">
        <v>4.3240000000000001E-2</v>
      </c>
      <c r="H6833">
        <v>2.8900000000000002E-3</v>
      </c>
      <c r="I6833">
        <v>1.319E-2</v>
      </c>
      <c r="J6833">
        <v>3.37703</v>
      </c>
      <c r="K6833">
        <v>0.19</v>
      </c>
      <c r="L6833">
        <f t="shared" si="644"/>
        <v>127.31777777777778</v>
      </c>
      <c r="M6833">
        <f t="shared" si="645"/>
        <v>8.5094444444444441</v>
      </c>
      <c r="N6833">
        <f t="shared" si="646"/>
        <v>38.837222222222216</v>
      </c>
      <c r="O6833">
        <f t="shared" si="647"/>
        <v>9943.4772222222218</v>
      </c>
      <c r="P6833">
        <f t="shared" si="648"/>
        <v>0.55944444444444441</v>
      </c>
    </row>
    <row r="6834" spans="1:16" x14ac:dyDescent="0.2">
      <c r="A6834">
        <v>48727</v>
      </c>
      <c r="B6834">
        <v>1850</v>
      </c>
      <c r="C6834">
        <v>54</v>
      </c>
      <c r="D6834">
        <v>103</v>
      </c>
      <c r="E6834">
        <f t="shared" si="643"/>
        <v>0.25</v>
      </c>
      <c r="F6834">
        <v>1.08</v>
      </c>
      <c r="G6834">
        <v>4.2549999999999998E-2</v>
      </c>
      <c r="H6834">
        <v>2.8999999999999998E-3</v>
      </c>
      <c r="I6834">
        <v>1.3220000000000001E-2</v>
      </c>
      <c r="J6834">
        <v>3.3732500000000001</v>
      </c>
      <c r="K6834">
        <v>0.15</v>
      </c>
      <c r="L6834">
        <f t="shared" si="644"/>
        <v>125.28611111111108</v>
      </c>
      <c r="M6834">
        <f t="shared" si="645"/>
        <v>8.5388888888888879</v>
      </c>
      <c r="N6834">
        <f t="shared" si="646"/>
        <v>38.925555555555555</v>
      </c>
      <c r="O6834">
        <f t="shared" si="647"/>
        <v>9932.3472222222226</v>
      </c>
      <c r="P6834">
        <f t="shared" si="648"/>
        <v>0.4416666666666666</v>
      </c>
    </row>
    <row r="6835" spans="1:16" x14ac:dyDescent="0.2">
      <c r="A6835">
        <v>48728</v>
      </c>
      <c r="B6835">
        <v>1849</v>
      </c>
      <c r="C6835">
        <v>54</v>
      </c>
      <c r="D6835">
        <v>103</v>
      </c>
      <c r="E6835">
        <f t="shared" si="643"/>
        <v>0.25</v>
      </c>
      <c r="F6835">
        <v>1.05</v>
      </c>
      <c r="G6835">
        <v>4.215E-2</v>
      </c>
      <c r="H6835">
        <v>2.8900000000000002E-3</v>
      </c>
      <c r="I6835">
        <v>1.32E-2</v>
      </c>
      <c r="J6835">
        <v>3.2938900000000002</v>
      </c>
      <c r="K6835">
        <v>0.15</v>
      </c>
      <c r="L6835">
        <f t="shared" si="644"/>
        <v>127.65428571428571</v>
      </c>
      <c r="M6835">
        <f t="shared" si="645"/>
        <v>8.7525714285714287</v>
      </c>
      <c r="N6835">
        <f t="shared" si="646"/>
        <v>39.977142857142852</v>
      </c>
      <c r="O6835">
        <f t="shared" si="647"/>
        <v>9975.7811428571422</v>
      </c>
      <c r="P6835">
        <f t="shared" si="648"/>
        <v>0.45428571428571429</v>
      </c>
    </row>
    <row r="6836" spans="1:16" x14ac:dyDescent="0.2">
      <c r="A6836">
        <v>48731</v>
      </c>
      <c r="B6836">
        <v>1847</v>
      </c>
      <c r="C6836">
        <v>54</v>
      </c>
      <c r="D6836">
        <v>103</v>
      </c>
      <c r="E6836">
        <f t="shared" si="643"/>
        <v>0.25</v>
      </c>
      <c r="F6836">
        <v>1.06</v>
      </c>
      <c r="G6836">
        <v>3.9960000000000002E-2</v>
      </c>
      <c r="H6836">
        <v>2.8900000000000002E-3</v>
      </c>
      <c r="I6836">
        <v>1.319E-2</v>
      </c>
      <c r="J6836">
        <v>3.31982</v>
      </c>
      <c r="K6836">
        <v>0.16</v>
      </c>
      <c r="L6836">
        <f t="shared" si="644"/>
        <v>119.88000000000001</v>
      </c>
      <c r="M6836">
        <f t="shared" si="645"/>
        <v>8.67</v>
      </c>
      <c r="N6836">
        <f t="shared" si="646"/>
        <v>39.57</v>
      </c>
      <c r="O6836">
        <f t="shared" si="647"/>
        <v>9959.4599999999991</v>
      </c>
      <c r="P6836">
        <f t="shared" si="648"/>
        <v>0.48</v>
      </c>
    </row>
    <row r="6837" spans="1:16" x14ac:dyDescent="0.2">
      <c r="A6837">
        <v>48732</v>
      </c>
      <c r="B6837">
        <v>1847</v>
      </c>
      <c r="C6837">
        <v>54</v>
      </c>
      <c r="D6837">
        <v>103</v>
      </c>
      <c r="E6837">
        <f t="shared" si="643"/>
        <v>0.25</v>
      </c>
      <c r="F6837">
        <v>1.04</v>
      </c>
      <c r="G6837">
        <v>4.0739999999999998E-2</v>
      </c>
      <c r="H6837">
        <v>2.96E-3</v>
      </c>
      <c r="I6837">
        <v>1.3180000000000001E-2</v>
      </c>
      <c r="J6837">
        <v>3.2719200000000002</v>
      </c>
      <c r="K6837">
        <v>0.17</v>
      </c>
      <c r="L6837">
        <f t="shared" si="644"/>
        <v>124.57038461538461</v>
      </c>
      <c r="M6837">
        <f t="shared" si="645"/>
        <v>9.0507692307692302</v>
      </c>
      <c r="N6837">
        <f t="shared" si="646"/>
        <v>40.300384615384615</v>
      </c>
      <c r="O6837">
        <f t="shared" si="647"/>
        <v>10004.524615384616</v>
      </c>
      <c r="P6837">
        <f t="shared" si="648"/>
        <v>0.5198076923076923</v>
      </c>
    </row>
    <row r="6838" spans="1:16" x14ac:dyDescent="0.2">
      <c r="A6838">
        <v>48733</v>
      </c>
      <c r="B6838">
        <v>1864</v>
      </c>
      <c r="C6838">
        <v>54</v>
      </c>
      <c r="D6838">
        <v>103</v>
      </c>
      <c r="E6838">
        <f t="shared" si="643"/>
        <v>0.25</v>
      </c>
      <c r="F6838">
        <v>1.03</v>
      </c>
      <c r="G6838">
        <v>4.1110000000000001E-2</v>
      </c>
      <c r="H6838">
        <v>2.98E-3</v>
      </c>
      <c r="I6838">
        <v>1.329E-2</v>
      </c>
      <c r="J6838">
        <v>3.2240799999999998</v>
      </c>
      <c r="K6838">
        <v>0.17</v>
      </c>
      <c r="L6838">
        <f t="shared" si="644"/>
        <v>126.92213592233009</v>
      </c>
      <c r="M6838">
        <f t="shared" si="645"/>
        <v>9.2003883495145633</v>
      </c>
      <c r="N6838">
        <f t="shared" si="646"/>
        <v>41.031262135922333</v>
      </c>
      <c r="O6838">
        <f t="shared" si="647"/>
        <v>9953.9557281553389</v>
      </c>
      <c r="P6838">
        <f t="shared" si="648"/>
        <v>0.52485436893203885</v>
      </c>
    </row>
    <row r="6839" spans="1:16" x14ac:dyDescent="0.2">
      <c r="A6839">
        <v>48736</v>
      </c>
      <c r="B6839">
        <v>1860</v>
      </c>
      <c r="C6839">
        <v>54</v>
      </c>
      <c r="D6839">
        <v>103</v>
      </c>
      <c r="E6839">
        <f t="shared" si="643"/>
        <v>0.25</v>
      </c>
      <c r="F6839">
        <v>1</v>
      </c>
      <c r="G6839">
        <v>3.7830000000000003E-2</v>
      </c>
      <c r="H6839">
        <v>2.97E-3</v>
      </c>
      <c r="I6839">
        <v>1.324E-2</v>
      </c>
      <c r="J6839">
        <v>3.1321599999999998</v>
      </c>
      <c r="K6839">
        <v>0.14000000000000001</v>
      </c>
      <c r="L6839">
        <f t="shared" si="644"/>
        <v>120.29940000000001</v>
      </c>
      <c r="M6839">
        <f t="shared" si="645"/>
        <v>9.4445999999999994</v>
      </c>
      <c r="N6839">
        <f t="shared" si="646"/>
        <v>42.103200000000001</v>
      </c>
      <c r="O6839">
        <f t="shared" si="647"/>
        <v>9960.2687999999998</v>
      </c>
      <c r="P6839">
        <f t="shared" si="648"/>
        <v>0.44520000000000004</v>
      </c>
    </row>
    <row r="6840" spans="1:16" x14ac:dyDescent="0.2">
      <c r="A6840">
        <v>48744</v>
      </c>
      <c r="B6840">
        <v>1834</v>
      </c>
      <c r="C6840">
        <v>54</v>
      </c>
      <c r="D6840">
        <v>103</v>
      </c>
      <c r="E6840">
        <f t="shared" si="643"/>
        <v>0.25</v>
      </c>
      <c r="F6840">
        <v>1.17</v>
      </c>
      <c r="G6840">
        <v>4.3409999999999997E-2</v>
      </c>
      <c r="H6840">
        <v>2.7499999999999998E-3</v>
      </c>
      <c r="I6840">
        <v>1.3390000000000001E-2</v>
      </c>
      <c r="J6840">
        <v>3.6682299999999999</v>
      </c>
      <c r="K6840">
        <v>0.28000000000000003</v>
      </c>
      <c r="L6840">
        <f t="shared" si="644"/>
        <v>117.98615384615384</v>
      </c>
      <c r="M6840">
        <f t="shared" si="645"/>
        <v>7.4743589743589745</v>
      </c>
      <c r="N6840">
        <f t="shared" si="646"/>
        <v>36.393333333333338</v>
      </c>
      <c r="O6840">
        <f t="shared" si="647"/>
        <v>9970.0610256410255</v>
      </c>
      <c r="P6840">
        <f t="shared" si="648"/>
        <v>0.76102564102564108</v>
      </c>
    </row>
    <row r="6841" spans="1:16" x14ac:dyDescent="0.2">
      <c r="A6841">
        <v>48745</v>
      </c>
      <c r="B6841">
        <v>1847</v>
      </c>
      <c r="C6841">
        <v>54</v>
      </c>
      <c r="D6841">
        <v>103</v>
      </c>
      <c r="E6841">
        <f t="shared" si="643"/>
        <v>0.25</v>
      </c>
      <c r="F6841">
        <v>1.1299999999999999</v>
      </c>
      <c r="G6841">
        <v>4.4880000000000003E-2</v>
      </c>
      <c r="H6841">
        <v>2.7599999999999999E-3</v>
      </c>
      <c r="I6841">
        <v>1.323E-2</v>
      </c>
      <c r="J6841">
        <v>3.5491700000000002</v>
      </c>
      <c r="K6841">
        <v>0.24</v>
      </c>
      <c r="L6841">
        <f t="shared" si="644"/>
        <v>126.29946902654869</v>
      </c>
      <c r="M6841">
        <f t="shared" si="645"/>
        <v>7.7670796460176996</v>
      </c>
      <c r="N6841">
        <f t="shared" si="646"/>
        <v>37.231327433628323</v>
      </c>
      <c r="O6841">
        <f t="shared" si="647"/>
        <v>9987.9297345132763</v>
      </c>
      <c r="P6841">
        <f t="shared" si="648"/>
        <v>0.67539823008849564</v>
      </c>
    </row>
    <row r="6842" spans="1:16" x14ac:dyDescent="0.2">
      <c r="A6842">
        <v>48746</v>
      </c>
      <c r="B6842">
        <v>1860</v>
      </c>
      <c r="C6842">
        <v>54</v>
      </c>
      <c r="D6842">
        <v>103</v>
      </c>
      <c r="E6842">
        <f t="shared" si="643"/>
        <v>0.25</v>
      </c>
      <c r="F6842">
        <v>1.05</v>
      </c>
      <c r="G6842">
        <v>4.4389999999999999E-2</v>
      </c>
      <c r="H6842">
        <v>2.7699999999999999E-3</v>
      </c>
      <c r="I6842">
        <v>1.3050000000000001E-2</v>
      </c>
      <c r="J6842">
        <v>3.3023400000000001</v>
      </c>
      <c r="K6842">
        <v>0.2</v>
      </c>
      <c r="L6842">
        <f t="shared" si="644"/>
        <v>134.43828571428571</v>
      </c>
      <c r="M6842">
        <f t="shared" si="645"/>
        <v>8.3891428571428577</v>
      </c>
      <c r="N6842">
        <f t="shared" si="646"/>
        <v>39.522857142857148</v>
      </c>
      <c r="O6842">
        <f t="shared" si="647"/>
        <v>10001.37257142857</v>
      </c>
      <c r="P6842">
        <f t="shared" si="648"/>
        <v>0.60571428571428565</v>
      </c>
    </row>
    <row r="6843" spans="1:16" x14ac:dyDescent="0.2">
      <c r="A6843">
        <v>48751</v>
      </c>
      <c r="B6843">
        <v>1838</v>
      </c>
      <c r="C6843">
        <v>54</v>
      </c>
      <c r="D6843">
        <v>103</v>
      </c>
      <c r="E6843">
        <f t="shared" si="643"/>
        <v>0.25</v>
      </c>
      <c r="F6843">
        <v>1.17</v>
      </c>
      <c r="G6843">
        <v>4.6190000000000002E-2</v>
      </c>
      <c r="H6843">
        <v>2.6800000000000001E-3</v>
      </c>
      <c r="I6843">
        <v>1.2749999999999999E-2</v>
      </c>
      <c r="J6843">
        <v>3.6798799999999998</v>
      </c>
      <c r="K6843">
        <v>0.19</v>
      </c>
      <c r="L6843">
        <f t="shared" si="644"/>
        <v>125.54205128205129</v>
      </c>
      <c r="M6843">
        <f t="shared" si="645"/>
        <v>7.2841025641025645</v>
      </c>
      <c r="N6843">
        <f t="shared" si="646"/>
        <v>34.653846153846153</v>
      </c>
      <c r="O6843">
        <f t="shared" si="647"/>
        <v>10001.725128205129</v>
      </c>
      <c r="P6843">
        <f t="shared" si="648"/>
        <v>0.51641025641025651</v>
      </c>
    </row>
    <row r="6844" spans="1:16" x14ac:dyDescent="0.2">
      <c r="A6844">
        <v>48754</v>
      </c>
      <c r="B6844">
        <v>1849</v>
      </c>
      <c r="C6844">
        <v>54</v>
      </c>
      <c r="D6844">
        <v>103</v>
      </c>
      <c r="E6844">
        <f t="shared" si="643"/>
        <v>0.25</v>
      </c>
      <c r="F6844">
        <v>1</v>
      </c>
      <c r="G6844">
        <v>3.9829999999999997E-2</v>
      </c>
      <c r="H6844">
        <v>2.6800000000000001E-3</v>
      </c>
      <c r="I6844">
        <v>1.272E-2</v>
      </c>
      <c r="J6844">
        <v>3.14296</v>
      </c>
      <c r="K6844">
        <v>0.17</v>
      </c>
      <c r="L6844">
        <f t="shared" si="644"/>
        <v>126.65939999999999</v>
      </c>
      <c r="M6844">
        <f t="shared" si="645"/>
        <v>8.5224000000000011</v>
      </c>
      <c r="N6844">
        <f t="shared" si="646"/>
        <v>40.449600000000004</v>
      </c>
      <c r="O6844">
        <f t="shared" si="647"/>
        <v>9994.6128000000008</v>
      </c>
      <c r="P6844">
        <f t="shared" si="648"/>
        <v>0.54059999999999997</v>
      </c>
    </row>
    <row r="6845" spans="1:16" x14ac:dyDescent="0.2">
      <c r="A6845">
        <v>48756</v>
      </c>
      <c r="B6845">
        <v>1851</v>
      </c>
      <c r="C6845">
        <v>54</v>
      </c>
      <c r="D6845">
        <v>103</v>
      </c>
      <c r="E6845">
        <f t="shared" si="643"/>
        <v>0.25</v>
      </c>
      <c r="F6845">
        <v>1.02</v>
      </c>
      <c r="G6845">
        <v>3.9390000000000001E-2</v>
      </c>
      <c r="H6845">
        <v>2.6800000000000001E-3</v>
      </c>
      <c r="I6845">
        <v>1.2749999999999999E-2</v>
      </c>
      <c r="J6845">
        <v>3.2126000000000001</v>
      </c>
      <c r="K6845">
        <v>0.3</v>
      </c>
      <c r="L6845">
        <f t="shared" si="644"/>
        <v>122.80411764705882</v>
      </c>
      <c r="M6845">
        <f t="shared" si="645"/>
        <v>8.355294117647059</v>
      </c>
      <c r="N6845">
        <f t="shared" si="646"/>
        <v>39.75</v>
      </c>
      <c r="O6845">
        <f t="shared" si="647"/>
        <v>10015.752941176472</v>
      </c>
      <c r="P6845">
        <f t="shared" si="648"/>
        <v>0.93529411764705894</v>
      </c>
    </row>
    <row r="6846" spans="1:16" x14ac:dyDescent="0.2">
      <c r="A6846">
        <v>48757</v>
      </c>
      <c r="B6846">
        <v>1850</v>
      </c>
      <c r="C6846">
        <v>54</v>
      </c>
      <c r="D6846">
        <v>103</v>
      </c>
      <c r="E6846">
        <f t="shared" si="643"/>
        <v>0.25</v>
      </c>
      <c r="F6846">
        <v>1.03</v>
      </c>
      <c r="G6846">
        <v>3.9600000000000003E-2</v>
      </c>
      <c r="H6846">
        <v>2.6800000000000001E-3</v>
      </c>
      <c r="I6846">
        <v>1.274E-2</v>
      </c>
      <c r="J6846">
        <v>3.2182300000000001</v>
      </c>
      <c r="K6846">
        <v>0.24</v>
      </c>
      <c r="L6846">
        <f t="shared" si="644"/>
        <v>122.26019417475729</v>
      </c>
      <c r="M6846">
        <f t="shared" si="645"/>
        <v>8.2741747572815534</v>
      </c>
      <c r="N6846">
        <f t="shared" si="646"/>
        <v>39.333203883495138</v>
      </c>
      <c r="O6846">
        <f t="shared" si="647"/>
        <v>9935.8945631067963</v>
      </c>
      <c r="P6846">
        <f t="shared" si="648"/>
        <v>0.74097087378640769</v>
      </c>
    </row>
    <row r="6847" spans="1:16" x14ac:dyDescent="0.2">
      <c r="A6847">
        <v>48758</v>
      </c>
      <c r="B6847">
        <v>1864</v>
      </c>
      <c r="C6847">
        <v>54</v>
      </c>
      <c r="D6847">
        <v>103</v>
      </c>
      <c r="E6847">
        <f t="shared" si="643"/>
        <v>0.25</v>
      </c>
      <c r="F6847">
        <v>1.03</v>
      </c>
      <c r="G6847">
        <v>3.993E-2</v>
      </c>
      <c r="H6847">
        <v>2.8400000000000001E-3</v>
      </c>
      <c r="I6847">
        <v>1.2840000000000001E-2</v>
      </c>
      <c r="J6847">
        <v>3.2351700000000001</v>
      </c>
      <c r="K6847">
        <v>0.25</v>
      </c>
      <c r="L6847">
        <f t="shared" si="644"/>
        <v>123.27902912621359</v>
      </c>
      <c r="M6847">
        <f t="shared" si="645"/>
        <v>8.7681553398058245</v>
      </c>
      <c r="N6847">
        <f t="shared" si="646"/>
        <v>39.641941747572822</v>
      </c>
      <c r="O6847">
        <f t="shared" si="647"/>
        <v>9988.1947572815534</v>
      </c>
      <c r="P6847">
        <f t="shared" si="648"/>
        <v>0.77184466019417486</v>
      </c>
    </row>
    <row r="6848" spans="1:16" x14ac:dyDescent="0.2">
      <c r="A6848">
        <v>48759</v>
      </c>
      <c r="B6848">
        <v>1847</v>
      </c>
      <c r="C6848">
        <v>54</v>
      </c>
      <c r="D6848">
        <v>103</v>
      </c>
      <c r="E6848">
        <f t="shared" si="643"/>
        <v>0.25</v>
      </c>
      <c r="F6848">
        <v>1.02</v>
      </c>
      <c r="G6848">
        <v>3.8670000000000003E-2</v>
      </c>
      <c r="H6848">
        <v>2.81E-3</v>
      </c>
      <c r="I6848">
        <v>1.272E-2</v>
      </c>
      <c r="J6848">
        <v>3.18729</v>
      </c>
      <c r="K6848">
        <v>0.22</v>
      </c>
      <c r="L6848">
        <f t="shared" si="644"/>
        <v>120.55941176470589</v>
      </c>
      <c r="M6848">
        <f t="shared" si="645"/>
        <v>8.7605882352941187</v>
      </c>
      <c r="N6848">
        <f t="shared" si="646"/>
        <v>39.656470588235294</v>
      </c>
      <c r="O6848">
        <f t="shared" si="647"/>
        <v>9936.8452941176474</v>
      </c>
      <c r="P6848">
        <f t="shared" si="648"/>
        <v>0.6858823529411765</v>
      </c>
    </row>
    <row r="6849" spans="1:16" x14ac:dyDescent="0.2">
      <c r="A6849">
        <v>48760</v>
      </c>
      <c r="B6849">
        <v>1854</v>
      </c>
      <c r="C6849">
        <v>54</v>
      </c>
      <c r="D6849">
        <v>103</v>
      </c>
      <c r="E6849">
        <f t="shared" si="643"/>
        <v>0.25</v>
      </c>
      <c r="F6849">
        <v>1.02</v>
      </c>
      <c r="G6849">
        <v>3.8490000000000003E-2</v>
      </c>
      <c r="H6849">
        <v>2.8300000000000001E-3</v>
      </c>
      <c r="I6849">
        <v>1.277E-2</v>
      </c>
      <c r="J6849">
        <v>3.19937</v>
      </c>
      <c r="K6849">
        <v>0.18</v>
      </c>
      <c r="L6849">
        <f t="shared" si="644"/>
        <v>119.99823529411765</v>
      </c>
      <c r="M6849">
        <f t="shared" si="645"/>
        <v>8.8229411764705894</v>
      </c>
      <c r="N6849">
        <f t="shared" si="646"/>
        <v>39.812352941176471</v>
      </c>
      <c r="O6849">
        <f t="shared" si="647"/>
        <v>9974.506470588236</v>
      </c>
      <c r="P6849">
        <f t="shared" si="648"/>
        <v>0.56117647058823528</v>
      </c>
    </row>
    <row r="6850" spans="1:16" x14ac:dyDescent="0.2">
      <c r="A6850">
        <v>48769</v>
      </c>
      <c r="B6850">
        <v>1858</v>
      </c>
      <c r="C6850">
        <v>54</v>
      </c>
      <c r="D6850">
        <v>103</v>
      </c>
      <c r="E6850">
        <f t="shared" si="643"/>
        <v>0.25</v>
      </c>
      <c r="F6850">
        <v>1.08</v>
      </c>
      <c r="G6850">
        <v>4.138E-2</v>
      </c>
      <c r="H6850">
        <v>2.7699999999999999E-3</v>
      </c>
      <c r="I6850">
        <v>1.9810000000000001E-2</v>
      </c>
      <c r="J6850">
        <v>3.3920699999999999</v>
      </c>
      <c r="K6850">
        <v>0.56999999999999995</v>
      </c>
      <c r="L6850">
        <f t="shared" si="644"/>
        <v>121.84111111111112</v>
      </c>
      <c r="M6850">
        <f t="shared" si="645"/>
        <v>8.1561111111111106</v>
      </c>
      <c r="N6850">
        <f t="shared" si="646"/>
        <v>58.329444444444441</v>
      </c>
      <c r="O6850">
        <f t="shared" si="647"/>
        <v>9987.7616666666654</v>
      </c>
      <c r="P6850">
        <f t="shared" si="648"/>
        <v>1.678333333333333</v>
      </c>
    </row>
    <row r="6851" spans="1:16" x14ac:dyDescent="0.2">
      <c r="A6851">
        <v>48771</v>
      </c>
      <c r="B6851">
        <v>1844</v>
      </c>
      <c r="C6851">
        <v>54</v>
      </c>
      <c r="D6851">
        <v>103</v>
      </c>
      <c r="E6851">
        <f t="shared" si="643"/>
        <v>0.25</v>
      </c>
      <c r="F6851">
        <v>1.08</v>
      </c>
      <c r="G6851">
        <v>4.0629999999999999E-2</v>
      </c>
      <c r="H6851">
        <v>2.7499999999999998E-3</v>
      </c>
      <c r="I6851">
        <v>1.9439999999999999E-2</v>
      </c>
      <c r="J6851">
        <v>3.3775599999999999</v>
      </c>
      <c r="K6851">
        <v>0.28000000000000003</v>
      </c>
      <c r="L6851">
        <f t="shared" si="644"/>
        <v>119.63277777777776</v>
      </c>
      <c r="M6851">
        <f t="shared" si="645"/>
        <v>8.0972222222222214</v>
      </c>
      <c r="N6851">
        <f t="shared" si="646"/>
        <v>57.239999999999995</v>
      </c>
      <c r="O6851">
        <f t="shared" si="647"/>
        <v>9945.0377777777758</v>
      </c>
      <c r="P6851">
        <f t="shared" si="648"/>
        <v>0.82444444444444431</v>
      </c>
    </row>
    <row r="6852" spans="1:16" x14ac:dyDescent="0.2">
      <c r="A6852">
        <v>48772</v>
      </c>
      <c r="B6852">
        <v>1848</v>
      </c>
      <c r="C6852">
        <v>54</v>
      </c>
      <c r="D6852">
        <v>103</v>
      </c>
      <c r="E6852">
        <f t="shared" si="643"/>
        <v>0.25</v>
      </c>
      <c r="F6852">
        <v>1.08</v>
      </c>
      <c r="G6852">
        <v>4.1640000000000003E-2</v>
      </c>
      <c r="H6852">
        <v>2.82E-3</v>
      </c>
      <c r="I6852">
        <v>1.881E-2</v>
      </c>
      <c r="J6852">
        <v>3.39222</v>
      </c>
      <c r="K6852">
        <v>0.28000000000000003</v>
      </c>
      <c r="L6852">
        <f t="shared" si="644"/>
        <v>122.60666666666667</v>
      </c>
      <c r="M6852">
        <f t="shared" si="645"/>
        <v>8.3033333333333328</v>
      </c>
      <c r="N6852">
        <f t="shared" si="646"/>
        <v>55.384999999999998</v>
      </c>
      <c r="O6852">
        <f t="shared" si="647"/>
        <v>9988.2033333333329</v>
      </c>
      <c r="P6852">
        <f t="shared" si="648"/>
        <v>0.82444444444444431</v>
      </c>
    </row>
    <row r="6853" spans="1:16" x14ac:dyDescent="0.2">
      <c r="A6853">
        <v>48785</v>
      </c>
      <c r="B6853">
        <v>1855</v>
      </c>
      <c r="C6853">
        <v>54</v>
      </c>
      <c r="D6853">
        <v>103</v>
      </c>
      <c r="E6853">
        <f t="shared" si="643"/>
        <v>0.25</v>
      </c>
      <c r="F6853">
        <v>0.97</v>
      </c>
      <c r="G6853">
        <v>3.6319999999999998E-2</v>
      </c>
      <c r="H6853">
        <v>2.96E-3</v>
      </c>
      <c r="I6853">
        <v>1.5869999999999999E-2</v>
      </c>
      <c r="J6853">
        <v>3.02101</v>
      </c>
      <c r="K6853">
        <v>0.14000000000000001</v>
      </c>
      <c r="L6853">
        <f t="shared" si="644"/>
        <v>119.06969072164948</v>
      </c>
      <c r="M6853">
        <f t="shared" si="645"/>
        <v>9.7039175257731962</v>
      </c>
      <c r="N6853">
        <f t="shared" si="646"/>
        <v>52.027422680412371</v>
      </c>
      <c r="O6853">
        <f t="shared" si="647"/>
        <v>9903.9296907216503</v>
      </c>
      <c r="P6853">
        <f t="shared" si="648"/>
        <v>0.45896907216494848</v>
      </c>
    </row>
    <row r="6854" spans="1:16" x14ac:dyDescent="0.2">
      <c r="A6854">
        <v>48786</v>
      </c>
      <c r="B6854">
        <v>1821</v>
      </c>
      <c r="C6854">
        <v>54</v>
      </c>
      <c r="D6854">
        <v>103</v>
      </c>
      <c r="E6854">
        <f t="shared" si="643"/>
        <v>0.25</v>
      </c>
      <c r="F6854">
        <v>1.02</v>
      </c>
      <c r="G6854">
        <v>3.5049999999999998E-2</v>
      </c>
      <c r="H6854">
        <v>2.9099999999999998E-3</v>
      </c>
      <c r="I6854">
        <v>1.7170000000000001E-2</v>
      </c>
      <c r="J6854">
        <v>3.1898900000000001</v>
      </c>
      <c r="K6854">
        <v>0.2</v>
      </c>
      <c r="L6854">
        <f t="shared" si="644"/>
        <v>109.27352941176471</v>
      </c>
      <c r="M6854">
        <f t="shared" si="645"/>
        <v>9.0723529411764705</v>
      </c>
      <c r="N6854">
        <f t="shared" si="646"/>
        <v>53.530000000000008</v>
      </c>
      <c r="O6854">
        <f t="shared" si="647"/>
        <v>9944.9511764705876</v>
      </c>
      <c r="P6854">
        <f t="shared" si="648"/>
        <v>0.62352941176470589</v>
      </c>
    </row>
    <row r="6855" spans="1:16" x14ac:dyDescent="0.2">
      <c r="A6855">
        <v>48787</v>
      </c>
      <c r="B6855">
        <v>1854</v>
      </c>
      <c r="C6855">
        <v>54</v>
      </c>
      <c r="D6855">
        <v>103</v>
      </c>
      <c r="E6855">
        <f t="shared" si="643"/>
        <v>0.25</v>
      </c>
      <c r="F6855">
        <v>1.07</v>
      </c>
      <c r="G6855">
        <v>3.6519999999999997E-2</v>
      </c>
      <c r="H6855">
        <v>2.97E-3</v>
      </c>
      <c r="I6855">
        <v>1.8630000000000001E-2</v>
      </c>
      <c r="J6855">
        <v>3.3587400000000001</v>
      </c>
      <c r="K6855">
        <v>0.21</v>
      </c>
      <c r="L6855">
        <f t="shared" si="644"/>
        <v>108.53607476635513</v>
      </c>
      <c r="M6855">
        <f t="shared" si="645"/>
        <v>8.8267289719626163</v>
      </c>
      <c r="N6855">
        <f t="shared" si="646"/>
        <v>55.367663551401876</v>
      </c>
      <c r="O6855">
        <f t="shared" si="647"/>
        <v>9982.0497196261676</v>
      </c>
      <c r="P6855">
        <f t="shared" si="648"/>
        <v>0.62411214953271033</v>
      </c>
    </row>
    <row r="6856" spans="1:16" x14ac:dyDescent="0.2">
      <c r="A6856">
        <v>48788</v>
      </c>
      <c r="B6856">
        <v>1843</v>
      </c>
      <c r="C6856">
        <v>54</v>
      </c>
      <c r="D6856">
        <v>103</v>
      </c>
      <c r="E6856">
        <f t="shared" si="643"/>
        <v>0.25</v>
      </c>
      <c r="F6856">
        <v>1.07</v>
      </c>
      <c r="G6856">
        <v>3.7260000000000001E-2</v>
      </c>
      <c r="H6856">
        <v>3.0200000000000001E-3</v>
      </c>
      <c r="I6856">
        <v>1.8749999999999999E-2</v>
      </c>
      <c r="J6856">
        <v>3.3609399999999998</v>
      </c>
      <c r="K6856">
        <v>0.52</v>
      </c>
      <c r="L6856">
        <f t="shared" si="644"/>
        <v>110.73532710280375</v>
      </c>
      <c r="M6856">
        <f t="shared" si="645"/>
        <v>8.9753271028037371</v>
      </c>
      <c r="N6856">
        <f t="shared" si="646"/>
        <v>55.724299065420553</v>
      </c>
      <c r="O6856">
        <f t="shared" si="647"/>
        <v>9988.5880373831769</v>
      </c>
      <c r="P6856">
        <f t="shared" si="648"/>
        <v>1.5454205607476637</v>
      </c>
    </row>
    <row r="6857" spans="1:16" x14ac:dyDescent="0.2">
      <c r="A6857">
        <v>48789</v>
      </c>
      <c r="B6857">
        <v>1850</v>
      </c>
      <c r="C6857">
        <v>54</v>
      </c>
      <c r="D6857">
        <v>103</v>
      </c>
      <c r="E6857">
        <f t="shared" si="643"/>
        <v>0.25</v>
      </c>
      <c r="F6857">
        <v>1.07</v>
      </c>
      <c r="G6857">
        <v>3.8649999999999997E-2</v>
      </c>
      <c r="H6857">
        <v>3.0300000000000001E-3</v>
      </c>
      <c r="I6857">
        <v>1.8599999999999998E-2</v>
      </c>
      <c r="J6857">
        <v>3.3588900000000002</v>
      </c>
      <c r="K6857">
        <v>0.4</v>
      </c>
      <c r="L6857">
        <f t="shared" si="644"/>
        <v>114.8663551401869</v>
      </c>
      <c r="M6857">
        <f t="shared" si="645"/>
        <v>9.005046728971962</v>
      </c>
      <c r="N6857">
        <f t="shared" si="646"/>
        <v>55.278504672897185</v>
      </c>
      <c r="O6857">
        <f t="shared" si="647"/>
        <v>9982.4955140186921</v>
      </c>
      <c r="P6857">
        <f t="shared" si="648"/>
        <v>1.188785046728972</v>
      </c>
    </row>
    <row r="6858" spans="1:16" x14ac:dyDescent="0.2">
      <c r="A6858">
        <v>48790</v>
      </c>
      <c r="B6858">
        <v>1854</v>
      </c>
      <c r="C6858">
        <v>54</v>
      </c>
      <c r="D6858">
        <v>103</v>
      </c>
      <c r="E6858">
        <f t="shared" si="643"/>
        <v>0.25</v>
      </c>
      <c r="F6858">
        <v>1.07</v>
      </c>
      <c r="G6858">
        <v>3.968E-2</v>
      </c>
      <c r="H6858">
        <v>3.0400000000000002E-3</v>
      </c>
      <c r="I6858">
        <v>1.8180000000000002E-2</v>
      </c>
      <c r="J6858">
        <v>3.3513000000000002</v>
      </c>
      <c r="K6858">
        <v>0.3</v>
      </c>
      <c r="L6858">
        <f t="shared" si="644"/>
        <v>117.92747663551401</v>
      </c>
      <c r="M6858">
        <f t="shared" si="645"/>
        <v>9.0347663551401869</v>
      </c>
      <c r="N6858">
        <f t="shared" si="646"/>
        <v>54.030280373831772</v>
      </c>
      <c r="O6858">
        <f t="shared" si="647"/>
        <v>9959.9383177570089</v>
      </c>
      <c r="P6858">
        <f t="shared" si="648"/>
        <v>0.89158878504672889</v>
      </c>
    </row>
    <row r="6859" spans="1:16" x14ac:dyDescent="0.2">
      <c r="A6859">
        <v>48791</v>
      </c>
      <c r="B6859">
        <v>1852</v>
      </c>
      <c r="C6859">
        <v>54</v>
      </c>
      <c r="D6859">
        <v>103</v>
      </c>
      <c r="E6859">
        <f t="shared" si="643"/>
        <v>0.25</v>
      </c>
      <c r="F6859">
        <v>1.06</v>
      </c>
      <c r="G6859">
        <v>3.9919999999999997E-2</v>
      </c>
      <c r="H6859">
        <v>3.0300000000000001E-3</v>
      </c>
      <c r="I6859">
        <v>1.7930000000000001E-2</v>
      </c>
      <c r="J6859">
        <v>3.3143899999999999</v>
      </c>
      <c r="K6859">
        <v>0.25</v>
      </c>
      <c r="L6859">
        <f t="shared" si="644"/>
        <v>119.75999999999998</v>
      </c>
      <c r="M6859">
        <f t="shared" si="645"/>
        <v>9.09</v>
      </c>
      <c r="N6859">
        <f t="shared" si="646"/>
        <v>53.79</v>
      </c>
      <c r="O6859">
        <f t="shared" si="647"/>
        <v>9943.1699999999983</v>
      </c>
      <c r="P6859">
        <f t="shared" si="648"/>
        <v>0.74999999999999989</v>
      </c>
    </row>
    <row r="6860" spans="1:16" x14ac:dyDescent="0.2">
      <c r="A6860">
        <v>48797</v>
      </c>
      <c r="B6860">
        <v>1856</v>
      </c>
      <c r="C6860">
        <v>54</v>
      </c>
      <c r="D6860">
        <v>103</v>
      </c>
      <c r="E6860">
        <f t="shared" si="643"/>
        <v>0.25</v>
      </c>
      <c r="F6860">
        <v>1.1499999999999999</v>
      </c>
      <c r="G6860">
        <v>4.6559999999999997E-2</v>
      </c>
      <c r="H6860">
        <v>2.98E-3</v>
      </c>
      <c r="I6860">
        <v>1.6230000000000001E-2</v>
      </c>
      <c r="J6860">
        <v>3.5928399999999998</v>
      </c>
      <c r="K6860">
        <v>0.3</v>
      </c>
      <c r="L6860">
        <f t="shared" si="644"/>
        <v>128.74852173913044</v>
      </c>
      <c r="M6860">
        <f t="shared" si="645"/>
        <v>8.2403478260869587</v>
      </c>
      <c r="N6860">
        <f t="shared" si="646"/>
        <v>44.879478260869575</v>
      </c>
      <c r="O6860">
        <f t="shared" si="647"/>
        <v>9934.9836521739126</v>
      </c>
      <c r="P6860">
        <f t="shared" si="648"/>
        <v>0.8295652173913044</v>
      </c>
    </row>
    <row r="6861" spans="1:16" x14ac:dyDescent="0.2">
      <c r="A6861">
        <v>48802</v>
      </c>
      <c r="B6861">
        <v>1839</v>
      </c>
      <c r="C6861">
        <v>54</v>
      </c>
      <c r="D6861">
        <v>103</v>
      </c>
      <c r="E6861">
        <f t="shared" si="643"/>
        <v>0.25</v>
      </c>
      <c r="F6861">
        <v>1.06</v>
      </c>
      <c r="G6861">
        <v>4.104E-2</v>
      </c>
      <c r="H6861">
        <v>2.9499999999999999E-3</v>
      </c>
      <c r="I6861">
        <v>1.4919999999999999E-2</v>
      </c>
      <c r="J6861">
        <v>3.3202699999999998</v>
      </c>
      <c r="K6861">
        <v>0.17</v>
      </c>
      <c r="L6861">
        <f t="shared" si="644"/>
        <v>123.12</v>
      </c>
      <c r="M6861">
        <f t="shared" si="645"/>
        <v>8.85</v>
      </c>
      <c r="N6861">
        <f t="shared" si="646"/>
        <v>44.759999999999991</v>
      </c>
      <c r="O6861">
        <f t="shared" si="647"/>
        <v>9960.81</v>
      </c>
      <c r="P6861">
        <f t="shared" si="648"/>
        <v>0.51</v>
      </c>
    </row>
    <row r="6862" spans="1:16" x14ac:dyDescent="0.2">
      <c r="A6862">
        <v>48814</v>
      </c>
      <c r="B6862">
        <v>1848</v>
      </c>
      <c r="C6862">
        <v>55</v>
      </c>
      <c r="D6862">
        <v>103</v>
      </c>
      <c r="E6862">
        <f t="shared" si="643"/>
        <v>0.25</v>
      </c>
      <c r="F6862">
        <v>1.22</v>
      </c>
      <c r="G6862">
        <v>4.8090000000000001E-2</v>
      </c>
      <c r="H6862">
        <v>2.8300000000000001E-3</v>
      </c>
      <c r="I6862">
        <v>1.325E-2</v>
      </c>
      <c r="J6862">
        <v>3.8302299999999998</v>
      </c>
      <c r="K6862">
        <v>0.19</v>
      </c>
      <c r="L6862">
        <f t="shared" si="644"/>
        <v>125.34934426229509</v>
      </c>
      <c r="M6862">
        <f t="shared" si="645"/>
        <v>7.3765573770491812</v>
      </c>
      <c r="N6862">
        <f t="shared" si="646"/>
        <v>34.536885245901637</v>
      </c>
      <c r="O6862">
        <f t="shared" si="647"/>
        <v>9983.7142622950814</v>
      </c>
      <c r="P6862">
        <f t="shared" si="648"/>
        <v>0.49524590163934429</v>
      </c>
    </row>
    <row r="6863" spans="1:16" x14ac:dyDescent="0.2">
      <c r="A6863">
        <v>48819</v>
      </c>
      <c r="B6863">
        <v>1852</v>
      </c>
      <c r="C6863">
        <v>55</v>
      </c>
      <c r="D6863">
        <v>103</v>
      </c>
      <c r="E6863">
        <f t="shared" ref="E6863:E6926" si="649">(D6863-$D$9785)/($D$9784-$D$9785)</f>
        <v>0.25</v>
      </c>
      <c r="F6863">
        <v>1.04</v>
      </c>
      <c r="G6863">
        <v>4.0689999999999997E-2</v>
      </c>
      <c r="H6863">
        <v>2.6099999999999999E-3</v>
      </c>
      <c r="I6863">
        <v>1.273E-2</v>
      </c>
      <c r="J6863">
        <v>3.2707299999999999</v>
      </c>
      <c r="K6863">
        <v>0.16</v>
      </c>
      <c r="L6863">
        <f t="shared" ref="L6863:L6926" si="650">G6863/$F6863*3180</f>
        <v>124.41749999999998</v>
      </c>
      <c r="M6863">
        <f t="shared" ref="M6863:M6926" si="651">H6863/$F6863*3180</f>
        <v>7.9805769230769226</v>
      </c>
      <c r="N6863">
        <f t="shared" ref="N6863:N6926" si="652">I6863/$F6863*3180</f>
        <v>38.924423076923077</v>
      </c>
      <c r="O6863">
        <f t="shared" ref="O6863:O6926" si="653">J6863/$F6863*3180</f>
        <v>10000.885961538461</v>
      </c>
      <c r="P6863">
        <f t="shared" ref="P6863:P6926" si="654">K6863/$F6863*3180/1000</f>
        <v>0.4892307692307693</v>
      </c>
    </row>
    <row r="6864" spans="1:16" x14ac:dyDescent="0.2">
      <c r="A6864">
        <v>48820</v>
      </c>
      <c r="B6864">
        <v>1845</v>
      </c>
      <c r="C6864">
        <v>55</v>
      </c>
      <c r="D6864">
        <v>103</v>
      </c>
      <c r="E6864">
        <f t="shared" si="649"/>
        <v>0.25</v>
      </c>
      <c r="F6864">
        <v>1.06</v>
      </c>
      <c r="G6864">
        <v>4.0649999999999999E-2</v>
      </c>
      <c r="H6864">
        <v>2.5999999999999999E-3</v>
      </c>
      <c r="I6864">
        <v>1.269E-2</v>
      </c>
      <c r="J6864">
        <v>3.3317899999999998</v>
      </c>
      <c r="K6864">
        <v>0.16</v>
      </c>
      <c r="L6864">
        <f t="shared" si="650"/>
        <v>121.94999999999999</v>
      </c>
      <c r="M6864">
        <f t="shared" si="651"/>
        <v>7.7999999999999989</v>
      </c>
      <c r="N6864">
        <f t="shared" si="652"/>
        <v>38.07</v>
      </c>
      <c r="O6864">
        <f t="shared" si="653"/>
        <v>9995.369999999999</v>
      </c>
      <c r="P6864">
        <f t="shared" si="654"/>
        <v>0.48</v>
      </c>
    </row>
    <row r="6865" spans="1:16" x14ac:dyDescent="0.2">
      <c r="A6865">
        <v>48821</v>
      </c>
      <c r="B6865">
        <v>1844</v>
      </c>
      <c r="C6865">
        <v>55</v>
      </c>
      <c r="D6865">
        <v>103</v>
      </c>
      <c r="E6865">
        <f t="shared" si="649"/>
        <v>0.25</v>
      </c>
      <c r="F6865">
        <v>1.07</v>
      </c>
      <c r="G6865">
        <v>4.1119999999999997E-2</v>
      </c>
      <c r="H6865">
        <v>2.5400000000000002E-3</v>
      </c>
      <c r="I6865">
        <v>1.269E-2</v>
      </c>
      <c r="J6865">
        <v>3.36673</v>
      </c>
      <c r="K6865">
        <v>0.16</v>
      </c>
      <c r="L6865">
        <f t="shared" si="650"/>
        <v>122.20710280373829</v>
      </c>
      <c r="M6865">
        <f t="shared" si="651"/>
        <v>7.5487850467289723</v>
      </c>
      <c r="N6865">
        <f t="shared" si="652"/>
        <v>37.714205607476629</v>
      </c>
      <c r="O6865">
        <f t="shared" si="653"/>
        <v>10005.795700934579</v>
      </c>
      <c r="P6865">
        <f t="shared" si="654"/>
        <v>0.47551401869158877</v>
      </c>
    </row>
    <row r="6866" spans="1:16" x14ac:dyDescent="0.2">
      <c r="A6866">
        <v>48831</v>
      </c>
      <c r="B6866">
        <v>1859</v>
      </c>
      <c r="C6866">
        <v>55</v>
      </c>
      <c r="D6866">
        <v>103</v>
      </c>
      <c r="E6866">
        <f t="shared" si="649"/>
        <v>0.25</v>
      </c>
      <c r="F6866">
        <v>1.1100000000000001</v>
      </c>
      <c r="G6866">
        <v>4.8419999999999998E-2</v>
      </c>
      <c r="H6866">
        <v>2.63E-3</v>
      </c>
      <c r="I6866">
        <v>1.192E-2</v>
      </c>
      <c r="J6866">
        <v>3.4905400000000002</v>
      </c>
      <c r="K6866">
        <v>0.21</v>
      </c>
      <c r="L6866">
        <f t="shared" si="650"/>
        <v>138.71675675675672</v>
      </c>
      <c r="M6866">
        <f t="shared" si="651"/>
        <v>7.5345945945945934</v>
      </c>
      <c r="N6866">
        <f t="shared" si="652"/>
        <v>34.149189189189187</v>
      </c>
      <c r="O6866">
        <f t="shared" si="653"/>
        <v>9999.9254054054054</v>
      </c>
      <c r="P6866">
        <f t="shared" si="654"/>
        <v>0.60162162162162158</v>
      </c>
    </row>
    <row r="6867" spans="1:16" x14ac:dyDescent="0.2">
      <c r="A6867">
        <v>48836</v>
      </c>
      <c r="B6867">
        <v>1850</v>
      </c>
      <c r="C6867">
        <v>55</v>
      </c>
      <c r="D6867">
        <v>103</v>
      </c>
      <c r="E6867">
        <f t="shared" si="649"/>
        <v>0.25</v>
      </c>
      <c r="F6867">
        <v>1.07</v>
      </c>
      <c r="G6867">
        <v>4.224E-2</v>
      </c>
      <c r="H6867">
        <v>2.5400000000000002E-3</v>
      </c>
      <c r="I6867">
        <v>1.184E-2</v>
      </c>
      <c r="J6867">
        <v>3.3591700000000002</v>
      </c>
      <c r="K6867">
        <v>0.16</v>
      </c>
      <c r="L6867">
        <f t="shared" si="650"/>
        <v>125.53570093457944</v>
      </c>
      <c r="M6867">
        <f t="shared" si="651"/>
        <v>7.5487850467289723</v>
      </c>
      <c r="N6867">
        <f t="shared" si="652"/>
        <v>35.188037383177566</v>
      </c>
      <c r="O6867">
        <f t="shared" si="653"/>
        <v>9983.327663551403</v>
      </c>
      <c r="P6867">
        <f t="shared" si="654"/>
        <v>0.47551401869158877</v>
      </c>
    </row>
    <row r="6868" spans="1:16" x14ac:dyDescent="0.2">
      <c r="A6868">
        <v>48842</v>
      </c>
      <c r="B6868">
        <v>1816</v>
      </c>
      <c r="C6868">
        <v>55</v>
      </c>
      <c r="D6868">
        <v>103</v>
      </c>
      <c r="E6868">
        <f t="shared" si="649"/>
        <v>0.25</v>
      </c>
      <c r="F6868">
        <v>1.24</v>
      </c>
      <c r="G6868">
        <v>4.6769999999999999E-2</v>
      </c>
      <c r="H6868">
        <v>2.65E-3</v>
      </c>
      <c r="I6868">
        <v>1.15E-2</v>
      </c>
      <c r="J6868">
        <v>3.9071099999999999</v>
      </c>
      <c r="K6868">
        <v>0.19</v>
      </c>
      <c r="L6868">
        <f t="shared" si="650"/>
        <v>119.94241935483871</v>
      </c>
      <c r="M6868">
        <f t="shared" si="651"/>
        <v>6.7959677419354838</v>
      </c>
      <c r="N6868">
        <f t="shared" si="652"/>
        <v>29.491935483870964</v>
      </c>
      <c r="O6868">
        <f t="shared" si="653"/>
        <v>10019.846612903226</v>
      </c>
      <c r="P6868">
        <f t="shared" si="654"/>
        <v>0.48725806451612902</v>
      </c>
    </row>
    <row r="6869" spans="1:16" x14ac:dyDescent="0.2">
      <c r="A6869">
        <v>48844</v>
      </c>
      <c r="B6869">
        <v>1859</v>
      </c>
      <c r="C6869">
        <v>55</v>
      </c>
      <c r="D6869">
        <v>103</v>
      </c>
      <c r="E6869">
        <f t="shared" si="649"/>
        <v>0.25</v>
      </c>
      <c r="F6869">
        <v>1.1399999999999999</v>
      </c>
      <c r="G6869">
        <v>4.8000000000000001E-2</v>
      </c>
      <c r="H6869">
        <v>2.7000000000000001E-3</v>
      </c>
      <c r="I6869">
        <v>1.1480000000000001E-2</v>
      </c>
      <c r="J6869">
        <v>3.5760900000000002</v>
      </c>
      <c r="K6869">
        <v>0.19</v>
      </c>
      <c r="L6869">
        <f t="shared" si="650"/>
        <v>133.89473684210529</v>
      </c>
      <c r="M6869">
        <f t="shared" si="651"/>
        <v>7.5315789473684216</v>
      </c>
      <c r="N6869">
        <f t="shared" si="652"/>
        <v>32.023157894736848</v>
      </c>
      <c r="O6869">
        <f t="shared" si="653"/>
        <v>9975.4089473684235</v>
      </c>
      <c r="P6869">
        <f t="shared" si="654"/>
        <v>0.53000000000000014</v>
      </c>
    </row>
    <row r="6870" spans="1:16" x14ac:dyDescent="0.2">
      <c r="A6870">
        <v>48845</v>
      </c>
      <c r="B6870">
        <v>1851</v>
      </c>
      <c r="C6870">
        <v>55</v>
      </c>
      <c r="D6870">
        <v>103</v>
      </c>
      <c r="E6870">
        <f t="shared" si="649"/>
        <v>0.25</v>
      </c>
      <c r="F6870">
        <v>1.07</v>
      </c>
      <c r="G6870">
        <v>4.5080000000000002E-2</v>
      </c>
      <c r="H6870">
        <v>2.7499999999999998E-3</v>
      </c>
      <c r="I6870">
        <v>1.14E-2</v>
      </c>
      <c r="J6870">
        <v>3.3498999999999999</v>
      </c>
      <c r="K6870">
        <v>0.19</v>
      </c>
      <c r="L6870">
        <f t="shared" si="650"/>
        <v>133.97607476635514</v>
      </c>
      <c r="M6870">
        <f t="shared" si="651"/>
        <v>8.1728971962616814</v>
      </c>
      <c r="N6870">
        <f t="shared" si="652"/>
        <v>33.8803738317757</v>
      </c>
      <c r="O6870">
        <f t="shared" si="653"/>
        <v>9955.7775700934581</v>
      </c>
      <c r="P6870">
        <f t="shared" si="654"/>
        <v>0.56467289719626157</v>
      </c>
    </row>
    <row r="6871" spans="1:16" x14ac:dyDescent="0.2">
      <c r="A6871">
        <v>48852</v>
      </c>
      <c r="B6871">
        <v>1848</v>
      </c>
      <c r="C6871">
        <v>55</v>
      </c>
      <c r="D6871">
        <v>103</v>
      </c>
      <c r="E6871">
        <f t="shared" si="649"/>
        <v>0.25</v>
      </c>
      <c r="F6871">
        <v>1.0900000000000001</v>
      </c>
      <c r="G6871">
        <v>4.2599999999999999E-2</v>
      </c>
      <c r="H6871">
        <v>3.0200000000000001E-3</v>
      </c>
      <c r="I6871">
        <v>1.184E-2</v>
      </c>
      <c r="J6871">
        <v>3.4255900000000001</v>
      </c>
      <c r="K6871">
        <v>0.17</v>
      </c>
      <c r="L6871">
        <f t="shared" si="650"/>
        <v>124.28256880733943</v>
      </c>
      <c r="M6871">
        <f t="shared" si="651"/>
        <v>8.8106422018348631</v>
      </c>
      <c r="N6871">
        <f t="shared" si="652"/>
        <v>34.542385321100916</v>
      </c>
      <c r="O6871">
        <f t="shared" si="653"/>
        <v>9993.9231192660554</v>
      </c>
      <c r="P6871">
        <f t="shared" si="654"/>
        <v>0.49596330275229361</v>
      </c>
    </row>
    <row r="6872" spans="1:16" x14ac:dyDescent="0.2">
      <c r="A6872">
        <v>48861</v>
      </c>
      <c r="B6872">
        <v>1859</v>
      </c>
      <c r="C6872">
        <v>55</v>
      </c>
      <c r="D6872">
        <v>103</v>
      </c>
      <c r="E6872">
        <f t="shared" si="649"/>
        <v>0.25</v>
      </c>
      <c r="F6872">
        <v>1.04</v>
      </c>
      <c r="G6872">
        <v>4.3520000000000003E-2</v>
      </c>
      <c r="H6872">
        <v>2.8999999999999998E-3</v>
      </c>
      <c r="I6872">
        <v>1.1650000000000001E-2</v>
      </c>
      <c r="J6872">
        <v>3.26824</v>
      </c>
      <c r="K6872">
        <v>0.19</v>
      </c>
      <c r="L6872">
        <f t="shared" si="650"/>
        <v>133.07076923076923</v>
      </c>
      <c r="M6872">
        <f t="shared" si="651"/>
        <v>8.8673076923076923</v>
      </c>
      <c r="N6872">
        <f t="shared" si="652"/>
        <v>35.622115384615384</v>
      </c>
      <c r="O6872">
        <f t="shared" si="653"/>
        <v>9993.2723076923066</v>
      </c>
      <c r="P6872">
        <f t="shared" si="654"/>
        <v>0.58096153846153842</v>
      </c>
    </row>
    <row r="6873" spans="1:16" x14ac:dyDescent="0.2">
      <c r="A6873">
        <v>48862</v>
      </c>
      <c r="B6873">
        <v>1859</v>
      </c>
      <c r="C6873">
        <v>55</v>
      </c>
      <c r="D6873">
        <v>103</v>
      </c>
      <c r="E6873">
        <f t="shared" si="649"/>
        <v>0.25</v>
      </c>
      <c r="F6873">
        <v>1.02</v>
      </c>
      <c r="G6873">
        <v>4.061E-2</v>
      </c>
      <c r="H6873">
        <v>2.8900000000000002E-3</v>
      </c>
      <c r="I6873">
        <v>1.1639999999999999E-2</v>
      </c>
      <c r="J6873">
        <v>3.1944499999999998</v>
      </c>
      <c r="K6873">
        <v>0.17</v>
      </c>
      <c r="L6873">
        <f t="shared" si="650"/>
        <v>126.60764705882353</v>
      </c>
      <c r="M6873">
        <f t="shared" si="651"/>
        <v>9.01</v>
      </c>
      <c r="N6873">
        <f t="shared" si="652"/>
        <v>36.289411764705882</v>
      </c>
      <c r="O6873">
        <f t="shared" si="653"/>
        <v>9959.1676470588227</v>
      </c>
      <c r="P6873">
        <f t="shared" si="654"/>
        <v>0.53000000000000014</v>
      </c>
    </row>
    <row r="6874" spans="1:16" x14ac:dyDescent="0.2">
      <c r="A6874">
        <v>48879</v>
      </c>
      <c r="B6874">
        <v>1851</v>
      </c>
      <c r="C6874">
        <v>55</v>
      </c>
      <c r="D6874">
        <v>103</v>
      </c>
      <c r="E6874">
        <f t="shared" si="649"/>
        <v>0.25</v>
      </c>
      <c r="F6874">
        <v>0.56999999999999995</v>
      </c>
      <c r="G6874">
        <v>2.0459999999999999E-2</v>
      </c>
      <c r="H6874">
        <v>2.15E-3</v>
      </c>
      <c r="I6874">
        <v>7.43E-3</v>
      </c>
      <c r="J6874">
        <v>1.78508</v>
      </c>
      <c r="K6874">
        <v>0.21</v>
      </c>
      <c r="L6874">
        <f t="shared" si="650"/>
        <v>114.14526315789475</v>
      </c>
      <c r="M6874">
        <f t="shared" si="651"/>
        <v>11.994736842105263</v>
      </c>
      <c r="N6874">
        <f t="shared" si="652"/>
        <v>41.451578947368425</v>
      </c>
      <c r="O6874">
        <f t="shared" si="653"/>
        <v>9958.8673684210535</v>
      </c>
      <c r="P6874">
        <f t="shared" si="654"/>
        <v>1.1715789473684213</v>
      </c>
    </row>
    <row r="6875" spans="1:16" x14ac:dyDescent="0.2">
      <c r="A6875">
        <v>48886</v>
      </c>
      <c r="B6875">
        <v>1825</v>
      </c>
      <c r="C6875">
        <v>55</v>
      </c>
      <c r="D6875">
        <v>103</v>
      </c>
      <c r="E6875">
        <f t="shared" si="649"/>
        <v>0.25</v>
      </c>
      <c r="F6875">
        <v>0.63</v>
      </c>
      <c r="G6875">
        <v>2.3709999999999998E-2</v>
      </c>
      <c r="H6875">
        <v>1.99E-3</v>
      </c>
      <c r="I6875">
        <v>6.9100000000000003E-3</v>
      </c>
      <c r="J6875">
        <v>1.98312</v>
      </c>
      <c r="K6875">
        <v>0.22</v>
      </c>
      <c r="L6875">
        <f t="shared" si="650"/>
        <v>119.67904761904761</v>
      </c>
      <c r="M6875">
        <f t="shared" si="651"/>
        <v>10.044761904761904</v>
      </c>
      <c r="N6875">
        <f t="shared" si="652"/>
        <v>34.879047619047618</v>
      </c>
      <c r="O6875">
        <f t="shared" si="653"/>
        <v>10010.034285714286</v>
      </c>
      <c r="P6875">
        <f t="shared" si="654"/>
        <v>1.1104761904761904</v>
      </c>
    </row>
    <row r="6876" spans="1:16" x14ac:dyDescent="0.2">
      <c r="A6876">
        <v>48887</v>
      </c>
      <c r="B6876">
        <v>1858</v>
      </c>
      <c r="C6876">
        <v>55</v>
      </c>
      <c r="D6876">
        <v>103</v>
      </c>
      <c r="E6876">
        <f t="shared" si="649"/>
        <v>0.25</v>
      </c>
      <c r="F6876">
        <v>0.67</v>
      </c>
      <c r="G6876">
        <v>2.5329999999999998E-2</v>
      </c>
      <c r="H6876">
        <v>1.9E-3</v>
      </c>
      <c r="I6876">
        <v>7.0499999999999998E-3</v>
      </c>
      <c r="J6876">
        <v>2.0902699999999999</v>
      </c>
      <c r="K6876">
        <v>0.21</v>
      </c>
      <c r="L6876">
        <f t="shared" si="650"/>
        <v>120.22298507462686</v>
      </c>
      <c r="M6876">
        <f t="shared" si="651"/>
        <v>9.0179104477611922</v>
      </c>
      <c r="N6876">
        <f t="shared" si="652"/>
        <v>33.461194029850738</v>
      </c>
      <c r="O6876">
        <f t="shared" si="653"/>
        <v>9920.9829850746264</v>
      </c>
      <c r="P6876">
        <f t="shared" si="654"/>
        <v>0.99671641791044763</v>
      </c>
    </row>
    <row r="6877" spans="1:16" x14ac:dyDescent="0.2">
      <c r="A6877">
        <v>48888</v>
      </c>
      <c r="B6877">
        <v>1860</v>
      </c>
      <c r="C6877">
        <v>55</v>
      </c>
      <c r="D6877">
        <v>103</v>
      </c>
      <c r="E6877">
        <f t="shared" si="649"/>
        <v>0.25</v>
      </c>
      <c r="F6877">
        <v>0.68</v>
      </c>
      <c r="G6877">
        <v>2.5440000000000001E-2</v>
      </c>
      <c r="H6877">
        <v>1.9E-3</v>
      </c>
      <c r="I6877">
        <v>7.0600000000000003E-3</v>
      </c>
      <c r="J6877">
        <v>2.1211099999999998</v>
      </c>
      <c r="K6877">
        <v>0.21</v>
      </c>
      <c r="L6877">
        <f t="shared" si="650"/>
        <v>118.96941176470588</v>
      </c>
      <c r="M6877">
        <f t="shared" si="651"/>
        <v>8.8852941176470583</v>
      </c>
      <c r="N6877">
        <f t="shared" si="652"/>
        <v>33.015882352941176</v>
      </c>
      <c r="O6877">
        <f t="shared" si="653"/>
        <v>9919.3085294117645</v>
      </c>
      <c r="P6877">
        <f t="shared" si="654"/>
        <v>0.98205882352941165</v>
      </c>
    </row>
    <row r="6878" spans="1:16" x14ac:dyDescent="0.2">
      <c r="A6878">
        <v>48890</v>
      </c>
      <c r="B6878">
        <v>1843</v>
      </c>
      <c r="C6878">
        <v>55</v>
      </c>
      <c r="D6878">
        <v>103</v>
      </c>
      <c r="E6878">
        <f t="shared" si="649"/>
        <v>0.25</v>
      </c>
      <c r="F6878">
        <v>0.66</v>
      </c>
      <c r="G6878">
        <v>2.462E-2</v>
      </c>
      <c r="H6878">
        <v>1.8799999999999999E-3</v>
      </c>
      <c r="I6878">
        <v>6.5500000000000003E-3</v>
      </c>
      <c r="J6878">
        <v>2.0875400000000002</v>
      </c>
      <c r="K6878">
        <v>0.19</v>
      </c>
      <c r="L6878">
        <f t="shared" si="650"/>
        <v>118.62363636363636</v>
      </c>
      <c r="M6878">
        <f t="shared" si="651"/>
        <v>9.0581818181818186</v>
      </c>
      <c r="N6878">
        <f t="shared" si="652"/>
        <v>31.559090909090909</v>
      </c>
      <c r="O6878">
        <f t="shared" si="653"/>
        <v>10058.147272727274</v>
      </c>
      <c r="P6878">
        <f t="shared" si="654"/>
        <v>0.91545454545454541</v>
      </c>
    </row>
    <row r="6879" spans="1:16" x14ac:dyDescent="0.2">
      <c r="A6879">
        <v>48891</v>
      </c>
      <c r="B6879">
        <v>1848</v>
      </c>
      <c r="C6879">
        <v>55</v>
      </c>
      <c r="D6879">
        <v>103</v>
      </c>
      <c r="E6879">
        <f t="shared" si="649"/>
        <v>0.25</v>
      </c>
      <c r="F6879">
        <v>0.61</v>
      </c>
      <c r="G6879">
        <v>2.3259999999999999E-2</v>
      </c>
      <c r="H6879">
        <v>1.8799999999999999E-3</v>
      </c>
      <c r="I6879">
        <v>6.5500000000000003E-3</v>
      </c>
      <c r="J6879">
        <v>1.9019999999999999</v>
      </c>
      <c r="K6879">
        <v>0.18</v>
      </c>
      <c r="L6879">
        <f t="shared" si="650"/>
        <v>121.25704918032788</v>
      </c>
      <c r="M6879">
        <f t="shared" si="651"/>
        <v>9.8006557377049184</v>
      </c>
      <c r="N6879">
        <f t="shared" si="652"/>
        <v>34.145901639344267</v>
      </c>
      <c r="O6879">
        <f t="shared" si="653"/>
        <v>9915.3442622950824</v>
      </c>
      <c r="P6879">
        <f t="shared" si="654"/>
        <v>0.93836065573770489</v>
      </c>
    </row>
    <row r="6880" spans="1:16" x14ac:dyDescent="0.2">
      <c r="A6880">
        <v>48900</v>
      </c>
      <c r="B6880">
        <v>1824</v>
      </c>
      <c r="C6880">
        <v>55</v>
      </c>
      <c r="D6880">
        <v>103</v>
      </c>
      <c r="E6880">
        <f t="shared" si="649"/>
        <v>0.25</v>
      </c>
      <c r="F6880">
        <v>1.3</v>
      </c>
      <c r="G6880">
        <v>4.3830000000000001E-2</v>
      </c>
      <c r="H6880">
        <v>1.16E-3</v>
      </c>
      <c r="I6880">
        <v>6.8999999999999999E-3</v>
      </c>
      <c r="J6880">
        <v>4.1018400000000002</v>
      </c>
      <c r="K6880">
        <v>0.23</v>
      </c>
      <c r="L6880">
        <f t="shared" si="650"/>
        <v>107.21492307692307</v>
      </c>
      <c r="M6880">
        <f t="shared" si="651"/>
        <v>2.8375384615384611</v>
      </c>
      <c r="N6880">
        <f t="shared" si="652"/>
        <v>16.878461538461536</v>
      </c>
      <c r="O6880">
        <f t="shared" si="653"/>
        <v>10033.731692307692</v>
      </c>
      <c r="P6880">
        <f t="shared" si="654"/>
        <v>0.56261538461538463</v>
      </c>
    </row>
    <row r="6881" spans="1:16" x14ac:dyDescent="0.2">
      <c r="A6881">
        <v>48902</v>
      </c>
      <c r="B6881">
        <v>1857</v>
      </c>
      <c r="C6881">
        <v>55</v>
      </c>
      <c r="D6881">
        <v>103</v>
      </c>
      <c r="E6881">
        <f t="shared" si="649"/>
        <v>0.25</v>
      </c>
      <c r="F6881">
        <v>1.0900000000000001</v>
      </c>
      <c r="G6881">
        <v>4.4600000000000001E-2</v>
      </c>
      <c r="H6881">
        <v>1.17E-3</v>
      </c>
      <c r="I6881">
        <v>7.8499999999999993E-3</v>
      </c>
      <c r="J6881">
        <v>3.4307799999999999</v>
      </c>
      <c r="K6881">
        <v>0.25</v>
      </c>
      <c r="L6881">
        <f t="shared" si="650"/>
        <v>130.11743119266055</v>
      </c>
      <c r="M6881">
        <f t="shared" si="651"/>
        <v>3.4133944954128443</v>
      </c>
      <c r="N6881">
        <f t="shared" si="652"/>
        <v>22.901834862385318</v>
      </c>
      <c r="O6881">
        <f t="shared" si="653"/>
        <v>10009.064587155963</v>
      </c>
      <c r="P6881">
        <f t="shared" si="654"/>
        <v>0.72935779816513757</v>
      </c>
    </row>
    <row r="6882" spans="1:16" x14ac:dyDescent="0.2">
      <c r="A6882">
        <v>48903</v>
      </c>
      <c r="B6882">
        <v>1851</v>
      </c>
      <c r="C6882">
        <v>55</v>
      </c>
      <c r="D6882">
        <v>103</v>
      </c>
      <c r="E6882">
        <f t="shared" si="649"/>
        <v>0.25</v>
      </c>
      <c r="F6882">
        <v>1.06</v>
      </c>
      <c r="G6882">
        <v>4.206E-2</v>
      </c>
      <c r="H6882">
        <v>1.31E-3</v>
      </c>
      <c r="I6882">
        <v>8.4899999999999993E-3</v>
      </c>
      <c r="J6882">
        <v>3.3459400000000001</v>
      </c>
      <c r="K6882">
        <v>0.25</v>
      </c>
      <c r="L6882">
        <f t="shared" si="650"/>
        <v>126.17999999999999</v>
      </c>
      <c r="M6882">
        <f t="shared" si="651"/>
        <v>3.9299999999999997</v>
      </c>
      <c r="N6882">
        <f t="shared" si="652"/>
        <v>25.47</v>
      </c>
      <c r="O6882">
        <f t="shared" si="653"/>
        <v>10037.82</v>
      </c>
      <c r="P6882">
        <f t="shared" si="654"/>
        <v>0.74999999999999989</v>
      </c>
    </row>
    <row r="6883" spans="1:16" x14ac:dyDescent="0.2">
      <c r="A6883">
        <v>48912</v>
      </c>
      <c r="B6883">
        <v>1816</v>
      </c>
      <c r="C6883">
        <v>55</v>
      </c>
      <c r="D6883">
        <v>103</v>
      </c>
      <c r="E6883">
        <f t="shared" si="649"/>
        <v>0.25</v>
      </c>
      <c r="F6883">
        <v>1.24</v>
      </c>
      <c r="G6883">
        <v>4.5690000000000001E-2</v>
      </c>
      <c r="H6883">
        <v>1.6299999999999999E-3</v>
      </c>
      <c r="I6883">
        <v>1.018E-2</v>
      </c>
      <c r="J6883">
        <v>3.9180000000000001</v>
      </c>
      <c r="K6883">
        <v>0.21</v>
      </c>
      <c r="L6883">
        <f t="shared" si="650"/>
        <v>117.17274193548388</v>
      </c>
      <c r="M6883">
        <f t="shared" si="651"/>
        <v>4.1801612903225802</v>
      </c>
      <c r="N6883">
        <f t="shared" si="652"/>
        <v>26.106774193548389</v>
      </c>
      <c r="O6883">
        <f t="shared" si="653"/>
        <v>10047.774193548386</v>
      </c>
      <c r="P6883">
        <f t="shared" si="654"/>
        <v>0.53854838709677411</v>
      </c>
    </row>
    <row r="6884" spans="1:16" x14ac:dyDescent="0.2">
      <c r="A6884">
        <v>48913</v>
      </c>
      <c r="B6884">
        <v>1820</v>
      </c>
      <c r="C6884">
        <v>55</v>
      </c>
      <c r="D6884">
        <v>103</v>
      </c>
      <c r="E6884">
        <f t="shared" si="649"/>
        <v>0.25</v>
      </c>
      <c r="F6884">
        <v>1.25</v>
      </c>
      <c r="G6884">
        <v>4.7509999999999997E-2</v>
      </c>
      <c r="H6884">
        <v>1.64E-3</v>
      </c>
      <c r="I6884">
        <v>1.0200000000000001E-2</v>
      </c>
      <c r="J6884">
        <v>3.9414099999999999</v>
      </c>
      <c r="K6884">
        <v>0.21</v>
      </c>
      <c r="L6884">
        <f t="shared" si="650"/>
        <v>120.86544000000001</v>
      </c>
      <c r="M6884">
        <f t="shared" si="651"/>
        <v>4.1721599999999999</v>
      </c>
      <c r="N6884">
        <f t="shared" si="652"/>
        <v>25.948800000000002</v>
      </c>
      <c r="O6884">
        <f t="shared" si="653"/>
        <v>10026.947039999999</v>
      </c>
      <c r="P6884">
        <f t="shared" si="654"/>
        <v>0.53423999999999994</v>
      </c>
    </row>
    <row r="6885" spans="1:16" x14ac:dyDescent="0.2">
      <c r="A6885">
        <v>48924</v>
      </c>
      <c r="B6885">
        <v>1835</v>
      </c>
      <c r="C6885">
        <v>55</v>
      </c>
      <c r="D6885">
        <v>103</v>
      </c>
      <c r="E6885">
        <f t="shared" si="649"/>
        <v>0.25</v>
      </c>
      <c r="F6885">
        <v>1.1399999999999999</v>
      </c>
      <c r="G6885">
        <v>4.4830000000000002E-2</v>
      </c>
      <c r="H6885">
        <v>1.7799999999999999E-3</v>
      </c>
      <c r="I6885">
        <v>1.0670000000000001E-2</v>
      </c>
      <c r="J6885">
        <v>3.5924200000000002</v>
      </c>
      <c r="K6885">
        <v>0.18</v>
      </c>
      <c r="L6885">
        <f t="shared" si="650"/>
        <v>125.05210526315791</v>
      </c>
      <c r="M6885">
        <f t="shared" si="651"/>
        <v>4.9652631578947366</v>
      </c>
      <c r="N6885">
        <f t="shared" si="652"/>
        <v>29.763684210526321</v>
      </c>
      <c r="O6885">
        <f t="shared" si="653"/>
        <v>10020.961052631579</v>
      </c>
      <c r="P6885">
        <f t="shared" si="654"/>
        <v>0.50210526315789483</v>
      </c>
    </row>
    <row r="6886" spans="1:16" x14ac:dyDescent="0.2">
      <c r="A6886">
        <v>48934</v>
      </c>
      <c r="B6886">
        <v>1842</v>
      </c>
      <c r="C6886">
        <v>55</v>
      </c>
      <c r="D6886">
        <v>103</v>
      </c>
      <c r="E6886">
        <f t="shared" si="649"/>
        <v>0.25</v>
      </c>
      <c r="F6886">
        <v>1.21</v>
      </c>
      <c r="G6886">
        <v>4.6859999999999999E-2</v>
      </c>
      <c r="H6886">
        <v>2.0699999999999998E-3</v>
      </c>
      <c r="I6886">
        <v>1.0749999999999999E-2</v>
      </c>
      <c r="J6886">
        <v>3.8138299999999998</v>
      </c>
      <c r="K6886">
        <v>0.23</v>
      </c>
      <c r="L6886">
        <f t="shared" si="650"/>
        <v>123.15272727272728</v>
      </c>
      <c r="M6886">
        <f t="shared" si="651"/>
        <v>5.440165289256198</v>
      </c>
      <c r="N6886">
        <f t="shared" si="652"/>
        <v>28.252066115702476</v>
      </c>
      <c r="O6886">
        <f t="shared" si="653"/>
        <v>10023.123471074379</v>
      </c>
      <c r="P6886">
        <f t="shared" si="654"/>
        <v>0.60446280991735535</v>
      </c>
    </row>
    <row r="6887" spans="1:16" x14ac:dyDescent="0.2">
      <c r="A6887">
        <v>48935</v>
      </c>
      <c r="B6887">
        <v>1844</v>
      </c>
      <c r="C6887">
        <v>55</v>
      </c>
      <c r="D6887">
        <v>103</v>
      </c>
      <c r="E6887">
        <f t="shared" si="649"/>
        <v>0.25</v>
      </c>
      <c r="F6887">
        <v>1.1599999999999999</v>
      </c>
      <c r="G6887">
        <v>4.6949999999999999E-2</v>
      </c>
      <c r="H6887">
        <v>2.0600000000000002E-3</v>
      </c>
      <c r="I6887">
        <v>1.0959999999999999E-2</v>
      </c>
      <c r="J6887">
        <v>3.6508099999999999</v>
      </c>
      <c r="K6887">
        <v>0.21</v>
      </c>
      <c r="L6887">
        <f t="shared" si="650"/>
        <v>128.70775862068967</v>
      </c>
      <c r="M6887">
        <f t="shared" si="651"/>
        <v>5.647241379310346</v>
      </c>
      <c r="N6887">
        <f t="shared" si="652"/>
        <v>30.045517241379311</v>
      </c>
      <c r="O6887">
        <f t="shared" si="653"/>
        <v>10008.255000000001</v>
      </c>
      <c r="P6887">
        <f t="shared" si="654"/>
        <v>0.57568965517241388</v>
      </c>
    </row>
    <row r="6888" spans="1:16" x14ac:dyDescent="0.2">
      <c r="A6888">
        <v>48936</v>
      </c>
      <c r="B6888">
        <v>1853</v>
      </c>
      <c r="C6888">
        <v>55</v>
      </c>
      <c r="D6888">
        <v>103</v>
      </c>
      <c r="E6888">
        <f t="shared" si="649"/>
        <v>0.25</v>
      </c>
      <c r="F6888">
        <v>1.1100000000000001</v>
      </c>
      <c r="G6888">
        <v>4.5809999999999997E-2</v>
      </c>
      <c r="H6888">
        <v>2.0699999999999998E-3</v>
      </c>
      <c r="I6888">
        <v>1.098E-2</v>
      </c>
      <c r="J6888">
        <v>3.49031</v>
      </c>
      <c r="K6888">
        <v>0.19</v>
      </c>
      <c r="L6888">
        <f t="shared" si="650"/>
        <v>131.23945945945943</v>
      </c>
      <c r="M6888">
        <f t="shared" si="651"/>
        <v>5.9302702702702694</v>
      </c>
      <c r="N6888">
        <f t="shared" si="652"/>
        <v>31.456216216216216</v>
      </c>
      <c r="O6888">
        <f t="shared" si="653"/>
        <v>9999.2664864864855</v>
      </c>
      <c r="P6888">
        <f t="shared" si="654"/>
        <v>0.54432432432432443</v>
      </c>
    </row>
    <row r="6889" spans="1:16" x14ac:dyDescent="0.2">
      <c r="A6889">
        <v>48937</v>
      </c>
      <c r="B6889">
        <v>1843</v>
      </c>
      <c r="C6889">
        <v>55</v>
      </c>
      <c r="D6889">
        <v>103</v>
      </c>
      <c r="E6889">
        <f t="shared" si="649"/>
        <v>0.25</v>
      </c>
      <c r="F6889">
        <v>1.1000000000000001</v>
      </c>
      <c r="G6889">
        <v>4.3799999999999999E-2</v>
      </c>
      <c r="H6889">
        <v>2.0600000000000002E-3</v>
      </c>
      <c r="I6889">
        <v>1.0919999999999999E-2</v>
      </c>
      <c r="J6889">
        <v>3.4714700000000001</v>
      </c>
      <c r="K6889">
        <v>0.19</v>
      </c>
      <c r="L6889">
        <f t="shared" si="650"/>
        <v>126.62181818181817</v>
      </c>
      <c r="M6889">
        <f t="shared" si="651"/>
        <v>5.9552727272727273</v>
      </c>
      <c r="N6889">
        <f t="shared" si="652"/>
        <v>31.568727272727266</v>
      </c>
      <c r="O6889">
        <f t="shared" si="653"/>
        <v>10035.704181818181</v>
      </c>
      <c r="P6889">
        <f t="shared" si="654"/>
        <v>0.54927272727272713</v>
      </c>
    </row>
    <row r="6890" spans="1:16" x14ac:dyDescent="0.2">
      <c r="A6890">
        <v>48949</v>
      </c>
      <c r="B6890">
        <v>1848</v>
      </c>
      <c r="C6890">
        <v>55</v>
      </c>
      <c r="D6890">
        <v>103</v>
      </c>
      <c r="E6890">
        <f t="shared" si="649"/>
        <v>0.25</v>
      </c>
      <c r="F6890">
        <v>1.06</v>
      </c>
      <c r="G6890">
        <v>4.2180000000000002E-2</v>
      </c>
      <c r="H6890">
        <v>1.99E-3</v>
      </c>
      <c r="I6890">
        <v>1.093E-2</v>
      </c>
      <c r="J6890">
        <v>3.3444099999999999</v>
      </c>
      <c r="K6890">
        <v>0.18</v>
      </c>
      <c r="L6890">
        <f t="shared" si="650"/>
        <v>126.54</v>
      </c>
      <c r="M6890">
        <f t="shared" si="651"/>
        <v>5.97</v>
      </c>
      <c r="N6890">
        <f t="shared" si="652"/>
        <v>32.79</v>
      </c>
      <c r="O6890">
        <f t="shared" si="653"/>
        <v>10033.23</v>
      </c>
      <c r="P6890">
        <f t="shared" si="654"/>
        <v>0.54</v>
      </c>
    </row>
    <row r="6891" spans="1:16" x14ac:dyDescent="0.2">
      <c r="A6891">
        <v>48958</v>
      </c>
      <c r="B6891">
        <v>1854</v>
      </c>
      <c r="C6891">
        <v>55</v>
      </c>
      <c r="D6891">
        <v>103</v>
      </c>
      <c r="E6891">
        <f t="shared" si="649"/>
        <v>0.25</v>
      </c>
      <c r="F6891">
        <v>1.18</v>
      </c>
      <c r="G6891">
        <v>4.8340000000000001E-2</v>
      </c>
      <c r="H6891">
        <v>2.15E-3</v>
      </c>
      <c r="I6891">
        <v>1.102E-2</v>
      </c>
      <c r="J6891">
        <v>3.7153499999999999</v>
      </c>
      <c r="K6891">
        <v>0.22</v>
      </c>
      <c r="L6891">
        <f t="shared" si="650"/>
        <v>130.27220338983051</v>
      </c>
      <c r="M6891">
        <f t="shared" si="651"/>
        <v>5.7940677966101699</v>
      </c>
      <c r="N6891">
        <f t="shared" si="652"/>
        <v>29.697966101694917</v>
      </c>
      <c r="O6891">
        <f t="shared" si="653"/>
        <v>10012.553389830509</v>
      </c>
      <c r="P6891">
        <f t="shared" si="654"/>
        <v>0.59288135593220337</v>
      </c>
    </row>
    <row r="6892" spans="1:16" x14ac:dyDescent="0.2">
      <c r="A6892">
        <v>48968</v>
      </c>
      <c r="B6892">
        <v>1811</v>
      </c>
      <c r="C6892">
        <v>55</v>
      </c>
      <c r="D6892">
        <v>103</v>
      </c>
      <c r="E6892">
        <f t="shared" si="649"/>
        <v>0.25</v>
      </c>
      <c r="F6892">
        <v>1.41</v>
      </c>
      <c r="G6892">
        <v>4.879E-2</v>
      </c>
      <c r="H6892">
        <v>2.1900000000000001E-3</v>
      </c>
      <c r="I6892">
        <v>1.089E-2</v>
      </c>
      <c r="J6892">
        <v>4.4292400000000001</v>
      </c>
      <c r="K6892">
        <v>0.28999999999999998</v>
      </c>
      <c r="L6892">
        <f t="shared" si="650"/>
        <v>110.03702127659577</v>
      </c>
      <c r="M6892">
        <f t="shared" si="651"/>
        <v>4.9391489361702128</v>
      </c>
      <c r="N6892">
        <f t="shared" si="652"/>
        <v>24.560425531914898</v>
      </c>
      <c r="O6892">
        <f t="shared" si="653"/>
        <v>9989.3497872340431</v>
      </c>
      <c r="P6892">
        <f t="shared" si="654"/>
        <v>0.6540425531914893</v>
      </c>
    </row>
    <row r="6893" spans="1:16" x14ac:dyDescent="0.2">
      <c r="A6893">
        <v>48970</v>
      </c>
      <c r="B6893">
        <v>1814</v>
      </c>
      <c r="C6893">
        <v>55</v>
      </c>
      <c r="D6893">
        <v>103</v>
      </c>
      <c r="E6893">
        <f t="shared" si="649"/>
        <v>0.25</v>
      </c>
      <c r="F6893">
        <v>1.31</v>
      </c>
      <c r="G6893">
        <v>5.0689999999999999E-2</v>
      </c>
      <c r="H6893">
        <v>2.1800000000000001E-3</v>
      </c>
      <c r="I6893">
        <v>1.086E-2</v>
      </c>
      <c r="J6893">
        <v>4.1241700000000003</v>
      </c>
      <c r="K6893">
        <v>0.26</v>
      </c>
      <c r="L6893">
        <f t="shared" si="650"/>
        <v>123.04900763358779</v>
      </c>
      <c r="M6893">
        <f t="shared" si="651"/>
        <v>5.2919083969465648</v>
      </c>
      <c r="N6893">
        <f t="shared" si="652"/>
        <v>26.362442748091603</v>
      </c>
      <c r="O6893">
        <f t="shared" si="653"/>
        <v>10011.34396946565</v>
      </c>
      <c r="P6893">
        <f t="shared" si="654"/>
        <v>0.63114503816793888</v>
      </c>
    </row>
    <row r="6894" spans="1:16" x14ac:dyDescent="0.2">
      <c r="A6894">
        <v>48971</v>
      </c>
      <c r="B6894">
        <v>1836</v>
      </c>
      <c r="C6894">
        <v>55</v>
      </c>
      <c r="D6894">
        <v>103</v>
      </c>
      <c r="E6894">
        <f t="shared" si="649"/>
        <v>0.25</v>
      </c>
      <c r="F6894">
        <v>1.21</v>
      </c>
      <c r="G6894">
        <v>5.0549999999999998E-2</v>
      </c>
      <c r="H6894">
        <v>2.2000000000000001E-3</v>
      </c>
      <c r="I6894">
        <v>1.0710000000000001E-2</v>
      </c>
      <c r="J6894">
        <v>3.7976999999999999</v>
      </c>
      <c r="K6894">
        <v>0.26</v>
      </c>
      <c r="L6894">
        <f t="shared" si="650"/>
        <v>132.85041322314049</v>
      </c>
      <c r="M6894">
        <f t="shared" si="651"/>
        <v>5.7818181818181822</v>
      </c>
      <c r="N6894">
        <f t="shared" si="652"/>
        <v>28.146942148760335</v>
      </c>
      <c r="O6894">
        <f t="shared" si="653"/>
        <v>9980.7322314049579</v>
      </c>
      <c r="P6894">
        <f t="shared" si="654"/>
        <v>0.683305785123967</v>
      </c>
    </row>
    <row r="6895" spans="1:16" x14ac:dyDescent="0.2">
      <c r="A6895">
        <v>48988</v>
      </c>
      <c r="B6895">
        <v>1856</v>
      </c>
      <c r="C6895">
        <v>54</v>
      </c>
      <c r="D6895">
        <v>103</v>
      </c>
      <c r="E6895">
        <f t="shared" si="649"/>
        <v>0.25</v>
      </c>
      <c r="F6895">
        <v>1.03</v>
      </c>
      <c r="G6895">
        <v>4.403E-2</v>
      </c>
      <c r="H6895">
        <v>2.14E-3</v>
      </c>
      <c r="I6895">
        <v>1.1209999999999999E-2</v>
      </c>
      <c r="J6895">
        <v>3.2211500000000002</v>
      </c>
      <c r="K6895">
        <v>0.16</v>
      </c>
      <c r="L6895">
        <f t="shared" si="650"/>
        <v>135.93728155339804</v>
      </c>
      <c r="M6895">
        <f t="shared" si="651"/>
        <v>6.6069902912621359</v>
      </c>
      <c r="N6895">
        <f t="shared" si="652"/>
        <v>34.609514563106799</v>
      </c>
      <c r="O6895">
        <f t="shared" si="653"/>
        <v>9944.909708737865</v>
      </c>
      <c r="P6895">
        <f t="shared" si="654"/>
        <v>0.49398058252427185</v>
      </c>
    </row>
    <row r="6896" spans="1:16" x14ac:dyDescent="0.2">
      <c r="A6896">
        <v>49002</v>
      </c>
      <c r="B6896">
        <v>1859</v>
      </c>
      <c r="C6896">
        <v>54</v>
      </c>
      <c r="D6896">
        <v>103</v>
      </c>
      <c r="E6896">
        <f t="shared" si="649"/>
        <v>0.25</v>
      </c>
      <c r="F6896">
        <v>1.1100000000000001</v>
      </c>
      <c r="G6896">
        <v>4.9489999999999999E-2</v>
      </c>
      <c r="H6896">
        <v>2.2200000000000002E-3</v>
      </c>
      <c r="I6896">
        <v>1.1050000000000001E-2</v>
      </c>
      <c r="J6896">
        <v>3.4899499999999999</v>
      </c>
      <c r="K6896">
        <v>0.16</v>
      </c>
      <c r="L6896">
        <f t="shared" si="650"/>
        <v>141.78216216216217</v>
      </c>
      <c r="M6896">
        <f t="shared" si="651"/>
        <v>6.36</v>
      </c>
      <c r="N6896">
        <f t="shared" si="652"/>
        <v>31.65675675675676</v>
      </c>
      <c r="O6896">
        <f t="shared" si="653"/>
        <v>9998.2351351351354</v>
      </c>
      <c r="P6896">
        <f t="shared" si="654"/>
        <v>0.45837837837837836</v>
      </c>
    </row>
    <row r="6897" spans="1:16" x14ac:dyDescent="0.2">
      <c r="A6897">
        <v>49020</v>
      </c>
      <c r="B6897">
        <v>1851</v>
      </c>
      <c r="C6897">
        <v>54</v>
      </c>
      <c r="D6897">
        <v>103</v>
      </c>
      <c r="E6897">
        <f t="shared" si="649"/>
        <v>0.25</v>
      </c>
      <c r="F6897">
        <v>1.1399999999999999</v>
      </c>
      <c r="G6897">
        <v>5.176E-2</v>
      </c>
      <c r="H6897">
        <v>2.2799999999999999E-3</v>
      </c>
      <c r="I6897">
        <v>9.2200000000000008E-3</v>
      </c>
      <c r="J6897">
        <v>3.6011700000000002</v>
      </c>
      <c r="K6897">
        <v>0.34</v>
      </c>
      <c r="L6897">
        <f t="shared" si="650"/>
        <v>144.38315789473685</v>
      </c>
      <c r="M6897">
        <f t="shared" si="651"/>
        <v>6.36</v>
      </c>
      <c r="N6897">
        <f t="shared" si="652"/>
        <v>25.718947368421059</v>
      </c>
      <c r="O6897">
        <f t="shared" si="653"/>
        <v>10045.368947368423</v>
      </c>
      <c r="P6897">
        <f t="shared" si="654"/>
        <v>0.94842105263157905</v>
      </c>
    </row>
    <row r="6898" spans="1:16" x14ac:dyDescent="0.2">
      <c r="A6898">
        <v>49021</v>
      </c>
      <c r="B6898">
        <v>1850</v>
      </c>
      <c r="C6898">
        <v>54</v>
      </c>
      <c r="D6898">
        <v>103</v>
      </c>
      <c r="E6898">
        <f t="shared" si="649"/>
        <v>0.25</v>
      </c>
      <c r="F6898">
        <v>1.0900000000000001</v>
      </c>
      <c r="G6898">
        <v>4.6940000000000003E-2</v>
      </c>
      <c r="H6898">
        <v>2.3500000000000001E-3</v>
      </c>
      <c r="I6898">
        <v>9.4199999999999996E-3</v>
      </c>
      <c r="J6898">
        <v>3.4358599999999999</v>
      </c>
      <c r="K6898">
        <v>0.28999999999999998</v>
      </c>
      <c r="L6898">
        <f t="shared" si="650"/>
        <v>136.94422018348624</v>
      </c>
      <c r="M6898">
        <f t="shared" si="651"/>
        <v>6.8559633027522935</v>
      </c>
      <c r="N6898">
        <f t="shared" si="652"/>
        <v>27.482201834862384</v>
      </c>
      <c r="O6898">
        <f t="shared" si="653"/>
        <v>10023.885137614678</v>
      </c>
      <c r="P6898">
        <f t="shared" si="654"/>
        <v>0.84605504587155955</v>
      </c>
    </row>
    <row r="6899" spans="1:16" x14ac:dyDescent="0.2">
      <c r="A6899">
        <v>49022</v>
      </c>
      <c r="B6899">
        <v>1853</v>
      </c>
      <c r="C6899">
        <v>54</v>
      </c>
      <c r="D6899">
        <v>103</v>
      </c>
      <c r="E6899">
        <f t="shared" si="649"/>
        <v>0.25</v>
      </c>
      <c r="F6899">
        <v>1.06</v>
      </c>
      <c r="G6899">
        <v>4.4069999999999998E-2</v>
      </c>
      <c r="H6899">
        <v>2.2799999999999999E-3</v>
      </c>
      <c r="I6899">
        <v>9.6399999999999993E-3</v>
      </c>
      <c r="J6899">
        <v>3.3414000000000001</v>
      </c>
      <c r="K6899">
        <v>0.24</v>
      </c>
      <c r="L6899">
        <f t="shared" si="650"/>
        <v>132.20999999999998</v>
      </c>
      <c r="M6899">
        <f t="shared" si="651"/>
        <v>6.839999999999999</v>
      </c>
      <c r="N6899">
        <f t="shared" si="652"/>
        <v>28.919999999999995</v>
      </c>
      <c r="O6899">
        <f t="shared" si="653"/>
        <v>10024.200000000001</v>
      </c>
      <c r="P6899">
        <f t="shared" si="654"/>
        <v>0.71999999999999986</v>
      </c>
    </row>
    <row r="6900" spans="1:16" x14ac:dyDescent="0.2">
      <c r="A6900">
        <v>49042</v>
      </c>
      <c r="B6900">
        <v>1847</v>
      </c>
      <c r="C6900">
        <v>54</v>
      </c>
      <c r="D6900">
        <v>103</v>
      </c>
      <c r="E6900">
        <f t="shared" si="649"/>
        <v>0.25</v>
      </c>
      <c r="F6900">
        <v>1.1100000000000001</v>
      </c>
      <c r="G6900">
        <v>4.5249999999999999E-2</v>
      </c>
      <c r="H6900">
        <v>2.14E-3</v>
      </c>
      <c r="I6900">
        <v>1.076E-2</v>
      </c>
      <c r="J6900">
        <v>3.50074</v>
      </c>
      <c r="K6900">
        <v>0.18</v>
      </c>
      <c r="L6900">
        <f t="shared" si="650"/>
        <v>129.6351351351351</v>
      </c>
      <c r="M6900">
        <f t="shared" si="651"/>
        <v>6.1308108108108099</v>
      </c>
      <c r="N6900">
        <f t="shared" si="652"/>
        <v>30.825945945945943</v>
      </c>
      <c r="O6900">
        <f t="shared" si="653"/>
        <v>10029.147027027026</v>
      </c>
      <c r="P6900">
        <f t="shared" si="654"/>
        <v>0.51567567567567563</v>
      </c>
    </row>
    <row r="6901" spans="1:16" x14ac:dyDescent="0.2">
      <c r="A6901">
        <v>49043</v>
      </c>
      <c r="B6901">
        <v>1850</v>
      </c>
      <c r="C6901">
        <v>54</v>
      </c>
      <c r="D6901">
        <v>103</v>
      </c>
      <c r="E6901">
        <f t="shared" si="649"/>
        <v>0.25</v>
      </c>
      <c r="F6901">
        <v>1.1200000000000001</v>
      </c>
      <c r="G6901">
        <v>4.4600000000000001E-2</v>
      </c>
      <c r="H6901">
        <v>2.14E-3</v>
      </c>
      <c r="I6901">
        <v>1.078E-2</v>
      </c>
      <c r="J6901">
        <v>3.5324200000000001</v>
      </c>
      <c r="K6901">
        <v>0.18</v>
      </c>
      <c r="L6901">
        <f t="shared" si="650"/>
        <v>126.63214285714285</v>
      </c>
      <c r="M6901">
        <f t="shared" si="651"/>
        <v>6.0760714285714279</v>
      </c>
      <c r="N6901">
        <f t="shared" si="652"/>
        <v>30.607499999999995</v>
      </c>
      <c r="O6901">
        <f t="shared" si="653"/>
        <v>10029.549642857142</v>
      </c>
      <c r="P6901">
        <f t="shared" si="654"/>
        <v>0.51107142857142851</v>
      </c>
    </row>
    <row r="6902" spans="1:16" x14ac:dyDescent="0.2">
      <c r="A6902">
        <v>49049</v>
      </c>
      <c r="B6902">
        <v>1820</v>
      </c>
      <c r="C6902">
        <v>54</v>
      </c>
      <c r="D6902">
        <v>103</v>
      </c>
      <c r="E6902">
        <f t="shared" si="649"/>
        <v>0.25</v>
      </c>
      <c r="F6902">
        <v>1.28</v>
      </c>
      <c r="G6902">
        <v>5.1330000000000001E-2</v>
      </c>
      <c r="H6902">
        <v>2.1900000000000001E-3</v>
      </c>
      <c r="I6902">
        <v>1.047E-2</v>
      </c>
      <c r="J6902">
        <v>4.0388099999999998</v>
      </c>
      <c r="K6902">
        <v>0.2</v>
      </c>
      <c r="L6902">
        <f t="shared" si="650"/>
        <v>127.52296875</v>
      </c>
      <c r="M6902">
        <f t="shared" si="651"/>
        <v>5.4407812499999997</v>
      </c>
      <c r="N6902">
        <f t="shared" si="652"/>
        <v>26.011406249999997</v>
      </c>
      <c r="O6902">
        <f t="shared" si="653"/>
        <v>10033.918593749999</v>
      </c>
      <c r="P6902">
        <f t="shared" si="654"/>
        <v>0.49687500000000001</v>
      </c>
    </row>
    <row r="6903" spans="1:16" x14ac:dyDescent="0.2">
      <c r="A6903">
        <v>49050</v>
      </c>
      <c r="B6903">
        <v>1853</v>
      </c>
      <c r="C6903">
        <v>54</v>
      </c>
      <c r="D6903">
        <v>103</v>
      </c>
      <c r="E6903">
        <f t="shared" si="649"/>
        <v>0.25</v>
      </c>
      <c r="F6903">
        <v>1.17</v>
      </c>
      <c r="G6903">
        <v>5.144E-2</v>
      </c>
      <c r="H6903">
        <v>2.2200000000000002E-3</v>
      </c>
      <c r="I6903">
        <v>1.06E-2</v>
      </c>
      <c r="J6903">
        <v>3.69475</v>
      </c>
      <c r="K6903">
        <v>0.21</v>
      </c>
      <c r="L6903">
        <f t="shared" si="650"/>
        <v>139.81128205128206</v>
      </c>
      <c r="M6903">
        <f t="shared" si="651"/>
        <v>6.033846153846155</v>
      </c>
      <c r="N6903">
        <f t="shared" si="652"/>
        <v>28.810256410256411</v>
      </c>
      <c r="O6903">
        <f t="shared" si="653"/>
        <v>10042.141025641027</v>
      </c>
      <c r="P6903">
        <f t="shared" si="654"/>
        <v>0.5707692307692307</v>
      </c>
    </row>
    <row r="6904" spans="1:16" x14ac:dyDescent="0.2">
      <c r="A6904">
        <v>49065</v>
      </c>
      <c r="B6904">
        <v>1857</v>
      </c>
      <c r="C6904">
        <v>54</v>
      </c>
      <c r="D6904">
        <v>103</v>
      </c>
      <c r="E6904">
        <f t="shared" si="649"/>
        <v>0.25</v>
      </c>
      <c r="F6904">
        <v>1.05</v>
      </c>
      <c r="G6904">
        <v>4.6170000000000003E-2</v>
      </c>
      <c r="H6904">
        <v>2.3500000000000001E-3</v>
      </c>
      <c r="I6904">
        <v>1.056E-2</v>
      </c>
      <c r="J6904">
        <v>3.3005200000000001</v>
      </c>
      <c r="K6904">
        <v>0.16</v>
      </c>
      <c r="L6904">
        <f t="shared" si="650"/>
        <v>139.82914285714287</v>
      </c>
      <c r="M6904">
        <f t="shared" si="651"/>
        <v>7.1171428571428574</v>
      </c>
      <c r="N6904">
        <f t="shared" si="652"/>
        <v>31.981714285714283</v>
      </c>
      <c r="O6904">
        <f t="shared" si="653"/>
        <v>9995.8605714285713</v>
      </c>
      <c r="P6904">
        <f t="shared" si="654"/>
        <v>0.48457142857142854</v>
      </c>
    </row>
    <row r="6905" spans="1:16" x14ac:dyDescent="0.2">
      <c r="A6905">
        <v>49078</v>
      </c>
      <c r="B6905">
        <v>1856</v>
      </c>
      <c r="C6905">
        <v>54</v>
      </c>
      <c r="D6905">
        <v>103</v>
      </c>
      <c r="E6905">
        <f t="shared" si="649"/>
        <v>0.25</v>
      </c>
      <c r="F6905">
        <v>1.1499999999999999</v>
      </c>
      <c r="G6905">
        <v>5.0639999999999998E-2</v>
      </c>
      <c r="H6905">
        <v>2.4299999999999999E-3</v>
      </c>
      <c r="I6905">
        <v>1.1050000000000001E-2</v>
      </c>
      <c r="J6905">
        <v>3.6073200000000001</v>
      </c>
      <c r="K6905">
        <v>0.22</v>
      </c>
      <c r="L6905">
        <f t="shared" si="650"/>
        <v>140.03060869565218</v>
      </c>
      <c r="M6905">
        <f t="shared" si="651"/>
        <v>6.7194782608695647</v>
      </c>
      <c r="N6905">
        <f t="shared" si="652"/>
        <v>30.555652173913046</v>
      </c>
      <c r="O6905">
        <f t="shared" si="653"/>
        <v>9975.0240000000013</v>
      </c>
      <c r="P6905">
        <f t="shared" si="654"/>
        <v>0.60834782608695648</v>
      </c>
    </row>
    <row r="6906" spans="1:16" x14ac:dyDescent="0.2">
      <c r="A6906">
        <v>49080</v>
      </c>
      <c r="B6906">
        <v>1857</v>
      </c>
      <c r="C6906">
        <v>54</v>
      </c>
      <c r="D6906">
        <v>103</v>
      </c>
      <c r="E6906">
        <f t="shared" si="649"/>
        <v>0.25</v>
      </c>
      <c r="F6906">
        <v>1.04</v>
      </c>
      <c r="G6906">
        <v>4.3520000000000003E-2</v>
      </c>
      <c r="H6906">
        <v>2.49E-3</v>
      </c>
      <c r="I6906">
        <v>1.0999999999999999E-2</v>
      </c>
      <c r="J6906">
        <v>3.2561399999999998</v>
      </c>
      <c r="K6906">
        <v>0.17</v>
      </c>
      <c r="L6906">
        <f t="shared" si="650"/>
        <v>133.07076923076923</v>
      </c>
      <c r="M6906">
        <f t="shared" si="651"/>
        <v>7.6136538461538459</v>
      </c>
      <c r="N6906">
        <f t="shared" si="652"/>
        <v>33.63461538461538</v>
      </c>
      <c r="O6906">
        <f t="shared" si="653"/>
        <v>9956.2742307692297</v>
      </c>
      <c r="P6906">
        <f t="shared" si="654"/>
        <v>0.5198076923076923</v>
      </c>
    </row>
    <row r="6907" spans="1:16" x14ac:dyDescent="0.2">
      <c r="A6907">
        <v>49093</v>
      </c>
      <c r="B6907">
        <v>1849</v>
      </c>
      <c r="C6907">
        <v>54</v>
      </c>
      <c r="D6907">
        <v>103</v>
      </c>
      <c r="E6907">
        <f t="shared" si="649"/>
        <v>0.25</v>
      </c>
      <c r="F6907">
        <v>1.08</v>
      </c>
      <c r="G6907">
        <v>4.1410000000000002E-2</v>
      </c>
      <c r="H6907">
        <v>2.48E-3</v>
      </c>
      <c r="I6907">
        <v>1.389E-2</v>
      </c>
      <c r="J6907">
        <v>3.40476</v>
      </c>
      <c r="K6907">
        <v>0.37</v>
      </c>
      <c r="L6907">
        <f t="shared" si="650"/>
        <v>121.92944444444446</v>
      </c>
      <c r="M6907">
        <f t="shared" si="651"/>
        <v>7.3022222222222224</v>
      </c>
      <c r="N6907">
        <f t="shared" si="652"/>
        <v>40.898333333333326</v>
      </c>
      <c r="O6907">
        <f t="shared" si="653"/>
        <v>10025.126666666665</v>
      </c>
      <c r="P6907">
        <f t="shared" si="654"/>
        <v>1.0894444444444444</v>
      </c>
    </row>
    <row r="6908" spans="1:16" x14ac:dyDescent="0.2">
      <c r="A6908">
        <v>49094</v>
      </c>
      <c r="B6908">
        <v>1849</v>
      </c>
      <c r="C6908">
        <v>54</v>
      </c>
      <c r="D6908">
        <v>103</v>
      </c>
      <c r="E6908">
        <f t="shared" si="649"/>
        <v>0.25</v>
      </c>
      <c r="F6908">
        <v>1.08</v>
      </c>
      <c r="G6908">
        <v>4.1770000000000002E-2</v>
      </c>
      <c r="H6908">
        <v>2.48E-3</v>
      </c>
      <c r="I6908">
        <v>1.277E-2</v>
      </c>
      <c r="J6908">
        <v>3.3861699999999999</v>
      </c>
      <c r="K6908">
        <v>0.28000000000000003</v>
      </c>
      <c r="L6908">
        <f t="shared" si="650"/>
        <v>122.98944444444444</v>
      </c>
      <c r="M6908">
        <f t="shared" si="651"/>
        <v>7.3022222222222224</v>
      </c>
      <c r="N6908">
        <f t="shared" si="652"/>
        <v>37.600555555555552</v>
      </c>
      <c r="O6908">
        <f t="shared" si="653"/>
        <v>9970.3894444444431</v>
      </c>
      <c r="P6908">
        <f t="shared" si="654"/>
        <v>0.82444444444444431</v>
      </c>
    </row>
    <row r="6909" spans="1:16" x14ac:dyDescent="0.2">
      <c r="A6909">
        <v>49095</v>
      </c>
      <c r="B6909">
        <v>1856</v>
      </c>
      <c r="C6909">
        <v>54</v>
      </c>
      <c r="D6909">
        <v>103</v>
      </c>
      <c r="E6909">
        <f t="shared" si="649"/>
        <v>0.25</v>
      </c>
      <c r="F6909">
        <v>1.04</v>
      </c>
      <c r="G6909">
        <v>4.1919999999999999E-2</v>
      </c>
      <c r="H6909">
        <v>2.49E-3</v>
      </c>
      <c r="I6909">
        <v>1.2789999999999999E-2</v>
      </c>
      <c r="J6909">
        <v>3.2582200000000001</v>
      </c>
      <c r="K6909">
        <v>0.24</v>
      </c>
      <c r="L6909">
        <f t="shared" si="650"/>
        <v>128.17846153846153</v>
      </c>
      <c r="M6909">
        <f t="shared" si="651"/>
        <v>7.6136538461538459</v>
      </c>
      <c r="N6909">
        <f t="shared" si="652"/>
        <v>39.107884615384613</v>
      </c>
      <c r="O6909">
        <f t="shared" si="653"/>
        <v>9962.6342307692321</v>
      </c>
      <c r="P6909">
        <f t="shared" si="654"/>
        <v>0.73384615384615381</v>
      </c>
    </row>
    <row r="6910" spans="1:16" x14ac:dyDescent="0.2">
      <c r="A6910">
        <v>49104</v>
      </c>
      <c r="B6910">
        <v>1861</v>
      </c>
      <c r="C6910">
        <v>54</v>
      </c>
      <c r="D6910">
        <v>103</v>
      </c>
      <c r="E6910">
        <f t="shared" si="649"/>
        <v>0.25</v>
      </c>
      <c r="F6910">
        <v>0.9</v>
      </c>
      <c r="G6910">
        <v>3.4680000000000002E-2</v>
      </c>
      <c r="H6910">
        <v>2.5500000000000002E-3</v>
      </c>
      <c r="I6910">
        <v>1.342E-2</v>
      </c>
      <c r="J6910">
        <v>2.8323100000000001</v>
      </c>
      <c r="K6910">
        <v>0.14000000000000001</v>
      </c>
      <c r="L6910">
        <f t="shared" si="650"/>
        <v>122.53600000000002</v>
      </c>
      <c r="M6910">
        <f t="shared" si="651"/>
        <v>9.01</v>
      </c>
      <c r="N6910">
        <f t="shared" si="652"/>
        <v>47.417333333333332</v>
      </c>
      <c r="O6910">
        <f t="shared" si="653"/>
        <v>10007.495333333332</v>
      </c>
      <c r="P6910">
        <f t="shared" si="654"/>
        <v>0.4946666666666667</v>
      </c>
    </row>
    <row r="6911" spans="1:16" x14ac:dyDescent="0.2">
      <c r="A6911">
        <v>49118</v>
      </c>
      <c r="B6911">
        <v>1850</v>
      </c>
      <c r="C6911">
        <v>54</v>
      </c>
      <c r="D6911">
        <v>103</v>
      </c>
      <c r="E6911">
        <f t="shared" si="649"/>
        <v>0.25</v>
      </c>
      <c r="F6911">
        <v>1.08</v>
      </c>
      <c r="G6911">
        <v>4.614E-2</v>
      </c>
      <c r="H6911">
        <v>2.3400000000000001E-3</v>
      </c>
      <c r="I6911">
        <v>1.188E-2</v>
      </c>
      <c r="J6911">
        <v>3.39533</v>
      </c>
      <c r="K6911">
        <v>0.15</v>
      </c>
      <c r="L6911">
        <f t="shared" si="650"/>
        <v>135.85666666666665</v>
      </c>
      <c r="M6911">
        <f t="shared" si="651"/>
        <v>6.89</v>
      </c>
      <c r="N6911">
        <f t="shared" si="652"/>
        <v>34.979999999999997</v>
      </c>
      <c r="O6911">
        <f t="shared" si="653"/>
        <v>9997.360555555555</v>
      </c>
      <c r="P6911">
        <f t="shared" si="654"/>
        <v>0.4416666666666666</v>
      </c>
    </row>
    <row r="6912" spans="1:16" x14ac:dyDescent="0.2">
      <c r="A6912">
        <v>49119</v>
      </c>
      <c r="B6912">
        <v>1843</v>
      </c>
      <c r="C6912">
        <v>54</v>
      </c>
      <c r="D6912">
        <v>103</v>
      </c>
      <c r="E6912">
        <f t="shared" si="649"/>
        <v>0.25</v>
      </c>
      <c r="F6912">
        <v>1.08</v>
      </c>
      <c r="G6912">
        <v>4.369E-2</v>
      </c>
      <c r="H6912">
        <v>2.3400000000000001E-3</v>
      </c>
      <c r="I6912">
        <v>1.1610000000000001E-2</v>
      </c>
      <c r="J6912">
        <v>3.38984</v>
      </c>
      <c r="K6912">
        <v>0.16</v>
      </c>
      <c r="L6912">
        <f t="shared" si="650"/>
        <v>128.64277777777775</v>
      </c>
      <c r="M6912">
        <f t="shared" si="651"/>
        <v>6.89</v>
      </c>
      <c r="N6912">
        <f t="shared" si="652"/>
        <v>34.184999999999995</v>
      </c>
      <c r="O6912">
        <f t="shared" si="653"/>
        <v>9981.195555555556</v>
      </c>
      <c r="P6912">
        <f t="shared" si="654"/>
        <v>0.47111111111111109</v>
      </c>
    </row>
    <row r="6913" spans="1:16" x14ac:dyDescent="0.2">
      <c r="A6913">
        <v>49120</v>
      </c>
      <c r="B6913">
        <v>1847</v>
      </c>
      <c r="C6913">
        <v>54</v>
      </c>
      <c r="D6913">
        <v>103</v>
      </c>
      <c r="E6913">
        <f t="shared" si="649"/>
        <v>0.25</v>
      </c>
      <c r="F6913">
        <v>1.08</v>
      </c>
      <c r="G6913">
        <v>4.3450000000000003E-2</v>
      </c>
      <c r="H6913">
        <v>2.4099999999999998E-3</v>
      </c>
      <c r="I6913">
        <v>1.1639999999999999E-2</v>
      </c>
      <c r="J6913">
        <v>3.3898100000000002</v>
      </c>
      <c r="K6913">
        <v>0.16</v>
      </c>
      <c r="L6913">
        <f t="shared" si="650"/>
        <v>127.9361111111111</v>
      </c>
      <c r="M6913">
        <f t="shared" si="651"/>
        <v>7.0961111111111093</v>
      </c>
      <c r="N6913">
        <f t="shared" si="652"/>
        <v>34.273333333333333</v>
      </c>
      <c r="O6913">
        <f t="shared" si="653"/>
        <v>9981.1072222222228</v>
      </c>
      <c r="P6913">
        <f t="shared" si="654"/>
        <v>0.47111111111111109</v>
      </c>
    </row>
    <row r="6914" spans="1:16" x14ac:dyDescent="0.2">
      <c r="A6914">
        <v>49124</v>
      </c>
      <c r="B6914">
        <v>1815</v>
      </c>
      <c r="C6914">
        <v>54</v>
      </c>
      <c r="D6914">
        <v>103</v>
      </c>
      <c r="E6914">
        <f t="shared" si="649"/>
        <v>0.25</v>
      </c>
      <c r="F6914">
        <v>1.31</v>
      </c>
      <c r="G6914">
        <v>4.9259999999999998E-2</v>
      </c>
      <c r="H6914">
        <v>2.33E-3</v>
      </c>
      <c r="I6914">
        <v>1.112E-2</v>
      </c>
      <c r="J6914">
        <v>4.1279399999999997</v>
      </c>
      <c r="K6914">
        <v>0.2</v>
      </c>
      <c r="L6914">
        <f t="shared" si="650"/>
        <v>119.57770992366413</v>
      </c>
      <c r="M6914">
        <f t="shared" si="651"/>
        <v>5.656030534351145</v>
      </c>
      <c r="N6914">
        <f t="shared" si="652"/>
        <v>26.993587786259539</v>
      </c>
      <c r="O6914">
        <f t="shared" si="653"/>
        <v>10020.495572519083</v>
      </c>
      <c r="P6914">
        <f t="shared" si="654"/>
        <v>0.48549618320610688</v>
      </c>
    </row>
    <row r="6915" spans="1:16" x14ac:dyDescent="0.2">
      <c r="A6915">
        <v>49131</v>
      </c>
      <c r="B6915">
        <v>1850</v>
      </c>
      <c r="C6915">
        <v>54</v>
      </c>
      <c r="D6915">
        <v>103</v>
      </c>
      <c r="E6915">
        <f t="shared" si="649"/>
        <v>0.25</v>
      </c>
      <c r="F6915">
        <v>1.03</v>
      </c>
      <c r="G6915">
        <v>4.3139999999999998E-2</v>
      </c>
      <c r="H6915">
        <v>2.2699999999999999E-3</v>
      </c>
      <c r="I6915">
        <v>1.051E-2</v>
      </c>
      <c r="J6915">
        <v>3.2475100000000001</v>
      </c>
      <c r="K6915">
        <v>0.15</v>
      </c>
      <c r="L6915">
        <f t="shared" si="650"/>
        <v>133.18951456310677</v>
      </c>
      <c r="M6915">
        <f t="shared" si="651"/>
        <v>7.0083495145631058</v>
      </c>
      <c r="N6915">
        <f t="shared" si="652"/>
        <v>32.448349514563105</v>
      </c>
      <c r="O6915">
        <f t="shared" si="653"/>
        <v>10026.293009708737</v>
      </c>
      <c r="P6915">
        <f t="shared" si="654"/>
        <v>0.46310679611650485</v>
      </c>
    </row>
    <row r="6916" spans="1:16" x14ac:dyDescent="0.2">
      <c r="A6916">
        <v>49132</v>
      </c>
      <c r="B6916">
        <v>1858</v>
      </c>
      <c r="C6916">
        <v>54</v>
      </c>
      <c r="D6916">
        <v>103</v>
      </c>
      <c r="E6916">
        <f t="shared" si="649"/>
        <v>0.25</v>
      </c>
      <c r="F6916">
        <v>1.05</v>
      </c>
      <c r="G6916">
        <v>4.206E-2</v>
      </c>
      <c r="H6916">
        <v>2.2799999999999999E-3</v>
      </c>
      <c r="I6916">
        <v>1.056E-2</v>
      </c>
      <c r="J6916">
        <v>3.3022900000000002</v>
      </c>
      <c r="K6916">
        <v>0.14000000000000001</v>
      </c>
      <c r="L6916">
        <f t="shared" si="650"/>
        <v>127.38171428571428</v>
      </c>
      <c r="M6916">
        <f t="shared" si="651"/>
        <v>6.9051428571428559</v>
      </c>
      <c r="N6916">
        <f t="shared" si="652"/>
        <v>31.981714285714283</v>
      </c>
      <c r="O6916">
        <f t="shared" si="653"/>
        <v>10001.221142857143</v>
      </c>
      <c r="P6916">
        <f t="shared" si="654"/>
        <v>0.42399999999999999</v>
      </c>
    </row>
    <row r="6917" spans="1:16" x14ac:dyDescent="0.2">
      <c r="A6917">
        <v>49144</v>
      </c>
      <c r="B6917">
        <v>1860</v>
      </c>
      <c r="C6917">
        <v>55</v>
      </c>
      <c r="D6917">
        <v>103</v>
      </c>
      <c r="E6917">
        <f t="shared" si="649"/>
        <v>0.25</v>
      </c>
      <c r="F6917">
        <v>1.0900000000000001</v>
      </c>
      <c r="G6917">
        <v>4.7960000000000003E-2</v>
      </c>
      <c r="H6917">
        <v>2.2799999999999999E-3</v>
      </c>
      <c r="I6917">
        <v>1.1010000000000001E-2</v>
      </c>
      <c r="J6917">
        <v>3.4217599999999999</v>
      </c>
      <c r="K6917">
        <v>0.17</v>
      </c>
      <c r="L6917">
        <f t="shared" si="650"/>
        <v>139.91999999999999</v>
      </c>
      <c r="M6917">
        <f t="shared" si="651"/>
        <v>6.6517431192660545</v>
      </c>
      <c r="N6917">
        <f t="shared" si="652"/>
        <v>32.120917431192659</v>
      </c>
      <c r="O6917">
        <f t="shared" si="653"/>
        <v>9982.7493577981641</v>
      </c>
      <c r="P6917">
        <f t="shared" si="654"/>
        <v>0.49596330275229361</v>
      </c>
    </row>
    <row r="6918" spans="1:16" x14ac:dyDescent="0.2">
      <c r="A6918">
        <v>49145</v>
      </c>
      <c r="B6918">
        <v>1857</v>
      </c>
      <c r="C6918">
        <v>55</v>
      </c>
      <c r="D6918">
        <v>103</v>
      </c>
      <c r="E6918">
        <f t="shared" si="649"/>
        <v>0.25</v>
      </c>
      <c r="F6918">
        <v>1.02</v>
      </c>
      <c r="G6918">
        <v>4.4170000000000001E-2</v>
      </c>
      <c r="H6918">
        <v>2.3400000000000001E-3</v>
      </c>
      <c r="I6918">
        <v>1.0959999999999999E-2</v>
      </c>
      <c r="J6918">
        <v>3.2056800000000001</v>
      </c>
      <c r="K6918">
        <v>0.17</v>
      </c>
      <c r="L6918">
        <f t="shared" si="650"/>
        <v>137.70647058823531</v>
      </c>
      <c r="M6918">
        <f t="shared" si="651"/>
        <v>7.2952941176470594</v>
      </c>
      <c r="N6918">
        <f t="shared" si="652"/>
        <v>34.169411764705885</v>
      </c>
      <c r="O6918">
        <f t="shared" si="653"/>
        <v>9994.1788235294116</v>
      </c>
      <c r="P6918">
        <f t="shared" si="654"/>
        <v>0.53000000000000014</v>
      </c>
    </row>
    <row r="6919" spans="1:16" x14ac:dyDescent="0.2">
      <c r="A6919">
        <v>49156</v>
      </c>
      <c r="B6919">
        <v>1824</v>
      </c>
      <c r="C6919">
        <v>55</v>
      </c>
      <c r="D6919">
        <v>103</v>
      </c>
      <c r="E6919">
        <f t="shared" si="649"/>
        <v>0.25</v>
      </c>
      <c r="F6919">
        <v>1.24</v>
      </c>
      <c r="G6919">
        <v>4.8849999999999998E-2</v>
      </c>
      <c r="H6919">
        <v>2.32E-3</v>
      </c>
      <c r="I6919">
        <v>1.0659999999999999E-2</v>
      </c>
      <c r="J6919">
        <v>3.8909500000000001</v>
      </c>
      <c r="K6919">
        <v>0.17</v>
      </c>
      <c r="L6919">
        <f t="shared" si="650"/>
        <v>125.2766129032258</v>
      </c>
      <c r="M6919">
        <f t="shared" si="651"/>
        <v>5.9496774193548383</v>
      </c>
      <c r="N6919">
        <f t="shared" si="652"/>
        <v>27.337741935483869</v>
      </c>
      <c r="O6919">
        <f t="shared" si="653"/>
        <v>9978.4040322580659</v>
      </c>
      <c r="P6919">
        <f t="shared" si="654"/>
        <v>0.43596774193548388</v>
      </c>
    </row>
    <row r="6920" spans="1:16" x14ac:dyDescent="0.2">
      <c r="A6920">
        <v>49157</v>
      </c>
      <c r="B6920">
        <v>1857</v>
      </c>
      <c r="C6920">
        <v>55</v>
      </c>
      <c r="D6920">
        <v>103</v>
      </c>
      <c r="E6920">
        <f t="shared" si="649"/>
        <v>0.25</v>
      </c>
      <c r="F6920">
        <v>1.18</v>
      </c>
      <c r="G6920">
        <v>4.9570000000000003E-2</v>
      </c>
      <c r="H6920">
        <v>2.3600000000000001E-3</v>
      </c>
      <c r="I6920">
        <v>1.082E-2</v>
      </c>
      <c r="J6920">
        <v>3.7213500000000002</v>
      </c>
      <c r="K6920">
        <v>0.18</v>
      </c>
      <c r="L6920">
        <f t="shared" si="650"/>
        <v>133.58694915254239</v>
      </c>
      <c r="M6920">
        <f t="shared" si="651"/>
        <v>6.36</v>
      </c>
      <c r="N6920">
        <f t="shared" si="652"/>
        <v>29.158983050847457</v>
      </c>
      <c r="O6920">
        <f t="shared" si="653"/>
        <v>10028.722881355934</v>
      </c>
      <c r="P6920">
        <f t="shared" si="654"/>
        <v>0.48508474576271193</v>
      </c>
    </row>
    <row r="6921" spans="1:16" x14ac:dyDescent="0.2">
      <c r="A6921">
        <v>49170</v>
      </c>
      <c r="B6921">
        <v>1810</v>
      </c>
      <c r="C6921">
        <v>55</v>
      </c>
      <c r="D6921">
        <v>103</v>
      </c>
      <c r="E6921">
        <f t="shared" si="649"/>
        <v>0.25</v>
      </c>
      <c r="F6921">
        <v>1.08</v>
      </c>
      <c r="G6921">
        <v>4.02E-2</v>
      </c>
      <c r="H6921">
        <v>2.15E-3</v>
      </c>
      <c r="I6921">
        <v>2.0570000000000001E-2</v>
      </c>
      <c r="J6921">
        <v>3.3775499999999998</v>
      </c>
      <c r="K6921">
        <v>0.28999999999999998</v>
      </c>
      <c r="L6921">
        <f t="shared" si="650"/>
        <v>118.36666666666666</v>
      </c>
      <c r="M6921">
        <f t="shared" si="651"/>
        <v>6.3305555555555548</v>
      </c>
      <c r="N6921">
        <f t="shared" si="652"/>
        <v>60.567222222222227</v>
      </c>
      <c r="O6921">
        <f t="shared" si="653"/>
        <v>9945.0083333333314</v>
      </c>
      <c r="P6921">
        <f t="shared" si="654"/>
        <v>0.85388888888888881</v>
      </c>
    </row>
    <row r="6922" spans="1:16" x14ac:dyDescent="0.2">
      <c r="A6922">
        <v>49177</v>
      </c>
      <c r="B6922">
        <v>1847</v>
      </c>
      <c r="C6922">
        <v>55</v>
      </c>
      <c r="D6922">
        <v>103</v>
      </c>
      <c r="E6922">
        <f t="shared" si="649"/>
        <v>0.25</v>
      </c>
      <c r="F6922">
        <v>0.98</v>
      </c>
      <c r="G6922">
        <v>4.088E-2</v>
      </c>
      <c r="H6922">
        <v>2.0500000000000002E-3</v>
      </c>
      <c r="I6922">
        <v>1.289E-2</v>
      </c>
      <c r="J6922">
        <v>3.0861399999999999</v>
      </c>
      <c r="K6922">
        <v>0.2</v>
      </c>
      <c r="L6922">
        <f t="shared" si="650"/>
        <v>132.6514285714286</v>
      </c>
      <c r="M6922">
        <f t="shared" si="651"/>
        <v>6.6520408163265321</v>
      </c>
      <c r="N6922">
        <f t="shared" si="652"/>
        <v>41.826734693877555</v>
      </c>
      <c r="O6922">
        <f t="shared" si="653"/>
        <v>10014.209387755101</v>
      </c>
      <c r="P6922">
        <f t="shared" si="654"/>
        <v>0.6489795918367347</v>
      </c>
    </row>
    <row r="6923" spans="1:16" x14ac:dyDescent="0.2">
      <c r="A6923">
        <v>49185</v>
      </c>
      <c r="B6923">
        <v>1842</v>
      </c>
      <c r="C6923">
        <v>55</v>
      </c>
      <c r="D6923">
        <v>103</v>
      </c>
      <c r="E6923">
        <f t="shared" si="649"/>
        <v>0.25</v>
      </c>
      <c r="F6923">
        <v>1.22</v>
      </c>
      <c r="G6923">
        <v>4.8930000000000001E-2</v>
      </c>
      <c r="H6923">
        <v>2.2000000000000001E-3</v>
      </c>
      <c r="I6923">
        <v>1.209E-2</v>
      </c>
      <c r="J6923">
        <v>3.82884</v>
      </c>
      <c r="K6923">
        <v>0.21</v>
      </c>
      <c r="L6923">
        <f t="shared" si="650"/>
        <v>127.53885245901641</v>
      </c>
      <c r="M6923">
        <f t="shared" si="651"/>
        <v>5.7344262295081974</v>
      </c>
      <c r="N6923">
        <f t="shared" si="652"/>
        <v>31.51327868852459</v>
      </c>
      <c r="O6923">
        <f t="shared" si="653"/>
        <v>9980.0911475409848</v>
      </c>
      <c r="P6923">
        <f t="shared" si="654"/>
        <v>0.54737704918032781</v>
      </c>
    </row>
    <row r="6924" spans="1:16" x14ac:dyDescent="0.2">
      <c r="A6924">
        <v>49199</v>
      </c>
      <c r="B6924">
        <v>1855</v>
      </c>
      <c r="C6924">
        <v>55</v>
      </c>
      <c r="D6924">
        <v>103</v>
      </c>
      <c r="E6924">
        <f t="shared" si="649"/>
        <v>0.25</v>
      </c>
      <c r="F6924">
        <v>1.06</v>
      </c>
      <c r="G6924">
        <v>4.3799999999999999E-2</v>
      </c>
      <c r="H6924">
        <v>1.4499999999999999E-3</v>
      </c>
      <c r="I6924">
        <v>8.5100000000000002E-3</v>
      </c>
      <c r="J6924">
        <v>3.3310200000000001</v>
      </c>
      <c r="K6924">
        <v>0.22</v>
      </c>
      <c r="L6924">
        <f t="shared" si="650"/>
        <v>131.39999999999998</v>
      </c>
      <c r="M6924">
        <f t="shared" si="651"/>
        <v>4.3499999999999996</v>
      </c>
      <c r="N6924">
        <f t="shared" si="652"/>
        <v>25.529999999999998</v>
      </c>
      <c r="O6924">
        <f t="shared" si="653"/>
        <v>9993.06</v>
      </c>
      <c r="P6924">
        <f t="shared" si="654"/>
        <v>0.65999999999999992</v>
      </c>
    </row>
    <row r="6925" spans="1:16" x14ac:dyDescent="0.2">
      <c r="A6925">
        <v>49205</v>
      </c>
      <c r="B6925">
        <v>1827</v>
      </c>
      <c r="C6925">
        <v>55</v>
      </c>
      <c r="D6925">
        <v>103</v>
      </c>
      <c r="E6925">
        <f t="shared" si="649"/>
        <v>0.25</v>
      </c>
      <c r="F6925">
        <v>1.1499999999999999</v>
      </c>
      <c r="G6925">
        <v>4.2180000000000002E-2</v>
      </c>
      <c r="H6925">
        <v>1.57E-3</v>
      </c>
      <c r="I6925">
        <v>9.0799999999999995E-3</v>
      </c>
      <c r="J6925">
        <v>3.6133099999999998</v>
      </c>
      <c r="K6925">
        <v>0.17</v>
      </c>
      <c r="L6925">
        <f t="shared" si="650"/>
        <v>116.63686956521741</v>
      </c>
      <c r="M6925">
        <f t="shared" si="651"/>
        <v>4.3413913043478267</v>
      </c>
      <c r="N6925">
        <f t="shared" si="652"/>
        <v>25.108173913043476</v>
      </c>
      <c r="O6925">
        <f t="shared" si="653"/>
        <v>9991.5876521739119</v>
      </c>
      <c r="P6925">
        <f t="shared" si="654"/>
        <v>0.47008695652173926</v>
      </c>
    </row>
    <row r="6926" spans="1:16" x14ac:dyDescent="0.2">
      <c r="A6926">
        <v>49210</v>
      </c>
      <c r="B6926">
        <v>1858</v>
      </c>
      <c r="C6926">
        <v>55</v>
      </c>
      <c r="D6926">
        <v>103</v>
      </c>
      <c r="E6926">
        <f t="shared" si="649"/>
        <v>0.25</v>
      </c>
      <c r="F6926">
        <v>1.17</v>
      </c>
      <c r="G6926">
        <v>5.0810000000000001E-2</v>
      </c>
      <c r="H6926">
        <v>1.9400000000000001E-3</v>
      </c>
      <c r="I6926">
        <v>9.6900000000000007E-3</v>
      </c>
      <c r="J6926">
        <v>3.6709399999999999</v>
      </c>
      <c r="K6926">
        <v>0.21</v>
      </c>
      <c r="L6926">
        <f t="shared" si="650"/>
        <v>138.09897435897437</v>
      </c>
      <c r="M6926">
        <f t="shared" si="651"/>
        <v>5.2728205128205134</v>
      </c>
      <c r="N6926">
        <f t="shared" si="652"/>
        <v>26.336923076923082</v>
      </c>
      <c r="O6926">
        <f t="shared" si="653"/>
        <v>9977.4266666666663</v>
      </c>
      <c r="P6926">
        <f t="shared" si="654"/>
        <v>0.5707692307692307</v>
      </c>
    </row>
    <row r="6927" spans="1:16" x14ac:dyDescent="0.2">
      <c r="A6927">
        <v>49214</v>
      </c>
      <c r="B6927">
        <v>1839</v>
      </c>
      <c r="C6927">
        <v>55</v>
      </c>
      <c r="D6927">
        <v>103</v>
      </c>
      <c r="E6927">
        <f t="shared" ref="E6927:E6990" si="655">(D6927-$D$9785)/($D$9784-$D$9785)</f>
        <v>0.25</v>
      </c>
      <c r="F6927">
        <v>1.08</v>
      </c>
      <c r="G6927">
        <v>4.2250000000000003E-2</v>
      </c>
      <c r="H6927">
        <v>2.0500000000000002E-3</v>
      </c>
      <c r="I6927">
        <v>9.7800000000000005E-3</v>
      </c>
      <c r="J6927">
        <v>3.4123999999999999</v>
      </c>
      <c r="K6927">
        <v>0.16</v>
      </c>
      <c r="L6927">
        <f t="shared" ref="L6927:L6990" si="656">G6927/$F6927*3180</f>
        <v>124.40277777777777</v>
      </c>
      <c r="M6927">
        <f t="shared" ref="M6927:M6990" si="657">H6927/$F6927*3180</f>
        <v>6.0361111111111114</v>
      </c>
      <c r="N6927">
        <f t="shared" ref="N6927:N6990" si="658">I6927/$F6927*3180</f>
        <v>28.79666666666667</v>
      </c>
      <c r="O6927">
        <f t="shared" ref="O6927:O6990" si="659">J6927/$F6927*3180</f>
        <v>10047.62222222222</v>
      </c>
      <c r="P6927">
        <f t="shared" ref="P6927:P6990" si="660">K6927/$F6927*3180/1000</f>
        <v>0.47111111111111109</v>
      </c>
    </row>
    <row r="6928" spans="1:16" x14ac:dyDescent="0.2">
      <c r="A6928">
        <v>49239</v>
      </c>
      <c r="B6928">
        <v>1834</v>
      </c>
      <c r="C6928">
        <v>55</v>
      </c>
      <c r="D6928">
        <v>103</v>
      </c>
      <c r="E6928">
        <f t="shared" si="655"/>
        <v>0.25</v>
      </c>
      <c r="F6928">
        <v>1.1399999999999999</v>
      </c>
      <c r="G6928">
        <v>4.1320000000000003E-2</v>
      </c>
      <c r="H6928">
        <v>2.32E-3</v>
      </c>
      <c r="I6928">
        <v>1.555E-2</v>
      </c>
      <c r="J6928">
        <v>3.5651199999999998</v>
      </c>
      <c r="K6928">
        <v>0.35</v>
      </c>
      <c r="L6928">
        <f t="shared" si="656"/>
        <v>115.26105263157898</v>
      </c>
      <c r="M6928">
        <f t="shared" si="657"/>
        <v>6.4715789473684211</v>
      </c>
      <c r="N6928">
        <f t="shared" si="658"/>
        <v>43.376315789473686</v>
      </c>
      <c r="O6928">
        <f t="shared" si="659"/>
        <v>9944.8084210526322</v>
      </c>
      <c r="P6928">
        <f t="shared" si="660"/>
        <v>0.97631578947368425</v>
      </c>
    </row>
    <row r="6929" spans="1:16" x14ac:dyDescent="0.2">
      <c r="A6929">
        <v>49241</v>
      </c>
      <c r="B6929">
        <v>1819</v>
      </c>
      <c r="C6929">
        <v>55</v>
      </c>
      <c r="D6929">
        <v>103</v>
      </c>
      <c r="E6929">
        <f t="shared" si="655"/>
        <v>0.25</v>
      </c>
      <c r="F6929">
        <v>1.2</v>
      </c>
      <c r="G6929">
        <v>4.6559999999999997E-2</v>
      </c>
      <c r="H6929">
        <v>2.31E-3</v>
      </c>
      <c r="I6929">
        <v>1.371E-2</v>
      </c>
      <c r="J6929">
        <v>3.75915</v>
      </c>
      <c r="K6929">
        <v>0.22</v>
      </c>
      <c r="L6929">
        <f t="shared" si="656"/>
        <v>123.384</v>
      </c>
      <c r="M6929">
        <f t="shared" si="657"/>
        <v>6.1215000000000002</v>
      </c>
      <c r="N6929">
        <f t="shared" si="658"/>
        <v>36.331500000000005</v>
      </c>
      <c r="O6929">
        <f t="shared" si="659"/>
        <v>9961.7474999999995</v>
      </c>
      <c r="P6929">
        <f t="shared" si="660"/>
        <v>0.58299999999999996</v>
      </c>
    </row>
    <row r="6930" spans="1:16" x14ac:dyDescent="0.2">
      <c r="A6930">
        <v>49242</v>
      </c>
      <c r="B6930">
        <v>1857</v>
      </c>
      <c r="C6930">
        <v>55</v>
      </c>
      <c r="D6930">
        <v>103</v>
      </c>
      <c r="E6930">
        <f t="shared" si="655"/>
        <v>0.25</v>
      </c>
      <c r="F6930">
        <v>1.0900000000000001</v>
      </c>
      <c r="G6930">
        <v>4.7489999999999997E-2</v>
      </c>
      <c r="H6930">
        <v>2.4199999999999998E-3</v>
      </c>
      <c r="I6930">
        <v>1.3690000000000001E-2</v>
      </c>
      <c r="J6930">
        <v>3.43499</v>
      </c>
      <c r="K6930">
        <v>0.23</v>
      </c>
      <c r="L6930">
        <f t="shared" si="656"/>
        <v>138.54880733944952</v>
      </c>
      <c r="M6930">
        <f t="shared" si="657"/>
        <v>7.0601834862385306</v>
      </c>
      <c r="N6930">
        <f t="shared" si="658"/>
        <v>39.939633027522937</v>
      </c>
      <c r="O6930">
        <f t="shared" si="659"/>
        <v>10021.346972477064</v>
      </c>
      <c r="P6930">
        <f t="shared" si="660"/>
        <v>0.67100917431192664</v>
      </c>
    </row>
    <row r="6931" spans="1:16" x14ac:dyDescent="0.2">
      <c r="A6931">
        <v>49243</v>
      </c>
      <c r="B6931">
        <v>1858</v>
      </c>
      <c r="C6931">
        <v>55</v>
      </c>
      <c r="D6931">
        <v>103</v>
      </c>
      <c r="E6931">
        <f t="shared" si="655"/>
        <v>0.25</v>
      </c>
      <c r="F6931">
        <v>1.01</v>
      </c>
      <c r="G6931">
        <v>4.4240000000000002E-2</v>
      </c>
      <c r="H6931">
        <v>2.4099999999999998E-3</v>
      </c>
      <c r="I6931">
        <v>1.3639999999999999E-2</v>
      </c>
      <c r="J6931">
        <v>3.1597400000000002</v>
      </c>
      <c r="K6931">
        <v>0.23</v>
      </c>
      <c r="L6931">
        <f t="shared" si="656"/>
        <v>139.29029702970297</v>
      </c>
      <c r="M6931">
        <f t="shared" si="657"/>
        <v>7.587920792079208</v>
      </c>
      <c r="N6931">
        <f t="shared" si="658"/>
        <v>42.945742574257423</v>
      </c>
      <c r="O6931">
        <f t="shared" si="659"/>
        <v>9948.4883168316846</v>
      </c>
      <c r="P6931">
        <f t="shared" si="660"/>
        <v>0.72415841584158425</v>
      </c>
    </row>
    <row r="6932" spans="1:16" x14ac:dyDescent="0.2">
      <c r="A6932">
        <v>49244</v>
      </c>
      <c r="B6932">
        <v>1856</v>
      </c>
      <c r="C6932">
        <v>55</v>
      </c>
      <c r="D6932">
        <v>103</v>
      </c>
      <c r="E6932">
        <f t="shared" si="655"/>
        <v>0.25</v>
      </c>
      <c r="F6932">
        <v>0.96</v>
      </c>
      <c r="G6932">
        <v>4.095E-2</v>
      </c>
      <c r="H6932">
        <v>2.3999999999999998E-3</v>
      </c>
      <c r="I6932">
        <v>1.338E-2</v>
      </c>
      <c r="J6932">
        <v>3.0095800000000001</v>
      </c>
      <c r="K6932">
        <v>0.18</v>
      </c>
      <c r="L6932">
        <f t="shared" si="656"/>
        <v>135.64687499999999</v>
      </c>
      <c r="M6932">
        <f t="shared" si="657"/>
        <v>7.95</v>
      </c>
      <c r="N6932">
        <f t="shared" si="658"/>
        <v>44.321249999999999</v>
      </c>
      <c r="O6932">
        <f t="shared" si="659"/>
        <v>9969.2337500000012</v>
      </c>
      <c r="P6932">
        <f t="shared" si="660"/>
        <v>0.59624999999999995</v>
      </c>
    </row>
    <row r="6933" spans="1:16" x14ac:dyDescent="0.2">
      <c r="A6933">
        <v>49252</v>
      </c>
      <c r="B6933">
        <v>1848</v>
      </c>
      <c r="C6933">
        <v>55</v>
      </c>
      <c r="D6933">
        <v>103</v>
      </c>
      <c r="E6933">
        <f t="shared" si="655"/>
        <v>0.25</v>
      </c>
      <c r="F6933">
        <v>1.0900000000000001</v>
      </c>
      <c r="G6933">
        <v>4.2520000000000002E-2</v>
      </c>
      <c r="H6933">
        <v>2.2699999999999999E-3</v>
      </c>
      <c r="I6933">
        <v>1.295E-2</v>
      </c>
      <c r="J6933">
        <v>3.4072200000000001</v>
      </c>
      <c r="K6933">
        <v>0.17</v>
      </c>
      <c r="L6933">
        <f t="shared" si="656"/>
        <v>124.04917431192659</v>
      </c>
      <c r="M6933">
        <f t="shared" si="657"/>
        <v>6.622568807339448</v>
      </c>
      <c r="N6933">
        <f t="shared" si="658"/>
        <v>37.780733944954129</v>
      </c>
      <c r="O6933">
        <f t="shared" si="659"/>
        <v>9940.329908256881</v>
      </c>
      <c r="P6933">
        <f t="shared" si="660"/>
        <v>0.49596330275229361</v>
      </c>
    </row>
    <row r="6934" spans="1:16" x14ac:dyDescent="0.2">
      <c r="A6934">
        <v>49260</v>
      </c>
      <c r="B6934">
        <v>1849</v>
      </c>
      <c r="C6934">
        <v>55</v>
      </c>
      <c r="D6934">
        <v>103</v>
      </c>
      <c r="E6934">
        <f t="shared" si="655"/>
        <v>0.25</v>
      </c>
      <c r="F6934">
        <v>1.07</v>
      </c>
      <c r="G6934">
        <v>4.648E-2</v>
      </c>
      <c r="H6934">
        <v>2.47E-3</v>
      </c>
      <c r="I6934">
        <v>1.116E-2</v>
      </c>
      <c r="J6934">
        <v>3.36836</v>
      </c>
      <c r="K6934">
        <v>0.19</v>
      </c>
      <c r="L6934">
        <f t="shared" si="656"/>
        <v>138.13682242990654</v>
      </c>
      <c r="M6934">
        <f t="shared" si="657"/>
        <v>7.3407476635514008</v>
      </c>
      <c r="N6934">
        <f t="shared" si="658"/>
        <v>33.167102803738317</v>
      </c>
      <c r="O6934">
        <f t="shared" si="659"/>
        <v>10010.64</v>
      </c>
      <c r="P6934">
        <f t="shared" si="660"/>
        <v>0.56467289719626157</v>
      </c>
    </row>
    <row r="6935" spans="1:16" x14ac:dyDescent="0.2">
      <c r="A6935">
        <v>49261</v>
      </c>
      <c r="B6935">
        <v>1851</v>
      </c>
      <c r="C6935">
        <v>55</v>
      </c>
      <c r="D6935">
        <v>103</v>
      </c>
      <c r="E6935">
        <f t="shared" si="655"/>
        <v>0.25</v>
      </c>
      <c r="F6935">
        <v>1.07</v>
      </c>
      <c r="G6935">
        <v>4.3499999999999997E-2</v>
      </c>
      <c r="H6935">
        <v>2.47E-3</v>
      </c>
      <c r="I6935">
        <v>1.1169999999999999E-2</v>
      </c>
      <c r="J6935">
        <v>3.3461799999999999</v>
      </c>
      <c r="K6935">
        <v>0.19</v>
      </c>
      <c r="L6935">
        <f t="shared" si="656"/>
        <v>129.28037383177568</v>
      </c>
      <c r="M6935">
        <f t="shared" si="657"/>
        <v>7.3407476635514008</v>
      </c>
      <c r="N6935">
        <f t="shared" si="658"/>
        <v>33.19682242990654</v>
      </c>
      <c r="O6935">
        <f t="shared" si="659"/>
        <v>9944.7218691588787</v>
      </c>
      <c r="P6935">
        <f t="shared" si="660"/>
        <v>0.56467289719626157</v>
      </c>
    </row>
    <row r="6936" spans="1:16" x14ac:dyDescent="0.2">
      <c r="A6936">
        <v>49269</v>
      </c>
      <c r="B6936">
        <v>1846</v>
      </c>
      <c r="C6936">
        <v>55</v>
      </c>
      <c r="D6936">
        <v>103</v>
      </c>
      <c r="E6936">
        <f t="shared" si="655"/>
        <v>0.25</v>
      </c>
      <c r="F6936">
        <v>1.18</v>
      </c>
      <c r="G6936">
        <v>5.0720000000000001E-2</v>
      </c>
      <c r="H6936">
        <v>2.48E-3</v>
      </c>
      <c r="I6936">
        <v>1.0749999999999999E-2</v>
      </c>
      <c r="J6936">
        <v>3.7178900000000001</v>
      </c>
      <c r="K6936">
        <v>0.22</v>
      </c>
      <c r="L6936">
        <f t="shared" si="656"/>
        <v>136.68610169491527</v>
      </c>
      <c r="M6936">
        <f t="shared" si="657"/>
        <v>6.6833898305084745</v>
      </c>
      <c r="N6936">
        <f t="shared" si="658"/>
        <v>28.970338983050848</v>
      </c>
      <c r="O6936">
        <f t="shared" si="659"/>
        <v>10019.398474576272</v>
      </c>
      <c r="P6936">
        <f t="shared" si="660"/>
        <v>0.59288135593220337</v>
      </c>
    </row>
    <row r="6937" spans="1:16" x14ac:dyDescent="0.2">
      <c r="A6937">
        <v>49286</v>
      </c>
      <c r="B6937">
        <v>1854</v>
      </c>
      <c r="C6937">
        <v>55</v>
      </c>
      <c r="D6937">
        <v>103</v>
      </c>
      <c r="E6937">
        <f t="shared" si="655"/>
        <v>0.25</v>
      </c>
      <c r="F6937">
        <v>1.06</v>
      </c>
      <c r="G6937">
        <v>4.3189999999999999E-2</v>
      </c>
      <c r="H6937">
        <v>2.48E-3</v>
      </c>
      <c r="I6937">
        <v>1.0959999999999999E-2</v>
      </c>
      <c r="J6937">
        <v>3.3331300000000001</v>
      </c>
      <c r="K6937">
        <v>0.17</v>
      </c>
      <c r="L6937">
        <f t="shared" si="656"/>
        <v>129.57</v>
      </c>
      <c r="M6937">
        <f t="shared" si="657"/>
        <v>7.4399999999999986</v>
      </c>
      <c r="N6937">
        <f t="shared" si="658"/>
        <v>32.879999999999995</v>
      </c>
      <c r="O6937">
        <f t="shared" si="659"/>
        <v>9999.39</v>
      </c>
      <c r="P6937">
        <f t="shared" si="660"/>
        <v>0.51</v>
      </c>
    </row>
    <row r="6938" spans="1:16" x14ac:dyDescent="0.2">
      <c r="A6938">
        <v>49287</v>
      </c>
      <c r="B6938">
        <v>1845</v>
      </c>
      <c r="C6938">
        <v>55</v>
      </c>
      <c r="D6938">
        <v>103</v>
      </c>
      <c r="E6938">
        <f t="shared" si="655"/>
        <v>0.25</v>
      </c>
      <c r="F6938">
        <v>1.07</v>
      </c>
      <c r="G6938">
        <v>4.1950000000000001E-2</v>
      </c>
      <c r="H6938">
        <v>2.3999999999999998E-3</v>
      </c>
      <c r="I6938">
        <v>1.0919999999999999E-2</v>
      </c>
      <c r="J6938">
        <v>3.3684099999999999</v>
      </c>
      <c r="K6938">
        <v>0.18</v>
      </c>
      <c r="L6938">
        <f t="shared" si="656"/>
        <v>124.67383177570093</v>
      </c>
      <c r="M6938">
        <f t="shared" si="657"/>
        <v>7.1327102803738303</v>
      </c>
      <c r="N6938">
        <f t="shared" si="658"/>
        <v>32.453831775700927</v>
      </c>
      <c r="O6938">
        <f t="shared" si="659"/>
        <v>10010.788598130839</v>
      </c>
      <c r="P6938">
        <f t="shared" si="660"/>
        <v>0.53495327102803736</v>
      </c>
    </row>
    <row r="6939" spans="1:16" x14ac:dyDescent="0.2">
      <c r="A6939">
        <v>49292</v>
      </c>
      <c r="B6939">
        <v>1839</v>
      </c>
      <c r="C6939">
        <v>55</v>
      </c>
      <c r="D6939">
        <v>103</v>
      </c>
      <c r="E6939">
        <f t="shared" si="655"/>
        <v>0.25</v>
      </c>
      <c r="F6939">
        <v>1.21</v>
      </c>
      <c r="G6939">
        <v>4.9059999999999999E-2</v>
      </c>
      <c r="H6939">
        <v>2.4099999999999998E-3</v>
      </c>
      <c r="I6939">
        <v>1.095E-2</v>
      </c>
      <c r="J6939">
        <v>3.8039399999999999</v>
      </c>
      <c r="K6939">
        <v>0.2</v>
      </c>
      <c r="L6939">
        <f t="shared" si="656"/>
        <v>128.93454545454546</v>
      </c>
      <c r="M6939">
        <f t="shared" si="657"/>
        <v>6.3337190082644623</v>
      </c>
      <c r="N6939">
        <f t="shared" si="658"/>
        <v>28.777685950413222</v>
      </c>
      <c r="O6939">
        <f t="shared" si="659"/>
        <v>9997.1315702479333</v>
      </c>
      <c r="P6939">
        <f t="shared" si="660"/>
        <v>0.52561983471074381</v>
      </c>
    </row>
    <row r="6940" spans="1:16" x14ac:dyDescent="0.2">
      <c r="A6940">
        <v>49296</v>
      </c>
      <c r="B6940">
        <v>1848</v>
      </c>
      <c r="C6940">
        <v>55</v>
      </c>
      <c r="D6940">
        <v>103</v>
      </c>
      <c r="E6940">
        <f t="shared" si="655"/>
        <v>0.25</v>
      </c>
      <c r="F6940">
        <v>1.05</v>
      </c>
      <c r="G6940">
        <v>4.165E-2</v>
      </c>
      <c r="H6940">
        <v>2.47E-3</v>
      </c>
      <c r="I6940">
        <v>1.093E-2</v>
      </c>
      <c r="J6940">
        <v>3.3113100000000002</v>
      </c>
      <c r="K6940">
        <v>0.16</v>
      </c>
      <c r="L6940">
        <f t="shared" si="656"/>
        <v>126.13999999999999</v>
      </c>
      <c r="M6940">
        <f t="shared" si="657"/>
        <v>7.4805714285714275</v>
      </c>
      <c r="N6940">
        <f t="shared" si="658"/>
        <v>33.102285714285713</v>
      </c>
      <c r="O6940">
        <f t="shared" si="659"/>
        <v>10028.538857142858</v>
      </c>
      <c r="P6940">
        <f t="shared" si="660"/>
        <v>0.48457142857142854</v>
      </c>
    </row>
    <row r="6941" spans="1:16" x14ac:dyDescent="0.2">
      <c r="A6941">
        <v>49297</v>
      </c>
      <c r="B6941">
        <v>1846</v>
      </c>
      <c r="C6941">
        <v>55</v>
      </c>
      <c r="D6941">
        <v>103</v>
      </c>
      <c r="E6941">
        <f t="shared" si="655"/>
        <v>0.25</v>
      </c>
      <c r="F6941">
        <v>1.05</v>
      </c>
      <c r="G6941">
        <v>4.1419999999999998E-2</v>
      </c>
      <c r="H6941">
        <v>2.47E-3</v>
      </c>
      <c r="I6941">
        <v>1.091E-2</v>
      </c>
      <c r="J6941">
        <v>3.3077200000000002</v>
      </c>
      <c r="K6941">
        <v>0.16</v>
      </c>
      <c r="L6941">
        <f t="shared" si="656"/>
        <v>125.44342857142856</v>
      </c>
      <c r="M6941">
        <f t="shared" si="657"/>
        <v>7.4805714285714275</v>
      </c>
      <c r="N6941">
        <f t="shared" si="658"/>
        <v>33.041714285714285</v>
      </c>
      <c r="O6941">
        <f t="shared" si="659"/>
        <v>10017.666285714286</v>
      </c>
      <c r="P6941">
        <f t="shared" si="660"/>
        <v>0.48457142857142854</v>
      </c>
    </row>
    <row r="6942" spans="1:16" x14ac:dyDescent="0.2">
      <c r="A6942">
        <v>49298</v>
      </c>
      <c r="B6942">
        <v>1853</v>
      </c>
      <c r="C6942">
        <v>55</v>
      </c>
      <c r="D6942">
        <v>103</v>
      </c>
      <c r="E6942">
        <f t="shared" si="655"/>
        <v>0.25</v>
      </c>
      <c r="F6942">
        <v>1.05</v>
      </c>
      <c r="G6942">
        <v>4.1759999999999999E-2</v>
      </c>
      <c r="H6942">
        <v>2.5400000000000002E-3</v>
      </c>
      <c r="I6942">
        <v>1.1180000000000001E-2</v>
      </c>
      <c r="J6942">
        <v>3.31291</v>
      </c>
      <c r="K6942">
        <v>0.18</v>
      </c>
      <c r="L6942">
        <f t="shared" si="656"/>
        <v>126.47314285714285</v>
      </c>
      <c r="M6942">
        <f t="shared" si="657"/>
        <v>7.6925714285714291</v>
      </c>
      <c r="N6942">
        <f t="shared" si="658"/>
        <v>33.859428571428573</v>
      </c>
      <c r="O6942">
        <f t="shared" si="659"/>
        <v>10033.384571428571</v>
      </c>
      <c r="P6942">
        <f t="shared" si="660"/>
        <v>0.54514285714285715</v>
      </c>
    </row>
    <row r="6943" spans="1:16" x14ac:dyDescent="0.2">
      <c r="A6943">
        <v>49304</v>
      </c>
      <c r="B6943">
        <v>1822</v>
      </c>
      <c r="C6943">
        <v>55</v>
      </c>
      <c r="D6943">
        <v>103</v>
      </c>
      <c r="E6943">
        <f t="shared" si="655"/>
        <v>0.25</v>
      </c>
      <c r="F6943">
        <v>1.25</v>
      </c>
      <c r="G6943">
        <v>4.9660000000000003E-2</v>
      </c>
      <c r="H6943">
        <v>2.5300000000000001E-3</v>
      </c>
      <c r="I6943">
        <v>1.0880000000000001E-2</v>
      </c>
      <c r="J6943">
        <v>3.9236499999999999</v>
      </c>
      <c r="K6943">
        <v>0.24</v>
      </c>
      <c r="L6943">
        <f t="shared" si="656"/>
        <v>126.33503999999999</v>
      </c>
      <c r="M6943">
        <f t="shared" si="657"/>
        <v>6.4363200000000003</v>
      </c>
      <c r="N6943">
        <f t="shared" si="658"/>
        <v>27.678719999999998</v>
      </c>
      <c r="O6943">
        <f t="shared" si="659"/>
        <v>9981.7655999999988</v>
      </c>
      <c r="P6943">
        <f t="shared" si="660"/>
        <v>0.6105600000000001</v>
      </c>
    </row>
    <row r="6944" spans="1:16" x14ac:dyDescent="0.2">
      <c r="A6944">
        <v>49305</v>
      </c>
      <c r="B6944">
        <v>1857</v>
      </c>
      <c r="C6944">
        <v>55</v>
      </c>
      <c r="D6944">
        <v>103</v>
      </c>
      <c r="E6944">
        <f t="shared" si="655"/>
        <v>0.25</v>
      </c>
      <c r="F6944">
        <v>1.1599999999999999</v>
      </c>
      <c r="G6944">
        <v>4.8809999999999999E-2</v>
      </c>
      <c r="H6944">
        <v>2.63E-3</v>
      </c>
      <c r="I6944">
        <v>1.103E-2</v>
      </c>
      <c r="J6944">
        <v>3.6392600000000002</v>
      </c>
      <c r="K6944">
        <v>0.25</v>
      </c>
      <c r="L6944">
        <f t="shared" si="656"/>
        <v>133.80672413793104</v>
      </c>
      <c r="M6944">
        <f t="shared" si="657"/>
        <v>7.209827586206897</v>
      </c>
      <c r="N6944">
        <f t="shared" si="658"/>
        <v>30.237413793103446</v>
      </c>
      <c r="O6944">
        <f t="shared" si="659"/>
        <v>9976.5920689655177</v>
      </c>
      <c r="P6944">
        <f t="shared" si="660"/>
        <v>0.68534482758620696</v>
      </c>
    </row>
    <row r="6945" spans="1:16" x14ac:dyDescent="0.2">
      <c r="A6945">
        <v>49309</v>
      </c>
      <c r="B6945">
        <v>1842</v>
      </c>
      <c r="C6945">
        <v>55</v>
      </c>
      <c r="D6945">
        <v>103</v>
      </c>
      <c r="E6945">
        <f t="shared" si="655"/>
        <v>0.25</v>
      </c>
      <c r="F6945">
        <v>1.1299999999999999</v>
      </c>
      <c r="G6945">
        <v>4.3490000000000001E-2</v>
      </c>
      <c r="H6945">
        <v>2.6099999999999999E-3</v>
      </c>
      <c r="I6945">
        <v>1.093E-2</v>
      </c>
      <c r="J6945">
        <v>3.5433500000000002</v>
      </c>
      <c r="K6945">
        <v>0.19</v>
      </c>
      <c r="L6945">
        <f t="shared" si="656"/>
        <v>122.38778761061948</v>
      </c>
      <c r="M6945">
        <f t="shared" si="657"/>
        <v>7.3449557522123907</v>
      </c>
      <c r="N6945">
        <f t="shared" si="658"/>
        <v>30.758761061946906</v>
      </c>
      <c r="O6945">
        <f t="shared" si="659"/>
        <v>9971.5513274336299</v>
      </c>
      <c r="P6945">
        <f t="shared" si="660"/>
        <v>0.53469026548672571</v>
      </c>
    </row>
    <row r="6946" spans="1:16" x14ac:dyDescent="0.2">
      <c r="A6946">
        <v>49310</v>
      </c>
      <c r="B6946">
        <v>1847</v>
      </c>
      <c r="C6946">
        <v>55</v>
      </c>
      <c r="D6946">
        <v>103</v>
      </c>
      <c r="E6946">
        <f t="shared" si="655"/>
        <v>0.25</v>
      </c>
      <c r="F6946">
        <v>1.1200000000000001</v>
      </c>
      <c r="G6946">
        <v>4.4179999999999997E-2</v>
      </c>
      <c r="H6946">
        <v>2.6099999999999999E-3</v>
      </c>
      <c r="I6946">
        <v>1.095E-2</v>
      </c>
      <c r="J6946">
        <v>3.5159699999999998</v>
      </c>
      <c r="K6946">
        <v>0.19</v>
      </c>
      <c r="L6946">
        <f t="shared" si="656"/>
        <v>125.43964285714283</v>
      </c>
      <c r="M6946">
        <f t="shared" si="657"/>
        <v>7.4105357142857136</v>
      </c>
      <c r="N6946">
        <f t="shared" si="658"/>
        <v>31.09017857142857</v>
      </c>
      <c r="O6946">
        <f t="shared" si="659"/>
        <v>9982.8433928571412</v>
      </c>
      <c r="P6946">
        <f t="shared" si="660"/>
        <v>0.53946428571428562</v>
      </c>
    </row>
    <row r="6947" spans="1:16" x14ac:dyDescent="0.2">
      <c r="A6947">
        <v>49311</v>
      </c>
      <c r="B6947">
        <v>1851</v>
      </c>
      <c r="C6947">
        <v>55</v>
      </c>
      <c r="D6947">
        <v>103</v>
      </c>
      <c r="E6947">
        <f t="shared" si="655"/>
        <v>0.25</v>
      </c>
      <c r="F6947">
        <v>1.0900000000000001</v>
      </c>
      <c r="G6947">
        <v>4.3540000000000002E-2</v>
      </c>
      <c r="H6947">
        <v>2.5500000000000002E-3</v>
      </c>
      <c r="I6947">
        <v>1.0959999999999999E-2</v>
      </c>
      <c r="J6947">
        <v>3.4199799999999998</v>
      </c>
      <c r="K6947">
        <v>0.18</v>
      </c>
      <c r="L6947">
        <f t="shared" si="656"/>
        <v>127.02495412844037</v>
      </c>
      <c r="M6947">
        <f t="shared" si="657"/>
        <v>7.4394495412844028</v>
      </c>
      <c r="N6947">
        <f t="shared" si="658"/>
        <v>31.97504587155963</v>
      </c>
      <c r="O6947">
        <f t="shared" si="659"/>
        <v>9977.5563302752271</v>
      </c>
      <c r="P6947">
        <f t="shared" si="660"/>
        <v>0.52513761467889897</v>
      </c>
    </row>
    <row r="6948" spans="1:16" x14ac:dyDescent="0.2">
      <c r="A6948">
        <v>49316</v>
      </c>
      <c r="B6948">
        <v>1826</v>
      </c>
      <c r="C6948">
        <v>55</v>
      </c>
      <c r="D6948">
        <v>103</v>
      </c>
      <c r="E6948">
        <f t="shared" si="655"/>
        <v>0.25</v>
      </c>
      <c r="F6948">
        <v>1.21</v>
      </c>
      <c r="G6948">
        <v>4.4240000000000002E-2</v>
      </c>
      <c r="H6948">
        <v>2.66E-3</v>
      </c>
      <c r="I6948">
        <v>1.0880000000000001E-2</v>
      </c>
      <c r="J6948">
        <v>3.7955000000000001</v>
      </c>
      <c r="K6948">
        <v>0.17</v>
      </c>
      <c r="L6948">
        <f t="shared" si="656"/>
        <v>116.26710743801652</v>
      </c>
      <c r="M6948">
        <f t="shared" si="657"/>
        <v>6.9907438016528927</v>
      </c>
      <c r="N6948">
        <f t="shared" si="658"/>
        <v>28.593719008264465</v>
      </c>
      <c r="O6948">
        <f t="shared" si="659"/>
        <v>9974.9504132231414</v>
      </c>
      <c r="P6948">
        <f t="shared" si="660"/>
        <v>0.44677685950413221</v>
      </c>
    </row>
    <row r="6949" spans="1:16" x14ac:dyDescent="0.2">
      <c r="A6949">
        <v>49321</v>
      </c>
      <c r="B6949">
        <v>1851</v>
      </c>
      <c r="C6949">
        <v>55</v>
      </c>
      <c r="D6949">
        <v>103</v>
      </c>
      <c r="E6949">
        <f t="shared" si="655"/>
        <v>0.25</v>
      </c>
      <c r="F6949">
        <v>1.08</v>
      </c>
      <c r="G6949">
        <v>4.5260000000000002E-2</v>
      </c>
      <c r="H6949">
        <v>2.7499999999999998E-3</v>
      </c>
      <c r="I6949">
        <v>1.073E-2</v>
      </c>
      <c r="J6949">
        <v>3.4051999999999998</v>
      </c>
      <c r="K6949">
        <v>0.22</v>
      </c>
      <c r="L6949">
        <f t="shared" si="656"/>
        <v>133.26555555555555</v>
      </c>
      <c r="M6949">
        <f t="shared" si="657"/>
        <v>8.0972222222222214</v>
      </c>
      <c r="N6949">
        <f t="shared" si="658"/>
        <v>31.593888888888884</v>
      </c>
      <c r="O6949">
        <f t="shared" si="659"/>
        <v>10026.422222222222</v>
      </c>
      <c r="P6949">
        <f t="shared" si="660"/>
        <v>0.64777777777777767</v>
      </c>
    </row>
    <row r="6950" spans="1:16" x14ac:dyDescent="0.2">
      <c r="A6950">
        <v>49325</v>
      </c>
      <c r="B6950">
        <v>1843</v>
      </c>
      <c r="C6950">
        <v>55</v>
      </c>
      <c r="D6950">
        <v>103</v>
      </c>
      <c r="E6950">
        <f t="shared" si="655"/>
        <v>0.25</v>
      </c>
      <c r="F6950">
        <v>1.1299999999999999</v>
      </c>
      <c r="G6950">
        <v>4.4470000000000003E-2</v>
      </c>
      <c r="H6950">
        <v>2.82E-3</v>
      </c>
      <c r="I6950">
        <v>1.0710000000000001E-2</v>
      </c>
      <c r="J6950">
        <v>3.5526499999999999</v>
      </c>
      <c r="K6950">
        <v>0.19</v>
      </c>
      <c r="L6950">
        <f t="shared" si="656"/>
        <v>125.14566371681417</v>
      </c>
      <c r="M6950">
        <f t="shared" si="657"/>
        <v>7.9359292035398248</v>
      </c>
      <c r="N6950">
        <f t="shared" si="658"/>
        <v>30.139646017699118</v>
      </c>
      <c r="O6950">
        <f t="shared" si="659"/>
        <v>9997.723008849558</v>
      </c>
      <c r="P6950">
        <f t="shared" si="660"/>
        <v>0.53469026548672571</v>
      </c>
    </row>
    <row r="6951" spans="1:16" x14ac:dyDescent="0.2">
      <c r="A6951">
        <v>49326</v>
      </c>
      <c r="B6951">
        <v>1849</v>
      </c>
      <c r="C6951">
        <v>55</v>
      </c>
      <c r="D6951">
        <v>103</v>
      </c>
      <c r="E6951">
        <f t="shared" si="655"/>
        <v>0.25</v>
      </c>
      <c r="F6951">
        <v>1.1100000000000001</v>
      </c>
      <c r="G6951">
        <v>4.4420000000000001E-2</v>
      </c>
      <c r="H6951">
        <v>2.8900000000000002E-3</v>
      </c>
      <c r="I6951">
        <v>1.074E-2</v>
      </c>
      <c r="J6951">
        <v>3.4864700000000002</v>
      </c>
      <c r="K6951">
        <v>0.19</v>
      </c>
      <c r="L6951">
        <f t="shared" si="656"/>
        <v>127.25729729729728</v>
      </c>
      <c r="M6951">
        <f t="shared" si="657"/>
        <v>8.2794594594594599</v>
      </c>
      <c r="N6951">
        <f t="shared" si="658"/>
        <v>30.768648648648647</v>
      </c>
      <c r="O6951">
        <f t="shared" si="659"/>
        <v>9988.2654054054055</v>
      </c>
      <c r="P6951">
        <f t="shared" si="660"/>
        <v>0.54432432432432443</v>
      </c>
    </row>
    <row r="6952" spans="1:16" x14ac:dyDescent="0.2">
      <c r="A6952">
        <v>49328</v>
      </c>
      <c r="B6952">
        <v>1851</v>
      </c>
      <c r="C6952">
        <v>55</v>
      </c>
      <c r="D6952">
        <v>103</v>
      </c>
      <c r="E6952">
        <f t="shared" si="655"/>
        <v>0.25</v>
      </c>
      <c r="F6952">
        <v>1.06</v>
      </c>
      <c r="G6952">
        <v>4.1910000000000003E-2</v>
      </c>
      <c r="H6952">
        <v>2.8900000000000002E-3</v>
      </c>
      <c r="I6952">
        <v>1.072E-2</v>
      </c>
      <c r="J6952">
        <v>3.3277299999999999</v>
      </c>
      <c r="K6952">
        <v>0.18</v>
      </c>
      <c r="L6952">
        <f t="shared" si="656"/>
        <v>125.73</v>
      </c>
      <c r="M6952">
        <f t="shared" si="657"/>
        <v>8.67</v>
      </c>
      <c r="N6952">
        <f t="shared" si="658"/>
        <v>32.160000000000004</v>
      </c>
      <c r="O6952">
        <f t="shared" si="659"/>
        <v>9983.1899999999987</v>
      </c>
      <c r="P6952">
        <f t="shared" si="660"/>
        <v>0.54</v>
      </c>
    </row>
    <row r="6953" spans="1:16" x14ac:dyDescent="0.2">
      <c r="A6953">
        <v>49329</v>
      </c>
      <c r="B6953">
        <v>1842</v>
      </c>
      <c r="C6953">
        <v>55</v>
      </c>
      <c r="D6953">
        <v>103</v>
      </c>
      <c r="E6953">
        <f t="shared" si="655"/>
        <v>0.25</v>
      </c>
      <c r="F6953">
        <v>1.0900000000000001</v>
      </c>
      <c r="G6953">
        <v>4.0930000000000001E-2</v>
      </c>
      <c r="H6953">
        <v>2.9399999999999999E-3</v>
      </c>
      <c r="I6953">
        <v>1.069E-2</v>
      </c>
      <c r="J6953">
        <v>3.41438</v>
      </c>
      <c r="K6953">
        <v>0.17</v>
      </c>
      <c r="L6953">
        <f t="shared" si="656"/>
        <v>119.41045871559632</v>
      </c>
      <c r="M6953">
        <f t="shared" si="657"/>
        <v>8.5772477064220176</v>
      </c>
      <c r="N6953">
        <f t="shared" si="658"/>
        <v>31.187339449541284</v>
      </c>
      <c r="O6953">
        <f t="shared" si="659"/>
        <v>9961.2187155963293</v>
      </c>
      <c r="P6953">
        <f t="shared" si="660"/>
        <v>0.49596330275229361</v>
      </c>
    </row>
    <row r="6954" spans="1:16" x14ac:dyDescent="0.2">
      <c r="A6954">
        <v>49337</v>
      </c>
      <c r="B6954">
        <v>1854</v>
      </c>
      <c r="C6954">
        <v>55</v>
      </c>
      <c r="D6954">
        <v>103</v>
      </c>
      <c r="E6954">
        <f t="shared" si="655"/>
        <v>0.25</v>
      </c>
      <c r="F6954">
        <v>1.01</v>
      </c>
      <c r="G6954">
        <v>4.1549999999999997E-2</v>
      </c>
      <c r="H6954">
        <v>3.0200000000000001E-3</v>
      </c>
      <c r="I6954">
        <v>1.0710000000000001E-2</v>
      </c>
      <c r="J6954">
        <v>3.1674199999999999</v>
      </c>
      <c r="K6954">
        <v>0.18</v>
      </c>
      <c r="L6954">
        <f t="shared" si="656"/>
        <v>130.82079207920791</v>
      </c>
      <c r="M6954">
        <f t="shared" si="657"/>
        <v>9.508514851485149</v>
      </c>
      <c r="N6954">
        <f t="shared" si="658"/>
        <v>33.72059405940594</v>
      </c>
      <c r="O6954">
        <f t="shared" si="659"/>
        <v>9972.6689108910887</v>
      </c>
      <c r="P6954">
        <f t="shared" si="660"/>
        <v>0.56673267326732668</v>
      </c>
    </row>
    <row r="6955" spans="1:16" x14ac:dyDescent="0.2">
      <c r="A6955">
        <v>49338</v>
      </c>
      <c r="B6955">
        <v>1855</v>
      </c>
      <c r="C6955">
        <v>55</v>
      </c>
      <c r="D6955">
        <v>103</v>
      </c>
      <c r="E6955">
        <f t="shared" si="655"/>
        <v>0.25</v>
      </c>
      <c r="F6955">
        <v>1.01</v>
      </c>
      <c r="G6955">
        <v>4.0059999999999998E-2</v>
      </c>
      <c r="H6955">
        <v>3.0200000000000001E-3</v>
      </c>
      <c r="I6955">
        <v>1.072E-2</v>
      </c>
      <c r="J6955">
        <v>3.1617799999999998</v>
      </c>
      <c r="K6955">
        <v>0.17</v>
      </c>
      <c r="L6955">
        <f t="shared" si="656"/>
        <v>126.12950495049505</v>
      </c>
      <c r="M6955">
        <f t="shared" si="657"/>
        <v>9.508514851485149</v>
      </c>
      <c r="N6955">
        <f t="shared" si="658"/>
        <v>33.752079207920794</v>
      </c>
      <c r="O6955">
        <f t="shared" si="659"/>
        <v>9954.9112871287125</v>
      </c>
      <c r="P6955">
        <f t="shared" si="660"/>
        <v>0.53524752475247528</v>
      </c>
    </row>
    <row r="6956" spans="1:16" x14ac:dyDescent="0.2">
      <c r="A6956">
        <v>49339</v>
      </c>
      <c r="B6956">
        <v>1851</v>
      </c>
      <c r="C6956">
        <v>55</v>
      </c>
      <c r="D6956">
        <v>103</v>
      </c>
      <c r="E6956">
        <f t="shared" si="655"/>
        <v>0.25</v>
      </c>
      <c r="F6956">
        <v>1.01</v>
      </c>
      <c r="G6956">
        <v>3.9359999999999999E-2</v>
      </c>
      <c r="H6956">
        <v>3.0200000000000001E-3</v>
      </c>
      <c r="I6956">
        <v>1.0699999999999999E-2</v>
      </c>
      <c r="J6956">
        <v>3.1696399999999998</v>
      </c>
      <c r="K6956">
        <v>0.16</v>
      </c>
      <c r="L6956">
        <f t="shared" si="656"/>
        <v>123.92554455445544</v>
      </c>
      <c r="M6956">
        <f t="shared" si="657"/>
        <v>9.508514851485149</v>
      </c>
      <c r="N6956">
        <f t="shared" si="658"/>
        <v>33.689108910891086</v>
      </c>
      <c r="O6956">
        <f t="shared" si="659"/>
        <v>9979.6586138613857</v>
      </c>
      <c r="P6956">
        <f t="shared" si="660"/>
        <v>0.50376237623762377</v>
      </c>
    </row>
    <row r="6957" spans="1:16" x14ac:dyDescent="0.2">
      <c r="A6957">
        <v>49349</v>
      </c>
      <c r="B6957">
        <v>1860</v>
      </c>
      <c r="C6957">
        <v>55</v>
      </c>
      <c r="D6957">
        <v>103</v>
      </c>
      <c r="E6957">
        <f t="shared" si="655"/>
        <v>0.25</v>
      </c>
      <c r="F6957">
        <v>1.05</v>
      </c>
      <c r="G6957">
        <v>4.6550000000000001E-2</v>
      </c>
      <c r="H6957">
        <v>2.8300000000000001E-3</v>
      </c>
      <c r="I6957">
        <v>1.0319999999999999E-2</v>
      </c>
      <c r="J6957">
        <v>3.3105600000000002</v>
      </c>
      <c r="K6957">
        <v>0.21</v>
      </c>
      <c r="L6957">
        <f t="shared" si="656"/>
        <v>140.98000000000002</v>
      </c>
      <c r="M6957">
        <f t="shared" si="657"/>
        <v>8.5708571428571432</v>
      </c>
      <c r="N6957">
        <f t="shared" si="658"/>
        <v>31.254857142857141</v>
      </c>
      <c r="O6957">
        <f t="shared" si="659"/>
        <v>10026.267428571427</v>
      </c>
      <c r="P6957">
        <f t="shared" si="660"/>
        <v>0.63600000000000001</v>
      </c>
    </row>
    <row r="6958" spans="1:16" x14ac:dyDescent="0.2">
      <c r="A6958">
        <v>49359</v>
      </c>
      <c r="B6958">
        <v>1829</v>
      </c>
      <c r="C6958">
        <v>55</v>
      </c>
      <c r="D6958">
        <v>103</v>
      </c>
      <c r="E6958">
        <f t="shared" si="655"/>
        <v>0.25</v>
      </c>
      <c r="F6958">
        <v>1.22</v>
      </c>
      <c r="G6958">
        <v>4.7149999999999997E-2</v>
      </c>
      <c r="H6958">
        <v>2.5999999999999999E-3</v>
      </c>
      <c r="I6958">
        <v>1.0460000000000001E-2</v>
      </c>
      <c r="J6958">
        <v>3.8423600000000002</v>
      </c>
      <c r="K6958">
        <v>0.19</v>
      </c>
      <c r="L6958">
        <f t="shared" si="656"/>
        <v>122.89918032786886</v>
      </c>
      <c r="M6958">
        <f t="shared" si="657"/>
        <v>6.7770491803278681</v>
      </c>
      <c r="N6958">
        <f t="shared" si="658"/>
        <v>27.264590163934429</v>
      </c>
      <c r="O6958">
        <f t="shared" si="659"/>
        <v>10015.331803278688</v>
      </c>
      <c r="P6958">
        <f t="shared" si="660"/>
        <v>0.49524590163934429</v>
      </c>
    </row>
    <row r="6959" spans="1:16" x14ac:dyDescent="0.2">
      <c r="A6959">
        <v>49362</v>
      </c>
      <c r="B6959">
        <v>1859</v>
      </c>
      <c r="C6959">
        <v>55</v>
      </c>
      <c r="D6959">
        <v>103</v>
      </c>
      <c r="E6959">
        <f t="shared" si="655"/>
        <v>0.25</v>
      </c>
      <c r="F6959">
        <v>1.0900000000000001</v>
      </c>
      <c r="G6959">
        <v>4.768E-2</v>
      </c>
      <c r="H6959">
        <v>2.7000000000000001E-3</v>
      </c>
      <c r="I6959">
        <v>1.056E-2</v>
      </c>
      <c r="J6959">
        <v>3.4310200000000002</v>
      </c>
      <c r="K6959">
        <v>0.19</v>
      </c>
      <c r="L6959">
        <f t="shared" si="656"/>
        <v>139.10311926605505</v>
      </c>
      <c r="M6959">
        <f t="shared" si="657"/>
        <v>7.8770642201834864</v>
      </c>
      <c r="N6959">
        <f t="shared" si="658"/>
        <v>30.808073394495409</v>
      </c>
      <c r="O6959">
        <f t="shared" si="659"/>
        <v>10009.764770642201</v>
      </c>
      <c r="P6959">
        <f t="shared" si="660"/>
        <v>0.55431192660550443</v>
      </c>
    </row>
    <row r="6960" spans="1:16" x14ac:dyDescent="0.2">
      <c r="A6960">
        <v>49363</v>
      </c>
      <c r="B6960">
        <v>1858</v>
      </c>
      <c r="C6960">
        <v>55</v>
      </c>
      <c r="D6960">
        <v>103</v>
      </c>
      <c r="E6960">
        <f t="shared" si="655"/>
        <v>0.25</v>
      </c>
      <c r="F6960">
        <v>1.02</v>
      </c>
      <c r="G6960">
        <v>4.3979999999999998E-2</v>
      </c>
      <c r="H6960">
        <v>2.6900000000000001E-3</v>
      </c>
      <c r="I6960">
        <v>1.052E-2</v>
      </c>
      <c r="J6960">
        <v>3.21475</v>
      </c>
      <c r="K6960">
        <v>0.19</v>
      </c>
      <c r="L6960">
        <f t="shared" si="656"/>
        <v>137.11411764705881</v>
      </c>
      <c r="M6960">
        <f t="shared" si="657"/>
        <v>8.3864705882352943</v>
      </c>
      <c r="N6960">
        <f t="shared" si="658"/>
        <v>32.797647058823529</v>
      </c>
      <c r="O6960">
        <f t="shared" si="659"/>
        <v>10022.455882352942</v>
      </c>
      <c r="P6960">
        <f t="shared" si="660"/>
        <v>0.59235294117647064</v>
      </c>
    </row>
    <row r="6961" spans="1:16" x14ac:dyDescent="0.2">
      <c r="A6961">
        <v>49365</v>
      </c>
      <c r="B6961">
        <v>1850</v>
      </c>
      <c r="C6961">
        <v>55</v>
      </c>
      <c r="D6961">
        <v>103</v>
      </c>
      <c r="E6961">
        <f t="shared" si="655"/>
        <v>0.25</v>
      </c>
      <c r="F6961">
        <v>1.03</v>
      </c>
      <c r="G6961">
        <v>4.0579999999999998E-2</v>
      </c>
      <c r="H6961">
        <v>2.6700000000000001E-3</v>
      </c>
      <c r="I6961">
        <v>1.048E-2</v>
      </c>
      <c r="J6961">
        <v>3.2229399999999999</v>
      </c>
      <c r="K6961">
        <v>0.16</v>
      </c>
      <c r="L6961">
        <f t="shared" si="656"/>
        <v>125.28582524271845</v>
      </c>
      <c r="M6961">
        <f t="shared" si="657"/>
        <v>8.2433009708737863</v>
      </c>
      <c r="N6961">
        <f t="shared" si="658"/>
        <v>32.355728155339804</v>
      </c>
      <c r="O6961">
        <f t="shared" si="659"/>
        <v>9950.436116504854</v>
      </c>
      <c r="P6961">
        <f t="shared" si="660"/>
        <v>0.49398058252427185</v>
      </c>
    </row>
    <row r="6962" spans="1:16" x14ac:dyDescent="0.2">
      <c r="A6962">
        <v>49376</v>
      </c>
      <c r="B6962">
        <v>1836</v>
      </c>
      <c r="C6962">
        <v>55</v>
      </c>
      <c r="D6962">
        <v>103</v>
      </c>
      <c r="E6962">
        <f t="shared" si="655"/>
        <v>0.25</v>
      </c>
      <c r="F6962">
        <v>1.08</v>
      </c>
      <c r="G6962">
        <v>4.1230000000000003E-2</v>
      </c>
      <c r="H6962">
        <v>2.7299999999999998E-3</v>
      </c>
      <c r="I6962">
        <v>1.5089999999999999E-2</v>
      </c>
      <c r="J6962">
        <v>3.39994</v>
      </c>
      <c r="K6962">
        <v>0.22</v>
      </c>
      <c r="L6962">
        <f t="shared" si="656"/>
        <v>121.39944444444444</v>
      </c>
      <c r="M6962">
        <f t="shared" si="657"/>
        <v>8.0383333333333322</v>
      </c>
      <c r="N6962">
        <f t="shared" si="658"/>
        <v>44.431666666666665</v>
      </c>
      <c r="O6962">
        <f t="shared" si="659"/>
        <v>10010.934444444443</v>
      </c>
      <c r="P6962">
        <f t="shared" si="660"/>
        <v>0.64777777777777767</v>
      </c>
    </row>
    <row r="6963" spans="1:16" x14ac:dyDescent="0.2">
      <c r="A6963">
        <v>49377</v>
      </c>
      <c r="B6963">
        <v>1848</v>
      </c>
      <c r="C6963">
        <v>55</v>
      </c>
      <c r="D6963">
        <v>103</v>
      </c>
      <c r="E6963">
        <f t="shared" si="655"/>
        <v>0.25</v>
      </c>
      <c r="F6963">
        <v>1.07</v>
      </c>
      <c r="G6963">
        <v>4.308E-2</v>
      </c>
      <c r="H6963">
        <v>2.82E-3</v>
      </c>
      <c r="I6963">
        <v>1.473E-2</v>
      </c>
      <c r="J6963">
        <v>3.3668300000000002</v>
      </c>
      <c r="K6963">
        <v>0.2</v>
      </c>
      <c r="L6963">
        <f t="shared" si="656"/>
        <v>128.03214953271029</v>
      </c>
      <c r="M6963">
        <f t="shared" si="657"/>
        <v>8.380934579439252</v>
      </c>
      <c r="N6963">
        <f t="shared" si="658"/>
        <v>43.77700934579439</v>
      </c>
      <c r="O6963">
        <f t="shared" si="659"/>
        <v>10006.092897196262</v>
      </c>
      <c r="P6963">
        <f t="shared" si="660"/>
        <v>0.594392523364486</v>
      </c>
    </row>
    <row r="6964" spans="1:16" x14ac:dyDescent="0.2">
      <c r="A6964">
        <v>49391</v>
      </c>
      <c r="B6964">
        <v>1817</v>
      </c>
      <c r="C6964">
        <v>55</v>
      </c>
      <c r="D6964">
        <v>103</v>
      </c>
      <c r="E6964">
        <f t="shared" si="655"/>
        <v>0.25</v>
      </c>
      <c r="F6964">
        <v>1.28</v>
      </c>
      <c r="G6964">
        <v>4.9860000000000002E-2</v>
      </c>
      <c r="H6964">
        <v>2.8600000000000001E-3</v>
      </c>
      <c r="I6964">
        <v>1.2189999999999999E-2</v>
      </c>
      <c r="J6964">
        <v>4.0237600000000002</v>
      </c>
      <c r="K6964">
        <v>0.19</v>
      </c>
      <c r="L6964">
        <f t="shared" si="656"/>
        <v>123.8709375</v>
      </c>
      <c r="M6964">
        <f t="shared" si="657"/>
        <v>7.105312500000001</v>
      </c>
      <c r="N6964">
        <f t="shared" si="658"/>
        <v>30.284531249999997</v>
      </c>
      <c r="O6964">
        <f t="shared" si="659"/>
        <v>9996.5287500000013</v>
      </c>
      <c r="P6964">
        <f t="shared" si="660"/>
        <v>0.47203125000000001</v>
      </c>
    </row>
    <row r="6965" spans="1:16" x14ac:dyDescent="0.2">
      <c r="A6965">
        <v>49392</v>
      </c>
      <c r="B6965">
        <v>1850</v>
      </c>
      <c r="C6965">
        <v>55</v>
      </c>
      <c r="D6965">
        <v>103</v>
      </c>
      <c r="E6965">
        <f t="shared" si="655"/>
        <v>0.25</v>
      </c>
      <c r="F6965">
        <v>1.1499999999999999</v>
      </c>
      <c r="G6965">
        <v>5.049E-2</v>
      </c>
      <c r="H6965">
        <v>2.8999999999999998E-3</v>
      </c>
      <c r="I6965">
        <v>1.2109999999999999E-2</v>
      </c>
      <c r="J6965">
        <v>3.6145</v>
      </c>
      <c r="K6965">
        <v>0.2</v>
      </c>
      <c r="L6965">
        <f t="shared" si="656"/>
        <v>139.61582608695653</v>
      </c>
      <c r="M6965">
        <f t="shared" si="657"/>
        <v>8.0191304347826087</v>
      </c>
      <c r="N6965">
        <f t="shared" si="658"/>
        <v>33.486782608695655</v>
      </c>
      <c r="O6965">
        <f t="shared" si="659"/>
        <v>9994.8782608695674</v>
      </c>
      <c r="P6965">
        <f t="shared" si="660"/>
        <v>0.55304347826086964</v>
      </c>
    </row>
    <row r="6966" spans="1:16" x14ac:dyDescent="0.2">
      <c r="A6966">
        <v>49403</v>
      </c>
      <c r="B6966">
        <v>1813</v>
      </c>
      <c r="C6966">
        <v>55</v>
      </c>
      <c r="D6966">
        <v>103</v>
      </c>
      <c r="E6966">
        <f t="shared" si="655"/>
        <v>0.25</v>
      </c>
      <c r="F6966">
        <v>1.31</v>
      </c>
      <c r="G6966">
        <v>4.0869999999999997E-2</v>
      </c>
      <c r="H6966">
        <v>3.0699999999999998E-3</v>
      </c>
      <c r="I6966">
        <v>1.307E-2</v>
      </c>
      <c r="J6966">
        <v>4.1110499999999996</v>
      </c>
      <c r="K6966">
        <v>0.18</v>
      </c>
      <c r="L6966">
        <f t="shared" si="656"/>
        <v>99.211145038167928</v>
      </c>
      <c r="M6966">
        <f t="shared" si="657"/>
        <v>7.4523664122137392</v>
      </c>
      <c r="N6966">
        <f t="shared" si="658"/>
        <v>31.72717557251908</v>
      </c>
      <c r="O6966">
        <f t="shared" si="659"/>
        <v>9979.495419847326</v>
      </c>
      <c r="P6966">
        <f t="shared" si="660"/>
        <v>0.4369465648854961</v>
      </c>
    </row>
    <row r="6967" spans="1:16" x14ac:dyDescent="0.2">
      <c r="A6967">
        <v>49407</v>
      </c>
      <c r="B6967">
        <v>1838</v>
      </c>
      <c r="C6967">
        <v>55</v>
      </c>
      <c r="D6967">
        <v>103</v>
      </c>
      <c r="E6967">
        <f t="shared" si="655"/>
        <v>0.25</v>
      </c>
      <c r="F6967">
        <v>1.1499999999999999</v>
      </c>
      <c r="G6967">
        <v>4.4479999999999999E-2</v>
      </c>
      <c r="H6967">
        <v>2.9499999999999999E-3</v>
      </c>
      <c r="I6967">
        <v>1.248E-2</v>
      </c>
      <c r="J6967">
        <v>3.6243099999999999</v>
      </c>
      <c r="K6967">
        <v>0.18</v>
      </c>
      <c r="L6967">
        <f t="shared" si="656"/>
        <v>122.99686956521739</v>
      </c>
      <c r="M6967">
        <f t="shared" si="657"/>
        <v>8.1573913043478274</v>
      </c>
      <c r="N6967">
        <f t="shared" si="658"/>
        <v>34.509913043478264</v>
      </c>
      <c r="O6967">
        <f t="shared" si="659"/>
        <v>10022.005043478262</v>
      </c>
      <c r="P6967">
        <f t="shared" si="660"/>
        <v>0.49773913043478263</v>
      </c>
    </row>
    <row r="6968" spans="1:16" x14ac:dyDescent="0.2">
      <c r="A6968">
        <v>49409</v>
      </c>
      <c r="B6968">
        <v>1851</v>
      </c>
      <c r="C6968">
        <v>55</v>
      </c>
      <c r="D6968">
        <v>103</v>
      </c>
      <c r="E6968">
        <f t="shared" si="655"/>
        <v>0.25</v>
      </c>
      <c r="F6968">
        <v>1.1000000000000001</v>
      </c>
      <c r="G6968">
        <v>4.4519999999999997E-2</v>
      </c>
      <c r="H6968">
        <v>2.96E-3</v>
      </c>
      <c r="I6968">
        <v>1.2529999999999999E-2</v>
      </c>
      <c r="J6968">
        <v>3.4422999999999999</v>
      </c>
      <c r="K6968">
        <v>0.16</v>
      </c>
      <c r="L6968">
        <f t="shared" si="656"/>
        <v>128.70327272727269</v>
      </c>
      <c r="M6968">
        <f t="shared" si="657"/>
        <v>8.557090909090908</v>
      </c>
      <c r="N6968">
        <f t="shared" si="658"/>
        <v>36.223090909090899</v>
      </c>
      <c r="O6968">
        <f t="shared" si="659"/>
        <v>9951.3763636363637</v>
      </c>
      <c r="P6968">
        <f t="shared" si="660"/>
        <v>0.46254545454545448</v>
      </c>
    </row>
    <row r="6969" spans="1:16" x14ac:dyDescent="0.2">
      <c r="A6969">
        <v>49415</v>
      </c>
      <c r="B6969">
        <v>1861</v>
      </c>
      <c r="C6969">
        <v>55</v>
      </c>
      <c r="D6969">
        <v>103</v>
      </c>
      <c r="E6969">
        <f t="shared" si="655"/>
        <v>0.25</v>
      </c>
      <c r="F6969">
        <v>0.97</v>
      </c>
      <c r="G6969">
        <v>3.9940000000000003E-2</v>
      </c>
      <c r="H6969">
        <v>2.96E-3</v>
      </c>
      <c r="I6969">
        <v>1.23E-2</v>
      </c>
      <c r="J6969">
        <v>3.0543399999999998</v>
      </c>
      <c r="K6969">
        <v>0.16</v>
      </c>
      <c r="L6969">
        <f t="shared" si="656"/>
        <v>130.93731958762888</v>
      </c>
      <c r="M6969">
        <f t="shared" si="657"/>
        <v>9.7039175257731962</v>
      </c>
      <c r="N6969">
        <f t="shared" si="658"/>
        <v>40.323711340206188</v>
      </c>
      <c r="O6969">
        <f t="shared" si="659"/>
        <v>10013.19711340206</v>
      </c>
      <c r="P6969">
        <f t="shared" si="660"/>
        <v>0.52453608247422678</v>
      </c>
    </row>
    <row r="6970" spans="1:16" x14ac:dyDescent="0.2">
      <c r="A6970">
        <v>49416</v>
      </c>
      <c r="B6970">
        <v>1864</v>
      </c>
      <c r="C6970">
        <v>55</v>
      </c>
      <c r="D6970">
        <v>103</v>
      </c>
      <c r="E6970">
        <f t="shared" si="655"/>
        <v>0.25</v>
      </c>
      <c r="F6970">
        <v>0.96</v>
      </c>
      <c r="G6970">
        <v>3.8580000000000003E-2</v>
      </c>
      <c r="H6970">
        <v>2.96E-3</v>
      </c>
      <c r="I6970">
        <v>1.2540000000000001E-2</v>
      </c>
      <c r="J6970">
        <v>3.0004499999999998</v>
      </c>
      <c r="K6970">
        <v>0.16</v>
      </c>
      <c r="L6970">
        <f t="shared" si="656"/>
        <v>127.79625000000003</v>
      </c>
      <c r="M6970">
        <f t="shared" si="657"/>
        <v>9.8049999999999997</v>
      </c>
      <c r="N6970">
        <f t="shared" si="658"/>
        <v>41.53875</v>
      </c>
      <c r="O6970">
        <f t="shared" si="659"/>
        <v>9938.9906250000004</v>
      </c>
      <c r="P6970">
        <f t="shared" si="660"/>
        <v>0.53000000000000014</v>
      </c>
    </row>
    <row r="6971" spans="1:16" x14ac:dyDescent="0.2">
      <c r="A6971">
        <v>49429</v>
      </c>
      <c r="B6971">
        <v>1866</v>
      </c>
      <c r="C6971">
        <v>55</v>
      </c>
      <c r="D6971">
        <v>103</v>
      </c>
      <c r="E6971">
        <f t="shared" si="655"/>
        <v>0.25</v>
      </c>
      <c r="F6971">
        <v>1.36</v>
      </c>
      <c r="G6971">
        <v>6.105E-2</v>
      </c>
      <c r="H6971">
        <v>3.16E-3</v>
      </c>
      <c r="I6971">
        <v>1.141E-2</v>
      </c>
      <c r="J6971">
        <v>4.2729299999999997</v>
      </c>
      <c r="K6971">
        <v>0.38</v>
      </c>
      <c r="L6971">
        <f t="shared" si="656"/>
        <v>142.74926470588233</v>
      </c>
      <c r="M6971">
        <f t="shared" si="657"/>
        <v>7.3888235294117637</v>
      </c>
      <c r="N6971">
        <f t="shared" si="658"/>
        <v>26.67926470588235</v>
      </c>
      <c r="O6971">
        <f t="shared" si="659"/>
        <v>9991.1157352941154</v>
      </c>
      <c r="P6971">
        <f t="shared" si="660"/>
        <v>0.8885294117647059</v>
      </c>
    </row>
    <row r="6972" spans="1:16" x14ac:dyDescent="0.2">
      <c r="A6972">
        <v>49432</v>
      </c>
      <c r="B6972">
        <v>1856</v>
      </c>
      <c r="C6972">
        <v>55</v>
      </c>
      <c r="D6972">
        <v>103</v>
      </c>
      <c r="E6972">
        <f t="shared" si="655"/>
        <v>0.25</v>
      </c>
      <c r="F6972">
        <v>1.05</v>
      </c>
      <c r="G6972">
        <v>4.4609999999999997E-2</v>
      </c>
      <c r="H6972">
        <v>3.1700000000000001E-3</v>
      </c>
      <c r="I6972">
        <v>1.0749999999999999E-2</v>
      </c>
      <c r="J6972">
        <v>3.2997999999999998</v>
      </c>
      <c r="K6972">
        <v>0.25</v>
      </c>
      <c r="L6972">
        <f t="shared" si="656"/>
        <v>135.1045714285714</v>
      </c>
      <c r="M6972">
        <f t="shared" si="657"/>
        <v>9.6005714285714294</v>
      </c>
      <c r="N6972">
        <f t="shared" si="658"/>
        <v>32.557142857142857</v>
      </c>
      <c r="O6972">
        <f t="shared" si="659"/>
        <v>9993.68</v>
      </c>
      <c r="P6972">
        <f t="shared" si="660"/>
        <v>0.75714285714285712</v>
      </c>
    </row>
    <row r="6973" spans="1:16" x14ac:dyDescent="0.2">
      <c r="A6973">
        <v>49437</v>
      </c>
      <c r="B6973">
        <v>1965</v>
      </c>
      <c r="C6973">
        <v>55</v>
      </c>
      <c r="D6973">
        <v>103</v>
      </c>
      <c r="E6973">
        <f t="shared" si="655"/>
        <v>0.25</v>
      </c>
      <c r="F6973">
        <v>1.01</v>
      </c>
      <c r="G6973">
        <v>4.0009999999999997E-2</v>
      </c>
      <c r="H6973">
        <v>3.1900000000000001E-3</v>
      </c>
      <c r="I6973">
        <v>1.1560000000000001E-2</v>
      </c>
      <c r="J6973">
        <v>3.1629100000000001</v>
      </c>
      <c r="K6973">
        <v>0.17</v>
      </c>
      <c r="L6973">
        <f t="shared" si="656"/>
        <v>125.97207920792077</v>
      </c>
      <c r="M6973">
        <f t="shared" si="657"/>
        <v>10.043762376237625</v>
      </c>
      <c r="N6973">
        <f t="shared" si="658"/>
        <v>36.396831683168323</v>
      </c>
      <c r="O6973">
        <f t="shared" si="659"/>
        <v>9958.469108910891</v>
      </c>
      <c r="P6973">
        <f t="shared" si="660"/>
        <v>0.53524752475247528</v>
      </c>
    </row>
    <row r="6974" spans="1:16" x14ac:dyDescent="0.2">
      <c r="A6974">
        <v>49621</v>
      </c>
      <c r="B6974">
        <v>2081</v>
      </c>
      <c r="C6974">
        <v>56</v>
      </c>
      <c r="D6974">
        <v>103</v>
      </c>
      <c r="E6974">
        <f t="shared" si="655"/>
        <v>0.25</v>
      </c>
      <c r="F6974">
        <v>1.3</v>
      </c>
      <c r="G6974">
        <v>5.0860000000000002E-2</v>
      </c>
      <c r="H6974">
        <v>3.2499999999999999E-3</v>
      </c>
      <c r="I6974">
        <v>1.2829999999999999E-2</v>
      </c>
      <c r="J6974">
        <v>4.0784000000000002</v>
      </c>
      <c r="K6974">
        <v>0.22</v>
      </c>
      <c r="L6974">
        <f t="shared" si="656"/>
        <v>124.41138461538461</v>
      </c>
      <c r="M6974">
        <f t="shared" si="657"/>
        <v>7.9499999999999984</v>
      </c>
      <c r="N6974">
        <f t="shared" si="658"/>
        <v>31.384153846153847</v>
      </c>
      <c r="O6974">
        <f t="shared" si="659"/>
        <v>9976.3938461538473</v>
      </c>
      <c r="P6974">
        <f t="shared" si="660"/>
        <v>0.53815384615384609</v>
      </c>
    </row>
    <row r="6975" spans="1:16" x14ac:dyDescent="0.2">
      <c r="A6975">
        <v>49762</v>
      </c>
      <c r="B6975">
        <v>1164</v>
      </c>
      <c r="C6975">
        <v>58</v>
      </c>
      <c r="D6975">
        <v>103</v>
      </c>
      <c r="E6975">
        <f t="shared" si="655"/>
        <v>0.25</v>
      </c>
      <c r="F6975">
        <v>1.05</v>
      </c>
      <c r="G6975">
        <v>4.6269999999999999E-2</v>
      </c>
      <c r="H6975">
        <v>1.67E-3</v>
      </c>
      <c r="I6975">
        <v>4.0649999999999999E-2</v>
      </c>
      <c r="J6975">
        <v>3.2520699999999998</v>
      </c>
      <c r="K6975">
        <v>0.14000000000000001</v>
      </c>
      <c r="L6975">
        <f t="shared" si="656"/>
        <v>140.13199999999998</v>
      </c>
      <c r="M6975">
        <f t="shared" si="657"/>
        <v>5.0577142857142858</v>
      </c>
      <c r="N6975">
        <f t="shared" si="658"/>
        <v>123.11142857142855</v>
      </c>
      <c r="O6975">
        <f t="shared" si="659"/>
        <v>9849.1262857142847</v>
      </c>
      <c r="P6975">
        <f t="shared" si="660"/>
        <v>0.42399999999999999</v>
      </c>
    </row>
    <row r="6976" spans="1:16" x14ac:dyDescent="0.2">
      <c r="A6976">
        <v>49764</v>
      </c>
      <c r="B6976">
        <v>1219</v>
      </c>
      <c r="C6976">
        <v>58</v>
      </c>
      <c r="D6976">
        <v>103</v>
      </c>
      <c r="E6976">
        <f t="shared" si="655"/>
        <v>0.25</v>
      </c>
      <c r="F6976">
        <v>1.45</v>
      </c>
      <c r="G6976">
        <v>4.6620000000000002E-2</v>
      </c>
      <c r="H6976">
        <v>1.89E-3</v>
      </c>
      <c r="I6976">
        <v>0.22733</v>
      </c>
      <c r="J6976">
        <v>4.2182500000000003</v>
      </c>
      <c r="K6976">
        <v>0.69</v>
      </c>
      <c r="L6976">
        <f t="shared" si="656"/>
        <v>102.2424827586207</v>
      </c>
      <c r="M6976">
        <f t="shared" si="657"/>
        <v>4.1449655172413786</v>
      </c>
      <c r="N6976">
        <f t="shared" si="658"/>
        <v>498.55820689655172</v>
      </c>
      <c r="O6976">
        <f t="shared" si="659"/>
        <v>9251.0586206896569</v>
      </c>
      <c r="P6976">
        <f t="shared" si="660"/>
        <v>1.5132413793103447</v>
      </c>
    </row>
    <row r="6977" spans="1:16" x14ac:dyDescent="0.2">
      <c r="A6977">
        <v>49765</v>
      </c>
      <c r="B6977">
        <v>1361</v>
      </c>
      <c r="C6977">
        <v>58</v>
      </c>
      <c r="D6977">
        <v>103</v>
      </c>
      <c r="E6977">
        <f t="shared" si="655"/>
        <v>0.25</v>
      </c>
      <c r="F6977">
        <v>1.46</v>
      </c>
      <c r="G6977">
        <v>4.9009999999999998E-2</v>
      </c>
      <c r="H6977">
        <v>2.0899999999999998E-3</v>
      </c>
      <c r="I6977">
        <v>0.19954</v>
      </c>
      <c r="J6977">
        <v>4.2981999999999996</v>
      </c>
      <c r="K6977">
        <v>0.76</v>
      </c>
      <c r="L6977">
        <f t="shared" si="656"/>
        <v>106.74780821917807</v>
      </c>
      <c r="M6977">
        <f t="shared" si="657"/>
        <v>4.5521917808219179</v>
      </c>
      <c r="N6977">
        <f t="shared" si="658"/>
        <v>434.61452054794518</v>
      </c>
      <c r="O6977">
        <f t="shared" si="659"/>
        <v>9361.8328767123276</v>
      </c>
      <c r="P6977">
        <f t="shared" si="660"/>
        <v>1.6553424657534246</v>
      </c>
    </row>
    <row r="6978" spans="1:16" x14ac:dyDescent="0.2">
      <c r="A6978">
        <v>49778</v>
      </c>
      <c r="B6978">
        <v>1357</v>
      </c>
      <c r="C6978">
        <v>57</v>
      </c>
      <c r="D6978">
        <v>103</v>
      </c>
      <c r="E6978">
        <f t="shared" si="655"/>
        <v>0.25</v>
      </c>
      <c r="F6978">
        <v>0.76</v>
      </c>
      <c r="G6978">
        <v>3.4959999999999998E-2</v>
      </c>
      <c r="H6978">
        <v>2E-3</v>
      </c>
      <c r="I6978">
        <v>6.5720000000000001E-2</v>
      </c>
      <c r="J6978">
        <v>2.3059099999999999</v>
      </c>
      <c r="K6978">
        <v>0.37</v>
      </c>
      <c r="L6978">
        <f t="shared" si="656"/>
        <v>146.28</v>
      </c>
      <c r="M6978">
        <f t="shared" si="657"/>
        <v>8.3684210526315788</v>
      </c>
      <c r="N6978">
        <f t="shared" si="658"/>
        <v>274.98631578947368</v>
      </c>
      <c r="O6978">
        <f t="shared" si="659"/>
        <v>9648.4128947368408</v>
      </c>
      <c r="P6978">
        <f t="shared" si="660"/>
        <v>1.5481578947368422</v>
      </c>
    </row>
    <row r="6979" spans="1:16" x14ac:dyDescent="0.2">
      <c r="A6979">
        <v>49779</v>
      </c>
      <c r="B6979">
        <v>1345</v>
      </c>
      <c r="C6979">
        <v>57</v>
      </c>
      <c r="D6979">
        <v>103</v>
      </c>
      <c r="E6979">
        <f t="shared" si="655"/>
        <v>0.25</v>
      </c>
      <c r="F6979">
        <v>0.81</v>
      </c>
      <c r="G6979">
        <v>3.866E-2</v>
      </c>
      <c r="H6979">
        <v>1.99E-3</v>
      </c>
      <c r="I6979">
        <v>4.6929999999999999E-2</v>
      </c>
      <c r="J6979">
        <v>2.49722</v>
      </c>
      <c r="K6979">
        <v>0.37</v>
      </c>
      <c r="L6979">
        <f t="shared" si="656"/>
        <v>151.77629629629629</v>
      </c>
      <c r="M6979">
        <f t="shared" si="657"/>
        <v>7.8125925925925914</v>
      </c>
      <c r="N6979">
        <f t="shared" si="658"/>
        <v>184.24370370370369</v>
      </c>
      <c r="O6979">
        <f t="shared" si="659"/>
        <v>9803.9007407407389</v>
      </c>
      <c r="P6979">
        <f t="shared" si="660"/>
        <v>1.4525925925925927</v>
      </c>
    </row>
    <row r="6980" spans="1:16" x14ac:dyDescent="0.2">
      <c r="A6980">
        <v>49820</v>
      </c>
      <c r="B6980">
        <v>1158</v>
      </c>
      <c r="C6980">
        <v>55</v>
      </c>
      <c r="D6980">
        <v>103</v>
      </c>
      <c r="E6980">
        <f t="shared" si="655"/>
        <v>0.25</v>
      </c>
      <c r="F6980">
        <v>0.7</v>
      </c>
      <c r="G6980">
        <v>4.0280000000000003E-2</v>
      </c>
      <c r="H6980">
        <v>1.3799999999999999E-3</v>
      </c>
      <c r="I6980">
        <v>4.6299999999999996E-3</v>
      </c>
      <c r="J6980">
        <v>2.2181000000000002</v>
      </c>
      <c r="K6980">
        <v>0.15</v>
      </c>
      <c r="L6980">
        <f t="shared" si="656"/>
        <v>182.98628571428574</v>
      </c>
      <c r="M6980">
        <f t="shared" si="657"/>
        <v>6.2691428571428576</v>
      </c>
      <c r="N6980">
        <f t="shared" si="658"/>
        <v>21.033428571428569</v>
      </c>
      <c r="O6980">
        <f t="shared" si="659"/>
        <v>10076.51142857143</v>
      </c>
      <c r="P6980">
        <f t="shared" si="660"/>
        <v>0.68142857142857149</v>
      </c>
    </row>
    <row r="6981" spans="1:16" x14ac:dyDescent="0.2">
      <c r="A6981">
        <v>49846</v>
      </c>
      <c r="B6981">
        <v>1312</v>
      </c>
      <c r="C6981">
        <v>54</v>
      </c>
      <c r="D6981">
        <v>103</v>
      </c>
      <c r="E6981">
        <f t="shared" si="655"/>
        <v>0.25</v>
      </c>
      <c r="F6981">
        <v>1.51</v>
      </c>
      <c r="G6981">
        <v>4.8980000000000003E-2</v>
      </c>
      <c r="H6981">
        <v>1.74E-3</v>
      </c>
      <c r="I6981">
        <v>7.424E-2</v>
      </c>
      <c r="J6981">
        <v>4.6640300000000003</v>
      </c>
      <c r="K6981">
        <v>0.81</v>
      </c>
      <c r="L6981">
        <f t="shared" si="656"/>
        <v>103.14993377483445</v>
      </c>
      <c r="M6981">
        <f t="shared" si="657"/>
        <v>3.6643708609271526</v>
      </c>
      <c r="N6981">
        <f t="shared" si="658"/>
        <v>156.34649006622516</v>
      </c>
      <c r="O6981">
        <f t="shared" si="659"/>
        <v>9822.2618543046374</v>
      </c>
      <c r="P6981">
        <f t="shared" si="660"/>
        <v>1.7058278145695367</v>
      </c>
    </row>
    <row r="6982" spans="1:16" x14ac:dyDescent="0.2">
      <c r="A6982">
        <v>49847</v>
      </c>
      <c r="B6982">
        <v>1176</v>
      </c>
      <c r="C6982">
        <v>54</v>
      </c>
      <c r="D6982">
        <v>103</v>
      </c>
      <c r="E6982">
        <f t="shared" si="655"/>
        <v>0.25</v>
      </c>
      <c r="F6982">
        <v>1.1200000000000001</v>
      </c>
      <c r="G6982">
        <v>4.462E-2</v>
      </c>
      <c r="H6982">
        <v>1.58E-3</v>
      </c>
      <c r="I6982">
        <v>3.8609999999999998E-2</v>
      </c>
      <c r="J6982">
        <v>3.4696400000000001</v>
      </c>
      <c r="K6982">
        <v>0.71</v>
      </c>
      <c r="L6982">
        <f t="shared" si="656"/>
        <v>126.68892857142855</v>
      </c>
      <c r="M6982">
        <f t="shared" si="657"/>
        <v>4.486071428571428</v>
      </c>
      <c r="N6982">
        <f t="shared" si="658"/>
        <v>109.62482142857141</v>
      </c>
      <c r="O6982">
        <f t="shared" si="659"/>
        <v>9851.2992857142854</v>
      </c>
      <c r="P6982">
        <f t="shared" si="660"/>
        <v>2.0158928571428567</v>
      </c>
    </row>
    <row r="6983" spans="1:16" x14ac:dyDescent="0.2">
      <c r="A6983">
        <v>49867</v>
      </c>
      <c r="B6983">
        <v>1301</v>
      </c>
      <c r="C6983">
        <v>54</v>
      </c>
      <c r="D6983">
        <v>103</v>
      </c>
      <c r="E6983">
        <f t="shared" si="655"/>
        <v>0.25</v>
      </c>
      <c r="F6983">
        <v>1.39</v>
      </c>
      <c r="G6983">
        <v>5.2380000000000003E-2</v>
      </c>
      <c r="H6983">
        <v>1.8699999999999999E-3</v>
      </c>
      <c r="I6983">
        <v>1.115E-2</v>
      </c>
      <c r="J6983">
        <v>4.3889699999999996</v>
      </c>
      <c r="K6983">
        <v>0.59</v>
      </c>
      <c r="L6983">
        <f t="shared" si="656"/>
        <v>119.83338129496404</v>
      </c>
      <c r="M6983">
        <f t="shared" si="657"/>
        <v>4.2781294964028778</v>
      </c>
      <c r="N6983">
        <f t="shared" si="658"/>
        <v>25.508633093525184</v>
      </c>
      <c r="O6983">
        <f t="shared" si="659"/>
        <v>10040.952949640288</v>
      </c>
      <c r="P6983">
        <f t="shared" si="660"/>
        <v>1.3497841726618707</v>
      </c>
    </row>
    <row r="6984" spans="1:16" x14ac:dyDescent="0.2">
      <c r="A6984">
        <v>49907</v>
      </c>
      <c r="B6984">
        <v>1206</v>
      </c>
      <c r="C6984">
        <v>52</v>
      </c>
      <c r="D6984">
        <v>103</v>
      </c>
      <c r="E6984">
        <f t="shared" si="655"/>
        <v>0.25</v>
      </c>
      <c r="F6984">
        <v>1.1599999999999999</v>
      </c>
      <c r="G6984">
        <v>5.0410000000000003E-2</v>
      </c>
      <c r="H6984">
        <v>1.8600000000000001E-3</v>
      </c>
      <c r="I6984">
        <v>7.43E-3</v>
      </c>
      <c r="J6984">
        <v>3.6505700000000001</v>
      </c>
      <c r="K6984">
        <v>0.46</v>
      </c>
      <c r="L6984">
        <f t="shared" si="656"/>
        <v>138.1929310344828</v>
      </c>
      <c r="M6984">
        <f t="shared" si="657"/>
        <v>5.0989655172413801</v>
      </c>
      <c r="N6984">
        <f t="shared" si="658"/>
        <v>20.368448275862068</v>
      </c>
      <c r="O6984">
        <f t="shared" si="659"/>
        <v>10007.597068965519</v>
      </c>
      <c r="P6984">
        <f t="shared" si="660"/>
        <v>1.2610344827586208</v>
      </c>
    </row>
    <row r="6985" spans="1:16" x14ac:dyDescent="0.2">
      <c r="A6985">
        <v>49926</v>
      </c>
      <c r="B6985">
        <v>1332</v>
      </c>
      <c r="C6985">
        <v>54</v>
      </c>
      <c r="D6985">
        <v>103</v>
      </c>
      <c r="E6985">
        <f t="shared" si="655"/>
        <v>0.25</v>
      </c>
      <c r="F6985">
        <v>1.33</v>
      </c>
      <c r="G6985">
        <v>5.6140000000000002E-2</v>
      </c>
      <c r="H6985">
        <v>2.0500000000000002E-3</v>
      </c>
      <c r="I6985">
        <v>5.3400000000000001E-3</v>
      </c>
      <c r="J6985">
        <v>4.20017</v>
      </c>
      <c r="K6985">
        <v>0.33</v>
      </c>
      <c r="L6985">
        <f t="shared" si="656"/>
        <v>134.22947368421055</v>
      </c>
      <c r="M6985">
        <f t="shared" si="657"/>
        <v>4.901503759398496</v>
      </c>
      <c r="N6985">
        <f t="shared" si="658"/>
        <v>12.767819548872179</v>
      </c>
      <c r="O6985">
        <f t="shared" si="659"/>
        <v>10042.511729323307</v>
      </c>
      <c r="P6985">
        <f t="shared" si="660"/>
        <v>0.7890225563909774</v>
      </c>
    </row>
    <row r="6986" spans="1:16" x14ac:dyDescent="0.2">
      <c r="A6986">
        <v>49950</v>
      </c>
      <c r="B6986">
        <v>1246</v>
      </c>
      <c r="C6986">
        <v>54</v>
      </c>
      <c r="D6986">
        <v>103</v>
      </c>
      <c r="E6986">
        <f t="shared" si="655"/>
        <v>0.25</v>
      </c>
      <c r="F6986">
        <v>0.93</v>
      </c>
      <c r="G6986">
        <v>5.0229999999999997E-2</v>
      </c>
      <c r="H6986">
        <v>1.7899999999999999E-3</v>
      </c>
      <c r="I6986">
        <v>6.7299999999999999E-3</v>
      </c>
      <c r="J6986">
        <v>2.9129399999999999</v>
      </c>
      <c r="K6986">
        <v>0.49</v>
      </c>
      <c r="L6986">
        <f t="shared" si="656"/>
        <v>171.75419354838706</v>
      </c>
      <c r="M6986">
        <f t="shared" si="657"/>
        <v>6.1206451612903221</v>
      </c>
      <c r="N6986">
        <f t="shared" si="658"/>
        <v>23.012258064516129</v>
      </c>
      <c r="O6986">
        <f t="shared" si="659"/>
        <v>9960.3754838709665</v>
      </c>
      <c r="P6986">
        <f t="shared" si="660"/>
        <v>1.675483870967742</v>
      </c>
    </row>
    <row r="6987" spans="1:16" x14ac:dyDescent="0.2">
      <c r="A6987">
        <v>49964</v>
      </c>
      <c r="B6987">
        <v>1200</v>
      </c>
      <c r="C6987">
        <v>55</v>
      </c>
      <c r="D6987">
        <v>103</v>
      </c>
      <c r="E6987">
        <f t="shared" si="655"/>
        <v>0.25</v>
      </c>
      <c r="F6987">
        <v>1.1499999999999999</v>
      </c>
      <c r="G6987">
        <v>4.7070000000000001E-2</v>
      </c>
      <c r="H6987">
        <v>1.6999999999999999E-3</v>
      </c>
      <c r="I6987">
        <v>1.0460000000000001E-2</v>
      </c>
      <c r="J6987">
        <v>3.61233</v>
      </c>
      <c r="K6987">
        <v>0.5</v>
      </c>
      <c r="L6987">
        <f t="shared" si="656"/>
        <v>130.15878260869567</v>
      </c>
      <c r="M6987">
        <f t="shared" si="657"/>
        <v>4.700869565217392</v>
      </c>
      <c r="N6987">
        <f t="shared" si="658"/>
        <v>28.924173913043482</v>
      </c>
      <c r="O6987">
        <f t="shared" si="659"/>
        <v>9988.8777391304357</v>
      </c>
      <c r="P6987">
        <f t="shared" si="660"/>
        <v>1.3826086956521739</v>
      </c>
    </row>
    <row r="6988" spans="1:16" x14ac:dyDescent="0.2">
      <c r="A6988">
        <v>49986</v>
      </c>
      <c r="B6988">
        <v>1312</v>
      </c>
      <c r="C6988">
        <v>55</v>
      </c>
      <c r="D6988">
        <v>103</v>
      </c>
      <c r="E6988">
        <f t="shared" si="655"/>
        <v>0.25</v>
      </c>
      <c r="F6988">
        <v>0.96</v>
      </c>
      <c r="G6988">
        <v>5.3830000000000003E-2</v>
      </c>
      <c r="H6988">
        <v>1.73E-3</v>
      </c>
      <c r="I6988">
        <v>6.2599999999999999E-3</v>
      </c>
      <c r="J6988">
        <v>3.0336400000000001</v>
      </c>
      <c r="K6988">
        <v>0.27</v>
      </c>
      <c r="L6988">
        <f t="shared" si="656"/>
        <v>178.31187500000001</v>
      </c>
      <c r="M6988">
        <f t="shared" si="657"/>
        <v>5.7306250000000007</v>
      </c>
      <c r="N6988">
        <f t="shared" si="658"/>
        <v>20.736249999999998</v>
      </c>
      <c r="O6988">
        <f t="shared" si="659"/>
        <v>10048.932500000001</v>
      </c>
      <c r="P6988">
        <f t="shared" si="660"/>
        <v>0.89437500000000025</v>
      </c>
    </row>
    <row r="6989" spans="1:16" x14ac:dyDescent="0.2">
      <c r="A6989">
        <v>49987</v>
      </c>
      <c r="B6989">
        <v>1308</v>
      </c>
      <c r="C6989">
        <v>55</v>
      </c>
      <c r="D6989">
        <v>103</v>
      </c>
      <c r="E6989">
        <f t="shared" si="655"/>
        <v>0.25</v>
      </c>
      <c r="F6989">
        <v>0.97</v>
      </c>
      <c r="G6989">
        <v>5.3519999999999998E-2</v>
      </c>
      <c r="H6989">
        <v>1.72E-3</v>
      </c>
      <c r="I6989">
        <v>5.7600000000000004E-3</v>
      </c>
      <c r="J6989">
        <v>3.05646</v>
      </c>
      <c r="K6989">
        <v>0.27</v>
      </c>
      <c r="L6989">
        <f t="shared" si="656"/>
        <v>175.45731958762886</v>
      </c>
      <c r="M6989">
        <f t="shared" si="657"/>
        <v>5.638762886597938</v>
      </c>
      <c r="N6989">
        <f t="shared" si="658"/>
        <v>18.883298969072168</v>
      </c>
      <c r="O6989">
        <f t="shared" si="659"/>
        <v>10020.147216494846</v>
      </c>
      <c r="P6989">
        <f t="shared" si="660"/>
        <v>0.88515463917525783</v>
      </c>
    </row>
    <row r="6990" spans="1:16" x14ac:dyDescent="0.2">
      <c r="A6990">
        <v>50005</v>
      </c>
      <c r="B6990">
        <v>1233</v>
      </c>
      <c r="C6990">
        <v>54</v>
      </c>
      <c r="D6990">
        <v>103</v>
      </c>
      <c r="E6990">
        <f t="shared" si="655"/>
        <v>0.25</v>
      </c>
      <c r="F6990">
        <v>0.87</v>
      </c>
      <c r="G6990">
        <v>5.0569999999999997E-2</v>
      </c>
      <c r="H6990">
        <v>1.7600000000000001E-3</v>
      </c>
      <c r="I6990">
        <v>6.79E-3</v>
      </c>
      <c r="J6990">
        <v>2.73868</v>
      </c>
      <c r="K6990">
        <v>0.21</v>
      </c>
      <c r="L6990">
        <f t="shared" si="656"/>
        <v>184.84206896551723</v>
      </c>
      <c r="M6990">
        <f t="shared" si="657"/>
        <v>6.4331034482758618</v>
      </c>
      <c r="N6990">
        <f t="shared" si="658"/>
        <v>24.818620689655173</v>
      </c>
      <c r="O6990">
        <f t="shared" si="659"/>
        <v>10010.347586206897</v>
      </c>
      <c r="P6990">
        <f t="shared" si="660"/>
        <v>0.76758620689655166</v>
      </c>
    </row>
    <row r="6991" spans="1:16" x14ac:dyDescent="0.2">
      <c r="A6991">
        <v>50020</v>
      </c>
      <c r="B6991">
        <v>1008</v>
      </c>
      <c r="C6991">
        <v>55</v>
      </c>
      <c r="D6991">
        <v>103</v>
      </c>
      <c r="E6991">
        <f t="shared" ref="E6991:E7054" si="661">(D6991-$D$9785)/($D$9784-$D$9785)</f>
        <v>0.25</v>
      </c>
      <c r="F6991">
        <v>0.56000000000000005</v>
      </c>
      <c r="G6991">
        <v>3.4599999999999999E-2</v>
      </c>
      <c r="H6991">
        <v>1.4599999999999999E-3</v>
      </c>
      <c r="I6991">
        <v>3.8899999999999998E-3</v>
      </c>
      <c r="J6991">
        <v>1.7759400000000001</v>
      </c>
      <c r="K6991">
        <v>0.11</v>
      </c>
      <c r="L6991">
        <f t="shared" ref="L6991:L7054" si="662">G6991/$F6991*3180</f>
        <v>196.4785714285714</v>
      </c>
      <c r="M6991">
        <f t="shared" ref="M6991:M7054" si="663">H6991/$F6991*3180</f>
        <v>8.2907142857142855</v>
      </c>
      <c r="N6991">
        <f t="shared" ref="N6991:N7054" si="664">I6991/$F6991*3180</f>
        <v>22.089642857142852</v>
      </c>
      <c r="O6991">
        <f t="shared" ref="O6991:O7054" si="665">J6991/$F6991*3180</f>
        <v>10084.802142857143</v>
      </c>
      <c r="P6991">
        <f t="shared" ref="P6991:P7054" si="666">K6991/$F6991*3180/1000</f>
        <v>0.62464285714285706</v>
      </c>
    </row>
    <row r="6992" spans="1:16" x14ac:dyDescent="0.2">
      <c r="A6992">
        <v>50023</v>
      </c>
      <c r="B6992">
        <v>1253</v>
      </c>
      <c r="C6992">
        <v>55</v>
      </c>
      <c r="D6992">
        <v>103</v>
      </c>
      <c r="E6992">
        <f t="shared" si="661"/>
        <v>0.25</v>
      </c>
      <c r="F6992">
        <v>0.91</v>
      </c>
      <c r="G6992">
        <v>4.6890000000000001E-2</v>
      </c>
      <c r="H6992">
        <v>1.8400000000000001E-3</v>
      </c>
      <c r="I6992">
        <v>4.8999999999999998E-3</v>
      </c>
      <c r="J6992">
        <v>2.85615</v>
      </c>
      <c r="K6992">
        <v>0.17</v>
      </c>
      <c r="L6992">
        <f t="shared" si="662"/>
        <v>163.85736263736266</v>
      </c>
      <c r="M6992">
        <f t="shared" si="663"/>
        <v>6.4298901098901098</v>
      </c>
      <c r="N6992">
        <f t="shared" si="664"/>
        <v>17.123076923076923</v>
      </c>
      <c r="O6992">
        <f t="shared" si="665"/>
        <v>9980.8318681318669</v>
      </c>
      <c r="P6992">
        <f t="shared" si="666"/>
        <v>0.59406593406593411</v>
      </c>
    </row>
    <row r="6993" spans="1:16" x14ac:dyDescent="0.2">
      <c r="A6993">
        <v>50040</v>
      </c>
      <c r="B6993">
        <v>1184</v>
      </c>
      <c r="C6993">
        <v>55</v>
      </c>
      <c r="D6993">
        <v>103</v>
      </c>
      <c r="E6993">
        <f t="shared" si="661"/>
        <v>0.25</v>
      </c>
      <c r="F6993">
        <v>1.25</v>
      </c>
      <c r="G6993">
        <v>4.4589999999999998E-2</v>
      </c>
      <c r="H6993">
        <v>1.7799999999999999E-3</v>
      </c>
      <c r="I6993">
        <v>2.4819999999999998E-2</v>
      </c>
      <c r="J6993">
        <v>3.9102000000000001</v>
      </c>
      <c r="K6993">
        <v>0.66</v>
      </c>
      <c r="L6993">
        <f t="shared" si="662"/>
        <v>113.43695999999998</v>
      </c>
      <c r="M6993">
        <f t="shared" si="663"/>
        <v>4.5283199999999999</v>
      </c>
      <c r="N6993">
        <f t="shared" si="664"/>
        <v>63.142079999999993</v>
      </c>
      <c r="O6993">
        <f t="shared" si="665"/>
        <v>9947.5488000000005</v>
      </c>
      <c r="P6993">
        <f t="shared" si="666"/>
        <v>1.6790400000000001</v>
      </c>
    </row>
    <row r="6994" spans="1:16" x14ac:dyDescent="0.2">
      <c r="A6994">
        <v>50041</v>
      </c>
      <c r="B6994">
        <v>1054</v>
      </c>
      <c r="C6994">
        <v>55</v>
      </c>
      <c r="D6994">
        <v>103</v>
      </c>
      <c r="E6994">
        <f t="shared" si="661"/>
        <v>0.25</v>
      </c>
      <c r="F6994">
        <v>0.94</v>
      </c>
      <c r="G6994">
        <v>4.1660000000000003E-2</v>
      </c>
      <c r="H6994">
        <v>1.57E-3</v>
      </c>
      <c r="I6994">
        <v>1.175E-2</v>
      </c>
      <c r="J6994">
        <v>2.9530799999999999</v>
      </c>
      <c r="K6994">
        <v>0.57999999999999996</v>
      </c>
      <c r="L6994">
        <f t="shared" si="662"/>
        <v>140.93489361702129</v>
      </c>
      <c r="M6994">
        <f t="shared" si="663"/>
        <v>5.3112765957446815</v>
      </c>
      <c r="N6994">
        <f t="shared" si="664"/>
        <v>39.75</v>
      </c>
      <c r="O6994">
        <f t="shared" si="665"/>
        <v>9990.2068085106384</v>
      </c>
      <c r="P6994">
        <f t="shared" si="666"/>
        <v>1.9621276595744681</v>
      </c>
    </row>
    <row r="6995" spans="1:16" x14ac:dyDescent="0.2">
      <c r="A6995">
        <v>50042</v>
      </c>
      <c r="B6995">
        <v>1184</v>
      </c>
      <c r="C6995">
        <v>55</v>
      </c>
      <c r="D6995">
        <v>103</v>
      </c>
      <c r="E6995">
        <f t="shared" si="661"/>
        <v>0.25</v>
      </c>
      <c r="F6995">
        <v>0.97</v>
      </c>
      <c r="G6995">
        <v>4.827E-2</v>
      </c>
      <c r="H6995">
        <v>1.75E-3</v>
      </c>
      <c r="I6995">
        <v>8.1700000000000002E-3</v>
      </c>
      <c r="J6995">
        <v>3.0451100000000002</v>
      </c>
      <c r="K6995">
        <v>0.49</v>
      </c>
      <c r="L6995">
        <f t="shared" si="662"/>
        <v>158.24597938144331</v>
      </c>
      <c r="M6995">
        <f t="shared" si="663"/>
        <v>5.7371134020618557</v>
      </c>
      <c r="N6995">
        <f t="shared" si="664"/>
        <v>26.784123711340207</v>
      </c>
      <c r="O6995">
        <f t="shared" si="665"/>
        <v>9982.9379381443305</v>
      </c>
      <c r="P6995">
        <f t="shared" si="666"/>
        <v>1.6063917525773195</v>
      </c>
    </row>
    <row r="6996" spans="1:16" x14ac:dyDescent="0.2">
      <c r="A6996">
        <v>50048</v>
      </c>
      <c r="B6996">
        <v>1111</v>
      </c>
      <c r="C6996">
        <v>56</v>
      </c>
      <c r="D6996">
        <v>103</v>
      </c>
      <c r="E6996">
        <f t="shared" si="661"/>
        <v>0.25</v>
      </c>
      <c r="F6996">
        <v>0.67</v>
      </c>
      <c r="G6996">
        <v>4.1340000000000002E-2</v>
      </c>
      <c r="H6996">
        <v>1.6900000000000001E-3</v>
      </c>
      <c r="I6996">
        <v>4.2900000000000004E-3</v>
      </c>
      <c r="J6996">
        <v>2.11496</v>
      </c>
      <c r="K6996">
        <v>0.19</v>
      </c>
      <c r="L6996">
        <f t="shared" si="662"/>
        <v>196.21074626865672</v>
      </c>
      <c r="M6996">
        <f t="shared" si="663"/>
        <v>8.0211940298507454</v>
      </c>
      <c r="N6996">
        <f t="shared" si="664"/>
        <v>20.361492537313435</v>
      </c>
      <c r="O6996">
        <f t="shared" si="665"/>
        <v>10038.168358208955</v>
      </c>
      <c r="P6996">
        <f t="shared" si="666"/>
        <v>0.90179104477611938</v>
      </c>
    </row>
    <row r="6997" spans="1:16" x14ac:dyDescent="0.2">
      <c r="A6997">
        <v>50053</v>
      </c>
      <c r="B6997">
        <v>946</v>
      </c>
      <c r="C6997">
        <v>56</v>
      </c>
      <c r="D6997">
        <v>103</v>
      </c>
      <c r="E6997">
        <f t="shared" si="661"/>
        <v>0.25</v>
      </c>
      <c r="F6997">
        <v>0.5</v>
      </c>
      <c r="G6997">
        <v>3.1399999999999997E-2</v>
      </c>
      <c r="H6997">
        <v>1.3600000000000001E-3</v>
      </c>
      <c r="I6997">
        <v>3.1800000000000001E-3</v>
      </c>
      <c r="J6997">
        <v>1.5812200000000001</v>
      </c>
      <c r="K6997">
        <v>0.13</v>
      </c>
      <c r="L6997">
        <f t="shared" si="662"/>
        <v>199.70399999999998</v>
      </c>
      <c r="M6997">
        <f t="shared" si="663"/>
        <v>8.6496000000000013</v>
      </c>
      <c r="N6997">
        <f t="shared" si="664"/>
        <v>20.224800000000002</v>
      </c>
      <c r="O6997">
        <f t="shared" si="665"/>
        <v>10056.5592</v>
      </c>
      <c r="P6997">
        <f t="shared" si="666"/>
        <v>0.82680000000000009</v>
      </c>
    </row>
    <row r="6998" spans="1:16" x14ac:dyDescent="0.2">
      <c r="A6998">
        <v>50054</v>
      </c>
      <c r="B6998">
        <v>1077</v>
      </c>
      <c r="C6998">
        <v>56</v>
      </c>
      <c r="D6998">
        <v>103</v>
      </c>
      <c r="E6998">
        <f t="shared" si="661"/>
        <v>0.25</v>
      </c>
      <c r="F6998">
        <v>0.67</v>
      </c>
      <c r="G6998">
        <v>3.5540000000000002E-2</v>
      </c>
      <c r="H6998">
        <v>1.56E-3</v>
      </c>
      <c r="I6998">
        <v>3.64E-3</v>
      </c>
      <c r="J6998">
        <v>2.1169500000000001</v>
      </c>
      <c r="K6998">
        <v>0.14000000000000001</v>
      </c>
      <c r="L6998">
        <f t="shared" si="662"/>
        <v>168.68238805970148</v>
      </c>
      <c r="M6998">
        <f t="shared" si="663"/>
        <v>7.4041791044776115</v>
      </c>
      <c r="N6998">
        <f t="shared" si="664"/>
        <v>17.276417910447762</v>
      </c>
      <c r="O6998">
        <f t="shared" si="665"/>
        <v>10047.61343283582</v>
      </c>
      <c r="P6998">
        <f t="shared" si="666"/>
        <v>0.66447761194029853</v>
      </c>
    </row>
    <row r="6999" spans="1:16" x14ac:dyDescent="0.2">
      <c r="A6999">
        <v>50055</v>
      </c>
      <c r="B6999">
        <v>1216</v>
      </c>
      <c r="C6999">
        <v>56</v>
      </c>
      <c r="D6999">
        <v>103</v>
      </c>
      <c r="E6999">
        <f t="shared" si="661"/>
        <v>0.25</v>
      </c>
      <c r="F6999">
        <v>0.86</v>
      </c>
      <c r="G6999">
        <v>4.3540000000000002E-2</v>
      </c>
      <c r="H6999">
        <v>1.73E-3</v>
      </c>
      <c r="I6999">
        <v>4.1399999999999996E-3</v>
      </c>
      <c r="J6999">
        <v>2.7089500000000002</v>
      </c>
      <c r="K6999">
        <v>0.16</v>
      </c>
      <c r="L6999">
        <f t="shared" si="662"/>
        <v>160.99674418604653</v>
      </c>
      <c r="M6999">
        <f t="shared" si="663"/>
        <v>6.3969767441860474</v>
      </c>
      <c r="N6999">
        <f t="shared" si="664"/>
        <v>15.308372093023255</v>
      </c>
      <c r="O6999">
        <f t="shared" si="665"/>
        <v>10016.815116279071</v>
      </c>
      <c r="P6999">
        <f t="shared" si="666"/>
        <v>0.59162790697674417</v>
      </c>
    </row>
    <row r="7000" spans="1:16" x14ac:dyDescent="0.2">
      <c r="A7000">
        <v>50068</v>
      </c>
      <c r="B7000">
        <v>1311</v>
      </c>
      <c r="C7000">
        <v>55</v>
      </c>
      <c r="D7000">
        <v>103</v>
      </c>
      <c r="E7000">
        <f t="shared" si="661"/>
        <v>0.25</v>
      </c>
      <c r="F7000">
        <v>0.97</v>
      </c>
      <c r="G7000">
        <v>5.0569999999999997E-2</v>
      </c>
      <c r="H7000">
        <v>1.7799999999999999E-3</v>
      </c>
      <c r="I7000">
        <v>8.9899999999999997E-3</v>
      </c>
      <c r="J7000">
        <v>3.0664799999999999</v>
      </c>
      <c r="K7000">
        <v>0.38</v>
      </c>
      <c r="L7000">
        <f t="shared" si="662"/>
        <v>165.78618556701031</v>
      </c>
      <c r="M7000">
        <f t="shared" si="663"/>
        <v>5.8354639175257725</v>
      </c>
      <c r="N7000">
        <f t="shared" si="664"/>
        <v>29.472371134020616</v>
      </c>
      <c r="O7000">
        <f t="shared" si="665"/>
        <v>10052.996288659793</v>
      </c>
      <c r="P7000">
        <f t="shared" si="666"/>
        <v>1.2457731958762885</v>
      </c>
    </row>
    <row r="7001" spans="1:16" x14ac:dyDescent="0.2">
      <c r="A7001">
        <v>50071</v>
      </c>
      <c r="B7001">
        <v>1155</v>
      </c>
      <c r="C7001">
        <v>55</v>
      </c>
      <c r="D7001">
        <v>103</v>
      </c>
      <c r="E7001">
        <f t="shared" si="661"/>
        <v>0.25</v>
      </c>
      <c r="F7001">
        <v>0.57999999999999996</v>
      </c>
      <c r="G7001">
        <v>2.7959999999999999E-2</v>
      </c>
      <c r="H7001">
        <v>1.5399999999999999E-3</v>
      </c>
      <c r="I7001">
        <v>7.4799999999999997E-3</v>
      </c>
      <c r="J7001">
        <v>1.82958</v>
      </c>
      <c r="K7001">
        <v>0.3</v>
      </c>
      <c r="L7001">
        <f t="shared" si="662"/>
        <v>153.29793103448276</v>
      </c>
      <c r="M7001">
        <f t="shared" si="663"/>
        <v>8.4434482758620693</v>
      </c>
      <c r="N7001">
        <f t="shared" si="664"/>
        <v>41.011034482758618</v>
      </c>
      <c r="O7001">
        <f t="shared" si="665"/>
        <v>10031.145517241379</v>
      </c>
      <c r="P7001">
        <f t="shared" si="666"/>
        <v>1.6448275862068968</v>
      </c>
    </row>
    <row r="7002" spans="1:16" x14ac:dyDescent="0.2">
      <c r="A7002">
        <v>50102</v>
      </c>
      <c r="B7002">
        <v>1188</v>
      </c>
      <c r="C7002">
        <v>56</v>
      </c>
      <c r="D7002">
        <v>103</v>
      </c>
      <c r="E7002">
        <f t="shared" si="661"/>
        <v>0.25</v>
      </c>
      <c r="F7002">
        <v>0.66</v>
      </c>
      <c r="G7002">
        <v>3.6389999999999999E-2</v>
      </c>
      <c r="H7002">
        <v>6.0999999999999997E-4</v>
      </c>
      <c r="I7002">
        <v>2.8500000000000001E-3</v>
      </c>
      <c r="J7002">
        <v>2.0724499999999999</v>
      </c>
      <c r="K7002">
        <v>0.13</v>
      </c>
      <c r="L7002">
        <f t="shared" si="662"/>
        <v>175.33363636363634</v>
      </c>
      <c r="M7002">
        <f t="shared" si="663"/>
        <v>2.939090909090909</v>
      </c>
      <c r="N7002">
        <f t="shared" si="664"/>
        <v>13.731818181818182</v>
      </c>
      <c r="O7002">
        <f t="shared" si="665"/>
        <v>9985.4409090909085</v>
      </c>
      <c r="P7002">
        <f t="shared" si="666"/>
        <v>0.62636363636363634</v>
      </c>
    </row>
    <row r="7003" spans="1:16" x14ac:dyDescent="0.2">
      <c r="A7003">
        <v>50105</v>
      </c>
      <c r="B7003">
        <v>1477</v>
      </c>
      <c r="C7003">
        <v>56</v>
      </c>
      <c r="D7003">
        <v>103</v>
      </c>
      <c r="E7003">
        <f t="shared" si="661"/>
        <v>0.25</v>
      </c>
      <c r="F7003">
        <v>1.1499999999999999</v>
      </c>
      <c r="G7003">
        <v>5.1450000000000003E-2</v>
      </c>
      <c r="H7003">
        <v>8.3000000000000001E-4</v>
      </c>
      <c r="I7003">
        <v>3.8E-3</v>
      </c>
      <c r="J7003">
        <v>3.6341899999999998</v>
      </c>
      <c r="K7003">
        <v>0.19</v>
      </c>
      <c r="L7003">
        <f t="shared" si="662"/>
        <v>142.2704347826087</v>
      </c>
      <c r="M7003">
        <f t="shared" si="663"/>
        <v>2.2951304347826089</v>
      </c>
      <c r="N7003">
        <f t="shared" si="664"/>
        <v>10.507826086956522</v>
      </c>
      <c r="O7003">
        <f t="shared" si="665"/>
        <v>10049.325391304348</v>
      </c>
      <c r="P7003">
        <f t="shared" si="666"/>
        <v>0.5253913043478261</v>
      </c>
    </row>
    <row r="7004" spans="1:16" x14ac:dyDescent="0.2">
      <c r="A7004">
        <v>50110</v>
      </c>
      <c r="B7004">
        <v>1218</v>
      </c>
      <c r="C7004">
        <v>56</v>
      </c>
      <c r="D7004">
        <v>103</v>
      </c>
      <c r="E7004">
        <f t="shared" si="661"/>
        <v>0.25</v>
      </c>
      <c r="F7004">
        <v>0.97</v>
      </c>
      <c r="G7004">
        <v>4.539E-2</v>
      </c>
      <c r="H7004">
        <v>7.7999999999999999E-4</v>
      </c>
      <c r="I7004">
        <v>3.4299999999999999E-3</v>
      </c>
      <c r="J7004">
        <v>3.0495800000000002</v>
      </c>
      <c r="K7004">
        <v>0.17</v>
      </c>
      <c r="L7004">
        <f t="shared" si="662"/>
        <v>148.80432989690721</v>
      </c>
      <c r="M7004">
        <f t="shared" si="663"/>
        <v>2.5571134020618556</v>
      </c>
      <c r="N7004">
        <f t="shared" si="664"/>
        <v>11.244742268041236</v>
      </c>
      <c r="O7004">
        <f t="shared" si="665"/>
        <v>9997.5921649484535</v>
      </c>
      <c r="P7004">
        <f t="shared" si="666"/>
        <v>0.55731958762886602</v>
      </c>
    </row>
    <row r="7005" spans="1:16" x14ac:dyDescent="0.2">
      <c r="A7005">
        <v>50159</v>
      </c>
      <c r="B7005">
        <v>1390</v>
      </c>
      <c r="C7005">
        <v>55</v>
      </c>
      <c r="D7005">
        <v>103</v>
      </c>
      <c r="E7005">
        <f t="shared" si="661"/>
        <v>0.25</v>
      </c>
      <c r="F7005">
        <v>1.2</v>
      </c>
      <c r="G7005">
        <v>5.57E-2</v>
      </c>
      <c r="H7005">
        <v>1.74E-3</v>
      </c>
      <c r="I7005">
        <v>6.8700000000000002E-3</v>
      </c>
      <c r="J7005">
        <v>3.79156</v>
      </c>
      <c r="K7005">
        <v>0.4</v>
      </c>
      <c r="L7005">
        <f t="shared" si="662"/>
        <v>147.60500000000002</v>
      </c>
      <c r="M7005">
        <f t="shared" si="663"/>
        <v>4.6110000000000007</v>
      </c>
      <c r="N7005">
        <f t="shared" si="664"/>
        <v>18.205500000000001</v>
      </c>
      <c r="O7005">
        <f t="shared" si="665"/>
        <v>10047.634</v>
      </c>
      <c r="P7005">
        <f t="shared" si="666"/>
        <v>1.0600000000000003</v>
      </c>
    </row>
    <row r="7006" spans="1:16" x14ac:dyDescent="0.2">
      <c r="A7006">
        <v>50186</v>
      </c>
      <c r="B7006">
        <v>1038</v>
      </c>
      <c r="C7006">
        <v>55</v>
      </c>
      <c r="D7006">
        <v>103</v>
      </c>
      <c r="E7006">
        <f t="shared" si="661"/>
        <v>0.25</v>
      </c>
      <c r="F7006">
        <v>0.65</v>
      </c>
      <c r="G7006">
        <v>3.6580000000000001E-2</v>
      </c>
      <c r="H7006">
        <v>1.32E-3</v>
      </c>
      <c r="I7006">
        <v>5.4099999999999999E-3</v>
      </c>
      <c r="J7006">
        <v>2.0383200000000001</v>
      </c>
      <c r="K7006">
        <v>0.17</v>
      </c>
      <c r="L7006">
        <f t="shared" si="662"/>
        <v>178.96061538461538</v>
      </c>
      <c r="M7006">
        <f t="shared" si="663"/>
        <v>6.4578461538461527</v>
      </c>
      <c r="N7006">
        <f t="shared" si="664"/>
        <v>26.467384615384614</v>
      </c>
      <c r="O7006">
        <f t="shared" si="665"/>
        <v>9972.088615384615</v>
      </c>
      <c r="P7006">
        <f t="shared" si="666"/>
        <v>0.83169230769230773</v>
      </c>
    </row>
    <row r="7007" spans="1:16" x14ac:dyDescent="0.2">
      <c r="A7007">
        <v>50187</v>
      </c>
      <c r="B7007">
        <v>1337</v>
      </c>
      <c r="C7007">
        <v>55</v>
      </c>
      <c r="D7007">
        <v>103</v>
      </c>
      <c r="E7007">
        <f t="shared" si="661"/>
        <v>0.25</v>
      </c>
      <c r="F7007">
        <v>1</v>
      </c>
      <c r="G7007">
        <v>4.7050000000000002E-2</v>
      </c>
      <c r="H7007">
        <v>1.7099999999999999E-3</v>
      </c>
      <c r="I7007">
        <v>7.0400000000000003E-3</v>
      </c>
      <c r="J7007">
        <v>3.1599599999999999</v>
      </c>
      <c r="K7007">
        <v>0.2</v>
      </c>
      <c r="L7007">
        <f t="shared" si="662"/>
        <v>149.619</v>
      </c>
      <c r="M7007">
        <f t="shared" si="663"/>
        <v>5.4378000000000002</v>
      </c>
      <c r="N7007">
        <f t="shared" si="664"/>
        <v>22.3872</v>
      </c>
      <c r="O7007">
        <f t="shared" si="665"/>
        <v>10048.6728</v>
      </c>
      <c r="P7007">
        <f t="shared" si="666"/>
        <v>0.63600000000000001</v>
      </c>
    </row>
    <row r="7008" spans="1:16" x14ac:dyDescent="0.2">
      <c r="A7008">
        <v>50193</v>
      </c>
      <c r="B7008">
        <v>1367</v>
      </c>
      <c r="C7008">
        <v>55</v>
      </c>
      <c r="D7008">
        <v>103</v>
      </c>
      <c r="E7008">
        <f t="shared" si="661"/>
        <v>0.25</v>
      </c>
      <c r="F7008">
        <v>0.92</v>
      </c>
      <c r="G7008">
        <v>4.3240000000000001E-2</v>
      </c>
      <c r="H7008">
        <v>1.7899999999999999E-3</v>
      </c>
      <c r="I7008">
        <v>6.8199999999999997E-3</v>
      </c>
      <c r="J7008">
        <v>2.9049</v>
      </c>
      <c r="K7008">
        <v>0.16</v>
      </c>
      <c r="L7008">
        <f t="shared" si="662"/>
        <v>149.46</v>
      </c>
      <c r="M7008">
        <f t="shared" si="663"/>
        <v>6.1871739130434777</v>
      </c>
      <c r="N7008">
        <f t="shared" si="664"/>
        <v>23.573478260869564</v>
      </c>
      <c r="O7008">
        <f t="shared" si="665"/>
        <v>10040.849999999999</v>
      </c>
      <c r="P7008">
        <f t="shared" si="666"/>
        <v>0.55304347826086953</v>
      </c>
    </row>
    <row r="7009" spans="1:16" x14ac:dyDescent="0.2">
      <c r="A7009">
        <v>50212</v>
      </c>
      <c r="B7009">
        <v>1112</v>
      </c>
      <c r="C7009">
        <v>53</v>
      </c>
      <c r="D7009">
        <v>103</v>
      </c>
      <c r="E7009">
        <f t="shared" si="661"/>
        <v>0.25</v>
      </c>
      <c r="F7009">
        <v>0.97</v>
      </c>
      <c r="G7009">
        <v>4.1309999999999999E-2</v>
      </c>
      <c r="H7009">
        <v>1.49E-3</v>
      </c>
      <c r="I7009">
        <v>2.1729999999999999E-2</v>
      </c>
      <c r="J7009">
        <v>3.0444200000000001</v>
      </c>
      <c r="K7009">
        <v>0.79</v>
      </c>
      <c r="L7009">
        <f t="shared" si="662"/>
        <v>135.42865979381443</v>
      </c>
      <c r="M7009">
        <f t="shared" si="663"/>
        <v>4.8847422680412373</v>
      </c>
      <c r="N7009">
        <f t="shared" si="664"/>
        <v>71.23855670103093</v>
      </c>
      <c r="O7009">
        <f t="shared" si="665"/>
        <v>9980.6758762886602</v>
      </c>
      <c r="P7009">
        <f t="shared" si="666"/>
        <v>2.5898969072164952</v>
      </c>
    </row>
    <row r="7010" spans="1:16" x14ac:dyDescent="0.2">
      <c r="A7010">
        <v>50245</v>
      </c>
      <c r="B7010">
        <v>1198</v>
      </c>
      <c r="C7010">
        <v>55</v>
      </c>
      <c r="D7010">
        <v>103</v>
      </c>
      <c r="E7010">
        <f t="shared" si="661"/>
        <v>0.25</v>
      </c>
      <c r="F7010">
        <v>0.78</v>
      </c>
      <c r="G7010">
        <v>4.2479999999999997E-2</v>
      </c>
      <c r="H7010">
        <v>1.57E-3</v>
      </c>
      <c r="I7010">
        <v>4.6600000000000001E-3</v>
      </c>
      <c r="J7010">
        <v>2.4463900000000001</v>
      </c>
      <c r="K7010">
        <v>0.13</v>
      </c>
      <c r="L7010">
        <f t="shared" si="662"/>
        <v>173.18769230769229</v>
      </c>
      <c r="M7010">
        <f t="shared" si="663"/>
        <v>6.4007692307692308</v>
      </c>
      <c r="N7010">
        <f t="shared" si="664"/>
        <v>18.998461538461537</v>
      </c>
      <c r="O7010">
        <f t="shared" si="665"/>
        <v>9973.7438461538459</v>
      </c>
      <c r="P7010">
        <f t="shared" si="666"/>
        <v>0.53</v>
      </c>
    </row>
    <row r="7011" spans="1:16" x14ac:dyDescent="0.2">
      <c r="A7011">
        <v>50246</v>
      </c>
      <c r="B7011">
        <v>1279</v>
      </c>
      <c r="C7011">
        <v>55</v>
      </c>
      <c r="D7011">
        <v>103</v>
      </c>
      <c r="E7011">
        <f t="shared" si="661"/>
        <v>0.25</v>
      </c>
      <c r="F7011">
        <v>1.02</v>
      </c>
      <c r="G7011">
        <v>4.8250000000000001E-2</v>
      </c>
      <c r="H7011">
        <v>1.6900000000000001E-3</v>
      </c>
      <c r="I7011">
        <v>5.0299999999999997E-3</v>
      </c>
      <c r="J7011">
        <v>3.2043200000000001</v>
      </c>
      <c r="K7011">
        <v>0.14000000000000001</v>
      </c>
      <c r="L7011">
        <f t="shared" si="662"/>
        <v>150.42647058823528</v>
      </c>
      <c r="M7011">
        <f t="shared" si="663"/>
        <v>5.2688235294117653</v>
      </c>
      <c r="N7011">
        <f t="shared" si="664"/>
        <v>15.681764705882351</v>
      </c>
      <c r="O7011">
        <f t="shared" si="665"/>
        <v>9989.9388235294118</v>
      </c>
      <c r="P7011">
        <f t="shared" si="666"/>
        <v>0.43647058823529417</v>
      </c>
    </row>
    <row r="7012" spans="1:16" x14ac:dyDescent="0.2">
      <c r="A7012">
        <v>50249</v>
      </c>
      <c r="B7012">
        <v>1280</v>
      </c>
      <c r="C7012">
        <v>56</v>
      </c>
      <c r="D7012">
        <v>103</v>
      </c>
      <c r="E7012">
        <f t="shared" si="661"/>
        <v>0.25</v>
      </c>
      <c r="F7012">
        <v>1.1599999999999999</v>
      </c>
      <c r="G7012">
        <v>5.4769999999999999E-2</v>
      </c>
      <c r="H7012">
        <v>1.66E-3</v>
      </c>
      <c r="I7012">
        <v>5.0699999999999999E-3</v>
      </c>
      <c r="J7012">
        <v>3.64662</v>
      </c>
      <c r="K7012">
        <v>0.25</v>
      </c>
      <c r="L7012">
        <f t="shared" si="662"/>
        <v>150.1453448275862</v>
      </c>
      <c r="M7012">
        <f t="shared" si="663"/>
        <v>4.5506896551724134</v>
      </c>
      <c r="N7012">
        <f t="shared" si="664"/>
        <v>13.898793103448277</v>
      </c>
      <c r="O7012">
        <f t="shared" si="665"/>
        <v>9996.768620689656</v>
      </c>
      <c r="P7012">
        <f t="shared" si="666"/>
        <v>0.68534482758620696</v>
      </c>
    </row>
    <row r="7013" spans="1:16" x14ac:dyDescent="0.2">
      <c r="A7013">
        <v>50274</v>
      </c>
      <c r="B7013">
        <v>1044</v>
      </c>
      <c r="C7013">
        <v>56</v>
      </c>
      <c r="D7013">
        <v>103</v>
      </c>
      <c r="E7013">
        <f t="shared" si="661"/>
        <v>0.25</v>
      </c>
      <c r="F7013">
        <v>0.88</v>
      </c>
      <c r="G7013">
        <v>4.3369999999999999E-2</v>
      </c>
      <c r="H7013">
        <v>1.42E-3</v>
      </c>
      <c r="I7013">
        <v>7.9699999999999997E-3</v>
      </c>
      <c r="J7013">
        <v>2.7699699999999998</v>
      </c>
      <c r="K7013">
        <v>0.4</v>
      </c>
      <c r="L7013">
        <f t="shared" si="662"/>
        <v>156.72340909090909</v>
      </c>
      <c r="M7013">
        <f t="shared" si="663"/>
        <v>5.1313636363636368</v>
      </c>
      <c r="N7013">
        <f t="shared" si="664"/>
        <v>28.800681818181818</v>
      </c>
      <c r="O7013">
        <f t="shared" si="665"/>
        <v>10009.664318181818</v>
      </c>
      <c r="P7013">
        <f t="shared" si="666"/>
        <v>1.4454545454545455</v>
      </c>
    </row>
    <row r="7014" spans="1:16" x14ac:dyDescent="0.2">
      <c r="A7014">
        <v>50275</v>
      </c>
      <c r="B7014">
        <v>1190</v>
      </c>
      <c r="C7014">
        <v>56</v>
      </c>
      <c r="D7014">
        <v>103</v>
      </c>
      <c r="E7014">
        <f t="shared" si="661"/>
        <v>0.25</v>
      </c>
      <c r="F7014">
        <v>0.97</v>
      </c>
      <c r="G7014">
        <v>4.9689999999999998E-2</v>
      </c>
      <c r="H7014">
        <v>1.6199999999999999E-3</v>
      </c>
      <c r="I7014">
        <v>7.0099999999999997E-3</v>
      </c>
      <c r="J7014">
        <v>3.0388199999999999</v>
      </c>
      <c r="K7014">
        <v>0.36</v>
      </c>
      <c r="L7014">
        <f t="shared" si="662"/>
        <v>162.90123711340206</v>
      </c>
      <c r="M7014">
        <f t="shared" si="663"/>
        <v>5.3109278350515465</v>
      </c>
      <c r="N7014">
        <f t="shared" si="664"/>
        <v>22.981237113402063</v>
      </c>
      <c r="O7014">
        <f t="shared" si="665"/>
        <v>9962.3171134020613</v>
      </c>
      <c r="P7014">
        <f t="shared" si="666"/>
        <v>1.1802061855670103</v>
      </c>
    </row>
    <row r="7015" spans="1:16" x14ac:dyDescent="0.2">
      <c r="A7015">
        <v>50294</v>
      </c>
      <c r="B7015">
        <v>1125</v>
      </c>
      <c r="C7015">
        <v>54</v>
      </c>
      <c r="D7015">
        <v>103</v>
      </c>
      <c r="E7015">
        <f t="shared" si="661"/>
        <v>0.25</v>
      </c>
      <c r="F7015">
        <v>1.03</v>
      </c>
      <c r="G7015">
        <v>4.5199999999999997E-2</v>
      </c>
      <c r="H7015">
        <v>1.3799999999999999E-3</v>
      </c>
      <c r="I7015">
        <v>1.387E-2</v>
      </c>
      <c r="J7015">
        <v>3.2495599999999998</v>
      </c>
      <c r="K7015">
        <v>0.49</v>
      </c>
      <c r="L7015">
        <f t="shared" si="662"/>
        <v>139.54951456310678</v>
      </c>
      <c r="M7015">
        <f t="shared" si="663"/>
        <v>4.260582524271844</v>
      </c>
      <c r="N7015">
        <f t="shared" si="664"/>
        <v>42.821941747572815</v>
      </c>
      <c r="O7015">
        <f t="shared" si="665"/>
        <v>10032.622135922329</v>
      </c>
      <c r="P7015">
        <f t="shared" si="666"/>
        <v>1.5128155339805824</v>
      </c>
    </row>
    <row r="7016" spans="1:16" x14ac:dyDescent="0.2">
      <c r="A7016">
        <v>50295</v>
      </c>
      <c r="B7016">
        <v>1139</v>
      </c>
      <c r="C7016">
        <v>54</v>
      </c>
      <c r="D7016">
        <v>103</v>
      </c>
      <c r="E7016">
        <f t="shared" si="661"/>
        <v>0.25</v>
      </c>
      <c r="F7016">
        <v>0.94</v>
      </c>
      <c r="G7016">
        <v>4.6379999999999998E-2</v>
      </c>
      <c r="H7016">
        <v>1.4300000000000001E-3</v>
      </c>
      <c r="I7016">
        <v>8.1600000000000006E-3</v>
      </c>
      <c r="J7016">
        <v>2.9502000000000002</v>
      </c>
      <c r="K7016">
        <v>0.35</v>
      </c>
      <c r="L7016">
        <f t="shared" si="662"/>
        <v>156.90255319148937</v>
      </c>
      <c r="M7016">
        <f t="shared" si="663"/>
        <v>4.8376595744680859</v>
      </c>
      <c r="N7016">
        <f t="shared" si="664"/>
        <v>27.605106382978729</v>
      </c>
      <c r="O7016">
        <f t="shared" si="665"/>
        <v>9980.4638297872352</v>
      </c>
      <c r="P7016">
        <f t="shared" si="666"/>
        <v>1.1840425531914893</v>
      </c>
    </row>
    <row r="7017" spans="1:16" x14ac:dyDescent="0.2">
      <c r="A7017">
        <v>50360</v>
      </c>
      <c r="B7017">
        <v>1425</v>
      </c>
      <c r="C7017">
        <v>53</v>
      </c>
      <c r="D7017">
        <v>103</v>
      </c>
      <c r="E7017">
        <f t="shared" si="661"/>
        <v>0.25</v>
      </c>
      <c r="F7017">
        <v>1.37</v>
      </c>
      <c r="G7017">
        <v>5.5230000000000001E-2</v>
      </c>
      <c r="H7017">
        <v>1.92E-3</v>
      </c>
      <c r="I7017">
        <v>2.4819999999999998E-2</v>
      </c>
      <c r="J7017">
        <v>4.2810800000000002</v>
      </c>
      <c r="K7017">
        <v>0.62</v>
      </c>
      <c r="L7017">
        <f t="shared" si="662"/>
        <v>128.198102189781</v>
      </c>
      <c r="M7017">
        <f t="shared" si="663"/>
        <v>4.4566423357664231</v>
      </c>
      <c r="N7017">
        <f t="shared" si="664"/>
        <v>57.611386861313868</v>
      </c>
      <c r="O7017">
        <f t="shared" si="665"/>
        <v>9937.105401459854</v>
      </c>
      <c r="P7017">
        <f t="shared" si="666"/>
        <v>1.4391240875912406</v>
      </c>
    </row>
    <row r="7018" spans="1:16" x14ac:dyDescent="0.2">
      <c r="A7018">
        <v>50361</v>
      </c>
      <c r="B7018">
        <v>1312</v>
      </c>
      <c r="C7018">
        <v>53</v>
      </c>
      <c r="D7018">
        <v>103</v>
      </c>
      <c r="E7018">
        <f t="shared" si="661"/>
        <v>0.25</v>
      </c>
      <c r="F7018">
        <v>1.1200000000000001</v>
      </c>
      <c r="G7018">
        <v>5.3650000000000003E-2</v>
      </c>
      <c r="H7018">
        <v>1.9E-3</v>
      </c>
      <c r="I7018">
        <v>1.1730000000000001E-2</v>
      </c>
      <c r="J7018">
        <v>3.5132400000000001</v>
      </c>
      <c r="K7018">
        <v>0.56999999999999995</v>
      </c>
      <c r="L7018">
        <f t="shared" si="662"/>
        <v>152.32767857142855</v>
      </c>
      <c r="M7018">
        <f t="shared" si="663"/>
        <v>5.3946428571428564</v>
      </c>
      <c r="N7018">
        <f t="shared" si="664"/>
        <v>33.304821428571429</v>
      </c>
      <c r="O7018">
        <f t="shared" si="665"/>
        <v>9975.0921428571419</v>
      </c>
      <c r="P7018">
        <f t="shared" si="666"/>
        <v>1.6183928571428567</v>
      </c>
    </row>
    <row r="7019" spans="1:16" x14ac:dyDescent="0.2">
      <c r="A7019">
        <v>50406</v>
      </c>
      <c r="B7019">
        <v>1311</v>
      </c>
      <c r="C7019">
        <v>54</v>
      </c>
      <c r="D7019">
        <v>103</v>
      </c>
      <c r="E7019">
        <f t="shared" si="661"/>
        <v>0.25</v>
      </c>
      <c r="F7019">
        <v>1.31</v>
      </c>
      <c r="G7019">
        <v>5.1479999999999998E-2</v>
      </c>
      <c r="H7019">
        <v>1.2600000000000001E-3</v>
      </c>
      <c r="I7019">
        <v>1.3639999999999999E-2</v>
      </c>
      <c r="J7019">
        <v>4.1210300000000002</v>
      </c>
      <c r="K7019">
        <v>0.49</v>
      </c>
      <c r="L7019">
        <f t="shared" si="662"/>
        <v>124.9667175572519</v>
      </c>
      <c r="M7019">
        <f t="shared" si="663"/>
        <v>3.0586259541984733</v>
      </c>
      <c r="N7019">
        <f t="shared" si="664"/>
        <v>33.110839694656484</v>
      </c>
      <c r="O7019">
        <f t="shared" si="665"/>
        <v>10003.721679389313</v>
      </c>
      <c r="P7019">
        <f t="shared" si="666"/>
        <v>1.1894656488549618</v>
      </c>
    </row>
    <row r="7020" spans="1:16" x14ac:dyDescent="0.2">
      <c r="A7020">
        <v>50561</v>
      </c>
      <c r="B7020">
        <v>1280</v>
      </c>
      <c r="C7020">
        <v>56</v>
      </c>
      <c r="D7020">
        <v>103</v>
      </c>
      <c r="E7020">
        <f t="shared" si="661"/>
        <v>0.25</v>
      </c>
      <c r="F7020">
        <v>1.23</v>
      </c>
      <c r="G7020">
        <v>5.1880000000000003E-2</v>
      </c>
      <c r="H7020">
        <v>1.66E-3</v>
      </c>
      <c r="I7020">
        <v>9.3799999999999994E-3</v>
      </c>
      <c r="J7020">
        <v>3.86286</v>
      </c>
      <c r="K7020">
        <v>0.33</v>
      </c>
      <c r="L7020">
        <f t="shared" si="662"/>
        <v>134.1287804878049</v>
      </c>
      <c r="M7020">
        <f t="shared" si="663"/>
        <v>4.291707317073171</v>
      </c>
      <c r="N7020">
        <f t="shared" si="664"/>
        <v>24.250731707317073</v>
      </c>
      <c r="O7020">
        <f t="shared" si="665"/>
        <v>9986.9063414634147</v>
      </c>
      <c r="P7020">
        <f t="shared" si="666"/>
        <v>0.85317073170731716</v>
      </c>
    </row>
    <row r="7021" spans="1:16" x14ac:dyDescent="0.2">
      <c r="A7021">
        <v>50606</v>
      </c>
      <c r="B7021">
        <v>2043</v>
      </c>
      <c r="C7021">
        <v>58</v>
      </c>
      <c r="D7021">
        <v>103</v>
      </c>
      <c r="E7021">
        <f t="shared" si="661"/>
        <v>0.25</v>
      </c>
      <c r="F7021">
        <v>1.95</v>
      </c>
      <c r="G7021">
        <v>5.0189999999999999E-2</v>
      </c>
      <c r="H7021">
        <v>2.9499999999999999E-3</v>
      </c>
      <c r="I7021">
        <v>0.38568999999999998</v>
      </c>
      <c r="J7021">
        <v>5.54556</v>
      </c>
      <c r="K7021">
        <v>1.84</v>
      </c>
      <c r="L7021">
        <f t="shared" si="662"/>
        <v>81.848307692307699</v>
      </c>
      <c r="M7021">
        <f t="shared" si="663"/>
        <v>4.8107692307692309</v>
      </c>
      <c r="N7021">
        <f t="shared" si="664"/>
        <v>628.97138461538452</v>
      </c>
      <c r="O7021">
        <f t="shared" si="665"/>
        <v>9043.5286153846155</v>
      </c>
      <c r="P7021">
        <f t="shared" si="666"/>
        <v>3.0006153846153847</v>
      </c>
    </row>
    <row r="7022" spans="1:16" x14ac:dyDescent="0.2">
      <c r="A7022">
        <v>50607</v>
      </c>
      <c r="B7022">
        <v>2001</v>
      </c>
      <c r="C7022">
        <v>58</v>
      </c>
      <c r="D7022">
        <v>103</v>
      </c>
      <c r="E7022">
        <f t="shared" si="661"/>
        <v>0.25</v>
      </c>
      <c r="F7022">
        <v>1.52</v>
      </c>
      <c r="G7022">
        <v>4.7750000000000001E-2</v>
      </c>
      <c r="H7022">
        <v>2.99E-3</v>
      </c>
      <c r="I7022">
        <v>0.18290000000000001</v>
      </c>
      <c r="J7022">
        <v>4.5290999999999997</v>
      </c>
      <c r="K7022">
        <v>1.41</v>
      </c>
      <c r="L7022">
        <f t="shared" si="662"/>
        <v>99.89802631578948</v>
      </c>
      <c r="M7022">
        <f t="shared" si="663"/>
        <v>6.2553947368421046</v>
      </c>
      <c r="N7022">
        <f t="shared" si="664"/>
        <v>382.64605263157893</v>
      </c>
      <c r="O7022">
        <f t="shared" si="665"/>
        <v>9475.3539473684214</v>
      </c>
      <c r="P7022">
        <f t="shared" si="666"/>
        <v>2.9498684210526314</v>
      </c>
    </row>
    <row r="7023" spans="1:16" x14ac:dyDescent="0.2">
      <c r="A7023">
        <v>50608</v>
      </c>
      <c r="B7023">
        <v>1938</v>
      </c>
      <c r="C7023">
        <v>58</v>
      </c>
      <c r="D7023">
        <v>103</v>
      </c>
      <c r="E7023">
        <f t="shared" si="661"/>
        <v>0.25</v>
      </c>
      <c r="F7023">
        <v>1.28</v>
      </c>
      <c r="G7023">
        <v>4.3790000000000003E-2</v>
      </c>
      <c r="H7023">
        <v>2.9499999999999999E-3</v>
      </c>
      <c r="I7023">
        <v>8.4559999999999996E-2</v>
      </c>
      <c r="J7023">
        <v>3.9130199999999999</v>
      </c>
      <c r="K7023">
        <v>1.36</v>
      </c>
      <c r="L7023">
        <f t="shared" si="662"/>
        <v>108.79078125000001</v>
      </c>
      <c r="M7023">
        <f t="shared" si="663"/>
        <v>7.3289062499999993</v>
      </c>
      <c r="N7023">
        <f t="shared" si="664"/>
        <v>210.07874999999999</v>
      </c>
      <c r="O7023">
        <f t="shared" si="665"/>
        <v>9721.409062499999</v>
      </c>
      <c r="P7023">
        <f t="shared" si="666"/>
        <v>3.3787500000000001</v>
      </c>
    </row>
    <row r="7024" spans="1:16" x14ac:dyDescent="0.2">
      <c r="A7024">
        <v>50613</v>
      </c>
      <c r="B7024">
        <v>1753</v>
      </c>
      <c r="C7024">
        <v>57</v>
      </c>
      <c r="D7024">
        <v>103</v>
      </c>
      <c r="E7024">
        <f t="shared" si="661"/>
        <v>0.25</v>
      </c>
      <c r="F7024">
        <v>0.74</v>
      </c>
      <c r="G7024">
        <v>2.853E-2</v>
      </c>
      <c r="H7024">
        <v>2.6199999999999999E-3</v>
      </c>
      <c r="I7024">
        <v>1.4749999999999999E-2</v>
      </c>
      <c r="J7024">
        <v>2.3241299999999998</v>
      </c>
      <c r="K7024">
        <v>0.71</v>
      </c>
      <c r="L7024">
        <f t="shared" si="662"/>
        <v>122.6018918918919</v>
      </c>
      <c r="M7024">
        <f t="shared" si="663"/>
        <v>11.258918918918917</v>
      </c>
      <c r="N7024">
        <f t="shared" si="664"/>
        <v>63.38513513513513</v>
      </c>
      <c r="O7024">
        <f t="shared" si="665"/>
        <v>9987.4775675675664</v>
      </c>
      <c r="P7024">
        <f t="shared" si="666"/>
        <v>3.0510810810810809</v>
      </c>
    </row>
    <row r="7025" spans="1:16" x14ac:dyDescent="0.2">
      <c r="A7025">
        <v>50619</v>
      </c>
      <c r="B7025">
        <v>1742</v>
      </c>
      <c r="C7025">
        <v>57</v>
      </c>
      <c r="D7025">
        <v>103</v>
      </c>
      <c r="E7025">
        <f t="shared" si="661"/>
        <v>0.25</v>
      </c>
      <c r="F7025">
        <v>1.08</v>
      </c>
      <c r="G7025">
        <v>4.2509999999999999E-2</v>
      </c>
      <c r="H7025">
        <v>2.65E-3</v>
      </c>
      <c r="I7025">
        <v>1.196E-2</v>
      </c>
      <c r="J7025">
        <v>3.39683</v>
      </c>
      <c r="K7025">
        <v>0.37</v>
      </c>
      <c r="L7025">
        <f t="shared" si="662"/>
        <v>125.16833333333334</v>
      </c>
      <c r="M7025">
        <f t="shared" si="663"/>
        <v>7.8027777777777771</v>
      </c>
      <c r="N7025">
        <f t="shared" si="664"/>
        <v>35.215555555555554</v>
      </c>
      <c r="O7025">
        <f t="shared" si="665"/>
        <v>10001.777222222221</v>
      </c>
      <c r="P7025">
        <f t="shared" si="666"/>
        <v>1.0894444444444444</v>
      </c>
    </row>
    <row r="7026" spans="1:16" x14ac:dyDescent="0.2">
      <c r="A7026">
        <v>50621</v>
      </c>
      <c r="B7026">
        <v>1750</v>
      </c>
      <c r="C7026">
        <v>57</v>
      </c>
      <c r="D7026">
        <v>103</v>
      </c>
      <c r="E7026">
        <f t="shared" si="661"/>
        <v>0.25</v>
      </c>
      <c r="F7026">
        <v>1.01</v>
      </c>
      <c r="G7026">
        <v>4.206E-2</v>
      </c>
      <c r="H7026">
        <v>2.5799999999999998E-3</v>
      </c>
      <c r="I7026">
        <v>1.1339999999999999E-2</v>
      </c>
      <c r="J7026">
        <v>3.1618300000000001</v>
      </c>
      <c r="K7026">
        <v>0.3</v>
      </c>
      <c r="L7026">
        <f t="shared" si="662"/>
        <v>132.42653465346535</v>
      </c>
      <c r="M7026">
        <f t="shared" si="663"/>
        <v>8.1231683168316824</v>
      </c>
      <c r="N7026">
        <f t="shared" si="664"/>
        <v>35.704158415841583</v>
      </c>
      <c r="O7026">
        <f t="shared" si="665"/>
        <v>9955.0687128712871</v>
      </c>
      <c r="P7026">
        <f t="shared" si="666"/>
        <v>0.94455445544554451</v>
      </c>
    </row>
    <row r="7027" spans="1:16" x14ac:dyDescent="0.2">
      <c r="A7027">
        <v>50622</v>
      </c>
      <c r="B7027">
        <v>1750</v>
      </c>
      <c r="C7027">
        <v>57</v>
      </c>
      <c r="D7027">
        <v>103</v>
      </c>
      <c r="E7027">
        <f t="shared" si="661"/>
        <v>0.25</v>
      </c>
      <c r="F7027">
        <v>0.99</v>
      </c>
      <c r="G7027">
        <v>4.0309999999999999E-2</v>
      </c>
      <c r="H7027">
        <v>2.5799999999999998E-3</v>
      </c>
      <c r="I7027">
        <v>1.133E-2</v>
      </c>
      <c r="J7027">
        <v>3.12026</v>
      </c>
      <c r="K7027">
        <v>0.3</v>
      </c>
      <c r="L7027">
        <f t="shared" si="662"/>
        <v>129.48060606060605</v>
      </c>
      <c r="M7027">
        <f t="shared" si="663"/>
        <v>8.2872727272727271</v>
      </c>
      <c r="N7027">
        <f t="shared" si="664"/>
        <v>36.393333333333331</v>
      </c>
      <c r="O7027">
        <f t="shared" si="665"/>
        <v>10022.653333333334</v>
      </c>
      <c r="P7027">
        <f t="shared" si="666"/>
        <v>0.96363636363636362</v>
      </c>
    </row>
    <row r="7028" spans="1:16" x14ac:dyDescent="0.2">
      <c r="A7028">
        <v>50626</v>
      </c>
      <c r="B7028">
        <v>1745</v>
      </c>
      <c r="C7028">
        <v>57</v>
      </c>
      <c r="D7028">
        <v>103</v>
      </c>
      <c r="E7028">
        <f t="shared" si="661"/>
        <v>0.25</v>
      </c>
      <c r="F7028">
        <v>0.99</v>
      </c>
      <c r="G7028">
        <v>4.0189999999999997E-2</v>
      </c>
      <c r="H7028">
        <v>2.5100000000000001E-3</v>
      </c>
      <c r="I7028">
        <v>1.0670000000000001E-2</v>
      </c>
      <c r="J7028">
        <v>3.10439</v>
      </c>
      <c r="K7028">
        <v>0.23</v>
      </c>
      <c r="L7028">
        <f t="shared" si="662"/>
        <v>129.09515151515151</v>
      </c>
      <c r="M7028">
        <f t="shared" si="663"/>
        <v>8.0624242424242425</v>
      </c>
      <c r="N7028">
        <f t="shared" si="664"/>
        <v>34.273333333333333</v>
      </c>
      <c r="O7028">
        <f t="shared" si="665"/>
        <v>9971.6769696969695</v>
      </c>
      <c r="P7028">
        <f t="shared" si="666"/>
        <v>0.73878787878787888</v>
      </c>
    </row>
    <row r="7029" spans="1:16" x14ac:dyDescent="0.2">
      <c r="A7029">
        <v>50627</v>
      </c>
      <c r="B7029">
        <v>1749</v>
      </c>
      <c r="C7029">
        <v>57</v>
      </c>
      <c r="D7029">
        <v>103</v>
      </c>
      <c r="E7029">
        <f t="shared" si="661"/>
        <v>0.25</v>
      </c>
      <c r="F7029">
        <v>0.98</v>
      </c>
      <c r="G7029">
        <v>3.9890000000000002E-2</v>
      </c>
      <c r="H7029">
        <v>2.5200000000000001E-3</v>
      </c>
      <c r="I7029">
        <v>1.048E-2</v>
      </c>
      <c r="J7029">
        <v>3.0907399999999998</v>
      </c>
      <c r="K7029">
        <v>0.23</v>
      </c>
      <c r="L7029">
        <f t="shared" si="662"/>
        <v>129.43897959183676</v>
      </c>
      <c r="M7029">
        <f t="shared" si="663"/>
        <v>8.1771428571428579</v>
      </c>
      <c r="N7029">
        <f t="shared" si="664"/>
        <v>34.006530612244894</v>
      </c>
      <c r="O7029">
        <f t="shared" si="665"/>
        <v>10029.135918367347</v>
      </c>
      <c r="P7029">
        <f t="shared" si="666"/>
        <v>0.74632653061224496</v>
      </c>
    </row>
    <row r="7030" spans="1:16" x14ac:dyDescent="0.2">
      <c r="A7030">
        <v>50770</v>
      </c>
      <c r="B7030">
        <v>2044</v>
      </c>
      <c r="C7030">
        <v>57</v>
      </c>
      <c r="D7030">
        <v>103</v>
      </c>
      <c r="E7030">
        <f t="shared" si="661"/>
        <v>0.25</v>
      </c>
      <c r="F7030">
        <v>1.21</v>
      </c>
      <c r="G7030">
        <v>4.3830000000000001E-2</v>
      </c>
      <c r="H7030">
        <v>2.8E-3</v>
      </c>
      <c r="I7030">
        <v>1.278E-2</v>
      </c>
      <c r="J7030">
        <v>3.8105799999999999</v>
      </c>
      <c r="K7030">
        <v>0.24</v>
      </c>
      <c r="L7030">
        <f t="shared" si="662"/>
        <v>115.18958677685951</v>
      </c>
      <c r="M7030">
        <f t="shared" si="663"/>
        <v>7.3586776859504139</v>
      </c>
      <c r="N7030">
        <f t="shared" si="664"/>
        <v>33.587107438016524</v>
      </c>
      <c r="O7030">
        <f t="shared" si="665"/>
        <v>10014.582148760332</v>
      </c>
      <c r="P7030">
        <f t="shared" si="666"/>
        <v>0.63074380165289257</v>
      </c>
    </row>
    <row r="7031" spans="1:16" x14ac:dyDescent="0.2">
      <c r="A7031">
        <v>50771</v>
      </c>
      <c r="B7031">
        <v>2047</v>
      </c>
      <c r="C7031">
        <v>57</v>
      </c>
      <c r="D7031">
        <v>103</v>
      </c>
      <c r="E7031">
        <f t="shared" si="661"/>
        <v>0.25</v>
      </c>
      <c r="F7031">
        <v>1.17</v>
      </c>
      <c r="G7031">
        <v>4.2880000000000001E-2</v>
      </c>
      <c r="H7031">
        <v>2.8700000000000002E-3</v>
      </c>
      <c r="I7031">
        <v>1.277E-2</v>
      </c>
      <c r="J7031">
        <v>3.6619199999999998</v>
      </c>
      <c r="K7031">
        <v>0.23</v>
      </c>
      <c r="L7031">
        <f t="shared" si="662"/>
        <v>116.54564102564103</v>
      </c>
      <c r="M7031">
        <f t="shared" si="663"/>
        <v>7.8005128205128216</v>
      </c>
      <c r="N7031">
        <f t="shared" si="664"/>
        <v>34.70820512820513</v>
      </c>
      <c r="O7031">
        <f t="shared" si="665"/>
        <v>9952.910769230768</v>
      </c>
      <c r="P7031">
        <f t="shared" si="666"/>
        <v>0.62512820512820522</v>
      </c>
    </row>
    <row r="7032" spans="1:16" x14ac:dyDescent="0.2">
      <c r="A7032">
        <v>50772</v>
      </c>
      <c r="B7032">
        <v>2050</v>
      </c>
      <c r="C7032">
        <v>57</v>
      </c>
      <c r="D7032">
        <v>103</v>
      </c>
      <c r="E7032">
        <f t="shared" si="661"/>
        <v>0.25</v>
      </c>
      <c r="F7032">
        <v>1.0900000000000001</v>
      </c>
      <c r="G7032">
        <v>4.1119999999999997E-2</v>
      </c>
      <c r="H7032">
        <v>2.7899999999999999E-3</v>
      </c>
      <c r="I7032">
        <v>1.299E-2</v>
      </c>
      <c r="J7032">
        <v>3.42062</v>
      </c>
      <c r="K7032">
        <v>0.23</v>
      </c>
      <c r="L7032">
        <f t="shared" si="662"/>
        <v>119.96477064220183</v>
      </c>
      <c r="M7032">
        <f t="shared" si="663"/>
        <v>8.1396330275229349</v>
      </c>
      <c r="N7032">
        <f t="shared" si="664"/>
        <v>37.897431192660548</v>
      </c>
      <c r="O7032">
        <f t="shared" si="665"/>
        <v>9979.423486238531</v>
      </c>
      <c r="P7032">
        <f t="shared" si="666"/>
        <v>0.67100917431192664</v>
      </c>
    </row>
    <row r="7033" spans="1:16" x14ac:dyDescent="0.2">
      <c r="A7033">
        <v>51542</v>
      </c>
      <c r="B7033">
        <v>2029</v>
      </c>
      <c r="C7033">
        <v>60</v>
      </c>
      <c r="D7033">
        <v>103</v>
      </c>
      <c r="E7033">
        <f t="shared" si="661"/>
        <v>0.25</v>
      </c>
      <c r="F7033">
        <v>0.98</v>
      </c>
      <c r="G7033">
        <v>4.2509999999999999E-2</v>
      </c>
      <c r="H7033">
        <v>2.8E-3</v>
      </c>
      <c r="I7033">
        <v>1.533E-2</v>
      </c>
      <c r="J7033">
        <v>3.07952</v>
      </c>
      <c r="K7033">
        <v>0.42</v>
      </c>
      <c r="L7033">
        <f t="shared" si="662"/>
        <v>137.94061224489795</v>
      </c>
      <c r="M7033">
        <f t="shared" si="663"/>
        <v>9.0857142857142854</v>
      </c>
      <c r="N7033">
        <f t="shared" si="664"/>
        <v>49.744285714285709</v>
      </c>
      <c r="O7033">
        <f t="shared" si="665"/>
        <v>9992.7281632653066</v>
      </c>
      <c r="P7033">
        <f t="shared" si="666"/>
        <v>1.362857142857143</v>
      </c>
    </row>
    <row r="7034" spans="1:16" x14ac:dyDescent="0.2">
      <c r="A7034">
        <v>51569</v>
      </c>
      <c r="B7034">
        <v>1706</v>
      </c>
      <c r="C7034">
        <v>61</v>
      </c>
      <c r="D7034">
        <v>103</v>
      </c>
      <c r="E7034">
        <f t="shared" si="661"/>
        <v>0.25</v>
      </c>
      <c r="F7034">
        <v>1.1499999999999999</v>
      </c>
      <c r="G7034">
        <v>4.8829999999999998E-2</v>
      </c>
      <c r="H7034">
        <v>2.2599999999999999E-3</v>
      </c>
      <c r="I7034">
        <v>8.1700000000000002E-3</v>
      </c>
      <c r="J7034">
        <v>3.6315</v>
      </c>
      <c r="K7034">
        <v>0.23</v>
      </c>
      <c r="L7034">
        <f t="shared" si="662"/>
        <v>135.02556521739132</v>
      </c>
      <c r="M7034">
        <f t="shared" si="663"/>
        <v>6.2493913043478262</v>
      </c>
      <c r="N7034">
        <f t="shared" si="664"/>
        <v>22.591826086956523</v>
      </c>
      <c r="O7034">
        <f t="shared" si="665"/>
        <v>10041.886956521739</v>
      </c>
      <c r="P7034">
        <f t="shared" si="666"/>
        <v>0.63600000000000001</v>
      </c>
    </row>
    <row r="7035" spans="1:16" x14ac:dyDescent="0.2">
      <c r="A7035">
        <v>51570</v>
      </c>
      <c r="B7035">
        <v>1732</v>
      </c>
      <c r="C7035">
        <v>61</v>
      </c>
      <c r="D7035">
        <v>103</v>
      </c>
      <c r="E7035">
        <f t="shared" si="661"/>
        <v>0.25</v>
      </c>
      <c r="F7035">
        <v>1.1399999999999999</v>
      </c>
      <c r="G7035">
        <v>4.9439999999999998E-2</v>
      </c>
      <c r="H7035">
        <v>2.2899999999999999E-3</v>
      </c>
      <c r="I7035">
        <v>7.8700000000000003E-3</v>
      </c>
      <c r="J7035">
        <v>3.60405</v>
      </c>
      <c r="K7035">
        <v>0.19</v>
      </c>
      <c r="L7035">
        <f t="shared" si="662"/>
        <v>137.91157894736844</v>
      </c>
      <c r="M7035">
        <f t="shared" si="663"/>
        <v>6.3878947368421057</v>
      </c>
      <c r="N7035">
        <f t="shared" si="664"/>
        <v>21.953157894736847</v>
      </c>
      <c r="O7035">
        <f t="shared" si="665"/>
        <v>10053.402631578947</v>
      </c>
      <c r="P7035">
        <f t="shared" si="666"/>
        <v>0.53000000000000014</v>
      </c>
    </row>
    <row r="7036" spans="1:16" x14ac:dyDescent="0.2">
      <c r="A7036">
        <v>51571</v>
      </c>
      <c r="B7036">
        <v>1752</v>
      </c>
      <c r="C7036">
        <v>61</v>
      </c>
      <c r="D7036">
        <v>103</v>
      </c>
      <c r="E7036">
        <f t="shared" si="661"/>
        <v>0.25</v>
      </c>
      <c r="F7036">
        <v>1.08</v>
      </c>
      <c r="G7036">
        <v>4.8719999999999999E-2</v>
      </c>
      <c r="H7036">
        <v>2.31E-3</v>
      </c>
      <c r="I7036">
        <v>7.9299999999999995E-3</v>
      </c>
      <c r="J7036">
        <v>3.3889100000000001</v>
      </c>
      <c r="K7036">
        <v>0.19</v>
      </c>
      <c r="L7036">
        <f t="shared" si="662"/>
        <v>143.45333333333332</v>
      </c>
      <c r="M7036">
        <f t="shared" si="663"/>
        <v>6.8016666666666659</v>
      </c>
      <c r="N7036">
        <f t="shared" si="664"/>
        <v>23.34944444444444</v>
      </c>
      <c r="O7036">
        <f t="shared" si="665"/>
        <v>9978.4572222222214</v>
      </c>
      <c r="P7036">
        <f t="shared" si="666"/>
        <v>0.55944444444444441</v>
      </c>
    </row>
    <row r="7037" spans="1:16" x14ac:dyDescent="0.2">
      <c r="A7037">
        <v>51573</v>
      </c>
      <c r="B7037">
        <v>1731</v>
      </c>
      <c r="C7037">
        <v>61</v>
      </c>
      <c r="D7037">
        <v>103</v>
      </c>
      <c r="E7037">
        <f t="shared" si="661"/>
        <v>0.25</v>
      </c>
      <c r="F7037">
        <v>0.89</v>
      </c>
      <c r="G7037">
        <v>4.283E-2</v>
      </c>
      <c r="H7037">
        <v>2.2599999999999999E-3</v>
      </c>
      <c r="I7037">
        <v>7.7600000000000004E-3</v>
      </c>
      <c r="J7037">
        <v>2.7997800000000002</v>
      </c>
      <c r="K7037">
        <v>0.16</v>
      </c>
      <c r="L7037">
        <f t="shared" si="662"/>
        <v>153.03303370786517</v>
      </c>
      <c r="M7037">
        <f t="shared" si="663"/>
        <v>8.0750561797752791</v>
      </c>
      <c r="N7037">
        <f t="shared" si="664"/>
        <v>27.726741573033706</v>
      </c>
      <c r="O7037">
        <f t="shared" si="665"/>
        <v>10003.708314606742</v>
      </c>
      <c r="P7037">
        <f t="shared" si="666"/>
        <v>0.57168539325842693</v>
      </c>
    </row>
    <row r="7038" spans="1:16" x14ac:dyDescent="0.2">
      <c r="A7038">
        <v>51603</v>
      </c>
      <c r="B7038">
        <v>1196</v>
      </c>
      <c r="C7038">
        <v>60</v>
      </c>
      <c r="D7038">
        <v>103</v>
      </c>
      <c r="E7038">
        <f t="shared" si="661"/>
        <v>0.25</v>
      </c>
      <c r="F7038">
        <v>0.79</v>
      </c>
      <c r="G7038">
        <v>4.1549999999999997E-2</v>
      </c>
      <c r="H7038">
        <v>7.5000000000000002E-4</v>
      </c>
      <c r="I7038">
        <v>3.7299999999999998E-3</v>
      </c>
      <c r="J7038">
        <v>2.5079199999999999</v>
      </c>
      <c r="K7038">
        <v>0.22</v>
      </c>
      <c r="L7038">
        <f t="shared" si="662"/>
        <v>167.25189873417719</v>
      </c>
      <c r="M7038">
        <f t="shared" si="663"/>
        <v>3.018987341772152</v>
      </c>
      <c r="N7038">
        <f t="shared" si="664"/>
        <v>15.014430379746834</v>
      </c>
      <c r="O7038">
        <f t="shared" si="665"/>
        <v>10095.171645569621</v>
      </c>
      <c r="P7038">
        <f t="shared" si="666"/>
        <v>0.88556962025316455</v>
      </c>
    </row>
    <row r="7039" spans="1:16" x14ac:dyDescent="0.2">
      <c r="A7039">
        <v>51619</v>
      </c>
      <c r="B7039">
        <v>1172</v>
      </c>
      <c r="C7039">
        <v>60</v>
      </c>
      <c r="D7039">
        <v>103</v>
      </c>
      <c r="E7039">
        <f t="shared" si="661"/>
        <v>0.25</v>
      </c>
      <c r="F7039">
        <v>1.1599999999999999</v>
      </c>
      <c r="G7039">
        <v>3.7220000000000003E-2</v>
      </c>
      <c r="H7039">
        <v>9.7999999999999997E-4</v>
      </c>
      <c r="I7039">
        <v>9.8900000000000002E-2</v>
      </c>
      <c r="J7039">
        <v>3.5235599999999998</v>
      </c>
      <c r="K7039">
        <v>1.01</v>
      </c>
      <c r="L7039">
        <f t="shared" si="662"/>
        <v>102.03413793103449</v>
      </c>
      <c r="M7039">
        <f t="shared" si="663"/>
        <v>2.6865517241379311</v>
      </c>
      <c r="N7039">
        <f t="shared" si="664"/>
        <v>271.12241379310348</v>
      </c>
      <c r="O7039">
        <f t="shared" si="665"/>
        <v>9659.4144827586206</v>
      </c>
      <c r="P7039">
        <f t="shared" si="666"/>
        <v>2.7687931034482758</v>
      </c>
    </row>
    <row r="7040" spans="1:16" x14ac:dyDescent="0.2">
      <c r="A7040">
        <v>51620</v>
      </c>
      <c r="B7040">
        <v>1041</v>
      </c>
      <c r="C7040">
        <v>60</v>
      </c>
      <c r="D7040">
        <v>103</v>
      </c>
      <c r="E7040">
        <f t="shared" si="661"/>
        <v>0.25</v>
      </c>
      <c r="F7040">
        <v>0.89</v>
      </c>
      <c r="G7040">
        <v>3.6240000000000001E-2</v>
      </c>
      <c r="H7040">
        <v>8.5999999999999998E-4</v>
      </c>
      <c r="I7040">
        <v>4.0820000000000002E-2</v>
      </c>
      <c r="J7040">
        <v>2.7433399999999999</v>
      </c>
      <c r="K7040">
        <v>0.89</v>
      </c>
      <c r="L7040">
        <f t="shared" si="662"/>
        <v>129.48674157303373</v>
      </c>
      <c r="M7040">
        <f t="shared" si="663"/>
        <v>3.0728089887640451</v>
      </c>
      <c r="N7040">
        <f t="shared" si="664"/>
        <v>145.85123595505618</v>
      </c>
      <c r="O7040">
        <f t="shared" si="665"/>
        <v>9802.0462921348317</v>
      </c>
      <c r="P7040">
        <f t="shared" si="666"/>
        <v>3.18</v>
      </c>
    </row>
    <row r="7041" spans="1:16" x14ac:dyDescent="0.2">
      <c r="A7041">
        <v>51632</v>
      </c>
      <c r="B7041">
        <v>1473</v>
      </c>
      <c r="C7041">
        <v>58</v>
      </c>
      <c r="D7041">
        <v>103</v>
      </c>
      <c r="E7041">
        <f t="shared" si="661"/>
        <v>0.25</v>
      </c>
      <c r="F7041">
        <v>1.66</v>
      </c>
      <c r="G7041">
        <v>5.5730000000000002E-2</v>
      </c>
      <c r="H7041">
        <v>1.48E-3</v>
      </c>
      <c r="I7041">
        <v>0.20493</v>
      </c>
      <c r="J7041">
        <v>4.9246400000000001</v>
      </c>
      <c r="K7041">
        <v>0.35</v>
      </c>
      <c r="L7041">
        <f t="shared" si="662"/>
        <v>106.7598795180723</v>
      </c>
      <c r="M7041">
        <f t="shared" si="663"/>
        <v>2.8351807228915664</v>
      </c>
      <c r="N7041">
        <f t="shared" si="664"/>
        <v>392.57674698795182</v>
      </c>
      <c r="O7041">
        <f t="shared" si="665"/>
        <v>9433.9489156626514</v>
      </c>
      <c r="P7041">
        <f t="shared" si="666"/>
        <v>0.67048192771084336</v>
      </c>
    </row>
    <row r="7042" spans="1:16" x14ac:dyDescent="0.2">
      <c r="A7042">
        <v>51636</v>
      </c>
      <c r="B7042">
        <v>1231</v>
      </c>
      <c r="C7042">
        <v>57</v>
      </c>
      <c r="D7042">
        <v>103</v>
      </c>
      <c r="E7042">
        <f t="shared" si="661"/>
        <v>0.25</v>
      </c>
      <c r="F7042">
        <v>1.03</v>
      </c>
      <c r="G7042">
        <v>5.0099999999999999E-2</v>
      </c>
      <c r="H7042">
        <v>1.25E-3</v>
      </c>
      <c r="I7042">
        <v>1.8270000000000002E-2</v>
      </c>
      <c r="J7042">
        <v>3.2215799999999999</v>
      </c>
      <c r="K7042">
        <v>0.7</v>
      </c>
      <c r="L7042">
        <f t="shared" si="662"/>
        <v>154.67766990291261</v>
      </c>
      <c r="M7042">
        <f t="shared" si="663"/>
        <v>3.8592233009708736</v>
      </c>
      <c r="N7042">
        <f t="shared" si="664"/>
        <v>56.406407766990299</v>
      </c>
      <c r="O7042">
        <f t="shared" si="665"/>
        <v>9946.2372815533981</v>
      </c>
      <c r="P7042">
        <f t="shared" si="666"/>
        <v>2.1611650485436891</v>
      </c>
    </row>
    <row r="7043" spans="1:16" x14ac:dyDescent="0.2">
      <c r="A7043">
        <v>51740</v>
      </c>
      <c r="B7043">
        <v>1294</v>
      </c>
      <c r="C7043">
        <v>59</v>
      </c>
      <c r="D7043">
        <v>103</v>
      </c>
      <c r="E7043">
        <f t="shared" si="661"/>
        <v>0.25</v>
      </c>
      <c r="F7043">
        <v>0.81</v>
      </c>
      <c r="G7043">
        <v>4.1500000000000002E-2</v>
      </c>
      <c r="H7043">
        <v>1.57E-3</v>
      </c>
      <c r="I7043">
        <v>4.6499999999999996E-3</v>
      </c>
      <c r="J7043">
        <v>2.5462199999999999</v>
      </c>
      <c r="K7043">
        <v>0.11</v>
      </c>
      <c r="L7043">
        <f t="shared" si="662"/>
        <v>162.92592592592592</v>
      </c>
      <c r="M7043">
        <f t="shared" si="663"/>
        <v>6.1637037037037032</v>
      </c>
      <c r="N7043">
        <f t="shared" si="664"/>
        <v>18.255555555555553</v>
      </c>
      <c r="O7043">
        <f t="shared" si="665"/>
        <v>9996.2711111111112</v>
      </c>
      <c r="P7043">
        <f t="shared" si="666"/>
        <v>0.43185185185185182</v>
      </c>
    </row>
    <row r="7044" spans="1:16" x14ac:dyDescent="0.2">
      <c r="A7044">
        <v>51741</v>
      </c>
      <c r="B7044">
        <v>1331</v>
      </c>
      <c r="C7044">
        <v>59</v>
      </c>
      <c r="D7044">
        <v>103</v>
      </c>
      <c r="E7044">
        <f t="shared" si="661"/>
        <v>0.25</v>
      </c>
      <c r="F7044">
        <v>0.86</v>
      </c>
      <c r="G7044">
        <v>4.3540000000000002E-2</v>
      </c>
      <c r="H7044">
        <v>1.6199999999999999E-3</v>
      </c>
      <c r="I7044">
        <v>4.79E-3</v>
      </c>
      <c r="J7044">
        <v>2.7011400000000001</v>
      </c>
      <c r="K7044">
        <v>0.11</v>
      </c>
      <c r="L7044">
        <f t="shared" si="662"/>
        <v>160.99674418604653</v>
      </c>
      <c r="M7044">
        <f t="shared" si="663"/>
        <v>5.9902325581395344</v>
      </c>
      <c r="N7044">
        <f t="shared" si="664"/>
        <v>17.711860465116281</v>
      </c>
      <c r="O7044">
        <f t="shared" si="665"/>
        <v>9987.9362790697687</v>
      </c>
      <c r="P7044">
        <f t="shared" si="666"/>
        <v>0.40674418604651164</v>
      </c>
    </row>
    <row r="7045" spans="1:16" x14ac:dyDescent="0.2">
      <c r="A7045">
        <v>51748</v>
      </c>
      <c r="B7045">
        <v>1382</v>
      </c>
      <c r="C7045">
        <v>58</v>
      </c>
      <c r="D7045">
        <v>103</v>
      </c>
      <c r="E7045">
        <f t="shared" si="661"/>
        <v>0.25</v>
      </c>
      <c r="F7045">
        <v>0.92</v>
      </c>
      <c r="G7045">
        <v>4.6969999999999998E-2</v>
      </c>
      <c r="H7045">
        <v>1.64E-3</v>
      </c>
      <c r="I7045">
        <v>4.4999999999999997E-3</v>
      </c>
      <c r="J7045">
        <v>2.9154900000000001</v>
      </c>
      <c r="K7045">
        <v>0.14000000000000001</v>
      </c>
      <c r="L7045">
        <f t="shared" si="662"/>
        <v>162.3528260869565</v>
      </c>
      <c r="M7045">
        <f t="shared" si="663"/>
        <v>5.6686956521739127</v>
      </c>
      <c r="N7045">
        <f t="shared" si="664"/>
        <v>15.554347826086955</v>
      </c>
      <c r="O7045">
        <f t="shared" si="665"/>
        <v>10077.454565217391</v>
      </c>
      <c r="P7045">
        <f t="shared" si="666"/>
        <v>0.48391304347826086</v>
      </c>
    </row>
    <row r="7046" spans="1:16" x14ac:dyDescent="0.2">
      <c r="A7046">
        <v>51786</v>
      </c>
      <c r="B7046">
        <v>1351</v>
      </c>
      <c r="C7046">
        <v>58</v>
      </c>
      <c r="D7046">
        <v>103</v>
      </c>
      <c r="E7046">
        <f t="shared" si="661"/>
        <v>0.25</v>
      </c>
      <c r="F7046">
        <v>0.88</v>
      </c>
      <c r="G7046">
        <v>4.5449999999999997E-2</v>
      </c>
      <c r="H7046">
        <v>1.6000000000000001E-3</v>
      </c>
      <c r="I7046">
        <v>4.7200000000000002E-3</v>
      </c>
      <c r="J7046">
        <v>2.7770100000000002</v>
      </c>
      <c r="K7046">
        <v>0.12</v>
      </c>
      <c r="L7046">
        <f t="shared" si="662"/>
        <v>164.23977272727271</v>
      </c>
      <c r="M7046">
        <f t="shared" si="663"/>
        <v>5.7818181818181822</v>
      </c>
      <c r="N7046">
        <f t="shared" si="664"/>
        <v>17.056363636363638</v>
      </c>
      <c r="O7046">
        <f t="shared" si="665"/>
        <v>10035.104318181819</v>
      </c>
      <c r="P7046">
        <f t="shared" si="666"/>
        <v>0.43363636363636365</v>
      </c>
    </row>
    <row r="7047" spans="1:16" x14ac:dyDescent="0.2">
      <c r="A7047">
        <v>51787</v>
      </c>
      <c r="B7047">
        <v>1345</v>
      </c>
      <c r="C7047">
        <v>58</v>
      </c>
      <c r="D7047">
        <v>103</v>
      </c>
      <c r="E7047">
        <f t="shared" si="661"/>
        <v>0.25</v>
      </c>
      <c r="F7047">
        <v>0.87</v>
      </c>
      <c r="G7047">
        <v>4.5150000000000003E-2</v>
      </c>
      <c r="H7047">
        <v>1.5399999999999999E-3</v>
      </c>
      <c r="I7047">
        <v>4.8599999999999997E-3</v>
      </c>
      <c r="J7047">
        <v>2.7512400000000001</v>
      </c>
      <c r="K7047">
        <v>0.12</v>
      </c>
      <c r="L7047">
        <f t="shared" si="662"/>
        <v>165.03103448275863</v>
      </c>
      <c r="M7047">
        <f t="shared" si="663"/>
        <v>5.6289655172413786</v>
      </c>
      <c r="N7047">
        <f t="shared" si="664"/>
        <v>17.764137931034483</v>
      </c>
      <c r="O7047">
        <f t="shared" si="665"/>
        <v>10056.256551724138</v>
      </c>
      <c r="P7047">
        <f t="shared" si="666"/>
        <v>0.43862068965517237</v>
      </c>
    </row>
    <row r="7048" spans="1:16" x14ac:dyDescent="0.2">
      <c r="A7048">
        <v>46550</v>
      </c>
      <c r="B7048">
        <v>1670</v>
      </c>
      <c r="C7048">
        <v>34</v>
      </c>
      <c r="D7048">
        <v>104</v>
      </c>
      <c r="E7048">
        <f t="shared" si="661"/>
        <v>0.27500000000000002</v>
      </c>
      <c r="F7048">
        <v>0.98</v>
      </c>
      <c r="G7048">
        <v>3.3390000000000003E-2</v>
      </c>
      <c r="H7048">
        <v>3.3400000000000001E-3</v>
      </c>
      <c r="I7048">
        <v>2.4320000000000001E-2</v>
      </c>
      <c r="J7048">
        <v>3.0569500000000001</v>
      </c>
      <c r="K7048">
        <v>0.3</v>
      </c>
      <c r="L7048">
        <f t="shared" si="662"/>
        <v>108.34714285714286</v>
      </c>
      <c r="M7048">
        <f t="shared" si="663"/>
        <v>10.837959183673471</v>
      </c>
      <c r="N7048">
        <f t="shared" si="664"/>
        <v>78.915918367346947</v>
      </c>
      <c r="O7048">
        <f t="shared" si="665"/>
        <v>9919.4908163265318</v>
      </c>
      <c r="P7048">
        <f t="shared" si="666"/>
        <v>0.97346938775510206</v>
      </c>
    </row>
    <row r="7049" spans="1:16" x14ac:dyDescent="0.2">
      <c r="A7049">
        <v>46595</v>
      </c>
      <c r="B7049">
        <v>1705</v>
      </c>
      <c r="C7049">
        <v>38</v>
      </c>
      <c r="D7049">
        <v>104</v>
      </c>
      <c r="E7049">
        <f t="shared" si="661"/>
        <v>0.27500000000000002</v>
      </c>
      <c r="F7049">
        <v>1.21</v>
      </c>
      <c r="G7049">
        <v>5.1229999999999998E-2</v>
      </c>
      <c r="H7049">
        <v>3.2599999999999999E-3</v>
      </c>
      <c r="I7049">
        <v>1.702E-2</v>
      </c>
      <c r="J7049">
        <v>3.78206</v>
      </c>
      <c r="K7049">
        <v>0.47</v>
      </c>
      <c r="L7049">
        <f t="shared" si="662"/>
        <v>134.63752066115703</v>
      </c>
      <c r="M7049">
        <f t="shared" si="663"/>
        <v>8.5676033057851235</v>
      </c>
      <c r="N7049">
        <f t="shared" si="664"/>
        <v>44.7302479338843</v>
      </c>
      <c r="O7049">
        <f t="shared" si="665"/>
        <v>9939.6287603305791</v>
      </c>
      <c r="P7049">
        <f t="shared" si="666"/>
        <v>1.2352066115702478</v>
      </c>
    </row>
    <row r="7050" spans="1:16" x14ac:dyDescent="0.2">
      <c r="A7050">
        <v>46596</v>
      </c>
      <c r="B7050">
        <v>1708</v>
      </c>
      <c r="C7050">
        <v>38</v>
      </c>
      <c r="D7050">
        <v>104</v>
      </c>
      <c r="E7050">
        <f t="shared" si="661"/>
        <v>0.27500000000000002</v>
      </c>
      <c r="F7050">
        <v>1.2</v>
      </c>
      <c r="G7050">
        <v>4.9880000000000001E-2</v>
      </c>
      <c r="H7050">
        <v>3.2699999999999999E-3</v>
      </c>
      <c r="I7050">
        <v>1.6820000000000002E-2</v>
      </c>
      <c r="J7050">
        <v>3.7519200000000001</v>
      </c>
      <c r="K7050">
        <v>0.47</v>
      </c>
      <c r="L7050">
        <f t="shared" si="662"/>
        <v>132.18200000000002</v>
      </c>
      <c r="M7050">
        <f t="shared" si="663"/>
        <v>8.6654999999999998</v>
      </c>
      <c r="N7050">
        <f t="shared" si="664"/>
        <v>44.573000000000008</v>
      </c>
      <c r="O7050">
        <f t="shared" si="665"/>
        <v>9942.5880000000016</v>
      </c>
      <c r="P7050">
        <f t="shared" si="666"/>
        <v>1.2455000000000001</v>
      </c>
    </row>
    <row r="7051" spans="1:16" x14ac:dyDescent="0.2">
      <c r="A7051">
        <v>46633</v>
      </c>
      <c r="B7051">
        <v>1291</v>
      </c>
      <c r="C7051">
        <v>38</v>
      </c>
      <c r="D7051">
        <v>104</v>
      </c>
      <c r="E7051">
        <f t="shared" si="661"/>
        <v>0.27500000000000002</v>
      </c>
      <c r="F7051">
        <v>1.3</v>
      </c>
      <c r="G7051">
        <v>5.7680000000000002E-2</v>
      </c>
      <c r="H7051">
        <v>3.4199999999999999E-3</v>
      </c>
      <c r="I7051">
        <v>1.0449999999999999E-2</v>
      </c>
      <c r="J7051">
        <v>4.0958800000000002</v>
      </c>
      <c r="K7051">
        <v>1.03</v>
      </c>
      <c r="L7051">
        <f t="shared" si="662"/>
        <v>141.09415384615386</v>
      </c>
      <c r="M7051">
        <f t="shared" si="663"/>
        <v>8.365846153846153</v>
      </c>
      <c r="N7051">
        <f t="shared" si="664"/>
        <v>25.562307692307691</v>
      </c>
      <c r="O7051">
        <f t="shared" si="665"/>
        <v>10019.152615384615</v>
      </c>
      <c r="P7051">
        <f t="shared" si="666"/>
        <v>2.5195384615384615</v>
      </c>
    </row>
    <row r="7052" spans="1:16" x14ac:dyDescent="0.2">
      <c r="A7052">
        <v>46654</v>
      </c>
      <c r="B7052">
        <v>1455</v>
      </c>
      <c r="C7052">
        <v>39</v>
      </c>
      <c r="D7052">
        <v>104</v>
      </c>
      <c r="E7052">
        <f t="shared" si="661"/>
        <v>0.27500000000000002</v>
      </c>
      <c r="F7052">
        <v>1.83</v>
      </c>
      <c r="G7052">
        <v>6.368E-2</v>
      </c>
      <c r="H7052">
        <v>3.0200000000000001E-3</v>
      </c>
      <c r="I7052">
        <v>0.02</v>
      </c>
      <c r="J7052">
        <v>5.7463100000000003</v>
      </c>
      <c r="K7052">
        <v>1.02</v>
      </c>
      <c r="L7052">
        <f t="shared" si="662"/>
        <v>110.65704918032787</v>
      </c>
      <c r="M7052">
        <f t="shared" si="663"/>
        <v>5.2478688524590167</v>
      </c>
      <c r="N7052">
        <f t="shared" si="664"/>
        <v>34.754098360655739</v>
      </c>
      <c r="O7052">
        <f t="shared" si="665"/>
        <v>9985.3911475409841</v>
      </c>
      <c r="P7052">
        <f t="shared" si="666"/>
        <v>1.7724590163934424</v>
      </c>
    </row>
    <row r="7053" spans="1:16" x14ac:dyDescent="0.2">
      <c r="A7053">
        <v>46679</v>
      </c>
      <c r="B7053">
        <v>1443</v>
      </c>
      <c r="C7053">
        <v>40</v>
      </c>
      <c r="D7053">
        <v>104</v>
      </c>
      <c r="E7053">
        <f t="shared" si="661"/>
        <v>0.27500000000000002</v>
      </c>
      <c r="F7053">
        <v>1.74</v>
      </c>
      <c r="G7053">
        <v>5.6849999999999998E-2</v>
      </c>
      <c r="H7053">
        <v>2.7299999999999998E-3</v>
      </c>
      <c r="I7053">
        <v>8.9219999999999994E-2</v>
      </c>
      <c r="J7053">
        <v>5.3438800000000004</v>
      </c>
      <c r="K7053">
        <v>1.91</v>
      </c>
      <c r="L7053">
        <f t="shared" si="662"/>
        <v>103.89827586206897</v>
      </c>
      <c r="M7053">
        <f t="shared" si="663"/>
        <v>4.9893103448275857</v>
      </c>
      <c r="N7053">
        <f t="shared" si="664"/>
        <v>163.05724137931034</v>
      </c>
      <c r="O7053">
        <f t="shared" si="665"/>
        <v>9766.4013793103459</v>
      </c>
      <c r="P7053">
        <f t="shared" si="666"/>
        <v>3.4906896551724134</v>
      </c>
    </row>
    <row r="7054" spans="1:16" x14ac:dyDescent="0.2">
      <c r="A7054">
        <v>46680</v>
      </c>
      <c r="B7054">
        <v>1273</v>
      </c>
      <c r="C7054">
        <v>40</v>
      </c>
      <c r="D7054">
        <v>104</v>
      </c>
      <c r="E7054">
        <f t="shared" si="661"/>
        <v>0.27500000000000002</v>
      </c>
      <c r="F7054">
        <v>1.27</v>
      </c>
      <c r="G7054">
        <v>5.108E-2</v>
      </c>
      <c r="H7054">
        <v>2.3700000000000001E-3</v>
      </c>
      <c r="I7054">
        <v>3.6060000000000002E-2</v>
      </c>
      <c r="J7054">
        <v>3.9478200000000001</v>
      </c>
      <c r="K7054">
        <v>1.66</v>
      </c>
      <c r="L7054">
        <f t="shared" si="662"/>
        <v>127.90110236220474</v>
      </c>
      <c r="M7054">
        <f t="shared" si="663"/>
        <v>5.9343307086614177</v>
      </c>
      <c r="N7054">
        <f t="shared" si="664"/>
        <v>90.291968503937014</v>
      </c>
      <c r="O7054">
        <f t="shared" si="665"/>
        <v>9885.0925984251971</v>
      </c>
      <c r="P7054">
        <f t="shared" si="666"/>
        <v>4.1565354330708661</v>
      </c>
    </row>
    <row r="7055" spans="1:16" x14ac:dyDescent="0.2">
      <c r="A7055">
        <v>46681</v>
      </c>
      <c r="B7055">
        <v>1291</v>
      </c>
      <c r="C7055">
        <v>40</v>
      </c>
      <c r="D7055">
        <v>104</v>
      </c>
      <c r="E7055">
        <f t="shared" ref="E7055:E7118" si="667">(D7055-$D$9785)/($D$9784-$D$9785)</f>
        <v>0.27500000000000002</v>
      </c>
      <c r="F7055">
        <v>1.17</v>
      </c>
      <c r="G7055">
        <v>5.3499999999999999E-2</v>
      </c>
      <c r="H7055">
        <v>2.4399999999999999E-3</v>
      </c>
      <c r="I7055">
        <v>1.8579999999999999E-2</v>
      </c>
      <c r="J7055">
        <v>3.6599499999999998</v>
      </c>
      <c r="K7055">
        <v>1.38</v>
      </c>
      <c r="L7055">
        <f t="shared" ref="L7055:L7118" si="668">G7055/$F7055*3180</f>
        <v>145.41025641025644</v>
      </c>
      <c r="M7055">
        <f t="shared" ref="M7055:M7118" si="669">H7055/$F7055*3180</f>
        <v>6.6317948717948711</v>
      </c>
      <c r="N7055">
        <f t="shared" ref="N7055:N7118" si="670">I7055/$F7055*3180</f>
        <v>50.499487179487183</v>
      </c>
      <c r="O7055">
        <f t="shared" ref="O7055:O7118" si="671">J7055/$F7055*3180</f>
        <v>9947.5564102564094</v>
      </c>
      <c r="P7055">
        <f t="shared" ref="P7055:P7118" si="672">K7055/$F7055*3180/1000</f>
        <v>3.7507692307692309</v>
      </c>
    </row>
    <row r="7056" spans="1:16" x14ac:dyDescent="0.2">
      <c r="A7056">
        <v>46726</v>
      </c>
      <c r="B7056">
        <v>1011</v>
      </c>
      <c r="C7056">
        <v>42</v>
      </c>
      <c r="D7056">
        <v>104</v>
      </c>
      <c r="E7056">
        <f t="shared" si="667"/>
        <v>0.27500000000000002</v>
      </c>
      <c r="F7056">
        <v>0.79</v>
      </c>
      <c r="G7056">
        <v>3.7039999999999997E-2</v>
      </c>
      <c r="H7056">
        <v>1.72E-3</v>
      </c>
      <c r="I7056">
        <v>3.5540000000000002E-2</v>
      </c>
      <c r="J7056">
        <v>2.4263300000000001</v>
      </c>
      <c r="K7056">
        <v>1.03</v>
      </c>
      <c r="L7056">
        <f t="shared" si="668"/>
        <v>149.09772151898733</v>
      </c>
      <c r="M7056">
        <f t="shared" si="669"/>
        <v>6.9235443037974678</v>
      </c>
      <c r="N7056">
        <f t="shared" si="670"/>
        <v>143.05974683544304</v>
      </c>
      <c r="O7056">
        <f t="shared" si="671"/>
        <v>9766.7460759493661</v>
      </c>
      <c r="P7056">
        <f t="shared" si="672"/>
        <v>4.1460759493670887</v>
      </c>
    </row>
    <row r="7057" spans="1:16" x14ac:dyDescent="0.2">
      <c r="A7057">
        <v>46761</v>
      </c>
      <c r="B7057">
        <v>1084</v>
      </c>
      <c r="C7057">
        <v>44</v>
      </c>
      <c r="D7057">
        <v>104</v>
      </c>
      <c r="E7057">
        <f t="shared" si="667"/>
        <v>0.27500000000000002</v>
      </c>
      <c r="F7057">
        <v>0.54</v>
      </c>
      <c r="G7057">
        <v>4.1149999999999999E-2</v>
      </c>
      <c r="H7057">
        <v>1.67E-3</v>
      </c>
      <c r="I7057">
        <v>4.8799999999999998E-3</v>
      </c>
      <c r="J7057">
        <v>1.6887700000000001</v>
      </c>
      <c r="K7057">
        <v>0.31</v>
      </c>
      <c r="L7057">
        <f t="shared" si="668"/>
        <v>242.32777777777773</v>
      </c>
      <c r="M7057">
        <f t="shared" si="669"/>
        <v>9.8344444444444434</v>
      </c>
      <c r="N7057">
        <f t="shared" si="670"/>
        <v>28.737777777777776</v>
      </c>
      <c r="O7057">
        <f t="shared" si="671"/>
        <v>9944.9788888888888</v>
      </c>
      <c r="P7057">
        <f t="shared" si="672"/>
        <v>1.8255555555555554</v>
      </c>
    </row>
    <row r="7058" spans="1:16" x14ac:dyDescent="0.2">
      <c r="A7058">
        <v>46762</v>
      </c>
      <c r="B7058">
        <v>1213</v>
      </c>
      <c r="C7058">
        <v>44</v>
      </c>
      <c r="D7058">
        <v>104</v>
      </c>
      <c r="E7058">
        <f t="shared" si="667"/>
        <v>0.27500000000000002</v>
      </c>
      <c r="F7058">
        <v>0.61</v>
      </c>
      <c r="G7058">
        <v>4.546E-2</v>
      </c>
      <c r="H7058">
        <v>1.8699999999999999E-3</v>
      </c>
      <c r="I7058">
        <v>5.47E-3</v>
      </c>
      <c r="J7058">
        <v>1.90465</v>
      </c>
      <c r="K7058">
        <v>0.35</v>
      </c>
      <c r="L7058">
        <f t="shared" si="668"/>
        <v>236.98819672131145</v>
      </c>
      <c r="M7058">
        <f t="shared" si="669"/>
        <v>9.7485245901639335</v>
      </c>
      <c r="N7058">
        <f t="shared" si="670"/>
        <v>28.515737704918035</v>
      </c>
      <c r="O7058">
        <f t="shared" si="671"/>
        <v>9929.1590163934434</v>
      </c>
      <c r="P7058">
        <f t="shared" si="672"/>
        <v>1.824590163934426</v>
      </c>
    </row>
    <row r="7059" spans="1:16" x14ac:dyDescent="0.2">
      <c r="A7059">
        <v>46784</v>
      </c>
      <c r="B7059">
        <v>1071</v>
      </c>
      <c r="C7059">
        <v>44</v>
      </c>
      <c r="D7059">
        <v>104</v>
      </c>
      <c r="E7059">
        <f t="shared" si="667"/>
        <v>0.27500000000000002</v>
      </c>
      <c r="F7059">
        <v>0.5</v>
      </c>
      <c r="G7059">
        <v>3.9170000000000003E-2</v>
      </c>
      <c r="H7059">
        <v>1.56E-3</v>
      </c>
      <c r="I7059">
        <v>4.5500000000000002E-3</v>
      </c>
      <c r="J7059">
        <v>1.58531</v>
      </c>
      <c r="K7059">
        <v>0.31</v>
      </c>
      <c r="L7059">
        <f t="shared" si="668"/>
        <v>249.12120000000002</v>
      </c>
      <c r="M7059">
        <f t="shared" si="669"/>
        <v>9.9215999999999998</v>
      </c>
      <c r="N7059">
        <f t="shared" si="670"/>
        <v>28.938000000000002</v>
      </c>
      <c r="O7059">
        <f t="shared" si="671"/>
        <v>10082.571599999999</v>
      </c>
      <c r="P7059">
        <f t="shared" si="672"/>
        <v>1.9716</v>
      </c>
    </row>
    <row r="7060" spans="1:16" x14ac:dyDescent="0.2">
      <c r="A7060">
        <v>46834</v>
      </c>
      <c r="B7060">
        <v>1405</v>
      </c>
      <c r="C7060">
        <v>45</v>
      </c>
      <c r="D7060">
        <v>104</v>
      </c>
      <c r="E7060">
        <f t="shared" si="667"/>
        <v>0.27500000000000002</v>
      </c>
      <c r="F7060">
        <v>1.75</v>
      </c>
      <c r="G7060">
        <v>6.5979999999999997E-2</v>
      </c>
      <c r="H7060">
        <v>2.1199999999999999E-3</v>
      </c>
      <c r="I7060">
        <v>2.213E-2</v>
      </c>
      <c r="J7060">
        <v>5.4962299999999997</v>
      </c>
      <c r="K7060">
        <v>0.59</v>
      </c>
      <c r="L7060">
        <f t="shared" si="668"/>
        <v>119.89508571428571</v>
      </c>
      <c r="M7060">
        <f t="shared" si="669"/>
        <v>3.8523428571428573</v>
      </c>
      <c r="N7060">
        <f t="shared" si="670"/>
        <v>40.213371428571428</v>
      </c>
      <c r="O7060">
        <f t="shared" si="671"/>
        <v>9987.4350857142854</v>
      </c>
      <c r="P7060">
        <f t="shared" si="672"/>
        <v>1.0721142857142856</v>
      </c>
    </row>
    <row r="7061" spans="1:16" x14ac:dyDescent="0.2">
      <c r="A7061">
        <v>46835</v>
      </c>
      <c r="B7061">
        <v>1407</v>
      </c>
      <c r="C7061">
        <v>45</v>
      </c>
      <c r="D7061">
        <v>104</v>
      </c>
      <c r="E7061">
        <f t="shared" si="667"/>
        <v>0.27500000000000002</v>
      </c>
      <c r="F7061">
        <v>1.6</v>
      </c>
      <c r="G7061">
        <v>6.3740000000000005E-2</v>
      </c>
      <c r="H7061">
        <v>2.0999999999999999E-3</v>
      </c>
      <c r="I7061">
        <v>2.5669999999999998E-2</v>
      </c>
      <c r="J7061">
        <v>5.0177199999999997</v>
      </c>
      <c r="K7061">
        <v>0.57999999999999996</v>
      </c>
      <c r="L7061">
        <f t="shared" si="668"/>
        <v>126.68324999999999</v>
      </c>
      <c r="M7061">
        <f t="shared" si="669"/>
        <v>4.1737499999999992</v>
      </c>
      <c r="N7061">
        <f t="shared" si="670"/>
        <v>51.019124999999995</v>
      </c>
      <c r="O7061">
        <f t="shared" si="671"/>
        <v>9972.718499999999</v>
      </c>
      <c r="P7061">
        <f t="shared" si="672"/>
        <v>1.1527499999999997</v>
      </c>
    </row>
    <row r="7062" spans="1:16" x14ac:dyDescent="0.2">
      <c r="A7062">
        <v>47001</v>
      </c>
      <c r="B7062">
        <v>1349</v>
      </c>
      <c r="C7062">
        <v>45</v>
      </c>
      <c r="D7062">
        <v>104</v>
      </c>
      <c r="E7062">
        <f t="shared" si="667"/>
        <v>0.27500000000000002</v>
      </c>
      <c r="F7062">
        <v>1.04</v>
      </c>
      <c r="G7062">
        <v>5.2499999999999998E-2</v>
      </c>
      <c r="H7062">
        <v>1.9599999999999999E-3</v>
      </c>
      <c r="I7062">
        <v>5.3299999999999997E-3</v>
      </c>
      <c r="J7062">
        <v>3.27183</v>
      </c>
      <c r="K7062">
        <v>0.21</v>
      </c>
      <c r="L7062">
        <f t="shared" si="668"/>
        <v>160.52884615384613</v>
      </c>
      <c r="M7062">
        <f t="shared" si="669"/>
        <v>5.9930769230769227</v>
      </c>
      <c r="N7062">
        <f t="shared" si="670"/>
        <v>16.297499999999999</v>
      </c>
      <c r="O7062">
        <f t="shared" si="671"/>
        <v>10004.249423076923</v>
      </c>
      <c r="P7062">
        <f t="shared" si="672"/>
        <v>0.64211538461538453</v>
      </c>
    </row>
    <row r="7063" spans="1:16" x14ac:dyDescent="0.2">
      <c r="A7063">
        <v>47063</v>
      </c>
      <c r="B7063">
        <v>1362</v>
      </c>
      <c r="C7063">
        <v>48</v>
      </c>
      <c r="D7063">
        <v>104</v>
      </c>
      <c r="E7063">
        <f t="shared" si="667"/>
        <v>0.27500000000000002</v>
      </c>
      <c r="F7063">
        <v>0.87</v>
      </c>
      <c r="G7063">
        <v>3.696E-2</v>
      </c>
      <c r="H7063">
        <v>2.0999999999999999E-3</v>
      </c>
      <c r="I7063">
        <v>8.5199999999999998E-3</v>
      </c>
      <c r="J7063">
        <v>2.7425899999999999</v>
      </c>
      <c r="K7063">
        <v>0.64</v>
      </c>
      <c r="L7063">
        <f t="shared" si="668"/>
        <v>135.09517241379311</v>
      </c>
      <c r="M7063">
        <f t="shared" si="669"/>
        <v>7.6758620689655164</v>
      </c>
      <c r="N7063">
        <f t="shared" si="670"/>
        <v>31.14206896551724</v>
      </c>
      <c r="O7063">
        <f t="shared" si="671"/>
        <v>10024.639310344826</v>
      </c>
      <c r="P7063">
        <f t="shared" si="672"/>
        <v>2.3393103448275863</v>
      </c>
    </row>
    <row r="7064" spans="1:16" x14ac:dyDescent="0.2">
      <c r="A7064">
        <v>47080</v>
      </c>
      <c r="B7064">
        <v>1080</v>
      </c>
      <c r="C7064">
        <v>49</v>
      </c>
      <c r="D7064">
        <v>104</v>
      </c>
      <c r="E7064">
        <f t="shared" si="667"/>
        <v>0.27500000000000002</v>
      </c>
      <c r="F7064">
        <v>0.28999999999999998</v>
      </c>
      <c r="G7064">
        <v>2.052E-2</v>
      </c>
      <c r="H7064">
        <v>1.2099999999999999E-3</v>
      </c>
      <c r="I7064">
        <v>2.6099999999999999E-3</v>
      </c>
      <c r="J7064">
        <v>0.89939000000000002</v>
      </c>
      <c r="K7064">
        <v>0.2</v>
      </c>
      <c r="L7064">
        <f t="shared" si="668"/>
        <v>225.01241379310346</v>
      </c>
      <c r="M7064">
        <f t="shared" si="669"/>
        <v>13.268275862068965</v>
      </c>
      <c r="N7064">
        <f t="shared" si="670"/>
        <v>28.620000000000005</v>
      </c>
      <c r="O7064">
        <f t="shared" si="671"/>
        <v>9862.2765517241387</v>
      </c>
      <c r="P7064">
        <f t="shared" si="672"/>
        <v>2.1931034482758625</v>
      </c>
    </row>
    <row r="7065" spans="1:16" x14ac:dyDescent="0.2">
      <c r="A7065">
        <v>47081</v>
      </c>
      <c r="B7065">
        <v>1219</v>
      </c>
      <c r="C7065">
        <v>49</v>
      </c>
      <c r="D7065">
        <v>104</v>
      </c>
      <c r="E7065">
        <f t="shared" si="667"/>
        <v>0.27500000000000002</v>
      </c>
      <c r="F7065">
        <v>0.3</v>
      </c>
      <c r="G7065">
        <v>2.197E-2</v>
      </c>
      <c r="H7065">
        <v>1.3600000000000001E-3</v>
      </c>
      <c r="I7065">
        <v>2.9499999999999999E-3</v>
      </c>
      <c r="J7065">
        <v>0.95362000000000002</v>
      </c>
      <c r="K7065">
        <v>0.28000000000000003</v>
      </c>
      <c r="L7065">
        <f t="shared" si="668"/>
        <v>232.88200000000001</v>
      </c>
      <c r="M7065">
        <f t="shared" si="669"/>
        <v>14.416</v>
      </c>
      <c r="N7065">
        <f t="shared" si="670"/>
        <v>31.27</v>
      </c>
      <c r="O7065">
        <f t="shared" si="671"/>
        <v>10108.372000000001</v>
      </c>
      <c r="P7065">
        <f t="shared" si="672"/>
        <v>2.9680000000000004</v>
      </c>
    </row>
    <row r="7066" spans="1:16" x14ac:dyDescent="0.2">
      <c r="A7066">
        <v>47082</v>
      </c>
      <c r="B7066">
        <v>1305</v>
      </c>
      <c r="C7066">
        <v>49</v>
      </c>
      <c r="D7066">
        <v>104</v>
      </c>
      <c r="E7066">
        <f t="shared" si="667"/>
        <v>0.27500000000000002</v>
      </c>
      <c r="F7066">
        <v>0.33</v>
      </c>
      <c r="G7066">
        <v>2.291E-2</v>
      </c>
      <c r="H7066">
        <v>1.4599999999999999E-3</v>
      </c>
      <c r="I7066">
        <v>2.8400000000000001E-3</v>
      </c>
      <c r="J7066">
        <v>1.0462</v>
      </c>
      <c r="K7066">
        <v>0.31</v>
      </c>
      <c r="L7066">
        <f t="shared" si="668"/>
        <v>220.76909090909089</v>
      </c>
      <c r="M7066">
        <f t="shared" si="669"/>
        <v>14.069090909090907</v>
      </c>
      <c r="N7066">
        <f t="shared" si="670"/>
        <v>27.367272727272731</v>
      </c>
      <c r="O7066">
        <f t="shared" si="671"/>
        <v>10081.563636363637</v>
      </c>
      <c r="P7066">
        <f t="shared" si="672"/>
        <v>2.9872727272727269</v>
      </c>
    </row>
    <row r="7067" spans="1:16" x14ac:dyDescent="0.2">
      <c r="A7067">
        <v>47088</v>
      </c>
      <c r="B7067">
        <v>1179</v>
      </c>
      <c r="C7067">
        <v>49</v>
      </c>
      <c r="D7067">
        <v>104</v>
      </c>
      <c r="E7067">
        <f t="shared" si="667"/>
        <v>0.27500000000000002</v>
      </c>
      <c r="F7067">
        <v>0.8</v>
      </c>
      <c r="G7067">
        <v>2.725E-2</v>
      </c>
      <c r="H7067">
        <v>1.3600000000000001E-3</v>
      </c>
      <c r="I7067">
        <v>4.4299999999999999E-3</v>
      </c>
      <c r="J7067">
        <v>2.53268</v>
      </c>
      <c r="K7067">
        <v>0.71</v>
      </c>
      <c r="L7067">
        <f t="shared" si="668"/>
        <v>108.31874999999998</v>
      </c>
      <c r="M7067">
        <f t="shared" si="669"/>
        <v>5.4060000000000006</v>
      </c>
      <c r="N7067">
        <f t="shared" si="670"/>
        <v>17.609249999999999</v>
      </c>
      <c r="O7067">
        <f t="shared" si="671"/>
        <v>10067.403</v>
      </c>
      <c r="P7067">
        <f t="shared" si="672"/>
        <v>2.8222499999999999</v>
      </c>
    </row>
    <row r="7068" spans="1:16" x14ac:dyDescent="0.2">
      <c r="A7068">
        <v>47138</v>
      </c>
      <c r="B7068">
        <v>1419</v>
      </c>
      <c r="C7068">
        <v>50</v>
      </c>
      <c r="D7068">
        <v>104</v>
      </c>
      <c r="E7068">
        <f t="shared" si="667"/>
        <v>0.27500000000000002</v>
      </c>
      <c r="F7068">
        <v>1.61</v>
      </c>
      <c r="G7068">
        <v>5.0860000000000002E-2</v>
      </c>
      <c r="H7068">
        <v>1.81E-3</v>
      </c>
      <c r="I7068">
        <v>8.1519999999999995E-2</v>
      </c>
      <c r="J7068">
        <v>4.9684200000000001</v>
      </c>
      <c r="K7068">
        <v>1.27</v>
      </c>
      <c r="L7068">
        <f t="shared" si="668"/>
        <v>100.45639751552795</v>
      </c>
      <c r="M7068">
        <f t="shared" si="669"/>
        <v>3.5750310559006206</v>
      </c>
      <c r="N7068">
        <f t="shared" si="670"/>
        <v>161.01465838509316</v>
      </c>
      <c r="O7068">
        <f t="shared" si="671"/>
        <v>9813.4009937888186</v>
      </c>
      <c r="P7068">
        <f t="shared" si="672"/>
        <v>2.5084472049689439</v>
      </c>
    </row>
    <row r="7069" spans="1:16" x14ac:dyDescent="0.2">
      <c r="A7069">
        <v>47141</v>
      </c>
      <c r="B7069">
        <v>991</v>
      </c>
      <c r="C7069">
        <v>50</v>
      </c>
      <c r="D7069">
        <v>104</v>
      </c>
      <c r="E7069">
        <f t="shared" si="667"/>
        <v>0.27500000000000002</v>
      </c>
      <c r="F7069">
        <v>0.66</v>
      </c>
      <c r="G7069">
        <v>3.5490000000000001E-2</v>
      </c>
      <c r="H7069">
        <v>1.2199999999999999E-3</v>
      </c>
      <c r="I7069">
        <v>8.0300000000000007E-3</v>
      </c>
      <c r="J7069">
        <v>2.0630999999999999</v>
      </c>
      <c r="K7069">
        <v>0.66</v>
      </c>
      <c r="L7069">
        <f t="shared" si="668"/>
        <v>170.99727272727273</v>
      </c>
      <c r="M7069">
        <f t="shared" si="669"/>
        <v>5.878181818181818</v>
      </c>
      <c r="N7069">
        <f t="shared" si="670"/>
        <v>38.690000000000005</v>
      </c>
      <c r="O7069">
        <f t="shared" si="671"/>
        <v>9940.3909090909074</v>
      </c>
      <c r="P7069">
        <f t="shared" si="672"/>
        <v>3.18</v>
      </c>
    </row>
    <row r="7070" spans="1:16" x14ac:dyDescent="0.2">
      <c r="A7070">
        <v>47186</v>
      </c>
      <c r="B7070">
        <v>1370</v>
      </c>
      <c r="C7070">
        <v>51</v>
      </c>
      <c r="D7070">
        <v>104</v>
      </c>
      <c r="E7070">
        <f t="shared" si="667"/>
        <v>0.27500000000000002</v>
      </c>
      <c r="F7070">
        <v>1.63</v>
      </c>
      <c r="G7070">
        <v>6.0499999999999998E-2</v>
      </c>
      <c r="H7070">
        <v>1.8600000000000001E-3</v>
      </c>
      <c r="I7070">
        <v>2.6980000000000001E-2</v>
      </c>
      <c r="J7070">
        <v>5.1009700000000002</v>
      </c>
      <c r="K7070">
        <v>0.84</v>
      </c>
      <c r="L7070">
        <f t="shared" si="668"/>
        <v>118.03067484662577</v>
      </c>
      <c r="M7070">
        <f t="shared" si="669"/>
        <v>3.6287116564417179</v>
      </c>
      <c r="N7070">
        <f t="shared" si="670"/>
        <v>52.635828220858905</v>
      </c>
      <c r="O7070">
        <f t="shared" si="671"/>
        <v>9951.5856441717806</v>
      </c>
      <c r="P7070">
        <f t="shared" si="672"/>
        <v>1.6387730061349695</v>
      </c>
    </row>
    <row r="7071" spans="1:16" x14ac:dyDescent="0.2">
      <c r="A7071">
        <v>47246</v>
      </c>
      <c r="B7071">
        <v>1442</v>
      </c>
      <c r="C7071">
        <v>51</v>
      </c>
      <c r="D7071">
        <v>104</v>
      </c>
      <c r="E7071">
        <f t="shared" si="667"/>
        <v>0.27500000000000002</v>
      </c>
      <c r="F7071">
        <v>1.45</v>
      </c>
      <c r="G7071">
        <v>5.8090000000000003E-2</v>
      </c>
      <c r="H7071">
        <v>2.0999999999999999E-3</v>
      </c>
      <c r="I7071">
        <v>1.031E-2</v>
      </c>
      <c r="J7071">
        <v>4.5667</v>
      </c>
      <c r="K7071">
        <v>0.65</v>
      </c>
      <c r="L7071">
        <f t="shared" si="668"/>
        <v>127.39737931034483</v>
      </c>
      <c r="M7071">
        <f t="shared" si="669"/>
        <v>4.6055172413793102</v>
      </c>
      <c r="N7071">
        <f t="shared" si="670"/>
        <v>22.610896551724139</v>
      </c>
      <c r="O7071">
        <f t="shared" si="671"/>
        <v>10015.245517241379</v>
      </c>
      <c r="P7071">
        <f t="shared" si="672"/>
        <v>1.4255172413793105</v>
      </c>
    </row>
    <row r="7072" spans="1:16" x14ac:dyDescent="0.2">
      <c r="A7072">
        <v>47247</v>
      </c>
      <c r="B7072">
        <v>1366</v>
      </c>
      <c r="C7072">
        <v>51</v>
      </c>
      <c r="D7072">
        <v>104</v>
      </c>
      <c r="E7072">
        <f t="shared" si="667"/>
        <v>0.27500000000000002</v>
      </c>
      <c r="F7072">
        <v>1.33</v>
      </c>
      <c r="G7072">
        <v>5.5530000000000003E-2</v>
      </c>
      <c r="H7072">
        <v>1.98E-3</v>
      </c>
      <c r="I7072">
        <v>8.5299999999999994E-3</v>
      </c>
      <c r="J7072">
        <v>4.20113</v>
      </c>
      <c r="K7072">
        <v>0.61</v>
      </c>
      <c r="L7072">
        <f t="shared" si="668"/>
        <v>132.77097744360904</v>
      </c>
      <c r="M7072">
        <f t="shared" si="669"/>
        <v>4.7341353383458644</v>
      </c>
      <c r="N7072">
        <f t="shared" si="670"/>
        <v>20.395037593984959</v>
      </c>
      <c r="O7072">
        <f t="shared" si="671"/>
        <v>10044.807067669173</v>
      </c>
      <c r="P7072">
        <f t="shared" si="672"/>
        <v>1.4584962406015036</v>
      </c>
    </row>
    <row r="7073" spans="1:16" x14ac:dyDescent="0.2">
      <c r="A7073">
        <v>47277</v>
      </c>
      <c r="B7073">
        <v>1024</v>
      </c>
      <c r="C7073">
        <v>50</v>
      </c>
      <c r="D7073">
        <v>104</v>
      </c>
      <c r="E7073">
        <f t="shared" si="667"/>
        <v>0.27500000000000002</v>
      </c>
      <c r="F7073">
        <v>0.71</v>
      </c>
      <c r="G7073">
        <v>4.1070000000000002E-2</v>
      </c>
      <c r="H7073">
        <v>1.2999999999999999E-3</v>
      </c>
      <c r="I7073">
        <v>4.0899999999999999E-3</v>
      </c>
      <c r="J7073">
        <v>2.2418499999999999</v>
      </c>
      <c r="K7073">
        <v>0.27</v>
      </c>
      <c r="L7073">
        <f t="shared" si="668"/>
        <v>183.94732394366201</v>
      </c>
      <c r="M7073">
        <f t="shared" si="669"/>
        <v>5.8225352112676054</v>
      </c>
      <c r="N7073">
        <f t="shared" si="670"/>
        <v>18.318591549295775</v>
      </c>
      <c r="O7073">
        <f t="shared" si="671"/>
        <v>10040.961971830986</v>
      </c>
      <c r="P7073">
        <f t="shared" si="672"/>
        <v>1.2092957746478876</v>
      </c>
    </row>
    <row r="7074" spans="1:16" x14ac:dyDescent="0.2">
      <c r="A7074">
        <v>47307</v>
      </c>
      <c r="B7074">
        <v>1089</v>
      </c>
      <c r="C7074">
        <v>51</v>
      </c>
      <c r="D7074">
        <v>104</v>
      </c>
      <c r="E7074">
        <f t="shared" si="667"/>
        <v>0.27500000000000002</v>
      </c>
      <c r="F7074">
        <v>0.56999999999999995</v>
      </c>
      <c r="G7074">
        <v>3.9660000000000001E-2</v>
      </c>
      <c r="H7074">
        <v>1.32E-3</v>
      </c>
      <c r="I7074">
        <v>3.2100000000000002E-3</v>
      </c>
      <c r="J7074">
        <v>1.80653</v>
      </c>
      <c r="K7074">
        <v>0.18</v>
      </c>
      <c r="L7074">
        <f t="shared" si="668"/>
        <v>221.26105263157896</v>
      </c>
      <c r="M7074">
        <f t="shared" si="669"/>
        <v>7.36421052631579</v>
      </c>
      <c r="N7074">
        <f t="shared" si="670"/>
        <v>17.908421052631581</v>
      </c>
      <c r="O7074">
        <f t="shared" si="671"/>
        <v>10078.535789473684</v>
      </c>
      <c r="P7074">
        <f t="shared" si="672"/>
        <v>1.0042105263157897</v>
      </c>
    </row>
    <row r="7075" spans="1:16" x14ac:dyDescent="0.2">
      <c r="A7075">
        <v>47342</v>
      </c>
      <c r="B7075">
        <v>1594</v>
      </c>
      <c r="C7075">
        <v>51</v>
      </c>
      <c r="D7075">
        <v>104</v>
      </c>
      <c r="E7075">
        <f t="shared" si="667"/>
        <v>0.27500000000000002</v>
      </c>
      <c r="F7075">
        <v>2.34</v>
      </c>
      <c r="G7075">
        <v>5.645E-2</v>
      </c>
      <c r="H7075">
        <v>2.3400000000000001E-3</v>
      </c>
      <c r="I7075">
        <v>0.20619000000000001</v>
      </c>
      <c r="J7075">
        <v>7.0906000000000002</v>
      </c>
      <c r="K7075">
        <v>1.82</v>
      </c>
      <c r="L7075">
        <f t="shared" si="668"/>
        <v>76.714102564102575</v>
      </c>
      <c r="M7075">
        <f t="shared" si="669"/>
        <v>3.18</v>
      </c>
      <c r="N7075">
        <f t="shared" si="670"/>
        <v>280.20692307692309</v>
      </c>
      <c r="O7075">
        <f t="shared" si="671"/>
        <v>9635.9435897435906</v>
      </c>
      <c r="P7075">
        <f t="shared" si="672"/>
        <v>2.473333333333334</v>
      </c>
    </row>
    <row r="7076" spans="1:16" x14ac:dyDescent="0.2">
      <c r="A7076">
        <v>47343</v>
      </c>
      <c r="B7076">
        <v>1286</v>
      </c>
      <c r="C7076">
        <v>51</v>
      </c>
      <c r="D7076">
        <v>104</v>
      </c>
      <c r="E7076">
        <f t="shared" si="667"/>
        <v>0.27500000000000002</v>
      </c>
      <c r="F7076">
        <v>1.47</v>
      </c>
      <c r="G7076">
        <v>4.4359999999999997E-2</v>
      </c>
      <c r="H7076">
        <v>1.89E-3</v>
      </c>
      <c r="I7076">
        <v>9.4979999999999995E-2</v>
      </c>
      <c r="J7076">
        <v>4.5091599999999996</v>
      </c>
      <c r="K7076">
        <v>1.43</v>
      </c>
      <c r="L7076">
        <f t="shared" si="668"/>
        <v>95.962448979591827</v>
      </c>
      <c r="M7076">
        <f t="shared" si="669"/>
        <v>4.0885714285714281</v>
      </c>
      <c r="N7076">
        <f t="shared" si="670"/>
        <v>205.46693877551019</v>
      </c>
      <c r="O7076">
        <f t="shared" si="671"/>
        <v>9754.5093877551008</v>
      </c>
      <c r="P7076">
        <f t="shared" si="672"/>
        <v>3.0934693877551021</v>
      </c>
    </row>
    <row r="7077" spans="1:16" x14ac:dyDescent="0.2">
      <c r="A7077">
        <v>47361</v>
      </c>
      <c r="B7077">
        <v>1418</v>
      </c>
      <c r="C7077">
        <v>52</v>
      </c>
      <c r="D7077">
        <v>104</v>
      </c>
      <c r="E7077">
        <f t="shared" si="667"/>
        <v>0.27500000000000002</v>
      </c>
      <c r="F7077">
        <v>1.65</v>
      </c>
      <c r="G7077">
        <v>5.756E-2</v>
      </c>
      <c r="H7077">
        <v>1.8E-3</v>
      </c>
      <c r="I7077">
        <v>3.109E-2</v>
      </c>
      <c r="J7077">
        <v>5.1785600000000001</v>
      </c>
      <c r="K7077">
        <v>0.85</v>
      </c>
      <c r="L7077">
        <f t="shared" si="668"/>
        <v>110.93381818181818</v>
      </c>
      <c r="M7077">
        <f t="shared" si="669"/>
        <v>3.4690909090909092</v>
      </c>
      <c r="N7077">
        <f t="shared" si="670"/>
        <v>59.918909090909096</v>
      </c>
      <c r="O7077">
        <f t="shared" si="671"/>
        <v>9980.4974545454552</v>
      </c>
      <c r="P7077">
        <f t="shared" si="672"/>
        <v>1.6381818181818182</v>
      </c>
    </row>
    <row r="7078" spans="1:16" x14ac:dyDescent="0.2">
      <c r="A7078">
        <v>47362</v>
      </c>
      <c r="B7078">
        <v>1352</v>
      </c>
      <c r="C7078">
        <v>52</v>
      </c>
      <c r="D7078">
        <v>104</v>
      </c>
      <c r="E7078">
        <f t="shared" si="667"/>
        <v>0.27500000000000002</v>
      </c>
      <c r="F7078">
        <v>1.69</v>
      </c>
      <c r="G7078">
        <v>5.5230000000000001E-2</v>
      </c>
      <c r="H7078">
        <v>1.73E-3</v>
      </c>
      <c r="I7078">
        <v>4.6670000000000003E-2</v>
      </c>
      <c r="J7078">
        <v>5.2553299999999998</v>
      </c>
      <c r="K7078">
        <v>0.87</v>
      </c>
      <c r="L7078">
        <f t="shared" si="668"/>
        <v>103.92390532544378</v>
      </c>
      <c r="M7078">
        <f t="shared" si="669"/>
        <v>3.2552662721893491</v>
      </c>
      <c r="N7078">
        <f t="shared" si="670"/>
        <v>87.816923076923089</v>
      </c>
      <c r="O7078">
        <f t="shared" si="671"/>
        <v>9888.7274556213015</v>
      </c>
      <c r="P7078">
        <f t="shared" si="672"/>
        <v>1.637041420118343</v>
      </c>
    </row>
    <row r="7079" spans="1:16" x14ac:dyDescent="0.2">
      <c r="A7079">
        <v>47363</v>
      </c>
      <c r="B7079">
        <v>1210</v>
      </c>
      <c r="C7079">
        <v>52</v>
      </c>
      <c r="D7079">
        <v>104</v>
      </c>
      <c r="E7079">
        <f t="shared" si="667"/>
        <v>0.27500000000000002</v>
      </c>
      <c r="F7079">
        <v>1.48</v>
      </c>
      <c r="G7079">
        <v>4.8719999999999999E-2</v>
      </c>
      <c r="H7079">
        <v>1.64E-3</v>
      </c>
      <c r="I7079">
        <v>4.5150000000000003E-2</v>
      </c>
      <c r="J7079">
        <v>4.6113499999999998</v>
      </c>
      <c r="K7079">
        <v>0.78</v>
      </c>
      <c r="L7079">
        <f t="shared" si="668"/>
        <v>104.68216216216216</v>
      </c>
      <c r="M7079">
        <f t="shared" si="669"/>
        <v>3.523783783783784</v>
      </c>
      <c r="N7079">
        <f t="shared" si="670"/>
        <v>97.01148648648649</v>
      </c>
      <c r="O7079">
        <f t="shared" si="671"/>
        <v>9908.1709459459453</v>
      </c>
      <c r="P7079">
        <f t="shared" si="672"/>
        <v>1.675945945945946</v>
      </c>
    </row>
    <row r="7080" spans="1:16" x14ac:dyDescent="0.2">
      <c r="A7080">
        <v>47483</v>
      </c>
      <c r="B7080">
        <v>960</v>
      </c>
      <c r="C7080">
        <v>50</v>
      </c>
      <c r="D7080">
        <v>104</v>
      </c>
      <c r="E7080">
        <f t="shared" si="667"/>
        <v>0.27500000000000002</v>
      </c>
      <c r="F7080">
        <v>0.49</v>
      </c>
      <c r="G7080">
        <v>3.4020000000000002E-2</v>
      </c>
      <c r="H7080">
        <v>1.0200000000000001E-3</v>
      </c>
      <c r="I7080">
        <v>3.5400000000000002E-3</v>
      </c>
      <c r="J7080">
        <v>1.5276799999999999</v>
      </c>
      <c r="K7080">
        <v>0.17</v>
      </c>
      <c r="L7080">
        <f t="shared" si="668"/>
        <v>220.78285714285718</v>
      </c>
      <c r="M7080">
        <f t="shared" si="669"/>
        <v>6.6195918367346946</v>
      </c>
      <c r="N7080">
        <f t="shared" si="670"/>
        <v>22.973877551020408</v>
      </c>
      <c r="O7080">
        <f t="shared" si="671"/>
        <v>9914.3314285714278</v>
      </c>
      <c r="P7080">
        <f t="shared" si="672"/>
        <v>1.1032653061224491</v>
      </c>
    </row>
    <row r="7081" spans="1:16" x14ac:dyDescent="0.2">
      <c r="A7081">
        <v>47484</v>
      </c>
      <c r="B7081">
        <v>1215</v>
      </c>
      <c r="C7081">
        <v>50</v>
      </c>
      <c r="D7081">
        <v>104</v>
      </c>
      <c r="E7081">
        <f t="shared" si="667"/>
        <v>0.27500000000000002</v>
      </c>
      <c r="F7081">
        <v>0.79</v>
      </c>
      <c r="G7081">
        <v>4.3650000000000001E-2</v>
      </c>
      <c r="H7081">
        <v>1.2600000000000001E-3</v>
      </c>
      <c r="I7081">
        <v>4.3899999999999998E-3</v>
      </c>
      <c r="J7081">
        <v>2.4787400000000002</v>
      </c>
      <c r="K7081">
        <v>0.21</v>
      </c>
      <c r="L7081">
        <f t="shared" si="668"/>
        <v>175.70506329113925</v>
      </c>
      <c r="M7081">
        <f t="shared" si="669"/>
        <v>5.071898734177215</v>
      </c>
      <c r="N7081">
        <f t="shared" si="670"/>
        <v>17.671139240506328</v>
      </c>
      <c r="O7081">
        <f t="shared" si="671"/>
        <v>9977.7129113924057</v>
      </c>
      <c r="P7081">
        <f t="shared" si="672"/>
        <v>0.8453164556962024</v>
      </c>
    </row>
    <row r="7082" spans="1:16" x14ac:dyDescent="0.2">
      <c r="A7082">
        <v>47491</v>
      </c>
      <c r="B7082">
        <v>1430</v>
      </c>
      <c r="C7082">
        <v>49</v>
      </c>
      <c r="D7082">
        <v>104</v>
      </c>
      <c r="E7082">
        <f t="shared" si="667"/>
        <v>0.27500000000000002</v>
      </c>
      <c r="F7082">
        <v>1.72</v>
      </c>
      <c r="G7082">
        <v>5.5960000000000003E-2</v>
      </c>
      <c r="H7082">
        <v>1.6100000000000001E-3</v>
      </c>
      <c r="I7082">
        <v>4.5330000000000002E-2</v>
      </c>
      <c r="J7082">
        <v>5.3730000000000002</v>
      </c>
      <c r="K7082">
        <v>0.9</v>
      </c>
      <c r="L7082">
        <f t="shared" si="668"/>
        <v>103.46093023255814</v>
      </c>
      <c r="M7082">
        <f t="shared" si="669"/>
        <v>2.9766279069767445</v>
      </c>
      <c r="N7082">
        <f t="shared" si="670"/>
        <v>83.807790697674434</v>
      </c>
      <c r="O7082">
        <f t="shared" si="671"/>
        <v>9933.8023255813951</v>
      </c>
      <c r="P7082">
        <f t="shared" si="672"/>
        <v>1.6639534883720932</v>
      </c>
    </row>
    <row r="7083" spans="1:16" x14ac:dyDescent="0.2">
      <c r="A7083">
        <v>47530</v>
      </c>
      <c r="B7083">
        <v>1281</v>
      </c>
      <c r="C7083">
        <v>51</v>
      </c>
      <c r="D7083">
        <v>104</v>
      </c>
      <c r="E7083">
        <f t="shared" si="667"/>
        <v>0.27500000000000002</v>
      </c>
      <c r="F7083">
        <v>1.33</v>
      </c>
      <c r="G7083">
        <v>5.8709999999999998E-2</v>
      </c>
      <c r="H7083">
        <v>1.56E-3</v>
      </c>
      <c r="I7083">
        <v>8.2000000000000007E-3</v>
      </c>
      <c r="J7083">
        <v>4.1881899999999996</v>
      </c>
      <c r="K7083">
        <v>0.45</v>
      </c>
      <c r="L7083">
        <f t="shared" si="668"/>
        <v>140.37428571428569</v>
      </c>
      <c r="M7083">
        <f t="shared" si="669"/>
        <v>3.7299248120300748</v>
      </c>
      <c r="N7083">
        <f t="shared" si="670"/>
        <v>19.606015037593984</v>
      </c>
      <c r="O7083">
        <f t="shared" si="671"/>
        <v>10013.867819548872</v>
      </c>
      <c r="P7083">
        <f t="shared" si="672"/>
        <v>1.0759398496240602</v>
      </c>
    </row>
    <row r="7084" spans="1:16" x14ac:dyDescent="0.2">
      <c r="A7084">
        <v>47553</v>
      </c>
      <c r="B7084">
        <v>1299</v>
      </c>
      <c r="C7084">
        <v>51</v>
      </c>
      <c r="D7084">
        <v>104</v>
      </c>
      <c r="E7084">
        <f t="shared" si="667"/>
        <v>0.27500000000000002</v>
      </c>
      <c r="F7084">
        <v>1.53</v>
      </c>
      <c r="G7084">
        <v>5.0709999999999998E-2</v>
      </c>
      <c r="H7084">
        <v>1.7600000000000001E-3</v>
      </c>
      <c r="I7084">
        <v>3.934E-2</v>
      </c>
      <c r="J7084">
        <v>4.7602900000000004</v>
      </c>
      <c r="K7084">
        <v>0.9</v>
      </c>
      <c r="L7084">
        <f t="shared" si="668"/>
        <v>105.39725490196078</v>
      </c>
      <c r="M7084">
        <f t="shared" si="669"/>
        <v>3.6580392156862747</v>
      </c>
      <c r="N7084">
        <f t="shared" si="670"/>
        <v>81.765490196078431</v>
      </c>
      <c r="O7084">
        <f t="shared" si="671"/>
        <v>9893.936078431374</v>
      </c>
      <c r="P7084">
        <f t="shared" si="672"/>
        <v>1.8705882352941179</v>
      </c>
    </row>
    <row r="7085" spans="1:16" x14ac:dyDescent="0.2">
      <c r="A7085">
        <v>47669</v>
      </c>
      <c r="B7085">
        <v>1175</v>
      </c>
      <c r="C7085">
        <v>53</v>
      </c>
      <c r="D7085">
        <v>104</v>
      </c>
      <c r="E7085">
        <f t="shared" si="667"/>
        <v>0.27500000000000002</v>
      </c>
      <c r="F7085">
        <v>0.84</v>
      </c>
      <c r="G7085">
        <v>2.0070000000000001E-2</v>
      </c>
      <c r="H7085">
        <v>1.17E-3</v>
      </c>
      <c r="I7085">
        <v>8.3989999999999995E-2</v>
      </c>
      <c r="J7085">
        <v>2.5342899999999999</v>
      </c>
      <c r="K7085">
        <v>0.94</v>
      </c>
      <c r="L7085">
        <f t="shared" si="668"/>
        <v>75.979285714285723</v>
      </c>
      <c r="M7085">
        <f t="shared" si="669"/>
        <v>4.4292857142857143</v>
      </c>
      <c r="N7085">
        <f t="shared" si="670"/>
        <v>317.96214285714285</v>
      </c>
      <c r="O7085">
        <f t="shared" si="671"/>
        <v>9594.0978571428568</v>
      </c>
      <c r="P7085">
        <f t="shared" si="672"/>
        <v>3.5585714285714283</v>
      </c>
    </row>
    <row r="7086" spans="1:16" x14ac:dyDescent="0.2">
      <c r="A7086">
        <v>47725</v>
      </c>
      <c r="B7086">
        <v>1511</v>
      </c>
      <c r="C7086">
        <v>54</v>
      </c>
      <c r="D7086">
        <v>104</v>
      </c>
      <c r="E7086">
        <f t="shared" si="667"/>
        <v>0.27500000000000002</v>
      </c>
      <c r="F7086">
        <v>2.13</v>
      </c>
      <c r="G7086">
        <v>4.7460000000000002E-2</v>
      </c>
      <c r="H7086">
        <v>1.4599999999999999E-3</v>
      </c>
      <c r="I7086">
        <v>0.16034999999999999</v>
      </c>
      <c r="J7086">
        <v>6.4762399999999998</v>
      </c>
      <c r="K7086">
        <v>1.67</v>
      </c>
      <c r="L7086">
        <f t="shared" si="668"/>
        <v>70.85577464788733</v>
      </c>
      <c r="M7086">
        <f t="shared" si="669"/>
        <v>2.179718309859155</v>
      </c>
      <c r="N7086">
        <f t="shared" si="670"/>
        <v>239.39577464788732</v>
      </c>
      <c r="O7086">
        <f t="shared" si="671"/>
        <v>9668.7526760563378</v>
      </c>
      <c r="P7086">
        <f t="shared" si="672"/>
        <v>2.4932394366197181</v>
      </c>
    </row>
    <row r="7087" spans="1:16" x14ac:dyDescent="0.2">
      <c r="A7087">
        <v>47726</v>
      </c>
      <c r="B7087">
        <v>1063</v>
      </c>
      <c r="C7087">
        <v>54</v>
      </c>
      <c r="D7087">
        <v>104</v>
      </c>
      <c r="E7087">
        <f t="shared" si="667"/>
        <v>0.27500000000000002</v>
      </c>
      <c r="F7087">
        <v>1.08</v>
      </c>
      <c r="G7087">
        <v>3.3399999999999999E-2</v>
      </c>
      <c r="H7087">
        <v>9.8999999999999999E-4</v>
      </c>
      <c r="I7087">
        <v>6.1850000000000002E-2</v>
      </c>
      <c r="J7087">
        <v>3.3221599999999998</v>
      </c>
      <c r="K7087">
        <v>1.1399999999999999</v>
      </c>
      <c r="L7087">
        <f t="shared" si="668"/>
        <v>98.344444444444434</v>
      </c>
      <c r="M7087">
        <f t="shared" si="669"/>
        <v>2.915</v>
      </c>
      <c r="N7087">
        <f t="shared" si="670"/>
        <v>182.11388888888888</v>
      </c>
      <c r="O7087">
        <f t="shared" si="671"/>
        <v>9781.9155555555553</v>
      </c>
      <c r="P7087">
        <f t="shared" si="672"/>
        <v>3.356666666666666</v>
      </c>
    </row>
    <row r="7088" spans="1:16" x14ac:dyDescent="0.2">
      <c r="A7088">
        <v>47740</v>
      </c>
      <c r="B7088">
        <v>1045</v>
      </c>
      <c r="C7088">
        <v>54</v>
      </c>
      <c r="D7088">
        <v>104</v>
      </c>
      <c r="E7088">
        <f t="shared" si="667"/>
        <v>0.27500000000000002</v>
      </c>
      <c r="F7088">
        <v>0.54</v>
      </c>
      <c r="G7088">
        <v>3.5929999999999997E-2</v>
      </c>
      <c r="H7088">
        <v>9.3999999999999997E-4</v>
      </c>
      <c r="I7088">
        <v>4.7099999999999998E-3</v>
      </c>
      <c r="J7088">
        <v>1.7073</v>
      </c>
      <c r="K7088">
        <v>0.22</v>
      </c>
      <c r="L7088">
        <f t="shared" si="668"/>
        <v>211.58777777777772</v>
      </c>
      <c r="M7088">
        <f t="shared" si="669"/>
        <v>5.5355555555555549</v>
      </c>
      <c r="N7088">
        <f t="shared" si="670"/>
        <v>27.736666666666665</v>
      </c>
      <c r="O7088">
        <f t="shared" si="671"/>
        <v>10054.1</v>
      </c>
      <c r="P7088">
        <f t="shared" si="672"/>
        <v>1.2955555555555553</v>
      </c>
    </row>
    <row r="7089" spans="1:16" x14ac:dyDescent="0.2">
      <c r="A7089">
        <v>47741</v>
      </c>
      <c r="B7089">
        <v>1270</v>
      </c>
      <c r="C7089">
        <v>54</v>
      </c>
      <c r="D7089">
        <v>104</v>
      </c>
      <c r="E7089">
        <f t="shared" si="667"/>
        <v>0.27500000000000002</v>
      </c>
      <c r="F7089">
        <v>0.81</v>
      </c>
      <c r="G7089">
        <v>4.471E-2</v>
      </c>
      <c r="H7089">
        <v>1.15E-3</v>
      </c>
      <c r="I7089">
        <v>5.7800000000000004E-3</v>
      </c>
      <c r="J7089">
        <v>2.5516100000000002</v>
      </c>
      <c r="K7089">
        <v>0.27</v>
      </c>
      <c r="L7089">
        <f t="shared" si="668"/>
        <v>175.52814814814815</v>
      </c>
      <c r="M7089">
        <f t="shared" si="669"/>
        <v>4.5148148148148151</v>
      </c>
      <c r="N7089">
        <f t="shared" si="670"/>
        <v>22.691851851851851</v>
      </c>
      <c r="O7089">
        <f t="shared" si="671"/>
        <v>10017.431851851852</v>
      </c>
      <c r="P7089">
        <f t="shared" si="672"/>
        <v>1.06</v>
      </c>
    </row>
    <row r="7090" spans="1:16" x14ac:dyDescent="0.2">
      <c r="A7090">
        <v>47810</v>
      </c>
      <c r="B7090">
        <v>1291</v>
      </c>
      <c r="C7090">
        <v>54</v>
      </c>
      <c r="D7090">
        <v>104</v>
      </c>
      <c r="E7090">
        <f t="shared" si="667"/>
        <v>0.27500000000000002</v>
      </c>
      <c r="F7090">
        <v>1.3</v>
      </c>
      <c r="G7090">
        <v>5.5469999999999998E-2</v>
      </c>
      <c r="H7090">
        <v>1.41E-3</v>
      </c>
      <c r="I7090">
        <v>4.9100000000000003E-3</v>
      </c>
      <c r="J7090">
        <v>4.1034100000000002</v>
      </c>
      <c r="K7090">
        <v>0.35</v>
      </c>
      <c r="L7090">
        <f t="shared" si="668"/>
        <v>135.68815384615382</v>
      </c>
      <c r="M7090">
        <f t="shared" si="669"/>
        <v>3.4490769230769232</v>
      </c>
      <c r="N7090">
        <f t="shared" si="670"/>
        <v>12.010615384615384</v>
      </c>
      <c r="O7090">
        <f t="shared" si="671"/>
        <v>10037.572153846155</v>
      </c>
      <c r="P7090">
        <f t="shared" si="672"/>
        <v>0.85615384615384604</v>
      </c>
    </row>
    <row r="7091" spans="1:16" x14ac:dyDescent="0.2">
      <c r="A7091">
        <v>47825</v>
      </c>
      <c r="B7091">
        <v>1096</v>
      </c>
      <c r="C7091">
        <v>50</v>
      </c>
      <c r="D7091">
        <v>104</v>
      </c>
      <c r="E7091">
        <f t="shared" si="667"/>
        <v>0.27500000000000002</v>
      </c>
      <c r="F7091">
        <v>0.62</v>
      </c>
      <c r="G7091">
        <v>4.1009999999999998E-2</v>
      </c>
      <c r="H7091">
        <v>1.17E-3</v>
      </c>
      <c r="I7091">
        <v>3.6600000000000001E-3</v>
      </c>
      <c r="J7091">
        <v>1.95062</v>
      </c>
      <c r="K7091">
        <v>0.12</v>
      </c>
      <c r="L7091">
        <f t="shared" si="668"/>
        <v>210.34161290322581</v>
      </c>
      <c r="M7091">
        <f t="shared" si="669"/>
        <v>6.0009677419354839</v>
      </c>
      <c r="N7091">
        <f t="shared" si="670"/>
        <v>18.77225806451613</v>
      </c>
      <c r="O7091">
        <f t="shared" si="671"/>
        <v>10004.792903225807</v>
      </c>
      <c r="P7091">
        <f t="shared" si="672"/>
        <v>0.61548387096774193</v>
      </c>
    </row>
    <row r="7092" spans="1:16" x14ac:dyDescent="0.2">
      <c r="A7092">
        <v>47834</v>
      </c>
      <c r="B7092">
        <v>1236</v>
      </c>
      <c r="C7092">
        <v>50</v>
      </c>
      <c r="D7092">
        <v>104</v>
      </c>
      <c r="E7092">
        <f t="shared" si="667"/>
        <v>0.27500000000000002</v>
      </c>
      <c r="F7092">
        <v>1.27</v>
      </c>
      <c r="G7092">
        <v>4.8550000000000003E-2</v>
      </c>
      <c r="H7092">
        <v>1.2700000000000001E-3</v>
      </c>
      <c r="I7092">
        <v>2.0619999999999999E-2</v>
      </c>
      <c r="J7092">
        <v>3.9929299999999999</v>
      </c>
      <c r="K7092">
        <v>0.64</v>
      </c>
      <c r="L7092">
        <f t="shared" si="668"/>
        <v>121.56614173228347</v>
      </c>
      <c r="M7092">
        <f t="shared" si="669"/>
        <v>3.18</v>
      </c>
      <c r="N7092">
        <f t="shared" si="670"/>
        <v>51.631181102362198</v>
      </c>
      <c r="O7092">
        <f t="shared" si="671"/>
        <v>9998.045196850393</v>
      </c>
      <c r="P7092">
        <f t="shared" si="672"/>
        <v>1.6025196850393699</v>
      </c>
    </row>
    <row r="7093" spans="1:16" x14ac:dyDescent="0.2">
      <c r="A7093">
        <v>47836</v>
      </c>
      <c r="B7093">
        <v>1197</v>
      </c>
      <c r="C7093">
        <v>50</v>
      </c>
      <c r="D7093">
        <v>104</v>
      </c>
      <c r="E7093">
        <f t="shared" si="667"/>
        <v>0.27500000000000002</v>
      </c>
      <c r="F7093">
        <v>0.89</v>
      </c>
      <c r="G7093">
        <v>4.8680000000000001E-2</v>
      </c>
      <c r="H7093">
        <v>1.25E-3</v>
      </c>
      <c r="I7093">
        <v>7.8100000000000001E-3</v>
      </c>
      <c r="J7093">
        <v>2.8133400000000002</v>
      </c>
      <c r="K7093">
        <v>0.34</v>
      </c>
      <c r="L7093">
        <f t="shared" si="668"/>
        <v>173.93528089887639</v>
      </c>
      <c r="M7093">
        <f t="shared" si="669"/>
        <v>4.4662921348314608</v>
      </c>
      <c r="N7093">
        <f t="shared" si="670"/>
        <v>27.905393258426965</v>
      </c>
      <c r="O7093">
        <f t="shared" si="671"/>
        <v>10052.158651685395</v>
      </c>
      <c r="P7093">
        <f t="shared" si="672"/>
        <v>1.2148314606741573</v>
      </c>
    </row>
    <row r="7094" spans="1:16" x14ac:dyDescent="0.2">
      <c r="A7094">
        <v>47837</v>
      </c>
      <c r="B7094">
        <v>1200</v>
      </c>
      <c r="C7094">
        <v>50</v>
      </c>
      <c r="D7094">
        <v>104</v>
      </c>
      <c r="E7094">
        <f t="shared" si="667"/>
        <v>0.27500000000000002</v>
      </c>
      <c r="F7094">
        <v>0.85</v>
      </c>
      <c r="G7094">
        <v>4.8759999999999998E-2</v>
      </c>
      <c r="H7094">
        <v>1.25E-3</v>
      </c>
      <c r="I7094">
        <v>5.5500000000000002E-3</v>
      </c>
      <c r="J7094">
        <v>2.6846999999999999</v>
      </c>
      <c r="K7094">
        <v>0.34</v>
      </c>
      <c r="L7094">
        <f t="shared" si="668"/>
        <v>182.41976470588236</v>
      </c>
      <c r="M7094">
        <f t="shared" si="669"/>
        <v>4.6764705882352944</v>
      </c>
      <c r="N7094">
        <f t="shared" si="670"/>
        <v>20.763529411764708</v>
      </c>
      <c r="O7094">
        <f t="shared" si="671"/>
        <v>10043.936470588236</v>
      </c>
      <c r="P7094">
        <f t="shared" si="672"/>
        <v>1.272</v>
      </c>
    </row>
    <row r="7095" spans="1:16" x14ac:dyDescent="0.2">
      <c r="A7095">
        <v>47875</v>
      </c>
      <c r="B7095">
        <v>1354</v>
      </c>
      <c r="C7095">
        <v>52</v>
      </c>
      <c r="D7095">
        <v>104</v>
      </c>
      <c r="E7095">
        <f t="shared" si="667"/>
        <v>0.27500000000000002</v>
      </c>
      <c r="F7095">
        <v>1.55</v>
      </c>
      <c r="G7095">
        <v>4.8189999999999997E-2</v>
      </c>
      <c r="H7095">
        <v>1.5E-3</v>
      </c>
      <c r="I7095">
        <v>3.5209999999999998E-2</v>
      </c>
      <c r="J7095">
        <v>4.8312999999999997</v>
      </c>
      <c r="K7095">
        <v>1</v>
      </c>
      <c r="L7095">
        <f t="shared" si="668"/>
        <v>98.8672258064516</v>
      </c>
      <c r="M7095">
        <f t="shared" si="669"/>
        <v>3.0774193548387099</v>
      </c>
      <c r="N7095">
        <f t="shared" si="670"/>
        <v>72.237290322580634</v>
      </c>
      <c r="O7095">
        <f t="shared" si="671"/>
        <v>9911.9574193548378</v>
      </c>
      <c r="P7095">
        <f t="shared" si="672"/>
        <v>2.0516129032258061</v>
      </c>
    </row>
    <row r="7096" spans="1:16" x14ac:dyDescent="0.2">
      <c r="A7096">
        <v>47876</v>
      </c>
      <c r="B7096">
        <v>1225</v>
      </c>
      <c r="C7096">
        <v>52</v>
      </c>
      <c r="D7096">
        <v>104</v>
      </c>
      <c r="E7096">
        <f t="shared" si="667"/>
        <v>0.27500000000000002</v>
      </c>
      <c r="F7096">
        <v>1.1599999999999999</v>
      </c>
      <c r="G7096">
        <v>4.7649999999999998E-2</v>
      </c>
      <c r="H7096">
        <v>1.34E-3</v>
      </c>
      <c r="I7096">
        <v>1.8169999999999999E-2</v>
      </c>
      <c r="J7096">
        <v>3.6356799999999998</v>
      </c>
      <c r="K7096">
        <v>0.89</v>
      </c>
      <c r="L7096">
        <f t="shared" si="668"/>
        <v>130.62672413793103</v>
      </c>
      <c r="M7096">
        <f t="shared" si="669"/>
        <v>3.6734482758620697</v>
      </c>
      <c r="N7096">
        <f t="shared" si="670"/>
        <v>49.81086206896552</v>
      </c>
      <c r="O7096">
        <f t="shared" si="671"/>
        <v>9966.7779310344831</v>
      </c>
      <c r="P7096">
        <f t="shared" si="672"/>
        <v>2.4398275862068965</v>
      </c>
    </row>
    <row r="7097" spans="1:16" x14ac:dyDescent="0.2">
      <c r="A7097">
        <v>47942</v>
      </c>
      <c r="B7097">
        <v>1734</v>
      </c>
      <c r="C7097">
        <v>56</v>
      </c>
      <c r="D7097">
        <v>104</v>
      </c>
      <c r="E7097">
        <f t="shared" si="667"/>
        <v>0.27500000000000002</v>
      </c>
      <c r="F7097">
        <v>0.78</v>
      </c>
      <c r="G7097">
        <v>3.4099999999999998E-2</v>
      </c>
      <c r="H7097">
        <v>1.8E-3</v>
      </c>
      <c r="I7097">
        <v>1.5440000000000001E-2</v>
      </c>
      <c r="J7097">
        <v>2.4259200000000001</v>
      </c>
      <c r="K7097">
        <v>0.35</v>
      </c>
      <c r="L7097">
        <f t="shared" si="668"/>
        <v>139.0230769230769</v>
      </c>
      <c r="M7097">
        <f t="shared" si="669"/>
        <v>7.3384615384615381</v>
      </c>
      <c r="N7097">
        <f t="shared" si="670"/>
        <v>62.947692307692307</v>
      </c>
      <c r="O7097">
        <f t="shared" si="671"/>
        <v>9890.2892307692309</v>
      </c>
      <c r="P7097">
        <f t="shared" si="672"/>
        <v>1.426923076923077</v>
      </c>
    </row>
    <row r="7098" spans="1:16" x14ac:dyDescent="0.2">
      <c r="A7098">
        <v>47950</v>
      </c>
      <c r="B7098">
        <v>1700</v>
      </c>
      <c r="C7098">
        <v>55</v>
      </c>
      <c r="D7098">
        <v>104</v>
      </c>
      <c r="E7098">
        <f t="shared" si="667"/>
        <v>0.27500000000000002</v>
      </c>
      <c r="F7098">
        <v>1.0900000000000001</v>
      </c>
      <c r="G7098">
        <v>4.5719999999999997E-2</v>
      </c>
      <c r="H7098">
        <v>1.8E-3</v>
      </c>
      <c r="I7098">
        <v>1.3339999999999999E-2</v>
      </c>
      <c r="J7098">
        <v>3.4332699999999998</v>
      </c>
      <c r="K7098">
        <v>0.32</v>
      </c>
      <c r="L7098">
        <f t="shared" si="668"/>
        <v>133.38495412844034</v>
      </c>
      <c r="M7098">
        <f t="shared" si="669"/>
        <v>5.2513761467889903</v>
      </c>
      <c r="N7098">
        <f t="shared" si="670"/>
        <v>38.918532110091739</v>
      </c>
      <c r="O7098">
        <f t="shared" si="671"/>
        <v>10016.328990825687</v>
      </c>
      <c r="P7098">
        <f t="shared" si="672"/>
        <v>0.93357798165137607</v>
      </c>
    </row>
    <row r="7099" spans="1:16" x14ac:dyDescent="0.2">
      <c r="A7099">
        <v>47951</v>
      </c>
      <c r="B7099">
        <v>1702</v>
      </c>
      <c r="C7099">
        <v>55</v>
      </c>
      <c r="D7099">
        <v>104</v>
      </c>
      <c r="E7099">
        <f t="shared" si="667"/>
        <v>0.27500000000000002</v>
      </c>
      <c r="F7099">
        <v>1.0900000000000001</v>
      </c>
      <c r="G7099">
        <v>4.6109999999999998E-2</v>
      </c>
      <c r="H7099">
        <v>1.9300000000000001E-3</v>
      </c>
      <c r="I7099">
        <v>1.294E-2</v>
      </c>
      <c r="J7099">
        <v>3.4303499999999998</v>
      </c>
      <c r="K7099">
        <v>0.31</v>
      </c>
      <c r="L7099">
        <f t="shared" si="668"/>
        <v>134.52275229357795</v>
      </c>
      <c r="M7099">
        <f t="shared" si="669"/>
        <v>5.6306422018348625</v>
      </c>
      <c r="N7099">
        <f t="shared" si="670"/>
        <v>37.751559633027519</v>
      </c>
      <c r="O7099">
        <f t="shared" si="671"/>
        <v>10007.810091743118</v>
      </c>
      <c r="P7099">
        <f t="shared" si="672"/>
        <v>0.9044036697247706</v>
      </c>
    </row>
    <row r="7100" spans="1:16" x14ac:dyDescent="0.2">
      <c r="A7100">
        <v>47953</v>
      </c>
      <c r="B7100">
        <v>1699</v>
      </c>
      <c r="C7100">
        <v>55</v>
      </c>
      <c r="D7100">
        <v>104</v>
      </c>
      <c r="E7100">
        <f t="shared" si="667"/>
        <v>0.27500000000000002</v>
      </c>
      <c r="F7100">
        <v>1.0900000000000001</v>
      </c>
      <c r="G7100">
        <v>4.614E-2</v>
      </c>
      <c r="H7100">
        <v>1.92E-3</v>
      </c>
      <c r="I7100">
        <v>1.2290000000000001E-2</v>
      </c>
      <c r="J7100">
        <v>3.4380700000000002</v>
      </c>
      <c r="K7100">
        <v>0.28999999999999998</v>
      </c>
      <c r="L7100">
        <f t="shared" si="668"/>
        <v>134.6102752293578</v>
      </c>
      <c r="M7100">
        <f t="shared" si="669"/>
        <v>5.6014678899082568</v>
      </c>
      <c r="N7100">
        <f t="shared" si="670"/>
        <v>35.855229357798166</v>
      </c>
      <c r="O7100">
        <f t="shared" si="671"/>
        <v>10030.332660550457</v>
      </c>
      <c r="P7100">
        <f t="shared" si="672"/>
        <v>0.84605504587155955</v>
      </c>
    </row>
    <row r="7101" spans="1:16" x14ac:dyDescent="0.2">
      <c r="A7101">
        <v>47954</v>
      </c>
      <c r="B7101">
        <v>1704</v>
      </c>
      <c r="C7101">
        <v>55</v>
      </c>
      <c r="D7101">
        <v>104</v>
      </c>
      <c r="E7101">
        <f t="shared" si="667"/>
        <v>0.27500000000000002</v>
      </c>
      <c r="F7101">
        <v>1.1000000000000001</v>
      </c>
      <c r="G7101">
        <v>4.6739999999999997E-2</v>
      </c>
      <c r="H7101">
        <v>1.9300000000000001E-3</v>
      </c>
      <c r="I7101">
        <v>1.2120000000000001E-2</v>
      </c>
      <c r="J7101">
        <v>3.4689800000000002</v>
      </c>
      <c r="K7101">
        <v>0.28999999999999998</v>
      </c>
      <c r="L7101">
        <f t="shared" si="668"/>
        <v>135.1210909090909</v>
      </c>
      <c r="M7101">
        <f t="shared" si="669"/>
        <v>5.5794545454545448</v>
      </c>
      <c r="N7101">
        <f t="shared" si="670"/>
        <v>35.037818181818182</v>
      </c>
      <c r="O7101">
        <f t="shared" si="671"/>
        <v>10028.505818181819</v>
      </c>
      <c r="P7101">
        <f t="shared" si="672"/>
        <v>0.83836363636363631</v>
      </c>
    </row>
    <row r="7102" spans="1:16" x14ac:dyDescent="0.2">
      <c r="A7102">
        <v>47957</v>
      </c>
      <c r="B7102">
        <v>1660</v>
      </c>
      <c r="C7102">
        <v>55</v>
      </c>
      <c r="D7102">
        <v>104</v>
      </c>
      <c r="E7102">
        <f t="shared" si="667"/>
        <v>0.27500000000000002</v>
      </c>
      <c r="F7102">
        <v>1.32</v>
      </c>
      <c r="G7102">
        <v>5.5120000000000002E-2</v>
      </c>
      <c r="H7102">
        <v>2.16E-3</v>
      </c>
      <c r="I7102">
        <v>1.1129999999999999E-2</v>
      </c>
      <c r="J7102">
        <v>4.15212</v>
      </c>
      <c r="K7102">
        <v>0.36</v>
      </c>
      <c r="L7102">
        <f t="shared" si="668"/>
        <v>132.7890909090909</v>
      </c>
      <c r="M7102">
        <f t="shared" si="669"/>
        <v>5.2036363636363632</v>
      </c>
      <c r="N7102">
        <f t="shared" si="670"/>
        <v>26.813181818181814</v>
      </c>
      <c r="O7102">
        <f t="shared" si="671"/>
        <v>10002.834545454545</v>
      </c>
      <c r="P7102">
        <f t="shared" si="672"/>
        <v>0.86727272727272731</v>
      </c>
    </row>
    <row r="7103" spans="1:16" x14ac:dyDescent="0.2">
      <c r="A7103">
        <v>47958</v>
      </c>
      <c r="B7103">
        <v>1699</v>
      </c>
      <c r="C7103">
        <v>55</v>
      </c>
      <c r="D7103">
        <v>104</v>
      </c>
      <c r="E7103">
        <f t="shared" si="667"/>
        <v>0.27500000000000002</v>
      </c>
      <c r="F7103">
        <v>1.21</v>
      </c>
      <c r="G7103">
        <v>5.6439999999999997E-2</v>
      </c>
      <c r="H7103">
        <v>2.32E-3</v>
      </c>
      <c r="I7103">
        <v>1.1310000000000001E-2</v>
      </c>
      <c r="J7103">
        <v>3.7923900000000001</v>
      </c>
      <c r="K7103">
        <v>0.37</v>
      </c>
      <c r="L7103">
        <f t="shared" si="668"/>
        <v>148.32991735537189</v>
      </c>
      <c r="M7103">
        <f t="shared" si="669"/>
        <v>6.0971900826446284</v>
      </c>
      <c r="N7103">
        <f t="shared" si="670"/>
        <v>29.723801652892565</v>
      </c>
      <c r="O7103">
        <f t="shared" si="671"/>
        <v>9966.7770247933895</v>
      </c>
      <c r="P7103">
        <f t="shared" si="672"/>
        <v>0.97239669421487596</v>
      </c>
    </row>
    <row r="7104" spans="1:16" x14ac:dyDescent="0.2">
      <c r="A7104">
        <v>47959</v>
      </c>
      <c r="B7104">
        <v>1716</v>
      </c>
      <c r="C7104">
        <v>55</v>
      </c>
      <c r="D7104">
        <v>104</v>
      </c>
      <c r="E7104">
        <f t="shared" si="667"/>
        <v>0.27500000000000002</v>
      </c>
      <c r="F7104">
        <v>1.07</v>
      </c>
      <c r="G7104">
        <v>5.323E-2</v>
      </c>
      <c r="H7104">
        <v>2.33E-3</v>
      </c>
      <c r="I7104">
        <v>1.093E-2</v>
      </c>
      <c r="J7104">
        <v>3.36781</v>
      </c>
      <c r="K7104">
        <v>0.36</v>
      </c>
      <c r="L7104">
        <f t="shared" si="668"/>
        <v>158.19757009345793</v>
      </c>
      <c r="M7104">
        <f t="shared" si="669"/>
        <v>6.9246728971962614</v>
      </c>
      <c r="N7104">
        <f t="shared" si="670"/>
        <v>32.483551401869157</v>
      </c>
      <c r="O7104">
        <f t="shared" si="671"/>
        <v>10009.005420560747</v>
      </c>
      <c r="P7104">
        <f t="shared" si="672"/>
        <v>1.0699065420560747</v>
      </c>
    </row>
    <row r="7105" spans="1:16" x14ac:dyDescent="0.2">
      <c r="A7105">
        <v>47975</v>
      </c>
      <c r="B7105">
        <v>1712</v>
      </c>
      <c r="C7105">
        <v>54</v>
      </c>
      <c r="D7105">
        <v>104</v>
      </c>
      <c r="E7105">
        <f t="shared" si="667"/>
        <v>0.27500000000000002</v>
      </c>
      <c r="F7105">
        <v>0.96</v>
      </c>
      <c r="G7105">
        <v>4.3279999999999999E-2</v>
      </c>
      <c r="H7105">
        <v>2.0600000000000002E-3</v>
      </c>
      <c r="I7105">
        <v>9.1999999999999998E-3</v>
      </c>
      <c r="J7105">
        <v>3.0030800000000002</v>
      </c>
      <c r="K7105">
        <v>0.2</v>
      </c>
      <c r="L7105">
        <f t="shared" si="668"/>
        <v>143.36500000000001</v>
      </c>
      <c r="M7105">
        <f t="shared" si="669"/>
        <v>6.8237500000000013</v>
      </c>
      <c r="N7105">
        <f t="shared" si="670"/>
        <v>30.475000000000001</v>
      </c>
      <c r="O7105">
        <f t="shared" si="671"/>
        <v>9947.7025000000012</v>
      </c>
      <c r="P7105">
        <f t="shared" si="672"/>
        <v>0.66249999999999998</v>
      </c>
    </row>
    <row r="7106" spans="1:16" x14ac:dyDescent="0.2">
      <c r="A7106">
        <v>47976</v>
      </c>
      <c r="B7106">
        <v>1711</v>
      </c>
      <c r="C7106">
        <v>54</v>
      </c>
      <c r="D7106">
        <v>104</v>
      </c>
      <c r="E7106">
        <f t="shared" si="667"/>
        <v>0.27500000000000002</v>
      </c>
      <c r="F7106">
        <v>0.9</v>
      </c>
      <c r="G7106">
        <v>4.1849999999999998E-2</v>
      </c>
      <c r="H7106">
        <v>2.0500000000000002E-3</v>
      </c>
      <c r="I7106">
        <v>9.1699999999999993E-3</v>
      </c>
      <c r="J7106">
        <v>2.8365800000000001</v>
      </c>
      <c r="K7106">
        <v>0.21</v>
      </c>
      <c r="L7106">
        <f t="shared" si="668"/>
        <v>147.87</v>
      </c>
      <c r="M7106">
        <f t="shared" si="669"/>
        <v>7.2433333333333341</v>
      </c>
      <c r="N7106">
        <f t="shared" si="670"/>
        <v>32.400666666666666</v>
      </c>
      <c r="O7106">
        <f t="shared" si="671"/>
        <v>10022.582666666667</v>
      </c>
      <c r="P7106">
        <f t="shared" si="672"/>
        <v>0.74199999999999988</v>
      </c>
    </row>
    <row r="7107" spans="1:16" x14ac:dyDescent="0.2">
      <c r="A7107">
        <v>47977</v>
      </c>
      <c r="B7107">
        <v>1704</v>
      </c>
      <c r="C7107">
        <v>54</v>
      </c>
      <c r="D7107">
        <v>104</v>
      </c>
      <c r="E7107">
        <f t="shared" si="667"/>
        <v>0.27500000000000002</v>
      </c>
      <c r="F7107">
        <v>0.87</v>
      </c>
      <c r="G7107">
        <v>4.0059999999999998E-2</v>
      </c>
      <c r="H7107">
        <v>2.1700000000000001E-3</v>
      </c>
      <c r="I7107">
        <v>9.1199999999999996E-3</v>
      </c>
      <c r="J7107">
        <v>2.7432400000000001</v>
      </c>
      <c r="K7107">
        <v>0.21</v>
      </c>
      <c r="L7107">
        <f t="shared" si="668"/>
        <v>146.42620689655172</v>
      </c>
      <c r="M7107">
        <f t="shared" si="669"/>
        <v>7.9317241379310346</v>
      </c>
      <c r="N7107">
        <f t="shared" si="670"/>
        <v>33.335172413793103</v>
      </c>
      <c r="O7107">
        <f t="shared" si="671"/>
        <v>10027.015172413794</v>
      </c>
      <c r="P7107">
        <f t="shared" si="672"/>
        <v>0.76758620689655166</v>
      </c>
    </row>
    <row r="7108" spans="1:16" x14ac:dyDescent="0.2">
      <c r="A7108">
        <v>47984</v>
      </c>
      <c r="B7108">
        <v>1682</v>
      </c>
      <c r="C7108">
        <v>54</v>
      </c>
      <c r="D7108">
        <v>104</v>
      </c>
      <c r="E7108">
        <f t="shared" si="667"/>
        <v>0.27500000000000002</v>
      </c>
      <c r="F7108">
        <v>1.35</v>
      </c>
      <c r="G7108">
        <v>5.4949999999999999E-2</v>
      </c>
      <c r="H7108">
        <v>2.1900000000000001E-3</v>
      </c>
      <c r="I7108">
        <v>8.8000000000000005E-3</v>
      </c>
      <c r="J7108">
        <v>4.2549200000000003</v>
      </c>
      <c r="K7108">
        <v>0.32</v>
      </c>
      <c r="L7108">
        <f t="shared" si="668"/>
        <v>129.43777777777777</v>
      </c>
      <c r="M7108">
        <f t="shared" si="669"/>
        <v>5.1586666666666661</v>
      </c>
      <c r="N7108">
        <f t="shared" si="670"/>
        <v>20.728888888888889</v>
      </c>
      <c r="O7108">
        <f t="shared" si="671"/>
        <v>10022.700444444445</v>
      </c>
      <c r="P7108">
        <f t="shared" si="672"/>
        <v>0.75377777777777777</v>
      </c>
    </row>
    <row r="7109" spans="1:16" x14ac:dyDescent="0.2">
      <c r="A7109">
        <v>47989</v>
      </c>
      <c r="B7109">
        <v>1710</v>
      </c>
      <c r="C7109">
        <v>54</v>
      </c>
      <c r="D7109">
        <v>104</v>
      </c>
      <c r="E7109">
        <f t="shared" si="667"/>
        <v>0.27500000000000002</v>
      </c>
      <c r="F7109">
        <v>0.97</v>
      </c>
      <c r="G7109">
        <v>4.6629999999999998E-2</v>
      </c>
      <c r="H7109">
        <v>2.31E-3</v>
      </c>
      <c r="I7109">
        <v>8.3599999999999994E-3</v>
      </c>
      <c r="J7109">
        <v>3.0545900000000001</v>
      </c>
      <c r="K7109">
        <v>0.22</v>
      </c>
      <c r="L7109">
        <f t="shared" si="668"/>
        <v>152.86948453608247</v>
      </c>
      <c r="M7109">
        <f t="shared" si="669"/>
        <v>7.5729896907216494</v>
      </c>
      <c r="N7109">
        <f t="shared" si="670"/>
        <v>27.407010309278348</v>
      </c>
      <c r="O7109">
        <f t="shared" si="671"/>
        <v>10014.016701030929</v>
      </c>
      <c r="P7109">
        <f t="shared" si="672"/>
        <v>0.72123711340206187</v>
      </c>
    </row>
    <row r="7110" spans="1:16" x14ac:dyDescent="0.2">
      <c r="A7110">
        <v>47990</v>
      </c>
      <c r="B7110">
        <v>1711</v>
      </c>
      <c r="C7110">
        <v>54</v>
      </c>
      <c r="D7110">
        <v>104</v>
      </c>
      <c r="E7110">
        <f t="shared" si="667"/>
        <v>0.27500000000000002</v>
      </c>
      <c r="F7110">
        <v>0.94</v>
      </c>
      <c r="G7110">
        <v>2.5870000000000001E-2</v>
      </c>
      <c r="H7110">
        <v>1.16E-3</v>
      </c>
      <c r="I7110">
        <v>4.7999999999999996E-3</v>
      </c>
      <c r="J7110">
        <v>2.9597199999999999</v>
      </c>
      <c r="K7110">
        <v>0.22</v>
      </c>
      <c r="L7110">
        <f t="shared" si="668"/>
        <v>87.517659574468098</v>
      </c>
      <c r="M7110">
        <f t="shared" si="669"/>
        <v>3.9242553191489362</v>
      </c>
      <c r="N7110">
        <f t="shared" si="670"/>
        <v>16.238297872340425</v>
      </c>
      <c r="O7110">
        <f t="shared" si="671"/>
        <v>10012.669787234043</v>
      </c>
      <c r="P7110">
        <f t="shared" si="672"/>
        <v>0.74425531914893628</v>
      </c>
    </row>
    <row r="7111" spans="1:16" x14ac:dyDescent="0.2">
      <c r="A7111">
        <v>47991</v>
      </c>
      <c r="B7111">
        <v>1710</v>
      </c>
      <c r="C7111">
        <v>54</v>
      </c>
      <c r="D7111">
        <v>104</v>
      </c>
      <c r="E7111">
        <f t="shared" si="667"/>
        <v>0.27500000000000002</v>
      </c>
      <c r="F7111">
        <v>0.97</v>
      </c>
      <c r="G7111">
        <v>3.2370000000000003E-2</v>
      </c>
      <c r="H7111">
        <v>1.2199999999999999E-3</v>
      </c>
      <c r="I7111">
        <v>5.0200000000000002E-3</v>
      </c>
      <c r="J7111">
        <v>3.0439699999999998</v>
      </c>
      <c r="K7111">
        <v>0.21</v>
      </c>
      <c r="L7111">
        <f t="shared" si="668"/>
        <v>106.12020618556701</v>
      </c>
      <c r="M7111">
        <f t="shared" si="669"/>
        <v>3.9995876288659793</v>
      </c>
      <c r="N7111">
        <f t="shared" si="670"/>
        <v>16.457319587628866</v>
      </c>
      <c r="O7111">
        <f t="shared" si="671"/>
        <v>9979.2006185567006</v>
      </c>
      <c r="P7111">
        <f t="shared" si="672"/>
        <v>0.68845360824742274</v>
      </c>
    </row>
    <row r="7112" spans="1:16" x14ac:dyDescent="0.2">
      <c r="A7112">
        <v>47992</v>
      </c>
      <c r="B7112">
        <v>1712</v>
      </c>
      <c r="C7112">
        <v>54</v>
      </c>
      <c r="D7112">
        <v>104</v>
      </c>
      <c r="E7112">
        <f t="shared" si="667"/>
        <v>0.27500000000000002</v>
      </c>
      <c r="F7112">
        <v>0.98</v>
      </c>
      <c r="G7112">
        <v>3.6630000000000003E-2</v>
      </c>
      <c r="H7112">
        <v>1.2199999999999999E-3</v>
      </c>
      <c r="I7112">
        <v>5.4400000000000004E-3</v>
      </c>
      <c r="J7112">
        <v>3.0889600000000002</v>
      </c>
      <c r="K7112">
        <v>0.21</v>
      </c>
      <c r="L7112">
        <f t="shared" si="668"/>
        <v>118.86061224489798</v>
      </c>
      <c r="M7112">
        <f t="shared" si="669"/>
        <v>3.9587755102040818</v>
      </c>
      <c r="N7112">
        <f t="shared" si="670"/>
        <v>17.652244897959186</v>
      </c>
      <c r="O7112">
        <f t="shared" si="671"/>
        <v>10023.36</v>
      </c>
      <c r="P7112">
        <f t="shared" si="672"/>
        <v>0.68142857142857149</v>
      </c>
    </row>
    <row r="7113" spans="1:16" x14ac:dyDescent="0.2">
      <c r="A7113">
        <v>47994</v>
      </c>
      <c r="B7113">
        <v>1714</v>
      </c>
      <c r="C7113">
        <v>54</v>
      </c>
      <c r="D7113">
        <v>104</v>
      </c>
      <c r="E7113">
        <f t="shared" si="667"/>
        <v>0.27500000000000002</v>
      </c>
      <c r="F7113">
        <v>0.99</v>
      </c>
      <c r="G7113">
        <v>3.9849999999999997E-2</v>
      </c>
      <c r="H7113">
        <v>1.2899999999999999E-3</v>
      </c>
      <c r="I7113">
        <v>5.8700000000000002E-3</v>
      </c>
      <c r="J7113">
        <v>3.10989</v>
      </c>
      <c r="K7113">
        <v>0.21</v>
      </c>
      <c r="L7113">
        <f t="shared" si="668"/>
        <v>128.0030303030303</v>
      </c>
      <c r="M7113">
        <f t="shared" si="669"/>
        <v>4.1436363636363636</v>
      </c>
      <c r="N7113">
        <f t="shared" si="670"/>
        <v>18.855151515151515</v>
      </c>
      <c r="O7113">
        <f t="shared" si="671"/>
        <v>9989.3436363636374</v>
      </c>
      <c r="P7113">
        <f t="shared" si="672"/>
        <v>0.67454545454545467</v>
      </c>
    </row>
    <row r="7114" spans="1:16" x14ac:dyDescent="0.2">
      <c r="A7114">
        <v>48003</v>
      </c>
      <c r="B7114">
        <v>1729</v>
      </c>
      <c r="C7114">
        <v>54</v>
      </c>
      <c r="D7114">
        <v>104</v>
      </c>
      <c r="E7114">
        <f t="shared" si="667"/>
        <v>0.27500000000000002</v>
      </c>
      <c r="F7114">
        <v>1.02</v>
      </c>
      <c r="G7114">
        <v>5.2299999999999999E-2</v>
      </c>
      <c r="H7114">
        <v>1.5E-3</v>
      </c>
      <c r="I7114">
        <v>6.9899999999999997E-3</v>
      </c>
      <c r="J7114">
        <v>3.2000299999999999</v>
      </c>
      <c r="K7114">
        <v>0.27</v>
      </c>
      <c r="L7114">
        <f t="shared" si="668"/>
        <v>163.05294117647057</v>
      </c>
      <c r="M7114">
        <f t="shared" si="669"/>
        <v>4.6764705882352944</v>
      </c>
      <c r="N7114">
        <f t="shared" si="670"/>
        <v>21.792352941176468</v>
      </c>
      <c r="O7114">
        <f t="shared" si="671"/>
        <v>9976.5641176470581</v>
      </c>
      <c r="P7114">
        <f t="shared" si="672"/>
        <v>0.84176470588235297</v>
      </c>
    </row>
    <row r="7115" spans="1:16" x14ac:dyDescent="0.2">
      <c r="A7115">
        <v>48005</v>
      </c>
      <c r="B7115">
        <v>1725</v>
      </c>
      <c r="C7115">
        <v>54</v>
      </c>
      <c r="D7115">
        <v>104</v>
      </c>
      <c r="E7115">
        <f t="shared" si="667"/>
        <v>0.27500000000000002</v>
      </c>
      <c r="F7115">
        <v>0.91</v>
      </c>
      <c r="G7115">
        <v>4.2259999999999999E-2</v>
      </c>
      <c r="H7115">
        <v>1.49E-3</v>
      </c>
      <c r="I7115">
        <v>7.1500000000000001E-3</v>
      </c>
      <c r="J7115">
        <v>2.8734299999999999</v>
      </c>
      <c r="K7115">
        <v>0.21</v>
      </c>
      <c r="L7115">
        <f t="shared" si="668"/>
        <v>147.67780219780218</v>
      </c>
      <c r="M7115">
        <f t="shared" si="669"/>
        <v>5.2068131868131866</v>
      </c>
      <c r="N7115">
        <f t="shared" si="670"/>
        <v>24.985714285714288</v>
      </c>
      <c r="O7115">
        <f t="shared" si="671"/>
        <v>10041.216923076921</v>
      </c>
      <c r="P7115">
        <f t="shared" si="672"/>
        <v>0.73384615384615381</v>
      </c>
    </row>
    <row r="7116" spans="1:16" x14ac:dyDescent="0.2">
      <c r="A7116">
        <v>48008</v>
      </c>
      <c r="B7116">
        <v>1717</v>
      </c>
      <c r="C7116">
        <v>53</v>
      </c>
      <c r="D7116">
        <v>104</v>
      </c>
      <c r="E7116">
        <f t="shared" si="667"/>
        <v>0.27500000000000002</v>
      </c>
      <c r="F7116">
        <v>0.94</v>
      </c>
      <c r="G7116">
        <v>4.011E-2</v>
      </c>
      <c r="H7116">
        <v>1.5499999999999999E-3</v>
      </c>
      <c r="I7116">
        <v>7.5599999999999999E-3</v>
      </c>
      <c r="J7116">
        <v>2.9586700000000001</v>
      </c>
      <c r="K7116">
        <v>0.2</v>
      </c>
      <c r="L7116">
        <f t="shared" si="668"/>
        <v>135.69127659574468</v>
      </c>
      <c r="M7116">
        <f t="shared" si="669"/>
        <v>5.243617021276596</v>
      </c>
      <c r="N7116">
        <f t="shared" si="670"/>
        <v>25.57531914893617</v>
      </c>
      <c r="O7116">
        <f t="shared" si="671"/>
        <v>10009.117659574469</v>
      </c>
      <c r="P7116">
        <f t="shared" si="672"/>
        <v>0.67659574468085115</v>
      </c>
    </row>
    <row r="7117" spans="1:16" x14ac:dyDescent="0.2">
      <c r="A7117">
        <v>48020</v>
      </c>
      <c r="B7117">
        <v>1663</v>
      </c>
      <c r="C7117">
        <v>53</v>
      </c>
      <c r="D7117">
        <v>104</v>
      </c>
      <c r="E7117">
        <f t="shared" si="667"/>
        <v>0.27500000000000002</v>
      </c>
      <c r="F7117">
        <v>1.27</v>
      </c>
      <c r="G7117">
        <v>5.1580000000000001E-2</v>
      </c>
      <c r="H7117">
        <v>1.8500000000000001E-3</v>
      </c>
      <c r="I7117">
        <v>8.0800000000000004E-3</v>
      </c>
      <c r="J7117">
        <v>3.9935100000000001</v>
      </c>
      <c r="K7117">
        <v>0.25</v>
      </c>
      <c r="L7117">
        <f t="shared" si="668"/>
        <v>129.15307086614172</v>
      </c>
      <c r="M7117">
        <f t="shared" si="669"/>
        <v>4.6322834645669291</v>
      </c>
      <c r="N7117">
        <f t="shared" si="670"/>
        <v>20.231811023622047</v>
      </c>
      <c r="O7117">
        <f t="shared" si="671"/>
        <v>9999.4974803149598</v>
      </c>
      <c r="P7117">
        <f t="shared" si="672"/>
        <v>0.62598425196850394</v>
      </c>
    </row>
    <row r="7118" spans="1:16" x14ac:dyDescent="0.2">
      <c r="A7118">
        <v>48021</v>
      </c>
      <c r="B7118">
        <v>1664</v>
      </c>
      <c r="C7118">
        <v>53</v>
      </c>
      <c r="D7118">
        <v>104</v>
      </c>
      <c r="E7118">
        <f t="shared" si="667"/>
        <v>0.27500000000000002</v>
      </c>
      <c r="F7118">
        <v>1.27</v>
      </c>
      <c r="G7118">
        <v>5.144E-2</v>
      </c>
      <c r="H7118">
        <v>1.91E-3</v>
      </c>
      <c r="I7118">
        <v>8.0800000000000004E-3</v>
      </c>
      <c r="J7118">
        <v>3.9924400000000002</v>
      </c>
      <c r="K7118">
        <v>0.25</v>
      </c>
      <c r="L7118">
        <f t="shared" si="668"/>
        <v>128.80251968503939</v>
      </c>
      <c r="M7118">
        <f t="shared" si="669"/>
        <v>4.7825196850393699</v>
      </c>
      <c r="N7118">
        <f t="shared" si="670"/>
        <v>20.231811023622047</v>
      </c>
      <c r="O7118">
        <f t="shared" si="671"/>
        <v>9996.8182677165369</v>
      </c>
      <c r="P7118">
        <f t="shared" si="672"/>
        <v>0.62598425196850394</v>
      </c>
    </row>
    <row r="7119" spans="1:16" x14ac:dyDescent="0.2">
      <c r="A7119">
        <v>48027</v>
      </c>
      <c r="B7119">
        <v>1711</v>
      </c>
      <c r="C7119">
        <v>53</v>
      </c>
      <c r="D7119">
        <v>104</v>
      </c>
      <c r="E7119">
        <f t="shared" ref="E7119:E7182" si="673">(D7119-$D$9785)/($D$9784-$D$9785)</f>
        <v>0.27500000000000002</v>
      </c>
      <c r="F7119">
        <v>0.95</v>
      </c>
      <c r="G7119">
        <v>3.9730000000000001E-2</v>
      </c>
      <c r="H7119">
        <v>2E-3</v>
      </c>
      <c r="I7119">
        <v>8.1700000000000002E-3</v>
      </c>
      <c r="J7119">
        <v>2.9931999999999999</v>
      </c>
      <c r="K7119">
        <v>0.19</v>
      </c>
      <c r="L7119">
        <f t="shared" ref="L7119:L7182" si="674">G7119/$F7119*3180</f>
        <v>132.99094736842108</v>
      </c>
      <c r="M7119">
        <f t="shared" ref="M7119:M7182" si="675">H7119/$F7119*3180</f>
        <v>6.6947368421052627</v>
      </c>
      <c r="N7119">
        <f t="shared" ref="N7119:N7182" si="676">I7119/$F7119*3180</f>
        <v>27.347999999999999</v>
      </c>
      <c r="O7119">
        <f t="shared" ref="O7119:O7182" si="677">J7119/$F7119*3180</f>
        <v>10019.343157894737</v>
      </c>
      <c r="P7119">
        <f t="shared" ref="P7119:P7182" si="678">K7119/$F7119*3180/1000</f>
        <v>0.63600000000000001</v>
      </c>
    </row>
    <row r="7120" spans="1:16" x14ac:dyDescent="0.2">
      <c r="A7120">
        <v>48028</v>
      </c>
      <c r="B7120">
        <v>1707</v>
      </c>
      <c r="C7120">
        <v>53</v>
      </c>
      <c r="D7120">
        <v>104</v>
      </c>
      <c r="E7120">
        <f t="shared" si="673"/>
        <v>0.27500000000000002</v>
      </c>
      <c r="F7120">
        <v>0.98</v>
      </c>
      <c r="G7120">
        <v>3.9789999999999999E-2</v>
      </c>
      <c r="H7120">
        <v>2E-3</v>
      </c>
      <c r="I7120">
        <v>8.1600000000000006E-3</v>
      </c>
      <c r="J7120">
        <v>3.0689000000000002</v>
      </c>
      <c r="K7120">
        <v>0.19</v>
      </c>
      <c r="L7120">
        <f t="shared" si="674"/>
        <v>129.11448979591839</v>
      </c>
      <c r="M7120">
        <f t="shared" si="675"/>
        <v>6.4897959183673475</v>
      </c>
      <c r="N7120">
        <f t="shared" si="676"/>
        <v>26.478367346938779</v>
      </c>
      <c r="O7120">
        <f t="shared" si="677"/>
        <v>9958.2673469387755</v>
      </c>
      <c r="P7120">
        <f t="shared" si="678"/>
        <v>0.61653061224489791</v>
      </c>
    </row>
    <row r="7121" spans="1:16" x14ac:dyDescent="0.2">
      <c r="A7121">
        <v>48032</v>
      </c>
      <c r="B7121">
        <v>1670</v>
      </c>
      <c r="C7121">
        <v>53</v>
      </c>
      <c r="D7121">
        <v>104</v>
      </c>
      <c r="E7121">
        <f t="shared" si="673"/>
        <v>0.27500000000000002</v>
      </c>
      <c r="F7121">
        <v>1.06</v>
      </c>
      <c r="G7121">
        <v>4.2009999999999999E-2</v>
      </c>
      <c r="H7121">
        <v>2.0899999999999998E-3</v>
      </c>
      <c r="I7121">
        <v>8.4399999999999996E-3</v>
      </c>
      <c r="J7121">
        <v>3.3485800000000001</v>
      </c>
      <c r="K7121">
        <v>0.22</v>
      </c>
      <c r="L7121">
        <f t="shared" si="674"/>
        <v>126.02999999999999</v>
      </c>
      <c r="M7121">
        <f t="shared" si="675"/>
        <v>6.27</v>
      </c>
      <c r="N7121">
        <f t="shared" si="676"/>
        <v>25.319999999999997</v>
      </c>
      <c r="O7121">
        <f t="shared" si="677"/>
        <v>10045.74</v>
      </c>
      <c r="P7121">
        <f t="shared" si="678"/>
        <v>0.65999999999999992</v>
      </c>
    </row>
    <row r="7122" spans="1:16" x14ac:dyDescent="0.2">
      <c r="A7122">
        <v>48040</v>
      </c>
      <c r="B7122">
        <v>1716</v>
      </c>
      <c r="C7122">
        <v>53</v>
      </c>
      <c r="D7122">
        <v>104</v>
      </c>
      <c r="E7122">
        <f t="shared" si="673"/>
        <v>0.27500000000000002</v>
      </c>
      <c r="F7122">
        <v>0.98</v>
      </c>
      <c r="G7122">
        <v>4.2200000000000001E-2</v>
      </c>
      <c r="H7122">
        <v>2.0699999999999998E-3</v>
      </c>
      <c r="I7122">
        <v>8.4200000000000004E-3</v>
      </c>
      <c r="J7122">
        <v>3.0747</v>
      </c>
      <c r="K7122">
        <v>0.22</v>
      </c>
      <c r="L7122">
        <f t="shared" si="674"/>
        <v>136.93469387755104</v>
      </c>
      <c r="M7122">
        <f t="shared" si="675"/>
        <v>6.7169387755102044</v>
      </c>
      <c r="N7122">
        <f t="shared" si="676"/>
        <v>27.322040816326535</v>
      </c>
      <c r="O7122">
        <f t="shared" si="677"/>
        <v>9977.0877551020421</v>
      </c>
      <c r="P7122">
        <f t="shared" si="678"/>
        <v>0.71387755102040817</v>
      </c>
    </row>
    <row r="7123" spans="1:16" x14ac:dyDescent="0.2">
      <c r="A7123">
        <v>48041</v>
      </c>
      <c r="B7123">
        <v>1711</v>
      </c>
      <c r="C7123">
        <v>53</v>
      </c>
      <c r="D7123">
        <v>104</v>
      </c>
      <c r="E7123">
        <f t="shared" si="673"/>
        <v>0.27500000000000002</v>
      </c>
      <c r="F7123">
        <v>0.98</v>
      </c>
      <c r="G7123">
        <v>4.156E-2</v>
      </c>
      <c r="H7123">
        <v>2.0699999999999998E-3</v>
      </c>
      <c r="I7123">
        <v>8.3899999999999999E-3</v>
      </c>
      <c r="J7123">
        <v>3.0691999999999999</v>
      </c>
      <c r="K7123">
        <v>0.22</v>
      </c>
      <c r="L7123">
        <f t="shared" si="674"/>
        <v>134.85795918367347</v>
      </c>
      <c r="M7123">
        <f t="shared" si="675"/>
        <v>6.7169387755102044</v>
      </c>
      <c r="N7123">
        <f t="shared" si="676"/>
        <v>27.224693877551019</v>
      </c>
      <c r="O7123">
        <f t="shared" si="677"/>
        <v>9959.24081632653</v>
      </c>
      <c r="P7123">
        <f t="shared" si="678"/>
        <v>0.71387755102040817</v>
      </c>
    </row>
    <row r="7124" spans="1:16" x14ac:dyDescent="0.2">
      <c r="A7124">
        <v>48042</v>
      </c>
      <c r="B7124">
        <v>1712</v>
      </c>
      <c r="C7124">
        <v>53</v>
      </c>
      <c r="D7124">
        <v>104</v>
      </c>
      <c r="E7124">
        <f t="shared" si="673"/>
        <v>0.27500000000000002</v>
      </c>
      <c r="F7124">
        <v>0.99</v>
      </c>
      <c r="G7124">
        <v>4.1480000000000003E-2</v>
      </c>
      <c r="H7124">
        <v>2.1299999999999999E-3</v>
      </c>
      <c r="I7124">
        <v>8.6099999999999996E-3</v>
      </c>
      <c r="J7124">
        <v>3.1090900000000001</v>
      </c>
      <c r="K7124">
        <v>0.22</v>
      </c>
      <c r="L7124">
        <f t="shared" si="674"/>
        <v>133.23878787878789</v>
      </c>
      <c r="M7124">
        <f t="shared" si="675"/>
        <v>6.8418181818181827</v>
      </c>
      <c r="N7124">
        <f t="shared" si="676"/>
        <v>27.656363636363633</v>
      </c>
      <c r="O7124">
        <f t="shared" si="677"/>
        <v>9986.7739393939391</v>
      </c>
      <c r="P7124">
        <f t="shared" si="678"/>
        <v>0.70666666666666678</v>
      </c>
    </row>
    <row r="7125" spans="1:16" x14ac:dyDescent="0.2">
      <c r="A7125">
        <v>48052</v>
      </c>
      <c r="B7125">
        <v>1682</v>
      </c>
      <c r="C7125">
        <v>53</v>
      </c>
      <c r="D7125">
        <v>104</v>
      </c>
      <c r="E7125">
        <f t="shared" si="673"/>
        <v>0.27500000000000002</v>
      </c>
      <c r="F7125">
        <v>1.47</v>
      </c>
      <c r="G7125">
        <v>6.3509999999999997E-2</v>
      </c>
      <c r="H7125">
        <v>2.15E-3</v>
      </c>
      <c r="I7125">
        <v>9.2999999999999992E-3</v>
      </c>
      <c r="J7125">
        <v>4.6266400000000001</v>
      </c>
      <c r="K7125">
        <v>0.45</v>
      </c>
      <c r="L7125">
        <f t="shared" si="674"/>
        <v>137.38897959183674</v>
      </c>
      <c r="M7125">
        <f t="shared" si="675"/>
        <v>4.6510204081632658</v>
      </c>
      <c r="N7125">
        <f t="shared" si="676"/>
        <v>20.118367346938776</v>
      </c>
      <c r="O7125">
        <f t="shared" si="677"/>
        <v>10008.649795918369</v>
      </c>
      <c r="P7125">
        <f t="shared" si="678"/>
        <v>0.97346938775510206</v>
      </c>
    </row>
    <row r="7126" spans="1:16" x14ac:dyDescent="0.2">
      <c r="A7126">
        <v>48053</v>
      </c>
      <c r="B7126">
        <v>1707</v>
      </c>
      <c r="C7126">
        <v>53</v>
      </c>
      <c r="D7126">
        <v>104</v>
      </c>
      <c r="E7126">
        <f t="shared" si="673"/>
        <v>0.27500000000000002</v>
      </c>
      <c r="F7126">
        <v>1.26</v>
      </c>
      <c r="G7126">
        <v>6.1100000000000002E-2</v>
      </c>
      <c r="H7126">
        <v>2.15E-3</v>
      </c>
      <c r="I7126">
        <v>9.1199999999999996E-3</v>
      </c>
      <c r="J7126">
        <v>3.9607399999999999</v>
      </c>
      <c r="K7126">
        <v>0.39</v>
      </c>
      <c r="L7126">
        <f t="shared" si="674"/>
        <v>154.20476190476191</v>
      </c>
      <c r="M7126">
        <f t="shared" si="675"/>
        <v>5.4261904761904765</v>
      </c>
      <c r="N7126">
        <f t="shared" si="676"/>
        <v>23.017142857142858</v>
      </c>
      <c r="O7126">
        <f t="shared" si="677"/>
        <v>9996.1533333333336</v>
      </c>
      <c r="P7126">
        <f t="shared" si="678"/>
        <v>0.98428571428571432</v>
      </c>
    </row>
    <row r="7127" spans="1:16" x14ac:dyDescent="0.2">
      <c r="A7127">
        <v>48054</v>
      </c>
      <c r="B7127">
        <v>1715</v>
      </c>
      <c r="C7127">
        <v>53</v>
      </c>
      <c r="D7127">
        <v>104</v>
      </c>
      <c r="E7127">
        <f t="shared" si="673"/>
        <v>0.27500000000000002</v>
      </c>
      <c r="F7127">
        <v>1.1200000000000001</v>
      </c>
      <c r="G7127">
        <v>5.5710000000000003E-2</v>
      </c>
      <c r="H7127">
        <v>2.15E-3</v>
      </c>
      <c r="I7127">
        <v>8.8900000000000003E-3</v>
      </c>
      <c r="J7127">
        <v>3.5124900000000001</v>
      </c>
      <c r="K7127">
        <v>0.28000000000000003</v>
      </c>
      <c r="L7127">
        <f t="shared" si="674"/>
        <v>158.17660714285714</v>
      </c>
      <c r="M7127">
        <f t="shared" si="675"/>
        <v>6.1044642857142852</v>
      </c>
      <c r="N7127">
        <f t="shared" si="676"/>
        <v>25.241250000000001</v>
      </c>
      <c r="O7127">
        <f t="shared" si="677"/>
        <v>9972.9626785714281</v>
      </c>
      <c r="P7127">
        <f t="shared" si="678"/>
        <v>0.79500000000000004</v>
      </c>
    </row>
    <row r="7128" spans="1:16" x14ac:dyDescent="0.2">
      <c r="A7128">
        <v>48055</v>
      </c>
      <c r="B7128">
        <v>1729</v>
      </c>
      <c r="C7128">
        <v>53</v>
      </c>
      <c r="D7128">
        <v>104</v>
      </c>
      <c r="E7128">
        <f t="shared" si="673"/>
        <v>0.27500000000000002</v>
      </c>
      <c r="F7128">
        <v>1.01</v>
      </c>
      <c r="G7128">
        <v>5.0560000000000001E-2</v>
      </c>
      <c r="H7128">
        <v>2.15E-3</v>
      </c>
      <c r="I7128">
        <v>8.6999999999999994E-3</v>
      </c>
      <c r="J7128">
        <v>3.1819600000000001</v>
      </c>
      <c r="K7128">
        <v>0.28999999999999998</v>
      </c>
      <c r="L7128">
        <f t="shared" si="674"/>
        <v>159.18891089108911</v>
      </c>
      <c r="M7128">
        <f t="shared" si="675"/>
        <v>6.7693069306930695</v>
      </c>
      <c r="N7128">
        <f t="shared" si="676"/>
        <v>27.392079207920787</v>
      </c>
      <c r="O7128">
        <f t="shared" si="677"/>
        <v>10018.448316831684</v>
      </c>
      <c r="P7128">
        <f t="shared" si="678"/>
        <v>0.91306930693069299</v>
      </c>
    </row>
    <row r="7129" spans="1:16" x14ac:dyDescent="0.2">
      <c r="A7129">
        <v>48056</v>
      </c>
      <c r="B7129">
        <v>1718</v>
      </c>
      <c r="C7129">
        <v>53</v>
      </c>
      <c r="D7129">
        <v>104</v>
      </c>
      <c r="E7129">
        <f t="shared" si="673"/>
        <v>0.27500000000000002</v>
      </c>
      <c r="F7129">
        <v>0.97</v>
      </c>
      <c r="G7129">
        <v>4.5650000000000003E-2</v>
      </c>
      <c r="H7129">
        <v>2.14E-3</v>
      </c>
      <c r="I7129">
        <v>8.6300000000000005E-3</v>
      </c>
      <c r="J7129">
        <v>3.0401400000000001</v>
      </c>
      <c r="K7129">
        <v>0.25</v>
      </c>
      <c r="L7129">
        <f t="shared" si="674"/>
        <v>149.65670103092785</v>
      </c>
      <c r="M7129">
        <f t="shared" si="675"/>
        <v>7.0156701030927833</v>
      </c>
      <c r="N7129">
        <f t="shared" si="676"/>
        <v>28.292164948453607</v>
      </c>
      <c r="O7129">
        <f t="shared" si="677"/>
        <v>9966.6445360824746</v>
      </c>
      <c r="P7129">
        <f t="shared" si="678"/>
        <v>0.81958762886597947</v>
      </c>
    </row>
    <row r="7130" spans="1:16" x14ac:dyDescent="0.2">
      <c r="A7130">
        <v>48057</v>
      </c>
      <c r="B7130">
        <v>1711</v>
      </c>
      <c r="C7130">
        <v>53</v>
      </c>
      <c r="D7130">
        <v>104</v>
      </c>
      <c r="E7130">
        <f t="shared" si="673"/>
        <v>0.27500000000000002</v>
      </c>
      <c r="F7130">
        <v>0.97</v>
      </c>
      <c r="G7130">
        <v>4.2689999999999999E-2</v>
      </c>
      <c r="H7130">
        <v>2.1900000000000001E-3</v>
      </c>
      <c r="I7130">
        <v>8.6E-3</v>
      </c>
      <c r="J7130">
        <v>3.0553900000000001</v>
      </c>
      <c r="K7130">
        <v>0.23</v>
      </c>
      <c r="L7130">
        <f t="shared" si="674"/>
        <v>139.95278350515463</v>
      </c>
      <c r="M7130">
        <f t="shared" si="675"/>
        <v>7.1795876288659795</v>
      </c>
      <c r="N7130">
        <f t="shared" si="676"/>
        <v>28.193814432989694</v>
      </c>
      <c r="O7130">
        <f t="shared" si="677"/>
        <v>10016.639381443299</v>
      </c>
      <c r="P7130">
        <f t="shared" si="678"/>
        <v>0.75402061855670099</v>
      </c>
    </row>
    <row r="7131" spans="1:16" x14ac:dyDescent="0.2">
      <c r="A7131">
        <v>48058</v>
      </c>
      <c r="B7131">
        <v>1714</v>
      </c>
      <c r="C7131">
        <v>53</v>
      </c>
      <c r="D7131">
        <v>104</v>
      </c>
      <c r="E7131">
        <f t="shared" si="673"/>
        <v>0.27500000000000002</v>
      </c>
      <c r="F7131">
        <v>0.98</v>
      </c>
      <c r="G7131">
        <v>4.2160000000000003E-2</v>
      </c>
      <c r="H7131">
        <v>2.2599999999999999E-3</v>
      </c>
      <c r="I7131">
        <v>8.6199999999999992E-3</v>
      </c>
      <c r="J7131">
        <v>3.0815299999999999</v>
      </c>
      <c r="K7131">
        <v>0.22</v>
      </c>
      <c r="L7131">
        <f t="shared" si="674"/>
        <v>136.80489795918368</v>
      </c>
      <c r="M7131">
        <f t="shared" si="675"/>
        <v>7.3334693877551018</v>
      </c>
      <c r="N7131">
        <f t="shared" si="676"/>
        <v>27.971020408163263</v>
      </c>
      <c r="O7131">
        <f t="shared" si="677"/>
        <v>9999.2504081632651</v>
      </c>
      <c r="P7131">
        <f t="shared" si="678"/>
        <v>0.71387755102040817</v>
      </c>
    </row>
    <row r="7132" spans="1:16" x14ac:dyDescent="0.2">
      <c r="A7132">
        <v>48074</v>
      </c>
      <c r="B7132">
        <v>1710</v>
      </c>
      <c r="C7132">
        <v>53</v>
      </c>
      <c r="D7132">
        <v>104</v>
      </c>
      <c r="E7132">
        <f t="shared" si="673"/>
        <v>0.27500000000000002</v>
      </c>
      <c r="F7132">
        <v>0.98</v>
      </c>
      <c r="G7132">
        <v>4.052E-2</v>
      </c>
      <c r="H7132">
        <v>2.2599999999999999E-3</v>
      </c>
      <c r="I7132">
        <v>8.3899999999999999E-3</v>
      </c>
      <c r="J7132">
        <v>3.0881500000000002</v>
      </c>
      <c r="K7132">
        <v>0.21</v>
      </c>
      <c r="L7132">
        <f t="shared" si="674"/>
        <v>131.48326530612246</v>
      </c>
      <c r="M7132">
        <f t="shared" si="675"/>
        <v>7.3334693877551018</v>
      </c>
      <c r="N7132">
        <f t="shared" si="676"/>
        <v>27.224693877551019</v>
      </c>
      <c r="O7132">
        <f t="shared" si="677"/>
        <v>10020.731632653062</v>
      </c>
      <c r="P7132">
        <f t="shared" si="678"/>
        <v>0.68142857142857149</v>
      </c>
    </row>
    <row r="7133" spans="1:16" x14ac:dyDescent="0.2">
      <c r="A7133">
        <v>48075</v>
      </c>
      <c r="B7133">
        <v>1707</v>
      </c>
      <c r="C7133">
        <v>53</v>
      </c>
      <c r="D7133">
        <v>104</v>
      </c>
      <c r="E7133">
        <f t="shared" si="673"/>
        <v>0.27500000000000002</v>
      </c>
      <c r="F7133">
        <v>1</v>
      </c>
      <c r="G7133">
        <v>4.0759999999999998E-2</v>
      </c>
      <c r="H7133">
        <v>2.1900000000000001E-3</v>
      </c>
      <c r="I7133">
        <v>8.3800000000000003E-3</v>
      </c>
      <c r="J7133">
        <v>3.1379999999999999</v>
      </c>
      <c r="K7133">
        <v>0.21</v>
      </c>
      <c r="L7133">
        <f t="shared" si="674"/>
        <v>129.61679999999998</v>
      </c>
      <c r="M7133">
        <f t="shared" si="675"/>
        <v>6.9641999999999999</v>
      </c>
      <c r="N7133">
        <f t="shared" si="676"/>
        <v>26.648400000000002</v>
      </c>
      <c r="O7133">
        <f t="shared" si="677"/>
        <v>9978.84</v>
      </c>
      <c r="P7133">
        <f t="shared" si="678"/>
        <v>0.66779999999999995</v>
      </c>
    </row>
    <row r="7134" spans="1:16" x14ac:dyDescent="0.2">
      <c r="A7134">
        <v>48077</v>
      </c>
      <c r="B7134">
        <v>1706</v>
      </c>
      <c r="C7134">
        <v>53</v>
      </c>
      <c r="D7134">
        <v>104</v>
      </c>
      <c r="E7134">
        <f t="shared" si="673"/>
        <v>0.27500000000000002</v>
      </c>
      <c r="F7134">
        <v>1.03</v>
      </c>
      <c r="G7134">
        <v>4.2889999999999998E-2</v>
      </c>
      <c r="H7134">
        <v>2.2599999999999999E-3</v>
      </c>
      <c r="I7134">
        <v>8.6E-3</v>
      </c>
      <c r="J7134">
        <v>3.2296200000000002</v>
      </c>
      <c r="K7134">
        <v>0.22</v>
      </c>
      <c r="L7134">
        <f t="shared" si="674"/>
        <v>132.41766990291262</v>
      </c>
      <c r="M7134">
        <f t="shared" si="675"/>
        <v>6.9774757281553388</v>
      </c>
      <c r="N7134">
        <f t="shared" si="676"/>
        <v>26.551456310679612</v>
      </c>
      <c r="O7134">
        <f t="shared" si="677"/>
        <v>9971.0598058252417</v>
      </c>
      <c r="P7134">
        <f t="shared" si="678"/>
        <v>0.6792233009708738</v>
      </c>
    </row>
    <row r="7135" spans="1:16" x14ac:dyDescent="0.2">
      <c r="A7135">
        <v>48079</v>
      </c>
      <c r="B7135">
        <v>1669</v>
      </c>
      <c r="C7135">
        <v>53</v>
      </c>
      <c r="D7135">
        <v>104</v>
      </c>
      <c r="E7135">
        <f t="shared" si="673"/>
        <v>0.27500000000000002</v>
      </c>
      <c r="F7135">
        <v>1.1399999999999999</v>
      </c>
      <c r="G7135">
        <v>4.3869999999999999E-2</v>
      </c>
      <c r="H7135">
        <v>2.2899999999999999E-3</v>
      </c>
      <c r="I7135">
        <v>8.4700000000000001E-3</v>
      </c>
      <c r="J7135">
        <v>3.5827200000000001</v>
      </c>
      <c r="K7135">
        <v>0.22</v>
      </c>
      <c r="L7135">
        <f t="shared" si="674"/>
        <v>122.37421052631581</v>
      </c>
      <c r="M7135">
        <f t="shared" si="675"/>
        <v>6.3878947368421057</v>
      </c>
      <c r="N7135">
        <f t="shared" si="676"/>
        <v>23.626842105263162</v>
      </c>
      <c r="O7135">
        <f t="shared" si="677"/>
        <v>9993.9031578947379</v>
      </c>
      <c r="P7135">
        <f t="shared" si="678"/>
        <v>0.61368421052631583</v>
      </c>
    </row>
    <row r="7136" spans="1:16" x14ac:dyDescent="0.2">
      <c r="A7136">
        <v>48080</v>
      </c>
      <c r="B7136">
        <v>1677</v>
      </c>
      <c r="C7136">
        <v>53</v>
      </c>
      <c r="D7136">
        <v>104</v>
      </c>
      <c r="E7136">
        <f t="shared" si="673"/>
        <v>0.27500000000000002</v>
      </c>
      <c r="F7136">
        <v>1.22</v>
      </c>
      <c r="G7136">
        <v>4.6260000000000003E-2</v>
      </c>
      <c r="H7136">
        <v>2.31E-3</v>
      </c>
      <c r="I7136">
        <v>8.5400000000000007E-3</v>
      </c>
      <c r="J7136">
        <v>3.8458600000000001</v>
      </c>
      <c r="K7136">
        <v>0.22</v>
      </c>
      <c r="L7136">
        <f t="shared" si="674"/>
        <v>120.57934426229509</v>
      </c>
      <c r="M7136">
        <f t="shared" si="675"/>
        <v>6.0211475409836073</v>
      </c>
      <c r="N7136">
        <f t="shared" si="676"/>
        <v>22.26</v>
      </c>
      <c r="O7136">
        <f t="shared" si="677"/>
        <v>10024.45475409836</v>
      </c>
      <c r="P7136">
        <f t="shared" si="678"/>
        <v>0.57344262295081971</v>
      </c>
    </row>
    <row r="7137" spans="1:16" x14ac:dyDescent="0.2">
      <c r="A7137">
        <v>48085</v>
      </c>
      <c r="B7137">
        <v>1726</v>
      </c>
      <c r="C7137">
        <v>53</v>
      </c>
      <c r="D7137">
        <v>104</v>
      </c>
      <c r="E7137">
        <f t="shared" si="673"/>
        <v>0.27500000000000002</v>
      </c>
      <c r="F7137">
        <v>1.06</v>
      </c>
      <c r="G7137">
        <v>5.178E-2</v>
      </c>
      <c r="H7137">
        <v>2.2899999999999999E-3</v>
      </c>
      <c r="I7137">
        <v>8.2799999999999992E-3</v>
      </c>
      <c r="J7137">
        <v>3.33412</v>
      </c>
      <c r="K7137">
        <v>0.27</v>
      </c>
      <c r="L7137">
        <f t="shared" si="674"/>
        <v>155.34</v>
      </c>
      <c r="M7137">
        <f t="shared" si="675"/>
        <v>6.87</v>
      </c>
      <c r="N7137">
        <f t="shared" si="676"/>
        <v>24.839999999999996</v>
      </c>
      <c r="O7137">
        <f t="shared" si="677"/>
        <v>10002.359999999999</v>
      </c>
      <c r="P7137">
        <f t="shared" si="678"/>
        <v>0.81</v>
      </c>
    </row>
    <row r="7138" spans="1:16" x14ac:dyDescent="0.2">
      <c r="A7138">
        <v>48090</v>
      </c>
      <c r="B7138">
        <v>1711</v>
      </c>
      <c r="C7138">
        <v>52</v>
      </c>
      <c r="D7138">
        <v>104</v>
      </c>
      <c r="E7138">
        <f t="shared" si="673"/>
        <v>0.27500000000000002</v>
      </c>
      <c r="F7138">
        <v>0.96</v>
      </c>
      <c r="G7138">
        <v>4.0129999999999999E-2</v>
      </c>
      <c r="H7138">
        <v>2.2000000000000001E-3</v>
      </c>
      <c r="I7138">
        <v>8.6199999999999992E-3</v>
      </c>
      <c r="J7138">
        <v>3.0128200000000001</v>
      </c>
      <c r="K7138">
        <v>0.18</v>
      </c>
      <c r="L7138">
        <f t="shared" si="674"/>
        <v>132.93062500000002</v>
      </c>
      <c r="M7138">
        <f t="shared" si="675"/>
        <v>7.2874999999999996</v>
      </c>
      <c r="N7138">
        <f t="shared" si="676"/>
        <v>28.553750000000001</v>
      </c>
      <c r="O7138">
        <f t="shared" si="677"/>
        <v>9979.9662499999995</v>
      </c>
      <c r="P7138">
        <f t="shared" si="678"/>
        <v>0.59624999999999995</v>
      </c>
    </row>
    <row r="7139" spans="1:16" x14ac:dyDescent="0.2">
      <c r="A7139">
        <v>48092</v>
      </c>
      <c r="B7139">
        <v>1699</v>
      </c>
      <c r="C7139">
        <v>52</v>
      </c>
      <c r="D7139">
        <v>104</v>
      </c>
      <c r="E7139">
        <f t="shared" si="673"/>
        <v>0.27500000000000002</v>
      </c>
      <c r="F7139">
        <v>1</v>
      </c>
      <c r="G7139">
        <v>4.1640000000000003E-2</v>
      </c>
      <c r="H7139">
        <v>2.1900000000000001E-3</v>
      </c>
      <c r="I7139">
        <v>8.5800000000000008E-3</v>
      </c>
      <c r="J7139">
        <v>3.1570900000000002</v>
      </c>
      <c r="K7139">
        <v>0.2</v>
      </c>
      <c r="L7139">
        <f t="shared" si="674"/>
        <v>132.4152</v>
      </c>
      <c r="M7139">
        <f t="shared" si="675"/>
        <v>6.9641999999999999</v>
      </c>
      <c r="N7139">
        <f t="shared" si="676"/>
        <v>27.284400000000002</v>
      </c>
      <c r="O7139">
        <f t="shared" si="677"/>
        <v>10039.546200000001</v>
      </c>
      <c r="P7139">
        <f t="shared" si="678"/>
        <v>0.63600000000000001</v>
      </c>
    </row>
    <row r="7140" spans="1:16" x14ac:dyDescent="0.2">
      <c r="A7140">
        <v>48096</v>
      </c>
      <c r="B7140">
        <v>1679</v>
      </c>
      <c r="C7140">
        <v>52</v>
      </c>
      <c r="D7140">
        <v>104</v>
      </c>
      <c r="E7140">
        <f t="shared" si="673"/>
        <v>0.27500000000000002</v>
      </c>
      <c r="F7140">
        <v>1.1000000000000001</v>
      </c>
      <c r="G7140">
        <v>4.3439999999999999E-2</v>
      </c>
      <c r="H7140">
        <v>2.2399999999999998E-3</v>
      </c>
      <c r="I7140">
        <v>8.7299999999999999E-3</v>
      </c>
      <c r="J7140">
        <v>3.4493399999999999</v>
      </c>
      <c r="K7140">
        <v>0.2</v>
      </c>
      <c r="L7140">
        <f t="shared" si="674"/>
        <v>125.5810909090909</v>
      </c>
      <c r="M7140">
        <f t="shared" si="675"/>
        <v>6.4756363636363625</v>
      </c>
      <c r="N7140">
        <f t="shared" si="676"/>
        <v>25.237636363636362</v>
      </c>
      <c r="O7140">
        <f t="shared" si="677"/>
        <v>9971.7283636363627</v>
      </c>
      <c r="P7140">
        <f t="shared" si="678"/>
        <v>0.57818181818181824</v>
      </c>
    </row>
    <row r="7141" spans="1:16" x14ac:dyDescent="0.2">
      <c r="A7141">
        <v>48097</v>
      </c>
      <c r="B7141">
        <v>1684</v>
      </c>
      <c r="C7141">
        <v>52</v>
      </c>
      <c r="D7141">
        <v>104</v>
      </c>
      <c r="E7141">
        <f t="shared" si="673"/>
        <v>0.27500000000000002</v>
      </c>
      <c r="F7141">
        <v>1.19</v>
      </c>
      <c r="G7141">
        <v>4.5929999999999999E-2</v>
      </c>
      <c r="H7141">
        <v>2.1900000000000001E-3</v>
      </c>
      <c r="I7141">
        <v>8.5900000000000004E-3</v>
      </c>
      <c r="J7141">
        <v>3.75142</v>
      </c>
      <c r="K7141">
        <v>0.23</v>
      </c>
      <c r="L7141">
        <f t="shared" si="674"/>
        <v>122.73731092436975</v>
      </c>
      <c r="M7141">
        <f t="shared" si="675"/>
        <v>5.8522689075630252</v>
      </c>
      <c r="N7141">
        <f t="shared" si="676"/>
        <v>22.954789915966387</v>
      </c>
      <c r="O7141">
        <f t="shared" si="677"/>
        <v>10024.803025210085</v>
      </c>
      <c r="P7141">
        <f t="shared" si="678"/>
        <v>0.61462184873949577</v>
      </c>
    </row>
    <row r="7142" spans="1:16" x14ac:dyDescent="0.2">
      <c r="A7142">
        <v>48101</v>
      </c>
      <c r="B7142">
        <v>1657</v>
      </c>
      <c r="C7142">
        <v>52</v>
      </c>
      <c r="D7142">
        <v>104</v>
      </c>
      <c r="E7142">
        <f t="shared" si="673"/>
        <v>0.27500000000000002</v>
      </c>
      <c r="F7142">
        <v>1.25</v>
      </c>
      <c r="G7142">
        <v>5.015E-2</v>
      </c>
      <c r="H7142">
        <v>2.16E-3</v>
      </c>
      <c r="I7142">
        <v>8.4799999999999997E-3</v>
      </c>
      <c r="J7142">
        <v>3.9325299999999999</v>
      </c>
      <c r="K7142">
        <v>0.25</v>
      </c>
      <c r="L7142">
        <f t="shared" si="674"/>
        <v>127.58160000000001</v>
      </c>
      <c r="M7142">
        <f t="shared" si="675"/>
        <v>5.4950399999999995</v>
      </c>
      <c r="N7142">
        <f t="shared" si="676"/>
        <v>21.573119999999999</v>
      </c>
      <c r="O7142">
        <f t="shared" si="677"/>
        <v>10004.356319999999</v>
      </c>
      <c r="P7142">
        <f t="shared" si="678"/>
        <v>0.63600000000000001</v>
      </c>
    </row>
    <row r="7143" spans="1:16" x14ac:dyDescent="0.2">
      <c r="A7143">
        <v>48106</v>
      </c>
      <c r="B7143">
        <v>1713</v>
      </c>
      <c r="C7143">
        <v>52</v>
      </c>
      <c r="D7143">
        <v>104</v>
      </c>
      <c r="E7143">
        <f t="shared" si="673"/>
        <v>0.27500000000000002</v>
      </c>
      <c r="F7143">
        <v>1</v>
      </c>
      <c r="G7143">
        <v>4.3060000000000001E-2</v>
      </c>
      <c r="H7143">
        <v>2.14E-3</v>
      </c>
      <c r="I7143">
        <v>8.6499999999999997E-3</v>
      </c>
      <c r="J7143">
        <v>3.14134</v>
      </c>
      <c r="K7143">
        <v>0.2</v>
      </c>
      <c r="L7143">
        <f t="shared" si="674"/>
        <v>136.9308</v>
      </c>
      <c r="M7143">
        <f t="shared" si="675"/>
        <v>6.8052000000000001</v>
      </c>
      <c r="N7143">
        <f t="shared" si="676"/>
        <v>27.506999999999998</v>
      </c>
      <c r="O7143">
        <f t="shared" si="677"/>
        <v>9989.4611999999997</v>
      </c>
      <c r="P7143">
        <f t="shared" si="678"/>
        <v>0.63600000000000001</v>
      </c>
    </row>
    <row r="7144" spans="1:16" x14ac:dyDescent="0.2">
      <c r="A7144">
        <v>48122</v>
      </c>
      <c r="B7144">
        <v>1732</v>
      </c>
      <c r="C7144">
        <v>52</v>
      </c>
      <c r="D7144">
        <v>104</v>
      </c>
      <c r="E7144">
        <f t="shared" si="673"/>
        <v>0.27500000000000002</v>
      </c>
      <c r="F7144">
        <v>1.25</v>
      </c>
      <c r="G7144">
        <v>5.3109999999999997E-2</v>
      </c>
      <c r="H7144">
        <v>2.5200000000000001E-3</v>
      </c>
      <c r="I7144">
        <v>4.7019999999999999E-2</v>
      </c>
      <c r="J7144">
        <v>3.8907400000000001</v>
      </c>
      <c r="K7144">
        <v>0.95</v>
      </c>
      <c r="L7144">
        <f t="shared" si="674"/>
        <v>135.11184</v>
      </c>
      <c r="M7144">
        <f t="shared" si="675"/>
        <v>6.4108799999999997</v>
      </c>
      <c r="N7144">
        <f t="shared" si="676"/>
        <v>119.61887999999999</v>
      </c>
      <c r="O7144">
        <f t="shared" si="677"/>
        <v>9898.0425600000017</v>
      </c>
      <c r="P7144">
        <f t="shared" si="678"/>
        <v>2.4168000000000003</v>
      </c>
    </row>
    <row r="7145" spans="1:16" x14ac:dyDescent="0.2">
      <c r="A7145">
        <v>48123</v>
      </c>
      <c r="B7145">
        <v>1734</v>
      </c>
      <c r="C7145">
        <v>52</v>
      </c>
      <c r="D7145">
        <v>104</v>
      </c>
      <c r="E7145">
        <f t="shared" si="673"/>
        <v>0.27500000000000002</v>
      </c>
      <c r="F7145">
        <v>1.06</v>
      </c>
      <c r="G7145">
        <v>4.9000000000000002E-2</v>
      </c>
      <c r="H7145">
        <v>2.5000000000000001E-3</v>
      </c>
      <c r="I7145">
        <v>2.461E-2</v>
      </c>
      <c r="J7145">
        <v>3.3187600000000002</v>
      </c>
      <c r="K7145">
        <v>0.94</v>
      </c>
      <c r="L7145">
        <f t="shared" si="674"/>
        <v>147</v>
      </c>
      <c r="M7145">
        <f t="shared" si="675"/>
        <v>7.5</v>
      </c>
      <c r="N7145">
        <f t="shared" si="676"/>
        <v>73.83</v>
      </c>
      <c r="O7145">
        <f t="shared" si="677"/>
        <v>9956.2799999999988</v>
      </c>
      <c r="P7145">
        <f t="shared" si="678"/>
        <v>2.8199999999999994</v>
      </c>
    </row>
    <row r="7146" spans="1:16" x14ac:dyDescent="0.2">
      <c r="A7146">
        <v>48124</v>
      </c>
      <c r="B7146">
        <v>1729</v>
      </c>
      <c r="C7146">
        <v>52</v>
      </c>
      <c r="D7146">
        <v>104</v>
      </c>
      <c r="E7146">
        <f t="shared" si="673"/>
        <v>0.27500000000000002</v>
      </c>
      <c r="F7146">
        <v>0.99</v>
      </c>
      <c r="G7146">
        <v>4.4670000000000001E-2</v>
      </c>
      <c r="H7146">
        <v>2.49E-3</v>
      </c>
      <c r="I7146">
        <v>1.5949999999999999E-2</v>
      </c>
      <c r="J7146">
        <v>3.0870799999999998</v>
      </c>
      <c r="K7146">
        <v>0.71</v>
      </c>
      <c r="L7146">
        <f t="shared" si="674"/>
        <v>143.48545454545456</v>
      </c>
      <c r="M7146">
        <f t="shared" si="675"/>
        <v>7.9981818181818189</v>
      </c>
      <c r="N7146">
        <f t="shared" si="676"/>
        <v>51.233333333333334</v>
      </c>
      <c r="O7146">
        <f t="shared" si="677"/>
        <v>9916.0751515151514</v>
      </c>
      <c r="P7146">
        <f t="shared" si="678"/>
        <v>2.2806060606060603</v>
      </c>
    </row>
    <row r="7147" spans="1:16" x14ac:dyDescent="0.2">
      <c r="A7147">
        <v>48150</v>
      </c>
      <c r="B7147">
        <v>1698</v>
      </c>
      <c r="C7147">
        <v>52</v>
      </c>
      <c r="D7147">
        <v>104</v>
      </c>
      <c r="E7147">
        <f t="shared" si="673"/>
        <v>0.27500000000000002</v>
      </c>
      <c r="F7147">
        <v>1.04</v>
      </c>
      <c r="G7147">
        <v>4.1439999999999998E-2</v>
      </c>
      <c r="H7147">
        <v>2.5100000000000001E-3</v>
      </c>
      <c r="I7147">
        <v>1.068E-2</v>
      </c>
      <c r="J7147">
        <v>3.2626200000000001</v>
      </c>
      <c r="K7147">
        <v>0.3</v>
      </c>
      <c r="L7147">
        <f t="shared" si="674"/>
        <v>126.71076923076922</v>
      </c>
      <c r="M7147">
        <f t="shared" si="675"/>
        <v>7.6748076923076924</v>
      </c>
      <c r="N7147">
        <f t="shared" si="676"/>
        <v>32.656153846153842</v>
      </c>
      <c r="O7147">
        <f t="shared" si="677"/>
        <v>9976.0880769230771</v>
      </c>
      <c r="P7147">
        <f t="shared" si="678"/>
        <v>0.91730769230769227</v>
      </c>
    </row>
    <row r="7148" spans="1:16" x14ac:dyDescent="0.2">
      <c r="A7148">
        <v>48151</v>
      </c>
      <c r="B7148">
        <v>1696</v>
      </c>
      <c r="C7148">
        <v>52</v>
      </c>
      <c r="D7148">
        <v>104</v>
      </c>
      <c r="E7148">
        <f t="shared" si="673"/>
        <v>0.27500000000000002</v>
      </c>
      <c r="F7148">
        <v>1.07</v>
      </c>
      <c r="G7148">
        <v>4.3049999999999998E-2</v>
      </c>
      <c r="H7148">
        <v>2.5200000000000001E-3</v>
      </c>
      <c r="I7148">
        <v>1.048E-2</v>
      </c>
      <c r="J7148">
        <v>3.3731300000000002</v>
      </c>
      <c r="K7148">
        <v>0.31</v>
      </c>
      <c r="L7148">
        <f t="shared" si="674"/>
        <v>127.9429906542056</v>
      </c>
      <c r="M7148">
        <f t="shared" si="675"/>
        <v>7.4893457943925226</v>
      </c>
      <c r="N7148">
        <f t="shared" si="676"/>
        <v>31.146168224299061</v>
      </c>
      <c r="O7148">
        <f t="shared" si="677"/>
        <v>10024.816261682243</v>
      </c>
      <c r="P7148">
        <f t="shared" si="678"/>
        <v>0.92130841121495322</v>
      </c>
    </row>
    <row r="7149" spans="1:16" x14ac:dyDescent="0.2">
      <c r="A7149">
        <v>48152</v>
      </c>
      <c r="B7149">
        <v>1703</v>
      </c>
      <c r="C7149">
        <v>52</v>
      </c>
      <c r="D7149">
        <v>104</v>
      </c>
      <c r="E7149">
        <f t="shared" si="673"/>
        <v>0.27500000000000002</v>
      </c>
      <c r="F7149">
        <v>1.1100000000000001</v>
      </c>
      <c r="G7149">
        <v>4.5339999999999998E-2</v>
      </c>
      <c r="H7149">
        <v>2.4599999999999999E-3</v>
      </c>
      <c r="I7149">
        <v>1.0330000000000001E-2</v>
      </c>
      <c r="J7149">
        <v>3.5022799999999998</v>
      </c>
      <c r="K7149">
        <v>0.31</v>
      </c>
      <c r="L7149">
        <f t="shared" si="674"/>
        <v>129.89297297297296</v>
      </c>
      <c r="M7149">
        <f t="shared" si="675"/>
        <v>7.0475675675675671</v>
      </c>
      <c r="N7149">
        <f t="shared" si="676"/>
        <v>29.594054054054052</v>
      </c>
      <c r="O7149">
        <f t="shared" si="677"/>
        <v>10033.558918918918</v>
      </c>
      <c r="P7149">
        <f t="shared" si="678"/>
        <v>0.88810810810810803</v>
      </c>
    </row>
    <row r="7150" spans="1:16" x14ac:dyDescent="0.2">
      <c r="A7150">
        <v>48153</v>
      </c>
      <c r="B7150">
        <v>1700</v>
      </c>
      <c r="C7150">
        <v>52</v>
      </c>
      <c r="D7150">
        <v>104</v>
      </c>
      <c r="E7150">
        <f t="shared" si="673"/>
        <v>0.27500000000000002</v>
      </c>
      <c r="F7150">
        <v>1.1599999999999999</v>
      </c>
      <c r="G7150">
        <v>4.6879999999999998E-2</v>
      </c>
      <c r="H7150">
        <v>2.47E-3</v>
      </c>
      <c r="I7150">
        <v>1.034E-2</v>
      </c>
      <c r="J7150">
        <v>3.6360899999999998</v>
      </c>
      <c r="K7150">
        <v>0.33</v>
      </c>
      <c r="L7150">
        <f t="shared" si="674"/>
        <v>128.5158620689655</v>
      </c>
      <c r="M7150">
        <f t="shared" si="675"/>
        <v>6.7712068965517247</v>
      </c>
      <c r="N7150">
        <f t="shared" si="676"/>
        <v>28.345862068965523</v>
      </c>
      <c r="O7150">
        <f t="shared" si="677"/>
        <v>9967.9018965517243</v>
      </c>
      <c r="P7150">
        <f t="shared" si="678"/>
        <v>0.90465517241379312</v>
      </c>
    </row>
    <row r="7151" spans="1:16" x14ac:dyDescent="0.2">
      <c r="A7151">
        <v>48154</v>
      </c>
      <c r="B7151">
        <v>1695</v>
      </c>
      <c r="C7151">
        <v>52</v>
      </c>
      <c r="D7151">
        <v>104</v>
      </c>
      <c r="E7151">
        <f t="shared" si="673"/>
        <v>0.27500000000000002</v>
      </c>
      <c r="F7151">
        <v>1.1499999999999999</v>
      </c>
      <c r="G7151">
        <v>4.7460000000000002E-2</v>
      </c>
      <c r="H7151">
        <v>2.5200000000000001E-3</v>
      </c>
      <c r="I7151">
        <v>1.009E-2</v>
      </c>
      <c r="J7151">
        <v>3.6113900000000001</v>
      </c>
      <c r="K7151">
        <v>0.31</v>
      </c>
      <c r="L7151">
        <f t="shared" si="674"/>
        <v>131.23721739130437</v>
      </c>
      <c r="M7151">
        <f t="shared" si="675"/>
        <v>6.9683478260869576</v>
      </c>
      <c r="N7151">
        <f t="shared" si="676"/>
        <v>27.901043478260874</v>
      </c>
      <c r="O7151">
        <f t="shared" si="677"/>
        <v>9986.2784347826091</v>
      </c>
      <c r="P7151">
        <f t="shared" si="678"/>
        <v>0.85721739130434782</v>
      </c>
    </row>
    <row r="7152" spans="1:16" x14ac:dyDescent="0.2">
      <c r="A7152">
        <v>48173</v>
      </c>
      <c r="B7152">
        <v>1722</v>
      </c>
      <c r="C7152">
        <v>52</v>
      </c>
      <c r="D7152">
        <v>104</v>
      </c>
      <c r="E7152">
        <f t="shared" si="673"/>
        <v>0.27500000000000002</v>
      </c>
      <c r="F7152">
        <v>0.94</v>
      </c>
      <c r="G7152">
        <v>3.9719999999999998E-2</v>
      </c>
      <c r="H7152">
        <v>2.2799999999999999E-3</v>
      </c>
      <c r="I7152">
        <v>1.12E-2</v>
      </c>
      <c r="J7152">
        <v>2.95235</v>
      </c>
      <c r="K7152">
        <v>0.23</v>
      </c>
      <c r="L7152">
        <f t="shared" si="674"/>
        <v>134.371914893617</v>
      </c>
      <c r="M7152">
        <f t="shared" si="675"/>
        <v>7.7131914893617015</v>
      </c>
      <c r="N7152">
        <f t="shared" si="676"/>
        <v>37.889361702127658</v>
      </c>
      <c r="O7152">
        <f t="shared" si="677"/>
        <v>9987.7372340425536</v>
      </c>
      <c r="P7152">
        <f t="shared" si="678"/>
        <v>0.77808510638297879</v>
      </c>
    </row>
    <row r="7153" spans="1:16" x14ac:dyDescent="0.2">
      <c r="A7153">
        <v>48180</v>
      </c>
      <c r="B7153">
        <v>1602</v>
      </c>
      <c r="C7153">
        <v>52</v>
      </c>
      <c r="D7153">
        <v>104</v>
      </c>
      <c r="E7153">
        <f t="shared" si="673"/>
        <v>0.27500000000000002</v>
      </c>
      <c r="F7153">
        <v>1.51</v>
      </c>
      <c r="G7153">
        <v>4.759E-2</v>
      </c>
      <c r="H7153">
        <v>2.3700000000000001E-3</v>
      </c>
      <c r="I7153">
        <v>1.056E-2</v>
      </c>
      <c r="J7153">
        <v>4.7494899999999998</v>
      </c>
      <c r="K7153">
        <v>0.42</v>
      </c>
      <c r="L7153">
        <f t="shared" si="674"/>
        <v>100.2226490066225</v>
      </c>
      <c r="M7153">
        <f t="shared" si="675"/>
        <v>4.99112582781457</v>
      </c>
      <c r="N7153">
        <f t="shared" si="676"/>
        <v>22.238940397350994</v>
      </c>
      <c r="O7153">
        <f t="shared" si="677"/>
        <v>10002.237218543045</v>
      </c>
      <c r="P7153">
        <f t="shared" si="678"/>
        <v>0.88450331125827797</v>
      </c>
    </row>
    <row r="7154" spans="1:16" x14ac:dyDescent="0.2">
      <c r="A7154">
        <v>48181</v>
      </c>
      <c r="B7154">
        <v>1674</v>
      </c>
      <c r="C7154">
        <v>52</v>
      </c>
      <c r="D7154">
        <v>104</v>
      </c>
      <c r="E7154">
        <f t="shared" si="673"/>
        <v>0.27500000000000002</v>
      </c>
      <c r="F7154">
        <v>1.39</v>
      </c>
      <c r="G7154">
        <v>5.4780000000000002E-2</v>
      </c>
      <c r="H7154">
        <v>2.4599999999999999E-3</v>
      </c>
      <c r="I7154">
        <v>1.072E-2</v>
      </c>
      <c r="J7154">
        <v>4.3810399999999996</v>
      </c>
      <c r="K7154">
        <v>0.43</v>
      </c>
      <c r="L7154">
        <f t="shared" si="674"/>
        <v>125.32402877697844</v>
      </c>
      <c r="M7154">
        <f t="shared" si="675"/>
        <v>5.6279136690647489</v>
      </c>
      <c r="N7154">
        <f t="shared" si="676"/>
        <v>24.52489208633094</v>
      </c>
      <c r="O7154">
        <f t="shared" si="677"/>
        <v>10022.810935251799</v>
      </c>
      <c r="P7154">
        <f t="shared" si="678"/>
        <v>0.98374100719424462</v>
      </c>
    </row>
    <row r="7155" spans="1:16" x14ac:dyDescent="0.2">
      <c r="A7155">
        <v>48182</v>
      </c>
      <c r="B7155">
        <v>1728</v>
      </c>
      <c r="C7155">
        <v>52</v>
      </c>
      <c r="D7155">
        <v>104</v>
      </c>
      <c r="E7155">
        <f t="shared" si="673"/>
        <v>0.27500000000000002</v>
      </c>
      <c r="F7155">
        <v>1.17</v>
      </c>
      <c r="G7155">
        <v>5.5449999999999999E-2</v>
      </c>
      <c r="H7155">
        <v>2.5100000000000001E-3</v>
      </c>
      <c r="I7155">
        <v>1.072E-2</v>
      </c>
      <c r="J7155">
        <v>3.6674899999999999</v>
      </c>
      <c r="K7155">
        <v>0.49</v>
      </c>
      <c r="L7155">
        <f t="shared" si="674"/>
        <v>150.71025641025642</v>
      </c>
      <c r="M7155">
        <f t="shared" si="675"/>
        <v>6.822051282051282</v>
      </c>
      <c r="N7155">
        <f t="shared" si="676"/>
        <v>29.136410256410258</v>
      </c>
      <c r="O7155">
        <f t="shared" si="677"/>
        <v>9968.049743589745</v>
      </c>
      <c r="P7155">
        <f t="shared" si="678"/>
        <v>1.3317948717948718</v>
      </c>
    </row>
    <row r="7156" spans="1:16" x14ac:dyDescent="0.2">
      <c r="A7156">
        <v>48185</v>
      </c>
      <c r="B7156">
        <v>1730</v>
      </c>
      <c r="C7156">
        <v>52</v>
      </c>
      <c r="D7156">
        <v>104</v>
      </c>
      <c r="E7156">
        <f t="shared" si="673"/>
        <v>0.27500000000000002</v>
      </c>
      <c r="F7156">
        <v>0.88</v>
      </c>
      <c r="G7156">
        <v>4.1000000000000002E-2</v>
      </c>
      <c r="H7156">
        <v>2.47E-3</v>
      </c>
      <c r="I7156">
        <v>1.0580000000000001E-2</v>
      </c>
      <c r="J7156">
        <v>2.7606600000000001</v>
      </c>
      <c r="K7156">
        <v>0.25</v>
      </c>
      <c r="L7156">
        <f t="shared" si="674"/>
        <v>148.15909090909091</v>
      </c>
      <c r="M7156">
        <f t="shared" si="675"/>
        <v>8.9256818181818183</v>
      </c>
      <c r="N7156">
        <f t="shared" si="676"/>
        <v>38.232272727272729</v>
      </c>
      <c r="O7156">
        <f t="shared" si="677"/>
        <v>9976.0213636363642</v>
      </c>
      <c r="P7156">
        <f t="shared" si="678"/>
        <v>0.90340909090909094</v>
      </c>
    </row>
    <row r="7157" spans="1:16" x14ac:dyDescent="0.2">
      <c r="A7157">
        <v>48186</v>
      </c>
      <c r="B7157">
        <v>1736</v>
      </c>
      <c r="C7157">
        <v>52</v>
      </c>
      <c r="D7157">
        <v>104</v>
      </c>
      <c r="E7157">
        <f t="shared" si="673"/>
        <v>0.27500000000000002</v>
      </c>
      <c r="F7157">
        <v>0.88</v>
      </c>
      <c r="G7157">
        <v>3.8620000000000002E-2</v>
      </c>
      <c r="H7157">
        <v>2.48E-3</v>
      </c>
      <c r="I7157">
        <v>1.0410000000000001E-2</v>
      </c>
      <c r="J7157">
        <v>2.7597700000000001</v>
      </c>
      <c r="K7157">
        <v>0.25</v>
      </c>
      <c r="L7157">
        <f t="shared" si="674"/>
        <v>139.55863636363637</v>
      </c>
      <c r="M7157">
        <f t="shared" si="675"/>
        <v>8.961818181818181</v>
      </c>
      <c r="N7157">
        <f t="shared" si="676"/>
        <v>37.617954545454545</v>
      </c>
      <c r="O7157">
        <f t="shared" si="677"/>
        <v>9972.8052272727273</v>
      </c>
      <c r="P7157">
        <f t="shared" si="678"/>
        <v>0.90340909090909094</v>
      </c>
    </row>
    <row r="7158" spans="1:16" x14ac:dyDescent="0.2">
      <c r="A7158">
        <v>48187</v>
      </c>
      <c r="B7158">
        <v>1698</v>
      </c>
      <c r="C7158">
        <v>52</v>
      </c>
      <c r="D7158">
        <v>104</v>
      </c>
      <c r="E7158">
        <f t="shared" si="673"/>
        <v>0.27500000000000002</v>
      </c>
      <c r="F7158">
        <v>0.94</v>
      </c>
      <c r="G7158">
        <v>3.6760000000000001E-2</v>
      </c>
      <c r="H7158">
        <v>2.4399999999999999E-3</v>
      </c>
      <c r="I7158">
        <v>1.022E-2</v>
      </c>
      <c r="J7158">
        <v>2.9660299999999999</v>
      </c>
      <c r="K7158">
        <v>0.23</v>
      </c>
      <c r="L7158">
        <f t="shared" si="674"/>
        <v>124.35829787234044</v>
      </c>
      <c r="M7158">
        <f t="shared" si="675"/>
        <v>8.2544680851063834</v>
      </c>
      <c r="N7158">
        <f t="shared" si="676"/>
        <v>34.574042553191489</v>
      </c>
      <c r="O7158">
        <f t="shared" si="677"/>
        <v>10034.016382978723</v>
      </c>
      <c r="P7158">
        <f t="shared" si="678"/>
        <v>0.77808510638297879</v>
      </c>
    </row>
    <row r="7159" spans="1:16" x14ac:dyDescent="0.2">
      <c r="A7159">
        <v>48194</v>
      </c>
      <c r="B7159">
        <v>1653</v>
      </c>
      <c r="C7159">
        <v>51</v>
      </c>
      <c r="D7159">
        <v>104</v>
      </c>
      <c r="E7159">
        <f t="shared" si="673"/>
        <v>0.27500000000000002</v>
      </c>
      <c r="F7159">
        <v>1.1499999999999999</v>
      </c>
      <c r="G7159">
        <v>4.3279999999999999E-2</v>
      </c>
      <c r="H7159">
        <v>2.47E-3</v>
      </c>
      <c r="I7159">
        <v>9.6799999999999994E-3</v>
      </c>
      <c r="J7159">
        <v>3.6252</v>
      </c>
      <c r="K7159">
        <v>0.22</v>
      </c>
      <c r="L7159">
        <f t="shared" si="674"/>
        <v>119.67860869565219</v>
      </c>
      <c r="M7159">
        <f t="shared" si="675"/>
        <v>6.8300869565217406</v>
      </c>
      <c r="N7159">
        <f t="shared" si="676"/>
        <v>26.767304347826087</v>
      </c>
      <c r="O7159">
        <f t="shared" si="677"/>
        <v>10024.466086956523</v>
      </c>
      <c r="P7159">
        <f t="shared" si="678"/>
        <v>0.60834782608695648</v>
      </c>
    </row>
    <row r="7160" spans="1:16" x14ac:dyDescent="0.2">
      <c r="A7160">
        <v>48195</v>
      </c>
      <c r="B7160">
        <v>1675</v>
      </c>
      <c r="C7160">
        <v>51</v>
      </c>
      <c r="D7160">
        <v>104</v>
      </c>
      <c r="E7160">
        <f t="shared" si="673"/>
        <v>0.27500000000000002</v>
      </c>
      <c r="F7160">
        <v>1.26</v>
      </c>
      <c r="G7160">
        <v>4.6730000000000001E-2</v>
      </c>
      <c r="H7160">
        <v>2.5100000000000001E-3</v>
      </c>
      <c r="I7160">
        <v>9.8499999999999994E-3</v>
      </c>
      <c r="J7160">
        <v>3.9525899999999998</v>
      </c>
      <c r="K7160">
        <v>0.22</v>
      </c>
      <c r="L7160">
        <f t="shared" si="674"/>
        <v>117.93761904761904</v>
      </c>
      <c r="M7160">
        <f t="shared" si="675"/>
        <v>6.3347619047619048</v>
      </c>
      <c r="N7160">
        <f t="shared" si="676"/>
        <v>24.859523809523807</v>
      </c>
      <c r="O7160">
        <f t="shared" si="677"/>
        <v>9975.5842857142852</v>
      </c>
      <c r="P7160">
        <f t="shared" si="678"/>
        <v>0.5552380952380952</v>
      </c>
    </row>
    <row r="7161" spans="1:16" x14ac:dyDescent="0.2">
      <c r="A7161">
        <v>48199</v>
      </c>
      <c r="B7161">
        <v>1707</v>
      </c>
      <c r="C7161">
        <v>51</v>
      </c>
      <c r="D7161">
        <v>104</v>
      </c>
      <c r="E7161">
        <f t="shared" si="673"/>
        <v>0.27500000000000002</v>
      </c>
      <c r="F7161">
        <v>1.1100000000000001</v>
      </c>
      <c r="G7161">
        <v>4.7460000000000002E-2</v>
      </c>
      <c r="H7161">
        <v>2.48E-3</v>
      </c>
      <c r="I7161">
        <v>9.5399999999999999E-3</v>
      </c>
      <c r="J7161">
        <v>3.5036800000000001</v>
      </c>
      <c r="K7161">
        <v>0.24</v>
      </c>
      <c r="L7161">
        <f t="shared" si="674"/>
        <v>135.96648648648647</v>
      </c>
      <c r="M7161">
        <f t="shared" si="675"/>
        <v>7.1048648648648633</v>
      </c>
      <c r="N7161">
        <f t="shared" si="676"/>
        <v>27.33081081081081</v>
      </c>
      <c r="O7161">
        <f t="shared" si="677"/>
        <v>10037.569729729728</v>
      </c>
      <c r="P7161">
        <f t="shared" si="678"/>
        <v>0.68756756756756754</v>
      </c>
    </row>
    <row r="7162" spans="1:16" x14ac:dyDescent="0.2">
      <c r="A7162">
        <v>48202</v>
      </c>
      <c r="B7162">
        <v>1683</v>
      </c>
      <c r="C7162">
        <v>51</v>
      </c>
      <c r="D7162">
        <v>104</v>
      </c>
      <c r="E7162">
        <f t="shared" si="673"/>
        <v>0.27500000000000002</v>
      </c>
      <c r="F7162">
        <v>1.1499999999999999</v>
      </c>
      <c r="G7162">
        <v>4.8239999999999998E-2</v>
      </c>
      <c r="H7162">
        <v>2.5100000000000001E-3</v>
      </c>
      <c r="I7162">
        <v>9.2200000000000008E-3</v>
      </c>
      <c r="J7162">
        <v>3.6037699999999999</v>
      </c>
      <c r="K7162">
        <v>0.24</v>
      </c>
      <c r="L7162">
        <f t="shared" si="674"/>
        <v>133.39408695652176</v>
      </c>
      <c r="M7162">
        <f t="shared" si="675"/>
        <v>6.9406956521739138</v>
      </c>
      <c r="N7162">
        <f t="shared" si="676"/>
        <v>25.495304347826089</v>
      </c>
      <c r="O7162">
        <f t="shared" si="677"/>
        <v>9965.2074782608706</v>
      </c>
      <c r="P7162">
        <f t="shared" si="678"/>
        <v>0.66365217391304354</v>
      </c>
    </row>
    <row r="7163" spans="1:16" x14ac:dyDescent="0.2">
      <c r="A7163">
        <v>48207</v>
      </c>
      <c r="B7163">
        <v>1732</v>
      </c>
      <c r="C7163">
        <v>51</v>
      </c>
      <c r="D7163">
        <v>104</v>
      </c>
      <c r="E7163">
        <f t="shared" si="673"/>
        <v>0.27500000000000002</v>
      </c>
      <c r="F7163">
        <v>0.95</v>
      </c>
      <c r="G7163">
        <v>4.197E-2</v>
      </c>
      <c r="H7163">
        <v>2.5600000000000002E-3</v>
      </c>
      <c r="I7163">
        <v>9.1699999999999993E-3</v>
      </c>
      <c r="J7163">
        <v>2.99254</v>
      </c>
      <c r="K7163">
        <v>0.2</v>
      </c>
      <c r="L7163">
        <f t="shared" si="674"/>
        <v>140.48905263157894</v>
      </c>
      <c r="M7163">
        <f t="shared" si="675"/>
        <v>8.5692631578947385</v>
      </c>
      <c r="N7163">
        <f t="shared" si="676"/>
        <v>30.695368421052628</v>
      </c>
      <c r="O7163">
        <f t="shared" si="677"/>
        <v>10017.133894736842</v>
      </c>
      <c r="P7163">
        <f t="shared" si="678"/>
        <v>0.66947368421052633</v>
      </c>
    </row>
    <row r="7164" spans="1:16" x14ac:dyDescent="0.2">
      <c r="A7164">
        <v>48216</v>
      </c>
      <c r="B7164">
        <v>1709</v>
      </c>
      <c r="C7164">
        <v>51</v>
      </c>
      <c r="D7164">
        <v>104</v>
      </c>
      <c r="E7164">
        <f t="shared" si="673"/>
        <v>0.27500000000000002</v>
      </c>
      <c r="F7164">
        <v>1.1599999999999999</v>
      </c>
      <c r="G7164">
        <v>5.0729999999999997E-2</v>
      </c>
      <c r="H7164">
        <v>2.4199999999999998E-3</v>
      </c>
      <c r="I7164">
        <v>9.3600000000000003E-3</v>
      </c>
      <c r="J7164">
        <v>3.65944</v>
      </c>
      <c r="K7164">
        <v>0.26</v>
      </c>
      <c r="L7164">
        <f t="shared" si="674"/>
        <v>139.0701724137931</v>
      </c>
      <c r="M7164">
        <f t="shared" si="675"/>
        <v>6.6341379310344823</v>
      </c>
      <c r="N7164">
        <f t="shared" si="676"/>
        <v>25.659310344827592</v>
      </c>
      <c r="O7164">
        <f t="shared" si="677"/>
        <v>10031.913103448276</v>
      </c>
      <c r="P7164">
        <f t="shared" si="678"/>
        <v>0.71275862068965523</v>
      </c>
    </row>
    <row r="7165" spans="1:16" x14ac:dyDescent="0.2">
      <c r="A7165">
        <v>48218</v>
      </c>
      <c r="B7165">
        <v>1681</v>
      </c>
      <c r="C7165">
        <v>51</v>
      </c>
      <c r="D7165">
        <v>104</v>
      </c>
      <c r="E7165">
        <f t="shared" si="673"/>
        <v>0.27500000000000002</v>
      </c>
      <c r="F7165">
        <v>1.18</v>
      </c>
      <c r="G7165">
        <v>4.7329999999999997E-2</v>
      </c>
      <c r="H7165">
        <v>2.3800000000000002E-3</v>
      </c>
      <c r="I7165">
        <v>9.0100000000000006E-3</v>
      </c>
      <c r="J7165">
        <v>3.7004800000000002</v>
      </c>
      <c r="K7165">
        <v>0.21</v>
      </c>
      <c r="L7165">
        <f t="shared" si="674"/>
        <v>127.55033898305085</v>
      </c>
      <c r="M7165">
        <f t="shared" si="675"/>
        <v>6.4138983050847456</v>
      </c>
      <c r="N7165">
        <f t="shared" si="676"/>
        <v>24.281186440677967</v>
      </c>
      <c r="O7165">
        <f t="shared" si="677"/>
        <v>9972.4800000000014</v>
      </c>
      <c r="P7165">
        <f t="shared" si="678"/>
        <v>0.56593220338983052</v>
      </c>
    </row>
    <row r="7166" spans="1:16" x14ac:dyDescent="0.2">
      <c r="A7166">
        <v>48221</v>
      </c>
      <c r="B7166">
        <v>1731</v>
      </c>
      <c r="C7166">
        <v>51</v>
      </c>
      <c r="D7166">
        <v>104</v>
      </c>
      <c r="E7166">
        <f t="shared" si="673"/>
        <v>0.27500000000000002</v>
      </c>
      <c r="F7166">
        <v>1.01</v>
      </c>
      <c r="G7166">
        <v>4.9919999999999999E-2</v>
      </c>
      <c r="H7166">
        <v>2.4299999999999999E-3</v>
      </c>
      <c r="I7166">
        <v>9.1900000000000003E-3</v>
      </c>
      <c r="J7166">
        <v>3.15951</v>
      </c>
      <c r="K7166">
        <v>0.25</v>
      </c>
      <c r="L7166">
        <f t="shared" si="674"/>
        <v>157.17386138613861</v>
      </c>
      <c r="M7166">
        <f t="shared" si="675"/>
        <v>7.650891089108911</v>
      </c>
      <c r="N7166">
        <f t="shared" si="676"/>
        <v>28.934851485148513</v>
      </c>
      <c r="O7166">
        <f t="shared" si="677"/>
        <v>9947.7641584158428</v>
      </c>
      <c r="P7166">
        <f t="shared" si="678"/>
        <v>0.78712871287128716</v>
      </c>
    </row>
    <row r="7167" spans="1:16" x14ac:dyDescent="0.2">
      <c r="A7167">
        <v>48226</v>
      </c>
      <c r="B7167">
        <v>1683</v>
      </c>
      <c r="C7167">
        <v>51</v>
      </c>
      <c r="D7167">
        <v>104</v>
      </c>
      <c r="E7167">
        <f t="shared" si="673"/>
        <v>0.27500000000000002</v>
      </c>
      <c r="F7167">
        <v>1.1599999999999999</v>
      </c>
      <c r="G7167">
        <v>4.4690000000000001E-2</v>
      </c>
      <c r="H7167">
        <v>2.3900000000000002E-3</v>
      </c>
      <c r="I7167">
        <v>9.0100000000000006E-3</v>
      </c>
      <c r="J7167">
        <v>3.6455600000000001</v>
      </c>
      <c r="K7167">
        <v>0.21</v>
      </c>
      <c r="L7167">
        <f t="shared" si="674"/>
        <v>122.51224137931035</v>
      </c>
      <c r="M7167">
        <f t="shared" si="675"/>
        <v>6.5518965517241385</v>
      </c>
      <c r="N7167">
        <f t="shared" si="676"/>
        <v>24.699827586206897</v>
      </c>
      <c r="O7167">
        <f t="shared" si="677"/>
        <v>9993.8627586206912</v>
      </c>
      <c r="P7167">
        <f t="shared" si="678"/>
        <v>0.57568965517241388</v>
      </c>
    </row>
    <row r="7168" spans="1:16" x14ac:dyDescent="0.2">
      <c r="A7168">
        <v>48245</v>
      </c>
      <c r="B7168">
        <v>1682</v>
      </c>
      <c r="C7168">
        <v>51</v>
      </c>
      <c r="D7168">
        <v>104</v>
      </c>
      <c r="E7168">
        <f t="shared" si="673"/>
        <v>0.27500000000000002</v>
      </c>
      <c r="F7168">
        <v>1.27</v>
      </c>
      <c r="G7168">
        <v>5.1810000000000002E-2</v>
      </c>
      <c r="H7168">
        <v>2.33E-3</v>
      </c>
      <c r="I7168">
        <v>9.4699999999999993E-3</v>
      </c>
      <c r="J7168">
        <v>3.9866600000000001</v>
      </c>
      <c r="K7168">
        <v>0.23</v>
      </c>
      <c r="L7168">
        <f t="shared" si="674"/>
        <v>129.72897637795276</v>
      </c>
      <c r="M7168">
        <f t="shared" si="675"/>
        <v>5.8341732283464571</v>
      </c>
      <c r="N7168">
        <f t="shared" si="676"/>
        <v>23.712283464566926</v>
      </c>
      <c r="O7168">
        <f t="shared" si="677"/>
        <v>9982.3455118110232</v>
      </c>
      <c r="P7168">
        <f t="shared" si="678"/>
        <v>0.57590551181102367</v>
      </c>
    </row>
    <row r="7169" spans="1:16" x14ac:dyDescent="0.2">
      <c r="A7169">
        <v>48253</v>
      </c>
      <c r="B7169">
        <v>1712</v>
      </c>
      <c r="C7169">
        <v>51</v>
      </c>
      <c r="D7169">
        <v>104</v>
      </c>
      <c r="E7169">
        <f t="shared" si="673"/>
        <v>0.27500000000000002</v>
      </c>
      <c r="F7169">
        <v>0.98</v>
      </c>
      <c r="G7169">
        <v>3.959E-2</v>
      </c>
      <c r="H7169">
        <v>2.66E-3</v>
      </c>
      <c r="I7169">
        <v>9.4999999999999998E-3</v>
      </c>
      <c r="J7169">
        <v>3.07959</v>
      </c>
      <c r="K7169">
        <v>0.18</v>
      </c>
      <c r="L7169">
        <f t="shared" si="674"/>
        <v>128.46551020408162</v>
      </c>
      <c r="M7169">
        <f t="shared" si="675"/>
        <v>8.6314285714285717</v>
      </c>
      <c r="N7169">
        <f t="shared" si="676"/>
        <v>30.826530612244898</v>
      </c>
      <c r="O7169">
        <f t="shared" si="677"/>
        <v>9992.9553061224506</v>
      </c>
      <c r="P7169">
        <f t="shared" si="678"/>
        <v>0.58408163265306123</v>
      </c>
    </row>
    <row r="7170" spans="1:16" x14ac:dyDescent="0.2">
      <c r="A7170">
        <v>48254</v>
      </c>
      <c r="B7170">
        <v>1713</v>
      </c>
      <c r="C7170">
        <v>51</v>
      </c>
      <c r="D7170">
        <v>104</v>
      </c>
      <c r="E7170">
        <f t="shared" si="673"/>
        <v>0.27500000000000002</v>
      </c>
      <c r="F7170">
        <v>1.02</v>
      </c>
      <c r="G7170">
        <v>4.0899999999999999E-2</v>
      </c>
      <c r="H7170">
        <v>2.6099999999999999E-3</v>
      </c>
      <c r="I7170">
        <v>9.5300000000000003E-3</v>
      </c>
      <c r="J7170">
        <v>3.21048</v>
      </c>
      <c r="K7170">
        <v>0.18</v>
      </c>
      <c r="L7170">
        <f t="shared" si="674"/>
        <v>127.51176470588234</v>
      </c>
      <c r="M7170">
        <f t="shared" si="675"/>
        <v>8.1370588235294115</v>
      </c>
      <c r="N7170">
        <f t="shared" si="676"/>
        <v>29.711176470588235</v>
      </c>
      <c r="O7170">
        <f t="shared" si="677"/>
        <v>10009.143529411765</v>
      </c>
      <c r="P7170">
        <f t="shared" si="678"/>
        <v>0.56117647058823528</v>
      </c>
    </row>
    <row r="7171" spans="1:16" x14ac:dyDescent="0.2">
      <c r="A7171">
        <v>48260</v>
      </c>
      <c r="B7171">
        <v>1703</v>
      </c>
      <c r="C7171">
        <v>51</v>
      </c>
      <c r="D7171">
        <v>104</v>
      </c>
      <c r="E7171">
        <f t="shared" si="673"/>
        <v>0.27500000000000002</v>
      </c>
      <c r="F7171">
        <v>1.19</v>
      </c>
      <c r="G7171">
        <v>4.7350000000000003E-2</v>
      </c>
      <c r="H7171">
        <v>2.48E-3</v>
      </c>
      <c r="I7171">
        <v>8.9099999999999995E-3</v>
      </c>
      <c r="J7171">
        <v>3.7488899999999998</v>
      </c>
      <c r="K7171">
        <v>0.22</v>
      </c>
      <c r="L7171">
        <f t="shared" si="674"/>
        <v>126.53193277310925</v>
      </c>
      <c r="M7171">
        <f t="shared" si="675"/>
        <v>6.6272268907563028</v>
      </c>
      <c r="N7171">
        <f t="shared" si="676"/>
        <v>23.809915966386555</v>
      </c>
      <c r="O7171">
        <f t="shared" si="677"/>
        <v>10018.04218487395</v>
      </c>
      <c r="P7171">
        <f t="shared" si="678"/>
        <v>0.58789915966386563</v>
      </c>
    </row>
    <row r="7172" spans="1:16" x14ac:dyDescent="0.2">
      <c r="A7172">
        <v>48277</v>
      </c>
      <c r="B7172">
        <v>1707</v>
      </c>
      <c r="C7172">
        <v>51</v>
      </c>
      <c r="D7172">
        <v>104</v>
      </c>
      <c r="E7172">
        <f t="shared" si="673"/>
        <v>0.27500000000000002</v>
      </c>
      <c r="F7172">
        <v>0.59</v>
      </c>
      <c r="G7172">
        <v>2.2540000000000001E-2</v>
      </c>
      <c r="H7172">
        <v>2.16E-3</v>
      </c>
      <c r="I7172">
        <v>6.1999999999999998E-3</v>
      </c>
      <c r="J7172">
        <v>1.8444400000000001</v>
      </c>
      <c r="K7172">
        <v>0.18</v>
      </c>
      <c r="L7172">
        <f t="shared" si="674"/>
        <v>121.48677966101697</v>
      </c>
      <c r="M7172">
        <f t="shared" si="675"/>
        <v>11.642033898305085</v>
      </c>
      <c r="N7172">
        <f t="shared" si="676"/>
        <v>33.416949152542372</v>
      </c>
      <c r="O7172">
        <f t="shared" si="677"/>
        <v>9941.2189830508487</v>
      </c>
      <c r="P7172">
        <f t="shared" si="678"/>
        <v>0.97016949152542387</v>
      </c>
    </row>
    <row r="7173" spans="1:16" x14ac:dyDescent="0.2">
      <c r="A7173">
        <v>48278</v>
      </c>
      <c r="B7173">
        <v>1695</v>
      </c>
      <c r="C7173">
        <v>51</v>
      </c>
      <c r="D7173">
        <v>104</v>
      </c>
      <c r="E7173">
        <f t="shared" si="673"/>
        <v>0.27500000000000002</v>
      </c>
      <c r="F7173">
        <v>0.6</v>
      </c>
      <c r="G7173">
        <v>2.3820000000000001E-2</v>
      </c>
      <c r="H7173">
        <v>2.15E-3</v>
      </c>
      <c r="I7173">
        <v>6.1599999999999997E-3</v>
      </c>
      <c r="J7173">
        <v>1.8779699999999999</v>
      </c>
      <c r="K7173">
        <v>0.18</v>
      </c>
      <c r="L7173">
        <f t="shared" si="674"/>
        <v>126.24600000000002</v>
      </c>
      <c r="M7173">
        <f t="shared" si="675"/>
        <v>11.395</v>
      </c>
      <c r="N7173">
        <f t="shared" si="676"/>
        <v>32.648000000000003</v>
      </c>
      <c r="O7173">
        <f t="shared" si="677"/>
        <v>9953.241</v>
      </c>
      <c r="P7173">
        <f t="shared" si="678"/>
        <v>0.95399999999999996</v>
      </c>
    </row>
    <row r="7174" spans="1:16" x14ac:dyDescent="0.2">
      <c r="A7174">
        <v>48280</v>
      </c>
      <c r="B7174">
        <v>1692</v>
      </c>
      <c r="C7174">
        <v>51</v>
      </c>
      <c r="D7174">
        <v>104</v>
      </c>
      <c r="E7174">
        <f t="shared" si="673"/>
        <v>0.27500000000000002</v>
      </c>
      <c r="F7174">
        <v>0.61</v>
      </c>
      <c r="G7174">
        <v>2.5329999999999998E-2</v>
      </c>
      <c r="H7174">
        <v>2.14E-3</v>
      </c>
      <c r="I7174">
        <v>5.7400000000000003E-3</v>
      </c>
      <c r="J7174">
        <v>1.9011800000000001</v>
      </c>
      <c r="K7174">
        <v>0.19</v>
      </c>
      <c r="L7174">
        <f t="shared" si="674"/>
        <v>132.04819672131146</v>
      </c>
      <c r="M7174">
        <f t="shared" si="675"/>
        <v>11.156065573770491</v>
      </c>
      <c r="N7174">
        <f t="shared" si="676"/>
        <v>29.923278688524594</v>
      </c>
      <c r="O7174">
        <f t="shared" si="677"/>
        <v>9911.0695081967224</v>
      </c>
      <c r="P7174">
        <f t="shared" si="678"/>
        <v>0.99049180327868858</v>
      </c>
    </row>
    <row r="7175" spans="1:16" x14ac:dyDescent="0.2">
      <c r="A7175">
        <v>48286</v>
      </c>
      <c r="B7175">
        <v>1723</v>
      </c>
      <c r="C7175">
        <v>51</v>
      </c>
      <c r="D7175">
        <v>104</v>
      </c>
      <c r="E7175">
        <f t="shared" si="673"/>
        <v>0.27500000000000002</v>
      </c>
      <c r="F7175">
        <v>0.56000000000000005</v>
      </c>
      <c r="G7175">
        <v>2.2919999999999999E-2</v>
      </c>
      <c r="H7175">
        <v>1.92E-3</v>
      </c>
      <c r="I7175">
        <v>5.0000000000000001E-3</v>
      </c>
      <c r="J7175">
        <v>1.7606200000000001</v>
      </c>
      <c r="K7175">
        <v>0.14000000000000001</v>
      </c>
      <c r="L7175">
        <f t="shared" si="674"/>
        <v>130.15285714285713</v>
      </c>
      <c r="M7175">
        <f t="shared" si="675"/>
        <v>10.902857142857142</v>
      </c>
      <c r="N7175">
        <f t="shared" si="676"/>
        <v>28.392857142857142</v>
      </c>
      <c r="O7175">
        <f t="shared" si="677"/>
        <v>9997.8064285714281</v>
      </c>
      <c r="P7175">
        <f t="shared" si="678"/>
        <v>0.79500000000000004</v>
      </c>
    </row>
    <row r="7176" spans="1:16" x14ac:dyDescent="0.2">
      <c r="A7176">
        <v>48287</v>
      </c>
      <c r="B7176">
        <v>1719</v>
      </c>
      <c r="C7176">
        <v>51</v>
      </c>
      <c r="D7176">
        <v>104</v>
      </c>
      <c r="E7176">
        <f t="shared" si="673"/>
        <v>0.27500000000000002</v>
      </c>
      <c r="F7176">
        <v>0.49</v>
      </c>
      <c r="G7176">
        <v>2.1090000000000001E-2</v>
      </c>
      <c r="H7176">
        <v>1.91E-3</v>
      </c>
      <c r="I7176">
        <v>4.9699999999999996E-3</v>
      </c>
      <c r="J7176">
        <v>1.52918</v>
      </c>
      <c r="K7176">
        <v>0.13</v>
      </c>
      <c r="L7176">
        <f t="shared" si="674"/>
        <v>136.86979591836737</v>
      </c>
      <c r="M7176">
        <f t="shared" si="675"/>
        <v>12.395510204081633</v>
      </c>
      <c r="N7176">
        <f t="shared" si="676"/>
        <v>32.254285714285714</v>
      </c>
      <c r="O7176">
        <f t="shared" si="677"/>
        <v>9924.0661224489795</v>
      </c>
      <c r="P7176">
        <f t="shared" si="678"/>
        <v>0.84367346938775523</v>
      </c>
    </row>
    <row r="7177" spans="1:16" x14ac:dyDescent="0.2">
      <c r="A7177">
        <v>48288</v>
      </c>
      <c r="B7177">
        <v>1720</v>
      </c>
      <c r="C7177">
        <v>51</v>
      </c>
      <c r="D7177">
        <v>104</v>
      </c>
      <c r="E7177">
        <f t="shared" si="673"/>
        <v>0.27500000000000002</v>
      </c>
      <c r="F7177">
        <v>0.49</v>
      </c>
      <c r="G7177">
        <v>1.9810000000000001E-2</v>
      </c>
      <c r="H7177">
        <v>1.7799999999999999E-3</v>
      </c>
      <c r="I7177">
        <v>4.9699999999999996E-3</v>
      </c>
      <c r="J7177">
        <v>1.5367299999999999</v>
      </c>
      <c r="K7177">
        <v>0.13</v>
      </c>
      <c r="L7177">
        <f t="shared" si="674"/>
        <v>128.56285714285715</v>
      </c>
      <c r="M7177">
        <f t="shared" si="675"/>
        <v>11.551836734693877</v>
      </c>
      <c r="N7177">
        <f t="shared" si="676"/>
        <v>32.254285714285714</v>
      </c>
      <c r="O7177">
        <f t="shared" si="677"/>
        <v>9973.0640816326522</v>
      </c>
      <c r="P7177">
        <f t="shared" si="678"/>
        <v>0.84367346938775523</v>
      </c>
    </row>
    <row r="7178" spans="1:16" x14ac:dyDescent="0.2">
      <c r="A7178">
        <v>48290</v>
      </c>
      <c r="B7178">
        <v>1717</v>
      </c>
      <c r="C7178">
        <v>50</v>
      </c>
      <c r="D7178">
        <v>104</v>
      </c>
      <c r="E7178">
        <f t="shared" si="673"/>
        <v>0.27500000000000002</v>
      </c>
      <c r="F7178">
        <v>0.49</v>
      </c>
      <c r="G7178">
        <v>1.95E-2</v>
      </c>
      <c r="H7178">
        <v>1.7899999999999999E-3</v>
      </c>
      <c r="I7178">
        <v>4.9800000000000001E-3</v>
      </c>
      <c r="J7178">
        <v>1.55216</v>
      </c>
      <c r="K7178">
        <v>0.14000000000000001</v>
      </c>
      <c r="L7178">
        <f t="shared" si="674"/>
        <v>126.55102040816325</v>
      </c>
      <c r="M7178">
        <f t="shared" si="675"/>
        <v>11.61673469387755</v>
      </c>
      <c r="N7178">
        <f t="shared" si="676"/>
        <v>32.319183673469389</v>
      </c>
      <c r="O7178">
        <f t="shared" si="677"/>
        <v>10073.201632653061</v>
      </c>
      <c r="P7178">
        <f t="shared" si="678"/>
        <v>0.9085714285714287</v>
      </c>
    </row>
    <row r="7179" spans="1:16" x14ac:dyDescent="0.2">
      <c r="A7179">
        <v>48292</v>
      </c>
      <c r="B7179">
        <v>1720</v>
      </c>
      <c r="C7179">
        <v>50</v>
      </c>
      <c r="D7179">
        <v>104</v>
      </c>
      <c r="E7179">
        <f t="shared" si="673"/>
        <v>0.27500000000000002</v>
      </c>
      <c r="F7179">
        <v>0.67</v>
      </c>
      <c r="G7179">
        <v>2.0729999999999998E-2</v>
      </c>
      <c r="H7179">
        <v>1.6800000000000001E-3</v>
      </c>
      <c r="I7179">
        <v>5.0299999999999997E-3</v>
      </c>
      <c r="J7179">
        <v>2.1014900000000001</v>
      </c>
      <c r="K7179">
        <v>0.14000000000000001</v>
      </c>
      <c r="L7179">
        <f t="shared" si="674"/>
        <v>98.390149253731323</v>
      </c>
      <c r="M7179">
        <f t="shared" si="675"/>
        <v>7.9737313432835819</v>
      </c>
      <c r="N7179">
        <f t="shared" si="676"/>
        <v>23.87373134328358</v>
      </c>
      <c r="O7179">
        <f t="shared" si="677"/>
        <v>9974.2361194029854</v>
      </c>
      <c r="P7179">
        <f t="shared" si="678"/>
        <v>0.66447761194029853</v>
      </c>
    </row>
    <row r="7180" spans="1:16" x14ac:dyDescent="0.2">
      <c r="A7180">
        <v>48293</v>
      </c>
      <c r="B7180">
        <v>1694</v>
      </c>
      <c r="C7180">
        <v>50</v>
      </c>
      <c r="D7180">
        <v>104</v>
      </c>
      <c r="E7180">
        <f t="shared" si="673"/>
        <v>0.27500000000000002</v>
      </c>
      <c r="F7180">
        <v>0.81</v>
      </c>
      <c r="G7180">
        <v>2.2550000000000001E-2</v>
      </c>
      <c r="H7180">
        <v>1.66E-3</v>
      </c>
      <c r="I7180">
        <v>4.9899999999999996E-3</v>
      </c>
      <c r="J7180">
        <v>2.5626799999999998</v>
      </c>
      <c r="K7180">
        <v>0.14000000000000001</v>
      </c>
      <c r="L7180">
        <f t="shared" si="674"/>
        <v>88.529629629629625</v>
      </c>
      <c r="M7180">
        <f t="shared" si="675"/>
        <v>6.5170370370370367</v>
      </c>
      <c r="N7180">
        <f t="shared" si="676"/>
        <v>19.590370370370369</v>
      </c>
      <c r="O7180">
        <f t="shared" si="677"/>
        <v>10060.891851851851</v>
      </c>
      <c r="P7180">
        <f t="shared" si="678"/>
        <v>0.54962962962962969</v>
      </c>
    </row>
    <row r="7181" spans="1:16" x14ac:dyDescent="0.2">
      <c r="A7181">
        <v>48303</v>
      </c>
      <c r="B7181">
        <v>1720</v>
      </c>
      <c r="C7181">
        <v>50</v>
      </c>
      <c r="D7181">
        <v>104</v>
      </c>
      <c r="E7181">
        <f t="shared" si="673"/>
        <v>0.27500000000000002</v>
      </c>
      <c r="F7181">
        <v>0.95</v>
      </c>
      <c r="G7181">
        <v>3.9289999999999999E-2</v>
      </c>
      <c r="H7181">
        <v>1.1800000000000001E-3</v>
      </c>
      <c r="I7181">
        <v>7.0099999999999997E-3</v>
      </c>
      <c r="J7181">
        <v>2.9773200000000002</v>
      </c>
      <c r="K7181">
        <v>0.15</v>
      </c>
      <c r="L7181">
        <f t="shared" si="674"/>
        <v>131.51810526315791</v>
      </c>
      <c r="M7181">
        <f t="shared" si="675"/>
        <v>3.9498947368421056</v>
      </c>
      <c r="N7181">
        <f t="shared" si="676"/>
        <v>23.465052631578946</v>
      </c>
      <c r="O7181">
        <f t="shared" si="677"/>
        <v>9966.1869473684219</v>
      </c>
      <c r="P7181">
        <f t="shared" si="678"/>
        <v>0.50210526315789472</v>
      </c>
    </row>
    <row r="7182" spans="1:16" x14ac:dyDescent="0.2">
      <c r="A7182">
        <v>48310</v>
      </c>
      <c r="B7182">
        <v>1723</v>
      </c>
      <c r="C7182">
        <v>50</v>
      </c>
      <c r="D7182">
        <v>104</v>
      </c>
      <c r="E7182">
        <f t="shared" si="673"/>
        <v>0.27500000000000002</v>
      </c>
      <c r="F7182">
        <v>1</v>
      </c>
      <c r="G7182">
        <v>4.1349999999999998E-2</v>
      </c>
      <c r="H7182">
        <v>1.3799999999999999E-3</v>
      </c>
      <c r="I7182">
        <v>8.5299999999999994E-3</v>
      </c>
      <c r="J7182">
        <v>3.1475200000000001</v>
      </c>
      <c r="K7182">
        <v>0.16</v>
      </c>
      <c r="L7182">
        <f t="shared" si="674"/>
        <v>131.49299999999999</v>
      </c>
      <c r="M7182">
        <f t="shared" si="675"/>
        <v>4.3883999999999999</v>
      </c>
      <c r="N7182">
        <f t="shared" si="676"/>
        <v>27.125399999999999</v>
      </c>
      <c r="O7182">
        <f t="shared" si="677"/>
        <v>10009.113600000001</v>
      </c>
      <c r="P7182">
        <f t="shared" si="678"/>
        <v>0.50880000000000003</v>
      </c>
    </row>
    <row r="7183" spans="1:16" x14ac:dyDescent="0.2">
      <c r="A7183">
        <v>48313</v>
      </c>
      <c r="B7183">
        <v>1677</v>
      </c>
      <c r="C7183">
        <v>50</v>
      </c>
      <c r="D7183">
        <v>104</v>
      </c>
      <c r="E7183">
        <f t="shared" ref="E7183:E7246" si="679">(D7183-$D$9785)/($D$9784-$D$9785)</f>
        <v>0.27500000000000002</v>
      </c>
      <c r="F7183">
        <v>1.1299999999999999</v>
      </c>
      <c r="G7183">
        <v>4.2590000000000003E-2</v>
      </c>
      <c r="H7183">
        <v>1.42E-3</v>
      </c>
      <c r="I7183">
        <v>8.5800000000000008E-3</v>
      </c>
      <c r="J7183">
        <v>3.56717</v>
      </c>
      <c r="K7183">
        <v>0.16</v>
      </c>
      <c r="L7183">
        <f t="shared" ref="L7183:L7246" si="680">G7183/$F7183*3180</f>
        <v>119.85504424778762</v>
      </c>
      <c r="M7183">
        <f t="shared" ref="M7183:M7246" si="681">H7183/$F7183*3180</f>
        <v>3.9961061946902658</v>
      </c>
      <c r="N7183">
        <f t="shared" ref="N7183:N7246" si="682">I7183/$F7183*3180</f>
        <v>24.145486725663719</v>
      </c>
      <c r="O7183">
        <f t="shared" ref="O7183:O7246" si="683">J7183/$F7183*3180</f>
        <v>10038.584601769911</v>
      </c>
      <c r="P7183">
        <f t="shared" ref="P7183:P7246" si="684">K7183/$F7183*3180/1000</f>
        <v>0.4502654867256638</v>
      </c>
    </row>
    <row r="7184" spans="1:16" x14ac:dyDescent="0.2">
      <c r="A7184">
        <v>48315</v>
      </c>
      <c r="B7184">
        <v>1714</v>
      </c>
      <c r="C7184">
        <v>50</v>
      </c>
      <c r="D7184">
        <v>104</v>
      </c>
      <c r="E7184">
        <f t="shared" si="679"/>
        <v>0.27500000000000002</v>
      </c>
      <c r="F7184">
        <v>1.17</v>
      </c>
      <c r="G7184">
        <v>4.8250000000000001E-2</v>
      </c>
      <c r="H7184">
        <v>1.58E-3</v>
      </c>
      <c r="I7184">
        <v>9.1999999999999998E-3</v>
      </c>
      <c r="J7184">
        <v>3.67435</v>
      </c>
      <c r="K7184">
        <v>0.21</v>
      </c>
      <c r="L7184">
        <f t="shared" si="680"/>
        <v>131.14102564102566</v>
      </c>
      <c r="M7184">
        <f t="shared" si="681"/>
        <v>4.2943589743589747</v>
      </c>
      <c r="N7184">
        <f t="shared" si="682"/>
        <v>25.005128205128209</v>
      </c>
      <c r="O7184">
        <f t="shared" si="683"/>
        <v>9986.6948717948726</v>
      </c>
      <c r="P7184">
        <f t="shared" si="684"/>
        <v>0.5707692307692307</v>
      </c>
    </row>
    <row r="7185" spans="1:16" x14ac:dyDescent="0.2">
      <c r="A7185">
        <v>48318</v>
      </c>
      <c r="B7185">
        <v>1684</v>
      </c>
      <c r="C7185">
        <v>50</v>
      </c>
      <c r="D7185">
        <v>104</v>
      </c>
      <c r="E7185">
        <f t="shared" si="679"/>
        <v>0.27500000000000002</v>
      </c>
      <c r="F7185">
        <v>1.1599999999999999</v>
      </c>
      <c r="G7185">
        <v>4.6539999999999998E-2</v>
      </c>
      <c r="H7185">
        <v>1.6800000000000001E-3</v>
      </c>
      <c r="I7185">
        <v>9.0399999999999994E-3</v>
      </c>
      <c r="J7185">
        <v>3.6520000000000001</v>
      </c>
      <c r="K7185">
        <v>0.18</v>
      </c>
      <c r="L7185">
        <f t="shared" si="680"/>
        <v>127.58379310344829</v>
      </c>
      <c r="M7185">
        <f t="shared" si="681"/>
        <v>4.6055172413793111</v>
      </c>
      <c r="N7185">
        <f t="shared" si="682"/>
        <v>24.78206896551724</v>
      </c>
      <c r="O7185">
        <f t="shared" si="683"/>
        <v>10011.517241379312</v>
      </c>
      <c r="P7185">
        <f t="shared" si="684"/>
        <v>0.49344827586206896</v>
      </c>
    </row>
    <row r="7186" spans="1:16" x14ac:dyDescent="0.2">
      <c r="A7186">
        <v>48333</v>
      </c>
      <c r="B7186">
        <v>1669</v>
      </c>
      <c r="C7186">
        <v>51</v>
      </c>
      <c r="D7186">
        <v>104</v>
      </c>
      <c r="E7186">
        <f t="shared" si="679"/>
        <v>0.27500000000000002</v>
      </c>
      <c r="F7186">
        <v>1.18</v>
      </c>
      <c r="G7186">
        <v>4.5449999999999997E-2</v>
      </c>
      <c r="H7186">
        <v>1.99E-3</v>
      </c>
      <c r="I7186">
        <v>1.0200000000000001E-2</v>
      </c>
      <c r="J7186">
        <v>3.7261600000000001</v>
      </c>
      <c r="K7186">
        <v>0.19</v>
      </c>
      <c r="L7186">
        <f t="shared" si="680"/>
        <v>122.48389830508474</v>
      </c>
      <c r="M7186">
        <f t="shared" si="681"/>
        <v>5.3628813559322035</v>
      </c>
      <c r="N7186">
        <f t="shared" si="682"/>
        <v>27.488135593220342</v>
      </c>
      <c r="O7186">
        <f t="shared" si="683"/>
        <v>10041.685423728813</v>
      </c>
      <c r="P7186">
        <f t="shared" si="684"/>
        <v>0.51203389830508483</v>
      </c>
    </row>
    <row r="7187" spans="1:16" x14ac:dyDescent="0.2">
      <c r="A7187">
        <v>48335</v>
      </c>
      <c r="B7187">
        <v>1711</v>
      </c>
      <c r="C7187">
        <v>51</v>
      </c>
      <c r="D7187">
        <v>104</v>
      </c>
      <c r="E7187">
        <f t="shared" si="679"/>
        <v>0.27500000000000002</v>
      </c>
      <c r="F7187">
        <v>1.1399999999999999</v>
      </c>
      <c r="G7187">
        <v>4.9020000000000001E-2</v>
      </c>
      <c r="H7187">
        <v>2.0899999999999998E-3</v>
      </c>
      <c r="I7187">
        <v>1.021E-2</v>
      </c>
      <c r="J7187">
        <v>3.5860099999999999</v>
      </c>
      <c r="K7187">
        <v>0.23</v>
      </c>
      <c r="L7187">
        <f t="shared" si="680"/>
        <v>136.74</v>
      </c>
      <c r="M7187">
        <f t="shared" si="681"/>
        <v>5.83</v>
      </c>
      <c r="N7187">
        <f t="shared" si="682"/>
        <v>28.480526315789476</v>
      </c>
      <c r="O7187">
        <f t="shared" si="683"/>
        <v>10003.080526315791</v>
      </c>
      <c r="P7187">
        <f t="shared" si="684"/>
        <v>0.64157894736842114</v>
      </c>
    </row>
    <row r="7188" spans="1:16" x14ac:dyDescent="0.2">
      <c r="A7188">
        <v>48345</v>
      </c>
      <c r="B7188">
        <v>1723</v>
      </c>
      <c r="C7188">
        <v>50</v>
      </c>
      <c r="D7188">
        <v>104</v>
      </c>
      <c r="E7188">
        <f t="shared" si="679"/>
        <v>0.27500000000000002</v>
      </c>
      <c r="F7188">
        <v>0.97</v>
      </c>
      <c r="G7188">
        <v>3.8490000000000003E-2</v>
      </c>
      <c r="H7188">
        <v>2.16E-3</v>
      </c>
      <c r="I7188">
        <v>1.214E-2</v>
      </c>
      <c r="J7188">
        <v>3.03545</v>
      </c>
      <c r="K7188">
        <v>0.31</v>
      </c>
      <c r="L7188">
        <f t="shared" si="680"/>
        <v>126.1837113402062</v>
      </c>
      <c r="M7188">
        <f t="shared" si="681"/>
        <v>7.0812371134020626</v>
      </c>
      <c r="N7188">
        <f t="shared" si="682"/>
        <v>39.79917525773196</v>
      </c>
      <c r="O7188">
        <f t="shared" si="683"/>
        <v>9951.2690721649487</v>
      </c>
      <c r="P7188">
        <f t="shared" si="684"/>
        <v>1.0162886597938146</v>
      </c>
    </row>
    <row r="7189" spans="1:16" x14ac:dyDescent="0.2">
      <c r="A7189">
        <v>48346</v>
      </c>
      <c r="B7189">
        <v>1744</v>
      </c>
      <c r="C7189">
        <v>50</v>
      </c>
      <c r="D7189">
        <v>104</v>
      </c>
      <c r="E7189">
        <f t="shared" si="679"/>
        <v>0.27500000000000002</v>
      </c>
      <c r="F7189">
        <v>0.88</v>
      </c>
      <c r="G7189">
        <v>3.8490000000000003E-2</v>
      </c>
      <c r="H7189">
        <v>2.1800000000000001E-3</v>
      </c>
      <c r="I7189">
        <v>1.2869999999999999E-2</v>
      </c>
      <c r="J7189">
        <v>2.7581500000000001</v>
      </c>
      <c r="K7189">
        <v>0.31</v>
      </c>
      <c r="L7189">
        <f t="shared" si="680"/>
        <v>139.08886363636364</v>
      </c>
      <c r="M7189">
        <f t="shared" si="681"/>
        <v>7.8777272727272729</v>
      </c>
      <c r="N7189">
        <f t="shared" si="682"/>
        <v>46.5075</v>
      </c>
      <c r="O7189">
        <f t="shared" si="683"/>
        <v>9966.9511363636357</v>
      </c>
      <c r="P7189">
        <f t="shared" si="684"/>
        <v>1.1202272727272728</v>
      </c>
    </row>
    <row r="7190" spans="1:16" x14ac:dyDescent="0.2">
      <c r="A7190">
        <v>48365</v>
      </c>
      <c r="B7190">
        <v>1796</v>
      </c>
      <c r="C7190">
        <v>50</v>
      </c>
      <c r="D7190">
        <v>104</v>
      </c>
      <c r="E7190">
        <f t="shared" si="679"/>
        <v>0.27500000000000002</v>
      </c>
      <c r="F7190">
        <v>0.93</v>
      </c>
      <c r="G7190">
        <v>3.4229999999999997E-2</v>
      </c>
      <c r="H7190">
        <v>2.31E-3</v>
      </c>
      <c r="I7190">
        <v>1.2829999999999999E-2</v>
      </c>
      <c r="J7190">
        <v>2.9164699999999999</v>
      </c>
      <c r="K7190">
        <v>0.13</v>
      </c>
      <c r="L7190">
        <f t="shared" si="680"/>
        <v>117.04451612903223</v>
      </c>
      <c r="M7190">
        <f t="shared" si="681"/>
        <v>7.8987096774193537</v>
      </c>
      <c r="N7190">
        <f t="shared" si="682"/>
        <v>43.870322580645158</v>
      </c>
      <c r="O7190">
        <f t="shared" si="683"/>
        <v>9972.445806451613</v>
      </c>
      <c r="P7190">
        <f t="shared" si="684"/>
        <v>0.44451612903225807</v>
      </c>
    </row>
    <row r="7191" spans="1:16" x14ac:dyDescent="0.2">
      <c r="A7191">
        <v>48366</v>
      </c>
      <c r="B7191">
        <v>1819</v>
      </c>
      <c r="C7191">
        <v>50</v>
      </c>
      <c r="D7191">
        <v>104</v>
      </c>
      <c r="E7191">
        <f t="shared" si="679"/>
        <v>0.27500000000000002</v>
      </c>
      <c r="F7191">
        <v>1.03</v>
      </c>
      <c r="G7191">
        <v>3.6909999999999998E-2</v>
      </c>
      <c r="H7191">
        <v>2.3500000000000001E-3</v>
      </c>
      <c r="I7191">
        <v>1.304E-2</v>
      </c>
      <c r="J7191">
        <v>3.2193999999999998</v>
      </c>
      <c r="K7191">
        <v>0.15</v>
      </c>
      <c r="L7191">
        <f t="shared" si="680"/>
        <v>113.95514563106796</v>
      </c>
      <c r="M7191">
        <f t="shared" si="681"/>
        <v>7.2553398058252432</v>
      </c>
      <c r="N7191">
        <f t="shared" si="682"/>
        <v>40.259417475728156</v>
      </c>
      <c r="O7191">
        <f t="shared" si="683"/>
        <v>9939.5067961165041</v>
      </c>
      <c r="P7191">
        <f t="shared" si="684"/>
        <v>0.46310679611650485</v>
      </c>
    </row>
    <row r="7192" spans="1:16" x14ac:dyDescent="0.2">
      <c r="A7192">
        <v>48368</v>
      </c>
      <c r="B7192">
        <v>1790</v>
      </c>
      <c r="C7192">
        <v>50</v>
      </c>
      <c r="D7192">
        <v>104</v>
      </c>
      <c r="E7192">
        <f t="shared" si="679"/>
        <v>0.27500000000000002</v>
      </c>
      <c r="F7192">
        <v>1.1200000000000001</v>
      </c>
      <c r="G7192">
        <v>4.1169999999999998E-2</v>
      </c>
      <c r="H7192">
        <v>2.33E-3</v>
      </c>
      <c r="I7192">
        <v>1.29E-2</v>
      </c>
      <c r="J7192">
        <v>3.5085899999999999</v>
      </c>
      <c r="K7192">
        <v>0.17</v>
      </c>
      <c r="L7192">
        <f t="shared" si="680"/>
        <v>116.89339285714284</v>
      </c>
      <c r="M7192">
        <f t="shared" si="681"/>
        <v>6.6155357142857145</v>
      </c>
      <c r="N7192">
        <f t="shared" si="682"/>
        <v>36.62678571428571</v>
      </c>
      <c r="O7192">
        <f t="shared" si="683"/>
        <v>9961.889464285714</v>
      </c>
      <c r="P7192">
        <f t="shared" si="684"/>
        <v>0.4826785714285714</v>
      </c>
    </row>
    <row r="7193" spans="1:16" x14ac:dyDescent="0.2">
      <c r="A7193">
        <v>48378</v>
      </c>
      <c r="B7193">
        <v>1836</v>
      </c>
      <c r="C7193">
        <v>50</v>
      </c>
      <c r="D7193">
        <v>104</v>
      </c>
      <c r="E7193">
        <f t="shared" si="679"/>
        <v>0.27500000000000002</v>
      </c>
      <c r="F7193">
        <v>1.1599999999999999</v>
      </c>
      <c r="G7193">
        <v>5.2269999999999997E-2</v>
      </c>
      <c r="H7193">
        <v>2.5300000000000001E-3</v>
      </c>
      <c r="I7193">
        <v>1.187E-2</v>
      </c>
      <c r="J7193">
        <v>3.6477400000000002</v>
      </c>
      <c r="K7193">
        <v>0.2</v>
      </c>
      <c r="L7193">
        <f t="shared" si="680"/>
        <v>143.29189655172414</v>
      </c>
      <c r="M7193">
        <f t="shared" si="681"/>
        <v>6.935689655172415</v>
      </c>
      <c r="N7193">
        <f t="shared" si="682"/>
        <v>32.540172413793108</v>
      </c>
      <c r="O7193">
        <f t="shared" si="683"/>
        <v>9999.8389655172414</v>
      </c>
      <c r="P7193">
        <f t="shared" si="684"/>
        <v>0.54827586206896561</v>
      </c>
    </row>
    <row r="7194" spans="1:16" x14ac:dyDescent="0.2">
      <c r="A7194">
        <v>48379</v>
      </c>
      <c r="B7194">
        <v>1833</v>
      </c>
      <c r="C7194">
        <v>50</v>
      </c>
      <c r="D7194">
        <v>104</v>
      </c>
      <c r="E7194">
        <f t="shared" si="679"/>
        <v>0.27500000000000002</v>
      </c>
      <c r="F7194">
        <v>1.0900000000000001</v>
      </c>
      <c r="G7194">
        <v>4.7989999999999998E-2</v>
      </c>
      <c r="H7194">
        <v>2.5899999999999999E-3</v>
      </c>
      <c r="I7194">
        <v>1.1809999999999999E-2</v>
      </c>
      <c r="J7194">
        <v>3.41988</v>
      </c>
      <c r="K7194">
        <v>0.17</v>
      </c>
      <c r="L7194">
        <f t="shared" si="680"/>
        <v>140.0075229357798</v>
      </c>
      <c r="M7194">
        <f t="shared" si="681"/>
        <v>7.5561467889908247</v>
      </c>
      <c r="N7194">
        <f t="shared" si="682"/>
        <v>34.4548623853211</v>
      </c>
      <c r="O7194">
        <f t="shared" si="683"/>
        <v>9977.2645871559635</v>
      </c>
      <c r="P7194">
        <f t="shared" si="684"/>
        <v>0.49596330275229361</v>
      </c>
    </row>
    <row r="7195" spans="1:16" x14ac:dyDescent="0.2">
      <c r="A7195">
        <v>48380</v>
      </c>
      <c r="B7195">
        <v>1831</v>
      </c>
      <c r="C7195">
        <v>50</v>
      </c>
      <c r="D7195">
        <v>104</v>
      </c>
      <c r="E7195">
        <f t="shared" si="679"/>
        <v>0.27500000000000002</v>
      </c>
      <c r="F7195">
        <v>1.07</v>
      </c>
      <c r="G7195">
        <v>4.4260000000000001E-2</v>
      </c>
      <c r="H7195">
        <v>2.5799999999999998E-3</v>
      </c>
      <c r="I7195">
        <v>1.157E-2</v>
      </c>
      <c r="J7195">
        <v>3.3749500000000001</v>
      </c>
      <c r="K7195">
        <v>0.17</v>
      </c>
      <c r="L7195">
        <f t="shared" si="680"/>
        <v>131.53906542056075</v>
      </c>
      <c r="M7195">
        <f t="shared" si="681"/>
        <v>7.6676635514018683</v>
      </c>
      <c r="N7195">
        <f t="shared" si="682"/>
        <v>34.385607476635514</v>
      </c>
      <c r="O7195">
        <f t="shared" si="683"/>
        <v>10030.22523364486</v>
      </c>
      <c r="P7195">
        <f t="shared" si="684"/>
        <v>0.50523364485981304</v>
      </c>
    </row>
    <row r="7196" spans="1:16" x14ac:dyDescent="0.2">
      <c r="A7196">
        <v>48393</v>
      </c>
      <c r="B7196">
        <v>1802</v>
      </c>
      <c r="C7196">
        <v>50</v>
      </c>
      <c r="D7196">
        <v>104</v>
      </c>
      <c r="E7196">
        <f t="shared" si="679"/>
        <v>0.27500000000000002</v>
      </c>
      <c r="F7196">
        <v>1.4</v>
      </c>
      <c r="G7196">
        <v>5.6820000000000002E-2</v>
      </c>
      <c r="H7196">
        <v>2.5799999999999998E-3</v>
      </c>
      <c r="I7196">
        <v>1.065E-2</v>
      </c>
      <c r="J7196">
        <v>4.4018300000000004</v>
      </c>
      <c r="K7196">
        <v>0.25</v>
      </c>
      <c r="L7196">
        <f t="shared" si="680"/>
        <v>129.06257142857143</v>
      </c>
      <c r="M7196">
        <f t="shared" si="681"/>
        <v>5.8602857142857143</v>
      </c>
      <c r="N7196">
        <f t="shared" si="682"/>
        <v>24.190714285714286</v>
      </c>
      <c r="O7196">
        <f t="shared" si="683"/>
        <v>9998.4424285714285</v>
      </c>
      <c r="P7196">
        <f t="shared" si="684"/>
        <v>0.56785714285714284</v>
      </c>
    </row>
    <row r="7197" spans="1:16" x14ac:dyDescent="0.2">
      <c r="A7197">
        <v>48394</v>
      </c>
      <c r="B7197">
        <v>1836</v>
      </c>
      <c r="C7197">
        <v>50</v>
      </c>
      <c r="D7197">
        <v>104</v>
      </c>
      <c r="E7197">
        <f t="shared" si="679"/>
        <v>0.27500000000000002</v>
      </c>
      <c r="F7197">
        <v>1.23</v>
      </c>
      <c r="G7197">
        <v>5.5789999999999999E-2</v>
      </c>
      <c r="H7197">
        <v>2.6099999999999999E-3</v>
      </c>
      <c r="I7197">
        <v>1.0529999999999999E-2</v>
      </c>
      <c r="J7197">
        <v>3.8788800000000001</v>
      </c>
      <c r="K7197">
        <v>0.25</v>
      </c>
      <c r="L7197">
        <f t="shared" si="680"/>
        <v>144.23756097560977</v>
      </c>
      <c r="M7197">
        <f t="shared" si="681"/>
        <v>6.7478048780487807</v>
      </c>
      <c r="N7197">
        <f t="shared" si="682"/>
        <v>27.223902439024386</v>
      </c>
      <c r="O7197">
        <f t="shared" si="683"/>
        <v>10028.323902439024</v>
      </c>
      <c r="P7197">
        <f t="shared" si="684"/>
        <v>0.64634146341463417</v>
      </c>
    </row>
    <row r="7198" spans="1:16" x14ac:dyDescent="0.2">
      <c r="A7198">
        <v>48396</v>
      </c>
      <c r="B7198">
        <v>1834</v>
      </c>
      <c r="C7198">
        <v>50</v>
      </c>
      <c r="D7198">
        <v>104</v>
      </c>
      <c r="E7198">
        <f t="shared" si="679"/>
        <v>0.27500000000000002</v>
      </c>
      <c r="F7198">
        <v>1.05</v>
      </c>
      <c r="G7198">
        <v>4.5850000000000002E-2</v>
      </c>
      <c r="H7198">
        <v>2.4399999999999999E-3</v>
      </c>
      <c r="I7198">
        <v>1.044E-2</v>
      </c>
      <c r="J7198">
        <v>3.2980499999999999</v>
      </c>
      <c r="K7198">
        <v>0.17</v>
      </c>
      <c r="L7198">
        <f t="shared" si="680"/>
        <v>138.85999999999999</v>
      </c>
      <c r="M7198">
        <f t="shared" si="681"/>
        <v>7.3897142857142848</v>
      </c>
      <c r="N7198">
        <f t="shared" si="682"/>
        <v>31.618285714285712</v>
      </c>
      <c r="O7198">
        <f t="shared" si="683"/>
        <v>9988.3799999999992</v>
      </c>
      <c r="P7198">
        <f t="shared" si="684"/>
        <v>0.5148571428571429</v>
      </c>
    </row>
    <row r="7199" spans="1:16" x14ac:dyDescent="0.2">
      <c r="A7199">
        <v>48400</v>
      </c>
      <c r="B7199">
        <v>1823</v>
      </c>
      <c r="C7199">
        <v>50</v>
      </c>
      <c r="D7199">
        <v>104</v>
      </c>
      <c r="E7199">
        <f t="shared" si="679"/>
        <v>0.27500000000000002</v>
      </c>
      <c r="F7199">
        <v>1.18</v>
      </c>
      <c r="G7199">
        <v>4.5539999999999997E-2</v>
      </c>
      <c r="H7199">
        <v>2.5100000000000001E-3</v>
      </c>
      <c r="I7199">
        <v>1.044E-2</v>
      </c>
      <c r="J7199">
        <v>3.69692</v>
      </c>
      <c r="K7199">
        <v>0.18</v>
      </c>
      <c r="L7199">
        <f t="shared" si="680"/>
        <v>122.7264406779661</v>
      </c>
      <c r="M7199">
        <f t="shared" si="681"/>
        <v>6.7642372881355941</v>
      </c>
      <c r="N7199">
        <f t="shared" si="682"/>
        <v>28.134915254237292</v>
      </c>
      <c r="O7199">
        <f t="shared" si="683"/>
        <v>9962.8861016949159</v>
      </c>
      <c r="P7199">
        <f t="shared" si="684"/>
        <v>0.48508474576271193</v>
      </c>
    </row>
    <row r="7200" spans="1:16" x14ac:dyDescent="0.2">
      <c r="A7200">
        <v>48411</v>
      </c>
      <c r="B7200">
        <v>1821</v>
      </c>
      <c r="C7200">
        <v>50</v>
      </c>
      <c r="D7200">
        <v>104</v>
      </c>
      <c r="E7200">
        <f t="shared" si="679"/>
        <v>0.27500000000000002</v>
      </c>
      <c r="F7200">
        <v>1.52</v>
      </c>
      <c r="G7200">
        <v>5.568E-2</v>
      </c>
      <c r="H7200">
        <v>2.6199999999999999E-3</v>
      </c>
      <c r="I7200">
        <v>1.4030000000000001E-2</v>
      </c>
      <c r="J7200">
        <v>4.7761399999999998</v>
      </c>
      <c r="K7200">
        <v>0.38</v>
      </c>
      <c r="L7200">
        <f t="shared" si="680"/>
        <v>116.48842105263157</v>
      </c>
      <c r="M7200">
        <f t="shared" si="681"/>
        <v>5.4813157894736841</v>
      </c>
      <c r="N7200">
        <f t="shared" si="682"/>
        <v>29.352236842105267</v>
      </c>
      <c r="O7200">
        <f t="shared" si="683"/>
        <v>9992.1876315789468</v>
      </c>
      <c r="P7200">
        <f t="shared" si="684"/>
        <v>0.79500000000000004</v>
      </c>
    </row>
    <row r="7201" spans="1:16" x14ac:dyDescent="0.2">
      <c r="A7201">
        <v>48412</v>
      </c>
      <c r="B7201">
        <v>1814</v>
      </c>
      <c r="C7201">
        <v>50</v>
      </c>
      <c r="D7201">
        <v>104</v>
      </c>
      <c r="E7201">
        <f t="shared" si="679"/>
        <v>0.27500000000000002</v>
      </c>
      <c r="F7201">
        <v>1.44</v>
      </c>
      <c r="G7201">
        <v>5.4980000000000001E-2</v>
      </c>
      <c r="H7201">
        <v>2.5999999999999999E-3</v>
      </c>
      <c r="I7201">
        <v>1.371E-2</v>
      </c>
      <c r="J7201">
        <v>4.51945</v>
      </c>
      <c r="K7201">
        <v>0.37</v>
      </c>
      <c r="L7201">
        <f t="shared" si="680"/>
        <v>121.41416666666667</v>
      </c>
      <c r="M7201">
        <f t="shared" si="681"/>
        <v>5.7416666666666663</v>
      </c>
      <c r="N7201">
        <f t="shared" si="682"/>
        <v>30.276250000000005</v>
      </c>
      <c r="O7201">
        <f t="shared" si="683"/>
        <v>9980.4520833333336</v>
      </c>
      <c r="P7201">
        <f t="shared" si="684"/>
        <v>0.81708333333333349</v>
      </c>
    </row>
    <row r="7202" spans="1:16" x14ac:dyDescent="0.2">
      <c r="A7202">
        <v>48415</v>
      </c>
      <c r="B7202">
        <v>1818</v>
      </c>
      <c r="C7202">
        <v>50</v>
      </c>
      <c r="D7202">
        <v>104</v>
      </c>
      <c r="E7202">
        <f t="shared" si="679"/>
        <v>0.27500000000000002</v>
      </c>
      <c r="F7202">
        <v>1.39</v>
      </c>
      <c r="G7202">
        <v>5.4370000000000002E-2</v>
      </c>
      <c r="H7202">
        <v>2.5300000000000001E-3</v>
      </c>
      <c r="I7202">
        <v>1.2789999999999999E-2</v>
      </c>
      <c r="J7202">
        <v>4.3569599999999999</v>
      </c>
      <c r="K7202">
        <v>0.24</v>
      </c>
      <c r="L7202">
        <f t="shared" si="680"/>
        <v>124.38604316546764</v>
      </c>
      <c r="M7202">
        <f t="shared" si="681"/>
        <v>5.7880575539568353</v>
      </c>
      <c r="N7202">
        <f t="shared" si="682"/>
        <v>29.260575539568347</v>
      </c>
      <c r="O7202">
        <f t="shared" si="683"/>
        <v>9967.721438848921</v>
      </c>
      <c r="P7202">
        <f t="shared" si="684"/>
        <v>0.54906474820143891</v>
      </c>
    </row>
    <row r="7203" spans="1:16" x14ac:dyDescent="0.2">
      <c r="A7203">
        <v>48418</v>
      </c>
      <c r="B7203">
        <v>1859</v>
      </c>
      <c r="C7203">
        <v>50</v>
      </c>
      <c r="D7203">
        <v>104</v>
      </c>
      <c r="E7203">
        <f t="shared" si="679"/>
        <v>0.27500000000000002</v>
      </c>
      <c r="F7203">
        <v>1.08</v>
      </c>
      <c r="G7203">
        <v>4.8280000000000003E-2</v>
      </c>
      <c r="H7203">
        <v>2.5500000000000002E-3</v>
      </c>
      <c r="I7203">
        <v>1.197E-2</v>
      </c>
      <c r="J7203">
        <v>3.3924099999999999</v>
      </c>
      <c r="K7203">
        <v>0.18</v>
      </c>
      <c r="L7203">
        <f t="shared" si="680"/>
        <v>142.15777777777777</v>
      </c>
      <c r="M7203">
        <f t="shared" si="681"/>
        <v>7.5083333333333337</v>
      </c>
      <c r="N7203">
        <f t="shared" si="682"/>
        <v>35.244999999999997</v>
      </c>
      <c r="O7203">
        <f t="shared" si="683"/>
        <v>9988.762777777778</v>
      </c>
      <c r="P7203">
        <f t="shared" si="684"/>
        <v>0.53</v>
      </c>
    </row>
    <row r="7204" spans="1:16" x14ac:dyDescent="0.2">
      <c r="A7204">
        <v>48419</v>
      </c>
      <c r="B7204">
        <v>1847</v>
      </c>
      <c r="C7204">
        <v>50</v>
      </c>
      <c r="D7204">
        <v>104</v>
      </c>
      <c r="E7204">
        <f t="shared" si="679"/>
        <v>0.27500000000000002</v>
      </c>
      <c r="F7204">
        <v>1.08</v>
      </c>
      <c r="G7204">
        <v>4.4519999999999997E-2</v>
      </c>
      <c r="H7204">
        <v>2.5300000000000001E-3</v>
      </c>
      <c r="I7204">
        <v>1.166E-2</v>
      </c>
      <c r="J7204">
        <v>3.3818100000000002</v>
      </c>
      <c r="K7204">
        <v>0.18</v>
      </c>
      <c r="L7204">
        <f t="shared" si="680"/>
        <v>131.08666666666664</v>
      </c>
      <c r="M7204">
        <f t="shared" si="681"/>
        <v>7.4494444444444445</v>
      </c>
      <c r="N7204">
        <f t="shared" si="682"/>
        <v>34.332222222222221</v>
      </c>
      <c r="O7204">
        <f t="shared" si="683"/>
        <v>9957.5516666666663</v>
      </c>
      <c r="P7204">
        <f t="shared" si="684"/>
        <v>0.53</v>
      </c>
    </row>
    <row r="7205" spans="1:16" x14ac:dyDescent="0.2">
      <c r="A7205">
        <v>48421</v>
      </c>
      <c r="B7205">
        <v>1859</v>
      </c>
      <c r="C7205">
        <v>50</v>
      </c>
      <c r="D7205">
        <v>104</v>
      </c>
      <c r="E7205">
        <f t="shared" si="679"/>
        <v>0.27500000000000002</v>
      </c>
      <c r="F7205">
        <v>1.07</v>
      </c>
      <c r="G7205">
        <v>4.2509999999999999E-2</v>
      </c>
      <c r="H7205">
        <v>2.48E-3</v>
      </c>
      <c r="I7205">
        <v>1.15E-2</v>
      </c>
      <c r="J7205">
        <v>3.35066</v>
      </c>
      <c r="K7205">
        <v>0.16</v>
      </c>
      <c r="L7205">
        <f t="shared" si="680"/>
        <v>126.3381308411215</v>
      </c>
      <c r="M7205">
        <f t="shared" si="681"/>
        <v>7.3704672897196257</v>
      </c>
      <c r="N7205">
        <f t="shared" si="682"/>
        <v>34.177570093457938</v>
      </c>
      <c r="O7205">
        <f t="shared" si="683"/>
        <v>9958.0362616822422</v>
      </c>
      <c r="P7205">
        <f t="shared" si="684"/>
        <v>0.47551401869158877</v>
      </c>
    </row>
    <row r="7206" spans="1:16" x14ac:dyDescent="0.2">
      <c r="A7206">
        <v>48423</v>
      </c>
      <c r="B7206">
        <v>1842</v>
      </c>
      <c r="C7206">
        <v>50</v>
      </c>
      <c r="D7206">
        <v>104</v>
      </c>
      <c r="E7206">
        <f t="shared" si="679"/>
        <v>0.27500000000000002</v>
      </c>
      <c r="F7206">
        <v>1.0900000000000001</v>
      </c>
      <c r="G7206">
        <v>4.1959999999999997E-2</v>
      </c>
      <c r="H7206">
        <v>2.4599999999999999E-3</v>
      </c>
      <c r="I7206">
        <v>1.141E-2</v>
      </c>
      <c r="J7206">
        <v>3.4328599999999998</v>
      </c>
      <c r="K7206">
        <v>0.15</v>
      </c>
      <c r="L7206">
        <f t="shared" si="680"/>
        <v>122.41541284403669</v>
      </c>
      <c r="M7206">
        <f t="shared" si="681"/>
        <v>7.1768807339449534</v>
      </c>
      <c r="N7206">
        <f t="shared" si="682"/>
        <v>33.287889908256879</v>
      </c>
      <c r="O7206">
        <f t="shared" si="683"/>
        <v>10015.132844036696</v>
      </c>
      <c r="P7206">
        <f t="shared" si="684"/>
        <v>0.43761467889908251</v>
      </c>
    </row>
    <row r="7207" spans="1:16" x14ac:dyDescent="0.2">
      <c r="A7207">
        <v>48426</v>
      </c>
      <c r="B7207">
        <v>1816</v>
      </c>
      <c r="C7207">
        <v>50</v>
      </c>
      <c r="D7207">
        <v>104</v>
      </c>
      <c r="E7207">
        <f t="shared" si="679"/>
        <v>0.27500000000000002</v>
      </c>
      <c r="F7207">
        <v>1.2</v>
      </c>
      <c r="G7207">
        <v>4.4130000000000003E-2</v>
      </c>
      <c r="H7207">
        <v>2.4399999999999999E-3</v>
      </c>
      <c r="I7207">
        <v>1.132E-2</v>
      </c>
      <c r="J7207">
        <v>3.7840799999999999</v>
      </c>
      <c r="K7207">
        <v>0.17</v>
      </c>
      <c r="L7207">
        <f t="shared" si="680"/>
        <v>116.94450000000001</v>
      </c>
      <c r="M7207">
        <f t="shared" si="681"/>
        <v>6.4659999999999993</v>
      </c>
      <c r="N7207">
        <f t="shared" si="682"/>
        <v>29.998000000000001</v>
      </c>
      <c r="O7207">
        <f t="shared" si="683"/>
        <v>10027.812</v>
      </c>
      <c r="P7207">
        <f t="shared" si="684"/>
        <v>0.45050000000000007</v>
      </c>
    </row>
    <row r="7208" spans="1:16" x14ac:dyDescent="0.2">
      <c r="A7208">
        <v>48427</v>
      </c>
      <c r="B7208">
        <v>1823</v>
      </c>
      <c r="C7208">
        <v>50</v>
      </c>
      <c r="D7208">
        <v>104</v>
      </c>
      <c r="E7208">
        <f t="shared" si="679"/>
        <v>0.27500000000000002</v>
      </c>
      <c r="F7208">
        <v>1.28</v>
      </c>
      <c r="G7208">
        <v>4.6809999999999997E-2</v>
      </c>
      <c r="H7208">
        <v>2.3800000000000002E-3</v>
      </c>
      <c r="I7208">
        <v>1.14E-2</v>
      </c>
      <c r="J7208">
        <v>4.0370200000000001</v>
      </c>
      <c r="K7208">
        <v>0.18</v>
      </c>
      <c r="L7208">
        <f t="shared" si="680"/>
        <v>116.29359375</v>
      </c>
      <c r="M7208">
        <f t="shared" si="681"/>
        <v>5.9128125000000002</v>
      </c>
      <c r="N7208">
        <f t="shared" si="682"/>
        <v>28.321875000000002</v>
      </c>
      <c r="O7208">
        <f t="shared" si="683"/>
        <v>10029.471562500001</v>
      </c>
      <c r="P7208">
        <f t="shared" si="684"/>
        <v>0.44718750000000002</v>
      </c>
    </row>
    <row r="7209" spans="1:16" x14ac:dyDescent="0.2">
      <c r="A7209">
        <v>48428</v>
      </c>
      <c r="B7209">
        <v>1839</v>
      </c>
      <c r="C7209">
        <v>50</v>
      </c>
      <c r="D7209">
        <v>104</v>
      </c>
      <c r="E7209">
        <f t="shared" si="679"/>
        <v>0.27500000000000002</v>
      </c>
      <c r="F7209">
        <v>1.26</v>
      </c>
      <c r="G7209">
        <v>4.9149999999999999E-2</v>
      </c>
      <c r="H7209">
        <v>2.3999999999999998E-3</v>
      </c>
      <c r="I7209">
        <v>1.1480000000000001E-2</v>
      </c>
      <c r="J7209">
        <v>3.9653800000000001</v>
      </c>
      <c r="K7209">
        <v>0.18</v>
      </c>
      <c r="L7209">
        <f t="shared" si="680"/>
        <v>124.04523809523809</v>
      </c>
      <c r="M7209">
        <f t="shared" si="681"/>
        <v>6.0571428571428561</v>
      </c>
      <c r="N7209">
        <f t="shared" si="682"/>
        <v>28.973333333333336</v>
      </c>
      <c r="O7209">
        <f t="shared" si="683"/>
        <v>10007.863809523809</v>
      </c>
      <c r="P7209">
        <f t="shared" si="684"/>
        <v>0.45428571428571429</v>
      </c>
    </row>
    <row r="7210" spans="1:16" x14ac:dyDescent="0.2">
      <c r="A7210">
        <v>48437</v>
      </c>
      <c r="B7210">
        <v>1843</v>
      </c>
      <c r="C7210">
        <v>51</v>
      </c>
      <c r="D7210">
        <v>104</v>
      </c>
      <c r="E7210">
        <f t="shared" si="679"/>
        <v>0.27500000000000002</v>
      </c>
      <c r="F7210">
        <v>1.27</v>
      </c>
      <c r="G7210">
        <v>5.3420000000000002E-2</v>
      </c>
      <c r="H7210">
        <v>2.47E-3</v>
      </c>
      <c r="I7210">
        <v>1.0330000000000001E-2</v>
      </c>
      <c r="J7210">
        <v>3.9883600000000001</v>
      </c>
      <c r="K7210">
        <v>0.21</v>
      </c>
      <c r="L7210">
        <f t="shared" si="680"/>
        <v>133.76031496062993</v>
      </c>
      <c r="M7210">
        <f t="shared" si="681"/>
        <v>6.184724409448819</v>
      </c>
      <c r="N7210">
        <f t="shared" si="682"/>
        <v>25.865669291338584</v>
      </c>
      <c r="O7210">
        <f t="shared" si="683"/>
        <v>9986.6022047244096</v>
      </c>
      <c r="P7210">
        <f t="shared" si="684"/>
        <v>0.52582677165354319</v>
      </c>
    </row>
    <row r="7211" spans="1:16" x14ac:dyDescent="0.2">
      <c r="A7211">
        <v>48438</v>
      </c>
      <c r="B7211">
        <v>1859</v>
      </c>
      <c r="C7211">
        <v>51</v>
      </c>
      <c r="D7211">
        <v>104</v>
      </c>
      <c r="E7211">
        <f t="shared" si="679"/>
        <v>0.27500000000000002</v>
      </c>
      <c r="F7211">
        <v>1.1399999999999999</v>
      </c>
      <c r="G7211">
        <v>5.1139999999999998E-2</v>
      </c>
      <c r="H7211">
        <v>2.48E-3</v>
      </c>
      <c r="I7211">
        <v>1.035E-2</v>
      </c>
      <c r="J7211">
        <v>3.5828700000000002</v>
      </c>
      <c r="K7211">
        <v>0.21</v>
      </c>
      <c r="L7211">
        <f t="shared" si="680"/>
        <v>142.65368421052634</v>
      </c>
      <c r="M7211">
        <f t="shared" si="681"/>
        <v>6.917894736842106</v>
      </c>
      <c r="N7211">
        <f t="shared" si="682"/>
        <v>28.871052631578948</v>
      </c>
      <c r="O7211">
        <f t="shared" si="683"/>
        <v>9994.3215789473688</v>
      </c>
      <c r="P7211">
        <f t="shared" si="684"/>
        <v>0.58578947368421064</v>
      </c>
    </row>
    <row r="7212" spans="1:16" x14ac:dyDescent="0.2">
      <c r="A7212">
        <v>48439</v>
      </c>
      <c r="B7212">
        <v>1852</v>
      </c>
      <c r="C7212">
        <v>51</v>
      </c>
      <c r="D7212">
        <v>104</v>
      </c>
      <c r="E7212">
        <f t="shared" si="679"/>
        <v>0.27500000000000002</v>
      </c>
      <c r="F7212">
        <v>1.08</v>
      </c>
      <c r="G7212">
        <v>4.7300000000000002E-2</v>
      </c>
      <c r="H7212">
        <v>2.4599999999999999E-3</v>
      </c>
      <c r="I7212">
        <v>1.0290000000000001E-2</v>
      </c>
      <c r="J7212">
        <v>3.40679</v>
      </c>
      <c r="K7212">
        <v>0.2</v>
      </c>
      <c r="L7212">
        <f t="shared" si="680"/>
        <v>139.27222222222224</v>
      </c>
      <c r="M7212">
        <f t="shared" si="681"/>
        <v>7.2433333333333323</v>
      </c>
      <c r="N7212">
        <f t="shared" si="682"/>
        <v>30.298333333333332</v>
      </c>
      <c r="O7212">
        <f t="shared" si="683"/>
        <v>10031.103888888887</v>
      </c>
      <c r="P7212">
        <f t="shared" si="684"/>
        <v>0.5888888888888888</v>
      </c>
    </row>
    <row r="7213" spans="1:16" x14ac:dyDescent="0.2">
      <c r="A7213">
        <v>48440</v>
      </c>
      <c r="B7213">
        <v>1852</v>
      </c>
      <c r="C7213">
        <v>51</v>
      </c>
      <c r="D7213">
        <v>104</v>
      </c>
      <c r="E7213">
        <f t="shared" si="679"/>
        <v>0.27500000000000002</v>
      </c>
      <c r="F7213">
        <v>1.08</v>
      </c>
      <c r="G7213">
        <v>4.4549999999999999E-2</v>
      </c>
      <c r="H7213">
        <v>2.4599999999999999E-3</v>
      </c>
      <c r="I7213">
        <v>1.0290000000000001E-2</v>
      </c>
      <c r="J7213">
        <v>3.3879299999999999</v>
      </c>
      <c r="K7213">
        <v>0.16</v>
      </c>
      <c r="L7213">
        <f t="shared" si="680"/>
        <v>131.17499999999998</v>
      </c>
      <c r="M7213">
        <f t="shared" si="681"/>
        <v>7.2433333333333323</v>
      </c>
      <c r="N7213">
        <f t="shared" si="682"/>
        <v>30.298333333333332</v>
      </c>
      <c r="O7213">
        <f t="shared" si="683"/>
        <v>9975.5716666666667</v>
      </c>
      <c r="P7213">
        <f t="shared" si="684"/>
        <v>0.47111111111111109</v>
      </c>
    </row>
    <row r="7214" spans="1:16" x14ac:dyDescent="0.2">
      <c r="A7214">
        <v>48455</v>
      </c>
      <c r="B7214">
        <v>1816</v>
      </c>
      <c r="C7214">
        <v>52</v>
      </c>
      <c r="D7214">
        <v>104</v>
      </c>
      <c r="E7214">
        <f t="shared" si="679"/>
        <v>0.27500000000000002</v>
      </c>
      <c r="F7214">
        <v>1.39</v>
      </c>
      <c r="G7214">
        <v>5.4789999999999998E-2</v>
      </c>
      <c r="H7214">
        <v>2.5799999999999998E-3</v>
      </c>
      <c r="I7214">
        <v>9.9799999999999993E-3</v>
      </c>
      <c r="J7214">
        <v>4.3706699999999996</v>
      </c>
      <c r="K7214">
        <v>0.24</v>
      </c>
      <c r="L7214">
        <f t="shared" si="680"/>
        <v>125.34690647482014</v>
      </c>
      <c r="M7214">
        <f t="shared" si="681"/>
        <v>5.9024460431654679</v>
      </c>
      <c r="N7214">
        <f t="shared" si="682"/>
        <v>22.831942446043165</v>
      </c>
      <c r="O7214">
        <f t="shared" si="683"/>
        <v>9999.0867625899264</v>
      </c>
      <c r="P7214">
        <f t="shared" si="684"/>
        <v>0.54906474820143891</v>
      </c>
    </row>
    <row r="7215" spans="1:16" x14ac:dyDescent="0.2">
      <c r="A7215">
        <v>48456</v>
      </c>
      <c r="B7215">
        <v>1819</v>
      </c>
      <c r="C7215">
        <v>52</v>
      </c>
      <c r="D7215">
        <v>104</v>
      </c>
      <c r="E7215">
        <f t="shared" si="679"/>
        <v>0.27500000000000002</v>
      </c>
      <c r="F7215">
        <v>1.35</v>
      </c>
      <c r="G7215">
        <v>5.3839999999999999E-2</v>
      </c>
      <c r="H7215">
        <v>2.5799999999999998E-3</v>
      </c>
      <c r="I7215">
        <v>9.9799999999999993E-3</v>
      </c>
      <c r="J7215">
        <v>4.2374200000000002</v>
      </c>
      <c r="K7215">
        <v>0.23</v>
      </c>
      <c r="L7215">
        <f t="shared" si="680"/>
        <v>126.82311111111109</v>
      </c>
      <c r="M7215">
        <f t="shared" si="681"/>
        <v>6.0773333333333328</v>
      </c>
      <c r="N7215">
        <f t="shared" si="682"/>
        <v>23.508444444444439</v>
      </c>
      <c r="O7215">
        <f t="shared" si="683"/>
        <v>9981.478222222222</v>
      </c>
      <c r="P7215">
        <f t="shared" si="684"/>
        <v>0.54177777777777769</v>
      </c>
    </row>
    <row r="7216" spans="1:16" x14ac:dyDescent="0.2">
      <c r="A7216">
        <v>48457</v>
      </c>
      <c r="B7216">
        <v>1850</v>
      </c>
      <c r="C7216">
        <v>52</v>
      </c>
      <c r="D7216">
        <v>104</v>
      </c>
      <c r="E7216">
        <f t="shared" si="679"/>
        <v>0.27500000000000002</v>
      </c>
      <c r="F7216">
        <v>1.24</v>
      </c>
      <c r="G7216">
        <v>5.3129999999999997E-2</v>
      </c>
      <c r="H7216">
        <v>2.6099999999999999E-3</v>
      </c>
      <c r="I7216">
        <v>1.009E-2</v>
      </c>
      <c r="J7216">
        <v>3.89961</v>
      </c>
      <c r="K7216">
        <v>0.23</v>
      </c>
      <c r="L7216">
        <f t="shared" si="680"/>
        <v>136.25274193548387</v>
      </c>
      <c r="M7216">
        <f t="shared" si="681"/>
        <v>6.6933870967741926</v>
      </c>
      <c r="N7216">
        <f t="shared" si="682"/>
        <v>25.875967741935483</v>
      </c>
      <c r="O7216">
        <f t="shared" si="683"/>
        <v>10000.612741935485</v>
      </c>
      <c r="P7216">
        <f t="shared" si="684"/>
        <v>0.58983870967741936</v>
      </c>
    </row>
    <row r="7217" spans="1:16" x14ac:dyDescent="0.2">
      <c r="A7217">
        <v>48460</v>
      </c>
      <c r="B7217">
        <v>1854</v>
      </c>
      <c r="C7217">
        <v>52</v>
      </c>
      <c r="D7217">
        <v>104</v>
      </c>
      <c r="E7217">
        <f t="shared" si="679"/>
        <v>0.27500000000000002</v>
      </c>
      <c r="F7217">
        <v>1.04</v>
      </c>
      <c r="G7217">
        <v>4.3159999999999997E-2</v>
      </c>
      <c r="H7217">
        <v>2.5899999999999999E-3</v>
      </c>
      <c r="I7217">
        <v>1.0019999999999999E-2</v>
      </c>
      <c r="J7217">
        <v>3.2759399999999999</v>
      </c>
      <c r="K7217">
        <v>0.18</v>
      </c>
      <c r="L7217">
        <f t="shared" si="680"/>
        <v>131.97</v>
      </c>
      <c r="M7217">
        <f t="shared" si="681"/>
        <v>7.919423076923076</v>
      </c>
      <c r="N7217">
        <f t="shared" si="682"/>
        <v>30.63807692307692</v>
      </c>
      <c r="O7217">
        <f t="shared" si="683"/>
        <v>10016.816538461537</v>
      </c>
      <c r="P7217">
        <f t="shared" si="684"/>
        <v>0.55038461538461536</v>
      </c>
    </row>
    <row r="7218" spans="1:16" x14ac:dyDescent="0.2">
      <c r="A7218">
        <v>48464</v>
      </c>
      <c r="B7218">
        <v>1860</v>
      </c>
      <c r="C7218">
        <v>52</v>
      </c>
      <c r="D7218">
        <v>104</v>
      </c>
      <c r="E7218">
        <f t="shared" si="679"/>
        <v>0.27500000000000002</v>
      </c>
      <c r="F7218">
        <v>1.05</v>
      </c>
      <c r="G7218">
        <v>4.2619999999999998E-2</v>
      </c>
      <c r="H7218">
        <v>2.5999999999999999E-3</v>
      </c>
      <c r="I7218">
        <v>1.051E-2</v>
      </c>
      <c r="J7218">
        <v>3.2865700000000002</v>
      </c>
      <c r="K7218">
        <v>0.2</v>
      </c>
      <c r="L7218">
        <f t="shared" si="680"/>
        <v>129.07771428571425</v>
      </c>
      <c r="M7218">
        <f t="shared" si="681"/>
        <v>7.8742857142857137</v>
      </c>
      <c r="N7218">
        <f t="shared" si="682"/>
        <v>31.830285714285715</v>
      </c>
      <c r="O7218">
        <f t="shared" si="683"/>
        <v>9953.6119999999992</v>
      </c>
      <c r="P7218">
        <f t="shared" si="684"/>
        <v>0.60571428571428565</v>
      </c>
    </row>
    <row r="7219" spans="1:16" x14ac:dyDescent="0.2">
      <c r="A7219">
        <v>48468</v>
      </c>
      <c r="B7219">
        <v>1814</v>
      </c>
      <c r="C7219">
        <v>52</v>
      </c>
      <c r="D7219">
        <v>104</v>
      </c>
      <c r="E7219">
        <f t="shared" si="679"/>
        <v>0.27500000000000002</v>
      </c>
      <c r="F7219">
        <v>1.08</v>
      </c>
      <c r="G7219">
        <v>3.6909999999999998E-2</v>
      </c>
      <c r="H7219">
        <v>2.6800000000000001E-3</v>
      </c>
      <c r="I7219">
        <v>1.073E-2</v>
      </c>
      <c r="J7219">
        <v>3.4004400000000001</v>
      </c>
      <c r="K7219">
        <v>0.15</v>
      </c>
      <c r="L7219">
        <f t="shared" si="680"/>
        <v>108.67944444444443</v>
      </c>
      <c r="M7219">
        <f t="shared" si="681"/>
        <v>7.8911111111111101</v>
      </c>
      <c r="N7219">
        <f t="shared" si="682"/>
        <v>31.593888888888884</v>
      </c>
      <c r="O7219">
        <f t="shared" si="683"/>
        <v>10012.406666666666</v>
      </c>
      <c r="P7219">
        <f t="shared" si="684"/>
        <v>0.4416666666666666</v>
      </c>
    </row>
    <row r="7220" spans="1:16" x14ac:dyDescent="0.2">
      <c r="A7220">
        <v>48469</v>
      </c>
      <c r="B7220">
        <v>1820</v>
      </c>
      <c r="C7220">
        <v>52</v>
      </c>
      <c r="D7220">
        <v>104</v>
      </c>
      <c r="E7220">
        <f t="shared" si="679"/>
        <v>0.27500000000000002</v>
      </c>
      <c r="F7220">
        <v>1.1599999999999999</v>
      </c>
      <c r="G7220">
        <v>3.9190000000000003E-2</v>
      </c>
      <c r="H7220">
        <v>2.7000000000000001E-3</v>
      </c>
      <c r="I7220">
        <v>1.17E-2</v>
      </c>
      <c r="J7220">
        <v>3.64588</v>
      </c>
      <c r="K7220">
        <v>0.21</v>
      </c>
      <c r="L7220">
        <f t="shared" si="680"/>
        <v>107.4346551724138</v>
      </c>
      <c r="M7220">
        <f t="shared" si="681"/>
        <v>7.4017241379310352</v>
      </c>
      <c r="N7220">
        <f t="shared" si="682"/>
        <v>32.074137931034485</v>
      </c>
      <c r="O7220">
        <f t="shared" si="683"/>
        <v>9994.7400000000016</v>
      </c>
      <c r="P7220">
        <f t="shared" si="684"/>
        <v>0.57568965517241388</v>
      </c>
    </row>
    <row r="7221" spans="1:16" x14ac:dyDescent="0.2">
      <c r="A7221">
        <v>48476</v>
      </c>
      <c r="B7221">
        <v>1861</v>
      </c>
      <c r="C7221">
        <v>52</v>
      </c>
      <c r="D7221">
        <v>104</v>
      </c>
      <c r="E7221">
        <f t="shared" si="679"/>
        <v>0.27500000000000002</v>
      </c>
      <c r="F7221">
        <v>1.04</v>
      </c>
      <c r="G7221">
        <v>4.147E-2</v>
      </c>
      <c r="H7221">
        <v>2.7399999999999998E-3</v>
      </c>
      <c r="I7221">
        <v>1.532E-2</v>
      </c>
      <c r="J7221">
        <v>3.2698800000000001</v>
      </c>
      <c r="K7221">
        <v>0.21</v>
      </c>
      <c r="L7221">
        <f t="shared" si="680"/>
        <v>126.80250000000001</v>
      </c>
      <c r="M7221">
        <f t="shared" si="681"/>
        <v>8.3780769230769234</v>
      </c>
      <c r="N7221">
        <f t="shared" si="682"/>
        <v>46.843846153846158</v>
      </c>
      <c r="O7221">
        <f t="shared" si="683"/>
        <v>9998.2869230769229</v>
      </c>
      <c r="P7221">
        <f t="shared" si="684"/>
        <v>0.64211538461538453</v>
      </c>
    </row>
    <row r="7222" spans="1:16" x14ac:dyDescent="0.2">
      <c r="A7222">
        <v>48477</v>
      </c>
      <c r="B7222">
        <v>1857</v>
      </c>
      <c r="C7222">
        <v>52</v>
      </c>
      <c r="D7222">
        <v>104</v>
      </c>
      <c r="E7222">
        <f t="shared" si="679"/>
        <v>0.27500000000000002</v>
      </c>
      <c r="F7222">
        <v>1.03</v>
      </c>
      <c r="G7222">
        <v>4.0419999999999998E-2</v>
      </c>
      <c r="H7222">
        <v>2.7399999999999998E-3</v>
      </c>
      <c r="I7222">
        <v>1.5049999999999999E-2</v>
      </c>
      <c r="J7222">
        <v>3.22153</v>
      </c>
      <c r="K7222">
        <v>0.2</v>
      </c>
      <c r="L7222">
        <f t="shared" si="680"/>
        <v>124.79184466019417</v>
      </c>
      <c r="M7222">
        <f t="shared" si="681"/>
        <v>8.4594174757281557</v>
      </c>
      <c r="N7222">
        <f t="shared" si="682"/>
        <v>46.465048543689321</v>
      </c>
      <c r="O7222">
        <f t="shared" si="683"/>
        <v>9946.0829126213594</v>
      </c>
      <c r="P7222">
        <f t="shared" si="684"/>
        <v>0.6174757281553398</v>
      </c>
    </row>
    <row r="7223" spans="1:16" x14ac:dyDescent="0.2">
      <c r="A7223">
        <v>48480</v>
      </c>
      <c r="B7223">
        <v>1853</v>
      </c>
      <c r="C7223">
        <v>52</v>
      </c>
      <c r="D7223">
        <v>104</v>
      </c>
      <c r="E7223">
        <f t="shared" si="679"/>
        <v>0.27500000000000002</v>
      </c>
      <c r="F7223">
        <v>0.99</v>
      </c>
      <c r="G7223">
        <v>3.78E-2</v>
      </c>
      <c r="H7223">
        <v>2.8E-3</v>
      </c>
      <c r="I7223">
        <v>1.4760000000000001E-2</v>
      </c>
      <c r="J7223">
        <v>3.08751</v>
      </c>
      <c r="K7223">
        <v>0.18</v>
      </c>
      <c r="L7223">
        <f t="shared" si="680"/>
        <v>121.41818181818182</v>
      </c>
      <c r="M7223">
        <f t="shared" si="681"/>
        <v>8.9939393939393941</v>
      </c>
      <c r="N7223">
        <f t="shared" si="682"/>
        <v>47.410909090909094</v>
      </c>
      <c r="O7223">
        <f t="shared" si="683"/>
        <v>9917.4563636363637</v>
      </c>
      <c r="P7223">
        <f t="shared" si="684"/>
        <v>0.57818181818181824</v>
      </c>
    </row>
    <row r="7224" spans="1:16" x14ac:dyDescent="0.2">
      <c r="A7224">
        <v>48489</v>
      </c>
      <c r="B7224">
        <v>1807</v>
      </c>
      <c r="C7224">
        <v>53</v>
      </c>
      <c r="D7224">
        <v>104</v>
      </c>
      <c r="E7224">
        <f t="shared" si="679"/>
        <v>0.27500000000000002</v>
      </c>
      <c r="F7224">
        <v>1.35</v>
      </c>
      <c r="G7224">
        <v>4.7960000000000003E-2</v>
      </c>
      <c r="H7224">
        <v>2.8300000000000001E-3</v>
      </c>
      <c r="I7224">
        <v>1.303E-2</v>
      </c>
      <c r="J7224">
        <v>4.2306699999999999</v>
      </c>
      <c r="K7224">
        <v>0.21</v>
      </c>
      <c r="L7224">
        <f t="shared" si="680"/>
        <v>112.97244444444445</v>
      </c>
      <c r="M7224">
        <f t="shared" si="681"/>
        <v>6.6662222222222223</v>
      </c>
      <c r="N7224">
        <f t="shared" si="682"/>
        <v>30.692888888888884</v>
      </c>
      <c r="O7224">
        <f t="shared" si="683"/>
        <v>9965.5782222222206</v>
      </c>
      <c r="P7224">
        <f t="shared" si="684"/>
        <v>0.49466666666666659</v>
      </c>
    </row>
    <row r="7225" spans="1:16" x14ac:dyDescent="0.2">
      <c r="A7225">
        <v>48490</v>
      </c>
      <c r="B7225">
        <v>1826</v>
      </c>
      <c r="C7225">
        <v>53</v>
      </c>
      <c r="D7225">
        <v>104</v>
      </c>
      <c r="E7225">
        <f t="shared" si="679"/>
        <v>0.27500000000000002</v>
      </c>
      <c r="F7225">
        <v>1.36</v>
      </c>
      <c r="G7225">
        <v>5.0770000000000003E-2</v>
      </c>
      <c r="H7225">
        <v>2.8600000000000001E-3</v>
      </c>
      <c r="I7225">
        <v>1.294E-2</v>
      </c>
      <c r="J7225">
        <v>4.2713299999999998</v>
      </c>
      <c r="K7225">
        <v>0.22</v>
      </c>
      <c r="L7225">
        <f t="shared" si="680"/>
        <v>118.71220588235295</v>
      </c>
      <c r="M7225">
        <f t="shared" si="681"/>
        <v>6.6873529411764707</v>
      </c>
      <c r="N7225">
        <f t="shared" si="682"/>
        <v>30.25676470588235</v>
      </c>
      <c r="O7225">
        <f t="shared" si="683"/>
        <v>9987.3745588235288</v>
      </c>
      <c r="P7225">
        <f t="shared" si="684"/>
        <v>0.51441176470588235</v>
      </c>
    </row>
    <row r="7226" spans="1:16" x14ac:dyDescent="0.2">
      <c r="A7226">
        <v>48491</v>
      </c>
      <c r="B7226">
        <v>1801</v>
      </c>
      <c r="C7226">
        <v>53</v>
      </c>
      <c r="D7226">
        <v>104</v>
      </c>
      <c r="E7226">
        <f t="shared" si="679"/>
        <v>0.27500000000000002</v>
      </c>
      <c r="F7226">
        <v>1.34</v>
      </c>
      <c r="G7226">
        <v>5.0959999999999998E-2</v>
      </c>
      <c r="H7226">
        <v>2.82E-3</v>
      </c>
      <c r="I7226">
        <v>1.2540000000000001E-2</v>
      </c>
      <c r="J7226">
        <v>4.2053500000000001</v>
      </c>
      <c r="K7226">
        <v>0.21</v>
      </c>
      <c r="L7226">
        <f t="shared" si="680"/>
        <v>120.93492537313432</v>
      </c>
      <c r="M7226">
        <f t="shared" si="681"/>
        <v>6.692238805970149</v>
      </c>
      <c r="N7226">
        <f t="shared" si="682"/>
        <v>29.759104477611942</v>
      </c>
      <c r="O7226">
        <f t="shared" si="683"/>
        <v>9979.8604477611934</v>
      </c>
      <c r="P7226">
        <f t="shared" si="684"/>
        <v>0.49835820895522381</v>
      </c>
    </row>
    <row r="7227" spans="1:16" x14ac:dyDescent="0.2">
      <c r="A7227">
        <v>48493</v>
      </c>
      <c r="B7227">
        <v>1861</v>
      </c>
      <c r="C7227">
        <v>53</v>
      </c>
      <c r="D7227">
        <v>104</v>
      </c>
      <c r="E7227">
        <f t="shared" si="679"/>
        <v>0.27500000000000002</v>
      </c>
      <c r="F7227">
        <v>1.21</v>
      </c>
      <c r="G7227">
        <v>5.1119999999999999E-2</v>
      </c>
      <c r="H7227">
        <v>2.97E-3</v>
      </c>
      <c r="I7227">
        <v>1.24E-2</v>
      </c>
      <c r="J7227">
        <v>3.7927200000000001</v>
      </c>
      <c r="K7227">
        <v>0.21</v>
      </c>
      <c r="L7227">
        <f t="shared" si="680"/>
        <v>134.3484297520661</v>
      </c>
      <c r="M7227">
        <f t="shared" si="681"/>
        <v>7.8054545454545456</v>
      </c>
      <c r="N7227">
        <f t="shared" si="682"/>
        <v>32.588429752066119</v>
      </c>
      <c r="O7227">
        <f t="shared" si="683"/>
        <v>9967.644297520661</v>
      </c>
      <c r="P7227">
        <f t="shared" si="684"/>
        <v>0.55190082644628102</v>
      </c>
    </row>
    <row r="7228" spans="1:16" x14ac:dyDescent="0.2">
      <c r="A7228">
        <v>48497</v>
      </c>
      <c r="B7228">
        <v>1837</v>
      </c>
      <c r="C7228">
        <v>53</v>
      </c>
      <c r="D7228">
        <v>104</v>
      </c>
      <c r="E7228">
        <f t="shared" si="679"/>
        <v>0.27500000000000002</v>
      </c>
      <c r="F7228">
        <v>1.1000000000000001</v>
      </c>
      <c r="G7228">
        <v>4.1500000000000002E-2</v>
      </c>
      <c r="H7228">
        <v>2.99E-3</v>
      </c>
      <c r="I7228">
        <v>1.196E-2</v>
      </c>
      <c r="J7228">
        <v>3.448</v>
      </c>
      <c r="K7228">
        <v>0.18</v>
      </c>
      <c r="L7228">
        <f t="shared" si="680"/>
        <v>119.97272727272727</v>
      </c>
      <c r="M7228">
        <f t="shared" si="681"/>
        <v>8.6438181818181814</v>
      </c>
      <c r="N7228">
        <f t="shared" si="682"/>
        <v>34.575272727272726</v>
      </c>
      <c r="O7228">
        <f t="shared" si="683"/>
        <v>9967.8545454545456</v>
      </c>
      <c r="P7228">
        <f t="shared" si="684"/>
        <v>0.52036363636363625</v>
      </c>
    </row>
    <row r="7229" spans="1:16" x14ac:dyDescent="0.2">
      <c r="A7229">
        <v>48507</v>
      </c>
      <c r="B7229">
        <v>1862</v>
      </c>
      <c r="C7229">
        <v>53</v>
      </c>
      <c r="D7229">
        <v>104</v>
      </c>
      <c r="E7229">
        <f t="shared" si="679"/>
        <v>0.27500000000000002</v>
      </c>
      <c r="F7229">
        <v>1.1000000000000001</v>
      </c>
      <c r="G7229">
        <v>4.8160000000000001E-2</v>
      </c>
      <c r="H7229">
        <v>3.0300000000000001E-3</v>
      </c>
      <c r="I7229">
        <v>1.1209999999999999E-2</v>
      </c>
      <c r="J7229">
        <v>3.4533100000000001</v>
      </c>
      <c r="K7229">
        <v>0.24</v>
      </c>
      <c r="L7229">
        <f t="shared" si="680"/>
        <v>139.2261818181818</v>
      </c>
      <c r="M7229">
        <f t="shared" si="681"/>
        <v>8.7594545454545454</v>
      </c>
      <c r="N7229">
        <f t="shared" si="682"/>
        <v>32.407090909090904</v>
      </c>
      <c r="O7229">
        <f t="shared" si="683"/>
        <v>9983.205272727273</v>
      </c>
      <c r="P7229">
        <f t="shared" si="684"/>
        <v>0.69381818181818167</v>
      </c>
    </row>
    <row r="7230" spans="1:16" x14ac:dyDescent="0.2">
      <c r="A7230">
        <v>48512</v>
      </c>
      <c r="B7230">
        <v>1836</v>
      </c>
      <c r="C7230">
        <v>53</v>
      </c>
      <c r="D7230">
        <v>104</v>
      </c>
      <c r="E7230">
        <f t="shared" si="679"/>
        <v>0.27500000000000002</v>
      </c>
      <c r="F7230">
        <v>1.1499999999999999</v>
      </c>
      <c r="G7230">
        <v>4.3369999999999999E-2</v>
      </c>
      <c r="H7230">
        <v>2.8500000000000001E-3</v>
      </c>
      <c r="I7230">
        <v>1.108E-2</v>
      </c>
      <c r="J7230">
        <v>3.6291199999999999</v>
      </c>
      <c r="K7230">
        <v>0.21</v>
      </c>
      <c r="L7230">
        <f t="shared" si="680"/>
        <v>119.92747826086956</v>
      </c>
      <c r="M7230">
        <f t="shared" si="681"/>
        <v>7.8808695652173917</v>
      </c>
      <c r="N7230">
        <f t="shared" si="682"/>
        <v>30.638608695652174</v>
      </c>
      <c r="O7230">
        <f t="shared" si="683"/>
        <v>10035.305739130436</v>
      </c>
      <c r="P7230">
        <f t="shared" si="684"/>
        <v>0.58069565217391306</v>
      </c>
    </row>
    <row r="7231" spans="1:16" x14ac:dyDescent="0.2">
      <c r="A7231">
        <v>48513</v>
      </c>
      <c r="B7231">
        <v>1842</v>
      </c>
      <c r="C7231">
        <v>53</v>
      </c>
      <c r="D7231">
        <v>104</v>
      </c>
      <c r="E7231">
        <f t="shared" si="679"/>
        <v>0.27500000000000002</v>
      </c>
      <c r="F7231">
        <v>1.18</v>
      </c>
      <c r="G7231">
        <v>4.4900000000000002E-2</v>
      </c>
      <c r="H7231">
        <v>2.8700000000000002E-3</v>
      </c>
      <c r="I7231">
        <v>1.136E-2</v>
      </c>
      <c r="J7231">
        <v>3.72</v>
      </c>
      <c r="K7231">
        <v>0.23</v>
      </c>
      <c r="L7231">
        <f t="shared" si="680"/>
        <v>121.00169491525425</v>
      </c>
      <c r="M7231">
        <f t="shared" si="681"/>
        <v>7.7344067796610174</v>
      </c>
      <c r="N7231">
        <f t="shared" si="682"/>
        <v>30.614237288135598</v>
      </c>
      <c r="O7231">
        <f t="shared" si="683"/>
        <v>10025.084745762713</v>
      </c>
      <c r="P7231">
        <f t="shared" si="684"/>
        <v>0.61983050847457632</v>
      </c>
    </row>
    <row r="7232" spans="1:16" x14ac:dyDescent="0.2">
      <c r="A7232">
        <v>48517</v>
      </c>
      <c r="B7232">
        <v>1852</v>
      </c>
      <c r="C7232">
        <v>54</v>
      </c>
      <c r="D7232">
        <v>104</v>
      </c>
      <c r="E7232">
        <f t="shared" si="679"/>
        <v>0.27500000000000002</v>
      </c>
      <c r="F7232">
        <v>1.1000000000000001</v>
      </c>
      <c r="G7232">
        <v>4.4049999999999999E-2</v>
      </c>
      <c r="H7232">
        <v>2.7200000000000002E-3</v>
      </c>
      <c r="I7232">
        <v>1.1339999999999999E-2</v>
      </c>
      <c r="J7232">
        <v>3.4579800000000001</v>
      </c>
      <c r="K7232">
        <v>0.19</v>
      </c>
      <c r="L7232">
        <f t="shared" si="680"/>
        <v>127.34454545454545</v>
      </c>
      <c r="M7232">
        <f t="shared" si="681"/>
        <v>7.8632727272727276</v>
      </c>
      <c r="N7232">
        <f t="shared" si="682"/>
        <v>32.782909090909087</v>
      </c>
      <c r="O7232">
        <f t="shared" si="683"/>
        <v>9996.7058181818174</v>
      </c>
      <c r="P7232">
        <f t="shared" si="684"/>
        <v>0.54927272727272713</v>
      </c>
    </row>
    <row r="7233" spans="1:16" x14ac:dyDescent="0.2">
      <c r="A7233">
        <v>48519</v>
      </c>
      <c r="B7233">
        <v>1831</v>
      </c>
      <c r="C7233">
        <v>54</v>
      </c>
      <c r="D7233">
        <v>104</v>
      </c>
      <c r="E7233">
        <f t="shared" si="679"/>
        <v>0.27500000000000002</v>
      </c>
      <c r="F7233">
        <v>1.1599999999999999</v>
      </c>
      <c r="G7233">
        <v>4.3630000000000002E-2</v>
      </c>
      <c r="H7233">
        <v>2.7000000000000001E-3</v>
      </c>
      <c r="I7233">
        <v>1.125E-2</v>
      </c>
      <c r="J7233">
        <v>3.6603699999999999</v>
      </c>
      <c r="K7233">
        <v>0.21</v>
      </c>
      <c r="L7233">
        <f t="shared" si="680"/>
        <v>119.60637931034485</v>
      </c>
      <c r="M7233">
        <f t="shared" si="681"/>
        <v>7.4017241379310352</v>
      </c>
      <c r="N7233">
        <f t="shared" si="682"/>
        <v>30.84051724137931</v>
      </c>
      <c r="O7233">
        <f t="shared" si="683"/>
        <v>10034.462586206897</v>
      </c>
      <c r="P7233">
        <f t="shared" si="684"/>
        <v>0.57568965517241388</v>
      </c>
    </row>
    <row r="7234" spans="1:16" x14ac:dyDescent="0.2">
      <c r="A7234">
        <v>48520</v>
      </c>
      <c r="B7234">
        <v>1839</v>
      </c>
      <c r="C7234">
        <v>54</v>
      </c>
      <c r="D7234">
        <v>104</v>
      </c>
      <c r="E7234">
        <f t="shared" si="679"/>
        <v>0.27500000000000002</v>
      </c>
      <c r="F7234">
        <v>1.19</v>
      </c>
      <c r="G7234">
        <v>4.5199999999999997E-2</v>
      </c>
      <c r="H7234">
        <v>2.7100000000000002E-3</v>
      </c>
      <c r="I7234">
        <v>1.1310000000000001E-2</v>
      </c>
      <c r="J7234">
        <v>3.7475999999999998</v>
      </c>
      <c r="K7234">
        <v>0.21</v>
      </c>
      <c r="L7234">
        <f t="shared" si="680"/>
        <v>120.78655462184874</v>
      </c>
      <c r="M7234">
        <f t="shared" si="681"/>
        <v>7.2418487394957989</v>
      </c>
      <c r="N7234">
        <f t="shared" si="682"/>
        <v>30.223361344537821</v>
      </c>
      <c r="O7234">
        <f t="shared" si="683"/>
        <v>10014.594957983194</v>
      </c>
      <c r="P7234">
        <f t="shared" si="684"/>
        <v>0.56117647058823539</v>
      </c>
    </row>
    <row r="7235" spans="1:16" x14ac:dyDescent="0.2">
      <c r="A7235">
        <v>48531</v>
      </c>
      <c r="B7235">
        <v>1850</v>
      </c>
      <c r="C7235">
        <v>54</v>
      </c>
      <c r="D7235">
        <v>104</v>
      </c>
      <c r="E7235">
        <f t="shared" si="679"/>
        <v>0.27500000000000002</v>
      </c>
      <c r="F7235">
        <v>1.08</v>
      </c>
      <c r="G7235">
        <v>4.2520000000000002E-2</v>
      </c>
      <c r="H7235">
        <v>2.5100000000000001E-3</v>
      </c>
      <c r="I7235">
        <v>1.132E-2</v>
      </c>
      <c r="J7235">
        <v>3.3981400000000002</v>
      </c>
      <c r="K7235">
        <v>0.2</v>
      </c>
      <c r="L7235">
        <f t="shared" si="680"/>
        <v>125.19777777777777</v>
      </c>
      <c r="M7235">
        <f t="shared" si="681"/>
        <v>7.3905555555555553</v>
      </c>
      <c r="N7235">
        <f t="shared" si="682"/>
        <v>33.331111111111106</v>
      </c>
      <c r="O7235">
        <f t="shared" si="683"/>
        <v>10005.634444444444</v>
      </c>
      <c r="P7235">
        <f t="shared" si="684"/>
        <v>0.5888888888888888</v>
      </c>
    </row>
    <row r="7236" spans="1:16" x14ac:dyDescent="0.2">
      <c r="A7236">
        <v>48533</v>
      </c>
      <c r="B7236">
        <v>1825</v>
      </c>
      <c r="C7236">
        <v>54</v>
      </c>
      <c r="D7236">
        <v>104</v>
      </c>
      <c r="E7236">
        <f t="shared" si="679"/>
        <v>0.27500000000000002</v>
      </c>
      <c r="F7236">
        <v>1.1599999999999999</v>
      </c>
      <c r="G7236">
        <v>4.2779999999999999E-2</v>
      </c>
      <c r="H7236">
        <v>2.48E-3</v>
      </c>
      <c r="I7236">
        <v>1.1209999999999999E-2</v>
      </c>
      <c r="J7236">
        <v>3.6372100000000001</v>
      </c>
      <c r="K7236">
        <v>0.19</v>
      </c>
      <c r="L7236">
        <f t="shared" si="680"/>
        <v>117.27620689655173</v>
      </c>
      <c r="M7236">
        <f t="shared" si="681"/>
        <v>6.7986206896551726</v>
      </c>
      <c r="N7236">
        <f t="shared" si="682"/>
        <v>30.730862068965518</v>
      </c>
      <c r="O7236">
        <f t="shared" si="683"/>
        <v>9970.9722413793115</v>
      </c>
      <c r="P7236">
        <f t="shared" si="684"/>
        <v>0.52086206896551734</v>
      </c>
    </row>
    <row r="7237" spans="1:16" x14ac:dyDescent="0.2">
      <c r="A7237">
        <v>48542</v>
      </c>
      <c r="B7237">
        <v>1850</v>
      </c>
      <c r="C7237">
        <v>54</v>
      </c>
      <c r="D7237">
        <v>104</v>
      </c>
      <c r="E7237">
        <f t="shared" si="679"/>
        <v>0.27500000000000002</v>
      </c>
      <c r="F7237">
        <v>1.03</v>
      </c>
      <c r="G7237">
        <v>4.054E-2</v>
      </c>
      <c r="H7237">
        <v>2.64E-3</v>
      </c>
      <c r="I7237">
        <v>1.1299999999999999E-2</v>
      </c>
      <c r="J7237">
        <v>3.2452700000000001</v>
      </c>
      <c r="K7237">
        <v>0.18</v>
      </c>
      <c r="L7237">
        <f t="shared" si="680"/>
        <v>125.16233009708738</v>
      </c>
      <c r="M7237">
        <f t="shared" si="681"/>
        <v>8.1506796116504852</v>
      </c>
      <c r="N7237">
        <f t="shared" si="682"/>
        <v>34.887378640776696</v>
      </c>
      <c r="O7237">
        <f t="shared" si="683"/>
        <v>10019.377281553398</v>
      </c>
      <c r="P7237">
        <f t="shared" si="684"/>
        <v>0.5557281553398058</v>
      </c>
    </row>
    <row r="7238" spans="1:16" x14ac:dyDescent="0.2">
      <c r="A7238">
        <v>48563</v>
      </c>
      <c r="B7238">
        <v>1847</v>
      </c>
      <c r="C7238">
        <v>54</v>
      </c>
      <c r="D7238">
        <v>104</v>
      </c>
      <c r="E7238">
        <f t="shared" si="679"/>
        <v>0.27500000000000002</v>
      </c>
      <c r="F7238">
        <v>1.01</v>
      </c>
      <c r="G7238">
        <v>3.8510000000000003E-2</v>
      </c>
      <c r="H7238">
        <v>3.0500000000000002E-3</v>
      </c>
      <c r="I7238">
        <v>1.9380000000000001E-2</v>
      </c>
      <c r="J7238">
        <v>3.1589800000000001</v>
      </c>
      <c r="K7238">
        <v>0.27</v>
      </c>
      <c r="L7238">
        <f t="shared" si="680"/>
        <v>121.24930693069307</v>
      </c>
      <c r="M7238">
        <f t="shared" si="681"/>
        <v>9.6029702970297031</v>
      </c>
      <c r="N7238">
        <f t="shared" si="682"/>
        <v>61.01821782178218</v>
      </c>
      <c r="O7238">
        <f t="shared" si="683"/>
        <v>9946.0954455445535</v>
      </c>
      <c r="P7238">
        <f t="shared" si="684"/>
        <v>0.85009900990099019</v>
      </c>
    </row>
    <row r="7239" spans="1:16" x14ac:dyDescent="0.2">
      <c r="A7239">
        <v>48564</v>
      </c>
      <c r="B7239">
        <v>1849</v>
      </c>
      <c r="C7239">
        <v>54</v>
      </c>
      <c r="D7239">
        <v>104</v>
      </c>
      <c r="E7239">
        <f t="shared" si="679"/>
        <v>0.27500000000000002</v>
      </c>
      <c r="F7239">
        <v>1.01</v>
      </c>
      <c r="G7239">
        <v>3.891E-2</v>
      </c>
      <c r="H7239">
        <v>2.9099999999999998E-3</v>
      </c>
      <c r="I7239">
        <v>1.7590000000000001E-2</v>
      </c>
      <c r="J7239">
        <v>3.1474299999999999</v>
      </c>
      <c r="K7239">
        <v>0.28000000000000003</v>
      </c>
      <c r="L7239">
        <f t="shared" si="680"/>
        <v>122.50871287128713</v>
      </c>
      <c r="M7239">
        <f t="shared" si="681"/>
        <v>9.1621782178217828</v>
      </c>
      <c r="N7239">
        <f t="shared" si="682"/>
        <v>55.382376237623767</v>
      </c>
      <c r="O7239">
        <f t="shared" si="683"/>
        <v>9909.7300990099011</v>
      </c>
      <c r="P7239">
        <f t="shared" si="684"/>
        <v>0.8815841584158417</v>
      </c>
    </row>
    <row r="7240" spans="1:16" x14ac:dyDescent="0.2">
      <c r="A7240">
        <v>48570</v>
      </c>
      <c r="B7240">
        <v>1858</v>
      </c>
      <c r="C7240">
        <v>54</v>
      </c>
      <c r="D7240">
        <v>104</v>
      </c>
      <c r="E7240">
        <f t="shared" si="679"/>
        <v>0.27500000000000002</v>
      </c>
      <c r="F7240">
        <v>1.01</v>
      </c>
      <c r="G7240">
        <v>3.9609999999999999E-2</v>
      </c>
      <c r="H7240">
        <v>3.0699999999999998E-3</v>
      </c>
      <c r="I7240">
        <v>1.4959999999999999E-2</v>
      </c>
      <c r="J7240">
        <v>3.1551</v>
      </c>
      <c r="K7240">
        <v>0.19</v>
      </c>
      <c r="L7240">
        <f t="shared" si="680"/>
        <v>124.71267326732674</v>
      </c>
      <c r="M7240">
        <f t="shared" si="681"/>
        <v>9.6659405940594052</v>
      </c>
      <c r="N7240">
        <f t="shared" si="682"/>
        <v>47.101782178217817</v>
      </c>
      <c r="O7240">
        <f t="shared" si="683"/>
        <v>9933.8792079207924</v>
      </c>
      <c r="P7240">
        <f t="shared" si="684"/>
        <v>0.59821782178217819</v>
      </c>
    </row>
    <row r="7241" spans="1:16" x14ac:dyDescent="0.2">
      <c r="A7241">
        <v>48580</v>
      </c>
      <c r="B7241">
        <v>1828</v>
      </c>
      <c r="C7241">
        <v>54</v>
      </c>
      <c r="D7241">
        <v>104</v>
      </c>
      <c r="E7241">
        <f t="shared" si="679"/>
        <v>0.27500000000000002</v>
      </c>
      <c r="F7241">
        <v>1.05</v>
      </c>
      <c r="G7241">
        <v>4.113E-2</v>
      </c>
      <c r="H7241">
        <v>2.8900000000000002E-3</v>
      </c>
      <c r="I7241">
        <v>1.3860000000000001E-2</v>
      </c>
      <c r="J7241">
        <v>3.2805</v>
      </c>
      <c r="K7241">
        <v>0.21</v>
      </c>
      <c r="L7241">
        <f t="shared" si="680"/>
        <v>124.56514285714286</v>
      </c>
      <c r="M7241">
        <f t="shared" si="681"/>
        <v>8.7525714285714287</v>
      </c>
      <c r="N7241">
        <f t="shared" si="682"/>
        <v>41.975999999999999</v>
      </c>
      <c r="O7241">
        <f t="shared" si="683"/>
        <v>9935.2285714285717</v>
      </c>
      <c r="P7241">
        <f t="shared" si="684"/>
        <v>0.63600000000000001</v>
      </c>
    </row>
    <row r="7242" spans="1:16" x14ac:dyDescent="0.2">
      <c r="A7242">
        <v>48585</v>
      </c>
      <c r="B7242">
        <v>1844</v>
      </c>
      <c r="C7242">
        <v>54</v>
      </c>
      <c r="D7242">
        <v>104</v>
      </c>
      <c r="E7242">
        <f t="shared" si="679"/>
        <v>0.27500000000000002</v>
      </c>
      <c r="F7242">
        <v>1.21</v>
      </c>
      <c r="G7242">
        <v>4.8559999999999999E-2</v>
      </c>
      <c r="H7242">
        <v>2.9299999999999999E-3</v>
      </c>
      <c r="I7242">
        <v>1.3169999999999999E-2</v>
      </c>
      <c r="J7242">
        <v>3.80315</v>
      </c>
      <c r="K7242">
        <v>0.18</v>
      </c>
      <c r="L7242">
        <f t="shared" si="680"/>
        <v>127.62049586776858</v>
      </c>
      <c r="M7242">
        <f t="shared" si="681"/>
        <v>7.7003305785123963</v>
      </c>
      <c r="N7242">
        <f t="shared" si="682"/>
        <v>34.612066115702483</v>
      </c>
      <c r="O7242">
        <f t="shared" si="683"/>
        <v>9995.0553719008276</v>
      </c>
      <c r="P7242">
        <f t="shared" si="684"/>
        <v>0.47305785123966942</v>
      </c>
    </row>
    <row r="7243" spans="1:16" x14ac:dyDescent="0.2">
      <c r="A7243">
        <v>48586</v>
      </c>
      <c r="B7243">
        <v>1859</v>
      </c>
      <c r="C7243">
        <v>54</v>
      </c>
      <c r="D7243">
        <v>104</v>
      </c>
      <c r="E7243">
        <f t="shared" si="679"/>
        <v>0.27500000000000002</v>
      </c>
      <c r="F7243">
        <v>1.1200000000000001</v>
      </c>
      <c r="G7243">
        <v>4.7399999999999998E-2</v>
      </c>
      <c r="H7243">
        <v>2.9399999999999999E-3</v>
      </c>
      <c r="I7243">
        <v>1.2760000000000001E-2</v>
      </c>
      <c r="J7243">
        <v>3.53139</v>
      </c>
      <c r="K7243">
        <v>0.19</v>
      </c>
      <c r="L7243">
        <f t="shared" si="680"/>
        <v>134.58214285714283</v>
      </c>
      <c r="M7243">
        <f t="shared" si="681"/>
        <v>8.3474999999999984</v>
      </c>
      <c r="N7243">
        <f t="shared" si="682"/>
        <v>36.229285714285709</v>
      </c>
      <c r="O7243">
        <f t="shared" si="683"/>
        <v>10026.625178571427</v>
      </c>
      <c r="P7243">
        <f t="shared" si="684"/>
        <v>0.53946428571428562</v>
      </c>
    </row>
    <row r="7244" spans="1:16" x14ac:dyDescent="0.2">
      <c r="A7244">
        <v>48596</v>
      </c>
      <c r="B7244">
        <v>1861</v>
      </c>
      <c r="C7244">
        <v>54</v>
      </c>
      <c r="D7244">
        <v>104</v>
      </c>
      <c r="E7244">
        <f t="shared" si="679"/>
        <v>0.27500000000000002</v>
      </c>
      <c r="F7244">
        <v>1.1200000000000001</v>
      </c>
      <c r="G7244">
        <v>4.582E-2</v>
      </c>
      <c r="H7244">
        <v>1.5399999999999999E-3</v>
      </c>
      <c r="I7244">
        <v>8.4399999999999996E-3</v>
      </c>
      <c r="J7244">
        <v>3.5121799999999999</v>
      </c>
      <c r="K7244">
        <v>0.18</v>
      </c>
      <c r="L7244">
        <f t="shared" si="680"/>
        <v>130.09607142857141</v>
      </c>
      <c r="M7244">
        <f t="shared" si="681"/>
        <v>4.3724999999999987</v>
      </c>
      <c r="N7244">
        <f t="shared" si="682"/>
        <v>23.963571428571424</v>
      </c>
      <c r="O7244">
        <f t="shared" si="683"/>
        <v>9972.0824999999986</v>
      </c>
      <c r="P7244">
        <f t="shared" si="684"/>
        <v>0.51107142857142851</v>
      </c>
    </row>
    <row r="7245" spans="1:16" x14ac:dyDescent="0.2">
      <c r="A7245">
        <v>48606</v>
      </c>
      <c r="B7245">
        <v>1811</v>
      </c>
      <c r="C7245">
        <v>54</v>
      </c>
      <c r="D7245">
        <v>104</v>
      </c>
      <c r="E7245">
        <f t="shared" si="679"/>
        <v>0.27500000000000002</v>
      </c>
      <c r="F7245">
        <v>1.31</v>
      </c>
      <c r="G7245">
        <v>5.2299999999999999E-2</v>
      </c>
      <c r="H7245">
        <v>2.0699999999999998E-3</v>
      </c>
      <c r="I7245">
        <v>9.4199999999999996E-3</v>
      </c>
      <c r="J7245">
        <v>4.1292499999999999</v>
      </c>
      <c r="K7245">
        <v>0.23</v>
      </c>
      <c r="L7245">
        <f t="shared" si="680"/>
        <v>126.95725190839694</v>
      </c>
      <c r="M7245">
        <f t="shared" si="681"/>
        <v>5.024885496183205</v>
      </c>
      <c r="N7245">
        <f t="shared" si="682"/>
        <v>22.866870229007631</v>
      </c>
      <c r="O7245">
        <f t="shared" si="683"/>
        <v>10023.675572519083</v>
      </c>
      <c r="P7245">
        <f t="shared" si="684"/>
        <v>0.55832061068702288</v>
      </c>
    </row>
    <row r="7246" spans="1:16" x14ac:dyDescent="0.2">
      <c r="A7246">
        <v>48607</v>
      </c>
      <c r="B7246">
        <v>1842</v>
      </c>
      <c r="C7246">
        <v>54</v>
      </c>
      <c r="D7246">
        <v>104</v>
      </c>
      <c r="E7246">
        <f t="shared" si="679"/>
        <v>0.27500000000000002</v>
      </c>
      <c r="F7246">
        <v>1.23</v>
      </c>
      <c r="G7246">
        <v>5.1700000000000003E-2</v>
      </c>
      <c r="H7246">
        <v>2.1700000000000001E-3</v>
      </c>
      <c r="I7246">
        <v>9.5399999999999999E-3</v>
      </c>
      <c r="J7246">
        <v>3.8815900000000001</v>
      </c>
      <c r="K7246">
        <v>0.23</v>
      </c>
      <c r="L7246">
        <f t="shared" si="680"/>
        <v>133.66341463414636</v>
      </c>
      <c r="M7246">
        <f t="shared" si="681"/>
        <v>5.6102439024390245</v>
      </c>
      <c r="N7246">
        <f t="shared" si="682"/>
        <v>24.664390243902439</v>
      </c>
      <c r="O7246">
        <f t="shared" si="683"/>
        <v>10035.330243902439</v>
      </c>
      <c r="P7246">
        <f t="shared" si="684"/>
        <v>0.5946341463414635</v>
      </c>
    </row>
    <row r="7247" spans="1:16" x14ac:dyDescent="0.2">
      <c r="A7247">
        <v>48608</v>
      </c>
      <c r="B7247">
        <v>1858</v>
      </c>
      <c r="C7247">
        <v>54</v>
      </c>
      <c r="D7247">
        <v>104</v>
      </c>
      <c r="E7247">
        <f t="shared" ref="E7247:E7310" si="685">(D7247-$D$9785)/($D$9784-$D$9785)</f>
        <v>0.27500000000000002</v>
      </c>
      <c r="F7247">
        <v>1.1299999999999999</v>
      </c>
      <c r="G7247">
        <v>4.9529999999999998E-2</v>
      </c>
      <c r="H7247">
        <v>2.1700000000000001E-3</v>
      </c>
      <c r="I7247">
        <v>9.5700000000000004E-3</v>
      </c>
      <c r="J7247">
        <v>3.5555699999999999</v>
      </c>
      <c r="K7247">
        <v>0.22</v>
      </c>
      <c r="L7247">
        <f t="shared" ref="L7247:L7310" si="686">G7247/$F7247*3180</f>
        <v>139.38530973451327</v>
      </c>
      <c r="M7247">
        <f t="shared" ref="M7247:M7310" si="687">H7247/$F7247*3180</f>
        <v>6.1067256637168148</v>
      </c>
      <c r="N7247">
        <f t="shared" ref="N7247:N7310" si="688">I7247/$F7247*3180</f>
        <v>26.931504424778762</v>
      </c>
      <c r="O7247">
        <f t="shared" ref="O7247:O7310" si="689">J7247/$F7247*3180</f>
        <v>10005.940353982302</v>
      </c>
      <c r="P7247">
        <f t="shared" ref="P7247:P7310" si="690">K7247/$F7247*3180/1000</f>
        <v>0.61911504424778763</v>
      </c>
    </row>
    <row r="7248" spans="1:16" x14ac:dyDescent="0.2">
      <c r="A7248">
        <v>48625</v>
      </c>
      <c r="B7248">
        <v>1857</v>
      </c>
      <c r="C7248">
        <v>53</v>
      </c>
      <c r="D7248">
        <v>104</v>
      </c>
      <c r="E7248">
        <f t="shared" si="685"/>
        <v>0.27500000000000002</v>
      </c>
      <c r="F7248">
        <v>1.1000000000000001</v>
      </c>
      <c r="G7248">
        <v>4.6719999999999998E-2</v>
      </c>
      <c r="H7248">
        <v>2.6700000000000001E-3</v>
      </c>
      <c r="I7248">
        <v>9.58E-3</v>
      </c>
      <c r="J7248">
        <v>3.4439000000000002</v>
      </c>
      <c r="K7248">
        <v>0.26</v>
      </c>
      <c r="L7248">
        <f t="shared" si="686"/>
        <v>135.0632727272727</v>
      </c>
      <c r="M7248">
        <f t="shared" si="687"/>
        <v>7.7187272727272722</v>
      </c>
      <c r="N7248">
        <f t="shared" si="688"/>
        <v>27.694909090909086</v>
      </c>
      <c r="O7248">
        <f t="shared" si="689"/>
        <v>9956.0018181818177</v>
      </c>
      <c r="P7248">
        <f t="shared" si="690"/>
        <v>0.75163636363636366</v>
      </c>
    </row>
    <row r="7249" spans="1:16" x14ac:dyDescent="0.2">
      <c r="A7249">
        <v>48629</v>
      </c>
      <c r="B7249">
        <v>1846</v>
      </c>
      <c r="C7249">
        <v>53</v>
      </c>
      <c r="D7249">
        <v>104</v>
      </c>
      <c r="E7249">
        <f t="shared" si="685"/>
        <v>0.27500000000000002</v>
      </c>
      <c r="F7249">
        <v>1.06</v>
      </c>
      <c r="G7249">
        <v>4.1300000000000003E-2</v>
      </c>
      <c r="H7249">
        <v>2.65E-3</v>
      </c>
      <c r="I7249">
        <v>1.0189999999999999E-2</v>
      </c>
      <c r="J7249">
        <v>3.3450500000000001</v>
      </c>
      <c r="K7249">
        <v>0.2</v>
      </c>
      <c r="L7249">
        <f t="shared" si="686"/>
        <v>123.9</v>
      </c>
      <c r="M7249">
        <f t="shared" si="687"/>
        <v>7.95</v>
      </c>
      <c r="N7249">
        <f t="shared" si="688"/>
        <v>30.569999999999997</v>
      </c>
      <c r="O7249">
        <f t="shared" si="689"/>
        <v>10035.15</v>
      </c>
      <c r="P7249">
        <f t="shared" si="690"/>
        <v>0.6</v>
      </c>
    </row>
    <row r="7250" spans="1:16" x14ac:dyDescent="0.2">
      <c r="A7250">
        <v>48632</v>
      </c>
      <c r="B7250">
        <v>1849</v>
      </c>
      <c r="C7250">
        <v>53</v>
      </c>
      <c r="D7250">
        <v>104</v>
      </c>
      <c r="E7250">
        <f t="shared" si="685"/>
        <v>0.27500000000000002</v>
      </c>
      <c r="F7250">
        <v>1.1000000000000001</v>
      </c>
      <c r="G7250">
        <v>4.3060000000000001E-2</v>
      </c>
      <c r="H7250">
        <v>2.66E-3</v>
      </c>
      <c r="I7250">
        <v>1.068E-2</v>
      </c>
      <c r="J7250">
        <v>3.4479000000000002</v>
      </c>
      <c r="K7250">
        <v>0.21</v>
      </c>
      <c r="L7250">
        <f t="shared" si="686"/>
        <v>124.48254545454546</v>
      </c>
      <c r="M7250">
        <f t="shared" si="687"/>
        <v>7.6898181818181817</v>
      </c>
      <c r="N7250">
        <f t="shared" si="688"/>
        <v>30.874909090909089</v>
      </c>
      <c r="O7250">
        <f t="shared" si="689"/>
        <v>9967.5654545454545</v>
      </c>
      <c r="P7250">
        <f t="shared" si="690"/>
        <v>0.60709090909090901</v>
      </c>
    </row>
    <row r="7251" spans="1:16" x14ac:dyDescent="0.2">
      <c r="A7251">
        <v>48633</v>
      </c>
      <c r="B7251">
        <v>1855</v>
      </c>
      <c r="C7251">
        <v>53</v>
      </c>
      <c r="D7251">
        <v>104</v>
      </c>
      <c r="E7251">
        <f t="shared" si="685"/>
        <v>0.27500000000000002</v>
      </c>
      <c r="F7251">
        <v>1.1000000000000001</v>
      </c>
      <c r="G7251">
        <v>4.3229999999999998E-2</v>
      </c>
      <c r="H7251">
        <v>2.7299999999999998E-3</v>
      </c>
      <c r="I7251">
        <v>1.0710000000000001E-2</v>
      </c>
      <c r="J7251">
        <v>3.4515699999999998</v>
      </c>
      <c r="K7251">
        <v>0.2</v>
      </c>
      <c r="L7251">
        <f t="shared" si="686"/>
        <v>124.97399999999999</v>
      </c>
      <c r="M7251">
        <f t="shared" si="687"/>
        <v>7.8921818181818164</v>
      </c>
      <c r="N7251">
        <f t="shared" si="688"/>
        <v>30.961636363636366</v>
      </c>
      <c r="O7251">
        <f t="shared" si="689"/>
        <v>9978.1750909090897</v>
      </c>
      <c r="P7251">
        <f t="shared" si="690"/>
        <v>0.57818181818181824</v>
      </c>
    </row>
    <row r="7252" spans="1:16" x14ac:dyDescent="0.2">
      <c r="A7252">
        <v>48648</v>
      </c>
      <c r="B7252">
        <v>1856</v>
      </c>
      <c r="C7252">
        <v>54</v>
      </c>
      <c r="D7252">
        <v>104</v>
      </c>
      <c r="E7252">
        <f t="shared" si="685"/>
        <v>0.27500000000000002</v>
      </c>
      <c r="F7252">
        <v>1.05</v>
      </c>
      <c r="G7252">
        <v>4.1360000000000001E-2</v>
      </c>
      <c r="H7252">
        <v>2.8600000000000001E-3</v>
      </c>
      <c r="I7252">
        <v>1.6549999999999999E-2</v>
      </c>
      <c r="J7252">
        <v>3.2786</v>
      </c>
      <c r="K7252">
        <v>0.21</v>
      </c>
      <c r="L7252">
        <f t="shared" si="686"/>
        <v>125.26171428571429</v>
      </c>
      <c r="M7252">
        <f t="shared" si="687"/>
        <v>8.6617142857142859</v>
      </c>
      <c r="N7252">
        <f t="shared" si="688"/>
        <v>50.122857142857143</v>
      </c>
      <c r="O7252">
        <f t="shared" si="689"/>
        <v>9929.4742857142846</v>
      </c>
      <c r="P7252">
        <f t="shared" si="690"/>
        <v>0.63600000000000001</v>
      </c>
    </row>
    <row r="7253" spans="1:16" x14ac:dyDescent="0.2">
      <c r="A7253">
        <v>48649</v>
      </c>
      <c r="B7253">
        <v>1843</v>
      </c>
      <c r="C7253">
        <v>54</v>
      </c>
      <c r="D7253">
        <v>104</v>
      </c>
      <c r="E7253">
        <f t="shared" si="685"/>
        <v>0.27500000000000002</v>
      </c>
      <c r="F7253">
        <v>1.07</v>
      </c>
      <c r="G7253">
        <v>4.1050000000000003E-2</v>
      </c>
      <c r="H7253">
        <v>2.8400000000000001E-3</v>
      </c>
      <c r="I7253">
        <v>1.601E-2</v>
      </c>
      <c r="J7253">
        <v>3.35961</v>
      </c>
      <c r="K7253">
        <v>0.18</v>
      </c>
      <c r="L7253">
        <f t="shared" si="686"/>
        <v>121.99906542056075</v>
      </c>
      <c r="M7253">
        <f t="shared" si="687"/>
        <v>8.4403738317757018</v>
      </c>
      <c r="N7253">
        <f t="shared" si="688"/>
        <v>47.581121495327096</v>
      </c>
      <c r="O7253">
        <f t="shared" si="689"/>
        <v>9984.6353271028038</v>
      </c>
      <c r="P7253">
        <f t="shared" si="690"/>
        <v>0.53495327102803736</v>
      </c>
    </row>
    <row r="7254" spans="1:16" x14ac:dyDescent="0.2">
      <c r="A7254">
        <v>48650</v>
      </c>
      <c r="B7254">
        <v>1826</v>
      </c>
      <c r="C7254">
        <v>54</v>
      </c>
      <c r="D7254">
        <v>104</v>
      </c>
      <c r="E7254">
        <f t="shared" si="685"/>
        <v>0.27500000000000002</v>
      </c>
      <c r="F7254">
        <v>1.1299999999999999</v>
      </c>
      <c r="G7254">
        <v>4.1599999999999998E-2</v>
      </c>
      <c r="H7254">
        <v>2.8999999999999998E-3</v>
      </c>
      <c r="I7254">
        <v>1.5689999999999999E-2</v>
      </c>
      <c r="J7254">
        <v>3.5356299999999998</v>
      </c>
      <c r="K7254">
        <v>0.2</v>
      </c>
      <c r="L7254">
        <f t="shared" si="686"/>
        <v>117.06902654867258</v>
      </c>
      <c r="M7254">
        <f t="shared" si="687"/>
        <v>8.161061946902656</v>
      </c>
      <c r="N7254">
        <f t="shared" si="688"/>
        <v>44.154159292035402</v>
      </c>
      <c r="O7254">
        <f t="shared" si="689"/>
        <v>9949.8260176991153</v>
      </c>
      <c r="P7254">
        <f t="shared" si="690"/>
        <v>0.56283185840707972</v>
      </c>
    </row>
    <row r="7255" spans="1:16" x14ac:dyDescent="0.2">
      <c r="A7255">
        <v>48651</v>
      </c>
      <c r="B7255">
        <v>1827</v>
      </c>
      <c r="C7255">
        <v>54</v>
      </c>
      <c r="D7255">
        <v>104</v>
      </c>
      <c r="E7255">
        <f t="shared" si="685"/>
        <v>0.27500000000000002</v>
      </c>
      <c r="F7255">
        <v>1.2</v>
      </c>
      <c r="G7255">
        <v>4.3900000000000002E-2</v>
      </c>
      <c r="H7255">
        <v>2.9099999999999998E-3</v>
      </c>
      <c r="I7255">
        <v>1.5520000000000001E-2</v>
      </c>
      <c r="J7255">
        <v>3.7571099999999999</v>
      </c>
      <c r="K7255">
        <v>0.2</v>
      </c>
      <c r="L7255">
        <f t="shared" si="686"/>
        <v>116.33500000000001</v>
      </c>
      <c r="M7255">
        <f t="shared" si="687"/>
        <v>7.7115</v>
      </c>
      <c r="N7255">
        <f t="shared" si="688"/>
        <v>41.128000000000007</v>
      </c>
      <c r="O7255">
        <f t="shared" si="689"/>
        <v>9956.3415000000005</v>
      </c>
      <c r="P7255">
        <f t="shared" si="690"/>
        <v>0.53000000000000014</v>
      </c>
    </row>
    <row r="7256" spans="1:16" x14ac:dyDescent="0.2">
      <c r="A7256">
        <v>48652</v>
      </c>
      <c r="B7256">
        <v>1833</v>
      </c>
      <c r="C7256">
        <v>54</v>
      </c>
      <c r="D7256">
        <v>104</v>
      </c>
      <c r="E7256">
        <f t="shared" si="685"/>
        <v>0.27500000000000002</v>
      </c>
      <c r="F7256">
        <v>1.24</v>
      </c>
      <c r="G7256">
        <v>4.6420000000000003E-2</v>
      </c>
      <c r="H7256">
        <v>2.9199999999999999E-3</v>
      </c>
      <c r="I7256">
        <v>1.515E-2</v>
      </c>
      <c r="J7256">
        <v>3.89697</v>
      </c>
      <c r="K7256">
        <v>0.21</v>
      </c>
      <c r="L7256">
        <f t="shared" si="686"/>
        <v>119.04483870967744</v>
      </c>
      <c r="M7256">
        <f t="shared" si="687"/>
        <v>7.4883870967741935</v>
      </c>
      <c r="N7256">
        <f t="shared" si="688"/>
        <v>38.852419354838709</v>
      </c>
      <c r="O7256">
        <f t="shared" si="689"/>
        <v>9993.8424193548381</v>
      </c>
      <c r="P7256">
        <f t="shared" si="690"/>
        <v>0.53854838709677411</v>
      </c>
    </row>
    <row r="7257" spans="1:16" x14ac:dyDescent="0.2">
      <c r="A7257">
        <v>48653</v>
      </c>
      <c r="B7257">
        <v>1830</v>
      </c>
      <c r="C7257">
        <v>54</v>
      </c>
      <c r="D7257">
        <v>104</v>
      </c>
      <c r="E7257">
        <f t="shared" si="685"/>
        <v>0.27500000000000002</v>
      </c>
      <c r="F7257">
        <v>1.24</v>
      </c>
      <c r="G7257">
        <v>4.7419999999999997E-2</v>
      </c>
      <c r="H7257">
        <v>2.8500000000000001E-3</v>
      </c>
      <c r="I7257">
        <v>1.49E-2</v>
      </c>
      <c r="J7257">
        <v>3.8905699999999999</v>
      </c>
      <c r="K7257">
        <v>0.22</v>
      </c>
      <c r="L7257">
        <f t="shared" si="686"/>
        <v>121.60935483870968</v>
      </c>
      <c r="M7257">
        <f t="shared" si="687"/>
        <v>7.3088709677419352</v>
      </c>
      <c r="N7257">
        <f t="shared" si="688"/>
        <v>38.211290322580645</v>
      </c>
      <c r="O7257">
        <f t="shared" si="689"/>
        <v>9977.429516129032</v>
      </c>
      <c r="P7257">
        <f t="shared" si="690"/>
        <v>0.56419354838709679</v>
      </c>
    </row>
    <row r="7258" spans="1:16" x14ac:dyDescent="0.2">
      <c r="A7258">
        <v>48659</v>
      </c>
      <c r="B7258">
        <v>1835</v>
      </c>
      <c r="C7258">
        <v>54</v>
      </c>
      <c r="D7258">
        <v>104</v>
      </c>
      <c r="E7258">
        <f t="shared" si="685"/>
        <v>0.27500000000000002</v>
      </c>
      <c r="F7258">
        <v>1.03</v>
      </c>
      <c r="G7258">
        <v>3.8670000000000003E-2</v>
      </c>
      <c r="H7258">
        <v>2.8300000000000001E-3</v>
      </c>
      <c r="I7258">
        <v>1.524E-2</v>
      </c>
      <c r="J7258">
        <v>3.2340300000000002</v>
      </c>
      <c r="K7258">
        <v>0.19</v>
      </c>
      <c r="L7258">
        <f t="shared" si="686"/>
        <v>119.38893203883497</v>
      </c>
      <c r="M7258">
        <f t="shared" si="687"/>
        <v>8.7372815533980575</v>
      </c>
      <c r="N7258">
        <f t="shared" si="688"/>
        <v>47.051650485436888</v>
      </c>
      <c r="O7258">
        <f t="shared" si="689"/>
        <v>9984.6751456310685</v>
      </c>
      <c r="P7258">
        <f t="shared" si="690"/>
        <v>0.58660194174757285</v>
      </c>
    </row>
    <row r="7259" spans="1:16" x14ac:dyDescent="0.2">
      <c r="A7259">
        <v>48660</v>
      </c>
      <c r="B7259">
        <v>1849</v>
      </c>
      <c r="C7259">
        <v>54</v>
      </c>
      <c r="D7259">
        <v>104</v>
      </c>
      <c r="E7259">
        <f t="shared" si="685"/>
        <v>0.27500000000000002</v>
      </c>
      <c r="F7259">
        <v>1.06</v>
      </c>
      <c r="G7259">
        <v>3.8510000000000003E-2</v>
      </c>
      <c r="H7259">
        <v>2.8500000000000001E-3</v>
      </c>
      <c r="I7259">
        <v>1.6500000000000001E-2</v>
      </c>
      <c r="J7259">
        <v>3.3109199999999999</v>
      </c>
      <c r="K7259">
        <v>0.19</v>
      </c>
      <c r="L7259">
        <f t="shared" si="686"/>
        <v>115.53</v>
      </c>
      <c r="M7259">
        <f t="shared" si="687"/>
        <v>8.5500000000000007</v>
      </c>
      <c r="N7259">
        <f t="shared" si="688"/>
        <v>49.5</v>
      </c>
      <c r="O7259">
        <f t="shared" si="689"/>
        <v>9932.7599999999984</v>
      </c>
      <c r="P7259">
        <f t="shared" si="690"/>
        <v>0.56999999999999995</v>
      </c>
    </row>
    <row r="7260" spans="1:16" x14ac:dyDescent="0.2">
      <c r="A7260">
        <v>48663</v>
      </c>
      <c r="B7260">
        <v>1856</v>
      </c>
      <c r="C7260">
        <v>54</v>
      </c>
      <c r="D7260">
        <v>104</v>
      </c>
      <c r="E7260">
        <f t="shared" si="685"/>
        <v>0.27500000000000002</v>
      </c>
      <c r="F7260">
        <v>1.06</v>
      </c>
      <c r="G7260">
        <v>3.9550000000000002E-2</v>
      </c>
      <c r="H7260">
        <v>2.9299999999999999E-3</v>
      </c>
      <c r="I7260">
        <v>1.8599999999999998E-2</v>
      </c>
      <c r="J7260">
        <v>3.3086500000000001</v>
      </c>
      <c r="K7260">
        <v>0.45</v>
      </c>
      <c r="L7260">
        <f t="shared" si="686"/>
        <v>118.64999999999999</v>
      </c>
      <c r="M7260">
        <f t="shared" si="687"/>
        <v>8.7899999999999991</v>
      </c>
      <c r="N7260">
        <f t="shared" si="688"/>
        <v>55.79999999999999</v>
      </c>
      <c r="O7260">
        <f t="shared" si="689"/>
        <v>9925.9499999999989</v>
      </c>
      <c r="P7260">
        <f t="shared" si="690"/>
        <v>1.35</v>
      </c>
    </row>
    <row r="7261" spans="1:16" x14ac:dyDescent="0.2">
      <c r="A7261">
        <v>48664</v>
      </c>
      <c r="B7261">
        <v>1852</v>
      </c>
      <c r="C7261">
        <v>54</v>
      </c>
      <c r="D7261">
        <v>104</v>
      </c>
      <c r="E7261">
        <f t="shared" si="685"/>
        <v>0.27500000000000002</v>
      </c>
      <c r="F7261">
        <v>1.04</v>
      </c>
      <c r="G7261">
        <v>3.8879999999999998E-2</v>
      </c>
      <c r="H7261">
        <v>2.9199999999999999E-3</v>
      </c>
      <c r="I7261">
        <v>1.8550000000000001E-2</v>
      </c>
      <c r="J7261">
        <v>3.26423</v>
      </c>
      <c r="K7261">
        <v>0.32</v>
      </c>
      <c r="L7261">
        <f t="shared" si="686"/>
        <v>118.88307692307693</v>
      </c>
      <c r="M7261">
        <f t="shared" si="687"/>
        <v>8.9284615384615371</v>
      </c>
      <c r="N7261">
        <f t="shared" si="688"/>
        <v>56.720192307692308</v>
      </c>
      <c r="O7261">
        <f t="shared" si="689"/>
        <v>9981.0109615384608</v>
      </c>
      <c r="P7261">
        <f t="shared" si="690"/>
        <v>0.9784615384615386</v>
      </c>
    </row>
    <row r="7262" spans="1:16" x14ac:dyDescent="0.2">
      <c r="A7262">
        <v>48675</v>
      </c>
      <c r="B7262">
        <v>1843</v>
      </c>
      <c r="C7262">
        <v>54</v>
      </c>
      <c r="D7262">
        <v>104</v>
      </c>
      <c r="E7262">
        <f t="shared" si="685"/>
        <v>0.27500000000000002</v>
      </c>
      <c r="F7262">
        <v>0.99</v>
      </c>
      <c r="G7262">
        <v>3.5740000000000001E-2</v>
      </c>
      <c r="H7262">
        <v>2.7000000000000001E-3</v>
      </c>
      <c r="I7262">
        <v>1.5730000000000001E-2</v>
      </c>
      <c r="J7262">
        <v>3.10751</v>
      </c>
      <c r="K7262">
        <v>0.17</v>
      </c>
      <c r="L7262">
        <f t="shared" si="686"/>
        <v>114.80121212121212</v>
      </c>
      <c r="M7262">
        <f t="shared" si="687"/>
        <v>8.6727272727272737</v>
      </c>
      <c r="N7262">
        <f t="shared" si="688"/>
        <v>50.526666666666671</v>
      </c>
      <c r="O7262">
        <f t="shared" si="689"/>
        <v>9981.6987878787877</v>
      </c>
      <c r="P7262">
        <f t="shared" si="690"/>
        <v>0.54606060606060614</v>
      </c>
    </row>
    <row r="7263" spans="1:16" x14ac:dyDescent="0.2">
      <c r="A7263">
        <v>48677</v>
      </c>
      <c r="B7263">
        <v>1843</v>
      </c>
      <c r="C7263">
        <v>54</v>
      </c>
      <c r="D7263">
        <v>104</v>
      </c>
      <c r="E7263">
        <f t="shared" si="685"/>
        <v>0.27500000000000002</v>
      </c>
      <c r="F7263">
        <v>1.04</v>
      </c>
      <c r="G7263">
        <v>3.8300000000000001E-2</v>
      </c>
      <c r="H7263">
        <v>2.7000000000000001E-3</v>
      </c>
      <c r="I7263">
        <v>1.5769999999999999E-2</v>
      </c>
      <c r="J7263">
        <v>3.2704200000000001</v>
      </c>
      <c r="K7263">
        <v>0.18</v>
      </c>
      <c r="L7263">
        <f t="shared" si="686"/>
        <v>117.10961538461538</v>
      </c>
      <c r="M7263">
        <f t="shared" si="687"/>
        <v>8.2557692307692303</v>
      </c>
      <c r="N7263">
        <f t="shared" si="688"/>
        <v>48.21980769230769</v>
      </c>
      <c r="O7263">
        <f t="shared" si="689"/>
        <v>9999.9380769230756</v>
      </c>
      <c r="P7263">
        <f t="shared" si="690"/>
        <v>0.55038461538461536</v>
      </c>
    </row>
    <row r="7264" spans="1:16" x14ac:dyDescent="0.2">
      <c r="A7264">
        <v>48684</v>
      </c>
      <c r="B7264">
        <v>1812</v>
      </c>
      <c r="C7264">
        <v>54</v>
      </c>
      <c r="D7264">
        <v>104</v>
      </c>
      <c r="E7264">
        <f t="shared" si="685"/>
        <v>0.27500000000000002</v>
      </c>
      <c r="F7264">
        <v>1.29</v>
      </c>
      <c r="G7264">
        <v>5.0549999999999998E-2</v>
      </c>
      <c r="H7264">
        <v>2.7599999999999999E-3</v>
      </c>
      <c r="I7264">
        <v>1.367E-2</v>
      </c>
      <c r="J7264">
        <v>4.0534100000000004</v>
      </c>
      <c r="K7264">
        <v>0.21</v>
      </c>
      <c r="L7264">
        <f t="shared" si="686"/>
        <v>124.61162790697672</v>
      </c>
      <c r="M7264">
        <f t="shared" si="687"/>
        <v>6.803720930232557</v>
      </c>
      <c r="N7264">
        <f t="shared" si="688"/>
        <v>33.698139534883722</v>
      </c>
      <c r="O7264">
        <f t="shared" si="689"/>
        <v>9992.1269767441863</v>
      </c>
      <c r="P7264">
        <f t="shared" si="690"/>
        <v>0.51767441860465113</v>
      </c>
    </row>
    <row r="7265" spans="1:16" x14ac:dyDescent="0.2">
      <c r="A7265">
        <v>48685</v>
      </c>
      <c r="B7265">
        <v>1858</v>
      </c>
      <c r="C7265">
        <v>54</v>
      </c>
      <c r="D7265">
        <v>104</v>
      </c>
      <c r="E7265">
        <f t="shared" si="685"/>
        <v>0.27500000000000002</v>
      </c>
      <c r="F7265">
        <v>1.21</v>
      </c>
      <c r="G7265">
        <v>5.0410000000000003E-2</v>
      </c>
      <c r="H7265">
        <v>2.81E-3</v>
      </c>
      <c r="I7265">
        <v>1.372E-2</v>
      </c>
      <c r="J7265">
        <v>3.7903199999999999</v>
      </c>
      <c r="K7265">
        <v>0.21</v>
      </c>
      <c r="L7265">
        <f t="shared" si="686"/>
        <v>132.48247933884298</v>
      </c>
      <c r="M7265">
        <f t="shared" si="687"/>
        <v>7.3849586776859502</v>
      </c>
      <c r="N7265">
        <f t="shared" si="688"/>
        <v>36.057520661157028</v>
      </c>
      <c r="O7265">
        <f t="shared" si="689"/>
        <v>9961.336859504132</v>
      </c>
      <c r="P7265">
        <f t="shared" si="690"/>
        <v>0.55190082644628102</v>
      </c>
    </row>
    <row r="7266" spans="1:16" x14ac:dyDescent="0.2">
      <c r="A7266">
        <v>48692</v>
      </c>
      <c r="B7266">
        <v>1841</v>
      </c>
      <c r="C7266">
        <v>54</v>
      </c>
      <c r="D7266">
        <v>104</v>
      </c>
      <c r="E7266">
        <f t="shared" si="685"/>
        <v>0.27500000000000002</v>
      </c>
      <c r="F7266">
        <v>1.26</v>
      </c>
      <c r="G7266">
        <v>5.0119999999999998E-2</v>
      </c>
      <c r="H7266">
        <v>2.9399999999999999E-3</v>
      </c>
      <c r="I7266">
        <v>1.272E-2</v>
      </c>
      <c r="J7266">
        <v>3.9552999999999998</v>
      </c>
      <c r="K7266">
        <v>0.2</v>
      </c>
      <c r="L7266">
        <f t="shared" si="686"/>
        <v>126.49333333333333</v>
      </c>
      <c r="M7266">
        <f t="shared" si="687"/>
        <v>7.419999999999999</v>
      </c>
      <c r="N7266">
        <f t="shared" si="688"/>
        <v>32.10285714285714</v>
      </c>
      <c r="O7266">
        <f t="shared" si="689"/>
        <v>9982.4238095238088</v>
      </c>
      <c r="P7266">
        <f t="shared" si="690"/>
        <v>0.50476190476190486</v>
      </c>
    </row>
    <row r="7267" spans="1:16" x14ac:dyDescent="0.2">
      <c r="A7267">
        <v>48707</v>
      </c>
      <c r="B7267">
        <v>1861</v>
      </c>
      <c r="C7267">
        <v>54</v>
      </c>
      <c r="D7267">
        <v>104</v>
      </c>
      <c r="E7267">
        <f t="shared" si="685"/>
        <v>0.27500000000000002</v>
      </c>
      <c r="F7267">
        <v>1.0900000000000001</v>
      </c>
      <c r="G7267">
        <v>4.2369999999999998E-2</v>
      </c>
      <c r="H7267">
        <v>2.9399999999999999E-3</v>
      </c>
      <c r="I7267">
        <v>1.4120000000000001E-2</v>
      </c>
      <c r="J7267">
        <v>3.4223300000000001</v>
      </c>
      <c r="K7267">
        <v>0.15</v>
      </c>
      <c r="L7267">
        <f t="shared" si="686"/>
        <v>123.61155963302751</v>
      </c>
      <c r="M7267">
        <f t="shared" si="687"/>
        <v>8.5772477064220176</v>
      </c>
      <c r="N7267">
        <f t="shared" si="688"/>
        <v>41.194128440366974</v>
      </c>
      <c r="O7267">
        <f t="shared" si="689"/>
        <v>9984.4122935779815</v>
      </c>
      <c r="P7267">
        <f t="shared" si="690"/>
        <v>0.43761467889908251</v>
      </c>
    </row>
    <row r="7268" spans="1:16" x14ac:dyDescent="0.2">
      <c r="A7268">
        <v>48711</v>
      </c>
      <c r="B7268">
        <v>1850</v>
      </c>
      <c r="C7268">
        <v>54</v>
      </c>
      <c r="D7268">
        <v>104</v>
      </c>
      <c r="E7268">
        <f t="shared" si="685"/>
        <v>0.27500000000000002</v>
      </c>
      <c r="F7268">
        <v>1.0900000000000001</v>
      </c>
      <c r="G7268">
        <v>3.9890000000000002E-2</v>
      </c>
      <c r="H7268">
        <v>2.9299999999999999E-3</v>
      </c>
      <c r="I7268">
        <v>2.8989999999999998E-2</v>
      </c>
      <c r="J7268">
        <v>3.39581</v>
      </c>
      <c r="K7268">
        <v>0.56000000000000005</v>
      </c>
      <c r="L7268">
        <f t="shared" si="686"/>
        <v>116.37633027522935</v>
      </c>
      <c r="M7268">
        <f t="shared" si="687"/>
        <v>8.548073394495411</v>
      </c>
      <c r="N7268">
        <f t="shared" si="688"/>
        <v>84.576330275229353</v>
      </c>
      <c r="O7268">
        <f t="shared" si="689"/>
        <v>9907.042018348624</v>
      </c>
      <c r="P7268">
        <f t="shared" si="690"/>
        <v>1.6337614678899084</v>
      </c>
    </row>
    <row r="7269" spans="1:16" x14ac:dyDescent="0.2">
      <c r="A7269">
        <v>48713</v>
      </c>
      <c r="B7269">
        <v>1853</v>
      </c>
      <c r="C7269">
        <v>54</v>
      </c>
      <c r="D7269">
        <v>104</v>
      </c>
      <c r="E7269">
        <f t="shared" si="685"/>
        <v>0.27500000000000002</v>
      </c>
      <c r="F7269">
        <v>1.04</v>
      </c>
      <c r="G7269">
        <v>3.8719999999999997E-2</v>
      </c>
      <c r="H7269">
        <v>2.99E-3</v>
      </c>
      <c r="I7269">
        <v>1.6979999999999999E-2</v>
      </c>
      <c r="J7269">
        <v>3.2621500000000001</v>
      </c>
      <c r="K7269">
        <v>0.27</v>
      </c>
      <c r="L7269">
        <f t="shared" si="686"/>
        <v>118.39384615384614</v>
      </c>
      <c r="M7269">
        <f t="shared" si="687"/>
        <v>9.1425000000000001</v>
      </c>
      <c r="N7269">
        <f t="shared" si="688"/>
        <v>51.919615384615383</v>
      </c>
      <c r="O7269">
        <f t="shared" si="689"/>
        <v>9974.6509615384621</v>
      </c>
      <c r="P7269">
        <f t="shared" si="690"/>
        <v>0.8255769230769231</v>
      </c>
    </row>
    <row r="7270" spans="1:16" x14ac:dyDescent="0.2">
      <c r="A7270">
        <v>48714</v>
      </c>
      <c r="B7270">
        <v>1851</v>
      </c>
      <c r="C7270">
        <v>54</v>
      </c>
      <c r="D7270">
        <v>104</v>
      </c>
      <c r="E7270">
        <f t="shared" si="685"/>
        <v>0.27500000000000002</v>
      </c>
      <c r="F7270">
        <v>1.04</v>
      </c>
      <c r="G7270">
        <v>3.8640000000000001E-2</v>
      </c>
      <c r="H7270">
        <v>2.99E-3</v>
      </c>
      <c r="I7270">
        <v>1.515E-2</v>
      </c>
      <c r="J7270">
        <v>3.2622200000000001</v>
      </c>
      <c r="K7270">
        <v>0.27</v>
      </c>
      <c r="L7270">
        <f t="shared" si="686"/>
        <v>118.14923076923077</v>
      </c>
      <c r="M7270">
        <f t="shared" si="687"/>
        <v>9.1425000000000001</v>
      </c>
      <c r="N7270">
        <f t="shared" si="688"/>
        <v>46.324038461538457</v>
      </c>
      <c r="O7270">
        <f t="shared" si="689"/>
        <v>9974.8649999999998</v>
      </c>
      <c r="P7270">
        <f t="shared" si="690"/>
        <v>0.8255769230769231</v>
      </c>
    </row>
    <row r="7271" spans="1:16" x14ac:dyDescent="0.2">
      <c r="A7271">
        <v>48716</v>
      </c>
      <c r="B7271">
        <v>1852</v>
      </c>
      <c r="C7271">
        <v>54</v>
      </c>
      <c r="D7271">
        <v>104</v>
      </c>
      <c r="E7271">
        <f t="shared" si="685"/>
        <v>0.27500000000000002</v>
      </c>
      <c r="F7271">
        <v>1.04</v>
      </c>
      <c r="G7271">
        <v>4.0140000000000002E-2</v>
      </c>
      <c r="H7271">
        <v>2.9199999999999999E-3</v>
      </c>
      <c r="I7271">
        <v>1.4250000000000001E-2</v>
      </c>
      <c r="J7271">
        <v>3.2639100000000001</v>
      </c>
      <c r="K7271">
        <v>0.19</v>
      </c>
      <c r="L7271">
        <f t="shared" si="686"/>
        <v>122.73576923076924</v>
      </c>
      <c r="M7271">
        <f t="shared" si="687"/>
        <v>8.9284615384615371</v>
      </c>
      <c r="N7271">
        <f t="shared" si="688"/>
        <v>43.572115384615387</v>
      </c>
      <c r="O7271">
        <f t="shared" si="689"/>
        <v>9980.0324999999993</v>
      </c>
      <c r="P7271">
        <f t="shared" si="690"/>
        <v>0.58096153846153842</v>
      </c>
    </row>
    <row r="7272" spans="1:16" x14ac:dyDescent="0.2">
      <c r="A7272">
        <v>48717</v>
      </c>
      <c r="B7272">
        <v>1848</v>
      </c>
      <c r="C7272">
        <v>54</v>
      </c>
      <c r="D7272">
        <v>104</v>
      </c>
      <c r="E7272">
        <f t="shared" si="685"/>
        <v>0.27500000000000002</v>
      </c>
      <c r="F7272">
        <v>1.04</v>
      </c>
      <c r="G7272">
        <v>4.0579999999999998E-2</v>
      </c>
      <c r="H7272">
        <v>2.9199999999999999E-3</v>
      </c>
      <c r="I7272">
        <v>1.3769999999999999E-2</v>
      </c>
      <c r="J7272">
        <v>3.2605400000000002</v>
      </c>
      <c r="K7272">
        <v>0.19</v>
      </c>
      <c r="L7272">
        <f t="shared" si="686"/>
        <v>124.08115384615382</v>
      </c>
      <c r="M7272">
        <f t="shared" si="687"/>
        <v>8.9284615384615371</v>
      </c>
      <c r="N7272">
        <f t="shared" si="688"/>
        <v>42.104423076923069</v>
      </c>
      <c r="O7272">
        <f t="shared" si="689"/>
        <v>9969.7280769230783</v>
      </c>
      <c r="P7272">
        <f t="shared" si="690"/>
        <v>0.58096153846153842</v>
      </c>
    </row>
    <row r="7273" spans="1:16" x14ac:dyDescent="0.2">
      <c r="A7273">
        <v>48721</v>
      </c>
      <c r="B7273">
        <v>1858</v>
      </c>
      <c r="C7273">
        <v>54</v>
      </c>
      <c r="D7273">
        <v>104</v>
      </c>
      <c r="E7273">
        <f t="shared" si="685"/>
        <v>0.27500000000000002</v>
      </c>
      <c r="F7273">
        <v>1.06</v>
      </c>
      <c r="G7273">
        <v>4.41E-2</v>
      </c>
      <c r="H7273">
        <v>2.9299999999999999E-3</v>
      </c>
      <c r="I7273">
        <v>1.34E-2</v>
      </c>
      <c r="J7273">
        <v>3.3155600000000001</v>
      </c>
      <c r="K7273">
        <v>0.19</v>
      </c>
      <c r="L7273">
        <f t="shared" si="686"/>
        <v>132.29999999999998</v>
      </c>
      <c r="M7273">
        <f t="shared" si="687"/>
        <v>8.7899999999999991</v>
      </c>
      <c r="N7273">
        <f t="shared" si="688"/>
        <v>40.200000000000003</v>
      </c>
      <c r="O7273">
        <f t="shared" si="689"/>
        <v>9946.68</v>
      </c>
      <c r="P7273">
        <f t="shared" si="690"/>
        <v>0.56999999999999995</v>
      </c>
    </row>
    <row r="7274" spans="1:16" x14ac:dyDescent="0.2">
      <c r="A7274">
        <v>48722</v>
      </c>
      <c r="B7274">
        <v>1862</v>
      </c>
      <c r="C7274">
        <v>54</v>
      </c>
      <c r="D7274">
        <v>104</v>
      </c>
      <c r="E7274">
        <f t="shared" si="685"/>
        <v>0.27500000000000002</v>
      </c>
      <c r="F7274">
        <v>1.04</v>
      </c>
      <c r="G7274">
        <v>4.267E-2</v>
      </c>
      <c r="H7274">
        <v>2.9399999999999999E-3</v>
      </c>
      <c r="I7274">
        <v>1.342E-2</v>
      </c>
      <c r="J7274">
        <v>3.2702200000000001</v>
      </c>
      <c r="K7274">
        <v>0.17</v>
      </c>
      <c r="L7274">
        <f t="shared" si="686"/>
        <v>130.47173076923076</v>
      </c>
      <c r="M7274">
        <f t="shared" si="687"/>
        <v>8.9896153846153837</v>
      </c>
      <c r="N7274">
        <f t="shared" si="688"/>
        <v>41.034230769230767</v>
      </c>
      <c r="O7274">
        <f t="shared" si="689"/>
        <v>9999.3265384615388</v>
      </c>
      <c r="P7274">
        <f t="shared" si="690"/>
        <v>0.5198076923076923</v>
      </c>
    </row>
    <row r="7275" spans="1:16" x14ac:dyDescent="0.2">
      <c r="A7275">
        <v>48725</v>
      </c>
      <c r="B7275">
        <v>1841</v>
      </c>
      <c r="C7275">
        <v>54</v>
      </c>
      <c r="D7275">
        <v>104</v>
      </c>
      <c r="E7275">
        <f t="shared" si="685"/>
        <v>0.27500000000000002</v>
      </c>
      <c r="F7275">
        <v>1.0900000000000001</v>
      </c>
      <c r="G7275">
        <v>4.129E-2</v>
      </c>
      <c r="H7275">
        <v>2.9099999999999998E-3</v>
      </c>
      <c r="I7275">
        <v>1.3299999999999999E-2</v>
      </c>
      <c r="J7275">
        <v>3.4078200000000001</v>
      </c>
      <c r="K7275">
        <v>0.15</v>
      </c>
      <c r="L7275">
        <f t="shared" si="686"/>
        <v>120.46073394495413</v>
      </c>
      <c r="M7275">
        <f t="shared" si="687"/>
        <v>8.4897247706422014</v>
      </c>
      <c r="N7275">
        <f t="shared" si="688"/>
        <v>38.801834862385313</v>
      </c>
      <c r="O7275">
        <f t="shared" si="689"/>
        <v>9942.0803669724773</v>
      </c>
      <c r="P7275">
        <f t="shared" si="690"/>
        <v>0.43761467889908251</v>
      </c>
    </row>
    <row r="7276" spans="1:16" x14ac:dyDescent="0.2">
      <c r="A7276">
        <v>48737</v>
      </c>
      <c r="B7276">
        <v>1849</v>
      </c>
      <c r="C7276">
        <v>54</v>
      </c>
      <c r="D7276">
        <v>104</v>
      </c>
      <c r="E7276">
        <f t="shared" si="685"/>
        <v>0.27500000000000002</v>
      </c>
      <c r="F7276">
        <v>1.02</v>
      </c>
      <c r="G7276">
        <v>3.7819999999999999E-2</v>
      </c>
      <c r="H7276">
        <v>2.99E-3</v>
      </c>
      <c r="I7276">
        <v>1.354E-2</v>
      </c>
      <c r="J7276">
        <v>3.2028099999999999</v>
      </c>
      <c r="K7276">
        <v>0.15</v>
      </c>
      <c r="L7276">
        <f t="shared" si="686"/>
        <v>117.90941176470589</v>
      </c>
      <c r="M7276">
        <f t="shared" si="687"/>
        <v>9.3217647058823534</v>
      </c>
      <c r="N7276">
        <f t="shared" si="688"/>
        <v>42.212941176470586</v>
      </c>
      <c r="O7276">
        <f t="shared" si="689"/>
        <v>9985.2311764705883</v>
      </c>
      <c r="P7276">
        <f t="shared" si="690"/>
        <v>0.46764705882352947</v>
      </c>
    </row>
    <row r="7277" spans="1:16" x14ac:dyDescent="0.2">
      <c r="A7277">
        <v>48738</v>
      </c>
      <c r="B7277">
        <v>1833</v>
      </c>
      <c r="C7277">
        <v>54</v>
      </c>
      <c r="D7277">
        <v>104</v>
      </c>
      <c r="E7277">
        <f t="shared" si="685"/>
        <v>0.27500000000000002</v>
      </c>
      <c r="F7277">
        <v>1.04</v>
      </c>
      <c r="G7277">
        <v>3.8170000000000003E-2</v>
      </c>
      <c r="H7277">
        <v>3.0300000000000001E-3</v>
      </c>
      <c r="I7277">
        <v>1.3220000000000001E-2</v>
      </c>
      <c r="J7277">
        <v>3.2635700000000001</v>
      </c>
      <c r="K7277">
        <v>0.15</v>
      </c>
      <c r="L7277">
        <f t="shared" si="686"/>
        <v>116.71211538461539</v>
      </c>
      <c r="M7277">
        <f t="shared" si="687"/>
        <v>9.2648076923076914</v>
      </c>
      <c r="N7277">
        <f t="shared" si="688"/>
        <v>40.422692307692309</v>
      </c>
      <c r="O7277">
        <f t="shared" si="689"/>
        <v>9978.9928846153834</v>
      </c>
      <c r="P7277">
        <f t="shared" si="690"/>
        <v>0.45865384615384613</v>
      </c>
    </row>
    <row r="7278" spans="1:16" x14ac:dyDescent="0.2">
      <c r="A7278">
        <v>48742</v>
      </c>
      <c r="B7278">
        <v>1826</v>
      </c>
      <c r="C7278">
        <v>54</v>
      </c>
      <c r="D7278">
        <v>104</v>
      </c>
      <c r="E7278">
        <f t="shared" si="685"/>
        <v>0.27500000000000002</v>
      </c>
      <c r="F7278">
        <v>1.06</v>
      </c>
      <c r="G7278">
        <v>3.7920000000000002E-2</v>
      </c>
      <c r="H7278">
        <v>2.8900000000000002E-3</v>
      </c>
      <c r="I7278">
        <v>1.34E-2</v>
      </c>
      <c r="J7278">
        <v>3.3247499999999999</v>
      </c>
      <c r="K7278">
        <v>0.3</v>
      </c>
      <c r="L7278">
        <f t="shared" si="686"/>
        <v>113.76</v>
      </c>
      <c r="M7278">
        <f t="shared" si="687"/>
        <v>8.67</v>
      </c>
      <c r="N7278">
        <f t="shared" si="688"/>
        <v>40.200000000000003</v>
      </c>
      <c r="O7278">
        <f t="shared" si="689"/>
        <v>9974.2499999999982</v>
      </c>
      <c r="P7278">
        <f t="shared" si="690"/>
        <v>0.9</v>
      </c>
    </row>
    <row r="7279" spans="1:16" x14ac:dyDescent="0.2">
      <c r="A7279">
        <v>48743</v>
      </c>
      <c r="B7279">
        <v>1824</v>
      </c>
      <c r="C7279">
        <v>54</v>
      </c>
      <c r="D7279">
        <v>104</v>
      </c>
      <c r="E7279">
        <f t="shared" si="685"/>
        <v>0.27500000000000002</v>
      </c>
      <c r="F7279">
        <v>1.1399999999999999</v>
      </c>
      <c r="G7279">
        <v>4.0620000000000003E-2</v>
      </c>
      <c r="H7279">
        <v>2.7599999999999999E-3</v>
      </c>
      <c r="I7279">
        <v>1.3440000000000001E-2</v>
      </c>
      <c r="J7279">
        <v>3.5649199999999999</v>
      </c>
      <c r="K7279">
        <v>0.3</v>
      </c>
      <c r="L7279">
        <f t="shared" si="686"/>
        <v>113.30842105263159</v>
      </c>
      <c r="M7279">
        <f t="shared" si="687"/>
        <v>7.6989473684210532</v>
      </c>
      <c r="N7279">
        <f t="shared" si="688"/>
        <v>37.490526315789481</v>
      </c>
      <c r="O7279">
        <f t="shared" si="689"/>
        <v>9944.2505263157891</v>
      </c>
      <c r="P7279">
        <f t="shared" si="690"/>
        <v>0.83684210526315783</v>
      </c>
    </row>
    <row r="7280" spans="1:16" x14ac:dyDescent="0.2">
      <c r="A7280">
        <v>48747</v>
      </c>
      <c r="B7280">
        <v>1854</v>
      </c>
      <c r="C7280">
        <v>54</v>
      </c>
      <c r="D7280">
        <v>104</v>
      </c>
      <c r="E7280">
        <f t="shared" si="685"/>
        <v>0.27500000000000002</v>
      </c>
      <c r="F7280">
        <v>1.04</v>
      </c>
      <c r="G7280">
        <v>4.2680000000000003E-2</v>
      </c>
      <c r="H7280">
        <v>2.7899999999999999E-3</v>
      </c>
      <c r="I7280">
        <v>1.3140000000000001E-2</v>
      </c>
      <c r="J7280">
        <v>3.2636099999999999</v>
      </c>
      <c r="K7280">
        <v>0.18</v>
      </c>
      <c r="L7280">
        <f t="shared" si="686"/>
        <v>130.50230769230768</v>
      </c>
      <c r="M7280">
        <f t="shared" si="687"/>
        <v>8.530961538461538</v>
      </c>
      <c r="N7280">
        <f t="shared" si="688"/>
        <v>40.178076923076922</v>
      </c>
      <c r="O7280">
        <f t="shared" si="689"/>
        <v>9979.1151923076923</v>
      </c>
      <c r="P7280">
        <f t="shared" si="690"/>
        <v>0.55038461538461536</v>
      </c>
    </row>
    <row r="7281" spans="1:16" x14ac:dyDescent="0.2">
      <c r="A7281">
        <v>48748</v>
      </c>
      <c r="B7281">
        <v>1839</v>
      </c>
      <c r="C7281">
        <v>54</v>
      </c>
      <c r="D7281">
        <v>104</v>
      </c>
      <c r="E7281">
        <f t="shared" si="685"/>
        <v>0.27500000000000002</v>
      </c>
      <c r="F7281">
        <v>1.0900000000000001</v>
      </c>
      <c r="G7281">
        <v>4.0739999999999998E-2</v>
      </c>
      <c r="H7281">
        <v>2.7699999999999999E-3</v>
      </c>
      <c r="I7281">
        <v>1.306E-2</v>
      </c>
      <c r="J7281">
        <v>3.4152499999999999</v>
      </c>
      <c r="K7281">
        <v>0.17</v>
      </c>
      <c r="L7281">
        <f t="shared" si="686"/>
        <v>118.85614678899081</v>
      </c>
      <c r="M7281">
        <f t="shared" si="687"/>
        <v>8.0812844036697236</v>
      </c>
      <c r="N7281">
        <f t="shared" si="688"/>
        <v>38.101651376146791</v>
      </c>
      <c r="O7281">
        <f t="shared" si="689"/>
        <v>9963.7568807339449</v>
      </c>
      <c r="P7281">
        <f t="shared" si="690"/>
        <v>0.49596330275229361</v>
      </c>
    </row>
    <row r="7282" spans="1:16" x14ac:dyDescent="0.2">
      <c r="A7282">
        <v>48764</v>
      </c>
      <c r="B7282">
        <v>1823</v>
      </c>
      <c r="C7282">
        <v>54</v>
      </c>
      <c r="D7282">
        <v>104</v>
      </c>
      <c r="E7282">
        <f t="shared" si="685"/>
        <v>0.27500000000000002</v>
      </c>
      <c r="F7282">
        <v>1.31</v>
      </c>
      <c r="G7282">
        <v>4.6440000000000002E-2</v>
      </c>
      <c r="H7282">
        <v>2.7799999999999999E-3</v>
      </c>
      <c r="I7282">
        <v>1.286E-2</v>
      </c>
      <c r="J7282">
        <v>4.12683</v>
      </c>
      <c r="K7282">
        <v>0.25</v>
      </c>
      <c r="L7282">
        <f t="shared" si="686"/>
        <v>112.73221374045801</v>
      </c>
      <c r="M7282">
        <f t="shared" si="687"/>
        <v>6.7483969465648848</v>
      </c>
      <c r="N7282">
        <f t="shared" si="688"/>
        <v>31.217404580152671</v>
      </c>
      <c r="O7282">
        <f t="shared" si="689"/>
        <v>10017.801068702291</v>
      </c>
      <c r="P7282">
        <f t="shared" si="690"/>
        <v>0.60687022900763354</v>
      </c>
    </row>
    <row r="7283" spans="1:16" x14ac:dyDescent="0.2">
      <c r="A7283">
        <v>48765</v>
      </c>
      <c r="B7283">
        <v>1836</v>
      </c>
      <c r="C7283">
        <v>54</v>
      </c>
      <c r="D7283">
        <v>104</v>
      </c>
      <c r="E7283">
        <f t="shared" si="685"/>
        <v>0.27500000000000002</v>
      </c>
      <c r="F7283">
        <v>1.25</v>
      </c>
      <c r="G7283">
        <v>4.8919999999999998E-2</v>
      </c>
      <c r="H7283">
        <v>2.7899999999999999E-3</v>
      </c>
      <c r="I7283">
        <v>1.291E-2</v>
      </c>
      <c r="J7283">
        <v>3.9182000000000001</v>
      </c>
      <c r="K7283">
        <v>0.24</v>
      </c>
      <c r="L7283">
        <f t="shared" si="686"/>
        <v>124.45247999999999</v>
      </c>
      <c r="M7283">
        <f t="shared" si="687"/>
        <v>7.0977600000000001</v>
      </c>
      <c r="N7283">
        <f t="shared" si="688"/>
        <v>32.843040000000002</v>
      </c>
      <c r="O7283">
        <f t="shared" si="689"/>
        <v>9967.9007999999994</v>
      </c>
      <c r="P7283">
        <f t="shared" si="690"/>
        <v>0.6105600000000001</v>
      </c>
    </row>
    <row r="7284" spans="1:16" x14ac:dyDescent="0.2">
      <c r="A7284">
        <v>48768</v>
      </c>
      <c r="B7284">
        <v>1833</v>
      </c>
      <c r="C7284">
        <v>54</v>
      </c>
      <c r="D7284">
        <v>104</v>
      </c>
      <c r="E7284">
        <f t="shared" si="685"/>
        <v>0.27500000000000002</v>
      </c>
      <c r="F7284">
        <v>1.1200000000000001</v>
      </c>
      <c r="G7284">
        <v>4.274E-2</v>
      </c>
      <c r="H7284">
        <v>2.7699999999999999E-3</v>
      </c>
      <c r="I7284">
        <v>1.8440000000000002E-2</v>
      </c>
      <c r="J7284">
        <v>3.5122</v>
      </c>
      <c r="K7284">
        <v>0.2</v>
      </c>
      <c r="L7284">
        <f t="shared" si="686"/>
        <v>121.35107142857142</v>
      </c>
      <c r="M7284">
        <f t="shared" si="687"/>
        <v>7.8648214285714273</v>
      </c>
      <c r="N7284">
        <f t="shared" si="688"/>
        <v>52.356428571428566</v>
      </c>
      <c r="O7284">
        <f t="shared" si="689"/>
        <v>9972.1392857142855</v>
      </c>
      <c r="P7284">
        <f t="shared" si="690"/>
        <v>0.56785714285714284</v>
      </c>
    </row>
    <row r="7285" spans="1:16" x14ac:dyDescent="0.2">
      <c r="A7285">
        <v>48773</v>
      </c>
      <c r="B7285">
        <v>1852</v>
      </c>
      <c r="C7285">
        <v>54</v>
      </c>
      <c r="D7285">
        <v>104</v>
      </c>
      <c r="E7285">
        <f t="shared" si="685"/>
        <v>0.27500000000000002</v>
      </c>
      <c r="F7285">
        <v>1.1000000000000001</v>
      </c>
      <c r="G7285">
        <v>4.2549999999999998E-2</v>
      </c>
      <c r="H7285">
        <v>2.8600000000000001E-3</v>
      </c>
      <c r="I7285">
        <v>1.882E-2</v>
      </c>
      <c r="J7285">
        <v>3.4286099999999999</v>
      </c>
      <c r="K7285">
        <v>0.24</v>
      </c>
      <c r="L7285">
        <f t="shared" si="686"/>
        <v>123.00818181818181</v>
      </c>
      <c r="M7285">
        <f t="shared" si="687"/>
        <v>8.2679999999999989</v>
      </c>
      <c r="N7285">
        <f t="shared" si="688"/>
        <v>54.406909090909082</v>
      </c>
      <c r="O7285">
        <f t="shared" si="689"/>
        <v>9911.7998181818166</v>
      </c>
      <c r="P7285">
        <f t="shared" si="690"/>
        <v>0.69381818181818167</v>
      </c>
    </row>
    <row r="7286" spans="1:16" x14ac:dyDescent="0.2">
      <c r="A7286">
        <v>48798</v>
      </c>
      <c r="B7286">
        <v>1861</v>
      </c>
      <c r="C7286">
        <v>54</v>
      </c>
      <c r="D7286">
        <v>104</v>
      </c>
      <c r="E7286">
        <f t="shared" si="685"/>
        <v>0.27500000000000002</v>
      </c>
      <c r="F7286">
        <v>1.07</v>
      </c>
      <c r="G7286">
        <v>4.4609999999999997E-2</v>
      </c>
      <c r="H7286">
        <v>3.0100000000000001E-3</v>
      </c>
      <c r="I7286">
        <v>1.593E-2</v>
      </c>
      <c r="J7286">
        <v>3.3511099999999998</v>
      </c>
      <c r="K7286">
        <v>0.26</v>
      </c>
      <c r="L7286">
        <f t="shared" si="686"/>
        <v>132.57925233644858</v>
      </c>
      <c r="M7286">
        <f t="shared" si="687"/>
        <v>8.945607476635514</v>
      </c>
      <c r="N7286">
        <f t="shared" si="688"/>
        <v>47.343364485981304</v>
      </c>
      <c r="O7286">
        <f t="shared" si="689"/>
        <v>9959.373644859812</v>
      </c>
      <c r="P7286">
        <f t="shared" si="690"/>
        <v>0.77271028037383183</v>
      </c>
    </row>
    <row r="7287" spans="1:16" x14ac:dyDescent="0.2">
      <c r="A7287">
        <v>48801</v>
      </c>
      <c r="B7287">
        <v>1834</v>
      </c>
      <c r="C7287">
        <v>54</v>
      </c>
      <c r="D7287">
        <v>104</v>
      </c>
      <c r="E7287">
        <f t="shared" si="685"/>
        <v>0.27500000000000002</v>
      </c>
      <c r="F7287">
        <v>1.06</v>
      </c>
      <c r="G7287">
        <v>4.0210000000000003E-2</v>
      </c>
      <c r="H7287">
        <v>3.0400000000000002E-3</v>
      </c>
      <c r="I7287">
        <v>1.5259999999999999E-2</v>
      </c>
      <c r="J7287">
        <v>3.3246600000000002</v>
      </c>
      <c r="K7287">
        <v>0.17</v>
      </c>
      <c r="L7287">
        <f t="shared" si="686"/>
        <v>120.63000000000001</v>
      </c>
      <c r="M7287">
        <f t="shared" si="687"/>
        <v>9.1199999999999992</v>
      </c>
      <c r="N7287">
        <f t="shared" si="688"/>
        <v>45.78</v>
      </c>
      <c r="O7287">
        <f t="shared" si="689"/>
        <v>9973.98</v>
      </c>
      <c r="P7287">
        <f t="shared" si="690"/>
        <v>0.51</v>
      </c>
    </row>
    <row r="7288" spans="1:16" x14ac:dyDescent="0.2">
      <c r="A7288">
        <v>48804</v>
      </c>
      <c r="B7288">
        <v>1846</v>
      </c>
      <c r="C7288">
        <v>54</v>
      </c>
      <c r="D7288">
        <v>104</v>
      </c>
      <c r="E7288">
        <f t="shared" si="685"/>
        <v>0.27500000000000002</v>
      </c>
      <c r="F7288">
        <v>1.08</v>
      </c>
      <c r="G7288">
        <v>4.1759999999999999E-2</v>
      </c>
      <c r="H7288">
        <v>2.9199999999999999E-3</v>
      </c>
      <c r="I7288">
        <v>1.469E-2</v>
      </c>
      <c r="J7288">
        <v>3.3836200000000001</v>
      </c>
      <c r="K7288">
        <v>0.17</v>
      </c>
      <c r="L7288">
        <f t="shared" si="686"/>
        <v>122.95999999999998</v>
      </c>
      <c r="M7288">
        <f t="shared" si="687"/>
        <v>8.5977777777777771</v>
      </c>
      <c r="N7288">
        <f t="shared" si="688"/>
        <v>43.253888888888888</v>
      </c>
      <c r="O7288">
        <f t="shared" si="689"/>
        <v>9962.8811111111099</v>
      </c>
      <c r="P7288">
        <f t="shared" si="690"/>
        <v>0.50055555555555564</v>
      </c>
    </row>
    <row r="7289" spans="1:16" x14ac:dyDescent="0.2">
      <c r="A7289">
        <v>48805</v>
      </c>
      <c r="B7289">
        <v>1837</v>
      </c>
      <c r="C7289">
        <v>54</v>
      </c>
      <c r="D7289">
        <v>104</v>
      </c>
      <c r="E7289">
        <f t="shared" si="685"/>
        <v>0.27500000000000002</v>
      </c>
      <c r="F7289">
        <v>1.1000000000000001</v>
      </c>
      <c r="G7289">
        <v>4.1599999999999998E-2</v>
      </c>
      <c r="H7289">
        <v>2.9099999999999998E-3</v>
      </c>
      <c r="I7289">
        <v>1.4630000000000001E-2</v>
      </c>
      <c r="J7289">
        <v>3.4413999999999998</v>
      </c>
      <c r="K7289">
        <v>0.16</v>
      </c>
      <c r="L7289">
        <f t="shared" si="686"/>
        <v>120.26181818181817</v>
      </c>
      <c r="M7289">
        <f t="shared" si="687"/>
        <v>8.4125454545454534</v>
      </c>
      <c r="N7289">
        <f t="shared" si="688"/>
        <v>42.293999999999997</v>
      </c>
      <c r="O7289">
        <f t="shared" si="689"/>
        <v>9948.7745454545438</v>
      </c>
      <c r="P7289">
        <f t="shared" si="690"/>
        <v>0.46254545454545448</v>
      </c>
    </row>
    <row r="7290" spans="1:16" x14ac:dyDescent="0.2">
      <c r="A7290">
        <v>48806</v>
      </c>
      <c r="B7290">
        <v>1838</v>
      </c>
      <c r="C7290">
        <v>54</v>
      </c>
      <c r="D7290">
        <v>104</v>
      </c>
      <c r="E7290">
        <f t="shared" si="685"/>
        <v>0.27500000000000002</v>
      </c>
      <c r="F7290">
        <v>1.1100000000000001</v>
      </c>
      <c r="G7290">
        <v>4.2759999999999999E-2</v>
      </c>
      <c r="H7290">
        <v>2.9099999999999998E-3</v>
      </c>
      <c r="I7290">
        <v>1.4420000000000001E-2</v>
      </c>
      <c r="J7290">
        <v>3.4879199999999999</v>
      </c>
      <c r="K7290">
        <v>0.16</v>
      </c>
      <c r="L7290">
        <f t="shared" si="686"/>
        <v>122.50162162162162</v>
      </c>
      <c r="M7290">
        <f t="shared" si="687"/>
        <v>8.3367567567567544</v>
      </c>
      <c r="N7290">
        <f t="shared" si="688"/>
        <v>41.311351351351348</v>
      </c>
      <c r="O7290">
        <f t="shared" si="689"/>
        <v>9992.4194594594592</v>
      </c>
      <c r="P7290">
        <f t="shared" si="690"/>
        <v>0.45837837837837836</v>
      </c>
    </row>
    <row r="7291" spans="1:16" x14ac:dyDescent="0.2">
      <c r="A7291">
        <v>48807</v>
      </c>
      <c r="B7291">
        <v>1848</v>
      </c>
      <c r="C7291">
        <v>54</v>
      </c>
      <c r="D7291">
        <v>104</v>
      </c>
      <c r="E7291">
        <f t="shared" si="685"/>
        <v>0.27500000000000002</v>
      </c>
      <c r="F7291">
        <v>1.1200000000000001</v>
      </c>
      <c r="G7291">
        <v>4.3959999999999999E-2</v>
      </c>
      <c r="H7291">
        <v>2.9299999999999999E-3</v>
      </c>
      <c r="I7291">
        <v>1.4500000000000001E-2</v>
      </c>
      <c r="J7291">
        <v>3.5068999999999999</v>
      </c>
      <c r="K7291">
        <v>0.18</v>
      </c>
      <c r="L7291">
        <f t="shared" si="686"/>
        <v>124.81499999999998</v>
      </c>
      <c r="M7291">
        <f t="shared" si="687"/>
        <v>8.3191071428571419</v>
      </c>
      <c r="N7291">
        <f t="shared" si="688"/>
        <v>41.169642857142854</v>
      </c>
      <c r="O7291">
        <f t="shared" si="689"/>
        <v>9957.091071428571</v>
      </c>
      <c r="P7291">
        <f t="shared" si="690"/>
        <v>0.51107142857142851</v>
      </c>
    </row>
    <row r="7292" spans="1:16" x14ac:dyDescent="0.2">
      <c r="A7292">
        <v>48809</v>
      </c>
      <c r="B7292">
        <v>1812</v>
      </c>
      <c r="C7292">
        <v>54</v>
      </c>
      <c r="D7292">
        <v>104</v>
      </c>
      <c r="E7292">
        <f t="shared" si="685"/>
        <v>0.27500000000000002</v>
      </c>
      <c r="F7292">
        <v>1.22</v>
      </c>
      <c r="G7292">
        <v>4.3490000000000001E-2</v>
      </c>
      <c r="H7292">
        <v>2.8900000000000002E-3</v>
      </c>
      <c r="I7292">
        <v>1.4069999999999999E-2</v>
      </c>
      <c r="J7292">
        <v>3.82253</v>
      </c>
      <c r="K7292">
        <v>0.18</v>
      </c>
      <c r="L7292">
        <f t="shared" si="686"/>
        <v>113.35918032786884</v>
      </c>
      <c r="M7292">
        <f t="shared" si="687"/>
        <v>7.5329508196721324</v>
      </c>
      <c r="N7292">
        <f t="shared" si="688"/>
        <v>36.674262295081967</v>
      </c>
      <c r="O7292">
        <f t="shared" si="689"/>
        <v>9963.6437704918026</v>
      </c>
      <c r="P7292">
        <f t="shared" si="690"/>
        <v>0.46918032786885244</v>
      </c>
    </row>
    <row r="7293" spans="1:16" x14ac:dyDescent="0.2">
      <c r="A7293">
        <v>48810</v>
      </c>
      <c r="B7293">
        <v>1814</v>
      </c>
      <c r="C7293">
        <v>54</v>
      </c>
      <c r="D7293">
        <v>104</v>
      </c>
      <c r="E7293">
        <f t="shared" si="685"/>
        <v>0.27500000000000002</v>
      </c>
      <c r="F7293">
        <v>1.29</v>
      </c>
      <c r="G7293">
        <v>4.5879999999999997E-2</v>
      </c>
      <c r="H7293">
        <v>2.8999999999999998E-3</v>
      </c>
      <c r="I7293">
        <v>1.3679999999999999E-2</v>
      </c>
      <c r="J7293">
        <v>4.0466600000000001</v>
      </c>
      <c r="K7293">
        <v>0.19</v>
      </c>
      <c r="L7293">
        <f t="shared" si="686"/>
        <v>113.09953488372092</v>
      </c>
      <c r="M7293">
        <f t="shared" si="687"/>
        <v>7.1488372093023251</v>
      </c>
      <c r="N7293">
        <f t="shared" si="688"/>
        <v>33.722790697674419</v>
      </c>
      <c r="O7293">
        <f t="shared" si="689"/>
        <v>9975.487441860465</v>
      </c>
      <c r="P7293">
        <f t="shared" si="690"/>
        <v>0.46837209302325578</v>
      </c>
    </row>
    <row r="7294" spans="1:16" x14ac:dyDescent="0.2">
      <c r="A7294">
        <v>48811</v>
      </c>
      <c r="B7294">
        <v>1835</v>
      </c>
      <c r="C7294">
        <v>54</v>
      </c>
      <c r="D7294">
        <v>104</v>
      </c>
      <c r="E7294">
        <f t="shared" si="685"/>
        <v>0.27500000000000002</v>
      </c>
      <c r="F7294">
        <v>1.29</v>
      </c>
      <c r="G7294">
        <v>4.8730000000000002E-2</v>
      </c>
      <c r="H7294">
        <v>2.8600000000000001E-3</v>
      </c>
      <c r="I7294">
        <v>1.383E-2</v>
      </c>
      <c r="J7294">
        <v>4.0443600000000002</v>
      </c>
      <c r="K7294">
        <v>0.19</v>
      </c>
      <c r="L7294">
        <f t="shared" si="686"/>
        <v>120.12511627906976</v>
      </c>
      <c r="M7294">
        <f t="shared" si="687"/>
        <v>7.050232558139534</v>
      </c>
      <c r="N7294">
        <f t="shared" si="688"/>
        <v>34.09255813953488</v>
      </c>
      <c r="O7294">
        <f t="shared" si="689"/>
        <v>9969.8176744186057</v>
      </c>
      <c r="P7294">
        <f t="shared" si="690"/>
        <v>0.46837209302325578</v>
      </c>
    </row>
    <row r="7295" spans="1:16" x14ac:dyDescent="0.2">
      <c r="A7295">
        <v>48817</v>
      </c>
      <c r="B7295">
        <v>1849</v>
      </c>
      <c r="C7295">
        <v>55</v>
      </c>
      <c r="D7295">
        <v>104</v>
      </c>
      <c r="E7295">
        <f t="shared" si="685"/>
        <v>0.27500000000000002</v>
      </c>
      <c r="F7295">
        <v>1.04</v>
      </c>
      <c r="G7295">
        <v>4.1860000000000001E-2</v>
      </c>
      <c r="H7295">
        <v>2.7000000000000001E-3</v>
      </c>
      <c r="I7295">
        <v>1.2840000000000001E-2</v>
      </c>
      <c r="J7295">
        <v>3.2745600000000001</v>
      </c>
      <c r="K7295">
        <v>0.16</v>
      </c>
      <c r="L7295">
        <f t="shared" si="686"/>
        <v>127.995</v>
      </c>
      <c r="M7295">
        <f t="shared" si="687"/>
        <v>8.2557692307692303</v>
      </c>
      <c r="N7295">
        <f t="shared" si="688"/>
        <v>39.260769230769235</v>
      </c>
      <c r="O7295">
        <f t="shared" si="689"/>
        <v>10012.596923076924</v>
      </c>
      <c r="P7295">
        <f t="shared" si="690"/>
        <v>0.4892307692307693</v>
      </c>
    </row>
    <row r="7296" spans="1:16" x14ac:dyDescent="0.2">
      <c r="A7296">
        <v>48818</v>
      </c>
      <c r="B7296">
        <v>1852</v>
      </c>
      <c r="C7296">
        <v>55</v>
      </c>
      <c r="D7296">
        <v>104</v>
      </c>
      <c r="E7296">
        <f t="shared" si="685"/>
        <v>0.27500000000000002</v>
      </c>
      <c r="F7296">
        <v>1.05</v>
      </c>
      <c r="G7296">
        <v>4.1189999999999997E-2</v>
      </c>
      <c r="H7296">
        <v>2.7100000000000002E-3</v>
      </c>
      <c r="I7296">
        <v>1.286E-2</v>
      </c>
      <c r="J7296">
        <v>3.29474</v>
      </c>
      <c r="K7296">
        <v>0.17</v>
      </c>
      <c r="L7296">
        <f t="shared" si="686"/>
        <v>124.74685714285714</v>
      </c>
      <c r="M7296">
        <f t="shared" si="687"/>
        <v>8.2074285714285704</v>
      </c>
      <c r="N7296">
        <f t="shared" si="688"/>
        <v>38.947428571428567</v>
      </c>
      <c r="O7296">
        <f t="shared" si="689"/>
        <v>9978.3554285714272</v>
      </c>
      <c r="P7296">
        <f t="shared" si="690"/>
        <v>0.5148571428571429</v>
      </c>
    </row>
    <row r="7297" spans="1:16" x14ac:dyDescent="0.2">
      <c r="A7297">
        <v>48823</v>
      </c>
      <c r="B7297">
        <v>1848</v>
      </c>
      <c r="C7297">
        <v>55</v>
      </c>
      <c r="D7297">
        <v>104</v>
      </c>
      <c r="E7297">
        <f t="shared" si="685"/>
        <v>0.27500000000000002</v>
      </c>
      <c r="F7297">
        <v>1.0900000000000001</v>
      </c>
      <c r="G7297">
        <v>4.233E-2</v>
      </c>
      <c r="H7297">
        <v>2.5699999999999998E-3</v>
      </c>
      <c r="I7297">
        <v>1.2630000000000001E-2</v>
      </c>
      <c r="J7297">
        <v>3.4177399999999998</v>
      </c>
      <c r="K7297">
        <v>0.18</v>
      </c>
      <c r="L7297">
        <f t="shared" si="686"/>
        <v>123.4948623853211</v>
      </c>
      <c r="M7297">
        <f t="shared" si="687"/>
        <v>7.4977981651376142</v>
      </c>
      <c r="N7297">
        <f t="shared" si="688"/>
        <v>36.847155963302754</v>
      </c>
      <c r="O7297">
        <f t="shared" si="689"/>
        <v>9971.0212844036687</v>
      </c>
      <c r="P7297">
        <f t="shared" si="690"/>
        <v>0.52513761467889897</v>
      </c>
    </row>
    <row r="7298" spans="1:16" x14ac:dyDescent="0.2">
      <c r="A7298">
        <v>48828</v>
      </c>
      <c r="B7298">
        <v>1828</v>
      </c>
      <c r="C7298">
        <v>55</v>
      </c>
      <c r="D7298">
        <v>104</v>
      </c>
      <c r="E7298">
        <f t="shared" si="685"/>
        <v>0.27500000000000002</v>
      </c>
      <c r="F7298">
        <v>1.38</v>
      </c>
      <c r="G7298">
        <v>5.2170000000000001E-2</v>
      </c>
      <c r="H7298">
        <v>2.5699999999999998E-3</v>
      </c>
      <c r="I7298">
        <v>1.1990000000000001E-2</v>
      </c>
      <c r="J7298">
        <v>4.3330299999999999</v>
      </c>
      <c r="K7298">
        <v>0.24</v>
      </c>
      <c r="L7298">
        <f t="shared" si="686"/>
        <v>120.21782608695652</v>
      </c>
      <c r="M7298">
        <f t="shared" si="687"/>
        <v>5.9221739130434781</v>
      </c>
      <c r="N7298">
        <f t="shared" si="688"/>
        <v>27.629130434782613</v>
      </c>
      <c r="O7298">
        <f t="shared" si="689"/>
        <v>9984.8082608695659</v>
      </c>
      <c r="P7298">
        <f t="shared" si="690"/>
        <v>0.55304347826086953</v>
      </c>
    </row>
    <row r="7299" spans="1:16" x14ac:dyDescent="0.2">
      <c r="A7299">
        <v>48833</v>
      </c>
      <c r="B7299">
        <v>1853</v>
      </c>
      <c r="C7299">
        <v>55</v>
      </c>
      <c r="D7299">
        <v>104</v>
      </c>
      <c r="E7299">
        <f t="shared" si="685"/>
        <v>0.27500000000000002</v>
      </c>
      <c r="F7299">
        <v>1.07</v>
      </c>
      <c r="G7299">
        <v>4.2950000000000002E-2</v>
      </c>
      <c r="H7299">
        <v>2.64E-3</v>
      </c>
      <c r="I7299">
        <v>1.175E-2</v>
      </c>
      <c r="J7299">
        <v>3.34484</v>
      </c>
      <c r="K7299">
        <v>0.17</v>
      </c>
      <c r="L7299">
        <f t="shared" si="686"/>
        <v>127.64579439252337</v>
      </c>
      <c r="M7299">
        <f t="shared" si="687"/>
        <v>7.8459813084112149</v>
      </c>
      <c r="N7299">
        <f t="shared" si="688"/>
        <v>34.920560747663551</v>
      </c>
      <c r="O7299">
        <f t="shared" si="689"/>
        <v>9940.7394392523365</v>
      </c>
      <c r="P7299">
        <f t="shared" si="690"/>
        <v>0.50523364485981304</v>
      </c>
    </row>
    <row r="7300" spans="1:16" x14ac:dyDescent="0.2">
      <c r="A7300">
        <v>48834</v>
      </c>
      <c r="B7300">
        <v>1846</v>
      </c>
      <c r="C7300">
        <v>55</v>
      </c>
      <c r="D7300">
        <v>104</v>
      </c>
      <c r="E7300">
        <f t="shared" si="685"/>
        <v>0.27500000000000002</v>
      </c>
      <c r="F7300">
        <v>1.07</v>
      </c>
      <c r="G7300">
        <v>4.1869999999999997E-2</v>
      </c>
      <c r="H7300">
        <v>2.63E-3</v>
      </c>
      <c r="I7300">
        <v>1.193E-2</v>
      </c>
      <c r="J7300">
        <v>3.3470800000000001</v>
      </c>
      <c r="K7300">
        <v>0.17</v>
      </c>
      <c r="L7300">
        <f t="shared" si="686"/>
        <v>124.43607476635512</v>
      </c>
      <c r="M7300">
        <f t="shared" si="687"/>
        <v>7.81626168224299</v>
      </c>
      <c r="N7300">
        <f t="shared" si="688"/>
        <v>35.455514018691588</v>
      </c>
      <c r="O7300">
        <f t="shared" si="689"/>
        <v>9947.3966355140183</v>
      </c>
      <c r="P7300">
        <f t="shared" si="690"/>
        <v>0.50523364485981304</v>
      </c>
    </row>
    <row r="7301" spans="1:16" x14ac:dyDescent="0.2">
      <c r="A7301">
        <v>48835</v>
      </c>
      <c r="B7301">
        <v>1840</v>
      </c>
      <c r="C7301">
        <v>55</v>
      </c>
      <c r="D7301">
        <v>104</v>
      </c>
      <c r="E7301">
        <f t="shared" si="685"/>
        <v>0.27500000000000002</v>
      </c>
      <c r="F7301">
        <v>1.08</v>
      </c>
      <c r="G7301">
        <v>4.1919999999999999E-2</v>
      </c>
      <c r="H7301">
        <v>2.5600000000000002E-3</v>
      </c>
      <c r="I7301">
        <v>1.1900000000000001E-2</v>
      </c>
      <c r="J7301">
        <v>3.3954800000000001</v>
      </c>
      <c r="K7301">
        <v>0.17</v>
      </c>
      <c r="L7301">
        <f t="shared" si="686"/>
        <v>123.43111111111109</v>
      </c>
      <c r="M7301">
        <f t="shared" si="687"/>
        <v>7.5377777777777775</v>
      </c>
      <c r="N7301">
        <f t="shared" si="688"/>
        <v>35.038888888888884</v>
      </c>
      <c r="O7301">
        <f t="shared" si="689"/>
        <v>9997.8022222222226</v>
      </c>
      <c r="P7301">
        <f t="shared" si="690"/>
        <v>0.50055555555555564</v>
      </c>
    </row>
    <row r="7302" spans="1:16" x14ac:dyDescent="0.2">
      <c r="A7302">
        <v>48837</v>
      </c>
      <c r="B7302">
        <v>1852</v>
      </c>
      <c r="C7302">
        <v>55</v>
      </c>
      <c r="D7302">
        <v>104</v>
      </c>
      <c r="E7302">
        <f t="shared" si="685"/>
        <v>0.27500000000000002</v>
      </c>
      <c r="F7302">
        <v>1.0900000000000001</v>
      </c>
      <c r="G7302">
        <v>4.2720000000000001E-2</v>
      </c>
      <c r="H7302">
        <v>2.64E-3</v>
      </c>
      <c r="I7302">
        <v>1.1979999999999999E-2</v>
      </c>
      <c r="J7302">
        <v>3.42509</v>
      </c>
      <c r="K7302">
        <v>0.17</v>
      </c>
      <c r="L7302">
        <f t="shared" si="686"/>
        <v>124.6326605504587</v>
      </c>
      <c r="M7302">
        <f t="shared" si="687"/>
        <v>7.7020183486238523</v>
      </c>
      <c r="N7302">
        <f t="shared" si="688"/>
        <v>34.950825688073387</v>
      </c>
      <c r="O7302">
        <f t="shared" si="689"/>
        <v>9992.4644036697227</v>
      </c>
      <c r="P7302">
        <f t="shared" si="690"/>
        <v>0.49596330275229361</v>
      </c>
    </row>
    <row r="7303" spans="1:16" x14ac:dyDescent="0.2">
      <c r="A7303">
        <v>48839</v>
      </c>
      <c r="B7303">
        <v>1829</v>
      </c>
      <c r="C7303">
        <v>55</v>
      </c>
      <c r="D7303">
        <v>104</v>
      </c>
      <c r="E7303">
        <f t="shared" si="685"/>
        <v>0.27500000000000002</v>
      </c>
      <c r="F7303">
        <v>1.1299999999999999</v>
      </c>
      <c r="G7303">
        <v>4.299E-2</v>
      </c>
      <c r="H7303">
        <v>2.6900000000000001E-3</v>
      </c>
      <c r="I7303">
        <v>1.187E-2</v>
      </c>
      <c r="J7303">
        <v>3.56366</v>
      </c>
      <c r="K7303">
        <v>0.18</v>
      </c>
      <c r="L7303">
        <f t="shared" si="686"/>
        <v>120.98070796460179</v>
      </c>
      <c r="M7303">
        <f t="shared" si="687"/>
        <v>7.5700884955752228</v>
      </c>
      <c r="N7303">
        <f t="shared" si="688"/>
        <v>33.404070796460182</v>
      </c>
      <c r="O7303">
        <f t="shared" si="689"/>
        <v>10028.706902654867</v>
      </c>
      <c r="P7303">
        <f t="shared" si="690"/>
        <v>0.5065486725663717</v>
      </c>
    </row>
    <row r="7304" spans="1:16" x14ac:dyDescent="0.2">
      <c r="A7304">
        <v>48840</v>
      </c>
      <c r="B7304">
        <v>1832</v>
      </c>
      <c r="C7304">
        <v>55</v>
      </c>
      <c r="D7304">
        <v>104</v>
      </c>
      <c r="E7304">
        <f t="shared" si="685"/>
        <v>0.27500000000000002</v>
      </c>
      <c r="F7304">
        <v>1.17</v>
      </c>
      <c r="G7304">
        <v>4.4940000000000001E-2</v>
      </c>
      <c r="H7304">
        <v>2.6900000000000001E-3</v>
      </c>
      <c r="I7304">
        <v>1.1900000000000001E-2</v>
      </c>
      <c r="J7304">
        <v>3.6847599999999998</v>
      </c>
      <c r="K7304">
        <v>0.18</v>
      </c>
      <c r="L7304">
        <f t="shared" si="686"/>
        <v>122.14461538461541</v>
      </c>
      <c r="M7304">
        <f t="shared" si="687"/>
        <v>7.3112820512820527</v>
      </c>
      <c r="N7304">
        <f t="shared" si="688"/>
        <v>32.343589743589746</v>
      </c>
      <c r="O7304">
        <f t="shared" si="689"/>
        <v>10014.988717948718</v>
      </c>
      <c r="P7304">
        <f t="shared" si="690"/>
        <v>0.4892307692307693</v>
      </c>
    </row>
    <row r="7305" spans="1:16" x14ac:dyDescent="0.2">
      <c r="A7305">
        <v>48843</v>
      </c>
      <c r="B7305">
        <v>1841</v>
      </c>
      <c r="C7305">
        <v>55</v>
      </c>
      <c r="D7305">
        <v>104</v>
      </c>
      <c r="E7305">
        <f t="shared" si="685"/>
        <v>0.27500000000000002</v>
      </c>
      <c r="F7305">
        <v>1.23</v>
      </c>
      <c r="G7305">
        <v>4.895E-2</v>
      </c>
      <c r="H7305">
        <v>2.7100000000000002E-3</v>
      </c>
      <c r="I7305">
        <v>1.154E-2</v>
      </c>
      <c r="J7305">
        <v>3.8641000000000001</v>
      </c>
      <c r="K7305">
        <v>0.21</v>
      </c>
      <c r="L7305">
        <f t="shared" si="686"/>
        <v>126.55365853658536</v>
      </c>
      <c r="M7305">
        <f t="shared" si="687"/>
        <v>7.0063414634146355</v>
      </c>
      <c r="N7305">
        <f t="shared" si="688"/>
        <v>29.835121951219516</v>
      </c>
      <c r="O7305">
        <f t="shared" si="689"/>
        <v>9990.112195121952</v>
      </c>
      <c r="P7305">
        <f t="shared" si="690"/>
        <v>0.54292682926829261</v>
      </c>
    </row>
    <row r="7306" spans="1:16" x14ac:dyDescent="0.2">
      <c r="A7306">
        <v>48853</v>
      </c>
      <c r="B7306">
        <v>1831</v>
      </c>
      <c r="C7306">
        <v>55</v>
      </c>
      <c r="D7306">
        <v>104</v>
      </c>
      <c r="E7306">
        <f t="shared" si="685"/>
        <v>0.27500000000000002</v>
      </c>
      <c r="F7306">
        <v>1.1200000000000001</v>
      </c>
      <c r="G7306">
        <v>4.2419999999999999E-2</v>
      </c>
      <c r="H7306">
        <v>3.0300000000000001E-3</v>
      </c>
      <c r="I7306">
        <v>1.187E-2</v>
      </c>
      <c r="J7306">
        <v>3.5119699999999998</v>
      </c>
      <c r="K7306">
        <v>0.18</v>
      </c>
      <c r="L7306">
        <f t="shared" si="686"/>
        <v>120.4425</v>
      </c>
      <c r="M7306">
        <f t="shared" si="687"/>
        <v>8.6030357142857135</v>
      </c>
      <c r="N7306">
        <f t="shared" si="688"/>
        <v>33.70232142857143</v>
      </c>
      <c r="O7306">
        <f t="shared" si="689"/>
        <v>9971.4862499999981</v>
      </c>
      <c r="P7306">
        <f t="shared" si="690"/>
        <v>0.51107142857142851</v>
      </c>
    </row>
    <row r="7307" spans="1:16" x14ac:dyDescent="0.2">
      <c r="A7307">
        <v>48854</v>
      </c>
      <c r="B7307">
        <v>1829</v>
      </c>
      <c r="C7307">
        <v>55</v>
      </c>
      <c r="D7307">
        <v>104</v>
      </c>
      <c r="E7307">
        <f t="shared" si="685"/>
        <v>0.27500000000000002</v>
      </c>
      <c r="F7307">
        <v>1.1499999999999999</v>
      </c>
      <c r="G7307">
        <v>4.3549999999999998E-2</v>
      </c>
      <c r="H7307">
        <v>3.0300000000000001E-3</v>
      </c>
      <c r="I7307">
        <v>1.188E-2</v>
      </c>
      <c r="J7307">
        <v>3.6267299999999998</v>
      </c>
      <c r="K7307">
        <v>0.18</v>
      </c>
      <c r="L7307">
        <f t="shared" si="686"/>
        <v>120.42521739130436</v>
      </c>
      <c r="M7307">
        <f t="shared" si="687"/>
        <v>8.3786086956521757</v>
      </c>
      <c r="N7307">
        <f t="shared" si="688"/>
        <v>32.850782608695653</v>
      </c>
      <c r="O7307">
        <f t="shared" si="689"/>
        <v>10028.696869565218</v>
      </c>
      <c r="P7307">
        <f t="shared" si="690"/>
        <v>0.49773913043478263</v>
      </c>
    </row>
    <row r="7308" spans="1:16" x14ac:dyDescent="0.2">
      <c r="A7308">
        <v>48857</v>
      </c>
      <c r="B7308">
        <v>1803</v>
      </c>
      <c r="C7308">
        <v>55</v>
      </c>
      <c r="D7308">
        <v>104</v>
      </c>
      <c r="E7308">
        <f t="shared" si="685"/>
        <v>0.27500000000000002</v>
      </c>
      <c r="F7308">
        <v>1.28</v>
      </c>
      <c r="G7308">
        <v>4.7370000000000002E-2</v>
      </c>
      <c r="H7308">
        <v>2.9399999999999999E-3</v>
      </c>
      <c r="I7308">
        <v>1.1560000000000001E-2</v>
      </c>
      <c r="J7308">
        <v>4.0170899999999996</v>
      </c>
      <c r="K7308">
        <v>0.21</v>
      </c>
      <c r="L7308">
        <f t="shared" si="686"/>
        <v>117.68484375</v>
      </c>
      <c r="M7308">
        <f t="shared" si="687"/>
        <v>7.3040624999999997</v>
      </c>
      <c r="N7308">
        <f t="shared" si="688"/>
        <v>28.719375000000003</v>
      </c>
      <c r="O7308">
        <f t="shared" si="689"/>
        <v>9979.9579687499991</v>
      </c>
      <c r="P7308">
        <f t="shared" si="690"/>
        <v>0.52171875000000001</v>
      </c>
    </row>
    <row r="7309" spans="1:16" x14ac:dyDescent="0.2">
      <c r="A7309">
        <v>48858</v>
      </c>
      <c r="B7309">
        <v>1828</v>
      </c>
      <c r="C7309">
        <v>55</v>
      </c>
      <c r="D7309">
        <v>104</v>
      </c>
      <c r="E7309">
        <f t="shared" si="685"/>
        <v>0.27500000000000002</v>
      </c>
      <c r="F7309">
        <v>1.27</v>
      </c>
      <c r="G7309">
        <v>4.9520000000000002E-2</v>
      </c>
      <c r="H7309">
        <v>2.98E-3</v>
      </c>
      <c r="I7309">
        <v>1.171E-2</v>
      </c>
      <c r="J7309">
        <v>3.9902199999999999</v>
      </c>
      <c r="K7309">
        <v>0.23</v>
      </c>
      <c r="L7309">
        <f t="shared" si="686"/>
        <v>123.99496062992125</v>
      </c>
      <c r="M7309">
        <f t="shared" si="687"/>
        <v>7.461732283464567</v>
      </c>
      <c r="N7309">
        <f t="shared" si="688"/>
        <v>29.321102362204723</v>
      </c>
      <c r="O7309">
        <f t="shared" si="689"/>
        <v>9991.2595275590538</v>
      </c>
      <c r="P7309">
        <f t="shared" si="690"/>
        <v>0.57590551181102367</v>
      </c>
    </row>
    <row r="7310" spans="1:16" x14ac:dyDescent="0.2">
      <c r="A7310">
        <v>48859</v>
      </c>
      <c r="B7310">
        <v>1858</v>
      </c>
      <c r="C7310">
        <v>55</v>
      </c>
      <c r="D7310">
        <v>104</v>
      </c>
      <c r="E7310">
        <f t="shared" si="685"/>
        <v>0.27500000000000002</v>
      </c>
      <c r="F7310">
        <v>1.18</v>
      </c>
      <c r="G7310">
        <v>5.0119999999999998E-2</v>
      </c>
      <c r="H7310">
        <v>3.0100000000000001E-3</v>
      </c>
      <c r="I7310">
        <v>1.184E-2</v>
      </c>
      <c r="J7310">
        <v>3.7030699999999999</v>
      </c>
      <c r="K7310">
        <v>0.24</v>
      </c>
      <c r="L7310">
        <f t="shared" si="686"/>
        <v>135.06915254237288</v>
      </c>
      <c r="M7310">
        <f t="shared" si="687"/>
        <v>8.1116949152542368</v>
      </c>
      <c r="N7310">
        <f t="shared" si="688"/>
        <v>31.907796610169495</v>
      </c>
      <c r="O7310">
        <f t="shared" si="689"/>
        <v>9979.4598305084746</v>
      </c>
      <c r="P7310">
        <f t="shared" si="690"/>
        <v>0.64677966101694917</v>
      </c>
    </row>
    <row r="7311" spans="1:16" x14ac:dyDescent="0.2">
      <c r="A7311">
        <v>48863</v>
      </c>
      <c r="B7311">
        <v>1869</v>
      </c>
      <c r="C7311">
        <v>55</v>
      </c>
      <c r="D7311">
        <v>104</v>
      </c>
      <c r="E7311">
        <f t="shared" ref="E7311:E7374" si="691">(D7311-$D$9785)/($D$9784-$D$9785)</f>
        <v>0.27500000000000002</v>
      </c>
      <c r="F7311">
        <v>1.02</v>
      </c>
      <c r="G7311">
        <v>3.959E-2</v>
      </c>
      <c r="H7311">
        <v>2.9399999999999999E-3</v>
      </c>
      <c r="I7311">
        <v>1.1820000000000001E-2</v>
      </c>
      <c r="J7311">
        <v>3.1863000000000001</v>
      </c>
      <c r="K7311">
        <v>0.17</v>
      </c>
      <c r="L7311">
        <f t="shared" ref="L7311:L7374" si="692">G7311/$F7311*3180</f>
        <v>123.42764705882352</v>
      </c>
      <c r="M7311">
        <f t="shared" ref="M7311:M7374" si="693">H7311/$F7311*3180</f>
        <v>9.1658823529411766</v>
      </c>
      <c r="N7311">
        <f t="shared" ref="N7311:N7374" si="694">I7311/$F7311*3180</f>
        <v>36.850588235294119</v>
      </c>
      <c r="O7311">
        <f t="shared" ref="O7311:O7374" si="695">J7311/$F7311*3180</f>
        <v>9933.7588235294115</v>
      </c>
      <c r="P7311">
        <f t="shared" ref="P7311:P7374" si="696">K7311/$F7311*3180/1000</f>
        <v>0.53000000000000014</v>
      </c>
    </row>
    <row r="7312" spans="1:16" x14ac:dyDescent="0.2">
      <c r="A7312">
        <v>48864</v>
      </c>
      <c r="B7312">
        <v>1863</v>
      </c>
      <c r="C7312">
        <v>55</v>
      </c>
      <c r="D7312">
        <v>104</v>
      </c>
      <c r="E7312">
        <f t="shared" si="691"/>
        <v>0.27500000000000002</v>
      </c>
      <c r="F7312">
        <v>0.95</v>
      </c>
      <c r="G7312">
        <v>3.7940000000000002E-2</v>
      </c>
      <c r="H7312">
        <v>2.9199999999999999E-3</v>
      </c>
      <c r="I7312">
        <v>1.175E-2</v>
      </c>
      <c r="J7312">
        <v>2.9828000000000001</v>
      </c>
      <c r="K7312">
        <v>0.16</v>
      </c>
      <c r="L7312">
        <f t="shared" si="692"/>
        <v>126.99915789473685</v>
      </c>
      <c r="M7312">
        <f t="shared" si="693"/>
        <v>9.7743157894736843</v>
      </c>
      <c r="N7312">
        <f t="shared" si="694"/>
        <v>39.331578947368421</v>
      </c>
      <c r="O7312">
        <f t="shared" si="695"/>
        <v>9984.5305263157916</v>
      </c>
      <c r="P7312">
        <f t="shared" si="696"/>
        <v>0.53557894736842115</v>
      </c>
    </row>
    <row r="7313" spans="1:16" x14ac:dyDescent="0.2">
      <c r="A7313">
        <v>48867</v>
      </c>
      <c r="B7313">
        <v>1857</v>
      </c>
      <c r="C7313">
        <v>55</v>
      </c>
      <c r="D7313">
        <v>104</v>
      </c>
      <c r="E7313">
        <f t="shared" si="691"/>
        <v>0.27500000000000002</v>
      </c>
      <c r="F7313">
        <v>0.84</v>
      </c>
      <c r="G7313">
        <v>2.8719999999999999E-2</v>
      </c>
      <c r="H7313">
        <v>2.7599999999999999E-3</v>
      </c>
      <c r="I7313">
        <v>0.1273</v>
      </c>
      <c r="J7313">
        <v>2.4370799999999999</v>
      </c>
      <c r="K7313">
        <v>0.98</v>
      </c>
      <c r="L7313">
        <f t="shared" si="692"/>
        <v>108.72571428571428</v>
      </c>
      <c r="M7313">
        <f t="shared" si="693"/>
        <v>10.448571428571428</v>
      </c>
      <c r="N7313">
        <f t="shared" si="694"/>
        <v>481.92142857142858</v>
      </c>
      <c r="O7313">
        <f t="shared" si="695"/>
        <v>9226.0885714285705</v>
      </c>
      <c r="P7313">
        <f t="shared" si="696"/>
        <v>3.7100000000000004</v>
      </c>
    </row>
    <row r="7314" spans="1:16" x14ac:dyDescent="0.2">
      <c r="A7314">
        <v>48875</v>
      </c>
      <c r="B7314">
        <v>1851</v>
      </c>
      <c r="C7314">
        <v>55</v>
      </c>
      <c r="D7314">
        <v>104</v>
      </c>
      <c r="E7314">
        <f t="shared" si="691"/>
        <v>0.27500000000000002</v>
      </c>
      <c r="F7314">
        <v>0.68</v>
      </c>
      <c r="G7314">
        <v>2.4199999999999999E-2</v>
      </c>
      <c r="H7314">
        <v>2.4599999999999999E-3</v>
      </c>
      <c r="I7314">
        <v>7.9900000000000006E-3</v>
      </c>
      <c r="J7314">
        <v>2.1335999999999999</v>
      </c>
      <c r="K7314">
        <v>0.28000000000000003</v>
      </c>
      <c r="L7314">
        <f t="shared" si="692"/>
        <v>113.1705882352941</v>
      </c>
      <c r="M7314">
        <f t="shared" si="693"/>
        <v>11.504117647058823</v>
      </c>
      <c r="N7314">
        <f t="shared" si="694"/>
        <v>37.365000000000002</v>
      </c>
      <c r="O7314">
        <f t="shared" si="695"/>
        <v>9977.717647058822</v>
      </c>
      <c r="P7314">
        <f t="shared" si="696"/>
        <v>1.3094117647058825</v>
      </c>
    </row>
    <row r="7315" spans="1:16" x14ac:dyDescent="0.2">
      <c r="A7315">
        <v>48877</v>
      </c>
      <c r="B7315">
        <v>1845</v>
      </c>
      <c r="C7315">
        <v>55</v>
      </c>
      <c r="D7315">
        <v>104</v>
      </c>
      <c r="E7315">
        <f t="shared" si="691"/>
        <v>0.27500000000000002</v>
      </c>
      <c r="F7315">
        <v>0.56000000000000005</v>
      </c>
      <c r="G7315">
        <v>2.2259999999999999E-2</v>
      </c>
      <c r="H7315">
        <v>2.3E-3</v>
      </c>
      <c r="I7315">
        <v>7.4799999999999997E-3</v>
      </c>
      <c r="J7315">
        <v>1.76294</v>
      </c>
      <c r="K7315">
        <v>0.23</v>
      </c>
      <c r="L7315">
        <f t="shared" si="692"/>
        <v>126.40499999999999</v>
      </c>
      <c r="M7315">
        <f t="shared" si="693"/>
        <v>13.060714285714285</v>
      </c>
      <c r="N7315">
        <f t="shared" si="694"/>
        <v>42.475714285714282</v>
      </c>
      <c r="O7315">
        <f t="shared" si="695"/>
        <v>10010.980714285713</v>
      </c>
      <c r="P7315">
        <f t="shared" si="696"/>
        <v>1.3060714285714285</v>
      </c>
    </row>
    <row r="7316" spans="1:16" x14ac:dyDescent="0.2">
      <c r="A7316">
        <v>48878</v>
      </c>
      <c r="B7316">
        <v>1847</v>
      </c>
      <c r="C7316">
        <v>55</v>
      </c>
      <c r="D7316">
        <v>104</v>
      </c>
      <c r="E7316">
        <f t="shared" si="691"/>
        <v>0.27500000000000002</v>
      </c>
      <c r="F7316">
        <v>0.56999999999999995</v>
      </c>
      <c r="G7316">
        <v>2.1059999999999999E-2</v>
      </c>
      <c r="H7316">
        <v>2.3E-3</v>
      </c>
      <c r="I7316">
        <v>7.4900000000000001E-3</v>
      </c>
      <c r="J7316">
        <v>1.78616</v>
      </c>
      <c r="K7316">
        <v>0.23</v>
      </c>
      <c r="L7316">
        <f t="shared" si="692"/>
        <v>117.49263157894737</v>
      </c>
      <c r="M7316">
        <f t="shared" si="693"/>
        <v>12.831578947368421</v>
      </c>
      <c r="N7316">
        <f t="shared" si="694"/>
        <v>41.78631578947369</v>
      </c>
      <c r="O7316">
        <f t="shared" si="695"/>
        <v>9964.8926315789486</v>
      </c>
      <c r="P7316">
        <f t="shared" si="696"/>
        <v>1.2831578947368423</v>
      </c>
    </row>
    <row r="7317" spans="1:16" x14ac:dyDescent="0.2">
      <c r="A7317">
        <v>48889</v>
      </c>
      <c r="B7317">
        <v>1861</v>
      </c>
      <c r="C7317">
        <v>55</v>
      </c>
      <c r="D7317">
        <v>104</v>
      </c>
      <c r="E7317">
        <f t="shared" si="691"/>
        <v>0.27500000000000002</v>
      </c>
      <c r="F7317">
        <v>0.68</v>
      </c>
      <c r="G7317">
        <v>2.5649999999999999E-2</v>
      </c>
      <c r="H7317">
        <v>1.92E-3</v>
      </c>
      <c r="I7317">
        <v>6.6899999999999998E-3</v>
      </c>
      <c r="J7317">
        <v>2.1450499999999999</v>
      </c>
      <c r="K7317">
        <v>0.19</v>
      </c>
      <c r="L7317">
        <f t="shared" si="692"/>
        <v>119.9514705882353</v>
      </c>
      <c r="M7317">
        <f t="shared" si="693"/>
        <v>8.9788235294117644</v>
      </c>
      <c r="N7317">
        <f t="shared" si="694"/>
        <v>31.285588235294114</v>
      </c>
      <c r="O7317">
        <f t="shared" si="695"/>
        <v>10031.263235294116</v>
      </c>
      <c r="P7317">
        <f t="shared" si="696"/>
        <v>0.8885294117647059</v>
      </c>
    </row>
    <row r="7318" spans="1:16" x14ac:dyDescent="0.2">
      <c r="A7318">
        <v>48892</v>
      </c>
      <c r="B7318">
        <v>1846</v>
      </c>
      <c r="C7318">
        <v>55</v>
      </c>
      <c r="D7318">
        <v>104</v>
      </c>
      <c r="E7318">
        <f t="shared" si="691"/>
        <v>0.27500000000000002</v>
      </c>
      <c r="F7318">
        <v>0.56000000000000005</v>
      </c>
      <c r="G7318">
        <v>2.198E-2</v>
      </c>
      <c r="H7318">
        <v>1.9E-3</v>
      </c>
      <c r="I7318">
        <v>6.6E-3</v>
      </c>
      <c r="J7318">
        <v>1.7638499999999999</v>
      </c>
      <c r="K7318">
        <v>0.19</v>
      </c>
      <c r="L7318">
        <f t="shared" si="692"/>
        <v>124.81499999999998</v>
      </c>
      <c r="M7318">
        <f t="shared" si="693"/>
        <v>10.789285714285713</v>
      </c>
      <c r="N7318">
        <f t="shared" si="694"/>
        <v>37.478571428571428</v>
      </c>
      <c r="O7318">
        <f t="shared" si="695"/>
        <v>10016.148214285713</v>
      </c>
      <c r="P7318">
        <f t="shared" si="696"/>
        <v>1.0789285714285712</v>
      </c>
    </row>
    <row r="7319" spans="1:16" x14ac:dyDescent="0.2">
      <c r="A7319">
        <v>48893</v>
      </c>
      <c r="B7319">
        <v>1850</v>
      </c>
      <c r="C7319">
        <v>55</v>
      </c>
      <c r="D7319">
        <v>104</v>
      </c>
      <c r="E7319">
        <f t="shared" si="691"/>
        <v>0.27500000000000002</v>
      </c>
      <c r="F7319">
        <v>0.56000000000000005</v>
      </c>
      <c r="G7319">
        <v>2.1010000000000001E-2</v>
      </c>
      <c r="H7319">
        <v>1.9E-3</v>
      </c>
      <c r="I7319">
        <v>6.6100000000000004E-3</v>
      </c>
      <c r="J7319">
        <v>1.74634</v>
      </c>
      <c r="K7319">
        <v>0.19</v>
      </c>
      <c r="L7319">
        <f t="shared" si="692"/>
        <v>119.3067857142857</v>
      </c>
      <c r="M7319">
        <f t="shared" si="693"/>
        <v>10.789285714285713</v>
      </c>
      <c r="N7319">
        <f t="shared" si="694"/>
        <v>37.535357142857144</v>
      </c>
      <c r="O7319">
        <f t="shared" si="695"/>
        <v>9916.716428571428</v>
      </c>
      <c r="P7319">
        <f t="shared" si="696"/>
        <v>1.0789285714285712</v>
      </c>
    </row>
    <row r="7320" spans="1:16" x14ac:dyDescent="0.2">
      <c r="A7320">
        <v>48896</v>
      </c>
      <c r="B7320">
        <v>1828</v>
      </c>
      <c r="C7320">
        <v>55</v>
      </c>
      <c r="D7320">
        <v>104</v>
      </c>
      <c r="E7320">
        <f t="shared" si="691"/>
        <v>0.27500000000000002</v>
      </c>
      <c r="F7320">
        <v>1.02</v>
      </c>
      <c r="G7320">
        <v>2.3810000000000001E-2</v>
      </c>
      <c r="H7320">
        <v>1.0300000000000001E-3</v>
      </c>
      <c r="I7320">
        <v>4.8999999999999998E-3</v>
      </c>
      <c r="J7320">
        <v>3.2110599999999998</v>
      </c>
      <c r="K7320">
        <v>0.2</v>
      </c>
      <c r="L7320">
        <f t="shared" si="692"/>
        <v>74.231176470588238</v>
      </c>
      <c r="M7320">
        <f t="shared" si="693"/>
        <v>3.2111764705882355</v>
      </c>
      <c r="N7320">
        <f t="shared" si="694"/>
        <v>15.276470588235293</v>
      </c>
      <c r="O7320">
        <f t="shared" si="695"/>
        <v>10010.951764705882</v>
      </c>
      <c r="P7320">
        <f t="shared" si="696"/>
        <v>0.62352941176470589</v>
      </c>
    </row>
    <row r="7321" spans="1:16" x14ac:dyDescent="0.2">
      <c r="A7321">
        <v>48901</v>
      </c>
      <c r="B7321">
        <v>1858</v>
      </c>
      <c r="C7321">
        <v>55</v>
      </c>
      <c r="D7321">
        <v>104</v>
      </c>
      <c r="E7321">
        <f t="shared" si="691"/>
        <v>0.27500000000000002</v>
      </c>
      <c r="F7321">
        <v>1.18</v>
      </c>
      <c r="G7321">
        <v>4.6539999999999998E-2</v>
      </c>
      <c r="H7321">
        <v>1.2600000000000001E-3</v>
      </c>
      <c r="I7321">
        <v>7.7400000000000004E-3</v>
      </c>
      <c r="J7321">
        <v>3.7290899999999998</v>
      </c>
      <c r="K7321">
        <v>0.34</v>
      </c>
      <c r="L7321">
        <f t="shared" si="692"/>
        <v>125.42135593220338</v>
      </c>
      <c r="M7321">
        <f t="shared" si="693"/>
        <v>3.3955932203389829</v>
      </c>
      <c r="N7321">
        <f t="shared" si="694"/>
        <v>20.858644067796611</v>
      </c>
      <c r="O7321">
        <f t="shared" si="695"/>
        <v>10049.58152542373</v>
      </c>
      <c r="P7321">
        <f t="shared" si="696"/>
        <v>0.91627118644067795</v>
      </c>
    </row>
    <row r="7322" spans="1:16" x14ac:dyDescent="0.2">
      <c r="A7322">
        <v>48904</v>
      </c>
      <c r="B7322">
        <v>1849</v>
      </c>
      <c r="C7322">
        <v>55</v>
      </c>
      <c r="D7322">
        <v>104</v>
      </c>
      <c r="E7322">
        <f t="shared" si="691"/>
        <v>0.27500000000000002</v>
      </c>
      <c r="F7322">
        <v>1.07</v>
      </c>
      <c r="G7322">
        <v>4.1239999999999999E-2</v>
      </c>
      <c r="H7322">
        <v>1.32E-3</v>
      </c>
      <c r="I7322">
        <v>9.0200000000000002E-3</v>
      </c>
      <c r="J7322">
        <v>3.36714</v>
      </c>
      <c r="K7322">
        <v>0.22</v>
      </c>
      <c r="L7322">
        <f t="shared" si="692"/>
        <v>122.563738317757</v>
      </c>
      <c r="M7322">
        <f t="shared" si="693"/>
        <v>3.9229906542056074</v>
      </c>
      <c r="N7322">
        <f t="shared" si="694"/>
        <v>26.807102803738317</v>
      </c>
      <c r="O7322">
        <f t="shared" si="695"/>
        <v>10007.014205607476</v>
      </c>
      <c r="P7322">
        <f t="shared" si="696"/>
        <v>0.65383177570093465</v>
      </c>
    </row>
    <row r="7323" spans="1:16" x14ac:dyDescent="0.2">
      <c r="A7323">
        <v>48910</v>
      </c>
      <c r="B7323">
        <v>1832</v>
      </c>
      <c r="C7323">
        <v>55</v>
      </c>
      <c r="D7323">
        <v>104</v>
      </c>
      <c r="E7323">
        <f t="shared" si="691"/>
        <v>0.27500000000000002</v>
      </c>
      <c r="F7323">
        <v>1.1399999999999999</v>
      </c>
      <c r="G7323">
        <v>4.3159999999999997E-2</v>
      </c>
      <c r="H7323">
        <v>1.5900000000000001E-3</v>
      </c>
      <c r="I7323">
        <v>1.009E-2</v>
      </c>
      <c r="J7323">
        <v>3.6027499999999999</v>
      </c>
      <c r="K7323">
        <v>0.21</v>
      </c>
      <c r="L7323">
        <f t="shared" si="692"/>
        <v>120.39368421052632</v>
      </c>
      <c r="M7323">
        <f t="shared" si="693"/>
        <v>4.4352631578947372</v>
      </c>
      <c r="N7323">
        <f t="shared" si="694"/>
        <v>28.145789473684211</v>
      </c>
      <c r="O7323">
        <f t="shared" si="695"/>
        <v>10049.776315789473</v>
      </c>
      <c r="P7323">
        <f t="shared" si="696"/>
        <v>0.58578947368421064</v>
      </c>
    </row>
    <row r="7324" spans="1:16" x14ac:dyDescent="0.2">
      <c r="A7324">
        <v>48914</v>
      </c>
      <c r="B7324">
        <v>1855</v>
      </c>
      <c r="C7324">
        <v>55</v>
      </c>
      <c r="D7324">
        <v>104</v>
      </c>
      <c r="E7324">
        <f t="shared" si="691"/>
        <v>0.27500000000000002</v>
      </c>
      <c r="F7324">
        <v>1.21</v>
      </c>
      <c r="G7324">
        <v>4.9599999999999998E-2</v>
      </c>
      <c r="H7324">
        <v>1.6800000000000001E-3</v>
      </c>
      <c r="I7324">
        <v>1.047E-2</v>
      </c>
      <c r="J7324">
        <v>3.8138999999999998</v>
      </c>
      <c r="K7324">
        <v>0.23</v>
      </c>
      <c r="L7324">
        <f t="shared" si="692"/>
        <v>130.35371900826448</v>
      </c>
      <c r="M7324">
        <f t="shared" si="693"/>
        <v>4.4152066115702482</v>
      </c>
      <c r="N7324">
        <f t="shared" si="694"/>
        <v>27.516198347107437</v>
      </c>
      <c r="O7324">
        <f t="shared" si="695"/>
        <v>10023.307438016529</v>
      </c>
      <c r="P7324">
        <f t="shared" si="696"/>
        <v>0.60446280991735535</v>
      </c>
    </row>
    <row r="7325" spans="1:16" x14ac:dyDescent="0.2">
      <c r="A7325">
        <v>48918</v>
      </c>
      <c r="B7325">
        <v>1847</v>
      </c>
      <c r="C7325">
        <v>55</v>
      </c>
      <c r="D7325">
        <v>104</v>
      </c>
      <c r="E7325">
        <f t="shared" si="691"/>
        <v>0.27500000000000002</v>
      </c>
      <c r="F7325">
        <v>1.0900000000000001</v>
      </c>
      <c r="G7325">
        <v>4.2540000000000001E-2</v>
      </c>
      <c r="H7325">
        <v>1.73E-3</v>
      </c>
      <c r="I7325">
        <v>1.06E-2</v>
      </c>
      <c r="J7325">
        <v>3.4417800000000001</v>
      </c>
      <c r="K7325">
        <v>0.18</v>
      </c>
      <c r="L7325">
        <f t="shared" si="692"/>
        <v>124.10752293577981</v>
      </c>
      <c r="M7325">
        <f t="shared" si="693"/>
        <v>5.0471559633027523</v>
      </c>
      <c r="N7325">
        <f t="shared" si="694"/>
        <v>30.924770642201832</v>
      </c>
      <c r="O7325">
        <f t="shared" si="695"/>
        <v>10041.156330275229</v>
      </c>
      <c r="P7325">
        <f t="shared" si="696"/>
        <v>0.52513761467889897</v>
      </c>
    </row>
    <row r="7326" spans="1:16" x14ac:dyDescent="0.2">
      <c r="A7326">
        <v>48920</v>
      </c>
      <c r="B7326">
        <v>1851</v>
      </c>
      <c r="C7326">
        <v>55</v>
      </c>
      <c r="D7326">
        <v>104</v>
      </c>
      <c r="E7326">
        <f t="shared" si="691"/>
        <v>0.27500000000000002</v>
      </c>
      <c r="F7326">
        <v>1.08</v>
      </c>
      <c r="G7326">
        <v>4.2560000000000001E-2</v>
      </c>
      <c r="H7326">
        <v>1.74E-3</v>
      </c>
      <c r="I7326">
        <v>1.0619999999999999E-2</v>
      </c>
      <c r="J7326">
        <v>3.3969999999999998</v>
      </c>
      <c r="K7326">
        <v>0.2</v>
      </c>
      <c r="L7326">
        <f t="shared" si="692"/>
        <v>125.31555555555555</v>
      </c>
      <c r="M7326">
        <f t="shared" si="693"/>
        <v>5.1233333333333331</v>
      </c>
      <c r="N7326">
        <f t="shared" si="694"/>
        <v>31.27</v>
      </c>
      <c r="O7326">
        <f t="shared" si="695"/>
        <v>10002.277777777777</v>
      </c>
      <c r="P7326">
        <f t="shared" si="696"/>
        <v>0.5888888888888888</v>
      </c>
    </row>
    <row r="7327" spans="1:16" x14ac:dyDescent="0.2">
      <c r="A7327">
        <v>48925</v>
      </c>
      <c r="B7327">
        <v>1820</v>
      </c>
      <c r="C7327">
        <v>55</v>
      </c>
      <c r="D7327">
        <v>104</v>
      </c>
      <c r="E7327">
        <f t="shared" si="691"/>
        <v>0.27500000000000002</v>
      </c>
      <c r="F7327">
        <v>1.19</v>
      </c>
      <c r="G7327">
        <v>4.6050000000000001E-2</v>
      </c>
      <c r="H7327">
        <v>1.8600000000000001E-3</v>
      </c>
      <c r="I7327">
        <v>1.072E-2</v>
      </c>
      <c r="J7327">
        <v>3.7345700000000002</v>
      </c>
      <c r="K7327">
        <v>0.21</v>
      </c>
      <c r="L7327">
        <f t="shared" si="692"/>
        <v>123.05798319327731</v>
      </c>
      <c r="M7327">
        <f t="shared" si="693"/>
        <v>4.9704201680672275</v>
      </c>
      <c r="N7327">
        <f t="shared" si="694"/>
        <v>28.646722689075634</v>
      </c>
      <c r="O7327">
        <f t="shared" si="695"/>
        <v>9979.7752941176477</v>
      </c>
      <c r="P7327">
        <f t="shared" si="696"/>
        <v>0.56117647058823539</v>
      </c>
    </row>
    <row r="7328" spans="1:16" x14ac:dyDescent="0.2">
      <c r="A7328">
        <v>48929</v>
      </c>
      <c r="B7328">
        <v>1849</v>
      </c>
      <c r="C7328">
        <v>55</v>
      </c>
      <c r="D7328">
        <v>104</v>
      </c>
      <c r="E7328">
        <f t="shared" si="691"/>
        <v>0.27500000000000002</v>
      </c>
      <c r="F7328">
        <v>1.07</v>
      </c>
      <c r="G7328">
        <v>4.3729999999999998E-2</v>
      </c>
      <c r="H7328">
        <v>1.8699999999999999E-3</v>
      </c>
      <c r="I7328">
        <v>1.0829999999999999E-2</v>
      </c>
      <c r="J7328">
        <v>3.37846</v>
      </c>
      <c r="K7328">
        <v>0.19</v>
      </c>
      <c r="L7328">
        <f t="shared" si="692"/>
        <v>129.96392523364483</v>
      </c>
      <c r="M7328">
        <f t="shared" si="693"/>
        <v>5.5575700934579437</v>
      </c>
      <c r="N7328">
        <f t="shared" si="694"/>
        <v>32.186355140186912</v>
      </c>
      <c r="O7328">
        <f t="shared" si="695"/>
        <v>10040.656822429906</v>
      </c>
      <c r="P7328">
        <f t="shared" si="696"/>
        <v>0.56467289719626157</v>
      </c>
    </row>
    <row r="7329" spans="1:16" x14ac:dyDescent="0.2">
      <c r="A7329">
        <v>48938</v>
      </c>
      <c r="B7329">
        <v>1836</v>
      </c>
      <c r="C7329">
        <v>55</v>
      </c>
      <c r="D7329">
        <v>104</v>
      </c>
      <c r="E7329">
        <f t="shared" si="691"/>
        <v>0.27500000000000002</v>
      </c>
      <c r="F7329">
        <v>1.1399999999999999</v>
      </c>
      <c r="G7329">
        <v>4.3860000000000003E-2</v>
      </c>
      <c r="H7329">
        <v>2.0699999999999998E-3</v>
      </c>
      <c r="I7329">
        <v>1.1010000000000001E-2</v>
      </c>
      <c r="J7329">
        <v>3.5809299999999999</v>
      </c>
      <c r="K7329">
        <v>0.18</v>
      </c>
      <c r="L7329">
        <f t="shared" si="692"/>
        <v>122.34631578947369</v>
      </c>
      <c r="M7329">
        <f t="shared" si="693"/>
        <v>5.7742105263157892</v>
      </c>
      <c r="N7329">
        <f t="shared" si="694"/>
        <v>30.712105263157898</v>
      </c>
      <c r="O7329">
        <f t="shared" si="695"/>
        <v>9988.91</v>
      </c>
      <c r="P7329">
        <f t="shared" si="696"/>
        <v>0.50210526315789483</v>
      </c>
    </row>
    <row r="7330" spans="1:16" x14ac:dyDescent="0.2">
      <c r="A7330">
        <v>48945</v>
      </c>
      <c r="B7330">
        <v>1854</v>
      </c>
      <c r="C7330">
        <v>55</v>
      </c>
      <c r="D7330">
        <v>104</v>
      </c>
      <c r="E7330">
        <f t="shared" si="691"/>
        <v>0.27500000000000002</v>
      </c>
      <c r="F7330">
        <v>1.0900000000000001</v>
      </c>
      <c r="G7330">
        <v>4.6890000000000001E-2</v>
      </c>
      <c r="H7330">
        <v>2.0899999999999998E-3</v>
      </c>
      <c r="I7330">
        <v>1.086E-2</v>
      </c>
      <c r="J7330">
        <v>3.4249399999999999</v>
      </c>
      <c r="K7330">
        <v>0.21</v>
      </c>
      <c r="L7330">
        <f t="shared" si="692"/>
        <v>136.7983486238532</v>
      </c>
      <c r="M7330">
        <f t="shared" si="693"/>
        <v>6.0974311926605491</v>
      </c>
      <c r="N7330">
        <f t="shared" si="694"/>
        <v>31.683302752293574</v>
      </c>
      <c r="O7330">
        <f t="shared" si="695"/>
        <v>9992.0267889908246</v>
      </c>
      <c r="P7330">
        <f t="shared" si="696"/>
        <v>0.61266055045871548</v>
      </c>
    </row>
    <row r="7331" spans="1:16" x14ac:dyDescent="0.2">
      <c r="A7331">
        <v>48946</v>
      </c>
      <c r="B7331">
        <v>1852</v>
      </c>
      <c r="C7331">
        <v>55</v>
      </c>
      <c r="D7331">
        <v>104</v>
      </c>
      <c r="E7331">
        <f t="shared" si="691"/>
        <v>0.27500000000000002</v>
      </c>
      <c r="F7331">
        <v>1.06</v>
      </c>
      <c r="G7331">
        <v>4.3740000000000001E-2</v>
      </c>
      <c r="H7331">
        <v>2.0100000000000001E-3</v>
      </c>
      <c r="I7331">
        <v>1.0840000000000001E-2</v>
      </c>
      <c r="J7331">
        <v>3.3429500000000001</v>
      </c>
      <c r="K7331">
        <v>0.21</v>
      </c>
      <c r="L7331">
        <f t="shared" si="692"/>
        <v>131.22</v>
      </c>
      <c r="M7331">
        <f t="shared" si="693"/>
        <v>6.0299999999999994</v>
      </c>
      <c r="N7331">
        <f t="shared" si="694"/>
        <v>32.519999999999996</v>
      </c>
      <c r="O7331">
        <f t="shared" si="695"/>
        <v>10028.85</v>
      </c>
      <c r="P7331">
        <f t="shared" si="696"/>
        <v>0.63</v>
      </c>
    </row>
    <row r="7332" spans="1:16" x14ac:dyDescent="0.2">
      <c r="A7332">
        <v>48947</v>
      </c>
      <c r="B7332">
        <v>1845</v>
      </c>
      <c r="C7332">
        <v>55</v>
      </c>
      <c r="D7332">
        <v>104</v>
      </c>
      <c r="E7332">
        <f t="shared" si="691"/>
        <v>0.27500000000000002</v>
      </c>
      <c r="F7332">
        <v>1.06</v>
      </c>
      <c r="G7332">
        <v>4.2169999999999999E-2</v>
      </c>
      <c r="H7332">
        <v>2.0100000000000001E-3</v>
      </c>
      <c r="I7332">
        <v>1.0800000000000001E-2</v>
      </c>
      <c r="J7332">
        <v>3.3340299999999998</v>
      </c>
      <c r="K7332">
        <v>0.18</v>
      </c>
      <c r="L7332">
        <f t="shared" si="692"/>
        <v>126.50999999999999</v>
      </c>
      <c r="M7332">
        <f t="shared" si="693"/>
        <v>6.0299999999999994</v>
      </c>
      <c r="N7332">
        <f t="shared" si="694"/>
        <v>32.4</v>
      </c>
      <c r="O7332">
        <f t="shared" si="695"/>
        <v>10002.089999999998</v>
      </c>
      <c r="P7332">
        <f t="shared" si="696"/>
        <v>0.54</v>
      </c>
    </row>
    <row r="7333" spans="1:16" x14ac:dyDescent="0.2">
      <c r="A7333">
        <v>48953</v>
      </c>
      <c r="B7333">
        <v>1830</v>
      </c>
      <c r="C7333">
        <v>55</v>
      </c>
      <c r="D7333">
        <v>104</v>
      </c>
      <c r="E7333">
        <f t="shared" si="691"/>
        <v>0.27500000000000002</v>
      </c>
      <c r="F7333">
        <v>1.1200000000000001</v>
      </c>
      <c r="G7333">
        <v>4.3540000000000002E-2</v>
      </c>
      <c r="H7333">
        <v>2.0699999999999998E-3</v>
      </c>
      <c r="I7333">
        <v>1.0970000000000001E-2</v>
      </c>
      <c r="J7333">
        <v>3.51735</v>
      </c>
      <c r="K7333">
        <v>0.19</v>
      </c>
      <c r="L7333">
        <f t="shared" si="692"/>
        <v>123.6225</v>
      </c>
      <c r="M7333">
        <f t="shared" si="693"/>
        <v>5.8773214285714275</v>
      </c>
      <c r="N7333">
        <f t="shared" si="694"/>
        <v>31.146964285714283</v>
      </c>
      <c r="O7333">
        <f t="shared" si="695"/>
        <v>9986.7616071428565</v>
      </c>
      <c r="P7333">
        <f t="shared" si="696"/>
        <v>0.53946428571428562</v>
      </c>
    </row>
    <row r="7334" spans="1:16" x14ac:dyDescent="0.2">
      <c r="A7334">
        <v>48957</v>
      </c>
      <c r="B7334">
        <v>1822</v>
      </c>
      <c r="C7334">
        <v>55</v>
      </c>
      <c r="D7334">
        <v>104</v>
      </c>
      <c r="E7334">
        <f t="shared" si="691"/>
        <v>0.27500000000000002</v>
      </c>
      <c r="F7334">
        <v>1.23</v>
      </c>
      <c r="G7334">
        <v>4.7820000000000001E-2</v>
      </c>
      <c r="H7334">
        <v>2.14E-3</v>
      </c>
      <c r="I7334">
        <v>1.098E-2</v>
      </c>
      <c r="J7334">
        <v>3.88374</v>
      </c>
      <c r="K7334">
        <v>0.21</v>
      </c>
      <c r="L7334">
        <f t="shared" si="692"/>
        <v>123.63219512195121</v>
      </c>
      <c r="M7334">
        <f t="shared" si="693"/>
        <v>5.5326829268292679</v>
      </c>
      <c r="N7334">
        <f t="shared" si="694"/>
        <v>28.387317073170735</v>
      </c>
      <c r="O7334">
        <f t="shared" si="695"/>
        <v>10040.888780487805</v>
      </c>
      <c r="P7334">
        <f t="shared" si="696"/>
        <v>0.54292682926829261</v>
      </c>
    </row>
    <row r="7335" spans="1:16" x14ac:dyDescent="0.2">
      <c r="A7335">
        <v>48959</v>
      </c>
      <c r="B7335">
        <v>1857</v>
      </c>
      <c r="C7335">
        <v>55</v>
      </c>
      <c r="D7335">
        <v>104</v>
      </c>
      <c r="E7335">
        <f t="shared" si="691"/>
        <v>0.27500000000000002</v>
      </c>
      <c r="F7335">
        <v>1.1100000000000001</v>
      </c>
      <c r="G7335">
        <v>4.7070000000000001E-2</v>
      </c>
      <c r="H7335">
        <v>2.0899999999999998E-3</v>
      </c>
      <c r="I7335">
        <v>1.112E-2</v>
      </c>
      <c r="J7335">
        <v>3.47919</v>
      </c>
      <c r="K7335">
        <v>0.2</v>
      </c>
      <c r="L7335">
        <f t="shared" si="692"/>
        <v>134.84918918918919</v>
      </c>
      <c r="M7335">
        <f t="shared" si="693"/>
        <v>5.9875675675675666</v>
      </c>
      <c r="N7335">
        <f t="shared" si="694"/>
        <v>31.857297297297297</v>
      </c>
      <c r="O7335">
        <f t="shared" si="695"/>
        <v>9967.4091891891894</v>
      </c>
      <c r="P7335">
        <f t="shared" si="696"/>
        <v>0.57297297297297289</v>
      </c>
    </row>
    <row r="7336" spans="1:16" x14ac:dyDescent="0.2">
      <c r="A7336">
        <v>48960</v>
      </c>
      <c r="B7336">
        <v>1844</v>
      </c>
      <c r="C7336">
        <v>55</v>
      </c>
      <c r="D7336">
        <v>104</v>
      </c>
      <c r="E7336">
        <f t="shared" si="691"/>
        <v>0.27500000000000002</v>
      </c>
      <c r="F7336">
        <v>1.07</v>
      </c>
      <c r="G7336">
        <v>4.4049999999999999E-2</v>
      </c>
      <c r="H7336">
        <v>2.0799999999999998E-3</v>
      </c>
      <c r="I7336">
        <v>1.102E-2</v>
      </c>
      <c r="J7336">
        <v>3.36192</v>
      </c>
      <c r="K7336">
        <v>0.2</v>
      </c>
      <c r="L7336">
        <f t="shared" si="692"/>
        <v>130.91495327102803</v>
      </c>
      <c r="M7336">
        <f t="shared" si="693"/>
        <v>6.1816822429906537</v>
      </c>
      <c r="N7336">
        <f t="shared" si="694"/>
        <v>32.751028037383179</v>
      </c>
      <c r="O7336">
        <f t="shared" si="695"/>
        <v>9991.5005607476633</v>
      </c>
      <c r="P7336">
        <f t="shared" si="696"/>
        <v>0.594392523364486</v>
      </c>
    </row>
    <row r="7337" spans="1:16" x14ac:dyDescent="0.2">
      <c r="A7337">
        <v>48969</v>
      </c>
      <c r="B7337">
        <v>1838</v>
      </c>
      <c r="C7337">
        <v>55</v>
      </c>
      <c r="D7337">
        <v>104</v>
      </c>
      <c r="E7337">
        <f t="shared" si="691"/>
        <v>0.27500000000000002</v>
      </c>
      <c r="F7337">
        <v>1.39</v>
      </c>
      <c r="G7337">
        <v>5.2440000000000001E-2</v>
      </c>
      <c r="H7337">
        <v>2.2399999999999998E-3</v>
      </c>
      <c r="I7337">
        <v>1.115E-2</v>
      </c>
      <c r="J7337">
        <v>4.3832800000000001</v>
      </c>
      <c r="K7337">
        <v>0.28999999999999998</v>
      </c>
      <c r="L7337">
        <f t="shared" si="692"/>
        <v>119.97064748201441</v>
      </c>
      <c r="M7337">
        <f t="shared" si="693"/>
        <v>5.1246043165467627</v>
      </c>
      <c r="N7337">
        <f t="shared" si="694"/>
        <v>25.508633093525184</v>
      </c>
      <c r="O7337">
        <f t="shared" si="695"/>
        <v>10027.935539568347</v>
      </c>
      <c r="P7337">
        <f t="shared" si="696"/>
        <v>0.66345323741007201</v>
      </c>
    </row>
    <row r="7338" spans="1:16" x14ac:dyDescent="0.2">
      <c r="A7338">
        <v>48972</v>
      </c>
      <c r="B7338">
        <v>1861</v>
      </c>
      <c r="C7338">
        <v>55</v>
      </c>
      <c r="D7338">
        <v>104</v>
      </c>
      <c r="E7338">
        <f t="shared" si="691"/>
        <v>0.27500000000000002</v>
      </c>
      <c r="F7338">
        <v>1.1200000000000001</v>
      </c>
      <c r="G7338">
        <v>4.9669999999999999E-2</v>
      </c>
      <c r="H7338">
        <v>2.2399999999999998E-3</v>
      </c>
      <c r="I7338">
        <v>1.0919999999999999E-2</v>
      </c>
      <c r="J7338">
        <v>3.5317699999999999</v>
      </c>
      <c r="K7338">
        <v>0.25</v>
      </c>
      <c r="L7338">
        <f t="shared" si="692"/>
        <v>141.02732142857141</v>
      </c>
      <c r="M7338">
        <f t="shared" si="693"/>
        <v>6.3599999999999985</v>
      </c>
      <c r="N7338">
        <f t="shared" si="694"/>
        <v>31.004999999999995</v>
      </c>
      <c r="O7338">
        <f t="shared" si="695"/>
        <v>10027.704107142856</v>
      </c>
      <c r="P7338">
        <f t="shared" si="696"/>
        <v>0.7098214285714286</v>
      </c>
    </row>
    <row r="7339" spans="1:16" x14ac:dyDescent="0.2">
      <c r="A7339">
        <v>48974</v>
      </c>
      <c r="B7339">
        <v>1852</v>
      </c>
      <c r="C7339">
        <v>55</v>
      </c>
      <c r="D7339">
        <v>104</v>
      </c>
      <c r="E7339">
        <f t="shared" si="691"/>
        <v>0.27500000000000002</v>
      </c>
      <c r="F7339">
        <v>1.06</v>
      </c>
      <c r="G7339">
        <v>4.3619999999999999E-2</v>
      </c>
      <c r="H7339">
        <v>2.2200000000000002E-3</v>
      </c>
      <c r="I7339">
        <v>1.0840000000000001E-2</v>
      </c>
      <c r="J7339">
        <v>3.3280599999999998</v>
      </c>
      <c r="K7339">
        <v>0.15</v>
      </c>
      <c r="L7339">
        <f t="shared" si="692"/>
        <v>130.86000000000001</v>
      </c>
      <c r="M7339">
        <f t="shared" si="693"/>
        <v>6.660000000000001</v>
      </c>
      <c r="N7339">
        <f t="shared" si="694"/>
        <v>32.519999999999996</v>
      </c>
      <c r="O7339">
        <f t="shared" si="695"/>
        <v>9984.1799999999985</v>
      </c>
      <c r="P7339">
        <f t="shared" si="696"/>
        <v>0.45</v>
      </c>
    </row>
    <row r="7340" spans="1:16" x14ac:dyDescent="0.2">
      <c r="A7340">
        <v>48975</v>
      </c>
      <c r="B7340">
        <v>1841</v>
      </c>
      <c r="C7340">
        <v>55</v>
      </c>
      <c r="D7340">
        <v>104</v>
      </c>
      <c r="E7340">
        <f t="shared" si="691"/>
        <v>0.27500000000000002</v>
      </c>
      <c r="F7340">
        <v>1.08</v>
      </c>
      <c r="G7340">
        <v>4.2270000000000002E-2</v>
      </c>
      <c r="H7340">
        <v>2.2100000000000002E-3</v>
      </c>
      <c r="I7340">
        <v>1.1010000000000001E-2</v>
      </c>
      <c r="J7340">
        <v>3.38611</v>
      </c>
      <c r="K7340">
        <v>0.15</v>
      </c>
      <c r="L7340">
        <f t="shared" si="692"/>
        <v>124.46166666666667</v>
      </c>
      <c r="M7340">
        <f t="shared" si="693"/>
        <v>6.5072222222222225</v>
      </c>
      <c r="N7340">
        <f t="shared" si="694"/>
        <v>32.418333333333337</v>
      </c>
      <c r="O7340">
        <f t="shared" si="695"/>
        <v>9970.2127777777769</v>
      </c>
      <c r="P7340">
        <f t="shared" si="696"/>
        <v>0.4416666666666666</v>
      </c>
    </row>
    <row r="7341" spans="1:16" x14ac:dyDescent="0.2">
      <c r="A7341">
        <v>48976</v>
      </c>
      <c r="B7341">
        <v>1831</v>
      </c>
      <c r="C7341">
        <v>54</v>
      </c>
      <c r="D7341">
        <v>104</v>
      </c>
      <c r="E7341">
        <f t="shared" si="691"/>
        <v>0.27500000000000002</v>
      </c>
      <c r="F7341">
        <v>1.1499999999999999</v>
      </c>
      <c r="G7341">
        <v>4.2750000000000003E-2</v>
      </c>
      <c r="H7341">
        <v>2.2100000000000002E-3</v>
      </c>
      <c r="I7341">
        <v>1.102E-2</v>
      </c>
      <c r="J7341">
        <v>3.6081599999999998</v>
      </c>
      <c r="K7341">
        <v>0.16</v>
      </c>
      <c r="L7341">
        <f t="shared" si="692"/>
        <v>118.21304347826089</v>
      </c>
      <c r="M7341">
        <f t="shared" si="693"/>
        <v>6.1111304347826101</v>
      </c>
      <c r="N7341">
        <f t="shared" si="694"/>
        <v>30.472695652173915</v>
      </c>
      <c r="O7341">
        <f t="shared" si="695"/>
        <v>9977.3467826086962</v>
      </c>
      <c r="P7341">
        <f t="shared" si="696"/>
        <v>0.44243478260869568</v>
      </c>
    </row>
    <row r="7342" spans="1:16" x14ac:dyDescent="0.2">
      <c r="A7342">
        <v>48987</v>
      </c>
      <c r="B7342">
        <v>1861</v>
      </c>
      <c r="C7342">
        <v>54</v>
      </c>
      <c r="D7342">
        <v>104</v>
      </c>
      <c r="E7342">
        <f t="shared" si="691"/>
        <v>0.27500000000000002</v>
      </c>
      <c r="F7342">
        <v>1.07</v>
      </c>
      <c r="G7342">
        <v>4.8489999999999998E-2</v>
      </c>
      <c r="H7342">
        <v>2.1700000000000001E-3</v>
      </c>
      <c r="I7342">
        <v>1.115E-2</v>
      </c>
      <c r="J7342">
        <v>3.3582299999999998</v>
      </c>
      <c r="K7342">
        <v>0.26</v>
      </c>
      <c r="L7342">
        <f t="shared" si="692"/>
        <v>144.11046728971959</v>
      </c>
      <c r="M7342">
        <f t="shared" si="693"/>
        <v>6.4491588785046723</v>
      </c>
      <c r="N7342">
        <f t="shared" si="694"/>
        <v>33.137383177570094</v>
      </c>
      <c r="O7342">
        <f t="shared" si="695"/>
        <v>9980.5340186915873</v>
      </c>
      <c r="P7342">
        <f t="shared" si="696"/>
        <v>0.77271028037383183</v>
      </c>
    </row>
    <row r="7343" spans="1:16" x14ac:dyDescent="0.2">
      <c r="A7343">
        <v>48991</v>
      </c>
      <c r="B7343">
        <v>1847</v>
      </c>
      <c r="C7343">
        <v>54</v>
      </c>
      <c r="D7343">
        <v>104</v>
      </c>
      <c r="E7343">
        <f t="shared" si="691"/>
        <v>0.27500000000000002</v>
      </c>
      <c r="F7343">
        <v>1.08</v>
      </c>
      <c r="G7343">
        <v>4.1919999999999999E-2</v>
      </c>
      <c r="H7343">
        <v>2.16E-3</v>
      </c>
      <c r="I7343">
        <v>1.153E-2</v>
      </c>
      <c r="J7343">
        <v>3.3814500000000001</v>
      </c>
      <c r="K7343">
        <v>0.15</v>
      </c>
      <c r="L7343">
        <f t="shared" si="692"/>
        <v>123.43111111111109</v>
      </c>
      <c r="M7343">
        <f t="shared" si="693"/>
        <v>6.36</v>
      </c>
      <c r="N7343">
        <f t="shared" si="694"/>
        <v>33.949444444444445</v>
      </c>
      <c r="O7343">
        <f t="shared" si="695"/>
        <v>9956.4916666666668</v>
      </c>
      <c r="P7343">
        <f t="shared" si="696"/>
        <v>0.4416666666666666</v>
      </c>
    </row>
    <row r="7344" spans="1:16" x14ac:dyDescent="0.2">
      <c r="A7344">
        <v>48993</v>
      </c>
      <c r="B7344">
        <v>1852</v>
      </c>
      <c r="C7344">
        <v>54</v>
      </c>
      <c r="D7344">
        <v>104</v>
      </c>
      <c r="E7344">
        <f t="shared" si="691"/>
        <v>0.27500000000000002</v>
      </c>
      <c r="F7344">
        <v>1.1000000000000001</v>
      </c>
      <c r="G7344">
        <v>4.3679999999999997E-2</v>
      </c>
      <c r="H7344">
        <v>2.2300000000000002E-3</v>
      </c>
      <c r="I7344">
        <v>1.157E-2</v>
      </c>
      <c r="J7344">
        <v>3.4504899999999998</v>
      </c>
      <c r="K7344">
        <v>0.15</v>
      </c>
      <c r="L7344">
        <f t="shared" si="692"/>
        <v>126.27490909090906</v>
      </c>
      <c r="M7344">
        <f t="shared" si="693"/>
        <v>6.4467272727272729</v>
      </c>
      <c r="N7344">
        <f t="shared" si="694"/>
        <v>33.447818181818178</v>
      </c>
      <c r="O7344">
        <f t="shared" si="695"/>
        <v>9975.0529090909076</v>
      </c>
      <c r="P7344">
        <f t="shared" si="696"/>
        <v>0.43363636363636365</v>
      </c>
    </row>
    <row r="7345" spans="1:16" x14ac:dyDescent="0.2">
      <c r="A7345">
        <v>48996</v>
      </c>
      <c r="B7345">
        <v>1833</v>
      </c>
      <c r="C7345">
        <v>54</v>
      </c>
      <c r="D7345">
        <v>104</v>
      </c>
      <c r="E7345">
        <f t="shared" si="691"/>
        <v>0.27500000000000002</v>
      </c>
      <c r="F7345">
        <v>1.17</v>
      </c>
      <c r="G7345">
        <v>4.5400000000000003E-2</v>
      </c>
      <c r="H7345">
        <v>2.15E-3</v>
      </c>
      <c r="I7345">
        <v>1.149E-2</v>
      </c>
      <c r="J7345">
        <v>3.6905100000000002</v>
      </c>
      <c r="K7345">
        <v>0.15</v>
      </c>
      <c r="L7345">
        <f t="shared" si="692"/>
        <v>123.39487179487182</v>
      </c>
      <c r="M7345">
        <f t="shared" si="693"/>
        <v>5.8435897435897441</v>
      </c>
      <c r="N7345">
        <f t="shared" si="694"/>
        <v>31.229230769230771</v>
      </c>
      <c r="O7345">
        <f t="shared" si="695"/>
        <v>10030.616923076925</v>
      </c>
      <c r="P7345">
        <f t="shared" si="696"/>
        <v>0.40769230769230774</v>
      </c>
    </row>
    <row r="7346" spans="1:16" x14ac:dyDescent="0.2">
      <c r="A7346">
        <v>48999</v>
      </c>
      <c r="B7346">
        <v>1793</v>
      </c>
      <c r="C7346">
        <v>54</v>
      </c>
      <c r="D7346">
        <v>104</v>
      </c>
      <c r="E7346">
        <f t="shared" si="691"/>
        <v>0.27500000000000002</v>
      </c>
      <c r="F7346">
        <v>1.29</v>
      </c>
      <c r="G7346">
        <v>4.6960000000000002E-2</v>
      </c>
      <c r="H7346">
        <v>2.1800000000000001E-3</v>
      </c>
      <c r="I7346">
        <v>1.132E-2</v>
      </c>
      <c r="J7346">
        <v>4.0698800000000004</v>
      </c>
      <c r="K7346">
        <v>0.16</v>
      </c>
      <c r="L7346">
        <f t="shared" si="692"/>
        <v>115.76186046511629</v>
      </c>
      <c r="M7346">
        <f t="shared" si="693"/>
        <v>5.3739534883720932</v>
      </c>
      <c r="N7346">
        <f t="shared" si="694"/>
        <v>27.90511627906977</v>
      </c>
      <c r="O7346">
        <f t="shared" si="695"/>
        <v>10032.727441860467</v>
      </c>
      <c r="P7346">
        <f t="shared" si="696"/>
        <v>0.3944186046511628</v>
      </c>
    </row>
    <row r="7347" spans="1:16" x14ac:dyDescent="0.2">
      <c r="A7347">
        <v>49000</v>
      </c>
      <c r="B7347">
        <v>1819</v>
      </c>
      <c r="C7347">
        <v>54</v>
      </c>
      <c r="D7347">
        <v>104</v>
      </c>
      <c r="E7347">
        <f t="shared" si="691"/>
        <v>0.27500000000000002</v>
      </c>
      <c r="F7347">
        <v>1.3</v>
      </c>
      <c r="G7347">
        <v>5.0009999999999999E-2</v>
      </c>
      <c r="H7347">
        <v>2.2100000000000002E-3</v>
      </c>
      <c r="I7347">
        <v>1.102E-2</v>
      </c>
      <c r="J7347">
        <v>4.0800400000000003</v>
      </c>
      <c r="K7347">
        <v>0.17</v>
      </c>
      <c r="L7347">
        <f t="shared" si="692"/>
        <v>122.33215384615384</v>
      </c>
      <c r="M7347">
        <f t="shared" si="693"/>
        <v>5.4060000000000006</v>
      </c>
      <c r="N7347">
        <f t="shared" si="694"/>
        <v>26.956615384615382</v>
      </c>
      <c r="O7347">
        <f t="shared" si="695"/>
        <v>9980.4055384615385</v>
      </c>
      <c r="P7347">
        <f t="shared" si="696"/>
        <v>0.41584615384615387</v>
      </c>
    </row>
    <row r="7348" spans="1:16" x14ac:dyDescent="0.2">
      <c r="A7348">
        <v>49001</v>
      </c>
      <c r="B7348">
        <v>1854</v>
      </c>
      <c r="C7348">
        <v>54</v>
      </c>
      <c r="D7348">
        <v>104</v>
      </c>
      <c r="E7348">
        <f t="shared" si="691"/>
        <v>0.27500000000000002</v>
      </c>
      <c r="F7348">
        <v>1.24</v>
      </c>
      <c r="G7348">
        <v>5.2139999999999999E-2</v>
      </c>
      <c r="H7348">
        <v>2.2499999999999998E-3</v>
      </c>
      <c r="I7348">
        <v>1.12E-2</v>
      </c>
      <c r="J7348">
        <v>3.9032300000000002</v>
      </c>
      <c r="K7348">
        <v>0.21</v>
      </c>
      <c r="L7348">
        <f t="shared" si="692"/>
        <v>133.71387096774194</v>
      </c>
      <c r="M7348">
        <f t="shared" si="693"/>
        <v>5.7701612903225801</v>
      </c>
      <c r="N7348">
        <f t="shared" si="694"/>
        <v>28.722580645161287</v>
      </c>
      <c r="O7348">
        <f t="shared" si="695"/>
        <v>10009.89629032258</v>
      </c>
      <c r="P7348">
        <f t="shared" si="696"/>
        <v>0.53854838709677411</v>
      </c>
    </row>
    <row r="7349" spans="1:16" x14ac:dyDescent="0.2">
      <c r="A7349">
        <v>49006</v>
      </c>
      <c r="B7349">
        <v>1864</v>
      </c>
      <c r="C7349">
        <v>54</v>
      </c>
      <c r="D7349">
        <v>104</v>
      </c>
      <c r="E7349">
        <f t="shared" si="691"/>
        <v>0.27500000000000002</v>
      </c>
      <c r="F7349">
        <v>0.92</v>
      </c>
      <c r="G7349">
        <v>3.8830000000000003E-2</v>
      </c>
      <c r="H7349">
        <v>2.16E-3</v>
      </c>
      <c r="I7349">
        <v>1.132E-2</v>
      </c>
      <c r="J7349">
        <v>2.8783400000000001</v>
      </c>
      <c r="K7349">
        <v>0.14000000000000001</v>
      </c>
      <c r="L7349">
        <f t="shared" si="692"/>
        <v>134.21673913043477</v>
      </c>
      <c r="M7349">
        <f t="shared" si="693"/>
        <v>7.4660869565217389</v>
      </c>
      <c r="N7349">
        <f t="shared" si="694"/>
        <v>39.127826086956517</v>
      </c>
      <c r="O7349">
        <f t="shared" si="695"/>
        <v>9949.0447826086966</v>
      </c>
      <c r="P7349">
        <f t="shared" si="696"/>
        <v>0.48391304347826086</v>
      </c>
    </row>
    <row r="7350" spans="1:16" x14ac:dyDescent="0.2">
      <c r="A7350">
        <v>49010</v>
      </c>
      <c r="B7350">
        <v>1857</v>
      </c>
      <c r="C7350">
        <v>54</v>
      </c>
      <c r="D7350">
        <v>104</v>
      </c>
      <c r="E7350">
        <f t="shared" si="691"/>
        <v>0.27500000000000002</v>
      </c>
      <c r="F7350">
        <v>1.27</v>
      </c>
      <c r="G7350">
        <v>4.1939999999999998E-2</v>
      </c>
      <c r="H7350">
        <v>2.2599999999999999E-3</v>
      </c>
      <c r="I7350">
        <v>7.3800000000000004E-2</v>
      </c>
      <c r="J7350">
        <v>3.9075799999999998</v>
      </c>
      <c r="K7350">
        <v>0.99</v>
      </c>
      <c r="L7350">
        <f t="shared" si="692"/>
        <v>105.01511811023622</v>
      </c>
      <c r="M7350">
        <f t="shared" si="693"/>
        <v>5.6588976377952749</v>
      </c>
      <c r="N7350">
        <f t="shared" si="694"/>
        <v>184.79055118110236</v>
      </c>
      <c r="O7350">
        <f t="shared" si="695"/>
        <v>9784.3341732283461</v>
      </c>
      <c r="P7350">
        <f t="shared" si="696"/>
        <v>2.4788976377952752</v>
      </c>
    </row>
    <row r="7351" spans="1:16" x14ac:dyDescent="0.2">
      <c r="A7351">
        <v>49017</v>
      </c>
      <c r="B7351">
        <v>1746</v>
      </c>
      <c r="C7351">
        <v>54</v>
      </c>
      <c r="D7351">
        <v>104</v>
      </c>
      <c r="E7351">
        <f t="shared" si="691"/>
        <v>0.27500000000000002</v>
      </c>
      <c r="F7351">
        <v>1.7</v>
      </c>
      <c r="G7351">
        <v>5.2609999999999997E-2</v>
      </c>
      <c r="H7351">
        <v>2.31E-3</v>
      </c>
      <c r="I7351">
        <v>9.92E-3</v>
      </c>
      <c r="J7351">
        <v>5.35799</v>
      </c>
      <c r="K7351">
        <v>0.41</v>
      </c>
      <c r="L7351">
        <f t="shared" si="692"/>
        <v>98.411647058823533</v>
      </c>
      <c r="M7351">
        <f t="shared" si="693"/>
        <v>4.3210588235294116</v>
      </c>
      <c r="N7351">
        <f t="shared" si="694"/>
        <v>18.556235294117648</v>
      </c>
      <c r="O7351">
        <f t="shared" si="695"/>
        <v>10022.59305882353</v>
      </c>
      <c r="P7351">
        <f t="shared" si="696"/>
        <v>0.76694117647058824</v>
      </c>
    </row>
    <row r="7352" spans="1:16" x14ac:dyDescent="0.2">
      <c r="A7352">
        <v>49023</v>
      </c>
      <c r="B7352">
        <v>1845</v>
      </c>
      <c r="C7352">
        <v>54</v>
      </c>
      <c r="D7352">
        <v>104</v>
      </c>
      <c r="E7352">
        <f t="shared" si="691"/>
        <v>0.27500000000000002</v>
      </c>
      <c r="F7352">
        <v>1.08</v>
      </c>
      <c r="G7352">
        <v>4.2520000000000002E-2</v>
      </c>
      <c r="H7352">
        <v>2.3600000000000001E-3</v>
      </c>
      <c r="I7352">
        <v>9.7099999999999999E-3</v>
      </c>
      <c r="J7352">
        <v>3.39628</v>
      </c>
      <c r="K7352">
        <v>0.2</v>
      </c>
      <c r="L7352">
        <f t="shared" si="692"/>
        <v>125.19777777777777</v>
      </c>
      <c r="M7352">
        <f t="shared" si="693"/>
        <v>6.948888888888888</v>
      </c>
      <c r="N7352">
        <f t="shared" si="694"/>
        <v>28.590555555555554</v>
      </c>
      <c r="O7352">
        <f t="shared" si="695"/>
        <v>10000.157777777777</v>
      </c>
      <c r="P7352">
        <f t="shared" si="696"/>
        <v>0.5888888888888888</v>
      </c>
    </row>
    <row r="7353" spans="1:16" x14ac:dyDescent="0.2">
      <c r="A7353">
        <v>49024</v>
      </c>
      <c r="B7353">
        <v>1830</v>
      </c>
      <c r="C7353">
        <v>54</v>
      </c>
      <c r="D7353">
        <v>104</v>
      </c>
      <c r="E7353">
        <f t="shared" si="691"/>
        <v>0.27500000000000002</v>
      </c>
      <c r="F7353">
        <v>1.1000000000000001</v>
      </c>
      <c r="G7353">
        <v>4.2009999999999999E-2</v>
      </c>
      <c r="H7353">
        <v>2.2799999999999999E-3</v>
      </c>
      <c r="I7353">
        <v>9.8700000000000003E-3</v>
      </c>
      <c r="J7353">
        <v>3.46123</v>
      </c>
      <c r="K7353">
        <v>0.2</v>
      </c>
      <c r="L7353">
        <f t="shared" si="692"/>
        <v>121.4470909090909</v>
      </c>
      <c r="M7353">
        <f t="shared" si="693"/>
        <v>6.5912727272727265</v>
      </c>
      <c r="N7353">
        <f t="shared" si="694"/>
        <v>28.533272727272728</v>
      </c>
      <c r="O7353">
        <f t="shared" si="695"/>
        <v>10006.101272727272</v>
      </c>
      <c r="P7353">
        <f t="shared" si="696"/>
        <v>0.57818181818181824</v>
      </c>
    </row>
    <row r="7354" spans="1:16" x14ac:dyDescent="0.2">
      <c r="A7354">
        <v>49026</v>
      </c>
      <c r="B7354">
        <v>1845</v>
      </c>
      <c r="C7354">
        <v>54</v>
      </c>
      <c r="D7354">
        <v>104</v>
      </c>
      <c r="E7354">
        <f t="shared" si="691"/>
        <v>0.27500000000000002</v>
      </c>
      <c r="F7354">
        <v>1.1200000000000001</v>
      </c>
      <c r="G7354">
        <v>4.4260000000000001E-2</v>
      </c>
      <c r="H7354">
        <v>2.3E-3</v>
      </c>
      <c r="I7354">
        <v>9.9500000000000005E-3</v>
      </c>
      <c r="J7354">
        <v>3.5120300000000002</v>
      </c>
      <c r="K7354">
        <v>0.2</v>
      </c>
      <c r="L7354">
        <f t="shared" si="692"/>
        <v>125.66678571428571</v>
      </c>
      <c r="M7354">
        <f t="shared" si="693"/>
        <v>6.5303571428571425</v>
      </c>
      <c r="N7354">
        <f t="shared" si="694"/>
        <v>28.250892857142855</v>
      </c>
      <c r="O7354">
        <f t="shared" si="695"/>
        <v>9971.656607142857</v>
      </c>
      <c r="P7354">
        <f t="shared" si="696"/>
        <v>0.56785714285714284</v>
      </c>
    </row>
    <row r="7355" spans="1:16" x14ac:dyDescent="0.2">
      <c r="A7355">
        <v>49033</v>
      </c>
      <c r="B7355">
        <v>1767</v>
      </c>
      <c r="C7355">
        <v>54</v>
      </c>
      <c r="D7355">
        <v>104</v>
      </c>
      <c r="E7355">
        <f t="shared" si="691"/>
        <v>0.27500000000000002</v>
      </c>
      <c r="F7355">
        <v>1.38</v>
      </c>
      <c r="G7355">
        <v>5.067E-2</v>
      </c>
      <c r="H7355">
        <v>2.16E-3</v>
      </c>
      <c r="I7355">
        <v>1.0109999999999999E-2</v>
      </c>
      <c r="J7355">
        <v>4.3592500000000003</v>
      </c>
      <c r="K7355">
        <v>0.25</v>
      </c>
      <c r="L7355">
        <f t="shared" si="692"/>
        <v>116.76130434782608</v>
      </c>
      <c r="M7355">
        <f t="shared" si="693"/>
        <v>4.977391304347826</v>
      </c>
      <c r="N7355">
        <f t="shared" si="694"/>
        <v>23.29695652173913</v>
      </c>
      <c r="O7355">
        <f t="shared" si="695"/>
        <v>10045.228260869566</v>
      </c>
      <c r="P7355">
        <f t="shared" si="696"/>
        <v>0.57608695652173925</v>
      </c>
    </row>
    <row r="7356" spans="1:16" x14ac:dyDescent="0.2">
      <c r="A7356">
        <v>49034</v>
      </c>
      <c r="B7356">
        <v>1824</v>
      </c>
      <c r="C7356">
        <v>54</v>
      </c>
      <c r="D7356">
        <v>104</v>
      </c>
      <c r="E7356">
        <f t="shared" si="691"/>
        <v>0.27500000000000002</v>
      </c>
      <c r="F7356">
        <v>1.36</v>
      </c>
      <c r="G7356">
        <v>5.321E-2</v>
      </c>
      <c r="H7356">
        <v>2.2300000000000002E-3</v>
      </c>
      <c r="I7356">
        <v>1.04E-2</v>
      </c>
      <c r="J7356">
        <v>4.2722499999999997</v>
      </c>
      <c r="K7356">
        <v>0.26</v>
      </c>
      <c r="L7356">
        <f t="shared" si="692"/>
        <v>124.4175</v>
      </c>
      <c r="M7356">
        <f t="shared" si="693"/>
        <v>5.2142647058823526</v>
      </c>
      <c r="N7356">
        <f t="shared" si="694"/>
        <v>24.317647058823525</v>
      </c>
      <c r="O7356">
        <f t="shared" si="695"/>
        <v>9989.5257352941153</v>
      </c>
      <c r="P7356">
        <f t="shared" si="696"/>
        <v>0.60794117647058821</v>
      </c>
    </row>
    <row r="7357" spans="1:16" x14ac:dyDescent="0.2">
      <c r="A7357">
        <v>49035</v>
      </c>
      <c r="B7357">
        <v>1857</v>
      </c>
      <c r="C7357">
        <v>54</v>
      </c>
      <c r="D7357">
        <v>104</v>
      </c>
      <c r="E7357">
        <f t="shared" si="691"/>
        <v>0.27500000000000002</v>
      </c>
      <c r="F7357">
        <v>1.21</v>
      </c>
      <c r="G7357">
        <v>5.2949999999999997E-2</v>
      </c>
      <c r="H7357">
        <v>2.2499999999999998E-3</v>
      </c>
      <c r="I7357">
        <v>1.051E-2</v>
      </c>
      <c r="J7357">
        <v>3.8183199999999999</v>
      </c>
      <c r="K7357">
        <v>0.33</v>
      </c>
      <c r="L7357">
        <f t="shared" si="692"/>
        <v>139.15785123966941</v>
      </c>
      <c r="M7357">
        <f t="shared" si="693"/>
        <v>5.9132231404958677</v>
      </c>
      <c r="N7357">
        <f t="shared" si="694"/>
        <v>27.621322314049589</v>
      </c>
      <c r="O7357">
        <f t="shared" si="695"/>
        <v>10034.923636363636</v>
      </c>
      <c r="P7357">
        <f t="shared" si="696"/>
        <v>0.86727272727272742</v>
      </c>
    </row>
    <row r="7358" spans="1:16" x14ac:dyDescent="0.2">
      <c r="A7358">
        <v>49036</v>
      </c>
      <c r="B7358">
        <v>1855</v>
      </c>
      <c r="C7358">
        <v>54</v>
      </c>
      <c r="D7358">
        <v>104</v>
      </c>
      <c r="E7358">
        <f t="shared" si="691"/>
        <v>0.27500000000000002</v>
      </c>
      <c r="F7358">
        <v>1.1200000000000001</v>
      </c>
      <c r="G7358">
        <v>4.8939999999999997E-2</v>
      </c>
      <c r="H7358">
        <v>2.2399999999999998E-3</v>
      </c>
      <c r="I7358">
        <v>1.0460000000000001E-2</v>
      </c>
      <c r="J7358">
        <v>3.52359</v>
      </c>
      <c r="K7358">
        <v>0.28999999999999998</v>
      </c>
      <c r="L7358">
        <f t="shared" si="692"/>
        <v>138.95464285714283</v>
      </c>
      <c r="M7358">
        <f t="shared" si="693"/>
        <v>6.3599999999999985</v>
      </c>
      <c r="N7358">
        <f t="shared" si="694"/>
        <v>29.698928571428567</v>
      </c>
      <c r="O7358">
        <f t="shared" si="695"/>
        <v>10004.478749999998</v>
      </c>
      <c r="P7358">
        <f t="shared" si="696"/>
        <v>0.82339285714285704</v>
      </c>
    </row>
    <row r="7359" spans="1:16" x14ac:dyDescent="0.2">
      <c r="A7359">
        <v>49041</v>
      </c>
      <c r="B7359">
        <v>1842</v>
      </c>
      <c r="C7359">
        <v>54</v>
      </c>
      <c r="D7359">
        <v>104</v>
      </c>
      <c r="E7359">
        <f t="shared" si="691"/>
        <v>0.27500000000000002</v>
      </c>
      <c r="F7359">
        <v>1.1399999999999999</v>
      </c>
      <c r="G7359">
        <v>4.5400000000000003E-2</v>
      </c>
      <c r="H7359">
        <v>2.16E-3</v>
      </c>
      <c r="I7359">
        <v>1.085E-2</v>
      </c>
      <c r="J7359">
        <v>3.59985</v>
      </c>
      <c r="K7359">
        <v>0.19</v>
      </c>
      <c r="L7359">
        <f t="shared" si="692"/>
        <v>126.64210526315792</v>
      </c>
      <c r="M7359">
        <f t="shared" si="693"/>
        <v>6.0252631578947371</v>
      </c>
      <c r="N7359">
        <f t="shared" si="694"/>
        <v>30.265789473684215</v>
      </c>
      <c r="O7359">
        <f t="shared" si="695"/>
        <v>10041.686842105264</v>
      </c>
      <c r="P7359">
        <f t="shared" si="696"/>
        <v>0.53000000000000014</v>
      </c>
    </row>
    <row r="7360" spans="1:16" x14ac:dyDescent="0.2">
      <c r="A7360">
        <v>49067</v>
      </c>
      <c r="B7360">
        <v>1852</v>
      </c>
      <c r="C7360">
        <v>54</v>
      </c>
      <c r="D7360">
        <v>104</v>
      </c>
      <c r="E7360">
        <f t="shared" si="691"/>
        <v>0.27500000000000002</v>
      </c>
      <c r="F7360">
        <v>1.04</v>
      </c>
      <c r="G7360">
        <v>4.1590000000000002E-2</v>
      </c>
      <c r="H7360">
        <v>2.4399999999999999E-3</v>
      </c>
      <c r="I7360">
        <v>1.0630000000000001E-2</v>
      </c>
      <c r="J7360">
        <v>3.2599</v>
      </c>
      <c r="K7360">
        <v>0.17</v>
      </c>
      <c r="L7360">
        <f t="shared" si="692"/>
        <v>127.16942307692308</v>
      </c>
      <c r="M7360">
        <f t="shared" si="693"/>
        <v>7.4607692307692304</v>
      </c>
      <c r="N7360">
        <f t="shared" si="694"/>
        <v>32.503269230769234</v>
      </c>
      <c r="O7360">
        <f t="shared" si="695"/>
        <v>9967.7711538461535</v>
      </c>
      <c r="P7360">
        <f t="shared" si="696"/>
        <v>0.5198076923076923</v>
      </c>
    </row>
    <row r="7361" spans="1:16" x14ac:dyDescent="0.2">
      <c r="A7361">
        <v>49068</v>
      </c>
      <c r="B7361">
        <v>1848</v>
      </c>
      <c r="C7361">
        <v>54</v>
      </c>
      <c r="D7361">
        <v>104</v>
      </c>
      <c r="E7361">
        <f t="shared" si="691"/>
        <v>0.27500000000000002</v>
      </c>
      <c r="F7361">
        <v>1.04</v>
      </c>
      <c r="G7361">
        <v>4.1169999999999998E-2</v>
      </c>
      <c r="H7361">
        <v>2.4299999999999999E-3</v>
      </c>
      <c r="I7361">
        <v>1.061E-2</v>
      </c>
      <c r="J7361">
        <v>3.25657</v>
      </c>
      <c r="K7361">
        <v>0.17</v>
      </c>
      <c r="L7361">
        <f t="shared" si="692"/>
        <v>125.88519230769229</v>
      </c>
      <c r="M7361">
        <f t="shared" si="693"/>
        <v>7.430192307692308</v>
      </c>
      <c r="N7361">
        <f t="shared" si="694"/>
        <v>32.442115384615377</v>
      </c>
      <c r="O7361">
        <f t="shared" si="695"/>
        <v>9957.5890384615395</v>
      </c>
      <c r="P7361">
        <f t="shared" si="696"/>
        <v>0.5198076923076923</v>
      </c>
    </row>
    <row r="7362" spans="1:16" x14ac:dyDescent="0.2">
      <c r="A7362">
        <v>49079</v>
      </c>
      <c r="B7362">
        <v>1858</v>
      </c>
      <c r="C7362">
        <v>54</v>
      </c>
      <c r="D7362">
        <v>104</v>
      </c>
      <c r="E7362">
        <f t="shared" si="691"/>
        <v>0.27500000000000002</v>
      </c>
      <c r="F7362">
        <v>1.07</v>
      </c>
      <c r="G7362">
        <v>4.7390000000000002E-2</v>
      </c>
      <c r="H7362">
        <v>2.5200000000000001E-3</v>
      </c>
      <c r="I7362">
        <v>1.1140000000000001E-2</v>
      </c>
      <c r="J7362">
        <v>3.3753099999999998</v>
      </c>
      <c r="K7362">
        <v>0.22</v>
      </c>
      <c r="L7362">
        <f t="shared" si="692"/>
        <v>140.84130841121495</v>
      </c>
      <c r="M7362">
        <f t="shared" si="693"/>
        <v>7.4893457943925226</v>
      </c>
      <c r="N7362">
        <f t="shared" si="694"/>
        <v>33.10766355140187</v>
      </c>
      <c r="O7362">
        <f t="shared" si="695"/>
        <v>10031.295140186914</v>
      </c>
      <c r="P7362">
        <f t="shared" si="696"/>
        <v>0.65383177570093465</v>
      </c>
    </row>
    <row r="7363" spans="1:16" x14ac:dyDescent="0.2">
      <c r="A7363">
        <v>49084</v>
      </c>
      <c r="B7363">
        <v>1860</v>
      </c>
      <c r="C7363">
        <v>54</v>
      </c>
      <c r="D7363">
        <v>104</v>
      </c>
      <c r="E7363">
        <f t="shared" si="691"/>
        <v>0.27500000000000002</v>
      </c>
      <c r="F7363">
        <v>0.94</v>
      </c>
      <c r="G7363">
        <v>3.7010000000000001E-2</v>
      </c>
      <c r="H7363">
        <v>2.5000000000000001E-3</v>
      </c>
      <c r="I7363">
        <v>1.1310000000000001E-2</v>
      </c>
      <c r="J7363">
        <v>2.9499599999999999</v>
      </c>
      <c r="K7363">
        <v>0.15</v>
      </c>
      <c r="L7363">
        <f t="shared" si="692"/>
        <v>125.20404255319151</v>
      </c>
      <c r="M7363">
        <f t="shared" si="693"/>
        <v>8.4574468085106389</v>
      </c>
      <c r="N7363">
        <f t="shared" si="694"/>
        <v>38.261489361702132</v>
      </c>
      <c r="O7363">
        <f t="shared" si="695"/>
        <v>9979.6519148936168</v>
      </c>
      <c r="P7363">
        <f t="shared" si="696"/>
        <v>0.50744680851063828</v>
      </c>
    </row>
    <row r="7364" spans="1:16" x14ac:dyDescent="0.2">
      <c r="A7364">
        <v>49096</v>
      </c>
      <c r="B7364">
        <v>1859</v>
      </c>
      <c r="C7364">
        <v>54</v>
      </c>
      <c r="D7364">
        <v>104</v>
      </c>
      <c r="E7364">
        <f t="shared" si="691"/>
        <v>0.27500000000000002</v>
      </c>
      <c r="F7364">
        <v>1.05</v>
      </c>
      <c r="G7364">
        <v>4.1320000000000003E-2</v>
      </c>
      <c r="H7364">
        <v>2.5200000000000001E-3</v>
      </c>
      <c r="I7364">
        <v>1.3180000000000001E-2</v>
      </c>
      <c r="J7364">
        <v>3.3023400000000001</v>
      </c>
      <c r="K7364">
        <v>0.21</v>
      </c>
      <c r="L7364">
        <f t="shared" si="692"/>
        <v>125.14057142857142</v>
      </c>
      <c r="M7364">
        <f t="shared" si="693"/>
        <v>7.6319999999999997</v>
      </c>
      <c r="N7364">
        <f t="shared" si="694"/>
        <v>39.91657142857143</v>
      </c>
      <c r="O7364">
        <f t="shared" si="695"/>
        <v>10001.37257142857</v>
      </c>
      <c r="P7364">
        <f t="shared" si="696"/>
        <v>0.63600000000000001</v>
      </c>
    </row>
    <row r="7365" spans="1:16" x14ac:dyDescent="0.2">
      <c r="A7365">
        <v>49097</v>
      </c>
      <c r="B7365">
        <v>1846</v>
      </c>
      <c r="C7365">
        <v>54</v>
      </c>
      <c r="D7365">
        <v>104</v>
      </c>
      <c r="E7365">
        <f t="shared" si="691"/>
        <v>0.27500000000000002</v>
      </c>
      <c r="F7365">
        <v>1.04</v>
      </c>
      <c r="G7365">
        <v>4.0169999999999997E-2</v>
      </c>
      <c r="H7365">
        <v>2.5000000000000001E-3</v>
      </c>
      <c r="I7365">
        <v>1.3310000000000001E-2</v>
      </c>
      <c r="J7365">
        <v>3.2644000000000002</v>
      </c>
      <c r="K7365">
        <v>0.21</v>
      </c>
      <c r="L7365">
        <f t="shared" si="692"/>
        <v>122.8275</v>
      </c>
      <c r="M7365">
        <f t="shared" si="693"/>
        <v>7.6442307692307701</v>
      </c>
      <c r="N7365">
        <f t="shared" si="694"/>
        <v>40.697884615384616</v>
      </c>
      <c r="O7365">
        <f t="shared" si="695"/>
        <v>9981.5307692307706</v>
      </c>
      <c r="P7365">
        <f t="shared" si="696"/>
        <v>0.64211538461538453</v>
      </c>
    </row>
    <row r="7366" spans="1:16" x14ac:dyDescent="0.2">
      <c r="A7366">
        <v>49107</v>
      </c>
      <c r="B7366">
        <v>1844</v>
      </c>
      <c r="C7366">
        <v>54</v>
      </c>
      <c r="D7366">
        <v>104</v>
      </c>
      <c r="E7366">
        <f t="shared" si="691"/>
        <v>0.27500000000000002</v>
      </c>
      <c r="F7366">
        <v>1.0900000000000001</v>
      </c>
      <c r="G7366">
        <v>4.0099999999999997E-2</v>
      </c>
      <c r="H7366">
        <v>2.5699999999999998E-3</v>
      </c>
      <c r="I7366">
        <v>1.355E-2</v>
      </c>
      <c r="J7366">
        <v>3.4096600000000001</v>
      </c>
      <c r="K7366">
        <v>0.15</v>
      </c>
      <c r="L7366">
        <f t="shared" si="692"/>
        <v>116.98899082568805</v>
      </c>
      <c r="M7366">
        <f t="shared" si="693"/>
        <v>7.4977981651376142</v>
      </c>
      <c r="N7366">
        <f t="shared" si="694"/>
        <v>39.531192660550452</v>
      </c>
      <c r="O7366">
        <f t="shared" si="695"/>
        <v>9947.4484403669721</v>
      </c>
      <c r="P7366">
        <f t="shared" si="696"/>
        <v>0.43761467889908251</v>
      </c>
    </row>
    <row r="7367" spans="1:16" x14ac:dyDescent="0.2">
      <c r="A7367">
        <v>49117</v>
      </c>
      <c r="B7367">
        <v>1861</v>
      </c>
      <c r="C7367">
        <v>54</v>
      </c>
      <c r="D7367">
        <v>104</v>
      </c>
      <c r="E7367">
        <f t="shared" si="691"/>
        <v>0.27500000000000002</v>
      </c>
      <c r="F7367">
        <v>1.1499999999999999</v>
      </c>
      <c r="G7367">
        <v>5.1450000000000003E-2</v>
      </c>
      <c r="H7367">
        <v>2.3900000000000002E-3</v>
      </c>
      <c r="I7367">
        <v>1.2109999999999999E-2</v>
      </c>
      <c r="J7367">
        <v>3.6219600000000001</v>
      </c>
      <c r="K7367">
        <v>0.22</v>
      </c>
      <c r="L7367">
        <f t="shared" si="692"/>
        <v>142.2704347826087</v>
      </c>
      <c r="M7367">
        <f t="shared" si="693"/>
        <v>6.6088695652173923</v>
      </c>
      <c r="N7367">
        <f t="shared" si="694"/>
        <v>33.486782608695655</v>
      </c>
      <c r="O7367">
        <f t="shared" si="695"/>
        <v>10015.506782608696</v>
      </c>
      <c r="P7367">
        <f t="shared" si="696"/>
        <v>0.60834782608695648</v>
      </c>
    </row>
    <row r="7368" spans="1:16" x14ac:dyDescent="0.2">
      <c r="A7368">
        <v>49122</v>
      </c>
      <c r="B7368">
        <v>1819</v>
      </c>
      <c r="C7368">
        <v>54</v>
      </c>
      <c r="D7368">
        <v>104</v>
      </c>
      <c r="E7368">
        <f t="shared" si="691"/>
        <v>0.27500000000000002</v>
      </c>
      <c r="F7368">
        <v>1.2</v>
      </c>
      <c r="G7368">
        <v>4.3290000000000002E-2</v>
      </c>
      <c r="H7368">
        <v>2.3400000000000001E-3</v>
      </c>
      <c r="I7368">
        <v>1.1429999999999999E-2</v>
      </c>
      <c r="J7368">
        <v>3.78491</v>
      </c>
      <c r="K7368">
        <v>0.15</v>
      </c>
      <c r="L7368">
        <f t="shared" si="692"/>
        <v>114.71850000000001</v>
      </c>
      <c r="M7368">
        <f t="shared" si="693"/>
        <v>6.2010000000000005</v>
      </c>
      <c r="N7368">
        <f t="shared" si="694"/>
        <v>30.2895</v>
      </c>
      <c r="O7368">
        <f t="shared" si="695"/>
        <v>10030.011500000001</v>
      </c>
      <c r="P7368">
        <f t="shared" si="696"/>
        <v>0.39750000000000002</v>
      </c>
    </row>
    <row r="7369" spans="1:16" x14ac:dyDescent="0.2">
      <c r="A7369">
        <v>49128</v>
      </c>
      <c r="B7369">
        <v>1827</v>
      </c>
      <c r="C7369">
        <v>54</v>
      </c>
      <c r="D7369">
        <v>104</v>
      </c>
      <c r="E7369">
        <f t="shared" si="691"/>
        <v>0.27500000000000002</v>
      </c>
      <c r="F7369">
        <v>1.27</v>
      </c>
      <c r="G7369">
        <v>5.0279999999999998E-2</v>
      </c>
      <c r="H7369">
        <v>2.3600000000000001E-3</v>
      </c>
      <c r="I7369">
        <v>1.061E-2</v>
      </c>
      <c r="J7369">
        <v>4.0113799999999999</v>
      </c>
      <c r="K7369">
        <v>0.19</v>
      </c>
      <c r="L7369">
        <f t="shared" si="692"/>
        <v>125.89795275590549</v>
      </c>
      <c r="M7369">
        <f t="shared" si="693"/>
        <v>5.909291338582678</v>
      </c>
      <c r="N7369">
        <f t="shared" si="694"/>
        <v>26.566771653543302</v>
      </c>
      <c r="O7369">
        <f t="shared" si="695"/>
        <v>10044.242834645669</v>
      </c>
      <c r="P7369">
        <f t="shared" si="696"/>
        <v>0.47574803149606304</v>
      </c>
    </row>
    <row r="7370" spans="1:16" x14ac:dyDescent="0.2">
      <c r="A7370">
        <v>49129</v>
      </c>
      <c r="B7370">
        <v>1860</v>
      </c>
      <c r="C7370">
        <v>54</v>
      </c>
      <c r="D7370">
        <v>104</v>
      </c>
      <c r="E7370">
        <f t="shared" si="691"/>
        <v>0.27500000000000002</v>
      </c>
      <c r="F7370">
        <v>1.1499999999999999</v>
      </c>
      <c r="G7370">
        <v>5.0599999999999999E-2</v>
      </c>
      <c r="H7370">
        <v>2.32E-3</v>
      </c>
      <c r="I7370">
        <v>1.073E-2</v>
      </c>
      <c r="J7370">
        <v>3.63124</v>
      </c>
      <c r="K7370">
        <v>0.19</v>
      </c>
      <c r="L7370">
        <f t="shared" si="692"/>
        <v>139.92000000000002</v>
      </c>
      <c r="M7370">
        <f t="shared" si="693"/>
        <v>6.4153043478260878</v>
      </c>
      <c r="N7370">
        <f t="shared" si="694"/>
        <v>29.670782608695657</v>
      </c>
      <c r="O7370">
        <f t="shared" si="695"/>
        <v>10041.168000000001</v>
      </c>
      <c r="P7370">
        <f t="shared" si="696"/>
        <v>0.5253913043478261</v>
      </c>
    </row>
    <row r="7371" spans="1:16" x14ac:dyDescent="0.2">
      <c r="A7371">
        <v>49137</v>
      </c>
      <c r="B7371">
        <v>1838</v>
      </c>
      <c r="C7371">
        <v>55</v>
      </c>
      <c r="D7371">
        <v>104</v>
      </c>
      <c r="E7371">
        <f t="shared" si="691"/>
        <v>0.27500000000000002</v>
      </c>
      <c r="F7371">
        <v>1.08</v>
      </c>
      <c r="G7371">
        <v>4.1730000000000003E-2</v>
      </c>
      <c r="H7371">
        <v>2.2100000000000002E-3</v>
      </c>
      <c r="I7371">
        <v>1.0999999999999999E-2</v>
      </c>
      <c r="J7371">
        <v>3.4028200000000002</v>
      </c>
      <c r="K7371">
        <v>0.14000000000000001</v>
      </c>
      <c r="L7371">
        <f t="shared" si="692"/>
        <v>122.87166666666667</v>
      </c>
      <c r="M7371">
        <f t="shared" si="693"/>
        <v>6.5072222222222225</v>
      </c>
      <c r="N7371">
        <f t="shared" si="694"/>
        <v>32.388888888888886</v>
      </c>
      <c r="O7371">
        <f t="shared" si="695"/>
        <v>10019.414444444445</v>
      </c>
      <c r="P7371">
        <f t="shared" si="696"/>
        <v>0.41222222222222216</v>
      </c>
    </row>
    <row r="7372" spans="1:16" x14ac:dyDescent="0.2">
      <c r="A7372">
        <v>49138</v>
      </c>
      <c r="B7372">
        <v>1829</v>
      </c>
      <c r="C7372">
        <v>55</v>
      </c>
      <c r="D7372">
        <v>104</v>
      </c>
      <c r="E7372">
        <f t="shared" si="691"/>
        <v>0.27500000000000002</v>
      </c>
      <c r="F7372">
        <v>1.1200000000000001</v>
      </c>
      <c r="G7372">
        <v>4.2450000000000002E-2</v>
      </c>
      <c r="H7372">
        <v>2.2000000000000001E-3</v>
      </c>
      <c r="I7372">
        <v>1.0959999999999999E-2</v>
      </c>
      <c r="J7372">
        <v>3.5154399999999999</v>
      </c>
      <c r="K7372">
        <v>0.15</v>
      </c>
      <c r="L7372">
        <f t="shared" si="692"/>
        <v>120.52767857142857</v>
      </c>
      <c r="M7372">
        <f t="shared" si="693"/>
        <v>6.2464285714285719</v>
      </c>
      <c r="N7372">
        <f t="shared" si="694"/>
        <v>31.118571428571425</v>
      </c>
      <c r="O7372">
        <f t="shared" si="695"/>
        <v>9981.3385714285705</v>
      </c>
      <c r="P7372">
        <f t="shared" si="696"/>
        <v>0.42589285714285713</v>
      </c>
    </row>
    <row r="7373" spans="1:16" x14ac:dyDescent="0.2">
      <c r="A7373">
        <v>49141</v>
      </c>
      <c r="B7373">
        <v>1807</v>
      </c>
      <c r="C7373">
        <v>55</v>
      </c>
      <c r="D7373">
        <v>104</v>
      </c>
      <c r="E7373">
        <f t="shared" si="691"/>
        <v>0.27500000000000002</v>
      </c>
      <c r="F7373">
        <v>1.3</v>
      </c>
      <c r="G7373">
        <v>4.743E-2</v>
      </c>
      <c r="H7373">
        <v>2.2599999999999999E-3</v>
      </c>
      <c r="I7373">
        <v>1.0919999999999999E-2</v>
      </c>
      <c r="J7373">
        <v>4.07796</v>
      </c>
      <c r="K7373">
        <v>0.16</v>
      </c>
      <c r="L7373">
        <f t="shared" si="692"/>
        <v>116.02107692307693</v>
      </c>
      <c r="M7373">
        <f t="shared" si="693"/>
        <v>5.5283076923076919</v>
      </c>
      <c r="N7373">
        <f t="shared" si="694"/>
        <v>26.712</v>
      </c>
      <c r="O7373">
        <f t="shared" si="695"/>
        <v>9975.3175384615388</v>
      </c>
      <c r="P7373">
        <f t="shared" si="696"/>
        <v>0.39138461538461533</v>
      </c>
    </row>
    <row r="7374" spans="1:16" x14ac:dyDescent="0.2">
      <c r="A7374">
        <v>49148</v>
      </c>
      <c r="B7374">
        <v>1847</v>
      </c>
      <c r="C7374">
        <v>55</v>
      </c>
      <c r="D7374">
        <v>104</v>
      </c>
      <c r="E7374">
        <f t="shared" si="691"/>
        <v>0.27500000000000002</v>
      </c>
      <c r="F7374">
        <v>1.07</v>
      </c>
      <c r="G7374">
        <v>4.19E-2</v>
      </c>
      <c r="H7374">
        <v>2.3600000000000001E-3</v>
      </c>
      <c r="I7374">
        <v>1.1039999999999999E-2</v>
      </c>
      <c r="J7374">
        <v>3.3599600000000001</v>
      </c>
      <c r="K7374">
        <v>0.14000000000000001</v>
      </c>
      <c r="L7374">
        <f t="shared" si="692"/>
        <v>124.52523364485981</v>
      </c>
      <c r="M7374">
        <f t="shared" si="693"/>
        <v>7.0138317757009352</v>
      </c>
      <c r="N7374">
        <f t="shared" si="694"/>
        <v>32.810467289719625</v>
      </c>
      <c r="O7374">
        <f t="shared" si="695"/>
        <v>9985.6755140186924</v>
      </c>
      <c r="P7374">
        <f t="shared" si="696"/>
        <v>0.41607476635514024</v>
      </c>
    </row>
    <row r="7375" spans="1:16" x14ac:dyDescent="0.2">
      <c r="A7375">
        <v>49149</v>
      </c>
      <c r="B7375">
        <v>1849</v>
      </c>
      <c r="C7375">
        <v>55</v>
      </c>
      <c r="D7375">
        <v>104</v>
      </c>
      <c r="E7375">
        <f t="shared" ref="E7375:E7438" si="697">(D7375-$D$9785)/($D$9784-$D$9785)</f>
        <v>0.27500000000000002</v>
      </c>
      <c r="F7375">
        <v>1.07</v>
      </c>
      <c r="G7375">
        <v>4.258E-2</v>
      </c>
      <c r="H7375">
        <v>2.3600000000000001E-3</v>
      </c>
      <c r="I7375">
        <v>1.1050000000000001E-2</v>
      </c>
      <c r="J7375">
        <v>3.3635999999999999</v>
      </c>
      <c r="K7375">
        <v>0.15</v>
      </c>
      <c r="L7375">
        <f t="shared" ref="L7375:L7438" si="698">G7375/$F7375*3180</f>
        <v>126.54616822429905</v>
      </c>
      <c r="M7375">
        <f t="shared" ref="M7375:M7438" si="699">H7375/$F7375*3180</f>
        <v>7.0138317757009352</v>
      </c>
      <c r="N7375">
        <f t="shared" ref="N7375:N7438" si="700">I7375/$F7375*3180</f>
        <v>32.840186915887855</v>
      </c>
      <c r="O7375">
        <f t="shared" ref="O7375:O7438" si="701">J7375/$F7375*3180</f>
        <v>9996.493457943925</v>
      </c>
      <c r="P7375">
        <f t="shared" ref="P7375:P7438" si="702">K7375/$F7375*3180/1000</f>
        <v>0.44579439252336445</v>
      </c>
    </row>
    <row r="7376" spans="1:16" x14ac:dyDescent="0.2">
      <c r="A7376">
        <v>49150</v>
      </c>
      <c r="B7376">
        <v>1854</v>
      </c>
      <c r="C7376">
        <v>55</v>
      </c>
      <c r="D7376">
        <v>104</v>
      </c>
      <c r="E7376">
        <f t="shared" si="697"/>
        <v>0.27500000000000002</v>
      </c>
      <c r="F7376">
        <v>1.07</v>
      </c>
      <c r="G7376">
        <v>4.265E-2</v>
      </c>
      <c r="H7376">
        <v>2.3700000000000001E-3</v>
      </c>
      <c r="I7376">
        <v>1.108E-2</v>
      </c>
      <c r="J7376">
        <v>3.36897</v>
      </c>
      <c r="K7376">
        <v>0.15</v>
      </c>
      <c r="L7376">
        <f t="shared" si="698"/>
        <v>126.75420560747664</v>
      </c>
      <c r="M7376">
        <f t="shared" si="699"/>
        <v>7.0435514018691583</v>
      </c>
      <c r="N7376">
        <f t="shared" si="700"/>
        <v>32.929345794392518</v>
      </c>
      <c r="O7376">
        <f t="shared" si="701"/>
        <v>10012.452897196261</v>
      </c>
      <c r="P7376">
        <f t="shared" si="702"/>
        <v>0.44579439252336445</v>
      </c>
    </row>
    <row r="7377" spans="1:16" x14ac:dyDescent="0.2">
      <c r="A7377">
        <v>49154</v>
      </c>
      <c r="B7377">
        <v>1833</v>
      </c>
      <c r="C7377">
        <v>55</v>
      </c>
      <c r="D7377">
        <v>104</v>
      </c>
      <c r="E7377">
        <f t="shared" si="697"/>
        <v>0.27500000000000002</v>
      </c>
      <c r="F7377">
        <v>1.24</v>
      </c>
      <c r="G7377">
        <v>4.7260000000000003E-2</v>
      </c>
      <c r="H7377">
        <v>2.3600000000000001E-3</v>
      </c>
      <c r="I7377">
        <v>1.1050000000000001E-2</v>
      </c>
      <c r="J7377">
        <v>3.9146999999999998</v>
      </c>
      <c r="K7377">
        <v>0.17</v>
      </c>
      <c r="L7377">
        <f t="shared" si="698"/>
        <v>121.19903225806452</v>
      </c>
      <c r="M7377">
        <f t="shared" si="699"/>
        <v>6.0522580645161295</v>
      </c>
      <c r="N7377">
        <f t="shared" si="700"/>
        <v>28.33790322580645</v>
      </c>
      <c r="O7377">
        <f t="shared" si="701"/>
        <v>10039.311290322579</v>
      </c>
      <c r="P7377">
        <f t="shared" si="702"/>
        <v>0.43596774193548388</v>
      </c>
    </row>
    <row r="7378" spans="1:16" x14ac:dyDescent="0.2">
      <c r="A7378">
        <v>49155</v>
      </c>
      <c r="B7378">
        <v>1809</v>
      </c>
      <c r="C7378">
        <v>55</v>
      </c>
      <c r="D7378">
        <v>104</v>
      </c>
      <c r="E7378">
        <f t="shared" si="697"/>
        <v>0.27500000000000002</v>
      </c>
      <c r="F7378">
        <v>1.27</v>
      </c>
      <c r="G7378">
        <v>4.7539999999999999E-2</v>
      </c>
      <c r="H7378">
        <v>2.33E-3</v>
      </c>
      <c r="I7378">
        <v>1.0699999999999999E-2</v>
      </c>
      <c r="J7378">
        <v>4.0006199999999996</v>
      </c>
      <c r="K7378">
        <v>0.17</v>
      </c>
      <c r="L7378">
        <f t="shared" si="698"/>
        <v>119.03716535433071</v>
      </c>
      <c r="M7378">
        <f t="shared" si="699"/>
        <v>5.8341732283464571</v>
      </c>
      <c r="N7378">
        <f t="shared" si="700"/>
        <v>26.792125984251971</v>
      </c>
      <c r="O7378">
        <f t="shared" si="701"/>
        <v>10017.300472440944</v>
      </c>
      <c r="P7378">
        <f t="shared" si="702"/>
        <v>0.42566929133858272</v>
      </c>
    </row>
    <row r="7379" spans="1:16" x14ac:dyDescent="0.2">
      <c r="A7379">
        <v>49166</v>
      </c>
      <c r="B7379">
        <v>1850</v>
      </c>
      <c r="C7379">
        <v>55</v>
      </c>
      <c r="D7379">
        <v>104</v>
      </c>
      <c r="E7379">
        <f t="shared" si="697"/>
        <v>0.27500000000000002</v>
      </c>
      <c r="F7379">
        <v>1.28</v>
      </c>
      <c r="G7379">
        <v>4.2349999999999999E-2</v>
      </c>
      <c r="H7379">
        <v>2.0999999999999999E-3</v>
      </c>
      <c r="I7379">
        <v>9.3829999999999997E-2</v>
      </c>
      <c r="J7379">
        <v>3.8866200000000002</v>
      </c>
      <c r="K7379">
        <v>0.81</v>
      </c>
      <c r="L7379">
        <f t="shared" si="698"/>
        <v>105.21328124999998</v>
      </c>
      <c r="M7379">
        <f t="shared" si="699"/>
        <v>5.2171874999999996</v>
      </c>
      <c r="N7379">
        <f t="shared" si="700"/>
        <v>233.10890624999999</v>
      </c>
      <c r="O7379">
        <f t="shared" si="701"/>
        <v>9655.8215625000012</v>
      </c>
      <c r="P7379">
        <f t="shared" si="702"/>
        <v>2.0123437499999999</v>
      </c>
    </row>
    <row r="7380" spans="1:16" x14ac:dyDescent="0.2">
      <c r="A7380">
        <v>49171</v>
      </c>
      <c r="B7380">
        <v>1814</v>
      </c>
      <c r="C7380">
        <v>55</v>
      </c>
      <c r="D7380">
        <v>104</v>
      </c>
      <c r="E7380">
        <f t="shared" si="697"/>
        <v>0.27500000000000002</v>
      </c>
      <c r="F7380">
        <v>1.17</v>
      </c>
      <c r="G7380">
        <v>4.233E-2</v>
      </c>
      <c r="H7380">
        <v>2.1900000000000001E-3</v>
      </c>
      <c r="I7380">
        <v>1.8249999999999999E-2</v>
      </c>
      <c r="J7380">
        <v>3.67862</v>
      </c>
      <c r="K7380">
        <v>0.28999999999999998</v>
      </c>
      <c r="L7380">
        <f t="shared" si="698"/>
        <v>115.05076923076923</v>
      </c>
      <c r="M7380">
        <f t="shared" si="699"/>
        <v>5.9523076923076932</v>
      </c>
      <c r="N7380">
        <f t="shared" si="700"/>
        <v>49.602564102564102</v>
      </c>
      <c r="O7380">
        <f t="shared" si="701"/>
        <v>9998.3005128205132</v>
      </c>
      <c r="P7380">
        <f t="shared" si="702"/>
        <v>0.78820512820512822</v>
      </c>
    </row>
    <row r="7381" spans="1:16" x14ac:dyDescent="0.2">
      <c r="A7381">
        <v>49175</v>
      </c>
      <c r="B7381">
        <v>1851</v>
      </c>
      <c r="C7381">
        <v>55</v>
      </c>
      <c r="D7381">
        <v>104</v>
      </c>
      <c r="E7381">
        <f t="shared" si="697"/>
        <v>0.27500000000000002</v>
      </c>
      <c r="F7381">
        <v>1.0900000000000001</v>
      </c>
      <c r="G7381">
        <v>4.7370000000000002E-2</v>
      </c>
      <c r="H7381">
        <v>2.0899999999999998E-3</v>
      </c>
      <c r="I7381">
        <v>1.401E-2</v>
      </c>
      <c r="J7381">
        <v>3.4159199999999998</v>
      </c>
      <c r="K7381">
        <v>0.21</v>
      </c>
      <c r="L7381">
        <f t="shared" si="698"/>
        <v>138.19871559633026</v>
      </c>
      <c r="M7381">
        <f t="shared" si="699"/>
        <v>6.0974311926605491</v>
      </c>
      <c r="N7381">
        <f t="shared" si="700"/>
        <v>40.873211009174305</v>
      </c>
      <c r="O7381">
        <f t="shared" si="701"/>
        <v>9965.7115596330259</v>
      </c>
      <c r="P7381">
        <f t="shared" si="702"/>
        <v>0.61266055045871548</v>
      </c>
    </row>
    <row r="7382" spans="1:16" x14ac:dyDescent="0.2">
      <c r="A7382">
        <v>49176</v>
      </c>
      <c r="B7382">
        <v>1833</v>
      </c>
      <c r="C7382">
        <v>55</v>
      </c>
      <c r="D7382">
        <v>104</v>
      </c>
      <c r="E7382">
        <f t="shared" si="697"/>
        <v>0.27500000000000002</v>
      </c>
      <c r="F7382">
        <v>1</v>
      </c>
      <c r="G7382">
        <v>4.3450000000000003E-2</v>
      </c>
      <c r="H7382">
        <v>2.0600000000000002E-3</v>
      </c>
      <c r="I7382">
        <v>1.338E-2</v>
      </c>
      <c r="J7382">
        <v>3.1470400000000001</v>
      </c>
      <c r="K7382">
        <v>0.19</v>
      </c>
      <c r="L7382">
        <f t="shared" si="698"/>
        <v>138.17100000000002</v>
      </c>
      <c r="M7382">
        <f t="shared" si="699"/>
        <v>6.5508000000000006</v>
      </c>
      <c r="N7382">
        <f t="shared" si="700"/>
        <v>42.548400000000001</v>
      </c>
      <c r="O7382">
        <f t="shared" si="701"/>
        <v>10007.5872</v>
      </c>
      <c r="P7382">
        <f t="shared" si="702"/>
        <v>0.60420000000000007</v>
      </c>
    </row>
    <row r="7383" spans="1:16" x14ac:dyDescent="0.2">
      <c r="A7383">
        <v>49200</v>
      </c>
      <c r="B7383">
        <v>1847</v>
      </c>
      <c r="C7383">
        <v>55</v>
      </c>
      <c r="D7383">
        <v>104</v>
      </c>
      <c r="E7383">
        <f t="shared" si="697"/>
        <v>0.27500000000000002</v>
      </c>
      <c r="F7383">
        <v>1.08</v>
      </c>
      <c r="G7383">
        <v>4.199E-2</v>
      </c>
      <c r="H7383">
        <v>1.39E-3</v>
      </c>
      <c r="I7383">
        <v>8.5699999999999995E-3</v>
      </c>
      <c r="J7383">
        <v>3.3932099999999998</v>
      </c>
      <c r="K7383">
        <v>0.17</v>
      </c>
      <c r="L7383">
        <f t="shared" si="698"/>
        <v>123.63722222222221</v>
      </c>
      <c r="M7383">
        <f t="shared" si="699"/>
        <v>4.0927777777777772</v>
      </c>
      <c r="N7383">
        <f t="shared" si="700"/>
        <v>25.233888888888885</v>
      </c>
      <c r="O7383">
        <f t="shared" si="701"/>
        <v>9991.118333333332</v>
      </c>
      <c r="P7383">
        <f t="shared" si="702"/>
        <v>0.50055555555555564</v>
      </c>
    </row>
    <row r="7384" spans="1:16" x14ac:dyDescent="0.2">
      <c r="A7384">
        <v>49201</v>
      </c>
      <c r="B7384">
        <v>1844</v>
      </c>
      <c r="C7384">
        <v>55</v>
      </c>
      <c r="D7384">
        <v>104</v>
      </c>
      <c r="E7384">
        <f t="shared" si="697"/>
        <v>0.27500000000000002</v>
      </c>
      <c r="F7384">
        <v>1.08</v>
      </c>
      <c r="G7384">
        <v>4.1640000000000003E-2</v>
      </c>
      <c r="H7384">
        <v>1.4499999999999999E-3</v>
      </c>
      <c r="I7384">
        <v>8.7799999999999996E-3</v>
      </c>
      <c r="J7384">
        <v>3.4062899999999998</v>
      </c>
      <c r="K7384">
        <v>0.19</v>
      </c>
      <c r="L7384">
        <f t="shared" si="698"/>
        <v>122.60666666666667</v>
      </c>
      <c r="M7384">
        <f t="shared" si="699"/>
        <v>4.2694444444444439</v>
      </c>
      <c r="N7384">
        <f t="shared" si="700"/>
        <v>25.85222222222222</v>
      </c>
      <c r="O7384">
        <f t="shared" si="701"/>
        <v>10029.631666666666</v>
      </c>
      <c r="P7384">
        <f t="shared" si="702"/>
        <v>0.55944444444444441</v>
      </c>
    </row>
    <row r="7385" spans="1:16" x14ac:dyDescent="0.2">
      <c r="A7385">
        <v>49204</v>
      </c>
      <c r="B7385">
        <v>1839</v>
      </c>
      <c r="C7385">
        <v>55</v>
      </c>
      <c r="D7385">
        <v>104</v>
      </c>
      <c r="E7385">
        <f t="shared" si="697"/>
        <v>0.27500000000000002</v>
      </c>
      <c r="F7385">
        <v>1.1000000000000001</v>
      </c>
      <c r="G7385">
        <v>4.1709999999999997E-2</v>
      </c>
      <c r="H7385">
        <v>1.5900000000000001E-3</v>
      </c>
      <c r="I7385">
        <v>9.2099999999999994E-3</v>
      </c>
      <c r="J7385">
        <v>3.4564400000000002</v>
      </c>
      <c r="K7385">
        <v>0.17</v>
      </c>
      <c r="L7385">
        <f t="shared" si="698"/>
        <v>120.57981818181815</v>
      </c>
      <c r="M7385">
        <f t="shared" si="699"/>
        <v>4.5965454545454545</v>
      </c>
      <c r="N7385">
        <f t="shared" si="700"/>
        <v>26.625272727272723</v>
      </c>
      <c r="O7385">
        <f t="shared" si="701"/>
        <v>9992.2538181818181</v>
      </c>
      <c r="P7385">
        <f t="shared" si="702"/>
        <v>0.49145454545454542</v>
      </c>
    </row>
    <row r="7386" spans="1:16" x14ac:dyDescent="0.2">
      <c r="A7386">
        <v>49207</v>
      </c>
      <c r="B7386">
        <v>1832</v>
      </c>
      <c r="C7386">
        <v>55</v>
      </c>
      <c r="D7386">
        <v>104</v>
      </c>
      <c r="E7386">
        <f t="shared" si="697"/>
        <v>0.27500000000000002</v>
      </c>
      <c r="F7386">
        <v>1.26</v>
      </c>
      <c r="G7386">
        <v>4.7260000000000003E-2</v>
      </c>
      <c r="H7386">
        <v>1.73E-3</v>
      </c>
      <c r="I7386">
        <v>9.4699999999999993E-3</v>
      </c>
      <c r="J7386">
        <v>3.9536500000000001</v>
      </c>
      <c r="K7386">
        <v>0.19</v>
      </c>
      <c r="L7386">
        <f t="shared" si="698"/>
        <v>119.27523809523811</v>
      </c>
      <c r="M7386">
        <f t="shared" si="699"/>
        <v>4.366190476190476</v>
      </c>
      <c r="N7386">
        <f t="shared" si="700"/>
        <v>23.900476190476187</v>
      </c>
      <c r="O7386">
        <f t="shared" si="701"/>
        <v>9978.2595238095237</v>
      </c>
      <c r="P7386">
        <f t="shared" si="702"/>
        <v>0.47952380952380952</v>
      </c>
    </row>
    <row r="7387" spans="1:16" x14ac:dyDescent="0.2">
      <c r="A7387">
        <v>49208</v>
      </c>
      <c r="B7387">
        <v>1803</v>
      </c>
      <c r="C7387">
        <v>55</v>
      </c>
      <c r="D7387">
        <v>104</v>
      </c>
      <c r="E7387">
        <f t="shared" si="697"/>
        <v>0.27500000000000002</v>
      </c>
      <c r="F7387">
        <v>1.31</v>
      </c>
      <c r="G7387">
        <v>4.768E-2</v>
      </c>
      <c r="H7387">
        <v>1.7799999999999999E-3</v>
      </c>
      <c r="I7387">
        <v>9.5700000000000004E-3</v>
      </c>
      <c r="J7387">
        <v>4.1133499999999996</v>
      </c>
      <c r="K7387">
        <v>0.19</v>
      </c>
      <c r="L7387">
        <f t="shared" si="698"/>
        <v>115.74229007633586</v>
      </c>
      <c r="M7387">
        <f t="shared" si="699"/>
        <v>4.3209160305343506</v>
      </c>
      <c r="N7387">
        <f t="shared" si="700"/>
        <v>23.230992366412213</v>
      </c>
      <c r="O7387">
        <f t="shared" si="701"/>
        <v>9985.0786259541983</v>
      </c>
      <c r="P7387">
        <f t="shared" si="702"/>
        <v>0.46122137404580149</v>
      </c>
    </row>
    <row r="7388" spans="1:16" x14ac:dyDescent="0.2">
      <c r="A7388">
        <v>49211</v>
      </c>
      <c r="B7388">
        <v>1853</v>
      </c>
      <c r="C7388">
        <v>55</v>
      </c>
      <c r="D7388">
        <v>104</v>
      </c>
      <c r="E7388">
        <f t="shared" si="697"/>
        <v>0.27500000000000002</v>
      </c>
      <c r="F7388">
        <v>1.08</v>
      </c>
      <c r="G7388">
        <v>4.7129999999999998E-2</v>
      </c>
      <c r="H7388">
        <v>2.0200000000000001E-3</v>
      </c>
      <c r="I7388">
        <v>9.4900000000000002E-3</v>
      </c>
      <c r="J7388">
        <v>3.3819300000000001</v>
      </c>
      <c r="K7388">
        <v>0.18</v>
      </c>
      <c r="L7388">
        <f t="shared" si="698"/>
        <v>138.77166666666665</v>
      </c>
      <c r="M7388">
        <f t="shared" si="699"/>
        <v>5.9477777777777776</v>
      </c>
      <c r="N7388">
        <f t="shared" si="700"/>
        <v>27.942777777777774</v>
      </c>
      <c r="O7388">
        <f t="shared" si="701"/>
        <v>9957.9049999999988</v>
      </c>
      <c r="P7388">
        <f t="shared" si="702"/>
        <v>0.53</v>
      </c>
    </row>
    <row r="7389" spans="1:16" x14ac:dyDescent="0.2">
      <c r="A7389">
        <v>49212</v>
      </c>
      <c r="B7389">
        <v>1856</v>
      </c>
      <c r="C7389">
        <v>55</v>
      </c>
      <c r="D7389">
        <v>104</v>
      </c>
      <c r="E7389">
        <f t="shared" si="697"/>
        <v>0.27500000000000002</v>
      </c>
      <c r="F7389">
        <v>1.07</v>
      </c>
      <c r="G7389">
        <v>4.4220000000000002E-2</v>
      </c>
      <c r="H7389">
        <v>2.0200000000000001E-3</v>
      </c>
      <c r="I7389">
        <v>9.7400000000000004E-3</v>
      </c>
      <c r="J7389">
        <v>3.37622</v>
      </c>
      <c r="K7389">
        <v>0.16</v>
      </c>
      <c r="L7389">
        <f t="shared" si="698"/>
        <v>131.42018691588785</v>
      </c>
      <c r="M7389">
        <f t="shared" si="699"/>
        <v>6.0033644859813089</v>
      </c>
      <c r="N7389">
        <f t="shared" si="700"/>
        <v>28.946915887850469</v>
      </c>
      <c r="O7389">
        <f t="shared" si="701"/>
        <v>10033.999626168224</v>
      </c>
      <c r="P7389">
        <f t="shared" si="702"/>
        <v>0.47551401869158877</v>
      </c>
    </row>
    <row r="7390" spans="1:16" x14ac:dyDescent="0.2">
      <c r="A7390">
        <v>49213</v>
      </c>
      <c r="B7390">
        <v>1841</v>
      </c>
      <c r="C7390">
        <v>55</v>
      </c>
      <c r="D7390">
        <v>104</v>
      </c>
      <c r="E7390">
        <f t="shared" si="697"/>
        <v>0.27500000000000002</v>
      </c>
      <c r="F7390">
        <v>1.08</v>
      </c>
      <c r="G7390">
        <v>4.2270000000000002E-2</v>
      </c>
      <c r="H7390">
        <v>2E-3</v>
      </c>
      <c r="I7390">
        <v>9.8899999999999995E-3</v>
      </c>
      <c r="J7390">
        <v>3.3897300000000001</v>
      </c>
      <c r="K7390">
        <v>0.16</v>
      </c>
      <c r="L7390">
        <f t="shared" si="698"/>
        <v>124.46166666666667</v>
      </c>
      <c r="M7390">
        <f t="shared" si="699"/>
        <v>5.8888888888888884</v>
      </c>
      <c r="N7390">
        <f t="shared" si="700"/>
        <v>29.120555555555551</v>
      </c>
      <c r="O7390">
        <f t="shared" si="701"/>
        <v>9980.8716666666678</v>
      </c>
      <c r="P7390">
        <f t="shared" si="702"/>
        <v>0.47111111111111109</v>
      </c>
    </row>
    <row r="7391" spans="1:16" x14ac:dyDescent="0.2">
      <c r="A7391">
        <v>49226</v>
      </c>
      <c r="B7391">
        <v>1859</v>
      </c>
      <c r="C7391">
        <v>55</v>
      </c>
      <c r="D7391">
        <v>104</v>
      </c>
      <c r="E7391">
        <f t="shared" si="697"/>
        <v>0.27500000000000002</v>
      </c>
      <c r="F7391">
        <v>1.1100000000000001</v>
      </c>
      <c r="G7391">
        <v>4.9630000000000001E-2</v>
      </c>
      <c r="H7391">
        <v>2.2399999999999998E-3</v>
      </c>
      <c r="I7391">
        <v>1.022E-2</v>
      </c>
      <c r="J7391">
        <v>3.50163</v>
      </c>
      <c r="K7391">
        <v>0.2</v>
      </c>
      <c r="L7391">
        <f t="shared" si="698"/>
        <v>142.18324324324325</v>
      </c>
      <c r="M7391">
        <f t="shared" si="699"/>
        <v>6.4172972972972957</v>
      </c>
      <c r="N7391">
        <f t="shared" si="700"/>
        <v>29.278918918918915</v>
      </c>
      <c r="O7391">
        <f t="shared" si="701"/>
        <v>10031.696756756755</v>
      </c>
      <c r="P7391">
        <f t="shared" si="702"/>
        <v>0.57297297297297289</v>
      </c>
    </row>
    <row r="7392" spans="1:16" x14ac:dyDescent="0.2">
      <c r="A7392">
        <v>49227</v>
      </c>
      <c r="B7392">
        <v>1858</v>
      </c>
      <c r="C7392">
        <v>55</v>
      </c>
      <c r="D7392">
        <v>104</v>
      </c>
      <c r="E7392">
        <f t="shared" si="697"/>
        <v>0.27500000000000002</v>
      </c>
      <c r="F7392">
        <v>1.03</v>
      </c>
      <c r="G7392">
        <v>4.564E-2</v>
      </c>
      <c r="H7392">
        <v>2.2300000000000002E-3</v>
      </c>
      <c r="I7392">
        <v>1.018E-2</v>
      </c>
      <c r="J7392">
        <v>3.2492700000000001</v>
      </c>
      <c r="K7392">
        <v>0.2</v>
      </c>
      <c r="L7392">
        <f t="shared" si="698"/>
        <v>140.90796116504853</v>
      </c>
      <c r="M7392">
        <f t="shared" si="699"/>
        <v>6.8848543689320403</v>
      </c>
      <c r="N7392">
        <f t="shared" si="700"/>
        <v>31.429514563106792</v>
      </c>
      <c r="O7392">
        <f t="shared" si="701"/>
        <v>10031.726796116503</v>
      </c>
      <c r="P7392">
        <f t="shared" si="702"/>
        <v>0.6174757281553398</v>
      </c>
    </row>
    <row r="7393" spans="1:16" x14ac:dyDescent="0.2">
      <c r="A7393">
        <v>49229</v>
      </c>
      <c r="B7393">
        <v>1854</v>
      </c>
      <c r="C7393">
        <v>55</v>
      </c>
      <c r="D7393">
        <v>104</v>
      </c>
      <c r="E7393">
        <f t="shared" si="697"/>
        <v>0.27500000000000002</v>
      </c>
      <c r="F7393">
        <v>1.03</v>
      </c>
      <c r="G7393">
        <v>4.1450000000000001E-2</v>
      </c>
      <c r="H7393">
        <v>2.2200000000000002E-3</v>
      </c>
      <c r="I7393">
        <v>1.038E-2</v>
      </c>
      <c r="J7393">
        <v>3.2237100000000001</v>
      </c>
      <c r="K7393">
        <v>0.16</v>
      </c>
      <c r="L7393">
        <f t="shared" si="698"/>
        <v>127.97184466019417</v>
      </c>
      <c r="M7393">
        <f t="shared" si="699"/>
        <v>6.8539805825242723</v>
      </c>
      <c r="N7393">
        <f t="shared" si="700"/>
        <v>32.046990291262134</v>
      </c>
      <c r="O7393">
        <f t="shared" si="701"/>
        <v>9952.8133980582534</v>
      </c>
      <c r="P7393">
        <f t="shared" si="702"/>
        <v>0.49398058252427185</v>
      </c>
    </row>
    <row r="7394" spans="1:16" x14ac:dyDescent="0.2">
      <c r="A7394">
        <v>49230</v>
      </c>
      <c r="B7394">
        <v>1866</v>
      </c>
      <c r="C7394">
        <v>55</v>
      </c>
      <c r="D7394">
        <v>104</v>
      </c>
      <c r="E7394">
        <f t="shared" si="697"/>
        <v>0.27500000000000002</v>
      </c>
      <c r="F7394">
        <v>0.99</v>
      </c>
      <c r="G7394">
        <v>4.0629999999999999E-2</v>
      </c>
      <c r="H7394">
        <v>2.2300000000000002E-3</v>
      </c>
      <c r="I7394">
        <v>1.065E-2</v>
      </c>
      <c r="J7394">
        <v>3.1027800000000001</v>
      </c>
      <c r="K7394">
        <v>0.16</v>
      </c>
      <c r="L7394">
        <f t="shared" si="698"/>
        <v>130.50848484848484</v>
      </c>
      <c r="M7394">
        <f t="shared" si="699"/>
        <v>7.163030303030304</v>
      </c>
      <c r="N7394">
        <f t="shared" si="700"/>
        <v>34.209090909090911</v>
      </c>
      <c r="O7394">
        <f t="shared" si="701"/>
        <v>9966.505454545455</v>
      </c>
      <c r="P7394">
        <f t="shared" si="702"/>
        <v>0.51393939393939403</v>
      </c>
    </row>
    <row r="7395" spans="1:16" x14ac:dyDescent="0.2">
      <c r="A7395">
        <v>49235</v>
      </c>
      <c r="B7395">
        <v>1810</v>
      </c>
      <c r="C7395">
        <v>55</v>
      </c>
      <c r="D7395">
        <v>104</v>
      </c>
      <c r="E7395">
        <f t="shared" si="697"/>
        <v>0.27500000000000002</v>
      </c>
      <c r="F7395">
        <v>1.21</v>
      </c>
      <c r="G7395">
        <v>4.0710000000000003E-2</v>
      </c>
      <c r="H7395">
        <v>2.2599999999999999E-3</v>
      </c>
      <c r="I7395">
        <v>1.6240000000000001E-2</v>
      </c>
      <c r="J7395">
        <v>3.7957700000000001</v>
      </c>
      <c r="K7395">
        <v>0.51</v>
      </c>
      <c r="L7395">
        <f t="shared" si="698"/>
        <v>106.9899173553719</v>
      </c>
      <c r="M7395">
        <f t="shared" si="699"/>
        <v>5.9395041322314048</v>
      </c>
      <c r="N7395">
        <f t="shared" si="700"/>
        <v>42.680330578512404</v>
      </c>
      <c r="O7395">
        <f t="shared" si="701"/>
        <v>9975.66</v>
      </c>
      <c r="P7395">
        <f t="shared" si="702"/>
        <v>1.3403305785123969</v>
      </c>
    </row>
    <row r="7396" spans="1:16" x14ac:dyDescent="0.2">
      <c r="A7396">
        <v>49236</v>
      </c>
      <c r="B7396">
        <v>1852</v>
      </c>
      <c r="C7396">
        <v>55</v>
      </c>
      <c r="D7396">
        <v>104</v>
      </c>
      <c r="E7396">
        <f t="shared" si="697"/>
        <v>0.27500000000000002</v>
      </c>
      <c r="F7396">
        <v>1.17</v>
      </c>
      <c r="G7396">
        <v>4.2000000000000003E-2</v>
      </c>
      <c r="H7396">
        <v>2.3E-3</v>
      </c>
      <c r="I7396">
        <v>2.2460000000000001E-2</v>
      </c>
      <c r="J7396">
        <v>3.64689</v>
      </c>
      <c r="K7396">
        <v>0.52</v>
      </c>
      <c r="L7396">
        <f t="shared" si="698"/>
        <v>114.15384615384617</v>
      </c>
      <c r="M7396">
        <f t="shared" si="699"/>
        <v>6.2512820512820522</v>
      </c>
      <c r="N7396">
        <f t="shared" si="700"/>
        <v>61.045128205128215</v>
      </c>
      <c r="O7396">
        <f t="shared" si="701"/>
        <v>9912.06</v>
      </c>
      <c r="P7396">
        <f t="shared" si="702"/>
        <v>1.4133333333333336</v>
      </c>
    </row>
    <row r="7397" spans="1:16" x14ac:dyDescent="0.2">
      <c r="A7397">
        <v>49237</v>
      </c>
      <c r="B7397">
        <v>1844</v>
      </c>
      <c r="C7397">
        <v>55</v>
      </c>
      <c r="D7397">
        <v>104</v>
      </c>
      <c r="E7397">
        <f t="shared" si="697"/>
        <v>0.27500000000000002</v>
      </c>
      <c r="F7397">
        <v>1.1299999999999999</v>
      </c>
      <c r="G7397">
        <v>4.0660000000000002E-2</v>
      </c>
      <c r="H7397">
        <v>2.2899999999999999E-3</v>
      </c>
      <c r="I7397">
        <v>2.0299999999999999E-2</v>
      </c>
      <c r="J7397">
        <v>3.5450300000000001</v>
      </c>
      <c r="K7397">
        <v>0.57999999999999996</v>
      </c>
      <c r="L7397">
        <f t="shared" si="698"/>
        <v>114.42371681415931</v>
      </c>
      <c r="M7397">
        <f t="shared" si="699"/>
        <v>6.4444247787610625</v>
      </c>
      <c r="N7397">
        <f t="shared" si="700"/>
        <v>57.127433628318592</v>
      </c>
      <c r="O7397">
        <f t="shared" si="701"/>
        <v>9976.2791150442481</v>
      </c>
      <c r="P7397">
        <f t="shared" si="702"/>
        <v>1.6322123893805309</v>
      </c>
    </row>
    <row r="7398" spans="1:16" x14ac:dyDescent="0.2">
      <c r="A7398">
        <v>49258</v>
      </c>
      <c r="B7398">
        <v>1814</v>
      </c>
      <c r="C7398">
        <v>55</v>
      </c>
      <c r="D7398">
        <v>104</v>
      </c>
      <c r="E7398">
        <f t="shared" si="697"/>
        <v>0.27500000000000002</v>
      </c>
      <c r="F7398">
        <v>1.3</v>
      </c>
      <c r="G7398">
        <v>5.1950000000000003E-2</v>
      </c>
      <c r="H7398">
        <v>2.4099999999999998E-3</v>
      </c>
      <c r="I7398">
        <v>1.1639999999999999E-2</v>
      </c>
      <c r="J7398">
        <v>4.0826200000000004</v>
      </c>
      <c r="K7398">
        <v>0.19</v>
      </c>
      <c r="L7398">
        <f t="shared" si="698"/>
        <v>127.07769230769232</v>
      </c>
      <c r="M7398">
        <f t="shared" si="699"/>
        <v>5.8952307692307686</v>
      </c>
      <c r="N7398">
        <f t="shared" si="700"/>
        <v>28.473230769230764</v>
      </c>
      <c r="O7398">
        <f t="shared" si="701"/>
        <v>9986.7166153846156</v>
      </c>
      <c r="P7398">
        <f t="shared" si="702"/>
        <v>0.46476923076923077</v>
      </c>
    </row>
    <row r="7399" spans="1:16" x14ac:dyDescent="0.2">
      <c r="A7399">
        <v>49259</v>
      </c>
      <c r="B7399">
        <v>1858</v>
      </c>
      <c r="C7399">
        <v>55</v>
      </c>
      <c r="D7399">
        <v>104</v>
      </c>
      <c r="E7399">
        <f t="shared" si="697"/>
        <v>0.27500000000000002</v>
      </c>
      <c r="F7399">
        <v>1.17</v>
      </c>
      <c r="G7399">
        <v>5.178E-2</v>
      </c>
      <c r="H7399">
        <v>2.4499999999999999E-3</v>
      </c>
      <c r="I7399">
        <v>1.1610000000000001E-2</v>
      </c>
      <c r="J7399">
        <v>3.67286</v>
      </c>
      <c r="K7399">
        <v>0.22</v>
      </c>
      <c r="L7399">
        <f t="shared" si="698"/>
        <v>140.73538461538462</v>
      </c>
      <c r="M7399">
        <f t="shared" si="699"/>
        <v>6.6589743589743593</v>
      </c>
      <c r="N7399">
        <f t="shared" si="700"/>
        <v>31.555384615384618</v>
      </c>
      <c r="O7399">
        <f t="shared" si="701"/>
        <v>9982.6451282051275</v>
      </c>
      <c r="P7399">
        <f t="shared" si="702"/>
        <v>0.59794871794871807</v>
      </c>
    </row>
    <row r="7400" spans="1:16" x14ac:dyDescent="0.2">
      <c r="A7400">
        <v>49262</v>
      </c>
      <c r="B7400">
        <v>1848</v>
      </c>
      <c r="C7400">
        <v>55</v>
      </c>
      <c r="D7400">
        <v>104</v>
      </c>
      <c r="E7400">
        <f t="shared" si="697"/>
        <v>0.27500000000000002</v>
      </c>
      <c r="F7400">
        <v>1.07</v>
      </c>
      <c r="G7400">
        <v>4.2549999999999998E-2</v>
      </c>
      <c r="H7400">
        <v>2.5000000000000001E-3</v>
      </c>
      <c r="I7400">
        <v>1.1270000000000001E-2</v>
      </c>
      <c r="J7400">
        <v>3.3543699999999999</v>
      </c>
      <c r="K7400">
        <v>0.18</v>
      </c>
      <c r="L7400">
        <f t="shared" si="698"/>
        <v>126.45700934579439</v>
      </c>
      <c r="M7400">
        <f t="shared" si="699"/>
        <v>7.4299065420560746</v>
      </c>
      <c r="N7400">
        <f t="shared" si="700"/>
        <v>33.494018691588785</v>
      </c>
      <c r="O7400">
        <f t="shared" si="701"/>
        <v>9969.0622429906525</v>
      </c>
      <c r="P7400">
        <f t="shared" si="702"/>
        <v>0.53495327102803736</v>
      </c>
    </row>
    <row r="7401" spans="1:16" x14ac:dyDescent="0.2">
      <c r="A7401">
        <v>49263</v>
      </c>
      <c r="B7401">
        <v>1854</v>
      </c>
      <c r="C7401">
        <v>55</v>
      </c>
      <c r="D7401">
        <v>104</v>
      </c>
      <c r="E7401">
        <f t="shared" si="697"/>
        <v>0.27500000000000002</v>
      </c>
      <c r="F7401">
        <v>1.06</v>
      </c>
      <c r="G7401">
        <v>4.2220000000000001E-2</v>
      </c>
      <c r="H7401">
        <v>2.5699999999999998E-3</v>
      </c>
      <c r="I7401">
        <v>1.1299999999999999E-2</v>
      </c>
      <c r="J7401">
        <v>3.3354300000000001</v>
      </c>
      <c r="K7401">
        <v>0.17</v>
      </c>
      <c r="L7401">
        <f t="shared" si="698"/>
        <v>126.66</v>
      </c>
      <c r="M7401">
        <f t="shared" si="699"/>
        <v>7.7099999999999991</v>
      </c>
      <c r="N7401">
        <f t="shared" si="700"/>
        <v>33.899999999999991</v>
      </c>
      <c r="O7401">
        <f t="shared" si="701"/>
        <v>10006.289999999999</v>
      </c>
      <c r="P7401">
        <f t="shared" si="702"/>
        <v>0.51</v>
      </c>
    </row>
    <row r="7402" spans="1:16" x14ac:dyDescent="0.2">
      <c r="A7402">
        <v>49265</v>
      </c>
      <c r="B7402">
        <v>1825</v>
      </c>
      <c r="C7402">
        <v>55</v>
      </c>
      <c r="D7402">
        <v>104</v>
      </c>
      <c r="E7402">
        <f t="shared" si="697"/>
        <v>0.27500000000000002</v>
      </c>
      <c r="F7402">
        <v>1.1200000000000001</v>
      </c>
      <c r="G7402">
        <v>4.1669999999999999E-2</v>
      </c>
      <c r="H7402">
        <v>2.5400000000000002E-3</v>
      </c>
      <c r="I7402">
        <v>1.094E-2</v>
      </c>
      <c r="J7402">
        <v>3.5225300000000002</v>
      </c>
      <c r="K7402">
        <v>0.16</v>
      </c>
      <c r="L7402">
        <f t="shared" si="698"/>
        <v>118.31303571428569</v>
      </c>
      <c r="M7402">
        <f t="shared" si="699"/>
        <v>7.211785714285714</v>
      </c>
      <c r="N7402">
        <f t="shared" si="700"/>
        <v>31.061785714285712</v>
      </c>
      <c r="O7402">
        <f t="shared" si="701"/>
        <v>10001.469107142857</v>
      </c>
      <c r="P7402">
        <f t="shared" si="702"/>
        <v>0.45428571428571429</v>
      </c>
    </row>
    <row r="7403" spans="1:16" x14ac:dyDescent="0.2">
      <c r="A7403">
        <v>49266</v>
      </c>
      <c r="B7403">
        <v>1824</v>
      </c>
      <c r="C7403">
        <v>55</v>
      </c>
      <c r="D7403">
        <v>104</v>
      </c>
      <c r="E7403">
        <f t="shared" si="697"/>
        <v>0.27500000000000002</v>
      </c>
      <c r="F7403">
        <v>1.19</v>
      </c>
      <c r="G7403">
        <v>4.4510000000000001E-2</v>
      </c>
      <c r="H7403">
        <v>2.5500000000000002E-3</v>
      </c>
      <c r="I7403">
        <v>1.0970000000000001E-2</v>
      </c>
      <c r="J7403">
        <v>3.7539699999999998</v>
      </c>
      <c r="K7403">
        <v>0.16</v>
      </c>
      <c r="L7403">
        <f t="shared" si="698"/>
        <v>118.94268907563026</v>
      </c>
      <c r="M7403">
        <f t="shared" si="699"/>
        <v>6.8142857142857149</v>
      </c>
      <c r="N7403">
        <f t="shared" si="700"/>
        <v>29.31478991596639</v>
      </c>
      <c r="O7403">
        <f t="shared" si="701"/>
        <v>10031.61731092437</v>
      </c>
      <c r="P7403">
        <f t="shared" si="702"/>
        <v>0.4275630252100841</v>
      </c>
    </row>
    <row r="7404" spans="1:16" x14ac:dyDescent="0.2">
      <c r="A7404">
        <v>49270</v>
      </c>
      <c r="B7404">
        <v>1860</v>
      </c>
      <c r="C7404">
        <v>55</v>
      </c>
      <c r="D7404">
        <v>104</v>
      </c>
      <c r="E7404">
        <f t="shared" si="697"/>
        <v>0.27500000000000002</v>
      </c>
      <c r="F7404">
        <v>1.0900000000000001</v>
      </c>
      <c r="G7404">
        <v>4.8399999999999999E-2</v>
      </c>
      <c r="H7404">
        <v>2.4399999999999999E-3</v>
      </c>
      <c r="I7404">
        <v>1.09E-2</v>
      </c>
      <c r="J7404">
        <v>3.4135499999999999</v>
      </c>
      <c r="K7404">
        <v>0.2</v>
      </c>
      <c r="L7404">
        <f t="shared" si="698"/>
        <v>141.20366972477063</v>
      </c>
      <c r="M7404">
        <f t="shared" si="699"/>
        <v>7.118532110091742</v>
      </c>
      <c r="N7404">
        <f t="shared" si="700"/>
        <v>31.799999999999994</v>
      </c>
      <c r="O7404">
        <f t="shared" si="701"/>
        <v>9958.7972477064213</v>
      </c>
      <c r="P7404">
        <f t="shared" si="702"/>
        <v>0.58348623853211012</v>
      </c>
    </row>
    <row r="7405" spans="1:16" x14ac:dyDescent="0.2">
      <c r="A7405">
        <v>49271</v>
      </c>
      <c r="B7405">
        <v>1860</v>
      </c>
      <c r="C7405">
        <v>55</v>
      </c>
      <c r="D7405">
        <v>104</v>
      </c>
      <c r="E7405">
        <f t="shared" si="697"/>
        <v>0.27500000000000002</v>
      </c>
      <c r="F7405">
        <v>1.02</v>
      </c>
      <c r="G7405">
        <v>4.3979999999999998E-2</v>
      </c>
      <c r="H7405">
        <v>2.4399999999999999E-3</v>
      </c>
      <c r="I7405">
        <v>1.086E-2</v>
      </c>
      <c r="J7405">
        <v>3.19693</v>
      </c>
      <c r="K7405">
        <v>0.2</v>
      </c>
      <c r="L7405">
        <f t="shared" si="698"/>
        <v>137.11411764705881</v>
      </c>
      <c r="M7405">
        <f t="shared" si="699"/>
        <v>7.6070588235294112</v>
      </c>
      <c r="N7405">
        <f t="shared" si="700"/>
        <v>33.857647058823531</v>
      </c>
      <c r="O7405">
        <f t="shared" si="701"/>
        <v>9966.8994117647071</v>
      </c>
      <c r="P7405">
        <f t="shared" si="702"/>
        <v>0.62352941176470589</v>
      </c>
    </row>
    <row r="7406" spans="1:16" x14ac:dyDescent="0.2">
      <c r="A7406">
        <v>49272</v>
      </c>
      <c r="B7406">
        <v>1852</v>
      </c>
      <c r="C7406">
        <v>55</v>
      </c>
      <c r="D7406">
        <v>104</v>
      </c>
      <c r="E7406">
        <f t="shared" si="697"/>
        <v>0.27500000000000002</v>
      </c>
      <c r="F7406">
        <v>1.02</v>
      </c>
      <c r="G7406">
        <v>4.0960000000000003E-2</v>
      </c>
      <c r="H7406">
        <v>2.4299999999999999E-3</v>
      </c>
      <c r="I7406">
        <v>1.082E-2</v>
      </c>
      <c r="J7406">
        <v>3.2091400000000001</v>
      </c>
      <c r="K7406">
        <v>0.17</v>
      </c>
      <c r="L7406">
        <f t="shared" si="698"/>
        <v>127.69882352941177</v>
      </c>
      <c r="M7406">
        <f t="shared" si="699"/>
        <v>7.5758823529411758</v>
      </c>
      <c r="N7406">
        <f t="shared" si="700"/>
        <v>33.73294117647059</v>
      </c>
      <c r="O7406">
        <f t="shared" si="701"/>
        <v>10004.965882352941</v>
      </c>
      <c r="P7406">
        <f t="shared" si="702"/>
        <v>0.53000000000000014</v>
      </c>
    </row>
    <row r="7407" spans="1:16" x14ac:dyDescent="0.2">
      <c r="A7407">
        <v>49278</v>
      </c>
      <c r="B7407">
        <v>1825</v>
      </c>
      <c r="C7407">
        <v>55</v>
      </c>
      <c r="D7407">
        <v>104</v>
      </c>
      <c r="E7407">
        <f t="shared" si="697"/>
        <v>0.27500000000000002</v>
      </c>
      <c r="F7407">
        <v>1.27</v>
      </c>
      <c r="G7407">
        <v>4.6780000000000002E-2</v>
      </c>
      <c r="H7407">
        <v>2.3500000000000001E-3</v>
      </c>
      <c r="I7407">
        <v>1.1010000000000001E-2</v>
      </c>
      <c r="J7407">
        <v>3.9910700000000001</v>
      </c>
      <c r="K7407">
        <v>0.2</v>
      </c>
      <c r="L7407">
        <f t="shared" si="698"/>
        <v>117.13417322834646</v>
      </c>
      <c r="M7407">
        <f t="shared" si="699"/>
        <v>5.8842519685039374</v>
      </c>
      <c r="N7407">
        <f t="shared" si="700"/>
        <v>27.568346456692918</v>
      </c>
      <c r="O7407">
        <f t="shared" si="701"/>
        <v>9993.387874015747</v>
      </c>
      <c r="P7407">
        <f t="shared" si="702"/>
        <v>0.50078740157480317</v>
      </c>
    </row>
    <row r="7408" spans="1:16" x14ac:dyDescent="0.2">
      <c r="A7408">
        <v>49279</v>
      </c>
      <c r="B7408">
        <v>1802</v>
      </c>
      <c r="C7408">
        <v>55</v>
      </c>
      <c r="D7408">
        <v>104</v>
      </c>
      <c r="E7408">
        <f t="shared" si="697"/>
        <v>0.27500000000000002</v>
      </c>
      <c r="F7408">
        <v>1.32</v>
      </c>
      <c r="G7408">
        <v>4.802E-2</v>
      </c>
      <c r="H7408">
        <v>2.33E-3</v>
      </c>
      <c r="I7408">
        <v>1.091E-2</v>
      </c>
      <c r="J7408">
        <v>4.1558200000000003</v>
      </c>
      <c r="K7408">
        <v>0.2</v>
      </c>
      <c r="L7408">
        <f t="shared" si="698"/>
        <v>115.68454545454546</v>
      </c>
      <c r="M7408">
        <f t="shared" si="699"/>
        <v>5.6131818181818183</v>
      </c>
      <c r="N7408">
        <f t="shared" si="700"/>
        <v>26.28318181818182</v>
      </c>
      <c r="O7408">
        <f t="shared" si="701"/>
        <v>10011.748181818182</v>
      </c>
      <c r="P7408">
        <f t="shared" si="702"/>
        <v>0.48181818181818181</v>
      </c>
    </row>
    <row r="7409" spans="1:16" x14ac:dyDescent="0.2">
      <c r="A7409">
        <v>49280</v>
      </c>
      <c r="B7409">
        <v>1827</v>
      </c>
      <c r="C7409">
        <v>55</v>
      </c>
      <c r="D7409">
        <v>104</v>
      </c>
      <c r="E7409">
        <f t="shared" si="697"/>
        <v>0.27500000000000002</v>
      </c>
      <c r="F7409">
        <v>1.26</v>
      </c>
      <c r="G7409">
        <v>5.0520000000000002E-2</v>
      </c>
      <c r="H7409">
        <v>2.3500000000000001E-3</v>
      </c>
      <c r="I7409">
        <v>1.102E-2</v>
      </c>
      <c r="J7409">
        <v>3.9729700000000001</v>
      </c>
      <c r="K7409">
        <v>0.23</v>
      </c>
      <c r="L7409">
        <f t="shared" si="698"/>
        <v>127.50285714285714</v>
      </c>
      <c r="M7409">
        <f t="shared" si="699"/>
        <v>5.9309523809523812</v>
      </c>
      <c r="N7409">
        <f t="shared" si="700"/>
        <v>27.812380952380952</v>
      </c>
      <c r="O7409">
        <f t="shared" si="701"/>
        <v>10027.019523809524</v>
      </c>
      <c r="P7409">
        <f t="shared" si="702"/>
        <v>0.58047619047619048</v>
      </c>
    </row>
    <row r="7410" spans="1:16" x14ac:dyDescent="0.2">
      <c r="A7410">
        <v>49281</v>
      </c>
      <c r="B7410">
        <v>1860</v>
      </c>
      <c r="C7410">
        <v>55</v>
      </c>
      <c r="D7410">
        <v>104</v>
      </c>
      <c r="E7410">
        <f t="shared" si="697"/>
        <v>0.27500000000000002</v>
      </c>
      <c r="F7410">
        <v>1.1399999999999999</v>
      </c>
      <c r="G7410">
        <v>4.9939999999999998E-2</v>
      </c>
      <c r="H7410">
        <v>2.3800000000000002E-3</v>
      </c>
      <c r="I7410">
        <v>1.115E-2</v>
      </c>
      <c r="J7410">
        <v>3.5900799999999999</v>
      </c>
      <c r="K7410">
        <v>0.23</v>
      </c>
      <c r="L7410">
        <f t="shared" si="698"/>
        <v>139.30631578947367</v>
      </c>
      <c r="M7410">
        <f t="shared" si="699"/>
        <v>6.6389473684210536</v>
      </c>
      <c r="N7410">
        <f t="shared" si="700"/>
        <v>31.102631578947374</v>
      </c>
      <c r="O7410">
        <f t="shared" si="701"/>
        <v>10014.433684210528</v>
      </c>
      <c r="P7410">
        <f t="shared" si="702"/>
        <v>0.64157894736842114</v>
      </c>
    </row>
    <row r="7411" spans="1:16" x14ac:dyDescent="0.2">
      <c r="A7411">
        <v>49283</v>
      </c>
      <c r="B7411">
        <v>1838</v>
      </c>
      <c r="C7411">
        <v>55</v>
      </c>
      <c r="D7411">
        <v>104</v>
      </c>
      <c r="E7411">
        <f t="shared" si="697"/>
        <v>0.27500000000000002</v>
      </c>
      <c r="F7411">
        <v>1.1000000000000001</v>
      </c>
      <c r="G7411">
        <v>4.2950000000000002E-2</v>
      </c>
      <c r="H7411">
        <v>2.4199999999999998E-3</v>
      </c>
      <c r="I7411">
        <v>1.0999999999999999E-2</v>
      </c>
      <c r="J7411">
        <v>3.45844</v>
      </c>
      <c r="K7411">
        <v>0.18</v>
      </c>
      <c r="L7411">
        <f t="shared" si="698"/>
        <v>124.16454545454545</v>
      </c>
      <c r="M7411">
        <f t="shared" si="699"/>
        <v>6.9959999999999987</v>
      </c>
      <c r="N7411">
        <f t="shared" si="700"/>
        <v>31.799999999999994</v>
      </c>
      <c r="O7411">
        <f t="shared" si="701"/>
        <v>9998.0356363636365</v>
      </c>
      <c r="P7411">
        <f t="shared" si="702"/>
        <v>0.52036363636363625</v>
      </c>
    </row>
    <row r="7412" spans="1:16" x14ac:dyDescent="0.2">
      <c r="A7412">
        <v>49291</v>
      </c>
      <c r="B7412">
        <v>1808</v>
      </c>
      <c r="C7412">
        <v>55</v>
      </c>
      <c r="D7412">
        <v>104</v>
      </c>
      <c r="E7412">
        <f t="shared" si="697"/>
        <v>0.27500000000000002</v>
      </c>
      <c r="F7412">
        <v>1.27</v>
      </c>
      <c r="G7412">
        <v>4.7210000000000002E-2</v>
      </c>
      <c r="H7412">
        <v>2.47E-3</v>
      </c>
      <c r="I7412">
        <v>1.0919999999999999E-2</v>
      </c>
      <c r="J7412">
        <v>3.9872899999999998</v>
      </c>
      <c r="K7412">
        <v>0.19</v>
      </c>
      <c r="L7412">
        <f t="shared" si="698"/>
        <v>118.21086614173228</v>
      </c>
      <c r="M7412">
        <f t="shared" si="699"/>
        <v>6.184724409448819</v>
      </c>
      <c r="N7412">
        <f t="shared" si="700"/>
        <v>27.342992125984249</v>
      </c>
      <c r="O7412">
        <f t="shared" si="701"/>
        <v>9983.922992125983</v>
      </c>
      <c r="P7412">
        <f t="shared" si="702"/>
        <v>0.47574803149606304</v>
      </c>
    </row>
    <row r="7413" spans="1:16" x14ac:dyDescent="0.2">
      <c r="A7413">
        <v>49293</v>
      </c>
      <c r="B7413">
        <v>1858</v>
      </c>
      <c r="C7413">
        <v>55</v>
      </c>
      <c r="D7413">
        <v>104</v>
      </c>
      <c r="E7413">
        <f t="shared" si="697"/>
        <v>0.27500000000000002</v>
      </c>
      <c r="F7413">
        <v>1.1200000000000001</v>
      </c>
      <c r="G7413">
        <v>4.8529999999999997E-2</v>
      </c>
      <c r="H7413">
        <v>2.5100000000000001E-3</v>
      </c>
      <c r="I7413">
        <v>1.1129999999999999E-2</v>
      </c>
      <c r="J7413">
        <v>3.5073300000000001</v>
      </c>
      <c r="K7413">
        <v>0.19</v>
      </c>
      <c r="L7413">
        <f t="shared" si="698"/>
        <v>137.79053571428568</v>
      </c>
      <c r="M7413">
        <f t="shared" si="699"/>
        <v>7.1266071428571429</v>
      </c>
      <c r="N7413">
        <f t="shared" si="700"/>
        <v>31.601249999999997</v>
      </c>
      <c r="O7413">
        <f t="shared" si="701"/>
        <v>9958.3119642857127</v>
      </c>
      <c r="P7413">
        <f t="shared" si="702"/>
        <v>0.53946428571428562</v>
      </c>
    </row>
    <row r="7414" spans="1:16" x14ac:dyDescent="0.2">
      <c r="A7414">
        <v>49294</v>
      </c>
      <c r="B7414">
        <v>1852</v>
      </c>
      <c r="C7414">
        <v>55</v>
      </c>
      <c r="D7414">
        <v>104</v>
      </c>
      <c r="E7414">
        <f t="shared" si="697"/>
        <v>0.27500000000000002</v>
      </c>
      <c r="F7414">
        <v>1.07</v>
      </c>
      <c r="G7414">
        <v>4.5469999999999997E-2</v>
      </c>
      <c r="H7414">
        <v>2.5000000000000001E-3</v>
      </c>
      <c r="I7414">
        <v>1.107E-2</v>
      </c>
      <c r="J7414">
        <v>3.3727900000000002</v>
      </c>
      <c r="K7414">
        <v>0.18</v>
      </c>
      <c r="L7414">
        <f t="shared" si="698"/>
        <v>135.13514018691586</v>
      </c>
      <c r="M7414">
        <f t="shared" si="699"/>
        <v>7.4299065420560746</v>
      </c>
      <c r="N7414">
        <f t="shared" si="700"/>
        <v>32.899626168224302</v>
      </c>
      <c r="O7414">
        <f t="shared" si="701"/>
        <v>10023.805794392523</v>
      </c>
      <c r="P7414">
        <f t="shared" si="702"/>
        <v>0.53495327102803736</v>
      </c>
    </row>
    <row r="7415" spans="1:16" x14ac:dyDescent="0.2">
      <c r="A7415">
        <v>49295</v>
      </c>
      <c r="B7415">
        <v>1851</v>
      </c>
      <c r="C7415">
        <v>55</v>
      </c>
      <c r="D7415">
        <v>104</v>
      </c>
      <c r="E7415">
        <f t="shared" si="697"/>
        <v>0.27500000000000002</v>
      </c>
      <c r="F7415">
        <v>1.06</v>
      </c>
      <c r="G7415">
        <v>4.3229999999999998E-2</v>
      </c>
      <c r="H7415">
        <v>2.5000000000000001E-3</v>
      </c>
      <c r="I7415">
        <v>1.106E-2</v>
      </c>
      <c r="J7415">
        <v>3.3337300000000001</v>
      </c>
      <c r="K7415">
        <v>0.18</v>
      </c>
      <c r="L7415">
        <f t="shared" si="698"/>
        <v>129.68999999999997</v>
      </c>
      <c r="M7415">
        <f t="shared" si="699"/>
        <v>7.5</v>
      </c>
      <c r="N7415">
        <f t="shared" si="700"/>
        <v>33.18</v>
      </c>
      <c r="O7415">
        <f t="shared" si="701"/>
        <v>10001.19</v>
      </c>
      <c r="P7415">
        <f t="shared" si="702"/>
        <v>0.54</v>
      </c>
    </row>
    <row r="7416" spans="1:16" x14ac:dyDescent="0.2">
      <c r="A7416">
        <v>49303</v>
      </c>
      <c r="B7416">
        <v>1796</v>
      </c>
      <c r="C7416">
        <v>55</v>
      </c>
      <c r="D7416">
        <v>104</v>
      </c>
      <c r="E7416">
        <f t="shared" si="697"/>
        <v>0.27500000000000002</v>
      </c>
      <c r="F7416">
        <v>1.35</v>
      </c>
      <c r="G7416">
        <v>4.752E-2</v>
      </c>
      <c r="H7416">
        <v>2.5300000000000001E-3</v>
      </c>
      <c r="I7416">
        <v>1.111E-2</v>
      </c>
      <c r="J7416">
        <v>4.2385200000000003</v>
      </c>
      <c r="K7416">
        <v>0.2</v>
      </c>
      <c r="L7416">
        <f t="shared" si="698"/>
        <v>111.93599999999998</v>
      </c>
      <c r="M7416">
        <f t="shared" si="699"/>
        <v>5.9595555555555553</v>
      </c>
      <c r="N7416">
        <f t="shared" si="700"/>
        <v>26.170222222222218</v>
      </c>
      <c r="O7416">
        <f t="shared" si="701"/>
        <v>9984.0693333333329</v>
      </c>
      <c r="P7416">
        <f t="shared" si="702"/>
        <v>0.47111111111111109</v>
      </c>
    </row>
    <row r="7417" spans="1:16" x14ac:dyDescent="0.2">
      <c r="A7417">
        <v>49306</v>
      </c>
      <c r="B7417">
        <v>1851</v>
      </c>
      <c r="C7417">
        <v>55</v>
      </c>
      <c r="D7417">
        <v>104</v>
      </c>
      <c r="E7417">
        <f t="shared" si="697"/>
        <v>0.27500000000000002</v>
      </c>
      <c r="F7417">
        <v>1.08</v>
      </c>
      <c r="G7417">
        <v>4.539E-2</v>
      </c>
      <c r="H7417">
        <v>2.64E-3</v>
      </c>
      <c r="I7417">
        <v>1.107E-2</v>
      </c>
      <c r="J7417">
        <v>3.3970600000000002</v>
      </c>
      <c r="K7417">
        <v>0.24</v>
      </c>
      <c r="L7417">
        <f t="shared" si="698"/>
        <v>133.64833333333331</v>
      </c>
      <c r="M7417">
        <f t="shared" si="699"/>
        <v>7.7733333333333334</v>
      </c>
      <c r="N7417">
        <f t="shared" si="700"/>
        <v>32.594999999999999</v>
      </c>
      <c r="O7417">
        <f t="shared" si="701"/>
        <v>10002.454444444445</v>
      </c>
      <c r="P7417">
        <f t="shared" si="702"/>
        <v>0.70666666666666667</v>
      </c>
    </row>
    <row r="7418" spans="1:16" x14ac:dyDescent="0.2">
      <c r="A7418">
        <v>49307</v>
      </c>
      <c r="B7418">
        <v>1852</v>
      </c>
      <c r="C7418">
        <v>55</v>
      </c>
      <c r="D7418">
        <v>104</v>
      </c>
      <c r="E7418">
        <f t="shared" si="697"/>
        <v>0.27500000000000002</v>
      </c>
      <c r="F7418">
        <v>1.0900000000000001</v>
      </c>
      <c r="G7418">
        <v>4.3060000000000001E-2</v>
      </c>
      <c r="H7418">
        <v>2.64E-3</v>
      </c>
      <c r="I7418">
        <v>1.108E-2</v>
      </c>
      <c r="J7418">
        <v>3.4362200000000001</v>
      </c>
      <c r="K7418">
        <v>0.19</v>
      </c>
      <c r="L7418">
        <f t="shared" si="698"/>
        <v>125.62458715596328</v>
      </c>
      <c r="M7418">
        <f t="shared" si="699"/>
        <v>7.7020183486238523</v>
      </c>
      <c r="N7418">
        <f t="shared" si="700"/>
        <v>32.325137614678894</v>
      </c>
      <c r="O7418">
        <f t="shared" si="701"/>
        <v>10024.935412844035</v>
      </c>
      <c r="P7418">
        <f t="shared" si="702"/>
        <v>0.55431192660550443</v>
      </c>
    </row>
    <row r="7419" spans="1:16" x14ac:dyDescent="0.2">
      <c r="A7419">
        <v>49308</v>
      </c>
      <c r="B7419">
        <v>1828</v>
      </c>
      <c r="C7419">
        <v>55</v>
      </c>
      <c r="D7419">
        <v>104</v>
      </c>
      <c r="E7419">
        <f t="shared" si="697"/>
        <v>0.27500000000000002</v>
      </c>
      <c r="F7419">
        <v>1.1200000000000001</v>
      </c>
      <c r="G7419">
        <v>4.1919999999999999E-2</v>
      </c>
      <c r="H7419">
        <v>2.6099999999999999E-3</v>
      </c>
      <c r="I7419">
        <v>1.0959999999999999E-2</v>
      </c>
      <c r="J7419">
        <v>3.5283199999999999</v>
      </c>
      <c r="K7419">
        <v>0.19</v>
      </c>
      <c r="L7419">
        <f t="shared" si="698"/>
        <v>119.02285714285712</v>
      </c>
      <c r="M7419">
        <f t="shared" si="699"/>
        <v>7.4105357142857136</v>
      </c>
      <c r="N7419">
        <f t="shared" si="700"/>
        <v>31.118571428571425</v>
      </c>
      <c r="O7419">
        <f t="shared" si="701"/>
        <v>10017.90857142857</v>
      </c>
      <c r="P7419">
        <f t="shared" si="702"/>
        <v>0.53946428571428562</v>
      </c>
    </row>
    <row r="7420" spans="1:16" x14ac:dyDescent="0.2">
      <c r="A7420">
        <v>49312</v>
      </c>
      <c r="B7420">
        <v>1855</v>
      </c>
      <c r="C7420">
        <v>55</v>
      </c>
      <c r="D7420">
        <v>104</v>
      </c>
      <c r="E7420">
        <f t="shared" si="697"/>
        <v>0.27500000000000002</v>
      </c>
      <c r="F7420">
        <v>1.07</v>
      </c>
      <c r="G7420">
        <v>4.2900000000000001E-2</v>
      </c>
      <c r="H7420">
        <v>2.65E-3</v>
      </c>
      <c r="I7420">
        <v>1.1089999999999999E-2</v>
      </c>
      <c r="J7420">
        <v>3.3670599999999999</v>
      </c>
      <c r="K7420">
        <v>0.17</v>
      </c>
      <c r="L7420">
        <f t="shared" si="698"/>
        <v>127.49719626168223</v>
      </c>
      <c r="M7420">
        <f t="shared" si="699"/>
        <v>7.8757009345794389</v>
      </c>
      <c r="N7420">
        <f t="shared" si="700"/>
        <v>32.959065420560741</v>
      </c>
      <c r="O7420">
        <f t="shared" si="701"/>
        <v>10006.77644859813</v>
      </c>
      <c r="P7420">
        <f t="shared" si="702"/>
        <v>0.50523364485981304</v>
      </c>
    </row>
    <row r="7421" spans="1:16" x14ac:dyDescent="0.2">
      <c r="A7421">
        <v>49313</v>
      </c>
      <c r="B7421">
        <v>1852</v>
      </c>
      <c r="C7421">
        <v>55</v>
      </c>
      <c r="D7421">
        <v>104</v>
      </c>
      <c r="E7421">
        <f t="shared" si="697"/>
        <v>0.27500000000000002</v>
      </c>
      <c r="F7421">
        <v>1.06</v>
      </c>
      <c r="G7421">
        <v>4.1590000000000002E-2</v>
      </c>
      <c r="H7421">
        <v>2.64E-3</v>
      </c>
      <c r="I7421">
        <v>1.107E-2</v>
      </c>
      <c r="J7421">
        <v>3.3392599999999999</v>
      </c>
      <c r="K7421">
        <v>0.17</v>
      </c>
      <c r="L7421">
        <f t="shared" si="698"/>
        <v>124.77</v>
      </c>
      <c r="M7421">
        <f t="shared" si="699"/>
        <v>7.919999999999999</v>
      </c>
      <c r="N7421">
        <f t="shared" si="700"/>
        <v>33.21</v>
      </c>
      <c r="O7421">
        <f t="shared" si="701"/>
        <v>10017.780000000001</v>
      </c>
      <c r="P7421">
        <f t="shared" si="702"/>
        <v>0.51</v>
      </c>
    </row>
    <row r="7422" spans="1:16" x14ac:dyDescent="0.2">
      <c r="A7422">
        <v>49320</v>
      </c>
      <c r="B7422">
        <v>1857</v>
      </c>
      <c r="C7422">
        <v>55</v>
      </c>
      <c r="D7422">
        <v>104</v>
      </c>
      <c r="E7422">
        <f t="shared" si="697"/>
        <v>0.27500000000000002</v>
      </c>
      <c r="F7422">
        <v>1.21</v>
      </c>
      <c r="G7422">
        <v>4.9829999999999999E-2</v>
      </c>
      <c r="H7422">
        <v>2.7299999999999998E-3</v>
      </c>
      <c r="I7422">
        <v>1.094E-2</v>
      </c>
      <c r="J7422">
        <v>3.7991700000000002</v>
      </c>
      <c r="K7422">
        <v>0.24</v>
      </c>
      <c r="L7422">
        <f t="shared" si="698"/>
        <v>130.95818181818183</v>
      </c>
      <c r="M7422">
        <f t="shared" si="699"/>
        <v>7.1747107438016524</v>
      </c>
      <c r="N7422">
        <f t="shared" si="700"/>
        <v>28.751404958677689</v>
      </c>
      <c r="O7422">
        <f t="shared" si="701"/>
        <v>9984.5955371900836</v>
      </c>
      <c r="P7422">
        <f t="shared" si="702"/>
        <v>0.63074380165289257</v>
      </c>
    </row>
    <row r="7423" spans="1:16" x14ac:dyDescent="0.2">
      <c r="A7423">
        <v>49322</v>
      </c>
      <c r="B7423">
        <v>1850</v>
      </c>
      <c r="C7423">
        <v>55</v>
      </c>
      <c r="D7423">
        <v>104</v>
      </c>
      <c r="E7423">
        <f t="shared" si="697"/>
        <v>0.27500000000000002</v>
      </c>
      <c r="F7423">
        <v>1.08</v>
      </c>
      <c r="G7423">
        <v>4.3020000000000003E-2</v>
      </c>
      <c r="H7423">
        <v>2.8500000000000001E-3</v>
      </c>
      <c r="I7423">
        <v>1.0840000000000001E-2</v>
      </c>
      <c r="J7423">
        <v>3.3952100000000001</v>
      </c>
      <c r="K7423">
        <v>0.18</v>
      </c>
      <c r="L7423">
        <f t="shared" si="698"/>
        <v>126.67</v>
      </c>
      <c r="M7423">
        <f t="shared" si="699"/>
        <v>8.3916666666666675</v>
      </c>
      <c r="N7423">
        <f t="shared" si="700"/>
        <v>31.917777777777779</v>
      </c>
      <c r="O7423">
        <f t="shared" si="701"/>
        <v>9997.0072222222225</v>
      </c>
      <c r="P7423">
        <f t="shared" si="702"/>
        <v>0.53</v>
      </c>
    </row>
    <row r="7424" spans="1:16" x14ac:dyDescent="0.2">
      <c r="A7424">
        <v>49323</v>
      </c>
      <c r="B7424">
        <v>1836</v>
      </c>
      <c r="C7424">
        <v>55</v>
      </c>
      <c r="D7424">
        <v>104</v>
      </c>
      <c r="E7424">
        <f t="shared" si="697"/>
        <v>0.27500000000000002</v>
      </c>
      <c r="F7424">
        <v>1.1299999999999999</v>
      </c>
      <c r="G7424">
        <v>4.1919999999999999E-2</v>
      </c>
      <c r="H7424">
        <v>2.8300000000000001E-3</v>
      </c>
      <c r="I7424">
        <v>1.078E-2</v>
      </c>
      <c r="J7424">
        <v>3.5400299999999998</v>
      </c>
      <c r="K7424">
        <v>0.18</v>
      </c>
      <c r="L7424">
        <f t="shared" si="698"/>
        <v>117.96955752212391</v>
      </c>
      <c r="M7424">
        <f t="shared" si="699"/>
        <v>7.9640707964601773</v>
      </c>
      <c r="N7424">
        <f t="shared" si="700"/>
        <v>30.336637168141593</v>
      </c>
      <c r="O7424">
        <f t="shared" si="701"/>
        <v>9962.2083185840711</v>
      </c>
      <c r="P7424">
        <f t="shared" si="702"/>
        <v>0.5065486725663717</v>
      </c>
    </row>
    <row r="7425" spans="1:16" x14ac:dyDescent="0.2">
      <c r="A7425">
        <v>49330</v>
      </c>
      <c r="B7425">
        <v>1829</v>
      </c>
      <c r="C7425">
        <v>55</v>
      </c>
      <c r="D7425">
        <v>104</v>
      </c>
      <c r="E7425">
        <f t="shared" si="697"/>
        <v>0.27500000000000002</v>
      </c>
      <c r="F7425">
        <v>1.1399999999999999</v>
      </c>
      <c r="G7425">
        <v>4.2200000000000001E-2</v>
      </c>
      <c r="H7425">
        <v>2.8900000000000002E-3</v>
      </c>
      <c r="I7425">
        <v>1.0970000000000001E-2</v>
      </c>
      <c r="J7425">
        <v>3.58954</v>
      </c>
      <c r="K7425">
        <v>0.17</v>
      </c>
      <c r="L7425">
        <f t="shared" si="698"/>
        <v>117.71578947368423</v>
      </c>
      <c r="M7425">
        <f t="shared" si="699"/>
        <v>8.0615789473684227</v>
      </c>
      <c r="N7425">
        <f t="shared" si="700"/>
        <v>30.600526315789477</v>
      </c>
      <c r="O7425">
        <f t="shared" si="701"/>
        <v>10012.927368421053</v>
      </c>
      <c r="P7425">
        <f t="shared" si="702"/>
        <v>0.47421052631578953</v>
      </c>
    </row>
    <row r="7426" spans="1:16" x14ac:dyDescent="0.2">
      <c r="A7426">
        <v>49333</v>
      </c>
      <c r="B7426">
        <v>1785</v>
      </c>
      <c r="C7426">
        <v>55</v>
      </c>
      <c r="D7426">
        <v>104</v>
      </c>
      <c r="E7426">
        <f t="shared" si="697"/>
        <v>0.27500000000000002</v>
      </c>
      <c r="F7426">
        <v>1.34</v>
      </c>
      <c r="G7426">
        <v>4.7789999999999999E-2</v>
      </c>
      <c r="H7426">
        <v>2.9199999999999999E-3</v>
      </c>
      <c r="I7426">
        <v>1.06E-2</v>
      </c>
      <c r="J7426">
        <v>4.2273100000000001</v>
      </c>
      <c r="K7426">
        <v>0.21</v>
      </c>
      <c r="L7426">
        <f t="shared" si="698"/>
        <v>113.4120895522388</v>
      </c>
      <c r="M7426">
        <f t="shared" si="699"/>
        <v>6.9295522388059689</v>
      </c>
      <c r="N7426">
        <f t="shared" si="700"/>
        <v>25.155223880597013</v>
      </c>
      <c r="O7426">
        <f t="shared" si="701"/>
        <v>10031.974477611939</v>
      </c>
      <c r="P7426">
        <f t="shared" si="702"/>
        <v>0.49835820895522381</v>
      </c>
    </row>
    <row r="7427" spans="1:16" x14ac:dyDescent="0.2">
      <c r="A7427">
        <v>49334</v>
      </c>
      <c r="B7427">
        <v>1832</v>
      </c>
      <c r="C7427">
        <v>55</v>
      </c>
      <c r="D7427">
        <v>104</v>
      </c>
      <c r="E7427">
        <f t="shared" si="697"/>
        <v>0.27500000000000002</v>
      </c>
      <c r="F7427">
        <v>1.3</v>
      </c>
      <c r="G7427">
        <v>5.117E-2</v>
      </c>
      <c r="H7427">
        <v>2.99E-3</v>
      </c>
      <c r="I7427">
        <v>1.0840000000000001E-2</v>
      </c>
      <c r="J7427">
        <v>4.0778499999999998</v>
      </c>
      <c r="K7427">
        <v>0.21</v>
      </c>
      <c r="L7427">
        <f t="shared" si="698"/>
        <v>125.1696923076923</v>
      </c>
      <c r="M7427">
        <f t="shared" si="699"/>
        <v>7.3140000000000001</v>
      </c>
      <c r="N7427">
        <f t="shared" si="700"/>
        <v>26.516307692307695</v>
      </c>
      <c r="O7427">
        <f t="shared" si="701"/>
        <v>9975.0484615384612</v>
      </c>
      <c r="P7427">
        <f t="shared" si="702"/>
        <v>0.51369230769230767</v>
      </c>
    </row>
    <row r="7428" spans="1:16" x14ac:dyDescent="0.2">
      <c r="A7428">
        <v>49336</v>
      </c>
      <c r="B7428">
        <v>1859</v>
      </c>
      <c r="C7428">
        <v>55</v>
      </c>
      <c r="D7428">
        <v>104</v>
      </c>
      <c r="E7428">
        <f t="shared" si="697"/>
        <v>0.27500000000000002</v>
      </c>
      <c r="F7428">
        <v>1.05</v>
      </c>
      <c r="G7428">
        <v>4.5719999999999997E-2</v>
      </c>
      <c r="H7428">
        <v>3.0699999999999998E-3</v>
      </c>
      <c r="I7428">
        <v>1.064E-2</v>
      </c>
      <c r="J7428">
        <v>3.28464</v>
      </c>
      <c r="K7428">
        <v>0.21</v>
      </c>
      <c r="L7428">
        <f t="shared" si="698"/>
        <v>138.4662857142857</v>
      </c>
      <c r="M7428">
        <f t="shared" si="699"/>
        <v>9.2977142857142852</v>
      </c>
      <c r="N7428">
        <f t="shared" si="700"/>
        <v>32.223999999999997</v>
      </c>
      <c r="O7428">
        <f t="shared" si="701"/>
        <v>9947.7668571428567</v>
      </c>
      <c r="P7428">
        <f t="shared" si="702"/>
        <v>0.63600000000000001</v>
      </c>
    </row>
    <row r="7429" spans="1:16" x14ac:dyDescent="0.2">
      <c r="A7429">
        <v>49340</v>
      </c>
      <c r="B7429">
        <v>1848</v>
      </c>
      <c r="C7429">
        <v>55</v>
      </c>
      <c r="D7429">
        <v>104</v>
      </c>
      <c r="E7429">
        <f t="shared" si="697"/>
        <v>0.27500000000000002</v>
      </c>
      <c r="F7429">
        <v>1.03</v>
      </c>
      <c r="G7429">
        <v>4.0070000000000001E-2</v>
      </c>
      <c r="H7429">
        <v>3.0500000000000002E-3</v>
      </c>
      <c r="I7429">
        <v>1.0800000000000001E-2</v>
      </c>
      <c r="J7429">
        <v>3.2207400000000002</v>
      </c>
      <c r="K7429">
        <v>0.17</v>
      </c>
      <c r="L7429">
        <f t="shared" si="698"/>
        <v>123.71126213592234</v>
      </c>
      <c r="M7429">
        <f t="shared" si="699"/>
        <v>9.4165048543689327</v>
      </c>
      <c r="N7429">
        <f t="shared" si="700"/>
        <v>33.34368932038835</v>
      </c>
      <c r="O7429">
        <f t="shared" si="701"/>
        <v>9943.6438834951459</v>
      </c>
      <c r="P7429">
        <f t="shared" si="702"/>
        <v>0.52485436893203885</v>
      </c>
    </row>
    <row r="7430" spans="1:16" x14ac:dyDescent="0.2">
      <c r="A7430">
        <v>49350</v>
      </c>
      <c r="B7430">
        <v>1852</v>
      </c>
      <c r="C7430">
        <v>55</v>
      </c>
      <c r="D7430">
        <v>104</v>
      </c>
      <c r="E7430">
        <f t="shared" si="697"/>
        <v>0.27500000000000002</v>
      </c>
      <c r="F7430">
        <v>1.04</v>
      </c>
      <c r="G7430">
        <v>4.3099999999999999E-2</v>
      </c>
      <c r="H7430">
        <v>2.8500000000000001E-3</v>
      </c>
      <c r="I7430">
        <v>1.038E-2</v>
      </c>
      <c r="J7430">
        <v>3.2610999999999999</v>
      </c>
      <c r="K7430">
        <v>0.19</v>
      </c>
      <c r="L7430">
        <f t="shared" si="698"/>
        <v>131.78653846153844</v>
      </c>
      <c r="M7430">
        <f t="shared" si="699"/>
        <v>8.7144230769230777</v>
      </c>
      <c r="N7430">
        <f t="shared" si="700"/>
        <v>31.738846153846154</v>
      </c>
      <c r="O7430">
        <f t="shared" si="701"/>
        <v>9971.4403846153837</v>
      </c>
      <c r="P7430">
        <f t="shared" si="702"/>
        <v>0.58096153846153842</v>
      </c>
    </row>
    <row r="7431" spans="1:16" x14ac:dyDescent="0.2">
      <c r="A7431">
        <v>49356</v>
      </c>
      <c r="B7431">
        <v>1835</v>
      </c>
      <c r="C7431">
        <v>55</v>
      </c>
      <c r="D7431">
        <v>104</v>
      </c>
      <c r="E7431">
        <f t="shared" si="697"/>
        <v>0.27500000000000002</v>
      </c>
      <c r="F7431">
        <v>1.0900000000000001</v>
      </c>
      <c r="G7431">
        <v>4.2079999999999999E-2</v>
      </c>
      <c r="H7431">
        <v>2.6900000000000001E-3</v>
      </c>
      <c r="I7431">
        <v>1.076E-2</v>
      </c>
      <c r="J7431">
        <v>3.4120599999999999</v>
      </c>
      <c r="K7431">
        <v>0.16</v>
      </c>
      <c r="L7431">
        <f t="shared" si="698"/>
        <v>122.76550458715596</v>
      </c>
      <c r="M7431">
        <f t="shared" si="699"/>
        <v>7.8478899082568807</v>
      </c>
      <c r="N7431">
        <f t="shared" si="700"/>
        <v>31.391559633027523</v>
      </c>
      <c r="O7431">
        <f t="shared" si="701"/>
        <v>9954.4502752293556</v>
      </c>
      <c r="P7431">
        <f t="shared" si="702"/>
        <v>0.46678899082568803</v>
      </c>
    </row>
    <row r="7432" spans="1:16" x14ac:dyDescent="0.2">
      <c r="A7432">
        <v>49361</v>
      </c>
      <c r="B7432">
        <v>1840</v>
      </c>
      <c r="C7432">
        <v>55</v>
      </c>
      <c r="D7432">
        <v>104</v>
      </c>
      <c r="E7432">
        <f t="shared" si="697"/>
        <v>0.27500000000000002</v>
      </c>
      <c r="F7432">
        <v>1.21</v>
      </c>
      <c r="G7432">
        <v>4.9689999999999998E-2</v>
      </c>
      <c r="H7432">
        <v>2.7100000000000002E-3</v>
      </c>
      <c r="I7432">
        <v>1.0619999999999999E-2</v>
      </c>
      <c r="J7432">
        <v>3.7981099999999999</v>
      </c>
      <c r="K7432">
        <v>0.18</v>
      </c>
      <c r="L7432">
        <f t="shared" si="698"/>
        <v>130.59024793388429</v>
      </c>
      <c r="M7432">
        <f t="shared" si="699"/>
        <v>7.1221487603305791</v>
      </c>
      <c r="N7432">
        <f t="shared" si="700"/>
        <v>27.910413223140491</v>
      </c>
      <c r="O7432">
        <f t="shared" si="701"/>
        <v>9981.8097520661158</v>
      </c>
      <c r="P7432">
        <f t="shared" si="702"/>
        <v>0.47305785123966942</v>
      </c>
    </row>
    <row r="7433" spans="1:16" x14ac:dyDescent="0.2">
      <c r="A7433">
        <v>49367</v>
      </c>
      <c r="B7433">
        <v>1870</v>
      </c>
      <c r="C7433">
        <v>55</v>
      </c>
      <c r="D7433">
        <v>104</v>
      </c>
      <c r="E7433">
        <f t="shared" si="697"/>
        <v>0.27500000000000002</v>
      </c>
      <c r="F7433">
        <v>0.93</v>
      </c>
      <c r="G7433">
        <v>3.8969999999999998E-2</v>
      </c>
      <c r="H7433">
        <v>2.65E-3</v>
      </c>
      <c r="I7433">
        <v>1.065E-2</v>
      </c>
      <c r="J7433">
        <v>2.9121600000000001</v>
      </c>
      <c r="K7433">
        <v>0.15</v>
      </c>
      <c r="L7433">
        <f t="shared" si="698"/>
        <v>133.25225806451613</v>
      </c>
      <c r="M7433">
        <f t="shared" si="699"/>
        <v>9.0612903225806445</v>
      </c>
      <c r="N7433">
        <f t="shared" si="700"/>
        <v>36.416129032258063</v>
      </c>
      <c r="O7433">
        <f t="shared" si="701"/>
        <v>9957.7083870967745</v>
      </c>
      <c r="P7433">
        <f t="shared" si="702"/>
        <v>0.51290322580645153</v>
      </c>
    </row>
    <row r="7434" spans="1:16" x14ac:dyDescent="0.2">
      <c r="A7434">
        <v>49368</v>
      </c>
      <c r="B7434">
        <v>1853</v>
      </c>
      <c r="C7434">
        <v>55</v>
      </c>
      <c r="D7434">
        <v>104</v>
      </c>
      <c r="E7434">
        <f t="shared" si="697"/>
        <v>0.27500000000000002</v>
      </c>
      <c r="F7434">
        <v>0.93</v>
      </c>
      <c r="G7434">
        <v>3.6319999999999998E-2</v>
      </c>
      <c r="H7434">
        <v>2.7000000000000001E-3</v>
      </c>
      <c r="I7434">
        <v>1.078E-2</v>
      </c>
      <c r="J7434">
        <v>2.9335599999999999</v>
      </c>
      <c r="K7434">
        <v>0.15</v>
      </c>
      <c r="L7434">
        <f t="shared" si="698"/>
        <v>124.19096774193547</v>
      </c>
      <c r="M7434">
        <f t="shared" si="699"/>
        <v>9.2322580645161292</v>
      </c>
      <c r="N7434">
        <f t="shared" si="700"/>
        <v>36.860645161290321</v>
      </c>
      <c r="O7434">
        <f t="shared" si="701"/>
        <v>10030.88258064516</v>
      </c>
      <c r="P7434">
        <f t="shared" si="702"/>
        <v>0.51290322580645153</v>
      </c>
    </row>
    <row r="7435" spans="1:16" x14ac:dyDescent="0.2">
      <c r="A7435">
        <v>49372</v>
      </c>
      <c r="B7435">
        <v>1847</v>
      </c>
      <c r="C7435">
        <v>55</v>
      </c>
      <c r="D7435">
        <v>104</v>
      </c>
      <c r="E7435">
        <f t="shared" si="697"/>
        <v>0.27500000000000002</v>
      </c>
      <c r="F7435">
        <v>1.08</v>
      </c>
      <c r="G7435">
        <v>3.9300000000000002E-2</v>
      </c>
      <c r="H7435">
        <v>2.7000000000000001E-3</v>
      </c>
      <c r="I7435">
        <v>1.5779999999999999E-2</v>
      </c>
      <c r="J7435">
        <v>3.3975399999999998</v>
      </c>
      <c r="K7435">
        <v>0.42</v>
      </c>
      <c r="L7435">
        <f t="shared" si="698"/>
        <v>115.71666666666667</v>
      </c>
      <c r="M7435">
        <f t="shared" si="699"/>
        <v>7.95</v>
      </c>
      <c r="N7435">
        <f t="shared" si="700"/>
        <v>46.463333333333331</v>
      </c>
      <c r="O7435">
        <f t="shared" si="701"/>
        <v>10003.867777777776</v>
      </c>
      <c r="P7435">
        <f t="shared" si="702"/>
        <v>1.2366666666666666</v>
      </c>
    </row>
    <row r="7436" spans="1:16" x14ac:dyDescent="0.2">
      <c r="A7436">
        <v>49373</v>
      </c>
      <c r="B7436">
        <v>1846</v>
      </c>
      <c r="C7436">
        <v>55</v>
      </c>
      <c r="D7436">
        <v>104</v>
      </c>
      <c r="E7436">
        <f t="shared" si="697"/>
        <v>0.27500000000000002</v>
      </c>
      <c r="F7436">
        <v>1.07</v>
      </c>
      <c r="G7436">
        <v>3.8890000000000001E-2</v>
      </c>
      <c r="H7436">
        <v>2.7000000000000001E-3</v>
      </c>
      <c r="I7436">
        <v>1.5990000000000001E-2</v>
      </c>
      <c r="J7436">
        <v>3.3585400000000001</v>
      </c>
      <c r="K7436">
        <v>0.42</v>
      </c>
      <c r="L7436">
        <f t="shared" si="698"/>
        <v>115.57962616822429</v>
      </c>
      <c r="M7436">
        <f t="shared" si="699"/>
        <v>8.0242990654205606</v>
      </c>
      <c r="N7436">
        <f t="shared" si="700"/>
        <v>47.52168224299065</v>
      </c>
      <c r="O7436">
        <f t="shared" si="701"/>
        <v>9981.4553271028035</v>
      </c>
      <c r="P7436">
        <f t="shared" si="702"/>
        <v>1.2482242990654207</v>
      </c>
    </row>
    <row r="7437" spans="1:16" x14ac:dyDescent="0.2">
      <c r="A7437">
        <v>49374</v>
      </c>
      <c r="B7437">
        <v>1843</v>
      </c>
      <c r="C7437">
        <v>55</v>
      </c>
      <c r="D7437">
        <v>104</v>
      </c>
      <c r="E7437">
        <f t="shared" si="697"/>
        <v>0.27500000000000002</v>
      </c>
      <c r="F7437">
        <v>1.07</v>
      </c>
      <c r="G7437">
        <v>3.9419999999999997E-2</v>
      </c>
      <c r="H7437">
        <v>2.7000000000000001E-3</v>
      </c>
      <c r="I7437">
        <v>1.5740000000000001E-2</v>
      </c>
      <c r="J7437">
        <v>3.3604799999999999</v>
      </c>
      <c r="K7437">
        <v>0.33</v>
      </c>
      <c r="L7437">
        <f t="shared" si="698"/>
        <v>117.15476635514017</v>
      </c>
      <c r="M7437">
        <f t="shared" si="699"/>
        <v>8.0242990654205606</v>
      </c>
      <c r="N7437">
        <f t="shared" si="700"/>
        <v>46.778691588785044</v>
      </c>
      <c r="O7437">
        <f t="shared" si="701"/>
        <v>9987.2209345794381</v>
      </c>
      <c r="P7437">
        <f t="shared" si="702"/>
        <v>0.98074766355140186</v>
      </c>
    </row>
    <row r="7438" spans="1:16" x14ac:dyDescent="0.2">
      <c r="A7438">
        <v>49375</v>
      </c>
      <c r="B7438">
        <v>1847</v>
      </c>
      <c r="C7438">
        <v>55</v>
      </c>
      <c r="D7438">
        <v>104</v>
      </c>
      <c r="E7438">
        <f t="shared" si="697"/>
        <v>0.27500000000000002</v>
      </c>
      <c r="F7438">
        <v>1.08</v>
      </c>
      <c r="G7438">
        <v>4.0809999999999999E-2</v>
      </c>
      <c r="H7438">
        <v>2.7000000000000001E-3</v>
      </c>
      <c r="I7438">
        <v>1.533E-2</v>
      </c>
      <c r="J7438">
        <v>3.3900600000000001</v>
      </c>
      <c r="K7438">
        <v>0.27</v>
      </c>
      <c r="L7438">
        <f t="shared" si="698"/>
        <v>120.16277777777778</v>
      </c>
      <c r="M7438">
        <f t="shared" si="699"/>
        <v>7.95</v>
      </c>
      <c r="N7438">
        <f t="shared" si="700"/>
        <v>45.138333333333328</v>
      </c>
      <c r="O7438">
        <f t="shared" si="701"/>
        <v>9981.8433333333323</v>
      </c>
      <c r="P7438">
        <f t="shared" si="702"/>
        <v>0.79500000000000004</v>
      </c>
    </row>
    <row r="7439" spans="1:16" x14ac:dyDescent="0.2">
      <c r="A7439">
        <v>49384</v>
      </c>
      <c r="B7439">
        <v>1847</v>
      </c>
      <c r="C7439">
        <v>55</v>
      </c>
      <c r="D7439">
        <v>104</v>
      </c>
      <c r="E7439">
        <f t="shared" ref="E7439:E7502" si="703">(D7439-$D$9785)/($D$9784-$D$9785)</f>
        <v>0.27500000000000002</v>
      </c>
      <c r="F7439">
        <v>1.08</v>
      </c>
      <c r="G7439">
        <v>4.1880000000000001E-2</v>
      </c>
      <c r="H7439">
        <v>2.9099999999999998E-3</v>
      </c>
      <c r="I7439">
        <v>1.3520000000000001E-2</v>
      </c>
      <c r="J7439">
        <v>3.3787600000000002</v>
      </c>
      <c r="K7439">
        <v>0.18</v>
      </c>
      <c r="L7439">
        <f t="shared" ref="L7439:L7502" si="704">G7439/$F7439*3180</f>
        <v>123.31333333333333</v>
      </c>
      <c r="M7439">
        <f t="shared" ref="M7439:M7502" si="705">H7439/$F7439*3180</f>
        <v>8.5683333333333334</v>
      </c>
      <c r="N7439">
        <f t="shared" ref="N7439:N7502" si="706">I7439/$F7439*3180</f>
        <v>39.808888888888887</v>
      </c>
      <c r="O7439">
        <f t="shared" ref="O7439:O7502" si="707">J7439/$F7439*3180</f>
        <v>9948.5711111111123</v>
      </c>
      <c r="P7439">
        <f t="shared" ref="P7439:P7502" si="708">K7439/$F7439*3180/1000</f>
        <v>0.53</v>
      </c>
    </row>
    <row r="7440" spans="1:16" x14ac:dyDescent="0.2">
      <c r="A7440">
        <v>49386</v>
      </c>
      <c r="B7440">
        <v>1855</v>
      </c>
      <c r="C7440">
        <v>55</v>
      </c>
      <c r="D7440">
        <v>104</v>
      </c>
      <c r="E7440">
        <f t="shared" si="703"/>
        <v>0.27500000000000002</v>
      </c>
      <c r="F7440">
        <v>1.0900000000000001</v>
      </c>
      <c r="G7440">
        <v>4.2479999999999997E-2</v>
      </c>
      <c r="H7440">
        <v>2.9299999999999999E-3</v>
      </c>
      <c r="I7440">
        <v>1.358E-2</v>
      </c>
      <c r="J7440">
        <v>3.41208</v>
      </c>
      <c r="K7440">
        <v>0.17</v>
      </c>
      <c r="L7440">
        <f t="shared" si="704"/>
        <v>123.93247706422017</v>
      </c>
      <c r="M7440">
        <f t="shared" si="705"/>
        <v>8.548073394495411</v>
      </c>
      <c r="N7440">
        <f t="shared" si="706"/>
        <v>39.618715596330269</v>
      </c>
      <c r="O7440">
        <f t="shared" si="707"/>
        <v>9954.5086238532112</v>
      </c>
      <c r="P7440">
        <f t="shared" si="708"/>
        <v>0.49596330275229361</v>
      </c>
    </row>
    <row r="7441" spans="1:16" x14ac:dyDescent="0.2">
      <c r="A7441">
        <v>49387</v>
      </c>
      <c r="B7441">
        <v>1837</v>
      </c>
      <c r="C7441">
        <v>55</v>
      </c>
      <c r="D7441">
        <v>104</v>
      </c>
      <c r="E7441">
        <f t="shared" si="703"/>
        <v>0.27500000000000002</v>
      </c>
      <c r="F7441">
        <v>1.08</v>
      </c>
      <c r="G7441">
        <v>4.1450000000000001E-2</v>
      </c>
      <c r="H7441">
        <v>2.8999999999999998E-3</v>
      </c>
      <c r="I7441">
        <v>1.3010000000000001E-2</v>
      </c>
      <c r="J7441">
        <v>3.3937400000000002</v>
      </c>
      <c r="K7441">
        <v>0.17</v>
      </c>
      <c r="L7441">
        <f t="shared" si="704"/>
        <v>122.0472222222222</v>
      </c>
      <c r="M7441">
        <f t="shared" si="705"/>
        <v>8.5388888888888879</v>
      </c>
      <c r="N7441">
        <f t="shared" si="706"/>
        <v>38.307222222222222</v>
      </c>
      <c r="O7441">
        <f t="shared" si="707"/>
        <v>9992.6788888888896</v>
      </c>
      <c r="P7441">
        <f t="shared" si="708"/>
        <v>0.50055555555555564</v>
      </c>
    </row>
    <row r="7442" spans="1:16" x14ac:dyDescent="0.2">
      <c r="A7442">
        <v>49400</v>
      </c>
      <c r="B7442">
        <v>1866</v>
      </c>
      <c r="C7442">
        <v>55</v>
      </c>
      <c r="D7442">
        <v>104</v>
      </c>
      <c r="E7442">
        <f t="shared" si="703"/>
        <v>0.27500000000000002</v>
      </c>
      <c r="F7442">
        <v>0.82</v>
      </c>
      <c r="G7442">
        <v>2.8539999999999999E-2</v>
      </c>
      <c r="H7442">
        <v>3.1099999999999999E-3</v>
      </c>
      <c r="I7442">
        <v>1.328E-2</v>
      </c>
      <c r="J7442">
        <v>2.5669599999999999</v>
      </c>
      <c r="K7442">
        <v>0.11</v>
      </c>
      <c r="L7442">
        <f t="shared" si="704"/>
        <v>110.67951219512196</v>
      </c>
      <c r="M7442">
        <f t="shared" si="705"/>
        <v>12.060731707317075</v>
      </c>
      <c r="N7442">
        <f t="shared" si="706"/>
        <v>51.500487804878048</v>
      </c>
      <c r="O7442">
        <f t="shared" si="707"/>
        <v>9954.7960975609767</v>
      </c>
      <c r="P7442">
        <f t="shared" si="708"/>
        <v>0.42658536585365858</v>
      </c>
    </row>
    <row r="7443" spans="1:16" x14ac:dyDescent="0.2">
      <c r="A7443">
        <v>49404</v>
      </c>
      <c r="B7443">
        <v>1834</v>
      </c>
      <c r="C7443">
        <v>55</v>
      </c>
      <c r="D7443">
        <v>104</v>
      </c>
      <c r="E7443">
        <f t="shared" si="703"/>
        <v>0.27500000000000002</v>
      </c>
      <c r="F7443">
        <v>1.25</v>
      </c>
      <c r="G7443">
        <v>4.6769999999999999E-2</v>
      </c>
      <c r="H7443">
        <v>3.1199999999999999E-3</v>
      </c>
      <c r="I7443">
        <v>1.3089999999999999E-2</v>
      </c>
      <c r="J7443">
        <v>3.92455</v>
      </c>
      <c r="K7443">
        <v>0.21</v>
      </c>
      <c r="L7443">
        <f t="shared" si="704"/>
        <v>118.98287999999999</v>
      </c>
      <c r="M7443">
        <f t="shared" si="705"/>
        <v>7.9372799999999994</v>
      </c>
      <c r="N7443">
        <f t="shared" si="706"/>
        <v>33.300959999999996</v>
      </c>
      <c r="O7443">
        <f t="shared" si="707"/>
        <v>9984.0552000000007</v>
      </c>
      <c r="P7443">
        <f t="shared" si="708"/>
        <v>0.53423999999999994</v>
      </c>
    </row>
    <row r="7444" spans="1:16" x14ac:dyDescent="0.2">
      <c r="A7444">
        <v>49412</v>
      </c>
      <c r="B7444">
        <v>1858</v>
      </c>
      <c r="C7444">
        <v>55</v>
      </c>
      <c r="D7444">
        <v>104</v>
      </c>
      <c r="E7444">
        <f t="shared" si="703"/>
        <v>0.27500000000000002</v>
      </c>
      <c r="F7444">
        <v>1.04</v>
      </c>
      <c r="G7444">
        <v>4.2040000000000001E-2</v>
      </c>
      <c r="H7444">
        <v>2.9199999999999999E-3</v>
      </c>
      <c r="I7444">
        <v>1.244E-2</v>
      </c>
      <c r="J7444">
        <v>3.24946</v>
      </c>
      <c r="K7444">
        <v>0.16</v>
      </c>
      <c r="L7444">
        <f t="shared" si="704"/>
        <v>128.54538461538462</v>
      </c>
      <c r="M7444">
        <f t="shared" si="705"/>
        <v>8.9284615384615371</v>
      </c>
      <c r="N7444">
        <f t="shared" si="706"/>
        <v>38.037692307692303</v>
      </c>
      <c r="O7444">
        <f t="shared" si="707"/>
        <v>9935.8488461538454</v>
      </c>
      <c r="P7444">
        <f t="shared" si="708"/>
        <v>0.4892307692307693</v>
      </c>
    </row>
    <row r="7445" spans="1:16" x14ac:dyDescent="0.2">
      <c r="A7445">
        <v>49428</v>
      </c>
      <c r="B7445">
        <v>1771</v>
      </c>
      <c r="C7445">
        <v>55</v>
      </c>
      <c r="D7445">
        <v>104</v>
      </c>
      <c r="E7445">
        <f t="shared" si="703"/>
        <v>0.27500000000000002</v>
      </c>
      <c r="F7445">
        <v>1.65</v>
      </c>
      <c r="G7445">
        <v>6.198E-2</v>
      </c>
      <c r="H7445">
        <v>3.0799999999999998E-3</v>
      </c>
      <c r="I7445">
        <v>1.1339999999999999E-2</v>
      </c>
      <c r="J7445">
        <v>5.1949699999999996</v>
      </c>
      <c r="K7445">
        <v>0.38</v>
      </c>
      <c r="L7445">
        <f t="shared" si="704"/>
        <v>119.45236363636366</v>
      </c>
      <c r="M7445">
        <f t="shared" si="705"/>
        <v>5.9359999999999999</v>
      </c>
      <c r="N7445">
        <f t="shared" si="706"/>
        <v>21.855272727272727</v>
      </c>
      <c r="O7445">
        <f t="shared" si="707"/>
        <v>10012.124</v>
      </c>
      <c r="P7445">
        <f t="shared" si="708"/>
        <v>0.73236363636363633</v>
      </c>
    </row>
    <row r="7446" spans="1:16" x14ac:dyDescent="0.2">
      <c r="A7446">
        <v>49486</v>
      </c>
      <c r="B7446">
        <v>2053</v>
      </c>
      <c r="C7446">
        <v>55</v>
      </c>
      <c r="D7446">
        <v>104</v>
      </c>
      <c r="E7446">
        <f t="shared" si="703"/>
        <v>0.27500000000000002</v>
      </c>
      <c r="F7446">
        <v>0.98</v>
      </c>
      <c r="G7446">
        <v>3.1739999999999997E-2</v>
      </c>
      <c r="H7446">
        <v>2.7499999999999998E-3</v>
      </c>
      <c r="I7446">
        <v>7.9500000000000005E-3</v>
      </c>
      <c r="J7446">
        <v>3.08297</v>
      </c>
      <c r="K7446">
        <v>0.24</v>
      </c>
      <c r="L7446">
        <f t="shared" si="704"/>
        <v>102.99306122448979</v>
      </c>
      <c r="M7446">
        <f t="shared" si="705"/>
        <v>8.9234693877551017</v>
      </c>
      <c r="N7446">
        <f t="shared" si="706"/>
        <v>25.796938775510206</v>
      </c>
      <c r="O7446">
        <f t="shared" si="707"/>
        <v>10003.92306122449</v>
      </c>
      <c r="P7446">
        <f t="shared" si="708"/>
        <v>0.77877551020408153</v>
      </c>
    </row>
    <row r="7447" spans="1:16" x14ac:dyDescent="0.2">
      <c r="A7447">
        <v>49531</v>
      </c>
      <c r="B7447">
        <v>2000</v>
      </c>
      <c r="C7447">
        <v>55</v>
      </c>
      <c r="D7447">
        <v>104</v>
      </c>
      <c r="E7447">
        <f t="shared" si="703"/>
        <v>0.27500000000000002</v>
      </c>
      <c r="F7447">
        <v>1.74</v>
      </c>
      <c r="G7447">
        <v>5.5329999999999997E-2</v>
      </c>
      <c r="H7447">
        <v>2.6900000000000001E-3</v>
      </c>
      <c r="I7447">
        <v>1.499E-2</v>
      </c>
      <c r="J7447">
        <v>5.4767400000000004</v>
      </c>
      <c r="K7447">
        <v>0.66</v>
      </c>
      <c r="L7447">
        <f t="shared" si="704"/>
        <v>101.12034482758621</v>
      </c>
      <c r="M7447">
        <f t="shared" si="705"/>
        <v>4.9162068965517243</v>
      </c>
      <c r="N7447">
        <f t="shared" si="706"/>
        <v>27.395517241379309</v>
      </c>
      <c r="O7447">
        <f t="shared" si="707"/>
        <v>10009.214482758622</v>
      </c>
      <c r="P7447">
        <f t="shared" si="708"/>
        <v>1.2062068965517241</v>
      </c>
    </row>
    <row r="7448" spans="1:16" x14ac:dyDescent="0.2">
      <c r="A7448">
        <v>49532</v>
      </c>
      <c r="B7448">
        <v>2054</v>
      </c>
      <c r="C7448">
        <v>55</v>
      </c>
      <c r="D7448">
        <v>104</v>
      </c>
      <c r="E7448">
        <f t="shared" si="703"/>
        <v>0.27500000000000002</v>
      </c>
      <c r="F7448">
        <v>1.49</v>
      </c>
      <c r="G7448">
        <v>5.4280000000000002E-2</v>
      </c>
      <c r="H7448">
        <v>2.7299999999999998E-3</v>
      </c>
      <c r="I7448">
        <v>1.5720000000000001E-2</v>
      </c>
      <c r="J7448">
        <v>4.6737799999999998</v>
      </c>
      <c r="K7448">
        <v>0.66</v>
      </c>
      <c r="L7448">
        <f t="shared" si="704"/>
        <v>115.84590604026846</v>
      </c>
      <c r="M7448">
        <f t="shared" si="705"/>
        <v>5.826442953020134</v>
      </c>
      <c r="N7448">
        <f t="shared" si="706"/>
        <v>33.550067114093963</v>
      </c>
      <c r="O7448">
        <f t="shared" si="707"/>
        <v>9974.9130201342268</v>
      </c>
      <c r="P7448">
        <f t="shared" si="708"/>
        <v>1.4085906040268457</v>
      </c>
    </row>
    <row r="7449" spans="1:16" x14ac:dyDescent="0.2">
      <c r="A7449">
        <v>49553</v>
      </c>
      <c r="B7449">
        <v>2050</v>
      </c>
      <c r="C7449">
        <v>55</v>
      </c>
      <c r="D7449">
        <v>104</v>
      </c>
      <c r="E7449">
        <f t="shared" si="703"/>
        <v>0.27500000000000002</v>
      </c>
      <c r="F7449">
        <v>1.3</v>
      </c>
      <c r="G7449">
        <v>4.759E-2</v>
      </c>
      <c r="H7449">
        <v>2.8600000000000001E-3</v>
      </c>
      <c r="I7449">
        <v>1.482E-2</v>
      </c>
      <c r="J7449">
        <v>4.0900299999999996</v>
      </c>
      <c r="K7449">
        <v>0.3</v>
      </c>
      <c r="L7449">
        <f t="shared" si="704"/>
        <v>116.41246153846153</v>
      </c>
      <c r="M7449">
        <f t="shared" si="705"/>
        <v>6.9960000000000004</v>
      </c>
      <c r="N7449">
        <f t="shared" si="706"/>
        <v>36.251999999999995</v>
      </c>
      <c r="O7449">
        <f t="shared" si="707"/>
        <v>10004.842615384614</v>
      </c>
      <c r="P7449">
        <f t="shared" si="708"/>
        <v>0.73384615384615381</v>
      </c>
    </row>
    <row r="7450" spans="1:16" x14ac:dyDescent="0.2">
      <c r="A7450">
        <v>49554</v>
      </c>
      <c r="B7450">
        <v>2049</v>
      </c>
      <c r="C7450">
        <v>55</v>
      </c>
      <c r="D7450">
        <v>104</v>
      </c>
      <c r="E7450">
        <f t="shared" si="703"/>
        <v>0.27500000000000002</v>
      </c>
      <c r="F7450">
        <v>1.3</v>
      </c>
      <c r="G7450">
        <v>4.5949999999999998E-2</v>
      </c>
      <c r="H7450">
        <v>2.8600000000000001E-3</v>
      </c>
      <c r="I7450">
        <v>1.456E-2</v>
      </c>
      <c r="J7450">
        <v>4.0796999999999999</v>
      </c>
      <c r="K7450">
        <v>0.25</v>
      </c>
      <c r="L7450">
        <f t="shared" si="704"/>
        <v>112.40076923076923</v>
      </c>
      <c r="M7450">
        <f t="shared" si="705"/>
        <v>6.9960000000000004</v>
      </c>
      <c r="N7450">
        <f t="shared" si="706"/>
        <v>35.616</v>
      </c>
      <c r="O7450">
        <f t="shared" si="707"/>
        <v>9979.5738461538458</v>
      </c>
      <c r="P7450">
        <f t="shared" si="708"/>
        <v>0.61153846153846148</v>
      </c>
    </row>
    <row r="7451" spans="1:16" x14ac:dyDescent="0.2">
      <c r="A7451">
        <v>49583</v>
      </c>
      <c r="B7451">
        <v>2052</v>
      </c>
      <c r="C7451">
        <v>55</v>
      </c>
      <c r="D7451">
        <v>104</v>
      </c>
      <c r="E7451">
        <f t="shared" si="703"/>
        <v>0.27500000000000002</v>
      </c>
      <c r="F7451">
        <v>1.41</v>
      </c>
      <c r="G7451">
        <v>5.2729999999999999E-2</v>
      </c>
      <c r="H7451">
        <v>3.1099999999999999E-3</v>
      </c>
      <c r="I7451">
        <v>1.3129999999999999E-2</v>
      </c>
      <c r="J7451">
        <v>4.4329000000000001</v>
      </c>
      <c r="K7451">
        <v>0.34</v>
      </c>
      <c r="L7451">
        <f t="shared" si="704"/>
        <v>118.92297872340427</v>
      </c>
      <c r="M7451">
        <f t="shared" si="705"/>
        <v>7.0140425531914898</v>
      </c>
      <c r="N7451">
        <f t="shared" si="706"/>
        <v>29.612340425531915</v>
      </c>
      <c r="O7451">
        <f t="shared" si="707"/>
        <v>9997.6042553191492</v>
      </c>
      <c r="P7451">
        <f t="shared" si="708"/>
        <v>0.76680851063829802</v>
      </c>
    </row>
    <row r="7452" spans="1:16" x14ac:dyDescent="0.2">
      <c r="A7452">
        <v>49584</v>
      </c>
      <c r="B7452">
        <v>2046</v>
      </c>
      <c r="C7452">
        <v>55</v>
      </c>
      <c r="D7452">
        <v>104</v>
      </c>
      <c r="E7452">
        <f t="shared" si="703"/>
        <v>0.27500000000000002</v>
      </c>
      <c r="F7452">
        <v>1.38</v>
      </c>
      <c r="G7452">
        <v>4.8550000000000003E-2</v>
      </c>
      <c r="H7452">
        <v>3.0899999999999999E-3</v>
      </c>
      <c r="I7452">
        <v>1.308E-2</v>
      </c>
      <c r="J7452">
        <v>4.3236600000000003</v>
      </c>
      <c r="K7452">
        <v>0.33</v>
      </c>
      <c r="L7452">
        <f t="shared" si="704"/>
        <v>111.87608695652176</v>
      </c>
      <c r="M7452">
        <f t="shared" si="705"/>
        <v>7.1204347826086964</v>
      </c>
      <c r="N7452">
        <f t="shared" si="706"/>
        <v>30.14086956521739</v>
      </c>
      <c r="O7452">
        <f t="shared" si="707"/>
        <v>9963.2165217391321</v>
      </c>
      <c r="P7452">
        <f t="shared" si="708"/>
        <v>0.76043478260869579</v>
      </c>
    </row>
    <row r="7453" spans="1:16" x14ac:dyDescent="0.2">
      <c r="A7453">
        <v>49827</v>
      </c>
      <c r="B7453">
        <v>1338</v>
      </c>
      <c r="C7453">
        <v>55</v>
      </c>
      <c r="D7453">
        <v>104</v>
      </c>
      <c r="E7453">
        <f t="shared" si="703"/>
        <v>0.27500000000000002</v>
      </c>
      <c r="F7453">
        <v>1.68</v>
      </c>
      <c r="G7453">
        <v>4.5019999999999998E-2</v>
      </c>
      <c r="H7453">
        <v>1.8600000000000001E-3</v>
      </c>
      <c r="I7453">
        <v>0.10823000000000001</v>
      </c>
      <c r="J7453">
        <v>5.14276</v>
      </c>
      <c r="K7453">
        <v>1.0900000000000001</v>
      </c>
      <c r="L7453">
        <f t="shared" si="704"/>
        <v>85.216428571428565</v>
      </c>
      <c r="M7453">
        <f t="shared" si="705"/>
        <v>3.5207142857142864</v>
      </c>
      <c r="N7453">
        <f t="shared" si="706"/>
        <v>204.86392857142857</v>
      </c>
      <c r="O7453">
        <f t="shared" si="707"/>
        <v>9734.51</v>
      </c>
      <c r="P7453">
        <f t="shared" si="708"/>
        <v>2.0632142857142859</v>
      </c>
    </row>
    <row r="7454" spans="1:16" x14ac:dyDescent="0.2">
      <c r="A7454">
        <v>49828</v>
      </c>
      <c r="B7454">
        <v>1110</v>
      </c>
      <c r="C7454">
        <v>55</v>
      </c>
      <c r="D7454">
        <v>104</v>
      </c>
      <c r="E7454">
        <f t="shared" si="703"/>
        <v>0.27500000000000002</v>
      </c>
      <c r="F7454">
        <v>1.1100000000000001</v>
      </c>
      <c r="G7454">
        <v>3.8379999999999997E-2</v>
      </c>
      <c r="H7454">
        <v>1.5100000000000001E-3</v>
      </c>
      <c r="I7454">
        <v>4.4400000000000002E-2</v>
      </c>
      <c r="J7454">
        <v>3.4271699999999998</v>
      </c>
      <c r="K7454">
        <v>0.88</v>
      </c>
      <c r="L7454">
        <f t="shared" si="704"/>
        <v>109.95351351351349</v>
      </c>
      <c r="M7454">
        <f t="shared" si="705"/>
        <v>4.3259459459459464</v>
      </c>
      <c r="N7454">
        <f t="shared" si="706"/>
        <v>127.2</v>
      </c>
      <c r="O7454">
        <f t="shared" si="707"/>
        <v>9818.3789189189174</v>
      </c>
      <c r="P7454">
        <f t="shared" si="708"/>
        <v>2.5210810810810806</v>
      </c>
    </row>
    <row r="7455" spans="1:16" x14ac:dyDescent="0.2">
      <c r="A7455">
        <v>49898</v>
      </c>
      <c r="B7455">
        <v>967</v>
      </c>
      <c r="C7455">
        <v>53</v>
      </c>
      <c r="D7455">
        <v>104</v>
      </c>
      <c r="E7455">
        <f t="shared" si="703"/>
        <v>0.27500000000000002</v>
      </c>
      <c r="F7455">
        <v>0.49</v>
      </c>
      <c r="G7455">
        <v>3.4119999999999998E-2</v>
      </c>
      <c r="H7455">
        <v>1.49E-3</v>
      </c>
      <c r="I7455">
        <v>3.8899999999999998E-3</v>
      </c>
      <c r="J7455">
        <v>1.5556399999999999</v>
      </c>
      <c r="K7455">
        <v>0.12</v>
      </c>
      <c r="L7455">
        <f t="shared" si="704"/>
        <v>221.43183673469386</v>
      </c>
      <c r="M7455">
        <f t="shared" si="705"/>
        <v>9.6697959183673472</v>
      </c>
      <c r="N7455">
        <f t="shared" si="706"/>
        <v>25.245306122448977</v>
      </c>
      <c r="O7455">
        <f t="shared" si="707"/>
        <v>10095.786122448979</v>
      </c>
      <c r="P7455">
        <f t="shared" si="708"/>
        <v>0.77877551020408153</v>
      </c>
    </row>
    <row r="7456" spans="1:16" x14ac:dyDescent="0.2">
      <c r="A7456">
        <v>49899</v>
      </c>
      <c r="B7456">
        <v>1225</v>
      </c>
      <c r="C7456">
        <v>52</v>
      </c>
      <c r="D7456">
        <v>104</v>
      </c>
      <c r="E7456">
        <f t="shared" si="703"/>
        <v>0.27500000000000002</v>
      </c>
      <c r="F7456">
        <v>0.82</v>
      </c>
      <c r="G7456">
        <v>4.4200000000000003E-2</v>
      </c>
      <c r="H7456">
        <v>1.92E-3</v>
      </c>
      <c r="I7456">
        <v>1.685E-2</v>
      </c>
      <c r="J7456">
        <v>2.5553499999999998</v>
      </c>
      <c r="K7456">
        <v>0.15</v>
      </c>
      <c r="L7456">
        <f t="shared" si="704"/>
        <v>171.409756097561</v>
      </c>
      <c r="M7456">
        <f t="shared" si="705"/>
        <v>7.4458536585365867</v>
      </c>
      <c r="N7456">
        <f t="shared" si="706"/>
        <v>65.345121951219511</v>
      </c>
      <c r="O7456">
        <f t="shared" si="707"/>
        <v>9909.7719512195126</v>
      </c>
      <c r="P7456">
        <f t="shared" si="708"/>
        <v>0.5817073170731708</v>
      </c>
    </row>
    <row r="7457" spans="1:16" x14ac:dyDescent="0.2">
      <c r="A7457">
        <v>49957</v>
      </c>
      <c r="B7457">
        <v>1015</v>
      </c>
      <c r="C7457">
        <v>54</v>
      </c>
      <c r="D7457">
        <v>104</v>
      </c>
      <c r="E7457">
        <f t="shared" si="703"/>
        <v>0.27500000000000002</v>
      </c>
      <c r="F7457">
        <v>0.57999999999999996</v>
      </c>
      <c r="G7457">
        <v>3.7539999999999997E-2</v>
      </c>
      <c r="H7457">
        <v>1.41E-3</v>
      </c>
      <c r="I7457">
        <v>3.3500000000000001E-3</v>
      </c>
      <c r="J7457">
        <v>1.81094</v>
      </c>
      <c r="K7457">
        <v>0.16</v>
      </c>
      <c r="L7457">
        <f t="shared" si="704"/>
        <v>205.82275862068965</v>
      </c>
      <c r="M7457">
        <f t="shared" si="705"/>
        <v>7.730689655172414</v>
      </c>
      <c r="N7457">
        <f t="shared" si="706"/>
        <v>18.367241379310347</v>
      </c>
      <c r="O7457">
        <f t="shared" si="707"/>
        <v>9928.9468965517262</v>
      </c>
      <c r="P7457">
        <f t="shared" si="708"/>
        <v>0.87724137931034496</v>
      </c>
    </row>
    <row r="7458" spans="1:16" x14ac:dyDescent="0.2">
      <c r="A7458">
        <v>50078</v>
      </c>
      <c r="B7458">
        <v>1331</v>
      </c>
      <c r="C7458">
        <v>56</v>
      </c>
      <c r="D7458">
        <v>104</v>
      </c>
      <c r="E7458">
        <f t="shared" si="703"/>
        <v>0.27500000000000002</v>
      </c>
      <c r="F7458">
        <v>0.51</v>
      </c>
      <c r="G7458">
        <v>2.6950000000000002E-2</v>
      </c>
      <c r="H7458">
        <v>1.57E-3</v>
      </c>
      <c r="I7458">
        <v>6.6899999999999998E-3</v>
      </c>
      <c r="J7458">
        <v>1.59155</v>
      </c>
      <c r="K7458">
        <v>0.17</v>
      </c>
      <c r="L7458">
        <f t="shared" si="704"/>
        <v>168.04117647058825</v>
      </c>
      <c r="M7458">
        <f t="shared" si="705"/>
        <v>9.789411764705882</v>
      </c>
      <c r="N7458">
        <f t="shared" si="706"/>
        <v>41.714117647058821</v>
      </c>
      <c r="O7458">
        <f t="shared" si="707"/>
        <v>9923.7823529411762</v>
      </c>
      <c r="P7458">
        <f t="shared" si="708"/>
        <v>1.0600000000000003</v>
      </c>
    </row>
    <row r="7459" spans="1:16" x14ac:dyDescent="0.2">
      <c r="A7459">
        <v>50092</v>
      </c>
      <c r="B7459">
        <v>1168</v>
      </c>
      <c r="C7459">
        <v>56</v>
      </c>
      <c r="D7459">
        <v>104</v>
      </c>
      <c r="E7459">
        <f t="shared" si="703"/>
        <v>0.27500000000000002</v>
      </c>
      <c r="F7459">
        <v>0.36</v>
      </c>
      <c r="G7459">
        <v>1.8849999999999999E-2</v>
      </c>
      <c r="H7459">
        <v>1.0300000000000001E-3</v>
      </c>
      <c r="I7459">
        <v>3.3300000000000001E-3</v>
      </c>
      <c r="J7459">
        <v>1.13948</v>
      </c>
      <c r="K7459">
        <v>0.18</v>
      </c>
      <c r="L7459">
        <f t="shared" si="704"/>
        <v>166.50833333333333</v>
      </c>
      <c r="M7459">
        <f t="shared" si="705"/>
        <v>9.0983333333333345</v>
      </c>
      <c r="N7459">
        <f t="shared" si="706"/>
        <v>29.415000000000003</v>
      </c>
      <c r="O7459">
        <f t="shared" si="707"/>
        <v>10065.406666666668</v>
      </c>
      <c r="P7459">
        <f t="shared" si="708"/>
        <v>1.59</v>
      </c>
    </row>
    <row r="7460" spans="1:16" x14ac:dyDescent="0.2">
      <c r="A7460">
        <v>50103</v>
      </c>
      <c r="B7460">
        <v>1414</v>
      </c>
      <c r="C7460">
        <v>56</v>
      </c>
      <c r="D7460">
        <v>104</v>
      </c>
      <c r="E7460">
        <f t="shared" si="703"/>
        <v>0.27500000000000002</v>
      </c>
      <c r="F7460">
        <v>0.91</v>
      </c>
      <c r="G7460">
        <v>4.4589999999999998E-2</v>
      </c>
      <c r="H7460">
        <v>8.0000000000000004E-4</v>
      </c>
      <c r="I7460">
        <v>3.46E-3</v>
      </c>
      <c r="J7460">
        <v>2.8635199999999998</v>
      </c>
      <c r="K7460">
        <v>0.15</v>
      </c>
      <c r="L7460">
        <f t="shared" si="704"/>
        <v>155.82</v>
      </c>
      <c r="M7460">
        <f t="shared" si="705"/>
        <v>2.7956043956043954</v>
      </c>
      <c r="N7460">
        <f t="shared" si="706"/>
        <v>12.090989010989009</v>
      </c>
      <c r="O7460">
        <f t="shared" si="707"/>
        <v>10006.586373626373</v>
      </c>
      <c r="P7460">
        <f t="shared" si="708"/>
        <v>0.52417582417582409</v>
      </c>
    </row>
    <row r="7461" spans="1:16" x14ac:dyDescent="0.2">
      <c r="A7461">
        <v>50104</v>
      </c>
      <c r="B7461">
        <v>1470</v>
      </c>
      <c r="C7461">
        <v>56</v>
      </c>
      <c r="D7461">
        <v>104</v>
      </c>
      <c r="E7461">
        <f t="shared" si="703"/>
        <v>0.27500000000000002</v>
      </c>
      <c r="F7461">
        <v>1.1000000000000001</v>
      </c>
      <c r="G7461">
        <v>4.9169999999999998E-2</v>
      </c>
      <c r="H7461">
        <v>8.4000000000000003E-4</v>
      </c>
      <c r="I7461">
        <v>3.81E-3</v>
      </c>
      <c r="J7461">
        <v>3.4671500000000002</v>
      </c>
      <c r="K7461">
        <v>0.16</v>
      </c>
      <c r="L7461">
        <f t="shared" si="704"/>
        <v>142.14599999999999</v>
      </c>
      <c r="M7461">
        <f t="shared" si="705"/>
        <v>2.4283636363636361</v>
      </c>
      <c r="N7461">
        <f t="shared" si="706"/>
        <v>11.014363636363635</v>
      </c>
      <c r="O7461">
        <f t="shared" si="707"/>
        <v>10023.215454545454</v>
      </c>
      <c r="P7461">
        <f t="shared" si="708"/>
        <v>0.46254545454545448</v>
      </c>
    </row>
    <row r="7462" spans="1:16" x14ac:dyDescent="0.2">
      <c r="A7462">
        <v>50132</v>
      </c>
      <c r="B7462">
        <v>1238</v>
      </c>
      <c r="C7462">
        <v>56</v>
      </c>
      <c r="D7462">
        <v>104</v>
      </c>
      <c r="E7462">
        <f t="shared" si="703"/>
        <v>0.27500000000000002</v>
      </c>
      <c r="F7462">
        <v>1.1100000000000001</v>
      </c>
      <c r="G7462">
        <v>4.7969999999999999E-2</v>
      </c>
      <c r="H7462">
        <v>1.33E-3</v>
      </c>
      <c r="I7462">
        <v>4.0200000000000001E-3</v>
      </c>
      <c r="J7462">
        <v>3.51234</v>
      </c>
      <c r="K7462">
        <v>0.24</v>
      </c>
      <c r="L7462">
        <f t="shared" si="704"/>
        <v>137.42756756756756</v>
      </c>
      <c r="M7462">
        <f t="shared" si="705"/>
        <v>3.8102702702702698</v>
      </c>
      <c r="N7462">
        <f t="shared" si="706"/>
        <v>11.516756756756756</v>
      </c>
      <c r="O7462">
        <f t="shared" si="707"/>
        <v>10062.379459459458</v>
      </c>
      <c r="P7462">
        <f t="shared" si="708"/>
        <v>0.68756756756756754</v>
      </c>
    </row>
    <row r="7463" spans="1:16" x14ac:dyDescent="0.2">
      <c r="A7463">
        <v>50133</v>
      </c>
      <c r="B7463">
        <v>1238</v>
      </c>
      <c r="C7463">
        <v>56</v>
      </c>
      <c r="D7463">
        <v>104</v>
      </c>
      <c r="E7463">
        <f t="shared" si="703"/>
        <v>0.27500000000000002</v>
      </c>
      <c r="F7463">
        <v>1.1000000000000001</v>
      </c>
      <c r="G7463">
        <v>4.8129999999999999E-2</v>
      </c>
      <c r="H7463">
        <v>1.33E-3</v>
      </c>
      <c r="I7463">
        <v>4.0200000000000001E-3</v>
      </c>
      <c r="J7463">
        <v>3.4704899999999999</v>
      </c>
      <c r="K7463">
        <v>0.24</v>
      </c>
      <c r="L7463">
        <f t="shared" si="704"/>
        <v>139.13945454545453</v>
      </c>
      <c r="M7463">
        <f t="shared" si="705"/>
        <v>3.8449090909090908</v>
      </c>
      <c r="N7463">
        <f t="shared" si="706"/>
        <v>11.621454545454545</v>
      </c>
      <c r="O7463">
        <f t="shared" si="707"/>
        <v>10032.87109090909</v>
      </c>
      <c r="P7463">
        <f t="shared" si="708"/>
        <v>0.69381818181818167</v>
      </c>
    </row>
    <row r="7464" spans="1:16" x14ac:dyDescent="0.2">
      <c r="A7464">
        <v>50157</v>
      </c>
      <c r="B7464">
        <v>1185</v>
      </c>
      <c r="C7464">
        <v>55</v>
      </c>
      <c r="D7464">
        <v>104</v>
      </c>
      <c r="E7464">
        <f t="shared" si="703"/>
        <v>0.27500000000000002</v>
      </c>
      <c r="F7464">
        <v>1.04</v>
      </c>
      <c r="G7464">
        <v>4.3409999999999997E-2</v>
      </c>
      <c r="H7464">
        <v>1.41E-3</v>
      </c>
      <c r="I7464">
        <v>6.2199999999999998E-3</v>
      </c>
      <c r="J7464">
        <v>3.27467</v>
      </c>
      <c r="K7464">
        <v>0.43</v>
      </c>
      <c r="L7464">
        <f t="shared" si="704"/>
        <v>132.73442307692306</v>
      </c>
      <c r="M7464">
        <f t="shared" si="705"/>
        <v>4.3113461538461539</v>
      </c>
      <c r="N7464">
        <f t="shared" si="706"/>
        <v>19.018846153846152</v>
      </c>
      <c r="O7464">
        <f t="shared" si="707"/>
        <v>10012.933269230769</v>
      </c>
      <c r="P7464">
        <f t="shared" si="708"/>
        <v>1.3148076923076921</v>
      </c>
    </row>
    <row r="7465" spans="1:16" x14ac:dyDescent="0.2">
      <c r="A7465">
        <v>50158</v>
      </c>
      <c r="B7465">
        <v>1332</v>
      </c>
      <c r="C7465">
        <v>55</v>
      </c>
      <c r="D7465">
        <v>104</v>
      </c>
      <c r="E7465">
        <f t="shared" si="703"/>
        <v>0.27500000000000002</v>
      </c>
      <c r="F7465">
        <v>1.19</v>
      </c>
      <c r="G7465">
        <v>5.1429999999999997E-2</v>
      </c>
      <c r="H7465">
        <v>1.6900000000000001E-3</v>
      </c>
      <c r="I7465">
        <v>7.0000000000000001E-3</v>
      </c>
      <c r="J7465">
        <v>3.7428900000000001</v>
      </c>
      <c r="K7465">
        <v>0.43</v>
      </c>
      <c r="L7465">
        <f t="shared" si="704"/>
        <v>137.43478991596638</v>
      </c>
      <c r="M7465">
        <f t="shared" si="705"/>
        <v>4.5161344537815129</v>
      </c>
      <c r="N7465">
        <f t="shared" si="706"/>
        <v>18.705882352941178</v>
      </c>
      <c r="O7465">
        <f t="shared" si="707"/>
        <v>10002.008571428572</v>
      </c>
      <c r="P7465">
        <f t="shared" si="708"/>
        <v>1.1490756302521008</v>
      </c>
    </row>
    <row r="7466" spans="1:16" x14ac:dyDescent="0.2">
      <c r="A7466">
        <v>50183</v>
      </c>
      <c r="B7466">
        <v>1465</v>
      </c>
      <c r="C7466">
        <v>55</v>
      </c>
      <c r="D7466">
        <v>104</v>
      </c>
      <c r="E7466">
        <f t="shared" si="703"/>
        <v>0.27500000000000002</v>
      </c>
      <c r="F7466">
        <v>1.3</v>
      </c>
      <c r="G7466">
        <v>5.799E-2</v>
      </c>
      <c r="H7466">
        <v>1.92E-3</v>
      </c>
      <c r="I7466">
        <v>7.8799999999999999E-3</v>
      </c>
      <c r="J7466">
        <v>4.1042300000000003</v>
      </c>
      <c r="K7466">
        <v>0.32</v>
      </c>
      <c r="L7466">
        <f t="shared" si="704"/>
        <v>141.85246153846154</v>
      </c>
      <c r="M7466">
        <f t="shared" si="705"/>
        <v>4.6966153846153844</v>
      </c>
      <c r="N7466">
        <f t="shared" si="706"/>
        <v>19.275692307692307</v>
      </c>
      <c r="O7466">
        <f t="shared" si="707"/>
        <v>10039.578000000001</v>
      </c>
      <c r="P7466">
        <f t="shared" si="708"/>
        <v>0.78276923076923066</v>
      </c>
    </row>
    <row r="7467" spans="1:16" x14ac:dyDescent="0.2">
      <c r="A7467">
        <v>50194</v>
      </c>
      <c r="B7467">
        <v>1303</v>
      </c>
      <c r="C7467">
        <v>55</v>
      </c>
      <c r="D7467">
        <v>104</v>
      </c>
      <c r="E7467">
        <f t="shared" si="703"/>
        <v>0.27500000000000002</v>
      </c>
      <c r="F7467">
        <v>1.04</v>
      </c>
      <c r="G7467">
        <v>4.4150000000000002E-2</v>
      </c>
      <c r="H7467">
        <v>1.74E-3</v>
      </c>
      <c r="I7467">
        <v>6.6299999999999996E-3</v>
      </c>
      <c r="J7467">
        <v>3.26709</v>
      </c>
      <c r="K7467">
        <v>0.15</v>
      </c>
      <c r="L7467">
        <f t="shared" si="704"/>
        <v>134.99711538461537</v>
      </c>
      <c r="M7467">
        <f t="shared" si="705"/>
        <v>5.320384615384615</v>
      </c>
      <c r="N7467">
        <f t="shared" si="706"/>
        <v>20.272499999999997</v>
      </c>
      <c r="O7467">
        <f t="shared" si="707"/>
        <v>9989.7559615384616</v>
      </c>
      <c r="P7467">
        <f t="shared" si="708"/>
        <v>0.45865384615384613</v>
      </c>
    </row>
    <row r="7468" spans="1:16" x14ac:dyDescent="0.2">
      <c r="A7468">
        <v>50197</v>
      </c>
      <c r="B7468">
        <v>1186</v>
      </c>
      <c r="C7468">
        <v>55</v>
      </c>
      <c r="D7468">
        <v>104</v>
      </c>
      <c r="E7468">
        <f t="shared" si="703"/>
        <v>0.27500000000000002</v>
      </c>
      <c r="F7468">
        <v>0.91</v>
      </c>
      <c r="G7468">
        <v>4.6559999999999997E-2</v>
      </c>
      <c r="H7468">
        <v>1.58E-3</v>
      </c>
      <c r="I7468">
        <v>5.8799999999999998E-3</v>
      </c>
      <c r="J7468">
        <v>2.8602300000000001</v>
      </c>
      <c r="K7468">
        <v>0.2</v>
      </c>
      <c r="L7468">
        <f t="shared" si="704"/>
        <v>162.70417582417579</v>
      </c>
      <c r="M7468">
        <f t="shared" si="705"/>
        <v>5.5213186813186814</v>
      </c>
      <c r="N7468">
        <f t="shared" si="706"/>
        <v>20.547692307692309</v>
      </c>
      <c r="O7468">
        <f t="shared" si="707"/>
        <v>9995.0894505494507</v>
      </c>
      <c r="P7468">
        <f t="shared" si="708"/>
        <v>0.69890109890109886</v>
      </c>
    </row>
    <row r="7469" spans="1:16" x14ac:dyDescent="0.2">
      <c r="A7469">
        <v>50211</v>
      </c>
      <c r="B7469">
        <v>1249</v>
      </c>
      <c r="C7469">
        <v>53</v>
      </c>
      <c r="D7469">
        <v>104</v>
      </c>
      <c r="E7469">
        <f t="shared" si="703"/>
        <v>0.27500000000000002</v>
      </c>
      <c r="F7469">
        <v>1.31</v>
      </c>
      <c r="G7469">
        <v>4.326E-2</v>
      </c>
      <c r="H7469">
        <v>1.7099999999999999E-3</v>
      </c>
      <c r="I7469">
        <v>4.4549999999999999E-2</v>
      </c>
      <c r="J7469">
        <v>4.0581800000000001</v>
      </c>
      <c r="K7469">
        <v>1.04</v>
      </c>
      <c r="L7469">
        <f t="shared" si="704"/>
        <v>105.01282442748092</v>
      </c>
      <c r="M7469">
        <f t="shared" si="705"/>
        <v>4.1509923664122139</v>
      </c>
      <c r="N7469">
        <f t="shared" si="706"/>
        <v>108.14427480916031</v>
      </c>
      <c r="O7469">
        <f t="shared" si="707"/>
        <v>9851.1545038167933</v>
      </c>
      <c r="P7469">
        <f t="shared" si="708"/>
        <v>2.5245801526717555</v>
      </c>
    </row>
    <row r="7470" spans="1:16" x14ac:dyDescent="0.2">
      <c r="A7470">
        <v>50231</v>
      </c>
      <c r="B7470">
        <v>1305</v>
      </c>
      <c r="C7470">
        <v>54</v>
      </c>
      <c r="D7470">
        <v>104</v>
      </c>
      <c r="E7470">
        <f t="shared" si="703"/>
        <v>0.27500000000000002</v>
      </c>
      <c r="F7470">
        <v>1.33</v>
      </c>
      <c r="G7470">
        <v>5.7349999999999998E-2</v>
      </c>
      <c r="H7470">
        <v>1.83E-3</v>
      </c>
      <c r="I7470">
        <v>1.108E-2</v>
      </c>
      <c r="J7470">
        <v>4.1854899999999997</v>
      </c>
      <c r="K7470">
        <v>0.38</v>
      </c>
      <c r="L7470">
        <f t="shared" si="704"/>
        <v>137.12255639097745</v>
      </c>
      <c r="M7470">
        <f t="shared" si="705"/>
        <v>4.3754887218045111</v>
      </c>
      <c r="N7470">
        <f t="shared" si="706"/>
        <v>26.492030075187966</v>
      </c>
      <c r="O7470">
        <f t="shared" si="707"/>
        <v>10007.412180451127</v>
      </c>
      <c r="P7470">
        <f t="shared" si="708"/>
        <v>0.90857142857142859</v>
      </c>
    </row>
    <row r="7471" spans="1:16" x14ac:dyDescent="0.2">
      <c r="A7471">
        <v>50247</v>
      </c>
      <c r="B7471">
        <v>1332</v>
      </c>
      <c r="C7471">
        <v>55</v>
      </c>
      <c r="D7471">
        <v>104</v>
      </c>
      <c r="E7471">
        <f t="shared" si="703"/>
        <v>0.27500000000000002</v>
      </c>
      <c r="F7471">
        <v>1.17</v>
      </c>
      <c r="G7471">
        <v>5.432E-2</v>
      </c>
      <c r="H7471">
        <v>1.7899999999999999E-3</v>
      </c>
      <c r="I7471">
        <v>5.3299999999999997E-3</v>
      </c>
      <c r="J7471">
        <v>3.6891500000000002</v>
      </c>
      <c r="K7471">
        <v>0.25</v>
      </c>
      <c r="L7471">
        <f t="shared" si="704"/>
        <v>147.63897435897437</v>
      </c>
      <c r="M7471">
        <f t="shared" si="705"/>
        <v>4.8651282051282045</v>
      </c>
      <c r="N7471">
        <f t="shared" si="706"/>
        <v>14.486666666666668</v>
      </c>
      <c r="O7471">
        <f t="shared" si="707"/>
        <v>10026.920512820514</v>
      </c>
      <c r="P7471">
        <f t="shared" si="708"/>
        <v>0.67948717948717952</v>
      </c>
    </row>
    <row r="7472" spans="1:16" x14ac:dyDescent="0.2">
      <c r="A7472">
        <v>50248</v>
      </c>
      <c r="B7472">
        <v>1312</v>
      </c>
      <c r="C7472">
        <v>56</v>
      </c>
      <c r="D7472">
        <v>104</v>
      </c>
      <c r="E7472">
        <f t="shared" si="703"/>
        <v>0.27500000000000002</v>
      </c>
      <c r="F7472">
        <v>1.19</v>
      </c>
      <c r="G7472">
        <v>5.5629999999999999E-2</v>
      </c>
      <c r="H7472">
        <v>1.7600000000000001E-3</v>
      </c>
      <c r="I7472">
        <v>5.2399999999999999E-3</v>
      </c>
      <c r="J7472">
        <v>3.7474099999999999</v>
      </c>
      <c r="K7472">
        <v>0.24</v>
      </c>
      <c r="L7472">
        <f t="shared" si="704"/>
        <v>148.65831932773111</v>
      </c>
      <c r="M7472">
        <f t="shared" si="705"/>
        <v>4.7031932773109251</v>
      </c>
      <c r="N7472">
        <f t="shared" si="706"/>
        <v>14.002689075630254</v>
      </c>
      <c r="O7472">
        <f t="shared" si="707"/>
        <v>10014.087226890757</v>
      </c>
      <c r="P7472">
        <f t="shared" si="708"/>
        <v>0.64134453781512601</v>
      </c>
    </row>
    <row r="7473" spans="1:16" x14ac:dyDescent="0.2">
      <c r="A7473">
        <v>50293</v>
      </c>
      <c r="B7473">
        <v>1325</v>
      </c>
      <c r="C7473">
        <v>54</v>
      </c>
      <c r="D7473">
        <v>104</v>
      </c>
      <c r="E7473">
        <f t="shared" si="703"/>
        <v>0.27500000000000002</v>
      </c>
      <c r="F7473">
        <v>1.52</v>
      </c>
      <c r="G7473">
        <v>5.3269999999999998E-2</v>
      </c>
      <c r="H7473">
        <v>1.67E-3</v>
      </c>
      <c r="I7473">
        <v>2.8340000000000001E-2</v>
      </c>
      <c r="J7473">
        <v>4.7594399999999997</v>
      </c>
      <c r="K7473">
        <v>0.63</v>
      </c>
      <c r="L7473">
        <f t="shared" si="704"/>
        <v>111.44644736842103</v>
      </c>
      <c r="M7473">
        <f t="shared" si="705"/>
        <v>3.4938157894736839</v>
      </c>
      <c r="N7473">
        <f t="shared" si="706"/>
        <v>59.290263157894735</v>
      </c>
      <c r="O7473">
        <f t="shared" si="707"/>
        <v>9957.2494736842091</v>
      </c>
      <c r="P7473">
        <f t="shared" si="708"/>
        <v>1.3180263157894738</v>
      </c>
    </row>
    <row r="7474" spans="1:16" x14ac:dyDescent="0.2">
      <c r="A7474">
        <v>50329</v>
      </c>
      <c r="B7474">
        <v>1076</v>
      </c>
      <c r="C7474">
        <v>53</v>
      </c>
      <c r="D7474">
        <v>104</v>
      </c>
      <c r="E7474">
        <f t="shared" si="703"/>
        <v>0.27500000000000002</v>
      </c>
      <c r="F7474">
        <v>0.57999999999999996</v>
      </c>
      <c r="G7474">
        <v>3.891E-2</v>
      </c>
      <c r="H7474">
        <v>1.3799999999999999E-3</v>
      </c>
      <c r="I7474">
        <v>3.6800000000000001E-3</v>
      </c>
      <c r="J7474">
        <v>1.81942</v>
      </c>
      <c r="K7474">
        <v>0.11</v>
      </c>
      <c r="L7474">
        <f t="shared" si="704"/>
        <v>213.33413793103452</v>
      </c>
      <c r="M7474">
        <f t="shared" si="705"/>
        <v>7.5662068965517237</v>
      </c>
      <c r="N7474">
        <f t="shared" si="706"/>
        <v>20.176551724137934</v>
      </c>
      <c r="O7474">
        <f t="shared" si="707"/>
        <v>9975.4406896551736</v>
      </c>
      <c r="P7474">
        <f t="shared" si="708"/>
        <v>0.60310344827586204</v>
      </c>
    </row>
    <row r="7475" spans="1:16" x14ac:dyDescent="0.2">
      <c r="A7475">
        <v>50330</v>
      </c>
      <c r="B7475">
        <v>1220</v>
      </c>
      <c r="C7475">
        <v>53</v>
      </c>
      <c r="D7475">
        <v>104</v>
      </c>
      <c r="E7475">
        <f t="shared" si="703"/>
        <v>0.27500000000000002</v>
      </c>
      <c r="F7475">
        <v>0.77</v>
      </c>
      <c r="G7475">
        <v>4.4790000000000003E-2</v>
      </c>
      <c r="H7475">
        <v>1.57E-3</v>
      </c>
      <c r="I7475">
        <v>4.3600000000000002E-3</v>
      </c>
      <c r="J7475">
        <v>2.4411299999999998</v>
      </c>
      <c r="K7475">
        <v>0.13</v>
      </c>
      <c r="L7475">
        <f t="shared" si="704"/>
        <v>184.97688311688313</v>
      </c>
      <c r="M7475">
        <f t="shared" si="705"/>
        <v>6.4838961038961038</v>
      </c>
      <c r="N7475">
        <f t="shared" si="706"/>
        <v>18.006233766233766</v>
      </c>
      <c r="O7475">
        <f t="shared" si="707"/>
        <v>10081.549870129869</v>
      </c>
      <c r="P7475">
        <f t="shared" si="708"/>
        <v>0.53688311688311696</v>
      </c>
    </row>
    <row r="7476" spans="1:16" x14ac:dyDescent="0.2">
      <c r="A7476">
        <v>50352</v>
      </c>
      <c r="B7476">
        <v>1113</v>
      </c>
      <c r="C7476">
        <v>54</v>
      </c>
      <c r="D7476">
        <v>104</v>
      </c>
      <c r="E7476">
        <f t="shared" si="703"/>
        <v>0.27500000000000002</v>
      </c>
      <c r="F7476">
        <v>0.67</v>
      </c>
      <c r="G7476">
        <v>3.8830000000000003E-2</v>
      </c>
      <c r="H7476">
        <v>1.4300000000000001E-3</v>
      </c>
      <c r="I7476">
        <v>4.2419999999999999E-2</v>
      </c>
      <c r="J7476">
        <v>2.0404499999999999</v>
      </c>
      <c r="K7476">
        <v>0.11</v>
      </c>
      <c r="L7476">
        <f t="shared" si="704"/>
        <v>184.29761194029851</v>
      </c>
      <c r="M7476">
        <f t="shared" si="705"/>
        <v>6.7871641791044777</v>
      </c>
      <c r="N7476">
        <f t="shared" si="706"/>
        <v>201.33671641791042</v>
      </c>
      <c r="O7476">
        <f t="shared" si="707"/>
        <v>9684.523880597013</v>
      </c>
      <c r="P7476">
        <f t="shared" si="708"/>
        <v>0.52208955223880593</v>
      </c>
    </row>
    <row r="7477" spans="1:16" x14ac:dyDescent="0.2">
      <c r="A7477">
        <v>50377</v>
      </c>
      <c r="B7477">
        <v>1146</v>
      </c>
      <c r="C7477">
        <v>53</v>
      </c>
      <c r="D7477">
        <v>104</v>
      </c>
      <c r="E7477">
        <f t="shared" si="703"/>
        <v>0.27500000000000002</v>
      </c>
      <c r="F7477">
        <v>0.44</v>
      </c>
      <c r="G7477">
        <v>3.4189999999999998E-2</v>
      </c>
      <c r="H7477">
        <v>1.3600000000000001E-3</v>
      </c>
      <c r="I7477">
        <v>3.32E-3</v>
      </c>
      <c r="J7477">
        <v>1.3917900000000001</v>
      </c>
      <c r="K7477">
        <v>0.1</v>
      </c>
      <c r="L7477">
        <f t="shared" si="704"/>
        <v>247.10045454545454</v>
      </c>
      <c r="M7477">
        <f t="shared" si="705"/>
        <v>9.82909090909091</v>
      </c>
      <c r="N7477">
        <f t="shared" si="706"/>
        <v>23.994545454545452</v>
      </c>
      <c r="O7477">
        <f t="shared" si="707"/>
        <v>10058.845909090909</v>
      </c>
      <c r="P7477">
        <f t="shared" si="708"/>
        <v>0.72272727272727277</v>
      </c>
    </row>
    <row r="7478" spans="1:16" x14ac:dyDescent="0.2">
      <c r="A7478">
        <v>50383</v>
      </c>
      <c r="B7478">
        <v>1340</v>
      </c>
      <c r="C7478">
        <v>53</v>
      </c>
      <c r="D7478">
        <v>104</v>
      </c>
      <c r="E7478">
        <f t="shared" si="703"/>
        <v>0.27500000000000002</v>
      </c>
      <c r="F7478">
        <v>1.21</v>
      </c>
      <c r="G7478">
        <v>4.5600000000000002E-2</v>
      </c>
      <c r="H7478">
        <v>1.7700000000000001E-3</v>
      </c>
      <c r="I7478">
        <v>2.938E-2</v>
      </c>
      <c r="J7478">
        <v>3.7940100000000001</v>
      </c>
      <c r="K7478">
        <v>0.44</v>
      </c>
      <c r="L7478">
        <f t="shared" si="704"/>
        <v>119.84132231404961</v>
      </c>
      <c r="M7478">
        <f t="shared" si="705"/>
        <v>4.651735537190083</v>
      </c>
      <c r="N7478">
        <f t="shared" si="706"/>
        <v>77.213553719008274</v>
      </c>
      <c r="O7478">
        <f t="shared" si="707"/>
        <v>9971.0345454545459</v>
      </c>
      <c r="P7478">
        <f t="shared" si="708"/>
        <v>1.1563636363636365</v>
      </c>
    </row>
    <row r="7479" spans="1:16" x14ac:dyDescent="0.2">
      <c r="A7479">
        <v>50425</v>
      </c>
      <c r="B7479">
        <v>1213</v>
      </c>
      <c r="C7479">
        <v>55</v>
      </c>
      <c r="D7479">
        <v>104</v>
      </c>
      <c r="E7479">
        <f t="shared" si="703"/>
        <v>0.27500000000000002</v>
      </c>
      <c r="F7479">
        <v>1.1200000000000001</v>
      </c>
      <c r="G7479">
        <v>5.2760000000000001E-2</v>
      </c>
      <c r="H7479">
        <v>1.3600000000000001E-3</v>
      </c>
      <c r="I7479">
        <v>4.4099999999999999E-3</v>
      </c>
      <c r="J7479">
        <v>3.5215399999999999</v>
      </c>
      <c r="K7479">
        <v>0.27</v>
      </c>
      <c r="L7479">
        <f t="shared" si="704"/>
        <v>149.80071428571426</v>
      </c>
      <c r="M7479">
        <f t="shared" si="705"/>
        <v>3.8614285714285712</v>
      </c>
      <c r="N7479">
        <f t="shared" si="706"/>
        <v>12.521249999999997</v>
      </c>
      <c r="O7479">
        <f t="shared" si="707"/>
        <v>9998.6582142857133</v>
      </c>
      <c r="P7479">
        <f t="shared" si="708"/>
        <v>0.76660714285714293</v>
      </c>
    </row>
    <row r="7480" spans="1:16" x14ac:dyDescent="0.2">
      <c r="A7480">
        <v>50474</v>
      </c>
      <c r="B7480">
        <v>1455</v>
      </c>
      <c r="C7480">
        <v>54</v>
      </c>
      <c r="D7480">
        <v>104</v>
      </c>
      <c r="E7480">
        <f t="shared" si="703"/>
        <v>0.27500000000000002</v>
      </c>
      <c r="F7480">
        <v>1.85</v>
      </c>
      <c r="G7480">
        <v>5.0999999999999997E-2</v>
      </c>
      <c r="H7480">
        <v>2.0300000000000001E-3</v>
      </c>
      <c r="I7480">
        <v>8.7669999999999998E-2</v>
      </c>
      <c r="J7480">
        <v>5.7090800000000002</v>
      </c>
      <c r="K7480">
        <v>1.1000000000000001</v>
      </c>
      <c r="L7480">
        <f t="shared" si="704"/>
        <v>87.664864864864853</v>
      </c>
      <c r="M7480">
        <f t="shared" si="705"/>
        <v>3.4894054054054058</v>
      </c>
      <c r="N7480">
        <f t="shared" si="706"/>
        <v>150.69762162162161</v>
      </c>
      <c r="O7480">
        <f t="shared" si="707"/>
        <v>9813.4456216216222</v>
      </c>
      <c r="P7480">
        <f t="shared" si="708"/>
        <v>1.8908108108108108</v>
      </c>
    </row>
    <row r="7481" spans="1:16" x14ac:dyDescent="0.2">
      <c r="A7481">
        <v>50555</v>
      </c>
      <c r="B7481">
        <v>1252</v>
      </c>
      <c r="C7481">
        <v>56</v>
      </c>
      <c r="D7481">
        <v>104</v>
      </c>
      <c r="E7481">
        <f t="shared" si="703"/>
        <v>0.27500000000000002</v>
      </c>
      <c r="F7481">
        <v>1</v>
      </c>
      <c r="G7481">
        <v>4.632E-2</v>
      </c>
      <c r="H7481">
        <v>1.72E-3</v>
      </c>
      <c r="I7481">
        <v>6.1999999999999998E-3</v>
      </c>
      <c r="J7481">
        <v>3.1609099999999999</v>
      </c>
      <c r="K7481">
        <v>0.15</v>
      </c>
      <c r="L7481">
        <f t="shared" si="704"/>
        <v>147.29759999999999</v>
      </c>
      <c r="M7481">
        <f t="shared" si="705"/>
        <v>5.4695999999999998</v>
      </c>
      <c r="N7481">
        <f t="shared" si="706"/>
        <v>19.716000000000001</v>
      </c>
      <c r="O7481">
        <f t="shared" si="707"/>
        <v>10051.693799999999</v>
      </c>
      <c r="P7481">
        <f t="shared" si="708"/>
        <v>0.47699999999999998</v>
      </c>
    </row>
    <row r="7482" spans="1:16" x14ac:dyDescent="0.2">
      <c r="A7482">
        <v>50609</v>
      </c>
      <c r="B7482">
        <v>1948</v>
      </c>
      <c r="C7482">
        <v>58</v>
      </c>
      <c r="D7482">
        <v>104</v>
      </c>
      <c r="E7482">
        <f t="shared" si="703"/>
        <v>0.27500000000000002</v>
      </c>
      <c r="F7482">
        <v>1.1499999999999999</v>
      </c>
      <c r="G7482">
        <v>4.2970000000000001E-2</v>
      </c>
      <c r="H7482">
        <v>2.97E-3</v>
      </c>
      <c r="I7482">
        <v>4.2680000000000003E-2</v>
      </c>
      <c r="J7482">
        <v>3.5724</v>
      </c>
      <c r="K7482">
        <v>1.04</v>
      </c>
      <c r="L7482">
        <f t="shared" si="704"/>
        <v>118.82139130434783</v>
      </c>
      <c r="M7482">
        <f t="shared" si="705"/>
        <v>8.2126956521739132</v>
      </c>
      <c r="N7482">
        <f t="shared" si="706"/>
        <v>118.01947826086958</v>
      </c>
      <c r="O7482">
        <f t="shared" si="707"/>
        <v>9878.4626086956523</v>
      </c>
      <c r="P7482">
        <f t="shared" si="708"/>
        <v>2.875826086956522</v>
      </c>
    </row>
    <row r="7483" spans="1:16" x14ac:dyDescent="0.2">
      <c r="A7483">
        <v>50617</v>
      </c>
      <c r="B7483">
        <v>1719</v>
      </c>
      <c r="C7483">
        <v>57</v>
      </c>
      <c r="D7483">
        <v>104</v>
      </c>
      <c r="E7483">
        <f t="shared" si="703"/>
        <v>0.27500000000000002</v>
      </c>
      <c r="F7483">
        <v>1.02</v>
      </c>
      <c r="G7483">
        <v>3.56E-2</v>
      </c>
      <c r="H7483">
        <v>2.63E-3</v>
      </c>
      <c r="I7483">
        <v>1.273E-2</v>
      </c>
      <c r="J7483">
        <v>3.2117</v>
      </c>
      <c r="K7483">
        <v>0.4</v>
      </c>
      <c r="L7483">
        <f t="shared" si="704"/>
        <v>110.98823529411766</v>
      </c>
      <c r="M7483">
        <f t="shared" si="705"/>
        <v>8.1994117647058822</v>
      </c>
      <c r="N7483">
        <f t="shared" si="706"/>
        <v>39.687647058823529</v>
      </c>
      <c r="O7483">
        <f t="shared" si="707"/>
        <v>10012.947058823529</v>
      </c>
      <c r="P7483">
        <f t="shared" si="708"/>
        <v>1.2470588235294118</v>
      </c>
    </row>
    <row r="7484" spans="1:16" x14ac:dyDescent="0.2">
      <c r="A7484">
        <v>50629</v>
      </c>
      <c r="B7484">
        <v>1735</v>
      </c>
      <c r="C7484">
        <v>57</v>
      </c>
      <c r="D7484">
        <v>104</v>
      </c>
      <c r="E7484">
        <f t="shared" si="703"/>
        <v>0.27500000000000002</v>
      </c>
      <c r="F7484">
        <v>0.98</v>
      </c>
      <c r="G7484">
        <v>3.9510000000000003E-2</v>
      </c>
      <c r="H7484">
        <v>2.5899999999999999E-3</v>
      </c>
      <c r="I7484">
        <v>1.051E-2</v>
      </c>
      <c r="J7484">
        <v>3.0885699999999998</v>
      </c>
      <c r="K7484">
        <v>0.21</v>
      </c>
      <c r="L7484">
        <f t="shared" si="704"/>
        <v>128.20591836734695</v>
      </c>
      <c r="M7484">
        <f t="shared" si="705"/>
        <v>8.404285714285713</v>
      </c>
      <c r="N7484">
        <f t="shared" si="706"/>
        <v>34.10387755102041</v>
      </c>
      <c r="O7484">
        <f t="shared" si="707"/>
        <v>10022.094489795918</v>
      </c>
      <c r="P7484">
        <f t="shared" si="708"/>
        <v>0.68142857142857149</v>
      </c>
    </row>
    <row r="7485" spans="1:16" x14ac:dyDescent="0.2">
      <c r="A7485">
        <v>50640</v>
      </c>
      <c r="B7485">
        <v>1964</v>
      </c>
      <c r="C7485">
        <v>57</v>
      </c>
      <c r="D7485">
        <v>104</v>
      </c>
      <c r="E7485">
        <f t="shared" si="703"/>
        <v>0.27500000000000002</v>
      </c>
      <c r="F7485">
        <v>1.47</v>
      </c>
      <c r="G7485">
        <v>5.2249999999999998E-2</v>
      </c>
      <c r="H7485">
        <v>2.8999999999999998E-3</v>
      </c>
      <c r="I7485">
        <v>1.183E-2</v>
      </c>
      <c r="J7485">
        <v>4.6149800000000001</v>
      </c>
      <c r="K7485">
        <v>0.36</v>
      </c>
      <c r="L7485">
        <f t="shared" si="704"/>
        <v>113.03061224489797</v>
      </c>
      <c r="M7485">
        <f t="shared" si="705"/>
        <v>6.2734693877551022</v>
      </c>
      <c r="N7485">
        <f t="shared" si="706"/>
        <v>25.591428571428573</v>
      </c>
      <c r="O7485">
        <f t="shared" si="707"/>
        <v>9983.4261224489801</v>
      </c>
      <c r="P7485">
        <f t="shared" si="708"/>
        <v>0.77877551020408153</v>
      </c>
    </row>
    <row r="7486" spans="1:16" x14ac:dyDescent="0.2">
      <c r="A7486">
        <v>50641</v>
      </c>
      <c r="B7486">
        <v>1984</v>
      </c>
      <c r="C7486">
        <v>57</v>
      </c>
      <c r="D7486">
        <v>104</v>
      </c>
      <c r="E7486">
        <f t="shared" si="703"/>
        <v>0.27500000000000002</v>
      </c>
      <c r="F7486">
        <v>1.37</v>
      </c>
      <c r="G7486">
        <v>5.1679999999999997E-2</v>
      </c>
      <c r="H7486">
        <v>2.9099999999999998E-3</v>
      </c>
      <c r="I7486">
        <v>1.1900000000000001E-2</v>
      </c>
      <c r="J7486">
        <v>4.3246500000000001</v>
      </c>
      <c r="K7486">
        <v>0.36</v>
      </c>
      <c r="L7486">
        <f t="shared" si="704"/>
        <v>119.95795620437956</v>
      </c>
      <c r="M7486">
        <f t="shared" si="705"/>
        <v>6.7545985401459836</v>
      </c>
      <c r="N7486">
        <f t="shared" si="706"/>
        <v>27.621897810218979</v>
      </c>
      <c r="O7486">
        <f t="shared" si="707"/>
        <v>10038.238686131386</v>
      </c>
      <c r="P7486">
        <f t="shared" si="708"/>
        <v>0.83562043795620422</v>
      </c>
    </row>
    <row r="7487" spans="1:16" x14ac:dyDescent="0.2">
      <c r="A7487">
        <v>50643</v>
      </c>
      <c r="B7487">
        <v>1977</v>
      </c>
      <c r="C7487">
        <v>57</v>
      </c>
      <c r="D7487">
        <v>104</v>
      </c>
      <c r="E7487">
        <f t="shared" si="703"/>
        <v>0.27500000000000002</v>
      </c>
      <c r="F7487">
        <v>1.29</v>
      </c>
      <c r="G7487">
        <v>4.7919999999999997E-2</v>
      </c>
      <c r="H7487">
        <v>2.82E-3</v>
      </c>
      <c r="I7487">
        <v>1.158E-2</v>
      </c>
      <c r="J7487">
        <v>4.0682200000000002</v>
      </c>
      <c r="K7487">
        <v>0.3</v>
      </c>
      <c r="L7487">
        <f t="shared" si="704"/>
        <v>118.12837209302323</v>
      </c>
      <c r="M7487">
        <f t="shared" si="705"/>
        <v>6.9516279069767437</v>
      </c>
      <c r="N7487">
        <f t="shared" si="706"/>
        <v>28.546046511627907</v>
      </c>
      <c r="O7487">
        <f t="shared" si="707"/>
        <v>10028.63534883721</v>
      </c>
      <c r="P7487">
        <f t="shared" si="708"/>
        <v>0.73953488372093024</v>
      </c>
    </row>
    <row r="7488" spans="1:16" x14ac:dyDescent="0.2">
      <c r="A7488">
        <v>50649</v>
      </c>
      <c r="B7488">
        <v>1961</v>
      </c>
      <c r="C7488">
        <v>56</v>
      </c>
      <c r="D7488">
        <v>104</v>
      </c>
      <c r="E7488">
        <f t="shared" si="703"/>
        <v>0.27500000000000002</v>
      </c>
      <c r="F7488">
        <v>1.44</v>
      </c>
      <c r="G7488">
        <v>5.2380000000000003E-2</v>
      </c>
      <c r="H7488">
        <v>2.6800000000000001E-3</v>
      </c>
      <c r="I7488">
        <v>1.111E-2</v>
      </c>
      <c r="J7488">
        <v>4.52081</v>
      </c>
      <c r="K7488">
        <v>0.39</v>
      </c>
      <c r="L7488">
        <f t="shared" si="704"/>
        <v>115.67250000000001</v>
      </c>
      <c r="M7488">
        <f t="shared" si="705"/>
        <v>5.9183333333333339</v>
      </c>
      <c r="N7488">
        <f t="shared" si="706"/>
        <v>24.534583333333334</v>
      </c>
      <c r="O7488">
        <f t="shared" si="707"/>
        <v>9983.4554166666658</v>
      </c>
      <c r="P7488">
        <f t="shared" si="708"/>
        <v>0.86125000000000007</v>
      </c>
    </row>
    <row r="7489" spans="1:16" x14ac:dyDescent="0.2">
      <c r="A7489">
        <v>50650</v>
      </c>
      <c r="B7489">
        <v>1996</v>
      </c>
      <c r="C7489">
        <v>56</v>
      </c>
      <c r="D7489">
        <v>104</v>
      </c>
      <c r="E7489">
        <f t="shared" si="703"/>
        <v>0.27500000000000002</v>
      </c>
      <c r="F7489">
        <v>1.32</v>
      </c>
      <c r="G7489">
        <v>5.169E-2</v>
      </c>
      <c r="H7489">
        <v>2.7100000000000002E-3</v>
      </c>
      <c r="I7489">
        <v>1.125E-2</v>
      </c>
      <c r="J7489">
        <v>4.1643999999999997</v>
      </c>
      <c r="K7489">
        <v>0.34</v>
      </c>
      <c r="L7489">
        <f t="shared" si="704"/>
        <v>124.52590909090908</v>
      </c>
      <c r="M7489">
        <f t="shared" si="705"/>
        <v>6.5286363636363633</v>
      </c>
      <c r="N7489">
        <f t="shared" si="706"/>
        <v>27.102272727272727</v>
      </c>
      <c r="O7489">
        <f t="shared" si="707"/>
        <v>10032.418181818181</v>
      </c>
      <c r="P7489">
        <f t="shared" si="708"/>
        <v>0.81909090909090909</v>
      </c>
    </row>
    <row r="7490" spans="1:16" x14ac:dyDescent="0.2">
      <c r="A7490">
        <v>50651</v>
      </c>
      <c r="B7490">
        <v>1989</v>
      </c>
      <c r="C7490">
        <v>56</v>
      </c>
      <c r="D7490">
        <v>104</v>
      </c>
      <c r="E7490">
        <f t="shared" si="703"/>
        <v>0.27500000000000002</v>
      </c>
      <c r="F7490">
        <v>1.27</v>
      </c>
      <c r="G7490">
        <v>4.8120000000000003E-2</v>
      </c>
      <c r="H7490">
        <v>2.7699999999999999E-3</v>
      </c>
      <c r="I7490">
        <v>1.1180000000000001E-2</v>
      </c>
      <c r="J7490">
        <v>3.9801700000000002</v>
      </c>
      <c r="K7490">
        <v>0.34</v>
      </c>
      <c r="L7490">
        <f t="shared" si="704"/>
        <v>120.48944881889764</v>
      </c>
      <c r="M7490">
        <f t="shared" si="705"/>
        <v>6.9359055118110238</v>
      </c>
      <c r="N7490">
        <f t="shared" si="706"/>
        <v>27.994015748031501</v>
      </c>
      <c r="O7490">
        <f t="shared" si="707"/>
        <v>9966.0949606299218</v>
      </c>
      <c r="P7490">
        <f t="shared" si="708"/>
        <v>0.85133858267716545</v>
      </c>
    </row>
    <row r="7491" spans="1:16" x14ac:dyDescent="0.2">
      <c r="A7491">
        <v>50741</v>
      </c>
      <c r="B7491">
        <v>2031</v>
      </c>
      <c r="C7491">
        <v>56</v>
      </c>
      <c r="D7491">
        <v>104</v>
      </c>
      <c r="E7491">
        <f t="shared" si="703"/>
        <v>0.27500000000000002</v>
      </c>
      <c r="F7491">
        <v>1.32</v>
      </c>
      <c r="G7491">
        <v>4.7600000000000003E-2</v>
      </c>
      <c r="H7491">
        <v>2.5999999999999999E-3</v>
      </c>
      <c r="I7491">
        <v>1.218E-2</v>
      </c>
      <c r="J7491">
        <v>4.1466599999999998</v>
      </c>
      <c r="K7491">
        <v>0.34</v>
      </c>
      <c r="L7491">
        <f t="shared" si="704"/>
        <v>114.67272727272729</v>
      </c>
      <c r="M7491">
        <f t="shared" si="705"/>
        <v>6.2636363636363628</v>
      </c>
      <c r="N7491">
        <f t="shared" si="706"/>
        <v>29.34272727272727</v>
      </c>
      <c r="O7491">
        <f t="shared" si="707"/>
        <v>9989.6809090909082</v>
      </c>
      <c r="P7491">
        <f t="shared" si="708"/>
        <v>0.81909090909090909</v>
      </c>
    </row>
    <row r="7492" spans="1:16" x14ac:dyDescent="0.2">
      <c r="A7492">
        <v>50752</v>
      </c>
      <c r="B7492">
        <v>2018</v>
      </c>
      <c r="C7492">
        <v>56</v>
      </c>
      <c r="D7492">
        <v>104</v>
      </c>
      <c r="E7492">
        <f t="shared" si="703"/>
        <v>0.27500000000000002</v>
      </c>
      <c r="F7492">
        <v>1.64</v>
      </c>
      <c r="G7492">
        <v>5.3999999999999999E-2</v>
      </c>
      <c r="H7492">
        <v>2.5400000000000002E-3</v>
      </c>
      <c r="I7492">
        <v>3.9530000000000003E-2</v>
      </c>
      <c r="J7492">
        <v>5.1106499999999997</v>
      </c>
      <c r="K7492">
        <v>0.69</v>
      </c>
      <c r="L7492">
        <f t="shared" si="704"/>
        <v>104.70731707317074</v>
      </c>
      <c r="M7492">
        <f t="shared" si="705"/>
        <v>4.9251219512195128</v>
      </c>
      <c r="N7492">
        <f t="shared" si="706"/>
        <v>76.649634146341469</v>
      </c>
      <c r="O7492">
        <f t="shared" si="707"/>
        <v>9909.6749999999993</v>
      </c>
      <c r="P7492">
        <f t="shared" si="708"/>
        <v>1.3379268292682924</v>
      </c>
    </row>
    <row r="7493" spans="1:16" x14ac:dyDescent="0.2">
      <c r="A7493">
        <v>50753</v>
      </c>
      <c r="B7493">
        <v>2047</v>
      </c>
      <c r="C7493">
        <v>56</v>
      </c>
      <c r="D7493">
        <v>104</v>
      </c>
      <c r="E7493">
        <f t="shared" si="703"/>
        <v>0.27500000000000002</v>
      </c>
      <c r="F7493">
        <v>1.41</v>
      </c>
      <c r="G7493">
        <v>5.2420000000000001E-2</v>
      </c>
      <c r="H7493">
        <v>2.5500000000000002E-3</v>
      </c>
      <c r="I7493">
        <v>2.3619999999999999E-2</v>
      </c>
      <c r="J7493">
        <v>4.4138099999999998</v>
      </c>
      <c r="K7493">
        <v>0.69</v>
      </c>
      <c r="L7493">
        <f t="shared" si="704"/>
        <v>118.22382978723407</v>
      </c>
      <c r="M7493">
        <f t="shared" si="705"/>
        <v>5.7510638297872347</v>
      </c>
      <c r="N7493">
        <f t="shared" si="706"/>
        <v>53.270638297872338</v>
      </c>
      <c r="O7493">
        <f t="shared" si="707"/>
        <v>9954.5502127659583</v>
      </c>
      <c r="P7493">
        <f t="shared" si="708"/>
        <v>1.5561702127659574</v>
      </c>
    </row>
    <row r="7494" spans="1:16" x14ac:dyDescent="0.2">
      <c r="A7494">
        <v>50769</v>
      </c>
      <c r="B7494">
        <v>2038</v>
      </c>
      <c r="C7494">
        <v>57</v>
      </c>
      <c r="D7494">
        <v>104</v>
      </c>
      <c r="E7494">
        <f t="shared" si="703"/>
        <v>0.27500000000000002</v>
      </c>
      <c r="F7494">
        <v>1.24</v>
      </c>
      <c r="G7494">
        <v>4.5909999999999999E-2</v>
      </c>
      <c r="H7494">
        <v>2.82E-3</v>
      </c>
      <c r="I7494">
        <v>1.2880000000000001E-2</v>
      </c>
      <c r="J7494">
        <v>3.8811900000000001</v>
      </c>
      <c r="K7494">
        <v>0.28999999999999998</v>
      </c>
      <c r="L7494">
        <f t="shared" si="704"/>
        <v>117.73693548387097</v>
      </c>
      <c r="M7494">
        <f t="shared" si="705"/>
        <v>7.2319354838709682</v>
      </c>
      <c r="N7494">
        <f t="shared" si="706"/>
        <v>33.030967741935491</v>
      </c>
      <c r="O7494">
        <f t="shared" si="707"/>
        <v>9953.3743548387101</v>
      </c>
      <c r="P7494">
        <f t="shared" si="708"/>
        <v>0.74370967741935479</v>
      </c>
    </row>
    <row r="7495" spans="1:16" x14ac:dyDescent="0.2">
      <c r="A7495">
        <v>50781</v>
      </c>
      <c r="B7495">
        <v>2027</v>
      </c>
      <c r="C7495">
        <v>57</v>
      </c>
      <c r="D7495">
        <v>104</v>
      </c>
      <c r="E7495">
        <f t="shared" si="703"/>
        <v>0.27500000000000002</v>
      </c>
      <c r="F7495">
        <v>1.47</v>
      </c>
      <c r="G7495">
        <v>4.8120000000000003E-2</v>
      </c>
      <c r="H7495">
        <v>2.9099999999999998E-3</v>
      </c>
      <c r="I7495">
        <v>1.5429999999999999E-2</v>
      </c>
      <c r="J7495">
        <v>4.6259499999999996</v>
      </c>
      <c r="K7495">
        <v>0.53</v>
      </c>
      <c r="L7495">
        <f t="shared" si="704"/>
        <v>104.09632653061225</v>
      </c>
      <c r="M7495">
        <f t="shared" si="705"/>
        <v>6.2951020408163263</v>
      </c>
      <c r="N7495">
        <f t="shared" si="706"/>
        <v>33.379183673469392</v>
      </c>
      <c r="O7495">
        <f t="shared" si="707"/>
        <v>10007.157142857142</v>
      </c>
      <c r="P7495">
        <f t="shared" si="708"/>
        <v>1.1465306122448982</v>
      </c>
    </row>
    <row r="7496" spans="1:16" x14ac:dyDescent="0.2">
      <c r="A7496">
        <v>50782</v>
      </c>
      <c r="B7496">
        <v>2041</v>
      </c>
      <c r="C7496">
        <v>57</v>
      </c>
      <c r="D7496">
        <v>104</v>
      </c>
      <c r="E7496">
        <f t="shared" si="703"/>
        <v>0.27500000000000002</v>
      </c>
      <c r="F7496">
        <v>1.33</v>
      </c>
      <c r="G7496">
        <v>4.761E-2</v>
      </c>
      <c r="H7496">
        <v>2.9099999999999998E-3</v>
      </c>
      <c r="I7496">
        <v>1.494E-2</v>
      </c>
      <c r="J7496">
        <v>4.1629699999999996</v>
      </c>
      <c r="K7496">
        <v>0.53</v>
      </c>
      <c r="L7496">
        <f t="shared" si="704"/>
        <v>113.83443609022557</v>
      </c>
      <c r="M7496">
        <f t="shared" si="705"/>
        <v>6.9577443609022556</v>
      </c>
      <c r="N7496">
        <f t="shared" si="706"/>
        <v>35.721203007518795</v>
      </c>
      <c r="O7496">
        <f t="shared" si="707"/>
        <v>9953.5673684210506</v>
      </c>
      <c r="P7496">
        <f t="shared" si="708"/>
        <v>1.2672180451127819</v>
      </c>
    </row>
    <row r="7497" spans="1:16" x14ac:dyDescent="0.2">
      <c r="A7497">
        <v>50800</v>
      </c>
      <c r="B7497">
        <v>2017</v>
      </c>
      <c r="C7497">
        <v>56</v>
      </c>
      <c r="D7497">
        <v>104</v>
      </c>
      <c r="E7497">
        <f t="shared" si="703"/>
        <v>0.27500000000000002</v>
      </c>
      <c r="F7497">
        <v>1.56</v>
      </c>
      <c r="G7497">
        <v>5.7410000000000003E-2</v>
      </c>
      <c r="H7497">
        <v>2.99E-3</v>
      </c>
      <c r="I7497">
        <v>1.196E-2</v>
      </c>
      <c r="J7497">
        <v>4.9040400000000002</v>
      </c>
      <c r="K7497">
        <v>0.35</v>
      </c>
      <c r="L7497">
        <f t="shared" si="704"/>
        <v>117.02807692307692</v>
      </c>
      <c r="M7497">
        <f t="shared" si="705"/>
        <v>6.0949999999999998</v>
      </c>
      <c r="N7497">
        <f t="shared" si="706"/>
        <v>24.38</v>
      </c>
      <c r="O7497">
        <f t="shared" si="707"/>
        <v>9996.6969230769228</v>
      </c>
      <c r="P7497">
        <f t="shared" si="708"/>
        <v>0.71346153846153848</v>
      </c>
    </row>
    <row r="7498" spans="1:16" x14ac:dyDescent="0.2">
      <c r="A7498">
        <v>50801</v>
      </c>
      <c r="B7498">
        <v>2044</v>
      </c>
      <c r="C7498">
        <v>56</v>
      </c>
      <c r="D7498">
        <v>104</v>
      </c>
      <c r="E7498">
        <f t="shared" si="703"/>
        <v>0.27500000000000002</v>
      </c>
      <c r="F7498">
        <v>1.4</v>
      </c>
      <c r="G7498">
        <v>5.45E-2</v>
      </c>
      <c r="H7498">
        <v>3.0100000000000001E-3</v>
      </c>
      <c r="I7498">
        <v>1.204E-2</v>
      </c>
      <c r="J7498">
        <v>4.3895900000000001</v>
      </c>
      <c r="K7498">
        <v>0.35</v>
      </c>
      <c r="L7498">
        <f t="shared" si="704"/>
        <v>123.79285714285714</v>
      </c>
      <c r="M7498">
        <f t="shared" si="705"/>
        <v>6.8369999999999997</v>
      </c>
      <c r="N7498">
        <f t="shared" si="706"/>
        <v>27.347999999999999</v>
      </c>
      <c r="O7498">
        <f t="shared" si="707"/>
        <v>9970.6401428571444</v>
      </c>
      <c r="P7498">
        <f t="shared" si="708"/>
        <v>0.79500000000000004</v>
      </c>
    </row>
    <row r="7499" spans="1:16" x14ac:dyDescent="0.2">
      <c r="A7499">
        <v>50841</v>
      </c>
      <c r="B7499">
        <v>2032</v>
      </c>
      <c r="C7499">
        <v>57</v>
      </c>
      <c r="D7499">
        <v>104</v>
      </c>
      <c r="E7499">
        <f t="shared" si="703"/>
        <v>0.27500000000000002</v>
      </c>
      <c r="F7499">
        <v>1.26</v>
      </c>
      <c r="G7499">
        <v>4.607E-2</v>
      </c>
      <c r="H7499">
        <v>2.81E-3</v>
      </c>
      <c r="I7499">
        <v>1.0630000000000001E-2</v>
      </c>
      <c r="J7499">
        <v>3.96774</v>
      </c>
      <c r="K7499">
        <v>0.26</v>
      </c>
      <c r="L7499">
        <f t="shared" si="704"/>
        <v>116.27190476190475</v>
      </c>
      <c r="M7499">
        <f t="shared" si="705"/>
        <v>7.0919047619047619</v>
      </c>
      <c r="N7499">
        <f t="shared" si="706"/>
        <v>26.828095238095237</v>
      </c>
      <c r="O7499">
        <f t="shared" si="707"/>
        <v>10013.82</v>
      </c>
      <c r="P7499">
        <f t="shared" si="708"/>
        <v>0.65619047619047621</v>
      </c>
    </row>
    <row r="7500" spans="1:16" x14ac:dyDescent="0.2">
      <c r="A7500">
        <v>50882</v>
      </c>
      <c r="B7500">
        <v>2040</v>
      </c>
      <c r="C7500">
        <v>57</v>
      </c>
      <c r="D7500">
        <v>104</v>
      </c>
      <c r="E7500">
        <f t="shared" si="703"/>
        <v>0.27500000000000002</v>
      </c>
      <c r="F7500">
        <v>1.25</v>
      </c>
      <c r="G7500">
        <v>4.5409999999999999E-2</v>
      </c>
      <c r="H7500">
        <v>3.2799999999999999E-3</v>
      </c>
      <c r="I7500">
        <v>1.687E-2</v>
      </c>
      <c r="J7500">
        <v>3.9222700000000001</v>
      </c>
      <c r="K7500">
        <v>0.28000000000000003</v>
      </c>
      <c r="L7500">
        <f t="shared" si="704"/>
        <v>115.52303999999999</v>
      </c>
      <c r="M7500">
        <f t="shared" si="705"/>
        <v>8.3443199999999997</v>
      </c>
      <c r="N7500">
        <f t="shared" si="706"/>
        <v>42.917279999999998</v>
      </c>
      <c r="O7500">
        <f t="shared" si="707"/>
        <v>9978.2548800000004</v>
      </c>
      <c r="P7500">
        <f t="shared" si="708"/>
        <v>0.71232000000000006</v>
      </c>
    </row>
    <row r="7501" spans="1:16" x14ac:dyDescent="0.2">
      <c r="A7501">
        <v>50924</v>
      </c>
      <c r="B7501">
        <v>2030</v>
      </c>
      <c r="C7501">
        <v>57</v>
      </c>
      <c r="D7501">
        <v>104</v>
      </c>
      <c r="E7501">
        <f t="shared" si="703"/>
        <v>0.27500000000000002</v>
      </c>
      <c r="F7501">
        <v>1.25</v>
      </c>
      <c r="G7501">
        <v>4.41E-2</v>
      </c>
      <c r="H7501">
        <v>3.1199999999999999E-3</v>
      </c>
      <c r="I7501">
        <v>1.111E-2</v>
      </c>
      <c r="J7501">
        <v>3.93526</v>
      </c>
      <c r="K7501">
        <v>0.25</v>
      </c>
      <c r="L7501">
        <f t="shared" si="704"/>
        <v>112.1904</v>
      </c>
      <c r="M7501">
        <f t="shared" si="705"/>
        <v>7.9372799999999994</v>
      </c>
      <c r="N7501">
        <f t="shared" si="706"/>
        <v>28.263840000000002</v>
      </c>
      <c r="O7501">
        <f t="shared" si="707"/>
        <v>10011.301439999999</v>
      </c>
      <c r="P7501">
        <f t="shared" si="708"/>
        <v>0.63600000000000001</v>
      </c>
    </row>
    <row r="7502" spans="1:16" x14ac:dyDescent="0.2">
      <c r="A7502">
        <v>50949</v>
      </c>
      <c r="B7502">
        <v>2006</v>
      </c>
      <c r="C7502">
        <v>57</v>
      </c>
      <c r="D7502">
        <v>104</v>
      </c>
      <c r="E7502">
        <f t="shared" si="703"/>
        <v>0.27500000000000002</v>
      </c>
      <c r="F7502">
        <v>1.55</v>
      </c>
      <c r="G7502">
        <v>5.4100000000000002E-2</v>
      </c>
      <c r="H7502">
        <v>3.1900000000000001E-3</v>
      </c>
      <c r="I7502">
        <v>1.0880000000000001E-2</v>
      </c>
      <c r="J7502">
        <v>4.8872900000000001</v>
      </c>
      <c r="K7502">
        <v>0.3</v>
      </c>
      <c r="L7502">
        <f t="shared" si="704"/>
        <v>110.99225806451614</v>
      </c>
      <c r="M7502">
        <f t="shared" si="705"/>
        <v>6.5446451612903234</v>
      </c>
      <c r="N7502">
        <f t="shared" si="706"/>
        <v>22.321548387096776</v>
      </c>
      <c r="O7502">
        <f t="shared" si="707"/>
        <v>10026.827225806452</v>
      </c>
      <c r="P7502">
        <f t="shared" si="708"/>
        <v>0.61548387096774193</v>
      </c>
    </row>
    <row r="7503" spans="1:16" x14ac:dyDescent="0.2">
      <c r="A7503">
        <v>50987</v>
      </c>
      <c r="B7503">
        <v>2046</v>
      </c>
      <c r="C7503">
        <v>58</v>
      </c>
      <c r="D7503">
        <v>104</v>
      </c>
      <c r="E7503">
        <f t="shared" ref="E7503:E7566" si="709">(D7503-$D$9785)/($D$9784-$D$9785)</f>
        <v>0.27500000000000002</v>
      </c>
      <c r="F7503">
        <v>1.34</v>
      </c>
      <c r="G7503">
        <v>5.1040000000000002E-2</v>
      </c>
      <c r="H7503">
        <v>3.2200000000000002E-3</v>
      </c>
      <c r="I7503">
        <v>1.145E-2</v>
      </c>
      <c r="J7503">
        <v>4.2015900000000004</v>
      </c>
      <c r="K7503">
        <v>0.21</v>
      </c>
      <c r="L7503">
        <f t="shared" ref="L7503:L7566" si="710">G7503/$F7503*3180</f>
        <v>121.12477611940298</v>
      </c>
      <c r="M7503">
        <f t="shared" ref="M7503:M7566" si="711">H7503/$F7503*3180</f>
        <v>7.6414925373134333</v>
      </c>
      <c r="N7503">
        <f t="shared" ref="N7503:N7566" si="712">I7503/$F7503*3180</f>
        <v>27.17238805970149</v>
      </c>
      <c r="O7503">
        <f t="shared" ref="O7503:O7566" si="713">J7503/$F7503*3180</f>
        <v>9970.9374626865665</v>
      </c>
      <c r="P7503">
        <f t="shared" ref="P7503:P7566" si="714">K7503/$F7503*3180/1000</f>
        <v>0.49835820895522381</v>
      </c>
    </row>
    <row r="7504" spans="1:16" x14ac:dyDescent="0.2">
      <c r="A7504">
        <v>51003</v>
      </c>
      <c r="B7504">
        <v>2032</v>
      </c>
      <c r="C7504">
        <v>58</v>
      </c>
      <c r="D7504">
        <v>104</v>
      </c>
      <c r="E7504">
        <f t="shared" si="709"/>
        <v>0.27500000000000002</v>
      </c>
      <c r="F7504">
        <v>1.25</v>
      </c>
      <c r="G7504">
        <v>4.3220000000000001E-2</v>
      </c>
      <c r="H7504">
        <v>1.97E-3</v>
      </c>
      <c r="I7504">
        <v>1.159E-2</v>
      </c>
      <c r="J7504">
        <v>3.9476599999999999</v>
      </c>
      <c r="K7504">
        <v>0.23</v>
      </c>
      <c r="L7504">
        <f t="shared" si="710"/>
        <v>109.95168000000001</v>
      </c>
      <c r="M7504">
        <f t="shared" si="711"/>
        <v>5.0116800000000001</v>
      </c>
      <c r="N7504">
        <f t="shared" si="712"/>
        <v>29.484959999999997</v>
      </c>
      <c r="O7504">
        <f t="shared" si="713"/>
        <v>10042.847040000001</v>
      </c>
      <c r="P7504">
        <f t="shared" si="714"/>
        <v>0.58511999999999997</v>
      </c>
    </row>
    <row r="7505" spans="1:16" x14ac:dyDescent="0.2">
      <c r="A7505">
        <v>51119</v>
      </c>
      <c r="B7505">
        <v>2043</v>
      </c>
      <c r="C7505">
        <v>58</v>
      </c>
      <c r="D7505">
        <v>104</v>
      </c>
      <c r="E7505">
        <f t="shared" si="709"/>
        <v>0.27500000000000002</v>
      </c>
      <c r="F7505">
        <v>1.23</v>
      </c>
      <c r="G7505">
        <v>4.8300000000000003E-2</v>
      </c>
      <c r="H7505">
        <v>2.8900000000000002E-3</v>
      </c>
      <c r="I7505">
        <v>1.064E-2</v>
      </c>
      <c r="J7505">
        <v>3.8542200000000002</v>
      </c>
      <c r="K7505">
        <v>0.2</v>
      </c>
      <c r="L7505">
        <f t="shared" si="710"/>
        <v>124.87317073170732</v>
      </c>
      <c r="M7505">
        <f t="shared" si="711"/>
        <v>7.4717073170731707</v>
      </c>
      <c r="N7505">
        <f t="shared" si="712"/>
        <v>27.508292682926829</v>
      </c>
      <c r="O7505">
        <f t="shared" si="713"/>
        <v>9964.5687804878053</v>
      </c>
      <c r="P7505">
        <f t="shared" si="714"/>
        <v>0.51707317073170733</v>
      </c>
    </row>
    <row r="7506" spans="1:16" x14ac:dyDescent="0.2">
      <c r="A7506">
        <v>51120</v>
      </c>
      <c r="B7506">
        <v>2036</v>
      </c>
      <c r="C7506">
        <v>58</v>
      </c>
      <c r="D7506">
        <v>104</v>
      </c>
      <c r="E7506">
        <f t="shared" si="709"/>
        <v>0.27500000000000002</v>
      </c>
      <c r="F7506">
        <v>1.21</v>
      </c>
      <c r="G7506">
        <v>4.5030000000000001E-2</v>
      </c>
      <c r="H7506">
        <v>2.81E-3</v>
      </c>
      <c r="I7506">
        <v>1.085E-2</v>
      </c>
      <c r="J7506">
        <v>3.7961999999999998</v>
      </c>
      <c r="K7506">
        <v>0.2</v>
      </c>
      <c r="L7506">
        <f t="shared" si="710"/>
        <v>118.34330578512399</v>
      </c>
      <c r="M7506">
        <f t="shared" si="711"/>
        <v>7.3849586776859502</v>
      </c>
      <c r="N7506">
        <f t="shared" si="712"/>
        <v>28.514876033057853</v>
      </c>
      <c r="O7506">
        <f t="shared" si="713"/>
        <v>9976.7900826446275</v>
      </c>
      <c r="P7506">
        <f t="shared" si="714"/>
        <v>0.52561983471074381</v>
      </c>
    </row>
    <row r="7507" spans="1:16" x14ac:dyDescent="0.2">
      <c r="A7507">
        <v>51133</v>
      </c>
      <c r="B7507">
        <v>2001</v>
      </c>
      <c r="C7507">
        <v>58</v>
      </c>
      <c r="D7507">
        <v>104</v>
      </c>
      <c r="E7507">
        <f t="shared" si="709"/>
        <v>0.27500000000000002</v>
      </c>
      <c r="F7507">
        <v>1.49</v>
      </c>
      <c r="G7507">
        <v>5.339E-2</v>
      </c>
      <c r="H7507">
        <v>2.7200000000000002E-3</v>
      </c>
      <c r="I7507">
        <v>1.0789999999999999E-2</v>
      </c>
      <c r="J7507">
        <v>4.6793899999999997</v>
      </c>
      <c r="K7507">
        <v>0.24</v>
      </c>
      <c r="L7507">
        <f t="shared" si="710"/>
        <v>113.94644295302014</v>
      </c>
      <c r="M7507">
        <f t="shared" si="711"/>
        <v>5.8051006711409405</v>
      </c>
      <c r="N7507">
        <f t="shared" si="712"/>
        <v>23.028322147651007</v>
      </c>
      <c r="O7507">
        <f t="shared" si="713"/>
        <v>9986.886040268455</v>
      </c>
      <c r="P7507">
        <f t="shared" si="714"/>
        <v>0.5122147651006711</v>
      </c>
    </row>
    <row r="7508" spans="1:16" x14ac:dyDescent="0.2">
      <c r="A7508">
        <v>51204</v>
      </c>
      <c r="B7508">
        <v>2040</v>
      </c>
      <c r="C7508">
        <v>58</v>
      </c>
      <c r="D7508">
        <v>104</v>
      </c>
      <c r="E7508">
        <f t="shared" si="709"/>
        <v>0.27500000000000002</v>
      </c>
      <c r="F7508">
        <v>1.1200000000000001</v>
      </c>
      <c r="G7508">
        <v>4.2619999999999998E-2</v>
      </c>
      <c r="H7508">
        <v>2.9499999999999999E-3</v>
      </c>
      <c r="I7508">
        <v>1.157E-2</v>
      </c>
      <c r="J7508">
        <v>3.5312299999999999</v>
      </c>
      <c r="K7508">
        <v>0.18</v>
      </c>
      <c r="L7508">
        <f t="shared" si="710"/>
        <v>121.01035714285712</v>
      </c>
      <c r="M7508">
        <f t="shared" si="711"/>
        <v>8.3758928571428548</v>
      </c>
      <c r="N7508">
        <f t="shared" si="712"/>
        <v>32.850535714285712</v>
      </c>
      <c r="O7508">
        <f t="shared" si="713"/>
        <v>10026.170892857142</v>
      </c>
      <c r="P7508">
        <f t="shared" si="714"/>
        <v>0.51107142857142851</v>
      </c>
    </row>
    <row r="7509" spans="1:16" x14ac:dyDescent="0.2">
      <c r="A7509">
        <v>51322</v>
      </c>
      <c r="B7509">
        <v>2035</v>
      </c>
      <c r="C7509">
        <v>58</v>
      </c>
      <c r="D7509">
        <v>104</v>
      </c>
      <c r="E7509">
        <f t="shared" si="709"/>
        <v>0.27500000000000002</v>
      </c>
      <c r="F7509">
        <v>1.42</v>
      </c>
      <c r="G7509">
        <v>5.5109999999999999E-2</v>
      </c>
      <c r="H7509">
        <v>1.83E-3</v>
      </c>
      <c r="I7509">
        <v>1.193E-2</v>
      </c>
      <c r="J7509">
        <v>4.4554799999999997</v>
      </c>
      <c r="K7509">
        <v>0.25</v>
      </c>
      <c r="L7509">
        <f t="shared" si="710"/>
        <v>123.41535211267606</v>
      </c>
      <c r="M7509">
        <f t="shared" si="711"/>
        <v>4.0981690140845073</v>
      </c>
      <c r="N7509">
        <f t="shared" si="712"/>
        <v>26.716478873239435</v>
      </c>
      <c r="O7509">
        <f t="shared" si="713"/>
        <v>9977.7650704225362</v>
      </c>
      <c r="P7509">
        <f t="shared" si="714"/>
        <v>0.5598591549295775</v>
      </c>
    </row>
    <row r="7510" spans="1:16" x14ac:dyDescent="0.2">
      <c r="A7510">
        <v>51400</v>
      </c>
      <c r="B7510">
        <v>2003</v>
      </c>
      <c r="C7510">
        <v>58</v>
      </c>
      <c r="D7510">
        <v>104</v>
      </c>
      <c r="E7510">
        <f t="shared" si="709"/>
        <v>0.27500000000000002</v>
      </c>
      <c r="F7510">
        <v>1.46</v>
      </c>
      <c r="G7510">
        <v>5.219E-2</v>
      </c>
      <c r="H7510">
        <v>2.7200000000000002E-3</v>
      </c>
      <c r="I7510">
        <v>1.03E-2</v>
      </c>
      <c r="J7510">
        <v>4.6101400000000003</v>
      </c>
      <c r="K7510">
        <v>0.22</v>
      </c>
      <c r="L7510">
        <f t="shared" si="710"/>
        <v>113.67410958904109</v>
      </c>
      <c r="M7510">
        <f t="shared" si="711"/>
        <v>5.9243835616438361</v>
      </c>
      <c r="N7510">
        <f t="shared" si="712"/>
        <v>22.434246575342467</v>
      </c>
      <c r="O7510">
        <f t="shared" si="713"/>
        <v>10041.263835616439</v>
      </c>
      <c r="P7510">
        <f t="shared" si="714"/>
        <v>0.47917808219178076</v>
      </c>
    </row>
    <row r="7511" spans="1:16" x14ac:dyDescent="0.2">
      <c r="A7511">
        <v>51540</v>
      </c>
      <c r="B7511">
        <v>2033</v>
      </c>
      <c r="C7511">
        <v>60</v>
      </c>
      <c r="D7511">
        <v>104</v>
      </c>
      <c r="E7511">
        <f t="shared" si="709"/>
        <v>0.27500000000000002</v>
      </c>
      <c r="F7511">
        <v>1.31</v>
      </c>
      <c r="G7511">
        <v>4.6440000000000002E-2</v>
      </c>
      <c r="H7511">
        <v>2.8E-3</v>
      </c>
      <c r="I7511">
        <v>2.4580000000000001E-2</v>
      </c>
      <c r="J7511">
        <v>4.0979400000000004</v>
      </c>
      <c r="K7511">
        <v>0.56999999999999995</v>
      </c>
      <c r="L7511">
        <f t="shared" si="710"/>
        <v>112.73221374045801</v>
      </c>
      <c r="M7511">
        <f t="shared" si="711"/>
        <v>6.7969465648854968</v>
      </c>
      <c r="N7511">
        <f t="shared" si="712"/>
        <v>59.667480916030527</v>
      </c>
      <c r="O7511">
        <f t="shared" si="713"/>
        <v>9947.6711450381681</v>
      </c>
      <c r="P7511">
        <f t="shared" si="714"/>
        <v>1.3836641221374044</v>
      </c>
    </row>
    <row r="7512" spans="1:16" x14ac:dyDescent="0.2">
      <c r="A7512">
        <v>51541</v>
      </c>
      <c r="B7512">
        <v>2043</v>
      </c>
      <c r="C7512">
        <v>60</v>
      </c>
      <c r="D7512">
        <v>104</v>
      </c>
      <c r="E7512">
        <f t="shared" si="709"/>
        <v>0.27500000000000002</v>
      </c>
      <c r="F7512">
        <v>1.21</v>
      </c>
      <c r="G7512">
        <v>4.5449999999999997E-2</v>
      </c>
      <c r="H7512">
        <v>2.8E-3</v>
      </c>
      <c r="I7512">
        <v>1.721E-2</v>
      </c>
      <c r="J7512">
        <v>3.7828400000000002</v>
      </c>
      <c r="K7512">
        <v>0.56999999999999995</v>
      </c>
      <c r="L7512">
        <f t="shared" si="710"/>
        <v>119.44710743801653</v>
      </c>
      <c r="M7512">
        <f t="shared" si="711"/>
        <v>7.3586776859504139</v>
      </c>
      <c r="N7512">
        <f t="shared" si="712"/>
        <v>45.229586776859506</v>
      </c>
      <c r="O7512">
        <f t="shared" si="713"/>
        <v>9941.6786776859517</v>
      </c>
      <c r="P7512">
        <f t="shared" si="714"/>
        <v>1.4980165289256198</v>
      </c>
    </row>
    <row r="7513" spans="1:16" x14ac:dyDescent="0.2">
      <c r="A7513">
        <v>51564</v>
      </c>
      <c r="B7513">
        <v>1658</v>
      </c>
      <c r="C7513">
        <v>61</v>
      </c>
      <c r="D7513">
        <v>104</v>
      </c>
      <c r="E7513">
        <f t="shared" si="709"/>
        <v>0.27500000000000002</v>
      </c>
      <c r="F7513">
        <v>0.73</v>
      </c>
      <c r="G7513">
        <v>3.6920000000000001E-2</v>
      </c>
      <c r="H7513">
        <v>1.99E-3</v>
      </c>
      <c r="I7513">
        <v>1.532E-2</v>
      </c>
      <c r="J7513">
        <v>2.26891</v>
      </c>
      <c r="K7513">
        <v>0.38</v>
      </c>
      <c r="L7513">
        <f t="shared" si="710"/>
        <v>160.82958904109591</v>
      </c>
      <c r="M7513">
        <f t="shared" si="711"/>
        <v>8.6687671232876706</v>
      </c>
      <c r="N7513">
        <f t="shared" si="712"/>
        <v>66.736438356164385</v>
      </c>
      <c r="O7513">
        <f t="shared" si="713"/>
        <v>9883.7449315068498</v>
      </c>
      <c r="P7513">
        <f t="shared" si="714"/>
        <v>1.6553424657534246</v>
      </c>
    </row>
    <row r="7514" spans="1:16" x14ac:dyDescent="0.2">
      <c r="A7514">
        <v>51565</v>
      </c>
      <c r="B7514">
        <v>1716</v>
      </c>
      <c r="C7514">
        <v>61</v>
      </c>
      <c r="D7514">
        <v>104</v>
      </c>
      <c r="E7514">
        <f t="shared" si="709"/>
        <v>0.27500000000000002</v>
      </c>
      <c r="F7514">
        <v>0.87</v>
      </c>
      <c r="G7514">
        <v>3.9100000000000003E-2</v>
      </c>
      <c r="H7514">
        <v>2.14E-3</v>
      </c>
      <c r="I7514">
        <v>1.5129999999999999E-2</v>
      </c>
      <c r="J7514">
        <v>2.7185299999999999</v>
      </c>
      <c r="K7514">
        <v>0.33</v>
      </c>
      <c r="L7514">
        <f t="shared" si="710"/>
        <v>142.91724137931035</v>
      </c>
      <c r="M7514">
        <f t="shared" si="711"/>
        <v>7.8220689655172411</v>
      </c>
      <c r="N7514">
        <f t="shared" si="712"/>
        <v>55.302758620689652</v>
      </c>
      <c r="O7514">
        <f t="shared" si="713"/>
        <v>9936.6958620689657</v>
      </c>
      <c r="P7514">
        <f t="shared" si="714"/>
        <v>1.2062068965517241</v>
      </c>
    </row>
    <row r="7515" spans="1:16" x14ac:dyDescent="0.2">
      <c r="A7515">
        <v>51566</v>
      </c>
      <c r="B7515">
        <v>1678</v>
      </c>
      <c r="C7515">
        <v>61</v>
      </c>
      <c r="D7515">
        <v>104</v>
      </c>
      <c r="E7515">
        <f t="shared" si="709"/>
        <v>0.27500000000000002</v>
      </c>
      <c r="F7515">
        <v>1.02</v>
      </c>
      <c r="G7515">
        <v>3.9440000000000003E-2</v>
      </c>
      <c r="H7515">
        <v>2.1099999999999999E-3</v>
      </c>
      <c r="I7515">
        <v>1.009E-2</v>
      </c>
      <c r="J7515">
        <v>3.2206999999999999</v>
      </c>
      <c r="K7515">
        <v>0.26</v>
      </c>
      <c r="L7515">
        <f t="shared" si="710"/>
        <v>122.96000000000001</v>
      </c>
      <c r="M7515">
        <f t="shared" si="711"/>
        <v>6.5782352941176461</v>
      </c>
      <c r="N7515">
        <f t="shared" si="712"/>
        <v>31.457058823529412</v>
      </c>
      <c r="O7515">
        <f t="shared" si="713"/>
        <v>10041.00588235294</v>
      </c>
      <c r="P7515">
        <f t="shared" si="714"/>
        <v>0.81058823529411761</v>
      </c>
    </row>
    <row r="7516" spans="1:16" x14ac:dyDescent="0.2">
      <c r="A7516">
        <v>51567</v>
      </c>
      <c r="B7516">
        <v>1705</v>
      </c>
      <c r="C7516">
        <v>61</v>
      </c>
      <c r="D7516">
        <v>104</v>
      </c>
      <c r="E7516">
        <f t="shared" si="709"/>
        <v>0.27500000000000002</v>
      </c>
      <c r="F7516">
        <v>1.1399999999999999</v>
      </c>
      <c r="G7516">
        <v>4.4740000000000002E-2</v>
      </c>
      <c r="H7516">
        <v>2.2799999999999999E-3</v>
      </c>
      <c r="I7516">
        <v>9.4800000000000006E-3</v>
      </c>
      <c r="J7516">
        <v>3.5930200000000001</v>
      </c>
      <c r="K7516">
        <v>0.27</v>
      </c>
      <c r="L7516">
        <f t="shared" si="710"/>
        <v>124.80105263157895</v>
      </c>
      <c r="M7516">
        <f t="shared" si="711"/>
        <v>6.36</v>
      </c>
      <c r="N7516">
        <f t="shared" si="712"/>
        <v>26.444210526315796</v>
      </c>
      <c r="O7516">
        <f t="shared" si="713"/>
        <v>10022.634736842107</v>
      </c>
      <c r="P7516">
        <f t="shared" si="714"/>
        <v>0.75315789473684225</v>
      </c>
    </row>
    <row r="7517" spans="1:16" x14ac:dyDescent="0.2">
      <c r="A7517">
        <v>51572</v>
      </c>
      <c r="B7517">
        <v>1750</v>
      </c>
      <c r="C7517">
        <v>61</v>
      </c>
      <c r="D7517">
        <v>104</v>
      </c>
      <c r="E7517">
        <f t="shared" si="709"/>
        <v>0.27500000000000002</v>
      </c>
      <c r="F7517">
        <v>0.99</v>
      </c>
      <c r="G7517">
        <v>4.725E-2</v>
      </c>
      <c r="H7517">
        <v>2.32E-3</v>
      </c>
      <c r="I7517">
        <v>7.9699999999999997E-3</v>
      </c>
      <c r="J7517">
        <v>3.1296200000000001</v>
      </c>
      <c r="K7517">
        <v>0.19</v>
      </c>
      <c r="L7517">
        <f t="shared" si="710"/>
        <v>151.77272727272728</v>
      </c>
      <c r="M7517">
        <f t="shared" si="711"/>
        <v>7.452121212121213</v>
      </c>
      <c r="N7517">
        <f t="shared" si="712"/>
        <v>25.600606060606061</v>
      </c>
      <c r="O7517">
        <f t="shared" si="713"/>
        <v>10052.718787878788</v>
      </c>
      <c r="P7517">
        <f t="shared" si="714"/>
        <v>0.61030303030303035</v>
      </c>
    </row>
    <row r="7518" spans="1:16" x14ac:dyDescent="0.2">
      <c r="A7518">
        <v>51575</v>
      </c>
      <c r="B7518">
        <v>1711</v>
      </c>
      <c r="C7518">
        <v>60</v>
      </c>
      <c r="D7518">
        <v>104</v>
      </c>
      <c r="E7518">
        <f t="shared" si="709"/>
        <v>0.27500000000000002</v>
      </c>
      <c r="F7518">
        <v>0.86</v>
      </c>
      <c r="G7518">
        <v>3.8019999999999998E-2</v>
      </c>
      <c r="H7518">
        <v>2.2599999999999999E-3</v>
      </c>
      <c r="I7518">
        <v>7.77E-3</v>
      </c>
      <c r="J7518">
        <v>2.7182400000000002</v>
      </c>
      <c r="K7518">
        <v>0.15</v>
      </c>
      <c r="L7518">
        <f t="shared" si="710"/>
        <v>140.58558139534884</v>
      </c>
      <c r="M7518">
        <f t="shared" si="711"/>
        <v>8.3567441860465124</v>
      </c>
      <c r="N7518">
        <f t="shared" si="712"/>
        <v>28.730930232558141</v>
      </c>
      <c r="O7518">
        <f t="shared" si="713"/>
        <v>10051.166511627907</v>
      </c>
      <c r="P7518">
        <f t="shared" si="714"/>
        <v>0.55465116279069759</v>
      </c>
    </row>
    <row r="7519" spans="1:16" x14ac:dyDescent="0.2">
      <c r="A7519">
        <v>51576</v>
      </c>
      <c r="B7519">
        <v>1685</v>
      </c>
      <c r="C7519">
        <v>60</v>
      </c>
      <c r="D7519">
        <v>104</v>
      </c>
      <c r="E7519">
        <f t="shared" si="709"/>
        <v>0.27500000000000002</v>
      </c>
      <c r="F7519">
        <v>0.87</v>
      </c>
      <c r="G7519">
        <v>3.6830000000000002E-2</v>
      </c>
      <c r="H7519">
        <v>2.2300000000000002E-3</v>
      </c>
      <c r="I7519">
        <v>7.6600000000000001E-3</v>
      </c>
      <c r="J7519">
        <v>2.7496999999999998</v>
      </c>
      <c r="K7519">
        <v>0.14000000000000001</v>
      </c>
      <c r="L7519">
        <f t="shared" si="710"/>
        <v>134.62</v>
      </c>
      <c r="M7519">
        <f t="shared" si="711"/>
        <v>8.1510344827586216</v>
      </c>
      <c r="N7519">
        <f t="shared" si="712"/>
        <v>27.998620689655173</v>
      </c>
      <c r="O7519">
        <f t="shared" si="713"/>
        <v>10050.627586206896</v>
      </c>
      <c r="P7519">
        <f t="shared" si="714"/>
        <v>0.51172413793103455</v>
      </c>
    </row>
    <row r="7520" spans="1:16" x14ac:dyDescent="0.2">
      <c r="A7520">
        <v>51582</v>
      </c>
      <c r="B7520">
        <v>1783</v>
      </c>
      <c r="C7520">
        <v>60</v>
      </c>
      <c r="D7520">
        <v>104</v>
      </c>
      <c r="E7520">
        <f t="shared" si="709"/>
        <v>0.27500000000000002</v>
      </c>
      <c r="F7520">
        <v>1</v>
      </c>
      <c r="G7520">
        <v>3.594E-2</v>
      </c>
      <c r="H7520">
        <v>2.3700000000000001E-3</v>
      </c>
      <c r="I7520">
        <v>5.8639999999999998E-2</v>
      </c>
      <c r="J7520">
        <v>3.0538699999999999</v>
      </c>
      <c r="K7520">
        <v>0.62</v>
      </c>
      <c r="L7520">
        <f t="shared" si="710"/>
        <v>114.28919999999999</v>
      </c>
      <c r="M7520">
        <f t="shared" si="711"/>
        <v>7.5366000000000009</v>
      </c>
      <c r="N7520">
        <f t="shared" si="712"/>
        <v>186.4752</v>
      </c>
      <c r="O7520">
        <f t="shared" si="713"/>
        <v>9711.3065999999999</v>
      </c>
      <c r="P7520">
        <f t="shared" si="714"/>
        <v>1.9716</v>
      </c>
    </row>
    <row r="7521" spans="1:16" x14ac:dyDescent="0.2">
      <c r="A7521">
        <v>51630</v>
      </c>
      <c r="B7521">
        <v>1356</v>
      </c>
      <c r="C7521">
        <v>58</v>
      </c>
      <c r="D7521">
        <v>104</v>
      </c>
      <c r="E7521">
        <f t="shared" si="709"/>
        <v>0.27500000000000002</v>
      </c>
      <c r="F7521">
        <v>0.92</v>
      </c>
      <c r="G7521">
        <v>4.8649999999999999E-2</v>
      </c>
      <c r="H7521">
        <v>1.2700000000000001E-3</v>
      </c>
      <c r="I7521">
        <v>5.79E-3</v>
      </c>
      <c r="J7521">
        <v>2.90252</v>
      </c>
      <c r="K7521">
        <v>0.24</v>
      </c>
      <c r="L7521">
        <f t="shared" si="710"/>
        <v>168.15978260869562</v>
      </c>
      <c r="M7521">
        <f t="shared" si="711"/>
        <v>4.3897826086956524</v>
      </c>
      <c r="N7521">
        <f t="shared" si="712"/>
        <v>20.013260869565215</v>
      </c>
      <c r="O7521">
        <f t="shared" si="713"/>
        <v>10032.623478260868</v>
      </c>
      <c r="P7521">
        <f t="shared" si="714"/>
        <v>0.8295652173913044</v>
      </c>
    </row>
    <row r="7522" spans="1:16" x14ac:dyDescent="0.2">
      <c r="A7522">
        <v>51645</v>
      </c>
      <c r="B7522">
        <v>1290</v>
      </c>
      <c r="C7522">
        <v>58</v>
      </c>
      <c r="D7522">
        <v>104</v>
      </c>
      <c r="E7522">
        <f t="shared" si="709"/>
        <v>0.27500000000000002</v>
      </c>
      <c r="F7522">
        <v>0.84</v>
      </c>
      <c r="G7522">
        <v>4.811E-2</v>
      </c>
      <c r="H7522">
        <v>1.3500000000000001E-3</v>
      </c>
      <c r="I7522">
        <v>1.601E-2</v>
      </c>
      <c r="J7522">
        <v>2.6264099999999999</v>
      </c>
      <c r="K7522">
        <v>0.2</v>
      </c>
      <c r="L7522">
        <f t="shared" si="710"/>
        <v>182.1307142857143</v>
      </c>
      <c r="M7522">
        <f t="shared" si="711"/>
        <v>5.1107142857142867</v>
      </c>
      <c r="N7522">
        <f t="shared" si="712"/>
        <v>60.609285714285718</v>
      </c>
      <c r="O7522">
        <f t="shared" si="713"/>
        <v>9942.8378571428584</v>
      </c>
      <c r="P7522">
        <f t="shared" si="714"/>
        <v>0.75714285714285723</v>
      </c>
    </row>
    <row r="7523" spans="1:16" x14ac:dyDescent="0.2">
      <c r="A7523">
        <v>51743</v>
      </c>
      <c r="B7523">
        <v>1359</v>
      </c>
      <c r="C7523">
        <v>59</v>
      </c>
      <c r="D7523">
        <v>104</v>
      </c>
      <c r="E7523">
        <f t="shared" si="709"/>
        <v>0.27500000000000002</v>
      </c>
      <c r="F7523">
        <v>0.91</v>
      </c>
      <c r="G7523">
        <v>4.6829999999999997E-2</v>
      </c>
      <c r="H7523">
        <v>1.6800000000000001E-3</v>
      </c>
      <c r="I7523">
        <v>4.79E-3</v>
      </c>
      <c r="J7523">
        <v>2.8534000000000002</v>
      </c>
      <c r="K7523">
        <v>0.14000000000000001</v>
      </c>
      <c r="L7523">
        <f t="shared" si="710"/>
        <v>163.6476923076923</v>
      </c>
      <c r="M7523">
        <f t="shared" si="711"/>
        <v>5.8707692307692305</v>
      </c>
      <c r="N7523">
        <f t="shared" si="712"/>
        <v>16.738681318681319</v>
      </c>
      <c r="O7523">
        <f t="shared" si="713"/>
        <v>9971.2219780219784</v>
      </c>
      <c r="P7523">
        <f t="shared" si="714"/>
        <v>0.4892307692307693</v>
      </c>
    </row>
    <row r="7524" spans="1:16" x14ac:dyDescent="0.2">
      <c r="A7524">
        <v>46655</v>
      </c>
      <c r="B7524">
        <v>1418</v>
      </c>
      <c r="C7524">
        <v>39</v>
      </c>
      <c r="D7524">
        <v>105</v>
      </c>
      <c r="E7524">
        <f t="shared" si="709"/>
        <v>0.3</v>
      </c>
      <c r="F7524">
        <v>1.67</v>
      </c>
      <c r="G7524">
        <v>6.3759999999999997E-2</v>
      </c>
      <c r="H7524">
        <v>3.0100000000000001E-3</v>
      </c>
      <c r="I7524">
        <v>1.6310000000000002E-2</v>
      </c>
      <c r="J7524">
        <v>5.2635800000000001</v>
      </c>
      <c r="K7524">
        <v>1.03</v>
      </c>
      <c r="L7524">
        <f t="shared" si="710"/>
        <v>121.41125748502995</v>
      </c>
      <c r="M7524">
        <f t="shared" si="711"/>
        <v>5.7316167664670665</v>
      </c>
      <c r="N7524">
        <f t="shared" si="712"/>
        <v>31.057365269461084</v>
      </c>
      <c r="O7524">
        <f t="shared" si="713"/>
        <v>10022.864910179642</v>
      </c>
      <c r="P7524">
        <f t="shared" si="714"/>
        <v>1.9613173652694613</v>
      </c>
    </row>
    <row r="7525" spans="1:16" x14ac:dyDescent="0.2">
      <c r="A7525">
        <v>46656</v>
      </c>
      <c r="B7525">
        <v>1309</v>
      </c>
      <c r="C7525">
        <v>40</v>
      </c>
      <c r="D7525">
        <v>105</v>
      </c>
      <c r="E7525">
        <f t="shared" si="709"/>
        <v>0.3</v>
      </c>
      <c r="F7525">
        <v>1.41</v>
      </c>
      <c r="G7525">
        <v>5.901E-2</v>
      </c>
      <c r="H7525">
        <v>2.7499999999999998E-3</v>
      </c>
      <c r="I7525">
        <v>1.1209999999999999E-2</v>
      </c>
      <c r="J7525">
        <v>4.4356299999999997</v>
      </c>
      <c r="K7525">
        <v>0.94</v>
      </c>
      <c r="L7525">
        <f t="shared" si="710"/>
        <v>133.08638297872344</v>
      </c>
      <c r="M7525">
        <f t="shared" si="711"/>
        <v>6.2021276595744679</v>
      </c>
      <c r="N7525">
        <f t="shared" si="712"/>
        <v>25.282127659574467</v>
      </c>
      <c r="O7525">
        <f t="shared" si="713"/>
        <v>10003.761276595746</v>
      </c>
      <c r="P7525">
        <f t="shared" si="714"/>
        <v>2.12</v>
      </c>
    </row>
    <row r="7526" spans="1:16" x14ac:dyDescent="0.2">
      <c r="A7526">
        <v>46670</v>
      </c>
      <c r="B7526">
        <v>1394</v>
      </c>
      <c r="C7526">
        <v>40</v>
      </c>
      <c r="D7526">
        <v>105</v>
      </c>
      <c r="E7526">
        <f t="shared" si="709"/>
        <v>0.3</v>
      </c>
      <c r="F7526">
        <v>1.41</v>
      </c>
      <c r="G7526">
        <v>5.8349999999999999E-2</v>
      </c>
      <c r="H7526">
        <v>2.5699999999999998E-3</v>
      </c>
      <c r="I7526">
        <v>8.3499999999999998E-3</v>
      </c>
      <c r="J7526">
        <v>4.4344099999999997</v>
      </c>
      <c r="K7526">
        <v>0.52</v>
      </c>
      <c r="L7526">
        <f t="shared" si="710"/>
        <v>131.59787234042554</v>
      </c>
      <c r="M7526">
        <f t="shared" si="711"/>
        <v>5.7961702127659578</v>
      </c>
      <c r="N7526">
        <f t="shared" si="712"/>
        <v>18.831914893617022</v>
      </c>
      <c r="O7526">
        <f t="shared" si="713"/>
        <v>10001.009787234043</v>
      </c>
      <c r="P7526">
        <f t="shared" si="714"/>
        <v>1.1727659574468086</v>
      </c>
    </row>
    <row r="7527" spans="1:16" x14ac:dyDescent="0.2">
      <c r="A7527">
        <v>46701</v>
      </c>
      <c r="B7527">
        <v>1357</v>
      </c>
      <c r="C7527">
        <v>41</v>
      </c>
      <c r="D7527">
        <v>105</v>
      </c>
      <c r="E7527">
        <f t="shared" si="709"/>
        <v>0.3</v>
      </c>
      <c r="F7527">
        <v>1.61</v>
      </c>
      <c r="G7527">
        <v>5.8810000000000001E-2</v>
      </c>
      <c r="H7527">
        <v>2.5300000000000001E-3</v>
      </c>
      <c r="I7527">
        <v>2.6839999999999999E-2</v>
      </c>
      <c r="J7527">
        <v>5.0319099999999999</v>
      </c>
      <c r="K7527">
        <v>1.45</v>
      </c>
      <c r="L7527">
        <f t="shared" si="710"/>
        <v>116.15888198757764</v>
      </c>
      <c r="M7527">
        <f t="shared" si="711"/>
        <v>4.9971428571428573</v>
      </c>
      <c r="N7527">
        <f t="shared" si="712"/>
        <v>53.013167701863352</v>
      </c>
      <c r="O7527">
        <f t="shared" si="713"/>
        <v>9938.8036024844714</v>
      </c>
      <c r="P7527">
        <f t="shared" si="714"/>
        <v>2.863975155279503</v>
      </c>
    </row>
    <row r="7528" spans="1:16" x14ac:dyDescent="0.2">
      <c r="A7528">
        <v>46768</v>
      </c>
      <c r="B7528">
        <v>1315</v>
      </c>
      <c r="C7528">
        <v>44</v>
      </c>
      <c r="D7528">
        <v>105</v>
      </c>
      <c r="E7528">
        <f t="shared" si="709"/>
        <v>0.3</v>
      </c>
      <c r="F7528">
        <v>1.47</v>
      </c>
      <c r="G7528">
        <v>5.1540000000000002E-2</v>
      </c>
      <c r="H7528">
        <v>2.15E-3</v>
      </c>
      <c r="I7528">
        <v>6.9099999999999995E-2</v>
      </c>
      <c r="J7528">
        <v>4.53</v>
      </c>
      <c r="K7528">
        <v>1.19</v>
      </c>
      <c r="L7528">
        <f t="shared" si="710"/>
        <v>111.49469387755103</v>
      </c>
      <c r="M7528">
        <f t="shared" si="711"/>
        <v>4.6510204081632658</v>
      </c>
      <c r="N7528">
        <f t="shared" si="712"/>
        <v>149.48163265306121</v>
      </c>
      <c r="O7528">
        <f t="shared" si="713"/>
        <v>9799.5918367346949</v>
      </c>
      <c r="P7528">
        <f t="shared" si="714"/>
        <v>2.5742857142857143</v>
      </c>
    </row>
    <row r="7529" spans="1:16" x14ac:dyDescent="0.2">
      <c r="A7529">
        <v>46829</v>
      </c>
      <c r="B7529">
        <v>1286</v>
      </c>
      <c r="C7529">
        <v>45</v>
      </c>
      <c r="D7529">
        <v>105</v>
      </c>
      <c r="E7529">
        <f t="shared" si="709"/>
        <v>0.3</v>
      </c>
      <c r="F7529">
        <v>1.26</v>
      </c>
      <c r="G7529">
        <v>5.5440000000000003E-2</v>
      </c>
      <c r="H7529">
        <v>1.92E-3</v>
      </c>
      <c r="I7529">
        <v>5.8900000000000003E-3</v>
      </c>
      <c r="J7529">
        <v>3.9719199999999999</v>
      </c>
      <c r="K7529">
        <v>0.35</v>
      </c>
      <c r="L7529">
        <f t="shared" si="710"/>
        <v>139.92000000000002</v>
      </c>
      <c r="M7529">
        <f t="shared" si="711"/>
        <v>4.8457142857142861</v>
      </c>
      <c r="N7529">
        <f t="shared" si="712"/>
        <v>14.865238095238096</v>
      </c>
      <c r="O7529">
        <f t="shared" si="713"/>
        <v>10024.369523809524</v>
      </c>
      <c r="P7529">
        <f t="shared" si="714"/>
        <v>0.88333333333333319</v>
      </c>
    </row>
    <row r="7530" spans="1:16" x14ac:dyDescent="0.2">
      <c r="A7530">
        <v>46830</v>
      </c>
      <c r="B7530">
        <v>1320</v>
      </c>
      <c r="C7530">
        <v>45</v>
      </c>
      <c r="D7530">
        <v>105</v>
      </c>
      <c r="E7530">
        <f t="shared" si="709"/>
        <v>0.3</v>
      </c>
      <c r="F7530">
        <v>1.35</v>
      </c>
      <c r="G7530">
        <v>5.9520000000000003E-2</v>
      </c>
      <c r="H7530">
        <v>1.97E-3</v>
      </c>
      <c r="I7530">
        <v>5.8999999999999999E-3</v>
      </c>
      <c r="J7530">
        <v>4.2595900000000002</v>
      </c>
      <c r="K7530">
        <v>0.36</v>
      </c>
      <c r="L7530">
        <f t="shared" si="710"/>
        <v>140.20266666666666</v>
      </c>
      <c r="M7530">
        <f t="shared" si="711"/>
        <v>4.6404444444444444</v>
      </c>
      <c r="N7530">
        <f t="shared" si="712"/>
        <v>13.897777777777776</v>
      </c>
      <c r="O7530">
        <f t="shared" si="713"/>
        <v>10033.700888888889</v>
      </c>
      <c r="P7530">
        <f t="shared" si="714"/>
        <v>0.84799999999999998</v>
      </c>
    </row>
    <row r="7531" spans="1:16" x14ac:dyDescent="0.2">
      <c r="A7531">
        <v>46851</v>
      </c>
      <c r="B7531">
        <v>1257</v>
      </c>
      <c r="C7531">
        <v>46</v>
      </c>
      <c r="D7531">
        <v>105</v>
      </c>
      <c r="E7531">
        <f t="shared" si="709"/>
        <v>0.3</v>
      </c>
      <c r="F7531">
        <v>0.96</v>
      </c>
      <c r="G7531">
        <v>5.0599999999999999E-2</v>
      </c>
      <c r="H7531">
        <v>1.8400000000000001E-3</v>
      </c>
      <c r="I7531">
        <v>6.3E-3</v>
      </c>
      <c r="J7531">
        <v>3.03111</v>
      </c>
      <c r="K7531">
        <v>0.31</v>
      </c>
      <c r="L7531">
        <f t="shared" si="710"/>
        <v>167.61250000000001</v>
      </c>
      <c r="M7531">
        <f t="shared" si="711"/>
        <v>6.0950000000000006</v>
      </c>
      <c r="N7531">
        <f t="shared" si="712"/>
        <v>20.868750000000002</v>
      </c>
      <c r="O7531">
        <f t="shared" si="713"/>
        <v>10040.551875000001</v>
      </c>
      <c r="P7531">
        <f t="shared" si="714"/>
        <v>1.026875</v>
      </c>
    </row>
    <row r="7532" spans="1:16" x14ac:dyDescent="0.2">
      <c r="A7532">
        <v>46901</v>
      </c>
      <c r="B7532">
        <v>1137</v>
      </c>
      <c r="C7532">
        <v>45</v>
      </c>
      <c r="D7532">
        <v>105</v>
      </c>
      <c r="E7532">
        <f t="shared" si="709"/>
        <v>0.3</v>
      </c>
      <c r="F7532">
        <v>0.71</v>
      </c>
      <c r="G7532">
        <v>4.4069999999999998E-2</v>
      </c>
      <c r="H7532">
        <v>1.6900000000000001E-3</v>
      </c>
      <c r="I7532">
        <v>4.3499999999999997E-3</v>
      </c>
      <c r="J7532">
        <v>2.2418900000000002</v>
      </c>
      <c r="K7532">
        <v>0.22</v>
      </c>
      <c r="L7532">
        <f t="shared" si="710"/>
        <v>197.38394366197184</v>
      </c>
      <c r="M7532">
        <f t="shared" si="711"/>
        <v>7.5692957746478875</v>
      </c>
      <c r="N7532">
        <f t="shared" si="712"/>
        <v>19.483098591549297</v>
      </c>
      <c r="O7532">
        <f t="shared" si="713"/>
        <v>10041.141126760565</v>
      </c>
      <c r="P7532">
        <f t="shared" si="714"/>
        <v>0.98535211267605649</v>
      </c>
    </row>
    <row r="7533" spans="1:16" x14ac:dyDescent="0.2">
      <c r="A7533">
        <v>46910</v>
      </c>
      <c r="B7533">
        <v>1510</v>
      </c>
      <c r="C7533">
        <v>45</v>
      </c>
      <c r="D7533">
        <v>105</v>
      </c>
      <c r="E7533">
        <f t="shared" si="709"/>
        <v>0.3</v>
      </c>
      <c r="F7533">
        <v>2.1</v>
      </c>
      <c r="G7533">
        <v>5.9290000000000002E-2</v>
      </c>
      <c r="H7533">
        <v>2.32E-3</v>
      </c>
      <c r="I7533">
        <v>0.10241</v>
      </c>
      <c r="J7533">
        <v>6.4850700000000003</v>
      </c>
      <c r="K7533">
        <v>1.64</v>
      </c>
      <c r="L7533">
        <f t="shared" si="710"/>
        <v>89.781999999999996</v>
      </c>
      <c r="M7533">
        <f t="shared" si="711"/>
        <v>3.5131428571428565</v>
      </c>
      <c r="N7533">
        <f t="shared" si="712"/>
        <v>155.078</v>
      </c>
      <c r="O7533">
        <f t="shared" si="713"/>
        <v>9820.2488571428567</v>
      </c>
      <c r="P7533">
        <f t="shared" si="714"/>
        <v>2.4834285714285711</v>
      </c>
    </row>
    <row r="7534" spans="1:16" x14ac:dyDescent="0.2">
      <c r="A7534">
        <v>46952</v>
      </c>
      <c r="B7534">
        <v>1391</v>
      </c>
      <c r="C7534">
        <v>46</v>
      </c>
      <c r="D7534">
        <v>105</v>
      </c>
      <c r="E7534">
        <f t="shared" si="709"/>
        <v>0.3</v>
      </c>
      <c r="F7534">
        <v>1.21</v>
      </c>
      <c r="G7534">
        <v>5.6820000000000002E-2</v>
      </c>
      <c r="H7534">
        <v>1.9400000000000001E-3</v>
      </c>
      <c r="I7534">
        <v>6.1199999999999996E-3</v>
      </c>
      <c r="J7534">
        <v>3.7994599999999998</v>
      </c>
      <c r="K7534">
        <v>0.37</v>
      </c>
      <c r="L7534">
        <f t="shared" si="710"/>
        <v>149.32859504132233</v>
      </c>
      <c r="M7534">
        <f t="shared" si="711"/>
        <v>5.0985123966942156</v>
      </c>
      <c r="N7534">
        <f t="shared" si="712"/>
        <v>16.083966942148759</v>
      </c>
      <c r="O7534">
        <f t="shared" si="713"/>
        <v>9985.3576859504137</v>
      </c>
      <c r="P7534">
        <f t="shared" si="714"/>
        <v>0.97239669421487596</v>
      </c>
    </row>
    <row r="7535" spans="1:16" x14ac:dyDescent="0.2">
      <c r="A7535">
        <v>46958</v>
      </c>
      <c r="B7535">
        <v>1407</v>
      </c>
      <c r="C7535">
        <v>46</v>
      </c>
      <c r="D7535">
        <v>105</v>
      </c>
      <c r="E7535">
        <f t="shared" si="709"/>
        <v>0.3</v>
      </c>
      <c r="F7535">
        <v>1.83</v>
      </c>
      <c r="G7535">
        <v>6.0630000000000003E-2</v>
      </c>
      <c r="H7535">
        <v>2.0300000000000001E-3</v>
      </c>
      <c r="I7535">
        <v>2.9749999999999999E-2</v>
      </c>
      <c r="J7535">
        <v>5.7488700000000001</v>
      </c>
      <c r="K7535">
        <v>0.92</v>
      </c>
      <c r="L7535">
        <f t="shared" si="710"/>
        <v>105.35704918032786</v>
      </c>
      <c r="M7535">
        <f t="shared" si="711"/>
        <v>3.5275409836065577</v>
      </c>
      <c r="N7535">
        <f t="shared" si="712"/>
        <v>51.6967213114754</v>
      </c>
      <c r="O7535">
        <f t="shared" si="713"/>
        <v>9989.8396721311474</v>
      </c>
      <c r="P7535">
        <f t="shared" si="714"/>
        <v>1.5986885245901641</v>
      </c>
    </row>
    <row r="7536" spans="1:16" x14ac:dyDescent="0.2">
      <c r="A7536">
        <v>46974</v>
      </c>
      <c r="B7536">
        <v>1018</v>
      </c>
      <c r="C7536">
        <v>44</v>
      </c>
      <c r="D7536">
        <v>105</v>
      </c>
      <c r="E7536">
        <f t="shared" si="709"/>
        <v>0.3</v>
      </c>
      <c r="F7536">
        <v>0.62</v>
      </c>
      <c r="G7536">
        <v>4.0039999999999999E-2</v>
      </c>
      <c r="H7536">
        <v>1.56E-3</v>
      </c>
      <c r="I7536">
        <v>3.8999999999999998E-3</v>
      </c>
      <c r="J7536">
        <v>1.93632</v>
      </c>
      <c r="K7536">
        <v>0.19</v>
      </c>
      <c r="L7536">
        <f t="shared" si="710"/>
        <v>205.36645161290321</v>
      </c>
      <c r="M7536">
        <f t="shared" si="711"/>
        <v>8.0012903225806458</v>
      </c>
      <c r="N7536">
        <f t="shared" si="712"/>
        <v>20.003225806451614</v>
      </c>
      <c r="O7536">
        <f t="shared" si="713"/>
        <v>9931.4477419354844</v>
      </c>
      <c r="P7536">
        <f t="shared" si="714"/>
        <v>0.97451612903225804</v>
      </c>
    </row>
    <row r="7537" spans="1:16" x14ac:dyDescent="0.2">
      <c r="A7537">
        <v>46975</v>
      </c>
      <c r="B7537">
        <v>1364</v>
      </c>
      <c r="C7537">
        <v>44</v>
      </c>
      <c r="D7537">
        <v>105</v>
      </c>
      <c r="E7537">
        <f t="shared" si="709"/>
        <v>0.3</v>
      </c>
      <c r="F7537">
        <v>1.04</v>
      </c>
      <c r="G7537">
        <v>5.4239999999999997E-2</v>
      </c>
      <c r="H7537">
        <v>2.1099999999999999E-3</v>
      </c>
      <c r="I7537">
        <v>5.28E-3</v>
      </c>
      <c r="J7537">
        <v>3.28321</v>
      </c>
      <c r="K7537">
        <v>0.26</v>
      </c>
      <c r="L7537">
        <f t="shared" si="710"/>
        <v>165.84923076923076</v>
      </c>
      <c r="M7537">
        <f t="shared" si="711"/>
        <v>6.4517307692307684</v>
      </c>
      <c r="N7537">
        <f t="shared" si="712"/>
        <v>16.144615384615385</v>
      </c>
      <c r="O7537">
        <f t="shared" si="713"/>
        <v>10039.045961538463</v>
      </c>
      <c r="P7537">
        <f t="shared" si="714"/>
        <v>0.79500000000000004</v>
      </c>
    </row>
    <row r="7538" spans="1:16" x14ac:dyDescent="0.2">
      <c r="A7538">
        <v>46982</v>
      </c>
      <c r="B7538">
        <v>1316</v>
      </c>
      <c r="C7538">
        <v>45</v>
      </c>
      <c r="D7538">
        <v>105</v>
      </c>
      <c r="E7538">
        <f t="shared" si="709"/>
        <v>0.3</v>
      </c>
      <c r="F7538">
        <v>1.57</v>
      </c>
      <c r="G7538">
        <v>5.6489999999999999E-2</v>
      </c>
      <c r="H7538">
        <v>2.0999999999999999E-3</v>
      </c>
      <c r="I7538">
        <v>1.874E-2</v>
      </c>
      <c r="J7538">
        <v>4.93513</v>
      </c>
      <c r="K7538">
        <v>0.89</v>
      </c>
      <c r="L7538">
        <f t="shared" si="710"/>
        <v>114.41923566878981</v>
      </c>
      <c r="M7538">
        <f t="shared" si="711"/>
        <v>4.2535031847133755</v>
      </c>
      <c r="N7538">
        <f t="shared" si="712"/>
        <v>37.957452229299363</v>
      </c>
      <c r="O7538">
        <f t="shared" si="713"/>
        <v>9995.9957961783439</v>
      </c>
      <c r="P7538">
        <f t="shared" si="714"/>
        <v>1.8026751592356689</v>
      </c>
    </row>
    <row r="7539" spans="1:16" x14ac:dyDescent="0.2">
      <c r="A7539">
        <v>47085</v>
      </c>
      <c r="B7539">
        <v>1339</v>
      </c>
      <c r="C7539">
        <v>49</v>
      </c>
      <c r="D7539">
        <v>105</v>
      </c>
      <c r="E7539">
        <f t="shared" si="709"/>
        <v>0.3</v>
      </c>
      <c r="F7539">
        <v>0.71</v>
      </c>
      <c r="G7539">
        <v>2.8299999999999999E-2</v>
      </c>
      <c r="H7539">
        <v>1.5399999999999999E-3</v>
      </c>
      <c r="I7539">
        <v>3.3500000000000001E-3</v>
      </c>
      <c r="J7539">
        <v>2.2395399999999999</v>
      </c>
      <c r="K7539">
        <v>0.53</v>
      </c>
      <c r="L7539">
        <f t="shared" si="710"/>
        <v>126.75211267605634</v>
      </c>
      <c r="M7539">
        <f t="shared" si="711"/>
        <v>6.8974647887323943</v>
      </c>
      <c r="N7539">
        <f t="shared" si="712"/>
        <v>15.004225352112677</v>
      </c>
      <c r="O7539">
        <f t="shared" si="713"/>
        <v>10030.615774647888</v>
      </c>
      <c r="P7539">
        <f t="shared" si="714"/>
        <v>2.3738028169014087</v>
      </c>
    </row>
    <row r="7540" spans="1:16" x14ac:dyDescent="0.2">
      <c r="A7540">
        <v>47086</v>
      </c>
      <c r="B7540">
        <v>1354</v>
      </c>
      <c r="C7540">
        <v>49</v>
      </c>
      <c r="D7540">
        <v>105</v>
      </c>
      <c r="E7540">
        <f t="shared" si="709"/>
        <v>0.3</v>
      </c>
      <c r="F7540">
        <v>0.75</v>
      </c>
      <c r="G7540">
        <v>3.0349999999999999E-2</v>
      </c>
      <c r="H7540">
        <v>1.56E-3</v>
      </c>
      <c r="I7540">
        <v>3.3899999999999998E-3</v>
      </c>
      <c r="J7540">
        <v>2.36476</v>
      </c>
      <c r="K7540">
        <v>0.76</v>
      </c>
      <c r="L7540">
        <f t="shared" si="710"/>
        <v>128.684</v>
      </c>
      <c r="M7540">
        <f t="shared" si="711"/>
        <v>6.6143999999999998</v>
      </c>
      <c r="N7540">
        <f t="shared" si="712"/>
        <v>14.3736</v>
      </c>
      <c r="O7540">
        <f t="shared" si="713"/>
        <v>10026.582400000001</v>
      </c>
      <c r="P7540">
        <f t="shared" si="714"/>
        <v>3.2223999999999999</v>
      </c>
    </row>
    <row r="7541" spans="1:16" x14ac:dyDescent="0.2">
      <c r="A7541">
        <v>47087</v>
      </c>
      <c r="B7541">
        <v>1307</v>
      </c>
      <c r="C7541">
        <v>49</v>
      </c>
      <c r="D7541">
        <v>105</v>
      </c>
      <c r="E7541">
        <f t="shared" si="709"/>
        <v>0.3</v>
      </c>
      <c r="F7541">
        <v>0.74</v>
      </c>
      <c r="G7541">
        <v>3.0190000000000002E-2</v>
      </c>
      <c r="H7541">
        <v>1.5100000000000001E-3</v>
      </c>
      <c r="I7541">
        <v>3.5999999999999999E-3</v>
      </c>
      <c r="J7541">
        <v>2.34734</v>
      </c>
      <c r="K7541">
        <v>0.73</v>
      </c>
      <c r="L7541">
        <f t="shared" si="710"/>
        <v>129.73540540540543</v>
      </c>
      <c r="M7541">
        <f t="shared" si="711"/>
        <v>6.4889189189189196</v>
      </c>
      <c r="N7541">
        <f t="shared" si="712"/>
        <v>15.470270270270269</v>
      </c>
      <c r="O7541">
        <f t="shared" si="713"/>
        <v>10087.217837837838</v>
      </c>
      <c r="P7541">
        <f t="shared" si="714"/>
        <v>3.1370270270270271</v>
      </c>
    </row>
    <row r="7542" spans="1:16" x14ac:dyDescent="0.2">
      <c r="A7542">
        <v>47154</v>
      </c>
      <c r="B7542">
        <v>1105</v>
      </c>
      <c r="C7542">
        <v>50</v>
      </c>
      <c r="D7542">
        <v>105</v>
      </c>
      <c r="E7542">
        <f t="shared" si="709"/>
        <v>0.3</v>
      </c>
      <c r="F7542">
        <v>0.62</v>
      </c>
      <c r="G7542">
        <v>3.8629999999999998E-2</v>
      </c>
      <c r="H7542">
        <v>1.4E-3</v>
      </c>
      <c r="I7542">
        <v>3.8600000000000001E-3</v>
      </c>
      <c r="J7542">
        <v>1.9376</v>
      </c>
      <c r="K7542">
        <v>0.25</v>
      </c>
      <c r="L7542">
        <f t="shared" si="710"/>
        <v>198.13451612903225</v>
      </c>
      <c r="M7542">
        <f t="shared" si="711"/>
        <v>7.1806451612903217</v>
      </c>
      <c r="N7542">
        <f t="shared" si="712"/>
        <v>19.798064516129035</v>
      </c>
      <c r="O7542">
        <f t="shared" si="713"/>
        <v>9938.0129032258064</v>
      </c>
      <c r="P7542">
        <f t="shared" si="714"/>
        <v>1.282258064516129</v>
      </c>
    </row>
    <row r="7543" spans="1:16" x14ac:dyDescent="0.2">
      <c r="A7543">
        <v>47155</v>
      </c>
      <c r="B7543">
        <v>1167</v>
      </c>
      <c r="C7543">
        <v>50</v>
      </c>
      <c r="D7543">
        <v>105</v>
      </c>
      <c r="E7543">
        <f t="shared" si="709"/>
        <v>0.3</v>
      </c>
      <c r="F7543">
        <v>0.88</v>
      </c>
      <c r="G7543">
        <v>4.2610000000000002E-2</v>
      </c>
      <c r="H7543">
        <v>1.5E-3</v>
      </c>
      <c r="I7543">
        <v>5.1799999999999997E-3</v>
      </c>
      <c r="J7543">
        <v>2.7668200000000001</v>
      </c>
      <c r="K7543">
        <v>0.27</v>
      </c>
      <c r="L7543">
        <f t="shared" si="710"/>
        <v>153.97704545454545</v>
      </c>
      <c r="M7543">
        <f t="shared" si="711"/>
        <v>5.4204545454545459</v>
      </c>
      <c r="N7543">
        <f t="shared" si="712"/>
        <v>18.71863636363636</v>
      </c>
      <c r="O7543">
        <f t="shared" si="713"/>
        <v>9998.2813636363644</v>
      </c>
      <c r="P7543">
        <f t="shared" si="714"/>
        <v>0.97568181818181821</v>
      </c>
    </row>
    <row r="7544" spans="1:16" x14ac:dyDescent="0.2">
      <c r="A7544">
        <v>47178</v>
      </c>
      <c r="B7544">
        <v>1086</v>
      </c>
      <c r="C7544">
        <v>51</v>
      </c>
      <c r="D7544">
        <v>105</v>
      </c>
      <c r="E7544">
        <f t="shared" si="709"/>
        <v>0.3</v>
      </c>
      <c r="F7544">
        <v>0.55000000000000004</v>
      </c>
      <c r="G7544">
        <v>3.5150000000000001E-2</v>
      </c>
      <c r="H7544">
        <v>1.3699999999999999E-3</v>
      </c>
      <c r="I7544">
        <v>4.0400000000000002E-3</v>
      </c>
      <c r="J7544">
        <v>1.74119</v>
      </c>
      <c r="K7544">
        <v>0.26</v>
      </c>
      <c r="L7544">
        <f t="shared" si="710"/>
        <v>203.23090909090908</v>
      </c>
      <c r="M7544">
        <f t="shared" si="711"/>
        <v>7.9210909090909079</v>
      </c>
      <c r="N7544">
        <f t="shared" si="712"/>
        <v>23.358545454545453</v>
      </c>
      <c r="O7544">
        <f t="shared" si="713"/>
        <v>10067.244000000001</v>
      </c>
      <c r="P7544">
        <f t="shared" si="714"/>
        <v>1.5032727272727273</v>
      </c>
    </row>
    <row r="7545" spans="1:16" x14ac:dyDescent="0.2">
      <c r="A7545">
        <v>47179</v>
      </c>
      <c r="B7545">
        <v>1200</v>
      </c>
      <c r="C7545">
        <v>51</v>
      </c>
      <c r="D7545">
        <v>105</v>
      </c>
      <c r="E7545">
        <f t="shared" si="709"/>
        <v>0.3</v>
      </c>
      <c r="F7545">
        <v>0.82</v>
      </c>
      <c r="G7545">
        <v>4.0689999999999997E-2</v>
      </c>
      <c r="H7545">
        <v>1.5299999999999999E-3</v>
      </c>
      <c r="I7545">
        <v>6.94E-3</v>
      </c>
      <c r="J7545">
        <v>2.5743200000000002</v>
      </c>
      <c r="K7545">
        <v>0.28999999999999998</v>
      </c>
      <c r="L7545">
        <f t="shared" si="710"/>
        <v>157.79780487804879</v>
      </c>
      <c r="M7545">
        <f t="shared" si="711"/>
        <v>5.9334146341463416</v>
      </c>
      <c r="N7545">
        <f t="shared" si="712"/>
        <v>26.913658536585366</v>
      </c>
      <c r="O7545">
        <f t="shared" si="713"/>
        <v>9983.3385365853683</v>
      </c>
      <c r="P7545">
        <f t="shared" si="714"/>
        <v>1.1246341463414633</v>
      </c>
    </row>
    <row r="7546" spans="1:16" x14ac:dyDescent="0.2">
      <c r="A7546">
        <v>47238</v>
      </c>
      <c r="B7546">
        <v>1123</v>
      </c>
      <c r="C7546">
        <v>51</v>
      </c>
      <c r="D7546">
        <v>105</v>
      </c>
      <c r="E7546">
        <f t="shared" si="709"/>
        <v>0.3</v>
      </c>
      <c r="F7546">
        <v>0.84</v>
      </c>
      <c r="G7546">
        <v>4.0590000000000001E-2</v>
      </c>
      <c r="H7546">
        <v>1.5299999999999999E-3</v>
      </c>
      <c r="I7546">
        <v>4.4000000000000003E-3</v>
      </c>
      <c r="J7546">
        <v>2.6447500000000002</v>
      </c>
      <c r="K7546">
        <v>0.23</v>
      </c>
      <c r="L7546">
        <f t="shared" si="710"/>
        <v>153.66214285714287</v>
      </c>
      <c r="M7546">
        <f t="shared" si="711"/>
        <v>5.7921428571428564</v>
      </c>
      <c r="N7546">
        <f t="shared" si="712"/>
        <v>16.657142857142858</v>
      </c>
      <c r="O7546">
        <f t="shared" si="713"/>
        <v>10012.267857142859</v>
      </c>
      <c r="P7546">
        <f t="shared" si="714"/>
        <v>0.87071428571428577</v>
      </c>
    </row>
    <row r="7547" spans="1:16" x14ac:dyDescent="0.2">
      <c r="A7547">
        <v>47282</v>
      </c>
      <c r="B7547">
        <v>1339</v>
      </c>
      <c r="C7547">
        <v>50</v>
      </c>
      <c r="D7547">
        <v>105</v>
      </c>
      <c r="E7547">
        <f t="shared" si="709"/>
        <v>0.3</v>
      </c>
      <c r="F7547">
        <v>1.68</v>
      </c>
      <c r="G7547">
        <v>5.6489999999999999E-2</v>
      </c>
      <c r="H7547">
        <v>1.9E-3</v>
      </c>
      <c r="I7547">
        <v>5.2249999999999998E-2</v>
      </c>
      <c r="J7547">
        <v>5.22614</v>
      </c>
      <c r="K7547">
        <v>0.81</v>
      </c>
      <c r="L7547">
        <f t="shared" si="710"/>
        <v>106.92750000000001</v>
      </c>
      <c r="M7547">
        <f t="shared" si="711"/>
        <v>3.5964285714285715</v>
      </c>
      <c r="N7547">
        <f t="shared" si="712"/>
        <v>98.901785714285722</v>
      </c>
      <c r="O7547">
        <f t="shared" si="713"/>
        <v>9892.3364285714288</v>
      </c>
      <c r="P7547">
        <f t="shared" si="714"/>
        <v>1.5332142857142861</v>
      </c>
    </row>
    <row r="7548" spans="1:16" x14ac:dyDescent="0.2">
      <c r="A7548">
        <v>47379</v>
      </c>
      <c r="B7548">
        <v>1345</v>
      </c>
      <c r="C7548">
        <v>52</v>
      </c>
      <c r="D7548">
        <v>105</v>
      </c>
      <c r="E7548">
        <f t="shared" si="709"/>
        <v>0.3</v>
      </c>
      <c r="F7548">
        <v>0.68</v>
      </c>
      <c r="G7548">
        <v>4.8439999999999997E-2</v>
      </c>
      <c r="H7548">
        <v>1.8400000000000001E-3</v>
      </c>
      <c r="I7548">
        <v>5.6499999999999996E-3</v>
      </c>
      <c r="J7548">
        <v>2.1471399999999998</v>
      </c>
      <c r="K7548">
        <v>0.27</v>
      </c>
      <c r="L7548">
        <f t="shared" si="710"/>
        <v>226.52823529411762</v>
      </c>
      <c r="M7548">
        <f t="shared" si="711"/>
        <v>8.6047058823529419</v>
      </c>
      <c r="N7548">
        <f t="shared" si="712"/>
        <v>26.422058823529412</v>
      </c>
      <c r="O7548">
        <f t="shared" si="713"/>
        <v>10041.037058823527</v>
      </c>
      <c r="P7548">
        <f t="shared" si="714"/>
        <v>1.2626470588235292</v>
      </c>
    </row>
    <row r="7549" spans="1:16" x14ac:dyDescent="0.2">
      <c r="A7549">
        <v>47407</v>
      </c>
      <c r="B7549">
        <v>1340</v>
      </c>
      <c r="C7549">
        <v>51</v>
      </c>
      <c r="D7549">
        <v>105</v>
      </c>
      <c r="E7549">
        <f t="shared" si="709"/>
        <v>0.3</v>
      </c>
      <c r="F7549">
        <v>1.68</v>
      </c>
      <c r="G7549">
        <v>5.1749999999999997E-2</v>
      </c>
      <c r="H7549">
        <v>1.2999999999999999E-3</v>
      </c>
      <c r="I7549">
        <v>4.6330000000000003E-2</v>
      </c>
      <c r="J7549">
        <v>5.2404400000000004</v>
      </c>
      <c r="K7549">
        <v>1</v>
      </c>
      <c r="L7549">
        <f t="shared" si="710"/>
        <v>97.955357142857139</v>
      </c>
      <c r="M7549">
        <f t="shared" si="711"/>
        <v>2.4607142857142859</v>
      </c>
      <c r="N7549">
        <f t="shared" si="712"/>
        <v>87.696071428571429</v>
      </c>
      <c r="O7549">
        <f t="shared" si="713"/>
        <v>9919.4042857142867</v>
      </c>
      <c r="P7549">
        <f t="shared" si="714"/>
        <v>1.8928571428571428</v>
      </c>
    </row>
    <row r="7550" spans="1:16" x14ac:dyDescent="0.2">
      <c r="A7550">
        <v>47434</v>
      </c>
      <c r="B7550">
        <v>1382</v>
      </c>
      <c r="C7550">
        <v>52</v>
      </c>
      <c r="D7550">
        <v>105</v>
      </c>
      <c r="E7550">
        <f t="shared" si="709"/>
        <v>0.3</v>
      </c>
      <c r="F7550">
        <v>1.69</v>
      </c>
      <c r="G7550">
        <v>6.1010000000000002E-2</v>
      </c>
      <c r="H7550">
        <v>1.6100000000000001E-3</v>
      </c>
      <c r="I7550">
        <v>2.5839999999999998E-2</v>
      </c>
      <c r="J7550">
        <v>5.2904099999999996</v>
      </c>
      <c r="K7550">
        <v>0.78</v>
      </c>
      <c r="L7550">
        <f t="shared" si="710"/>
        <v>114.79988165680474</v>
      </c>
      <c r="M7550">
        <f t="shared" si="711"/>
        <v>3.0294674556213019</v>
      </c>
      <c r="N7550">
        <f t="shared" si="712"/>
        <v>48.622011834319522</v>
      </c>
      <c r="O7550">
        <f t="shared" si="713"/>
        <v>9954.7359763313616</v>
      </c>
      <c r="P7550">
        <f t="shared" si="714"/>
        <v>1.4676923076923079</v>
      </c>
    </row>
    <row r="7551" spans="1:16" x14ac:dyDescent="0.2">
      <c r="A7551">
        <v>47435</v>
      </c>
      <c r="B7551">
        <v>1318</v>
      </c>
      <c r="C7551">
        <v>52</v>
      </c>
      <c r="D7551">
        <v>105</v>
      </c>
      <c r="E7551">
        <f t="shared" si="709"/>
        <v>0.3</v>
      </c>
      <c r="F7551">
        <v>1.43</v>
      </c>
      <c r="G7551">
        <v>5.8180000000000003E-2</v>
      </c>
      <c r="H7551">
        <v>1.5200000000000001E-3</v>
      </c>
      <c r="I7551">
        <v>1.4670000000000001E-2</v>
      </c>
      <c r="J7551">
        <v>4.5087700000000002</v>
      </c>
      <c r="K7551">
        <v>0.74</v>
      </c>
      <c r="L7551">
        <f t="shared" si="710"/>
        <v>129.3793006993007</v>
      </c>
      <c r="M7551">
        <f t="shared" si="711"/>
        <v>3.3801398601398605</v>
      </c>
      <c r="N7551">
        <f t="shared" si="712"/>
        <v>32.622797202797202</v>
      </c>
      <c r="O7551">
        <f t="shared" si="713"/>
        <v>10026.495524475526</v>
      </c>
      <c r="P7551">
        <f t="shared" si="714"/>
        <v>1.6455944055944056</v>
      </c>
    </row>
    <row r="7552" spans="1:16" x14ac:dyDescent="0.2">
      <c r="A7552">
        <v>47519</v>
      </c>
      <c r="B7552">
        <v>1432</v>
      </c>
      <c r="C7552">
        <v>50</v>
      </c>
      <c r="D7552">
        <v>105</v>
      </c>
      <c r="E7552">
        <f t="shared" si="709"/>
        <v>0.3</v>
      </c>
      <c r="F7552">
        <v>1.39</v>
      </c>
      <c r="G7552">
        <v>6.1280000000000001E-2</v>
      </c>
      <c r="H7552">
        <v>1.6999999999999999E-3</v>
      </c>
      <c r="I7552">
        <v>9.5999999999999992E-3</v>
      </c>
      <c r="J7552">
        <v>4.3642099999999999</v>
      </c>
      <c r="K7552">
        <v>0.53</v>
      </c>
      <c r="L7552">
        <f t="shared" si="710"/>
        <v>140.19453237410073</v>
      </c>
      <c r="M7552">
        <f t="shared" si="711"/>
        <v>3.8892086330935252</v>
      </c>
      <c r="N7552">
        <f t="shared" si="712"/>
        <v>21.962589928057554</v>
      </c>
      <c r="O7552">
        <f t="shared" si="713"/>
        <v>9984.3077697841727</v>
      </c>
      <c r="P7552">
        <f t="shared" si="714"/>
        <v>1.2125179856115109</v>
      </c>
    </row>
    <row r="7553" spans="1:16" x14ac:dyDescent="0.2">
      <c r="A7553">
        <v>47578</v>
      </c>
      <c r="B7553">
        <v>1546</v>
      </c>
      <c r="C7553">
        <v>52</v>
      </c>
      <c r="D7553">
        <v>105</v>
      </c>
      <c r="E7553">
        <f t="shared" si="709"/>
        <v>0.3</v>
      </c>
      <c r="F7553">
        <v>2.0099999999999998</v>
      </c>
      <c r="G7553">
        <v>6.3649999999999998E-2</v>
      </c>
      <c r="H7553">
        <v>1.75E-3</v>
      </c>
      <c r="I7553">
        <v>4.3119999999999999E-2</v>
      </c>
      <c r="J7553">
        <v>6.2799699999999996</v>
      </c>
      <c r="K7553">
        <v>0.83</v>
      </c>
      <c r="L7553">
        <f t="shared" si="710"/>
        <v>100.7</v>
      </c>
      <c r="M7553">
        <f t="shared" si="711"/>
        <v>2.7686567164179108</v>
      </c>
      <c r="N7553">
        <f t="shared" si="712"/>
        <v>68.219701492537325</v>
      </c>
      <c r="O7553">
        <f t="shared" si="713"/>
        <v>9935.4749253731352</v>
      </c>
      <c r="P7553">
        <f t="shared" si="714"/>
        <v>1.3131343283582089</v>
      </c>
    </row>
    <row r="7554" spans="1:16" x14ac:dyDescent="0.2">
      <c r="A7554">
        <v>47625</v>
      </c>
      <c r="B7554">
        <v>1484</v>
      </c>
      <c r="C7554">
        <v>53</v>
      </c>
      <c r="D7554">
        <v>105</v>
      </c>
      <c r="E7554">
        <f t="shared" si="709"/>
        <v>0.3</v>
      </c>
      <c r="F7554">
        <v>1.22</v>
      </c>
      <c r="G7554">
        <v>5.8189999999999999E-2</v>
      </c>
      <c r="H7554">
        <v>1.5E-3</v>
      </c>
      <c r="I7554">
        <v>5.0600000000000003E-3</v>
      </c>
      <c r="J7554">
        <v>3.83365</v>
      </c>
      <c r="K7554">
        <v>0.24</v>
      </c>
      <c r="L7554">
        <f t="shared" si="710"/>
        <v>151.67557377049181</v>
      </c>
      <c r="M7554">
        <f t="shared" si="711"/>
        <v>3.9098360655737707</v>
      </c>
      <c r="N7554">
        <f t="shared" si="712"/>
        <v>13.189180327868854</v>
      </c>
      <c r="O7554">
        <f t="shared" si="713"/>
        <v>9992.62868852459</v>
      </c>
      <c r="P7554">
        <f t="shared" si="714"/>
        <v>0.62557377049180329</v>
      </c>
    </row>
    <row r="7555" spans="1:16" x14ac:dyDescent="0.2">
      <c r="A7555">
        <v>47703</v>
      </c>
      <c r="B7555">
        <v>1148</v>
      </c>
      <c r="C7555">
        <v>54</v>
      </c>
      <c r="D7555">
        <v>105</v>
      </c>
      <c r="E7555">
        <f t="shared" si="709"/>
        <v>0.3</v>
      </c>
      <c r="F7555">
        <v>1.1399999999999999</v>
      </c>
      <c r="G7555">
        <v>4.4229999999999998E-2</v>
      </c>
      <c r="H7555">
        <v>8.0999999999999996E-4</v>
      </c>
      <c r="I7555">
        <v>1.6279999999999999E-2</v>
      </c>
      <c r="J7555">
        <v>3.5716100000000002</v>
      </c>
      <c r="K7555">
        <v>0.83</v>
      </c>
      <c r="L7555">
        <f t="shared" si="710"/>
        <v>123.37842105263158</v>
      </c>
      <c r="M7555">
        <f t="shared" si="711"/>
        <v>2.2594736842105263</v>
      </c>
      <c r="N7555">
        <f t="shared" si="712"/>
        <v>45.412631578947369</v>
      </c>
      <c r="O7555">
        <f t="shared" si="713"/>
        <v>9962.9121052631581</v>
      </c>
      <c r="P7555">
        <f t="shared" si="714"/>
        <v>2.3152631578947371</v>
      </c>
    </row>
    <row r="7556" spans="1:16" x14ac:dyDescent="0.2">
      <c r="A7556">
        <v>47717</v>
      </c>
      <c r="B7556">
        <v>1273</v>
      </c>
      <c r="C7556">
        <v>54</v>
      </c>
      <c r="D7556">
        <v>105</v>
      </c>
      <c r="E7556">
        <f t="shared" si="709"/>
        <v>0.3</v>
      </c>
      <c r="F7556">
        <v>0.89</v>
      </c>
      <c r="G7556">
        <v>4.802E-2</v>
      </c>
      <c r="H7556">
        <v>9.7999999999999997E-4</v>
      </c>
      <c r="I7556">
        <v>2.017E-2</v>
      </c>
      <c r="J7556">
        <v>2.7782900000000001</v>
      </c>
      <c r="K7556">
        <v>0.22</v>
      </c>
      <c r="L7556">
        <f t="shared" si="710"/>
        <v>171.57707865168538</v>
      </c>
      <c r="M7556">
        <f t="shared" si="711"/>
        <v>3.501573033707865</v>
      </c>
      <c r="N7556">
        <f t="shared" si="712"/>
        <v>72.06808988764044</v>
      </c>
      <c r="O7556">
        <f t="shared" si="713"/>
        <v>9926.9238202247197</v>
      </c>
      <c r="P7556">
        <f t="shared" si="714"/>
        <v>0.78606741573033712</v>
      </c>
    </row>
    <row r="7557" spans="1:16" x14ac:dyDescent="0.2">
      <c r="A7557">
        <v>47835</v>
      </c>
      <c r="B7557">
        <v>1068</v>
      </c>
      <c r="C7557">
        <v>50</v>
      </c>
      <c r="D7557">
        <v>105</v>
      </c>
      <c r="E7557">
        <f t="shared" si="709"/>
        <v>0.3</v>
      </c>
      <c r="F7557">
        <v>0.91</v>
      </c>
      <c r="G7557">
        <v>4.308E-2</v>
      </c>
      <c r="H7557">
        <v>1.1299999999999999E-3</v>
      </c>
      <c r="I7557">
        <v>1.065E-2</v>
      </c>
      <c r="J7557">
        <v>2.8656600000000001</v>
      </c>
      <c r="K7557">
        <v>0.41</v>
      </c>
      <c r="L7557">
        <f t="shared" si="710"/>
        <v>150.5432967032967</v>
      </c>
      <c r="M7557">
        <f t="shared" si="711"/>
        <v>3.9487912087912083</v>
      </c>
      <c r="N7557">
        <f t="shared" si="712"/>
        <v>37.216483516483514</v>
      </c>
      <c r="O7557">
        <f t="shared" si="713"/>
        <v>10014.064615384616</v>
      </c>
      <c r="P7557">
        <f t="shared" si="714"/>
        <v>1.4327472527472525</v>
      </c>
    </row>
    <row r="7558" spans="1:16" x14ac:dyDescent="0.2">
      <c r="A7558">
        <v>47853</v>
      </c>
      <c r="B7558">
        <v>1132</v>
      </c>
      <c r="C7558">
        <v>49</v>
      </c>
      <c r="D7558">
        <v>105</v>
      </c>
      <c r="E7558">
        <f t="shared" si="709"/>
        <v>0.3</v>
      </c>
      <c r="F7558">
        <v>1.08</v>
      </c>
      <c r="G7558">
        <v>4.7379999999999999E-2</v>
      </c>
      <c r="H7558">
        <v>1.17E-3</v>
      </c>
      <c r="I7558">
        <v>7.3099999999999997E-3</v>
      </c>
      <c r="J7558">
        <v>3.4009499999999999</v>
      </c>
      <c r="K7558">
        <v>0.51</v>
      </c>
      <c r="L7558">
        <f t="shared" si="710"/>
        <v>139.50777777777776</v>
      </c>
      <c r="M7558">
        <f t="shared" si="711"/>
        <v>3.4449999999999998</v>
      </c>
      <c r="N7558">
        <f t="shared" si="712"/>
        <v>21.523888888888887</v>
      </c>
      <c r="O7558">
        <f t="shared" si="713"/>
        <v>10013.908333333333</v>
      </c>
      <c r="P7558">
        <f t="shared" si="714"/>
        <v>1.5016666666666665</v>
      </c>
    </row>
    <row r="7559" spans="1:16" x14ac:dyDescent="0.2">
      <c r="A7559">
        <v>47893</v>
      </c>
      <c r="B7559">
        <v>1513</v>
      </c>
      <c r="C7559">
        <v>54</v>
      </c>
      <c r="D7559">
        <v>105</v>
      </c>
      <c r="E7559">
        <f t="shared" si="709"/>
        <v>0.3</v>
      </c>
      <c r="F7559">
        <v>1.8</v>
      </c>
      <c r="G7559">
        <v>6.0199999999999997E-2</v>
      </c>
      <c r="H7559">
        <v>1.6299999999999999E-3</v>
      </c>
      <c r="I7559">
        <v>5.3379999999999997E-2</v>
      </c>
      <c r="J7559">
        <v>5.6007100000000003</v>
      </c>
      <c r="K7559">
        <v>0.87</v>
      </c>
      <c r="L7559">
        <f t="shared" si="710"/>
        <v>106.35333333333332</v>
      </c>
      <c r="M7559">
        <f t="shared" si="711"/>
        <v>2.8796666666666666</v>
      </c>
      <c r="N7559">
        <f t="shared" si="712"/>
        <v>94.304666666666662</v>
      </c>
      <c r="O7559">
        <f t="shared" si="713"/>
        <v>9894.5876666666663</v>
      </c>
      <c r="P7559">
        <f t="shared" si="714"/>
        <v>1.5369999999999999</v>
      </c>
    </row>
    <row r="7560" spans="1:16" x14ac:dyDescent="0.2">
      <c r="A7560">
        <v>47894</v>
      </c>
      <c r="B7560">
        <v>1421</v>
      </c>
      <c r="C7560">
        <v>54</v>
      </c>
      <c r="D7560">
        <v>105</v>
      </c>
      <c r="E7560">
        <f t="shared" si="709"/>
        <v>0.3</v>
      </c>
      <c r="F7560">
        <v>1.62</v>
      </c>
      <c r="G7560">
        <v>5.6739999999999999E-2</v>
      </c>
      <c r="H7560">
        <v>1.5299999999999999E-3</v>
      </c>
      <c r="I7560">
        <v>2.9010000000000001E-2</v>
      </c>
      <c r="J7560">
        <v>5.0727599999999997</v>
      </c>
      <c r="K7560">
        <v>0.7</v>
      </c>
      <c r="L7560">
        <f t="shared" si="710"/>
        <v>111.37851851851852</v>
      </c>
      <c r="M7560">
        <f t="shared" si="711"/>
        <v>3.003333333333333</v>
      </c>
      <c r="N7560">
        <f t="shared" si="712"/>
        <v>56.945555555555551</v>
      </c>
      <c r="O7560">
        <f t="shared" si="713"/>
        <v>9957.64</v>
      </c>
      <c r="P7560">
        <f t="shared" si="714"/>
        <v>1.374074074074074</v>
      </c>
    </row>
    <row r="7561" spans="1:16" x14ac:dyDescent="0.2">
      <c r="A7561">
        <v>47895</v>
      </c>
      <c r="B7561">
        <v>1380</v>
      </c>
      <c r="C7561">
        <v>54</v>
      </c>
      <c r="D7561">
        <v>105</v>
      </c>
      <c r="E7561">
        <f t="shared" si="709"/>
        <v>0.3</v>
      </c>
      <c r="F7561">
        <v>1.53</v>
      </c>
      <c r="G7561">
        <v>5.7239999999999999E-2</v>
      </c>
      <c r="H7561">
        <v>1.48E-3</v>
      </c>
      <c r="I7561">
        <v>1.6729999999999998E-2</v>
      </c>
      <c r="J7561">
        <v>4.8265500000000001</v>
      </c>
      <c r="K7561">
        <v>0.68</v>
      </c>
      <c r="L7561">
        <f t="shared" si="710"/>
        <v>118.96941176470588</v>
      </c>
      <c r="M7561">
        <f t="shared" si="711"/>
        <v>3.0760784313725491</v>
      </c>
      <c r="N7561">
        <f t="shared" si="712"/>
        <v>34.772156862745092</v>
      </c>
      <c r="O7561">
        <f t="shared" si="713"/>
        <v>10031.652941176471</v>
      </c>
      <c r="P7561">
        <f t="shared" si="714"/>
        <v>1.4133333333333336</v>
      </c>
    </row>
    <row r="7562" spans="1:16" x14ac:dyDescent="0.2">
      <c r="A7562">
        <v>47946</v>
      </c>
      <c r="B7562">
        <v>1689</v>
      </c>
      <c r="C7562">
        <v>56</v>
      </c>
      <c r="D7562">
        <v>105</v>
      </c>
      <c r="E7562">
        <f t="shared" si="709"/>
        <v>0.3</v>
      </c>
      <c r="F7562">
        <v>0.99</v>
      </c>
      <c r="G7562">
        <v>3.8100000000000002E-2</v>
      </c>
      <c r="H7562">
        <v>1.7899999999999999E-3</v>
      </c>
      <c r="I7562">
        <v>1.7229999999999999E-2</v>
      </c>
      <c r="J7562">
        <v>3.0997599999999998</v>
      </c>
      <c r="K7562">
        <v>0.39</v>
      </c>
      <c r="L7562">
        <f t="shared" si="710"/>
        <v>122.3818181818182</v>
      </c>
      <c r="M7562">
        <f t="shared" si="711"/>
        <v>5.74969696969697</v>
      </c>
      <c r="N7562">
        <f t="shared" si="712"/>
        <v>55.344848484848484</v>
      </c>
      <c r="O7562">
        <f t="shared" si="713"/>
        <v>9956.8048484848478</v>
      </c>
      <c r="P7562">
        <f t="shared" si="714"/>
        <v>1.2527272727272727</v>
      </c>
    </row>
    <row r="7563" spans="1:16" x14ac:dyDescent="0.2">
      <c r="A7563">
        <v>47948</v>
      </c>
      <c r="B7563">
        <v>1696</v>
      </c>
      <c r="C7563">
        <v>55</v>
      </c>
      <c r="D7563">
        <v>105</v>
      </c>
      <c r="E7563">
        <f t="shared" si="709"/>
        <v>0.3</v>
      </c>
      <c r="F7563">
        <v>1.1100000000000001</v>
      </c>
      <c r="G7563">
        <v>4.2599999999999999E-2</v>
      </c>
      <c r="H7563">
        <v>1.81E-3</v>
      </c>
      <c r="I7563">
        <v>1.5140000000000001E-2</v>
      </c>
      <c r="J7563">
        <v>3.4896799999999999</v>
      </c>
      <c r="K7563">
        <v>0.36</v>
      </c>
      <c r="L7563">
        <f t="shared" si="710"/>
        <v>122.04324324324324</v>
      </c>
      <c r="M7563">
        <f t="shared" si="711"/>
        <v>5.1854054054054046</v>
      </c>
      <c r="N7563">
        <f t="shared" si="712"/>
        <v>43.374054054054049</v>
      </c>
      <c r="O7563">
        <f t="shared" si="713"/>
        <v>9997.46162162162</v>
      </c>
      <c r="P7563">
        <f t="shared" si="714"/>
        <v>1.0313513513513513</v>
      </c>
    </row>
    <row r="7564" spans="1:16" x14ac:dyDescent="0.2">
      <c r="A7564">
        <v>47949</v>
      </c>
      <c r="B7564">
        <v>1697</v>
      </c>
      <c r="C7564">
        <v>55</v>
      </c>
      <c r="D7564">
        <v>105</v>
      </c>
      <c r="E7564">
        <f t="shared" si="709"/>
        <v>0.3</v>
      </c>
      <c r="F7564">
        <v>1.1100000000000001</v>
      </c>
      <c r="G7564">
        <v>4.4999999999999998E-2</v>
      </c>
      <c r="H7564">
        <v>1.81E-3</v>
      </c>
      <c r="I7564">
        <v>1.41E-2</v>
      </c>
      <c r="J7564">
        <v>3.4811700000000001</v>
      </c>
      <c r="K7564">
        <v>0.36</v>
      </c>
      <c r="L7564">
        <f t="shared" si="710"/>
        <v>128.91891891891891</v>
      </c>
      <c r="M7564">
        <f t="shared" si="711"/>
        <v>5.1854054054054046</v>
      </c>
      <c r="N7564">
        <f t="shared" si="712"/>
        <v>40.394594594594594</v>
      </c>
      <c r="O7564">
        <f t="shared" si="713"/>
        <v>9973.0816216216208</v>
      </c>
      <c r="P7564">
        <f t="shared" si="714"/>
        <v>1.0313513513513513</v>
      </c>
    </row>
    <row r="7565" spans="1:16" x14ac:dyDescent="0.2">
      <c r="A7565">
        <v>47952</v>
      </c>
      <c r="B7565">
        <v>1689</v>
      </c>
      <c r="C7565">
        <v>55</v>
      </c>
      <c r="D7565">
        <v>105</v>
      </c>
      <c r="E7565">
        <f t="shared" si="709"/>
        <v>0.3</v>
      </c>
      <c r="F7565">
        <v>1.0900000000000001</v>
      </c>
      <c r="G7565">
        <v>4.6109999999999998E-2</v>
      </c>
      <c r="H7565">
        <v>1.9300000000000001E-3</v>
      </c>
      <c r="I7565">
        <v>1.256E-2</v>
      </c>
      <c r="J7565">
        <v>3.4403299999999999</v>
      </c>
      <c r="K7565">
        <v>0.28999999999999998</v>
      </c>
      <c r="L7565">
        <f t="shared" si="710"/>
        <v>134.52275229357795</v>
      </c>
      <c r="M7565">
        <f t="shared" si="711"/>
        <v>5.6306422018348625</v>
      </c>
      <c r="N7565">
        <f t="shared" si="712"/>
        <v>36.642935779816511</v>
      </c>
      <c r="O7565">
        <f t="shared" si="713"/>
        <v>10036.926055045871</v>
      </c>
      <c r="P7565">
        <f t="shared" si="714"/>
        <v>0.84605504587155955</v>
      </c>
    </row>
    <row r="7566" spans="1:16" x14ac:dyDescent="0.2">
      <c r="A7566">
        <v>47967</v>
      </c>
      <c r="B7566">
        <v>1678</v>
      </c>
      <c r="C7566">
        <v>55</v>
      </c>
      <c r="D7566">
        <v>105</v>
      </c>
      <c r="E7566">
        <f t="shared" si="709"/>
        <v>0.3</v>
      </c>
      <c r="F7566">
        <v>1.28</v>
      </c>
      <c r="G7566">
        <v>4.854E-2</v>
      </c>
      <c r="H7566">
        <v>2.2000000000000001E-3</v>
      </c>
      <c r="I7566">
        <v>1.0070000000000001E-2</v>
      </c>
      <c r="J7566">
        <v>4.0231899999999996</v>
      </c>
      <c r="K7566">
        <v>0.34</v>
      </c>
      <c r="L7566">
        <f t="shared" si="710"/>
        <v>120.59156250000001</v>
      </c>
      <c r="M7566">
        <f t="shared" si="711"/>
        <v>5.4656250000000002</v>
      </c>
      <c r="N7566">
        <f t="shared" si="712"/>
        <v>25.017656250000002</v>
      </c>
      <c r="O7566">
        <f t="shared" si="713"/>
        <v>9995.1126562499994</v>
      </c>
      <c r="P7566">
        <f t="shared" si="714"/>
        <v>0.84468750000000004</v>
      </c>
    </row>
    <row r="7567" spans="1:16" x14ac:dyDescent="0.2">
      <c r="A7567">
        <v>47968</v>
      </c>
      <c r="B7567">
        <v>1667</v>
      </c>
      <c r="C7567">
        <v>55</v>
      </c>
      <c r="D7567">
        <v>105</v>
      </c>
      <c r="E7567">
        <f t="shared" ref="E7567:E7630" si="715">(D7567-$D$9785)/($D$9784-$D$9785)</f>
        <v>0.3</v>
      </c>
      <c r="F7567">
        <v>1.33</v>
      </c>
      <c r="G7567">
        <v>5.1529999999999999E-2</v>
      </c>
      <c r="H7567">
        <v>2.1900000000000001E-3</v>
      </c>
      <c r="I7567">
        <v>1.004E-2</v>
      </c>
      <c r="J7567">
        <v>4.19278</v>
      </c>
      <c r="K7567">
        <v>0.34</v>
      </c>
      <c r="L7567">
        <f t="shared" ref="L7567:L7630" si="716">G7567/$F7567*3180</f>
        <v>123.20706766917293</v>
      </c>
      <c r="M7567">
        <f t="shared" ref="M7567:M7630" si="717">H7567/$F7567*3180</f>
        <v>5.2362406015037593</v>
      </c>
      <c r="N7567">
        <f t="shared" ref="N7567:N7630" si="718">I7567/$F7567*3180</f>
        <v>24.005413533834588</v>
      </c>
      <c r="O7567">
        <f t="shared" ref="O7567:O7630" si="719">J7567/$F7567*3180</f>
        <v>10024.842406015037</v>
      </c>
      <c r="P7567">
        <f t="shared" ref="P7567:P7630" si="720">K7567/$F7567*3180/1000</f>
        <v>0.81293233082706762</v>
      </c>
    </row>
    <row r="7568" spans="1:16" x14ac:dyDescent="0.2">
      <c r="A7568">
        <v>47969</v>
      </c>
      <c r="B7568">
        <v>1696</v>
      </c>
      <c r="C7568">
        <v>55</v>
      </c>
      <c r="D7568">
        <v>105</v>
      </c>
      <c r="E7568">
        <f t="shared" si="715"/>
        <v>0.3</v>
      </c>
      <c r="F7568">
        <v>1.33</v>
      </c>
      <c r="G7568">
        <v>5.4179999999999999E-2</v>
      </c>
      <c r="H7568">
        <v>2.2200000000000002E-3</v>
      </c>
      <c r="I7568">
        <v>1.0200000000000001E-2</v>
      </c>
      <c r="J7568">
        <v>4.1943799999999998</v>
      </c>
      <c r="K7568">
        <v>0.33</v>
      </c>
      <c r="L7568">
        <f t="shared" si="716"/>
        <v>129.54315789473682</v>
      </c>
      <c r="M7568">
        <f t="shared" si="717"/>
        <v>5.3079699248120304</v>
      </c>
      <c r="N7568">
        <f t="shared" si="718"/>
        <v>24.38796992481203</v>
      </c>
      <c r="O7568">
        <f t="shared" si="719"/>
        <v>10028.667969924811</v>
      </c>
      <c r="P7568">
        <f t="shared" si="720"/>
        <v>0.7890225563909774</v>
      </c>
    </row>
    <row r="7569" spans="1:16" x14ac:dyDescent="0.2">
      <c r="A7569">
        <v>47970</v>
      </c>
      <c r="B7569">
        <v>1714</v>
      </c>
      <c r="C7569">
        <v>55</v>
      </c>
      <c r="D7569">
        <v>105</v>
      </c>
      <c r="E7569">
        <f t="shared" si="715"/>
        <v>0.3</v>
      </c>
      <c r="F7569">
        <v>1.29</v>
      </c>
      <c r="G7569">
        <v>5.4760000000000003E-2</v>
      </c>
      <c r="H7569">
        <v>2.2399999999999998E-3</v>
      </c>
      <c r="I7569">
        <v>9.8499999999999994E-3</v>
      </c>
      <c r="J7569">
        <v>4.0664400000000001</v>
      </c>
      <c r="K7569">
        <v>0.31</v>
      </c>
      <c r="L7569">
        <f t="shared" si="716"/>
        <v>134.98976744186047</v>
      </c>
      <c r="M7569">
        <f t="shared" si="717"/>
        <v>5.5218604651162781</v>
      </c>
      <c r="N7569">
        <f t="shared" si="718"/>
        <v>24.281395348837208</v>
      </c>
      <c r="O7569">
        <f t="shared" si="719"/>
        <v>10024.247441860465</v>
      </c>
      <c r="P7569">
        <f t="shared" si="720"/>
        <v>0.76418604651162791</v>
      </c>
    </row>
    <row r="7570" spans="1:16" x14ac:dyDescent="0.2">
      <c r="A7570">
        <v>47983</v>
      </c>
      <c r="B7570">
        <v>1678</v>
      </c>
      <c r="C7570">
        <v>54</v>
      </c>
      <c r="D7570">
        <v>105</v>
      </c>
      <c r="E7570">
        <f t="shared" si="715"/>
        <v>0.3</v>
      </c>
      <c r="F7570">
        <v>1.36</v>
      </c>
      <c r="G7570">
        <v>5.2150000000000002E-2</v>
      </c>
      <c r="H7570">
        <v>2.2100000000000002E-3</v>
      </c>
      <c r="I7570">
        <v>9.2999999999999992E-3</v>
      </c>
      <c r="J7570">
        <v>4.29711</v>
      </c>
      <c r="K7570">
        <v>0.39</v>
      </c>
      <c r="L7570">
        <f t="shared" si="716"/>
        <v>121.93897058823529</v>
      </c>
      <c r="M7570">
        <f t="shared" si="717"/>
        <v>5.1674999999999995</v>
      </c>
      <c r="N7570">
        <f t="shared" si="718"/>
        <v>21.745588235294115</v>
      </c>
      <c r="O7570">
        <f t="shared" si="719"/>
        <v>10047.654264705881</v>
      </c>
      <c r="P7570">
        <f t="shared" si="720"/>
        <v>0.91191176470588231</v>
      </c>
    </row>
    <row r="7571" spans="1:16" x14ac:dyDescent="0.2">
      <c r="A7571">
        <v>48000</v>
      </c>
      <c r="B7571">
        <v>1685</v>
      </c>
      <c r="C7571">
        <v>54</v>
      </c>
      <c r="D7571">
        <v>105</v>
      </c>
      <c r="E7571">
        <f t="shared" si="715"/>
        <v>0.3</v>
      </c>
      <c r="F7571">
        <v>1.47</v>
      </c>
      <c r="G7571">
        <v>5.8909999999999997E-2</v>
      </c>
      <c r="H7571">
        <v>1.3799999999999999E-3</v>
      </c>
      <c r="I7571">
        <v>6.8199999999999997E-3</v>
      </c>
      <c r="J7571">
        <v>4.6263399999999999</v>
      </c>
      <c r="K7571">
        <v>0.37</v>
      </c>
      <c r="L7571">
        <f t="shared" si="716"/>
        <v>127.43795918367347</v>
      </c>
      <c r="M7571">
        <f t="shared" si="717"/>
        <v>2.9853061224489799</v>
      </c>
      <c r="N7571">
        <f t="shared" si="718"/>
        <v>14.753469387755102</v>
      </c>
      <c r="O7571">
        <f t="shared" si="719"/>
        <v>10008.00081632653</v>
      </c>
      <c r="P7571">
        <f t="shared" si="720"/>
        <v>0.80040816326530617</v>
      </c>
    </row>
    <row r="7572" spans="1:16" x14ac:dyDescent="0.2">
      <c r="A7572">
        <v>48013</v>
      </c>
      <c r="B7572">
        <v>1709</v>
      </c>
      <c r="C7572">
        <v>53</v>
      </c>
      <c r="D7572">
        <v>105</v>
      </c>
      <c r="E7572">
        <f t="shared" si="715"/>
        <v>0.3</v>
      </c>
      <c r="F7572">
        <v>1.01</v>
      </c>
      <c r="G7572">
        <v>4.2529999999999998E-2</v>
      </c>
      <c r="H7572">
        <v>1.6299999999999999E-3</v>
      </c>
      <c r="I7572">
        <v>8.2699999999999996E-3</v>
      </c>
      <c r="J7572">
        <v>3.1750699999999998</v>
      </c>
      <c r="K7572">
        <v>0.2</v>
      </c>
      <c r="L7572">
        <f t="shared" si="716"/>
        <v>133.90633663366336</v>
      </c>
      <c r="M7572">
        <f t="shared" si="717"/>
        <v>5.1320792079207918</v>
      </c>
      <c r="N7572">
        <f t="shared" si="718"/>
        <v>26.03821782178218</v>
      </c>
      <c r="O7572">
        <f t="shared" si="719"/>
        <v>9996.7550495049491</v>
      </c>
      <c r="P7572">
        <f t="shared" si="720"/>
        <v>0.62970297029702982</v>
      </c>
    </row>
    <row r="7573" spans="1:16" x14ac:dyDescent="0.2">
      <c r="A7573">
        <v>48016</v>
      </c>
      <c r="B7573">
        <v>1662</v>
      </c>
      <c r="C7573">
        <v>53</v>
      </c>
      <c r="D7573">
        <v>105</v>
      </c>
      <c r="E7573">
        <f t="shared" si="715"/>
        <v>0.3</v>
      </c>
      <c r="F7573">
        <v>1.31</v>
      </c>
      <c r="G7573">
        <v>4.897E-2</v>
      </c>
      <c r="H7573">
        <v>1.8E-3</v>
      </c>
      <c r="I7573">
        <v>8.3800000000000003E-3</v>
      </c>
      <c r="J7573">
        <v>4.1212600000000004</v>
      </c>
      <c r="K7573">
        <v>0.27</v>
      </c>
      <c r="L7573">
        <f t="shared" si="716"/>
        <v>118.87374045801528</v>
      </c>
      <c r="M7573">
        <f t="shared" si="717"/>
        <v>4.3694656488549617</v>
      </c>
      <c r="N7573">
        <f t="shared" si="718"/>
        <v>20.342290076335875</v>
      </c>
      <c r="O7573">
        <f t="shared" si="719"/>
        <v>10004.280000000001</v>
      </c>
      <c r="P7573">
        <f t="shared" si="720"/>
        <v>0.65541984732824421</v>
      </c>
    </row>
    <row r="7574" spans="1:16" x14ac:dyDescent="0.2">
      <c r="A7574">
        <v>48017</v>
      </c>
      <c r="B7574">
        <v>1654</v>
      </c>
      <c r="C7574">
        <v>53</v>
      </c>
      <c r="D7574">
        <v>105</v>
      </c>
      <c r="E7574">
        <f t="shared" si="715"/>
        <v>0.3</v>
      </c>
      <c r="F7574">
        <v>1.32</v>
      </c>
      <c r="G7574">
        <v>5.2069999999999998E-2</v>
      </c>
      <c r="H7574">
        <v>1.8600000000000001E-3</v>
      </c>
      <c r="I7574">
        <v>8.3499999999999998E-3</v>
      </c>
      <c r="J7574">
        <v>4.1608900000000002</v>
      </c>
      <c r="K7574">
        <v>0.27</v>
      </c>
      <c r="L7574">
        <f t="shared" si="716"/>
        <v>125.44136363636363</v>
      </c>
      <c r="M7574">
        <f t="shared" si="717"/>
        <v>4.4809090909090905</v>
      </c>
      <c r="N7574">
        <f t="shared" si="718"/>
        <v>20.115909090909092</v>
      </c>
      <c r="O7574">
        <f t="shared" si="719"/>
        <v>10023.962272727273</v>
      </c>
      <c r="P7574">
        <f t="shared" si="720"/>
        <v>0.65045454545454551</v>
      </c>
    </row>
    <row r="7575" spans="1:16" x14ac:dyDescent="0.2">
      <c r="A7575">
        <v>48018</v>
      </c>
      <c r="B7575">
        <v>1685</v>
      </c>
      <c r="C7575">
        <v>53</v>
      </c>
      <c r="D7575">
        <v>105</v>
      </c>
      <c r="E7575">
        <f t="shared" si="715"/>
        <v>0.3</v>
      </c>
      <c r="F7575">
        <v>1.31</v>
      </c>
      <c r="G7575">
        <v>5.459E-2</v>
      </c>
      <c r="H7575">
        <v>1.89E-3</v>
      </c>
      <c r="I7575">
        <v>8.2799999999999992E-3</v>
      </c>
      <c r="J7575">
        <v>4.1213600000000001</v>
      </c>
      <c r="K7575">
        <v>0.26</v>
      </c>
      <c r="L7575">
        <f t="shared" si="716"/>
        <v>132.51618320610686</v>
      </c>
      <c r="M7575">
        <f t="shared" si="717"/>
        <v>4.5879389312977095</v>
      </c>
      <c r="N7575">
        <f t="shared" si="718"/>
        <v>20.09954198473282</v>
      </c>
      <c r="O7575">
        <f t="shared" si="719"/>
        <v>10004.522748091604</v>
      </c>
      <c r="P7575">
        <f t="shared" si="720"/>
        <v>0.63114503816793888</v>
      </c>
    </row>
    <row r="7576" spans="1:16" x14ac:dyDescent="0.2">
      <c r="A7576">
        <v>48019</v>
      </c>
      <c r="B7576">
        <v>1692</v>
      </c>
      <c r="C7576">
        <v>53</v>
      </c>
      <c r="D7576">
        <v>105</v>
      </c>
      <c r="E7576">
        <f t="shared" si="715"/>
        <v>0.3</v>
      </c>
      <c r="F7576">
        <v>1.29</v>
      </c>
      <c r="G7576">
        <v>5.4399999999999997E-2</v>
      </c>
      <c r="H7576">
        <v>1.9E-3</v>
      </c>
      <c r="I7576">
        <v>8.3000000000000001E-3</v>
      </c>
      <c r="J7576">
        <v>4.0529400000000004</v>
      </c>
      <c r="K7576">
        <v>0.26</v>
      </c>
      <c r="L7576">
        <f t="shared" si="716"/>
        <v>134.10232558139535</v>
      </c>
      <c r="M7576">
        <f t="shared" si="717"/>
        <v>4.6837209302325578</v>
      </c>
      <c r="N7576">
        <f t="shared" si="718"/>
        <v>20.460465116279067</v>
      </c>
      <c r="O7576">
        <f t="shared" si="719"/>
        <v>9990.9683720930243</v>
      </c>
      <c r="P7576">
        <f t="shared" si="720"/>
        <v>0.64093023255813952</v>
      </c>
    </row>
    <row r="7577" spans="1:16" x14ac:dyDescent="0.2">
      <c r="A7577">
        <v>48022</v>
      </c>
      <c r="B7577">
        <v>1694</v>
      </c>
      <c r="C7577">
        <v>53</v>
      </c>
      <c r="D7577">
        <v>105</v>
      </c>
      <c r="E7577">
        <f t="shared" si="715"/>
        <v>0.3</v>
      </c>
      <c r="F7577">
        <v>1.25</v>
      </c>
      <c r="G7577">
        <v>5.3690000000000002E-2</v>
      </c>
      <c r="H7577">
        <v>1.9599999999999999E-3</v>
      </c>
      <c r="I7577">
        <v>8.0800000000000004E-3</v>
      </c>
      <c r="J7577">
        <v>3.9225500000000002</v>
      </c>
      <c r="K7577">
        <v>0.27</v>
      </c>
      <c r="L7577">
        <f t="shared" si="716"/>
        <v>136.58736000000002</v>
      </c>
      <c r="M7577">
        <f t="shared" si="717"/>
        <v>4.9862399999999996</v>
      </c>
      <c r="N7577">
        <f t="shared" si="718"/>
        <v>20.555520000000001</v>
      </c>
      <c r="O7577">
        <f t="shared" si="719"/>
        <v>9978.967200000001</v>
      </c>
      <c r="P7577">
        <f t="shared" si="720"/>
        <v>0.68688000000000016</v>
      </c>
    </row>
    <row r="7578" spans="1:16" x14ac:dyDescent="0.2">
      <c r="A7578">
        <v>48025</v>
      </c>
      <c r="B7578">
        <v>1723</v>
      </c>
      <c r="C7578">
        <v>53</v>
      </c>
      <c r="D7578">
        <v>105</v>
      </c>
      <c r="E7578">
        <f t="shared" si="715"/>
        <v>0.3</v>
      </c>
      <c r="F7578">
        <v>0.96</v>
      </c>
      <c r="G7578">
        <v>4.5069999999999999E-2</v>
      </c>
      <c r="H7578">
        <v>2.0300000000000001E-3</v>
      </c>
      <c r="I7578">
        <v>7.8899999999999994E-3</v>
      </c>
      <c r="J7578">
        <v>3.0181499999999999</v>
      </c>
      <c r="K7578">
        <v>0.21</v>
      </c>
      <c r="L7578">
        <f t="shared" si="716"/>
        <v>149.294375</v>
      </c>
      <c r="M7578">
        <f t="shared" si="717"/>
        <v>6.7243750000000002</v>
      </c>
      <c r="N7578">
        <f t="shared" si="718"/>
        <v>26.135625000000001</v>
      </c>
      <c r="O7578">
        <f t="shared" si="719"/>
        <v>9997.6218750000007</v>
      </c>
      <c r="P7578">
        <f t="shared" si="720"/>
        <v>0.69562500000000005</v>
      </c>
    </row>
    <row r="7579" spans="1:16" x14ac:dyDescent="0.2">
      <c r="A7579">
        <v>48026</v>
      </c>
      <c r="B7579">
        <v>1719</v>
      </c>
      <c r="C7579">
        <v>53</v>
      </c>
      <c r="D7579">
        <v>105</v>
      </c>
      <c r="E7579">
        <f t="shared" si="715"/>
        <v>0.3</v>
      </c>
      <c r="F7579">
        <v>0.95</v>
      </c>
      <c r="G7579">
        <v>4.1759999999999999E-2</v>
      </c>
      <c r="H7579">
        <v>2.0300000000000001E-3</v>
      </c>
      <c r="I7579">
        <v>8.0800000000000004E-3</v>
      </c>
      <c r="J7579">
        <v>2.9726900000000001</v>
      </c>
      <c r="K7579">
        <v>0.21</v>
      </c>
      <c r="L7579">
        <f t="shared" si="716"/>
        <v>139.78610526315791</v>
      </c>
      <c r="M7579">
        <f t="shared" si="717"/>
        <v>6.7951578947368425</v>
      </c>
      <c r="N7579">
        <f t="shared" si="718"/>
        <v>27.046736842105268</v>
      </c>
      <c r="O7579">
        <f t="shared" si="719"/>
        <v>9950.6886315789488</v>
      </c>
      <c r="P7579">
        <f t="shared" si="720"/>
        <v>0.70294736842105265</v>
      </c>
    </row>
    <row r="7580" spans="1:16" x14ac:dyDescent="0.2">
      <c r="A7580">
        <v>48033</v>
      </c>
      <c r="B7580">
        <v>1675</v>
      </c>
      <c r="C7580">
        <v>53</v>
      </c>
      <c r="D7580">
        <v>105</v>
      </c>
      <c r="E7580">
        <f t="shared" si="715"/>
        <v>0.3</v>
      </c>
      <c r="F7580">
        <v>1.2</v>
      </c>
      <c r="G7580">
        <v>4.5170000000000002E-2</v>
      </c>
      <c r="H7580">
        <v>2.0699999999999998E-3</v>
      </c>
      <c r="I7580">
        <v>8.6099999999999996E-3</v>
      </c>
      <c r="J7580">
        <v>3.7734899999999998</v>
      </c>
      <c r="K7580">
        <v>0.22</v>
      </c>
      <c r="L7580">
        <f t="shared" si="716"/>
        <v>119.70050000000001</v>
      </c>
      <c r="M7580">
        <f t="shared" si="717"/>
        <v>5.4855</v>
      </c>
      <c r="N7580">
        <f t="shared" si="718"/>
        <v>22.816500000000001</v>
      </c>
      <c r="O7580">
        <f t="shared" si="719"/>
        <v>9999.7484999999997</v>
      </c>
      <c r="P7580">
        <f t="shared" si="720"/>
        <v>0.58299999999999996</v>
      </c>
    </row>
    <row r="7581" spans="1:16" x14ac:dyDescent="0.2">
      <c r="A7581">
        <v>48059</v>
      </c>
      <c r="B7581">
        <v>1708</v>
      </c>
      <c r="C7581">
        <v>53</v>
      </c>
      <c r="D7581">
        <v>105</v>
      </c>
      <c r="E7581">
        <f t="shared" si="715"/>
        <v>0.3</v>
      </c>
      <c r="F7581">
        <v>1</v>
      </c>
      <c r="G7581">
        <v>4.2560000000000001E-2</v>
      </c>
      <c r="H7581">
        <v>2.2799999999999999E-3</v>
      </c>
      <c r="I7581">
        <v>8.6800000000000002E-3</v>
      </c>
      <c r="J7581">
        <v>3.1522899999999998</v>
      </c>
      <c r="K7581">
        <v>0.24</v>
      </c>
      <c r="L7581">
        <f t="shared" si="716"/>
        <v>135.3408</v>
      </c>
      <c r="M7581">
        <f t="shared" si="717"/>
        <v>7.2504</v>
      </c>
      <c r="N7581">
        <f t="shared" si="718"/>
        <v>27.602399999999999</v>
      </c>
      <c r="O7581">
        <f t="shared" si="719"/>
        <v>10024.2822</v>
      </c>
      <c r="P7581">
        <f t="shared" si="720"/>
        <v>0.76319999999999988</v>
      </c>
    </row>
    <row r="7582" spans="1:16" x14ac:dyDescent="0.2">
      <c r="A7582">
        <v>48060</v>
      </c>
      <c r="B7582">
        <v>1704</v>
      </c>
      <c r="C7582">
        <v>53</v>
      </c>
      <c r="D7582">
        <v>105</v>
      </c>
      <c r="E7582">
        <f t="shared" si="715"/>
        <v>0.3</v>
      </c>
      <c r="F7582">
        <v>1.03</v>
      </c>
      <c r="G7582">
        <v>4.3110000000000002E-2</v>
      </c>
      <c r="H7582">
        <v>2.3400000000000001E-3</v>
      </c>
      <c r="I7582">
        <v>8.6800000000000002E-3</v>
      </c>
      <c r="J7582">
        <v>3.2321800000000001</v>
      </c>
      <c r="K7582">
        <v>0.24</v>
      </c>
      <c r="L7582">
        <f t="shared" si="716"/>
        <v>133.0968932038835</v>
      </c>
      <c r="M7582">
        <f t="shared" si="717"/>
        <v>7.2244660194174761</v>
      </c>
      <c r="N7582">
        <f t="shared" si="718"/>
        <v>26.798446601941752</v>
      </c>
      <c r="O7582">
        <f t="shared" si="719"/>
        <v>9978.9634951456319</v>
      </c>
      <c r="P7582">
        <f t="shared" si="720"/>
        <v>0.74097087378640769</v>
      </c>
    </row>
    <row r="7583" spans="1:16" x14ac:dyDescent="0.2">
      <c r="A7583">
        <v>48078</v>
      </c>
      <c r="B7583">
        <v>1694</v>
      </c>
      <c r="C7583">
        <v>53</v>
      </c>
      <c r="D7583">
        <v>105</v>
      </c>
      <c r="E7583">
        <f t="shared" si="715"/>
        <v>0.3</v>
      </c>
      <c r="F7583">
        <v>1.06</v>
      </c>
      <c r="G7583">
        <v>4.4010000000000001E-2</v>
      </c>
      <c r="H7583">
        <v>2.2699999999999999E-3</v>
      </c>
      <c r="I7583">
        <v>8.6400000000000001E-3</v>
      </c>
      <c r="J7583">
        <v>3.3420200000000002</v>
      </c>
      <c r="K7583">
        <v>0.2</v>
      </c>
      <c r="L7583">
        <f t="shared" si="716"/>
        <v>132.03</v>
      </c>
      <c r="M7583">
        <f t="shared" si="717"/>
        <v>6.81</v>
      </c>
      <c r="N7583">
        <f t="shared" si="718"/>
        <v>25.92</v>
      </c>
      <c r="O7583">
        <f t="shared" si="719"/>
        <v>10026.06</v>
      </c>
      <c r="P7583">
        <f t="shared" si="720"/>
        <v>0.6</v>
      </c>
    </row>
    <row r="7584" spans="1:16" x14ac:dyDescent="0.2">
      <c r="A7584">
        <v>48082</v>
      </c>
      <c r="B7584">
        <v>1655</v>
      </c>
      <c r="C7584">
        <v>53</v>
      </c>
      <c r="D7584">
        <v>105</v>
      </c>
      <c r="E7584">
        <f t="shared" si="715"/>
        <v>0.3</v>
      </c>
      <c r="F7584">
        <v>1.27</v>
      </c>
      <c r="G7584">
        <v>5.0229999999999997E-2</v>
      </c>
      <c r="H7584">
        <v>2.2399999999999998E-3</v>
      </c>
      <c r="I7584">
        <v>8.5400000000000007E-3</v>
      </c>
      <c r="J7584">
        <v>4.0096600000000002</v>
      </c>
      <c r="K7584">
        <v>0.25</v>
      </c>
      <c r="L7584">
        <f t="shared" si="716"/>
        <v>125.7727559055118</v>
      </c>
      <c r="M7584">
        <f t="shared" si="717"/>
        <v>5.6088188976377946</v>
      </c>
      <c r="N7584">
        <f t="shared" si="718"/>
        <v>21.383622047244096</v>
      </c>
      <c r="O7584">
        <f t="shared" si="719"/>
        <v>10039.936062992127</v>
      </c>
      <c r="P7584">
        <f t="shared" si="720"/>
        <v>0.62598425196850394</v>
      </c>
    </row>
    <row r="7585" spans="1:16" x14ac:dyDescent="0.2">
      <c r="A7585">
        <v>48093</v>
      </c>
      <c r="B7585">
        <v>1709</v>
      </c>
      <c r="C7585">
        <v>52</v>
      </c>
      <c r="D7585">
        <v>105</v>
      </c>
      <c r="E7585">
        <f t="shared" si="715"/>
        <v>0.3</v>
      </c>
      <c r="F7585">
        <v>1.03</v>
      </c>
      <c r="G7585">
        <v>4.367E-2</v>
      </c>
      <c r="H7585">
        <v>2.3600000000000001E-3</v>
      </c>
      <c r="I7585">
        <v>8.7299999999999999E-3</v>
      </c>
      <c r="J7585">
        <v>3.23054</v>
      </c>
      <c r="K7585">
        <v>0.21</v>
      </c>
      <c r="L7585">
        <f t="shared" si="716"/>
        <v>134.82582524271845</v>
      </c>
      <c r="M7585">
        <f t="shared" si="717"/>
        <v>7.2862135922330102</v>
      </c>
      <c r="N7585">
        <f t="shared" si="718"/>
        <v>26.95281553398058</v>
      </c>
      <c r="O7585">
        <f t="shared" si="719"/>
        <v>9973.9001941747574</v>
      </c>
      <c r="P7585">
        <f t="shared" si="720"/>
        <v>0.64834951456310685</v>
      </c>
    </row>
    <row r="7586" spans="1:16" x14ac:dyDescent="0.2">
      <c r="A7586">
        <v>48094</v>
      </c>
      <c r="B7586">
        <v>1715</v>
      </c>
      <c r="C7586">
        <v>52</v>
      </c>
      <c r="D7586">
        <v>105</v>
      </c>
      <c r="E7586">
        <f t="shared" si="715"/>
        <v>0.3</v>
      </c>
      <c r="F7586">
        <v>1.04</v>
      </c>
      <c r="G7586">
        <v>4.4400000000000002E-2</v>
      </c>
      <c r="H7586">
        <v>2.3E-3</v>
      </c>
      <c r="I7586">
        <v>8.7600000000000004E-3</v>
      </c>
      <c r="J7586">
        <v>3.2630400000000002</v>
      </c>
      <c r="K7586">
        <v>0.21</v>
      </c>
      <c r="L7586">
        <f t="shared" si="716"/>
        <v>135.76153846153846</v>
      </c>
      <c r="M7586">
        <f t="shared" si="717"/>
        <v>7.0326923076923071</v>
      </c>
      <c r="N7586">
        <f t="shared" si="718"/>
        <v>26.785384615384618</v>
      </c>
      <c r="O7586">
        <f t="shared" si="719"/>
        <v>9977.372307692307</v>
      </c>
      <c r="P7586">
        <f t="shared" si="720"/>
        <v>0.64211538461538453</v>
      </c>
    </row>
    <row r="7587" spans="1:16" x14ac:dyDescent="0.2">
      <c r="A7587">
        <v>48110</v>
      </c>
      <c r="B7587">
        <v>1714</v>
      </c>
      <c r="C7587">
        <v>52</v>
      </c>
      <c r="D7587">
        <v>105</v>
      </c>
      <c r="E7587">
        <f t="shared" si="715"/>
        <v>0.3</v>
      </c>
      <c r="F7587">
        <v>1.01</v>
      </c>
      <c r="G7587">
        <v>4.206E-2</v>
      </c>
      <c r="H7587">
        <v>2.2300000000000002E-3</v>
      </c>
      <c r="I7587">
        <v>8.9499999999999996E-3</v>
      </c>
      <c r="J7587">
        <v>3.16256</v>
      </c>
      <c r="K7587">
        <v>0.19</v>
      </c>
      <c r="L7587">
        <f t="shared" si="716"/>
        <v>132.42653465346535</v>
      </c>
      <c r="M7587">
        <f t="shared" si="717"/>
        <v>7.0211881188118817</v>
      </c>
      <c r="N7587">
        <f t="shared" si="718"/>
        <v>28.179207920792077</v>
      </c>
      <c r="O7587">
        <f t="shared" si="719"/>
        <v>9957.3671287128709</v>
      </c>
      <c r="P7587">
        <f t="shared" si="720"/>
        <v>0.59821782178217819</v>
      </c>
    </row>
    <row r="7588" spans="1:16" x14ac:dyDescent="0.2">
      <c r="A7588">
        <v>48114</v>
      </c>
      <c r="B7588">
        <v>1657</v>
      </c>
      <c r="C7588">
        <v>52</v>
      </c>
      <c r="D7588">
        <v>105</v>
      </c>
      <c r="E7588">
        <f t="shared" si="715"/>
        <v>0.3</v>
      </c>
      <c r="F7588">
        <v>1.1499999999999999</v>
      </c>
      <c r="G7588">
        <v>4.3270000000000003E-2</v>
      </c>
      <c r="H7588">
        <v>2.3E-3</v>
      </c>
      <c r="I7588">
        <v>8.94E-3</v>
      </c>
      <c r="J7588">
        <v>3.6128100000000001</v>
      </c>
      <c r="K7588">
        <v>0.19</v>
      </c>
      <c r="L7588">
        <f t="shared" si="716"/>
        <v>119.65095652173916</v>
      </c>
      <c r="M7588">
        <f t="shared" si="717"/>
        <v>6.36</v>
      </c>
      <c r="N7588">
        <f t="shared" si="718"/>
        <v>24.721043478260871</v>
      </c>
      <c r="O7588">
        <f t="shared" si="719"/>
        <v>9990.2050434782632</v>
      </c>
      <c r="P7588">
        <f t="shared" si="720"/>
        <v>0.5253913043478261</v>
      </c>
    </row>
    <row r="7589" spans="1:16" x14ac:dyDescent="0.2">
      <c r="A7589">
        <v>48149</v>
      </c>
      <c r="B7589">
        <v>1717</v>
      </c>
      <c r="C7589">
        <v>52</v>
      </c>
      <c r="D7589">
        <v>105</v>
      </c>
      <c r="E7589">
        <f t="shared" si="715"/>
        <v>0.3</v>
      </c>
      <c r="F7589">
        <v>1.02</v>
      </c>
      <c r="G7589">
        <v>4.1959999999999997E-2</v>
      </c>
      <c r="H7589">
        <v>2.5600000000000002E-3</v>
      </c>
      <c r="I7589">
        <v>1.111E-2</v>
      </c>
      <c r="J7589">
        <v>3.2105700000000001</v>
      </c>
      <c r="K7589">
        <v>0.32</v>
      </c>
      <c r="L7589">
        <f t="shared" si="716"/>
        <v>130.81647058823529</v>
      </c>
      <c r="M7589">
        <f t="shared" si="717"/>
        <v>7.9811764705882355</v>
      </c>
      <c r="N7589">
        <f t="shared" si="718"/>
        <v>34.637058823529408</v>
      </c>
      <c r="O7589">
        <f t="shared" si="719"/>
        <v>10009.424117647059</v>
      </c>
      <c r="P7589">
        <f t="shared" si="720"/>
        <v>0.99764705882352944</v>
      </c>
    </row>
    <row r="7590" spans="1:16" x14ac:dyDescent="0.2">
      <c r="A7590">
        <v>48177</v>
      </c>
      <c r="B7590">
        <v>1723</v>
      </c>
      <c r="C7590">
        <v>52</v>
      </c>
      <c r="D7590">
        <v>105</v>
      </c>
      <c r="E7590">
        <f t="shared" si="715"/>
        <v>0.3</v>
      </c>
      <c r="F7590">
        <v>0.97</v>
      </c>
      <c r="G7590">
        <v>3.8449999999999998E-2</v>
      </c>
      <c r="H7590">
        <v>2.3700000000000001E-3</v>
      </c>
      <c r="I7590">
        <v>1.1339999999999999E-2</v>
      </c>
      <c r="J7590">
        <v>3.05586</v>
      </c>
      <c r="K7590">
        <v>0.22</v>
      </c>
      <c r="L7590">
        <f t="shared" si="716"/>
        <v>126.05257731958763</v>
      </c>
      <c r="M7590">
        <f t="shared" si="717"/>
        <v>7.7696907216494848</v>
      </c>
      <c r="N7590">
        <f t="shared" si="718"/>
        <v>37.176494845360821</v>
      </c>
      <c r="O7590">
        <f t="shared" si="719"/>
        <v>10018.180206185569</v>
      </c>
      <c r="P7590">
        <f t="shared" si="720"/>
        <v>0.72123711340206187</v>
      </c>
    </row>
    <row r="7591" spans="1:16" x14ac:dyDescent="0.2">
      <c r="A7591">
        <v>48188</v>
      </c>
      <c r="B7591">
        <v>1694</v>
      </c>
      <c r="C7591">
        <v>52</v>
      </c>
      <c r="D7591">
        <v>105</v>
      </c>
      <c r="E7591">
        <f t="shared" si="715"/>
        <v>0.3</v>
      </c>
      <c r="F7591">
        <v>1.07</v>
      </c>
      <c r="G7591">
        <v>3.8449999999999998E-2</v>
      </c>
      <c r="H7591">
        <v>2.5400000000000002E-3</v>
      </c>
      <c r="I7591">
        <v>1.0359999999999999E-2</v>
      </c>
      <c r="J7591">
        <v>3.3524500000000002</v>
      </c>
      <c r="K7591">
        <v>0.22</v>
      </c>
      <c r="L7591">
        <f t="shared" si="716"/>
        <v>114.27196261682241</v>
      </c>
      <c r="M7591">
        <f t="shared" si="717"/>
        <v>7.5487850467289723</v>
      </c>
      <c r="N7591">
        <f t="shared" si="718"/>
        <v>30.789532710280373</v>
      </c>
      <c r="O7591">
        <f t="shared" si="719"/>
        <v>9963.3560747663541</v>
      </c>
      <c r="P7591">
        <f t="shared" si="720"/>
        <v>0.65383177570093465</v>
      </c>
    </row>
    <row r="7592" spans="1:16" x14ac:dyDescent="0.2">
      <c r="A7592">
        <v>48189</v>
      </c>
      <c r="B7592">
        <v>1699</v>
      </c>
      <c r="C7592">
        <v>52</v>
      </c>
      <c r="D7592">
        <v>105</v>
      </c>
      <c r="E7592">
        <f t="shared" si="715"/>
        <v>0.3</v>
      </c>
      <c r="F7592">
        <v>1.1000000000000001</v>
      </c>
      <c r="G7592">
        <v>4.2079999999999999E-2</v>
      </c>
      <c r="H7592">
        <v>2.5500000000000002E-3</v>
      </c>
      <c r="I7592">
        <v>1.0410000000000001E-2</v>
      </c>
      <c r="J7592">
        <v>3.4713099999999999</v>
      </c>
      <c r="K7592">
        <v>0.25</v>
      </c>
      <c r="L7592">
        <f t="shared" si="716"/>
        <v>121.64945454545453</v>
      </c>
      <c r="M7592">
        <f t="shared" si="717"/>
        <v>7.371818181818182</v>
      </c>
      <c r="N7592">
        <f t="shared" si="718"/>
        <v>30.094363636363635</v>
      </c>
      <c r="O7592">
        <f t="shared" si="719"/>
        <v>10035.241636363635</v>
      </c>
      <c r="P7592">
        <f t="shared" si="720"/>
        <v>0.72272727272727277</v>
      </c>
    </row>
    <row r="7593" spans="1:16" x14ac:dyDescent="0.2">
      <c r="A7593">
        <v>48190</v>
      </c>
      <c r="B7593">
        <v>1712</v>
      </c>
      <c r="C7593">
        <v>51</v>
      </c>
      <c r="D7593">
        <v>105</v>
      </c>
      <c r="E7593">
        <f t="shared" si="715"/>
        <v>0.3</v>
      </c>
      <c r="F7593">
        <v>1.1000000000000001</v>
      </c>
      <c r="G7593">
        <v>4.48E-2</v>
      </c>
      <c r="H7593">
        <v>2.5699999999999998E-3</v>
      </c>
      <c r="I7593">
        <v>1.03E-2</v>
      </c>
      <c r="J7593">
        <v>3.4695200000000002</v>
      </c>
      <c r="K7593">
        <v>0.25</v>
      </c>
      <c r="L7593">
        <f t="shared" si="716"/>
        <v>129.51272727272726</v>
      </c>
      <c r="M7593">
        <f t="shared" si="717"/>
        <v>7.4296363636363623</v>
      </c>
      <c r="N7593">
        <f t="shared" si="718"/>
        <v>29.77636363636363</v>
      </c>
      <c r="O7593">
        <f t="shared" si="719"/>
        <v>10030.066909090909</v>
      </c>
      <c r="P7593">
        <f t="shared" si="720"/>
        <v>0.72272727272727277</v>
      </c>
    </row>
    <row r="7594" spans="1:16" x14ac:dyDescent="0.2">
      <c r="A7594">
        <v>48196</v>
      </c>
      <c r="B7594">
        <v>1701</v>
      </c>
      <c r="C7594">
        <v>51</v>
      </c>
      <c r="D7594">
        <v>105</v>
      </c>
      <c r="E7594">
        <f t="shared" si="715"/>
        <v>0.3</v>
      </c>
      <c r="F7594">
        <v>1.24</v>
      </c>
      <c r="G7594">
        <v>5.0779999999999999E-2</v>
      </c>
      <c r="H7594">
        <v>2.5799999999999998E-3</v>
      </c>
      <c r="I7594">
        <v>1.009E-2</v>
      </c>
      <c r="J7594">
        <v>3.9059400000000002</v>
      </c>
      <c r="K7594">
        <v>0.31</v>
      </c>
      <c r="L7594">
        <f t="shared" si="716"/>
        <v>130.22612903225806</v>
      </c>
      <c r="M7594">
        <f t="shared" si="717"/>
        <v>6.6164516129032256</v>
      </c>
      <c r="N7594">
        <f t="shared" si="718"/>
        <v>25.875967741935483</v>
      </c>
      <c r="O7594">
        <f t="shared" si="719"/>
        <v>10016.846129032259</v>
      </c>
      <c r="P7594">
        <f t="shared" si="720"/>
        <v>0.79500000000000004</v>
      </c>
    </row>
    <row r="7595" spans="1:16" x14ac:dyDescent="0.2">
      <c r="A7595">
        <v>48213</v>
      </c>
      <c r="B7595">
        <v>1668</v>
      </c>
      <c r="C7595">
        <v>51</v>
      </c>
      <c r="D7595">
        <v>105</v>
      </c>
      <c r="E7595">
        <f t="shared" si="715"/>
        <v>0.3</v>
      </c>
      <c r="F7595">
        <v>1.23</v>
      </c>
      <c r="G7595">
        <v>4.4810000000000003E-2</v>
      </c>
      <c r="H7595">
        <v>2.3999999999999998E-3</v>
      </c>
      <c r="I7595">
        <v>9.4800000000000006E-3</v>
      </c>
      <c r="J7595">
        <v>3.8722699999999999</v>
      </c>
      <c r="K7595">
        <v>0.27</v>
      </c>
      <c r="L7595">
        <f t="shared" si="716"/>
        <v>115.85024390243903</v>
      </c>
      <c r="M7595">
        <f t="shared" si="717"/>
        <v>6.2048780487804871</v>
      </c>
      <c r="N7595">
        <f t="shared" si="718"/>
        <v>24.509268292682929</v>
      </c>
      <c r="O7595">
        <f t="shared" si="719"/>
        <v>10011.234634146342</v>
      </c>
      <c r="P7595">
        <f t="shared" si="720"/>
        <v>0.69804878048780494</v>
      </c>
    </row>
    <row r="7596" spans="1:16" x14ac:dyDescent="0.2">
      <c r="A7596">
        <v>48214</v>
      </c>
      <c r="B7596">
        <v>1685</v>
      </c>
      <c r="C7596">
        <v>51</v>
      </c>
      <c r="D7596">
        <v>105</v>
      </c>
      <c r="E7596">
        <f t="shared" si="715"/>
        <v>0.3</v>
      </c>
      <c r="F7596">
        <v>1.24</v>
      </c>
      <c r="G7596">
        <v>4.9340000000000002E-2</v>
      </c>
      <c r="H7596">
        <v>2.4199999999999998E-3</v>
      </c>
      <c r="I7596">
        <v>9.5700000000000004E-3</v>
      </c>
      <c r="J7596">
        <v>3.8975300000000002</v>
      </c>
      <c r="K7596">
        <v>0.27</v>
      </c>
      <c r="L7596">
        <f t="shared" si="716"/>
        <v>126.53322580645161</v>
      </c>
      <c r="M7596">
        <f t="shared" si="717"/>
        <v>6.2061290322580644</v>
      </c>
      <c r="N7596">
        <f t="shared" si="718"/>
        <v>24.54241935483871</v>
      </c>
      <c r="O7596">
        <f t="shared" si="719"/>
        <v>9995.2785483870975</v>
      </c>
      <c r="P7596">
        <f t="shared" si="720"/>
        <v>0.69241935483870976</v>
      </c>
    </row>
    <row r="7597" spans="1:16" x14ac:dyDescent="0.2">
      <c r="A7597">
        <v>48215</v>
      </c>
      <c r="B7597">
        <v>1699</v>
      </c>
      <c r="C7597">
        <v>51</v>
      </c>
      <c r="D7597">
        <v>105</v>
      </c>
      <c r="E7597">
        <f t="shared" si="715"/>
        <v>0.3</v>
      </c>
      <c r="F7597">
        <v>1.21</v>
      </c>
      <c r="G7597">
        <v>5.16E-2</v>
      </c>
      <c r="H7597">
        <v>2.4399999999999999E-3</v>
      </c>
      <c r="I7597">
        <v>9.6299999999999997E-3</v>
      </c>
      <c r="J7597">
        <v>3.8084500000000001</v>
      </c>
      <c r="K7597">
        <v>0.28999999999999998</v>
      </c>
      <c r="L7597">
        <f t="shared" si="716"/>
        <v>135.60991735537189</v>
      </c>
      <c r="M7597">
        <f t="shared" si="717"/>
        <v>6.4125619834710745</v>
      </c>
      <c r="N7597">
        <f t="shared" si="718"/>
        <v>25.308595041322317</v>
      </c>
      <c r="O7597">
        <f t="shared" si="719"/>
        <v>10008.984297520663</v>
      </c>
      <c r="P7597">
        <f t="shared" si="720"/>
        <v>0.76214876033057843</v>
      </c>
    </row>
    <row r="7598" spans="1:16" x14ac:dyDescent="0.2">
      <c r="A7598">
        <v>48217</v>
      </c>
      <c r="B7598">
        <v>1705</v>
      </c>
      <c r="C7598">
        <v>51</v>
      </c>
      <c r="D7598">
        <v>105</v>
      </c>
      <c r="E7598">
        <f t="shared" si="715"/>
        <v>0.3</v>
      </c>
      <c r="F7598">
        <v>1.1499999999999999</v>
      </c>
      <c r="G7598">
        <v>4.9399999999999999E-2</v>
      </c>
      <c r="H7598">
        <v>2.4399999999999999E-3</v>
      </c>
      <c r="I7598">
        <v>9.2099999999999994E-3</v>
      </c>
      <c r="J7598">
        <v>3.60425</v>
      </c>
      <c r="K7598">
        <v>0.23</v>
      </c>
      <c r="L7598">
        <f t="shared" si="716"/>
        <v>136.60173913043479</v>
      </c>
      <c r="M7598">
        <f t="shared" si="717"/>
        <v>6.7471304347826093</v>
      </c>
      <c r="N7598">
        <f t="shared" si="718"/>
        <v>25.467652173913045</v>
      </c>
      <c r="O7598">
        <f t="shared" si="719"/>
        <v>9966.5347826086963</v>
      </c>
      <c r="P7598">
        <f t="shared" si="720"/>
        <v>0.63600000000000001</v>
      </c>
    </row>
    <row r="7599" spans="1:16" x14ac:dyDescent="0.2">
      <c r="A7599">
        <v>48222</v>
      </c>
      <c r="B7599">
        <v>1733</v>
      </c>
      <c r="C7599">
        <v>51</v>
      </c>
      <c r="D7599">
        <v>105</v>
      </c>
      <c r="E7599">
        <f t="shared" si="715"/>
        <v>0.3</v>
      </c>
      <c r="F7599">
        <v>0.96</v>
      </c>
      <c r="G7599">
        <v>4.6359999999999998E-2</v>
      </c>
      <c r="H7599">
        <v>2.4499999999999999E-3</v>
      </c>
      <c r="I7599">
        <v>9.2700000000000005E-3</v>
      </c>
      <c r="J7599">
        <v>3.01193</v>
      </c>
      <c r="K7599">
        <v>0.21</v>
      </c>
      <c r="L7599">
        <f t="shared" si="716"/>
        <v>153.56750000000002</v>
      </c>
      <c r="M7599">
        <f t="shared" si="717"/>
        <v>8.1156249999999996</v>
      </c>
      <c r="N7599">
        <f t="shared" si="718"/>
        <v>30.706875000000004</v>
      </c>
      <c r="O7599">
        <f t="shared" si="719"/>
        <v>9977.0181250000005</v>
      </c>
      <c r="P7599">
        <f t="shared" si="720"/>
        <v>0.69562500000000005</v>
      </c>
    </row>
    <row r="7600" spans="1:16" x14ac:dyDescent="0.2">
      <c r="A7600">
        <v>48223</v>
      </c>
      <c r="B7600">
        <v>1706</v>
      </c>
      <c r="C7600">
        <v>51</v>
      </c>
      <c r="D7600">
        <v>105</v>
      </c>
      <c r="E7600">
        <f t="shared" si="715"/>
        <v>0.3</v>
      </c>
      <c r="F7600">
        <v>0.98</v>
      </c>
      <c r="G7600">
        <v>4.2119999999999998E-2</v>
      </c>
      <c r="H7600">
        <v>2.4199999999999998E-3</v>
      </c>
      <c r="I7600">
        <v>9.1400000000000006E-3</v>
      </c>
      <c r="J7600">
        <v>3.0768800000000001</v>
      </c>
      <c r="K7600">
        <v>0.21</v>
      </c>
      <c r="L7600">
        <f t="shared" si="716"/>
        <v>136.67510204081631</v>
      </c>
      <c r="M7600">
        <f t="shared" si="717"/>
        <v>7.8526530612244896</v>
      </c>
      <c r="N7600">
        <f t="shared" si="718"/>
        <v>29.658367346938778</v>
      </c>
      <c r="O7600">
        <f t="shared" si="719"/>
        <v>9984.1616326530602</v>
      </c>
      <c r="P7600">
        <f t="shared" si="720"/>
        <v>0.68142857142857149</v>
      </c>
    </row>
    <row r="7601" spans="1:16" x14ac:dyDescent="0.2">
      <c r="A7601">
        <v>48224</v>
      </c>
      <c r="B7601">
        <v>1710</v>
      </c>
      <c r="C7601">
        <v>51</v>
      </c>
      <c r="D7601">
        <v>105</v>
      </c>
      <c r="E7601">
        <f t="shared" si="715"/>
        <v>0.3</v>
      </c>
      <c r="F7601">
        <v>1.04</v>
      </c>
      <c r="G7601">
        <v>4.1459999999999997E-2</v>
      </c>
      <c r="H7601">
        <v>2.4299999999999999E-3</v>
      </c>
      <c r="I7601">
        <v>9.1900000000000003E-3</v>
      </c>
      <c r="J7601">
        <v>3.2706599999999999</v>
      </c>
      <c r="K7601">
        <v>0.2</v>
      </c>
      <c r="L7601">
        <f t="shared" si="716"/>
        <v>126.77192307692306</v>
      </c>
      <c r="M7601">
        <f t="shared" si="717"/>
        <v>7.430192307692308</v>
      </c>
      <c r="N7601">
        <f t="shared" si="718"/>
        <v>28.100192307692307</v>
      </c>
      <c r="O7601">
        <f t="shared" si="719"/>
        <v>10000.671923076921</v>
      </c>
      <c r="P7601">
        <f t="shared" si="720"/>
        <v>0.61153846153846159</v>
      </c>
    </row>
    <row r="7602" spans="1:16" x14ac:dyDescent="0.2">
      <c r="A7602">
        <v>48225</v>
      </c>
      <c r="B7602">
        <v>1678</v>
      </c>
      <c r="C7602">
        <v>51</v>
      </c>
      <c r="D7602">
        <v>105</v>
      </c>
      <c r="E7602">
        <f t="shared" si="715"/>
        <v>0.3</v>
      </c>
      <c r="F7602">
        <v>1.1299999999999999</v>
      </c>
      <c r="G7602">
        <v>4.2459999999999998E-2</v>
      </c>
      <c r="H7602">
        <v>2.3999999999999998E-3</v>
      </c>
      <c r="I7602">
        <v>9.0600000000000003E-3</v>
      </c>
      <c r="J7602">
        <v>3.55768</v>
      </c>
      <c r="K7602">
        <v>0.2</v>
      </c>
      <c r="L7602">
        <f t="shared" si="716"/>
        <v>119.48920353982302</v>
      </c>
      <c r="M7602">
        <f t="shared" si="717"/>
        <v>6.7539823008849558</v>
      </c>
      <c r="N7602">
        <f t="shared" si="718"/>
        <v>25.49628318584071</v>
      </c>
      <c r="O7602">
        <f t="shared" si="719"/>
        <v>10011.878230088496</v>
      </c>
      <c r="P7602">
        <f t="shared" si="720"/>
        <v>0.56283185840707972</v>
      </c>
    </row>
    <row r="7603" spans="1:16" x14ac:dyDescent="0.2">
      <c r="A7603">
        <v>48240</v>
      </c>
      <c r="B7603">
        <v>1666</v>
      </c>
      <c r="C7603">
        <v>51</v>
      </c>
      <c r="D7603">
        <v>105</v>
      </c>
      <c r="E7603">
        <f t="shared" si="715"/>
        <v>0.3</v>
      </c>
      <c r="F7603">
        <v>1.22</v>
      </c>
      <c r="G7603">
        <v>4.4220000000000002E-2</v>
      </c>
      <c r="H7603">
        <v>2.2599999999999999E-3</v>
      </c>
      <c r="I7603">
        <v>9.8799999999999999E-3</v>
      </c>
      <c r="J7603">
        <v>3.8395899999999998</v>
      </c>
      <c r="K7603">
        <v>0.18</v>
      </c>
      <c r="L7603">
        <f t="shared" si="716"/>
        <v>115.26196721311476</v>
      </c>
      <c r="M7603">
        <f t="shared" si="717"/>
        <v>5.8908196721311468</v>
      </c>
      <c r="N7603">
        <f t="shared" si="718"/>
        <v>25.7527868852459</v>
      </c>
      <c r="O7603">
        <f t="shared" si="719"/>
        <v>10008.111639344263</v>
      </c>
      <c r="P7603">
        <f t="shared" si="720"/>
        <v>0.46918032786885244</v>
      </c>
    </row>
    <row r="7604" spans="1:16" x14ac:dyDescent="0.2">
      <c r="A7604">
        <v>48243</v>
      </c>
      <c r="B7604">
        <v>1686</v>
      </c>
      <c r="C7604">
        <v>51</v>
      </c>
      <c r="D7604">
        <v>105</v>
      </c>
      <c r="E7604">
        <f t="shared" si="715"/>
        <v>0.3</v>
      </c>
      <c r="F7604">
        <v>1.27</v>
      </c>
      <c r="G7604">
        <v>5.1830000000000001E-2</v>
      </c>
      <c r="H7604">
        <v>2.3600000000000001E-3</v>
      </c>
      <c r="I7604">
        <v>9.5899999999999996E-3</v>
      </c>
      <c r="J7604">
        <v>4.0030099999999997</v>
      </c>
      <c r="K7604">
        <v>0.24</v>
      </c>
      <c r="L7604">
        <f t="shared" si="716"/>
        <v>129.77905511811022</v>
      </c>
      <c r="M7604">
        <f t="shared" si="717"/>
        <v>5.909291338582678</v>
      </c>
      <c r="N7604">
        <f t="shared" si="718"/>
        <v>24.01275590551181</v>
      </c>
      <c r="O7604">
        <f t="shared" si="719"/>
        <v>10023.284881889764</v>
      </c>
      <c r="P7604">
        <f t="shared" si="720"/>
        <v>0.6009448818897638</v>
      </c>
    </row>
    <row r="7605" spans="1:16" x14ac:dyDescent="0.2">
      <c r="A7605">
        <v>48244</v>
      </c>
      <c r="B7605">
        <v>1669</v>
      </c>
      <c r="C7605">
        <v>51</v>
      </c>
      <c r="D7605">
        <v>105</v>
      </c>
      <c r="E7605">
        <f t="shared" si="715"/>
        <v>0.3</v>
      </c>
      <c r="F7605">
        <v>1.27</v>
      </c>
      <c r="G7605">
        <v>5.1470000000000002E-2</v>
      </c>
      <c r="H7605">
        <v>2.3400000000000001E-3</v>
      </c>
      <c r="I7605">
        <v>9.4999999999999998E-3</v>
      </c>
      <c r="J7605">
        <v>3.9873400000000001</v>
      </c>
      <c r="K7605">
        <v>0.24</v>
      </c>
      <c r="L7605">
        <f t="shared" si="716"/>
        <v>128.87763779527558</v>
      </c>
      <c r="M7605">
        <f t="shared" si="717"/>
        <v>5.8592125984251977</v>
      </c>
      <c r="N7605">
        <f t="shared" si="718"/>
        <v>23.787401574803148</v>
      </c>
      <c r="O7605">
        <f t="shared" si="719"/>
        <v>9984.0481889763778</v>
      </c>
      <c r="P7605">
        <f t="shared" si="720"/>
        <v>0.6009448818897638</v>
      </c>
    </row>
    <row r="7606" spans="1:16" x14ac:dyDescent="0.2">
      <c r="A7606">
        <v>48256</v>
      </c>
      <c r="B7606">
        <v>1715</v>
      </c>
      <c r="C7606">
        <v>51</v>
      </c>
      <c r="D7606">
        <v>105</v>
      </c>
      <c r="E7606">
        <f t="shared" si="715"/>
        <v>0.3</v>
      </c>
      <c r="F7606">
        <v>1.05</v>
      </c>
      <c r="G7606">
        <v>4.2680000000000003E-2</v>
      </c>
      <c r="H7606">
        <v>2.64E-3</v>
      </c>
      <c r="I7606">
        <v>9.6500000000000006E-3</v>
      </c>
      <c r="J7606">
        <v>3.28735</v>
      </c>
      <c r="K7606">
        <v>0.18</v>
      </c>
      <c r="L7606">
        <f t="shared" si="716"/>
        <v>129.25942857142857</v>
      </c>
      <c r="M7606">
        <f t="shared" si="717"/>
        <v>7.9954285714285707</v>
      </c>
      <c r="N7606">
        <f t="shared" si="718"/>
        <v>29.225714285714282</v>
      </c>
      <c r="O7606">
        <f t="shared" si="719"/>
        <v>9955.9742857142846</v>
      </c>
      <c r="P7606">
        <f t="shared" si="720"/>
        <v>0.54514285714285715</v>
      </c>
    </row>
    <row r="7607" spans="1:16" x14ac:dyDescent="0.2">
      <c r="A7607">
        <v>48257</v>
      </c>
      <c r="B7607">
        <v>1692</v>
      </c>
      <c r="C7607">
        <v>51</v>
      </c>
      <c r="D7607">
        <v>105</v>
      </c>
      <c r="E7607">
        <f t="shared" si="715"/>
        <v>0.3</v>
      </c>
      <c r="F7607">
        <v>1.0900000000000001</v>
      </c>
      <c r="G7607">
        <v>4.2470000000000001E-2</v>
      </c>
      <c r="H7607">
        <v>2.5400000000000002E-3</v>
      </c>
      <c r="I7607">
        <v>9.5399999999999999E-3</v>
      </c>
      <c r="J7607">
        <v>3.4394800000000001</v>
      </c>
      <c r="K7607">
        <v>0.18</v>
      </c>
      <c r="L7607">
        <f t="shared" si="716"/>
        <v>123.90330275229356</v>
      </c>
      <c r="M7607">
        <f t="shared" si="717"/>
        <v>7.410275229357798</v>
      </c>
      <c r="N7607">
        <f t="shared" si="718"/>
        <v>27.832293577981648</v>
      </c>
      <c r="O7607">
        <f t="shared" si="719"/>
        <v>10034.446238532109</v>
      </c>
      <c r="P7607">
        <f t="shared" si="720"/>
        <v>0.52513761467889897</v>
      </c>
    </row>
    <row r="7608" spans="1:16" x14ac:dyDescent="0.2">
      <c r="A7608">
        <v>48258</v>
      </c>
      <c r="B7608">
        <v>1679</v>
      </c>
      <c r="C7608">
        <v>51</v>
      </c>
      <c r="D7608">
        <v>105</v>
      </c>
      <c r="E7608">
        <f t="shared" si="715"/>
        <v>0.3</v>
      </c>
      <c r="F7608">
        <v>1.18</v>
      </c>
      <c r="G7608">
        <v>4.2099999999999999E-2</v>
      </c>
      <c r="H7608">
        <v>2.47E-3</v>
      </c>
      <c r="I7608">
        <v>8.8800000000000007E-3</v>
      </c>
      <c r="J7608">
        <v>3.7142499999999998</v>
      </c>
      <c r="K7608">
        <v>0.19</v>
      </c>
      <c r="L7608">
        <f t="shared" si="716"/>
        <v>113.45593220338984</v>
      </c>
      <c r="M7608">
        <f t="shared" si="717"/>
        <v>6.6564406779661027</v>
      </c>
      <c r="N7608">
        <f t="shared" si="718"/>
        <v>23.930847457627124</v>
      </c>
      <c r="O7608">
        <f t="shared" si="719"/>
        <v>10009.588983050848</v>
      </c>
      <c r="P7608">
        <f t="shared" si="720"/>
        <v>0.51203389830508483</v>
      </c>
    </row>
    <row r="7609" spans="1:16" x14ac:dyDescent="0.2">
      <c r="A7609">
        <v>48259</v>
      </c>
      <c r="B7609">
        <v>1694</v>
      </c>
      <c r="C7609">
        <v>51</v>
      </c>
      <c r="D7609">
        <v>105</v>
      </c>
      <c r="E7609">
        <f t="shared" si="715"/>
        <v>0.3</v>
      </c>
      <c r="F7609">
        <v>1.2</v>
      </c>
      <c r="G7609">
        <v>4.5159999999999999E-2</v>
      </c>
      <c r="H7609">
        <v>2.49E-3</v>
      </c>
      <c r="I7609">
        <v>8.9599999999999992E-3</v>
      </c>
      <c r="J7609">
        <v>3.7829600000000001</v>
      </c>
      <c r="K7609">
        <v>0.19</v>
      </c>
      <c r="L7609">
        <f t="shared" si="716"/>
        <v>119.67399999999999</v>
      </c>
      <c r="M7609">
        <f t="shared" si="717"/>
        <v>6.5985000000000005</v>
      </c>
      <c r="N7609">
        <f t="shared" si="718"/>
        <v>23.744</v>
      </c>
      <c r="O7609">
        <f t="shared" si="719"/>
        <v>10024.844000000001</v>
      </c>
      <c r="P7609">
        <f t="shared" si="720"/>
        <v>0.50350000000000006</v>
      </c>
    </row>
    <row r="7610" spans="1:16" x14ac:dyDescent="0.2">
      <c r="A7610">
        <v>48272</v>
      </c>
      <c r="B7610">
        <v>1713</v>
      </c>
      <c r="C7610">
        <v>51</v>
      </c>
      <c r="D7610">
        <v>105</v>
      </c>
      <c r="E7610">
        <f t="shared" si="715"/>
        <v>0.3</v>
      </c>
      <c r="F7610">
        <v>0.5</v>
      </c>
      <c r="G7610">
        <v>2.0219999999999998E-2</v>
      </c>
      <c r="H7610">
        <v>2.31E-3</v>
      </c>
      <c r="I7610">
        <v>7.0899999999999999E-3</v>
      </c>
      <c r="J7610">
        <v>1.56027</v>
      </c>
      <c r="K7610">
        <v>0.17</v>
      </c>
      <c r="L7610">
        <f t="shared" si="716"/>
        <v>128.5992</v>
      </c>
      <c r="M7610">
        <f t="shared" si="717"/>
        <v>14.691599999999999</v>
      </c>
      <c r="N7610">
        <f t="shared" si="718"/>
        <v>45.092399999999998</v>
      </c>
      <c r="O7610">
        <f t="shared" si="719"/>
        <v>9923.3171999999995</v>
      </c>
      <c r="P7610">
        <f t="shared" si="720"/>
        <v>1.0811999999999999</v>
      </c>
    </row>
    <row r="7611" spans="1:16" x14ac:dyDescent="0.2">
      <c r="A7611">
        <v>48273</v>
      </c>
      <c r="B7611">
        <v>1689</v>
      </c>
      <c r="C7611">
        <v>51</v>
      </c>
      <c r="D7611">
        <v>105</v>
      </c>
      <c r="E7611">
        <f t="shared" si="715"/>
        <v>0.3</v>
      </c>
      <c r="F7611">
        <v>0.5</v>
      </c>
      <c r="G7611">
        <v>2.0279999999999999E-2</v>
      </c>
      <c r="H7611">
        <v>2.15E-3</v>
      </c>
      <c r="I7611">
        <v>7.0000000000000001E-3</v>
      </c>
      <c r="J7611">
        <v>1.56491</v>
      </c>
      <c r="K7611">
        <v>0.17</v>
      </c>
      <c r="L7611">
        <f t="shared" si="716"/>
        <v>128.98079999999999</v>
      </c>
      <c r="M7611">
        <f t="shared" si="717"/>
        <v>13.673999999999999</v>
      </c>
      <c r="N7611">
        <f t="shared" si="718"/>
        <v>44.52</v>
      </c>
      <c r="O7611">
        <f t="shared" si="719"/>
        <v>9952.8276000000005</v>
      </c>
      <c r="P7611">
        <f t="shared" si="720"/>
        <v>1.0811999999999999</v>
      </c>
    </row>
    <row r="7612" spans="1:16" x14ac:dyDescent="0.2">
      <c r="A7612">
        <v>48274</v>
      </c>
      <c r="B7612">
        <v>1675</v>
      </c>
      <c r="C7612">
        <v>51</v>
      </c>
      <c r="D7612">
        <v>105</v>
      </c>
      <c r="E7612">
        <f t="shared" si="715"/>
        <v>0.3</v>
      </c>
      <c r="F7612">
        <v>0.52</v>
      </c>
      <c r="G7612">
        <v>2.0670000000000001E-2</v>
      </c>
      <c r="H7612">
        <v>2.14E-3</v>
      </c>
      <c r="I7612">
        <v>6.5399999999999998E-3</v>
      </c>
      <c r="J7612">
        <v>1.6308800000000001</v>
      </c>
      <c r="K7612">
        <v>0.18</v>
      </c>
      <c r="L7612">
        <f t="shared" si="716"/>
        <v>126.405</v>
      </c>
      <c r="M7612">
        <f t="shared" si="717"/>
        <v>13.086923076923076</v>
      </c>
      <c r="N7612">
        <f t="shared" si="718"/>
        <v>39.994615384615379</v>
      </c>
      <c r="O7612">
        <f t="shared" si="719"/>
        <v>9973.4584615384629</v>
      </c>
      <c r="P7612">
        <f t="shared" si="720"/>
        <v>1.1007692307692307</v>
      </c>
    </row>
    <row r="7613" spans="1:16" x14ac:dyDescent="0.2">
      <c r="A7613">
        <v>48279</v>
      </c>
      <c r="B7613">
        <v>1677</v>
      </c>
      <c r="C7613">
        <v>51</v>
      </c>
      <c r="D7613">
        <v>105</v>
      </c>
      <c r="E7613">
        <f t="shared" si="715"/>
        <v>0.3</v>
      </c>
      <c r="F7613">
        <v>0.61</v>
      </c>
      <c r="G7613">
        <v>2.5309999999999999E-2</v>
      </c>
      <c r="H7613">
        <v>2.15E-3</v>
      </c>
      <c r="I7613">
        <v>5.7499999999999999E-3</v>
      </c>
      <c r="J7613">
        <v>1.9043699999999999</v>
      </c>
      <c r="K7613">
        <v>0.18</v>
      </c>
      <c r="L7613">
        <f t="shared" si="716"/>
        <v>131.9439344262295</v>
      </c>
      <c r="M7613">
        <f t="shared" si="717"/>
        <v>11.208196721311475</v>
      </c>
      <c r="N7613">
        <f t="shared" si="718"/>
        <v>29.975409836065577</v>
      </c>
      <c r="O7613">
        <f t="shared" si="719"/>
        <v>9927.6993442622952</v>
      </c>
      <c r="P7613">
        <f t="shared" si="720"/>
        <v>0.93836065573770489</v>
      </c>
    </row>
    <row r="7614" spans="1:16" x14ac:dyDescent="0.2">
      <c r="A7614">
        <v>48316</v>
      </c>
      <c r="B7614">
        <v>1703</v>
      </c>
      <c r="C7614">
        <v>50</v>
      </c>
      <c r="D7614">
        <v>105</v>
      </c>
      <c r="E7614">
        <f t="shared" si="715"/>
        <v>0.3</v>
      </c>
      <c r="F7614">
        <v>1.1499999999999999</v>
      </c>
      <c r="G7614">
        <v>4.7989999999999998E-2</v>
      </c>
      <c r="H7614">
        <v>1.58E-3</v>
      </c>
      <c r="I7614">
        <v>9.2300000000000004E-3</v>
      </c>
      <c r="J7614">
        <v>3.6360899999999998</v>
      </c>
      <c r="K7614">
        <v>0.19</v>
      </c>
      <c r="L7614">
        <f t="shared" si="716"/>
        <v>132.70278260869566</v>
      </c>
      <c r="M7614">
        <f t="shared" si="717"/>
        <v>4.3690434782608696</v>
      </c>
      <c r="N7614">
        <f t="shared" si="718"/>
        <v>25.522956521739133</v>
      </c>
      <c r="O7614">
        <f t="shared" si="719"/>
        <v>10054.579304347828</v>
      </c>
      <c r="P7614">
        <f t="shared" si="720"/>
        <v>0.5253913043478261</v>
      </c>
    </row>
    <row r="7615" spans="1:16" x14ac:dyDescent="0.2">
      <c r="A7615">
        <v>48317</v>
      </c>
      <c r="B7615">
        <v>1688</v>
      </c>
      <c r="C7615">
        <v>50</v>
      </c>
      <c r="D7615">
        <v>105</v>
      </c>
      <c r="E7615">
        <f t="shared" si="715"/>
        <v>0.3</v>
      </c>
      <c r="F7615">
        <v>1.17</v>
      </c>
      <c r="G7615">
        <v>4.6780000000000002E-2</v>
      </c>
      <c r="H7615">
        <v>1.6999999999999999E-3</v>
      </c>
      <c r="I7615">
        <v>9.1599999999999997E-3</v>
      </c>
      <c r="J7615">
        <v>3.6783600000000001</v>
      </c>
      <c r="K7615">
        <v>0.18</v>
      </c>
      <c r="L7615">
        <f t="shared" si="716"/>
        <v>127.14564102564103</v>
      </c>
      <c r="M7615">
        <f t="shared" si="717"/>
        <v>4.6205128205128201</v>
      </c>
      <c r="N7615">
        <f t="shared" si="718"/>
        <v>24.896410256410256</v>
      </c>
      <c r="O7615">
        <f t="shared" si="719"/>
        <v>9997.5938461538481</v>
      </c>
      <c r="P7615">
        <f t="shared" si="720"/>
        <v>0.4892307692307693</v>
      </c>
    </row>
    <row r="7616" spans="1:16" x14ac:dyDescent="0.2">
      <c r="A7616">
        <v>48328</v>
      </c>
      <c r="B7616">
        <v>1721</v>
      </c>
      <c r="C7616">
        <v>51</v>
      </c>
      <c r="D7616">
        <v>105</v>
      </c>
      <c r="E7616">
        <f t="shared" si="715"/>
        <v>0.3</v>
      </c>
      <c r="F7616">
        <v>0.99</v>
      </c>
      <c r="G7616">
        <v>3.993E-2</v>
      </c>
      <c r="H7616">
        <v>2.0500000000000002E-3</v>
      </c>
      <c r="I7616">
        <v>1.051E-2</v>
      </c>
      <c r="J7616">
        <v>3.11463</v>
      </c>
      <c r="K7616">
        <v>0.16</v>
      </c>
      <c r="L7616">
        <f t="shared" si="716"/>
        <v>128.26</v>
      </c>
      <c r="M7616">
        <f t="shared" si="717"/>
        <v>6.5848484848484858</v>
      </c>
      <c r="N7616">
        <f t="shared" si="718"/>
        <v>33.759393939393945</v>
      </c>
      <c r="O7616">
        <f t="shared" si="719"/>
        <v>10004.569090909092</v>
      </c>
      <c r="P7616">
        <f t="shared" si="720"/>
        <v>0.51393939393939403</v>
      </c>
    </row>
    <row r="7617" spans="1:16" x14ac:dyDescent="0.2">
      <c r="A7617">
        <v>48329</v>
      </c>
      <c r="B7617">
        <v>1705</v>
      </c>
      <c r="C7617">
        <v>51</v>
      </c>
      <c r="D7617">
        <v>105</v>
      </c>
      <c r="E7617">
        <f t="shared" si="715"/>
        <v>0.3</v>
      </c>
      <c r="F7617">
        <v>1.01</v>
      </c>
      <c r="G7617">
        <v>4.002E-2</v>
      </c>
      <c r="H7617">
        <v>2.0300000000000001E-3</v>
      </c>
      <c r="I7617">
        <v>1.043E-2</v>
      </c>
      <c r="J7617">
        <v>3.1663000000000001</v>
      </c>
      <c r="K7617">
        <v>0.15</v>
      </c>
      <c r="L7617">
        <f t="shared" si="716"/>
        <v>126.00356435643565</v>
      </c>
      <c r="M7617">
        <f t="shared" si="717"/>
        <v>6.3914851485148514</v>
      </c>
      <c r="N7617">
        <f t="shared" si="718"/>
        <v>32.839009900990099</v>
      </c>
      <c r="O7617">
        <f t="shared" si="719"/>
        <v>9969.1425742574247</v>
      </c>
      <c r="P7617">
        <f t="shared" si="720"/>
        <v>0.47227722772277225</v>
      </c>
    </row>
    <row r="7618" spans="1:16" x14ac:dyDescent="0.2">
      <c r="A7618">
        <v>48352</v>
      </c>
      <c r="B7618">
        <v>1704</v>
      </c>
      <c r="C7618">
        <v>50</v>
      </c>
      <c r="D7618">
        <v>105</v>
      </c>
      <c r="E7618">
        <f t="shared" si="715"/>
        <v>0.3</v>
      </c>
      <c r="F7618">
        <v>1.07</v>
      </c>
      <c r="G7618">
        <v>3.916E-2</v>
      </c>
      <c r="H7618">
        <v>2.3E-3</v>
      </c>
      <c r="I7618">
        <v>1.3259999999999999E-2</v>
      </c>
      <c r="J7618">
        <v>3.37209</v>
      </c>
      <c r="K7618">
        <v>0.16</v>
      </c>
      <c r="L7618">
        <f t="shared" si="716"/>
        <v>116.38205607476634</v>
      </c>
      <c r="M7618">
        <f t="shared" si="717"/>
        <v>6.8355140186915877</v>
      </c>
      <c r="N7618">
        <f t="shared" si="718"/>
        <v>39.408224299065417</v>
      </c>
      <c r="O7618">
        <f t="shared" si="719"/>
        <v>10021.725420560748</v>
      </c>
      <c r="P7618">
        <f t="shared" si="720"/>
        <v>0.47551401869158877</v>
      </c>
    </row>
    <row r="7619" spans="1:16" x14ac:dyDescent="0.2">
      <c r="A7619">
        <v>48384</v>
      </c>
      <c r="B7619">
        <v>1820</v>
      </c>
      <c r="C7619">
        <v>50</v>
      </c>
      <c r="D7619">
        <v>105</v>
      </c>
      <c r="E7619">
        <f t="shared" si="715"/>
        <v>0.3</v>
      </c>
      <c r="F7619">
        <v>1.1399999999999999</v>
      </c>
      <c r="G7619">
        <v>4.446E-2</v>
      </c>
      <c r="H7619">
        <v>2.5999999999999999E-3</v>
      </c>
      <c r="I7619">
        <v>1.188E-2</v>
      </c>
      <c r="J7619">
        <v>3.56745</v>
      </c>
      <c r="K7619">
        <v>0.17</v>
      </c>
      <c r="L7619">
        <f t="shared" si="716"/>
        <v>124.02</v>
      </c>
      <c r="M7619">
        <f t="shared" si="717"/>
        <v>7.2526315789473692</v>
      </c>
      <c r="N7619">
        <f t="shared" si="718"/>
        <v>33.138947368421057</v>
      </c>
      <c r="O7619">
        <f t="shared" si="719"/>
        <v>9951.3078947368431</v>
      </c>
      <c r="P7619">
        <f t="shared" si="720"/>
        <v>0.47421052631578953</v>
      </c>
    </row>
    <row r="7620" spans="1:16" x14ac:dyDescent="0.2">
      <c r="A7620">
        <v>48385</v>
      </c>
      <c r="B7620">
        <v>1818</v>
      </c>
      <c r="C7620">
        <v>50</v>
      </c>
      <c r="D7620">
        <v>105</v>
      </c>
      <c r="E7620">
        <f t="shared" si="715"/>
        <v>0.3</v>
      </c>
      <c r="F7620">
        <v>1.1599999999999999</v>
      </c>
      <c r="G7620">
        <v>4.514E-2</v>
      </c>
      <c r="H7620">
        <v>2.5300000000000001E-3</v>
      </c>
      <c r="I7620">
        <v>1.188E-2</v>
      </c>
      <c r="J7620">
        <v>3.6503999999999999</v>
      </c>
      <c r="K7620">
        <v>0.17</v>
      </c>
      <c r="L7620">
        <f t="shared" si="716"/>
        <v>123.74586206896554</v>
      </c>
      <c r="M7620">
        <f t="shared" si="717"/>
        <v>6.935689655172415</v>
      </c>
      <c r="N7620">
        <f t="shared" si="718"/>
        <v>32.56758620689655</v>
      </c>
      <c r="O7620">
        <f t="shared" si="719"/>
        <v>10007.131034482758</v>
      </c>
      <c r="P7620">
        <f t="shared" si="720"/>
        <v>0.46603448275862075</v>
      </c>
    </row>
    <row r="7621" spans="1:16" x14ac:dyDescent="0.2">
      <c r="A7621">
        <v>48392</v>
      </c>
      <c r="B7621">
        <v>1770</v>
      </c>
      <c r="C7621">
        <v>50</v>
      </c>
      <c r="D7621">
        <v>105</v>
      </c>
      <c r="E7621">
        <f t="shared" si="715"/>
        <v>0.3</v>
      </c>
      <c r="F7621">
        <v>1.52</v>
      </c>
      <c r="G7621">
        <v>5.5329999999999997E-2</v>
      </c>
      <c r="H7621">
        <v>2.5799999999999998E-3</v>
      </c>
      <c r="I7621">
        <v>1.086E-2</v>
      </c>
      <c r="J7621">
        <v>4.8018900000000002</v>
      </c>
      <c r="K7621">
        <v>0.25</v>
      </c>
      <c r="L7621">
        <f t="shared" si="716"/>
        <v>115.75618421052631</v>
      </c>
      <c r="M7621">
        <f t="shared" si="717"/>
        <v>5.3976315789473679</v>
      </c>
      <c r="N7621">
        <f t="shared" si="718"/>
        <v>22.720263157894735</v>
      </c>
      <c r="O7621">
        <f t="shared" si="719"/>
        <v>10046.059342105264</v>
      </c>
      <c r="P7621">
        <f t="shared" si="720"/>
        <v>0.52302631578947378</v>
      </c>
    </row>
    <row r="7622" spans="1:16" x14ac:dyDescent="0.2">
      <c r="A7622">
        <v>48395</v>
      </c>
      <c r="B7622">
        <v>1837</v>
      </c>
      <c r="C7622">
        <v>50</v>
      </c>
      <c r="D7622">
        <v>105</v>
      </c>
      <c r="E7622">
        <f t="shared" si="715"/>
        <v>0.3</v>
      </c>
      <c r="F7622">
        <v>1.1200000000000001</v>
      </c>
      <c r="G7622">
        <v>5.1369999999999999E-2</v>
      </c>
      <c r="H7622">
        <v>2.5500000000000002E-3</v>
      </c>
      <c r="I7622">
        <v>1.059E-2</v>
      </c>
      <c r="J7622">
        <v>3.5168900000000001</v>
      </c>
      <c r="K7622">
        <v>0.21</v>
      </c>
      <c r="L7622">
        <f t="shared" si="716"/>
        <v>145.85410714285712</v>
      </c>
      <c r="M7622">
        <f t="shared" si="717"/>
        <v>7.2401785714285714</v>
      </c>
      <c r="N7622">
        <f t="shared" si="718"/>
        <v>30.068035714285713</v>
      </c>
      <c r="O7622">
        <f t="shared" si="719"/>
        <v>9985.4555357142854</v>
      </c>
      <c r="P7622">
        <f t="shared" si="720"/>
        <v>0.59624999999999984</v>
      </c>
    </row>
    <row r="7623" spans="1:16" x14ac:dyDescent="0.2">
      <c r="A7623">
        <v>48398</v>
      </c>
      <c r="B7623">
        <v>1808</v>
      </c>
      <c r="C7623">
        <v>50</v>
      </c>
      <c r="D7623">
        <v>105</v>
      </c>
      <c r="E7623">
        <f t="shared" si="715"/>
        <v>0.3</v>
      </c>
      <c r="F7623">
        <v>1.1100000000000001</v>
      </c>
      <c r="G7623">
        <v>4.2200000000000001E-2</v>
      </c>
      <c r="H7623">
        <v>2.4399999999999999E-3</v>
      </c>
      <c r="I7623">
        <v>1.043E-2</v>
      </c>
      <c r="J7623">
        <v>3.4988199999999998</v>
      </c>
      <c r="K7623">
        <v>0.17</v>
      </c>
      <c r="L7623">
        <f t="shared" si="716"/>
        <v>120.8972972972973</v>
      </c>
      <c r="M7623">
        <f t="shared" si="717"/>
        <v>6.9902702702702699</v>
      </c>
      <c r="N7623">
        <f t="shared" si="718"/>
        <v>29.88054054054054</v>
      </c>
      <c r="O7623">
        <f t="shared" si="719"/>
        <v>10023.646486486485</v>
      </c>
      <c r="P7623">
        <f t="shared" si="720"/>
        <v>0.48702702702702699</v>
      </c>
    </row>
    <row r="7624" spans="1:16" x14ac:dyDescent="0.2">
      <c r="A7624">
        <v>48399</v>
      </c>
      <c r="B7624">
        <v>1807</v>
      </c>
      <c r="C7624">
        <v>50</v>
      </c>
      <c r="D7624">
        <v>105</v>
      </c>
      <c r="E7624">
        <f t="shared" si="715"/>
        <v>0.3</v>
      </c>
      <c r="F7624">
        <v>1.1599999999999999</v>
      </c>
      <c r="G7624">
        <v>4.3639999999999998E-2</v>
      </c>
      <c r="H7624">
        <v>2.5100000000000001E-3</v>
      </c>
      <c r="I7624">
        <v>1.044E-2</v>
      </c>
      <c r="J7624">
        <v>3.6319599999999999</v>
      </c>
      <c r="K7624">
        <v>0.17</v>
      </c>
      <c r="L7624">
        <f t="shared" si="716"/>
        <v>119.63379310344828</v>
      </c>
      <c r="M7624">
        <f t="shared" si="717"/>
        <v>6.8808620689655182</v>
      </c>
      <c r="N7624">
        <f t="shared" si="718"/>
        <v>28.620000000000005</v>
      </c>
      <c r="O7624">
        <f t="shared" si="719"/>
        <v>9956.58</v>
      </c>
      <c r="P7624">
        <f t="shared" si="720"/>
        <v>0.46603448275862075</v>
      </c>
    </row>
    <row r="7625" spans="1:16" x14ac:dyDescent="0.2">
      <c r="A7625">
        <v>48401</v>
      </c>
      <c r="B7625">
        <v>1821</v>
      </c>
      <c r="C7625">
        <v>50</v>
      </c>
      <c r="D7625">
        <v>105</v>
      </c>
      <c r="E7625">
        <f t="shared" si="715"/>
        <v>0.3</v>
      </c>
      <c r="F7625">
        <v>1.17</v>
      </c>
      <c r="G7625">
        <v>4.6510000000000003E-2</v>
      </c>
      <c r="H7625">
        <v>2.5300000000000001E-3</v>
      </c>
      <c r="I7625">
        <v>1.0529999999999999E-2</v>
      </c>
      <c r="J7625">
        <v>3.6828400000000001</v>
      </c>
      <c r="K7625">
        <v>0.18</v>
      </c>
      <c r="L7625">
        <f t="shared" si="716"/>
        <v>126.41179487179488</v>
      </c>
      <c r="M7625">
        <f t="shared" si="717"/>
        <v>6.8764102564102574</v>
      </c>
      <c r="N7625">
        <f t="shared" si="718"/>
        <v>28.619999999999997</v>
      </c>
      <c r="O7625">
        <f t="shared" si="719"/>
        <v>10009.770256410256</v>
      </c>
      <c r="P7625">
        <f t="shared" si="720"/>
        <v>0.4892307692307693</v>
      </c>
    </row>
    <row r="7626" spans="1:16" x14ac:dyDescent="0.2">
      <c r="A7626">
        <v>48402</v>
      </c>
      <c r="B7626">
        <v>1822</v>
      </c>
      <c r="C7626">
        <v>50</v>
      </c>
      <c r="D7626">
        <v>105</v>
      </c>
      <c r="E7626">
        <f t="shared" si="715"/>
        <v>0.3</v>
      </c>
      <c r="F7626">
        <v>1.17</v>
      </c>
      <c r="G7626">
        <v>4.5999999999999999E-2</v>
      </c>
      <c r="H7626">
        <v>2.5400000000000002E-3</v>
      </c>
      <c r="I7626">
        <v>1.076E-2</v>
      </c>
      <c r="J7626">
        <v>3.6659199999999998</v>
      </c>
      <c r="K7626">
        <v>0.16</v>
      </c>
      <c r="L7626">
        <f t="shared" si="716"/>
        <v>125.02564102564102</v>
      </c>
      <c r="M7626">
        <f t="shared" si="717"/>
        <v>6.9035897435897455</v>
      </c>
      <c r="N7626">
        <f t="shared" si="718"/>
        <v>29.245128205128211</v>
      </c>
      <c r="O7626">
        <f t="shared" si="719"/>
        <v>9963.7825641025629</v>
      </c>
      <c r="P7626">
        <f t="shared" si="720"/>
        <v>0.43487179487179489</v>
      </c>
    </row>
    <row r="7627" spans="1:16" x14ac:dyDescent="0.2">
      <c r="A7627">
        <v>48403</v>
      </c>
      <c r="B7627">
        <v>1825</v>
      </c>
      <c r="C7627">
        <v>50</v>
      </c>
      <c r="D7627">
        <v>105</v>
      </c>
      <c r="E7627">
        <f t="shared" si="715"/>
        <v>0.3</v>
      </c>
      <c r="F7627">
        <v>1.17</v>
      </c>
      <c r="G7627">
        <v>4.5539999999999997E-2</v>
      </c>
      <c r="H7627">
        <v>2.5400000000000002E-3</v>
      </c>
      <c r="I7627">
        <v>1.078E-2</v>
      </c>
      <c r="J7627">
        <v>3.6681599999999999</v>
      </c>
      <c r="K7627">
        <v>0.15</v>
      </c>
      <c r="L7627">
        <f t="shared" si="716"/>
        <v>123.77538461538461</v>
      </c>
      <c r="M7627">
        <f t="shared" si="717"/>
        <v>6.9035897435897455</v>
      </c>
      <c r="N7627">
        <f t="shared" si="718"/>
        <v>29.29948717948718</v>
      </c>
      <c r="O7627">
        <f t="shared" si="719"/>
        <v>9969.8707692307689</v>
      </c>
      <c r="P7627">
        <f t="shared" si="720"/>
        <v>0.40769230769230774</v>
      </c>
    </row>
    <row r="7628" spans="1:16" x14ac:dyDescent="0.2">
      <c r="A7628">
        <v>48404</v>
      </c>
      <c r="B7628">
        <v>1811</v>
      </c>
      <c r="C7628">
        <v>50</v>
      </c>
      <c r="D7628">
        <v>105</v>
      </c>
      <c r="E7628">
        <f t="shared" si="715"/>
        <v>0.3</v>
      </c>
      <c r="F7628">
        <v>1.19</v>
      </c>
      <c r="G7628">
        <v>4.4909999999999999E-2</v>
      </c>
      <c r="H7628">
        <v>2.4499999999999999E-3</v>
      </c>
      <c r="I7628">
        <v>1.0710000000000001E-2</v>
      </c>
      <c r="J7628">
        <v>3.7267700000000001</v>
      </c>
      <c r="K7628">
        <v>0.15</v>
      </c>
      <c r="L7628">
        <f t="shared" si="716"/>
        <v>120.01159663865545</v>
      </c>
      <c r="M7628">
        <f t="shared" si="717"/>
        <v>6.5470588235294125</v>
      </c>
      <c r="N7628">
        <f t="shared" si="718"/>
        <v>28.620000000000005</v>
      </c>
      <c r="O7628">
        <f t="shared" si="719"/>
        <v>9958.9315966386566</v>
      </c>
      <c r="P7628">
        <f t="shared" si="720"/>
        <v>0.40084033613445375</v>
      </c>
    </row>
    <row r="7629" spans="1:16" x14ac:dyDescent="0.2">
      <c r="A7629">
        <v>48405</v>
      </c>
      <c r="B7629">
        <v>1793</v>
      </c>
      <c r="C7629">
        <v>50</v>
      </c>
      <c r="D7629">
        <v>105</v>
      </c>
      <c r="E7629">
        <f t="shared" si="715"/>
        <v>0.3</v>
      </c>
      <c r="F7629">
        <v>1.23</v>
      </c>
      <c r="G7629">
        <v>4.5519999999999998E-2</v>
      </c>
      <c r="H7629">
        <v>2.4399999999999999E-3</v>
      </c>
      <c r="I7629">
        <v>1.0630000000000001E-2</v>
      </c>
      <c r="J7629">
        <v>3.8847</v>
      </c>
      <c r="K7629">
        <v>0.16</v>
      </c>
      <c r="L7629">
        <f t="shared" si="716"/>
        <v>117.68585365853659</v>
      </c>
      <c r="M7629">
        <f t="shared" si="717"/>
        <v>6.3082926829268287</v>
      </c>
      <c r="N7629">
        <f t="shared" si="718"/>
        <v>27.482439024390249</v>
      </c>
      <c r="O7629">
        <f t="shared" si="719"/>
        <v>10043.370731707317</v>
      </c>
      <c r="P7629">
        <f t="shared" si="720"/>
        <v>0.41365853658536589</v>
      </c>
    </row>
    <row r="7630" spans="1:16" x14ac:dyDescent="0.2">
      <c r="A7630">
        <v>48424</v>
      </c>
      <c r="B7630">
        <v>1850</v>
      </c>
      <c r="C7630">
        <v>50</v>
      </c>
      <c r="D7630">
        <v>105</v>
      </c>
      <c r="E7630">
        <f t="shared" si="715"/>
        <v>0.3</v>
      </c>
      <c r="F7630">
        <v>1.1100000000000001</v>
      </c>
      <c r="G7630">
        <v>4.3659999999999997E-2</v>
      </c>
      <c r="H7630">
        <v>2.49E-3</v>
      </c>
      <c r="I7630">
        <v>1.159E-2</v>
      </c>
      <c r="J7630">
        <v>3.4844499999999998</v>
      </c>
      <c r="K7630">
        <v>0.17</v>
      </c>
      <c r="L7630">
        <f t="shared" si="716"/>
        <v>125.07999999999997</v>
      </c>
      <c r="M7630">
        <f t="shared" si="717"/>
        <v>7.1335135135135133</v>
      </c>
      <c r="N7630">
        <f t="shared" si="718"/>
        <v>33.203783783783777</v>
      </c>
      <c r="O7630">
        <f t="shared" si="719"/>
        <v>9982.4783783783769</v>
      </c>
      <c r="P7630">
        <f t="shared" si="720"/>
        <v>0.48702702702702699</v>
      </c>
    </row>
    <row r="7631" spans="1:16" x14ac:dyDescent="0.2">
      <c r="A7631">
        <v>48434</v>
      </c>
      <c r="B7631">
        <v>1811</v>
      </c>
      <c r="C7631">
        <v>51</v>
      </c>
      <c r="D7631">
        <v>105</v>
      </c>
      <c r="E7631">
        <f t="shared" ref="E7631:E7694" si="721">(D7631-$D$9785)/($D$9784-$D$9785)</f>
        <v>0.3</v>
      </c>
      <c r="F7631">
        <v>1.44</v>
      </c>
      <c r="G7631">
        <v>5.6169999999999998E-2</v>
      </c>
      <c r="H7631">
        <v>2.3999999999999998E-3</v>
      </c>
      <c r="I7631">
        <v>1.103E-2</v>
      </c>
      <c r="J7631">
        <v>4.5456099999999999</v>
      </c>
      <c r="K7631">
        <v>0.33</v>
      </c>
      <c r="L7631">
        <f t="shared" ref="L7631:L7694" si="722">G7631/$F7631*3180</f>
        <v>124.04208333333332</v>
      </c>
      <c r="M7631">
        <f t="shared" ref="M7631:M7694" si="723">H7631/$F7631*3180</f>
        <v>5.3</v>
      </c>
      <c r="N7631">
        <f t="shared" ref="N7631:N7694" si="724">I7631/$F7631*3180</f>
        <v>24.357916666666668</v>
      </c>
      <c r="O7631">
        <f t="shared" ref="O7631:O7694" si="725">J7631/$F7631*3180</f>
        <v>10038.222083333334</v>
      </c>
      <c r="P7631">
        <f t="shared" ref="P7631:P7694" si="726">K7631/$F7631*3180/1000</f>
        <v>0.72875000000000012</v>
      </c>
    </row>
    <row r="7632" spans="1:16" x14ac:dyDescent="0.2">
      <c r="A7632">
        <v>48448</v>
      </c>
      <c r="B7632">
        <v>1834</v>
      </c>
      <c r="C7632">
        <v>51</v>
      </c>
      <c r="D7632">
        <v>105</v>
      </c>
      <c r="E7632">
        <f t="shared" si="721"/>
        <v>0.3</v>
      </c>
      <c r="F7632">
        <v>1.27</v>
      </c>
      <c r="G7632">
        <v>4.8599999999999997E-2</v>
      </c>
      <c r="H7632">
        <v>2.5600000000000002E-3</v>
      </c>
      <c r="I7632">
        <v>1.061E-2</v>
      </c>
      <c r="J7632">
        <v>3.9996100000000001</v>
      </c>
      <c r="K7632">
        <v>0.2</v>
      </c>
      <c r="L7632">
        <f t="shared" si="722"/>
        <v>121.69133858267715</v>
      </c>
      <c r="M7632">
        <f t="shared" si="723"/>
        <v>6.4100787401574806</v>
      </c>
      <c r="N7632">
        <f t="shared" si="724"/>
        <v>26.566771653543302</v>
      </c>
      <c r="O7632">
        <f t="shared" si="725"/>
        <v>10014.771496062993</v>
      </c>
      <c r="P7632">
        <f t="shared" si="726"/>
        <v>0.50078740157480317</v>
      </c>
    </row>
    <row r="7633" spans="1:16" x14ac:dyDescent="0.2">
      <c r="A7633">
        <v>48451</v>
      </c>
      <c r="B7633">
        <v>1764</v>
      </c>
      <c r="C7633">
        <v>52</v>
      </c>
      <c r="D7633">
        <v>105</v>
      </c>
      <c r="E7633">
        <f t="shared" si="721"/>
        <v>0.3</v>
      </c>
      <c r="F7633">
        <v>1.46</v>
      </c>
      <c r="G7633">
        <v>4.9070000000000003E-2</v>
      </c>
      <c r="H7633">
        <v>2.48E-3</v>
      </c>
      <c r="I7633">
        <v>1.0290000000000001E-2</v>
      </c>
      <c r="J7633">
        <v>4.6090799999999996</v>
      </c>
      <c r="K7633">
        <v>0.24</v>
      </c>
      <c r="L7633">
        <f t="shared" si="722"/>
        <v>106.87849315068495</v>
      </c>
      <c r="M7633">
        <f t="shared" si="723"/>
        <v>5.4016438356164382</v>
      </c>
      <c r="N7633">
        <f t="shared" si="724"/>
        <v>22.412465753424659</v>
      </c>
      <c r="O7633">
        <f t="shared" si="725"/>
        <v>10038.955068493149</v>
      </c>
      <c r="P7633">
        <f t="shared" si="726"/>
        <v>0.52273972602739716</v>
      </c>
    </row>
    <row r="7634" spans="1:16" x14ac:dyDescent="0.2">
      <c r="A7634">
        <v>48452</v>
      </c>
      <c r="B7634">
        <v>1791</v>
      </c>
      <c r="C7634">
        <v>52</v>
      </c>
      <c r="D7634">
        <v>105</v>
      </c>
      <c r="E7634">
        <f t="shared" si="721"/>
        <v>0.3</v>
      </c>
      <c r="F7634">
        <v>1.53</v>
      </c>
      <c r="G7634">
        <v>5.2769999999999997E-2</v>
      </c>
      <c r="H7634">
        <v>2.5200000000000001E-3</v>
      </c>
      <c r="I7634">
        <v>1.047E-2</v>
      </c>
      <c r="J7634">
        <v>4.8289200000000001</v>
      </c>
      <c r="K7634">
        <v>0.24</v>
      </c>
      <c r="L7634">
        <f t="shared" si="722"/>
        <v>109.67882352941177</v>
      </c>
      <c r="M7634">
        <f t="shared" si="723"/>
        <v>5.23764705882353</v>
      </c>
      <c r="N7634">
        <f t="shared" si="724"/>
        <v>21.761176470588236</v>
      </c>
      <c r="O7634">
        <f t="shared" si="725"/>
        <v>10036.578823529413</v>
      </c>
      <c r="P7634">
        <f t="shared" si="726"/>
        <v>0.49882352941176472</v>
      </c>
    </row>
    <row r="7635" spans="1:16" x14ac:dyDescent="0.2">
      <c r="A7635">
        <v>48498</v>
      </c>
      <c r="B7635">
        <v>1845</v>
      </c>
      <c r="C7635">
        <v>53</v>
      </c>
      <c r="D7635">
        <v>105</v>
      </c>
      <c r="E7635">
        <f t="shared" si="721"/>
        <v>0.3</v>
      </c>
      <c r="F7635">
        <v>1.1200000000000001</v>
      </c>
      <c r="G7635">
        <v>4.3040000000000002E-2</v>
      </c>
      <c r="H7635">
        <v>3.0300000000000001E-3</v>
      </c>
      <c r="I7635">
        <v>1.2149999999999999E-2</v>
      </c>
      <c r="J7635">
        <v>3.5263599999999999</v>
      </c>
      <c r="K7635">
        <v>0.18</v>
      </c>
      <c r="L7635">
        <f t="shared" si="722"/>
        <v>122.20285714285714</v>
      </c>
      <c r="M7635">
        <f t="shared" si="723"/>
        <v>8.6030357142857135</v>
      </c>
      <c r="N7635">
        <f t="shared" si="724"/>
        <v>34.497321428571425</v>
      </c>
      <c r="O7635">
        <f t="shared" si="725"/>
        <v>10012.34357142857</v>
      </c>
      <c r="P7635">
        <f t="shared" si="726"/>
        <v>0.51107142857142851</v>
      </c>
    </row>
    <row r="7636" spans="1:16" x14ac:dyDescent="0.2">
      <c r="A7636">
        <v>48499</v>
      </c>
      <c r="B7636">
        <v>1849</v>
      </c>
      <c r="C7636">
        <v>53</v>
      </c>
      <c r="D7636">
        <v>105</v>
      </c>
      <c r="E7636">
        <f t="shared" si="721"/>
        <v>0.3</v>
      </c>
      <c r="F7636">
        <v>1.1499999999999999</v>
      </c>
      <c r="G7636">
        <v>4.3909999999999998E-2</v>
      </c>
      <c r="H7636">
        <v>3.0400000000000002E-3</v>
      </c>
      <c r="I7636">
        <v>1.2189999999999999E-2</v>
      </c>
      <c r="J7636">
        <v>3.6252200000000001</v>
      </c>
      <c r="K7636">
        <v>0.21</v>
      </c>
      <c r="L7636">
        <f t="shared" si="722"/>
        <v>121.42069565217392</v>
      </c>
      <c r="M7636">
        <f t="shared" si="723"/>
        <v>8.4062608695652177</v>
      </c>
      <c r="N7636">
        <f t="shared" si="724"/>
        <v>33.707999999999998</v>
      </c>
      <c r="O7636">
        <f t="shared" si="725"/>
        <v>10024.521391304348</v>
      </c>
      <c r="P7636">
        <f t="shared" si="726"/>
        <v>0.58069565217391306</v>
      </c>
    </row>
    <row r="7637" spans="1:16" x14ac:dyDescent="0.2">
      <c r="A7637">
        <v>48502</v>
      </c>
      <c r="B7637">
        <v>1808</v>
      </c>
      <c r="C7637">
        <v>53</v>
      </c>
      <c r="D7637">
        <v>105</v>
      </c>
      <c r="E7637">
        <f t="shared" si="721"/>
        <v>0.3</v>
      </c>
      <c r="F7637">
        <v>1.38</v>
      </c>
      <c r="G7637">
        <v>4.8419999999999998E-2</v>
      </c>
      <c r="H7637">
        <v>3.0100000000000001E-3</v>
      </c>
      <c r="I7637">
        <v>1.1820000000000001E-2</v>
      </c>
      <c r="J7637">
        <v>4.3273200000000003</v>
      </c>
      <c r="K7637">
        <v>0.21</v>
      </c>
      <c r="L7637">
        <f t="shared" si="722"/>
        <v>111.57652173913044</v>
      </c>
      <c r="M7637">
        <f t="shared" si="723"/>
        <v>6.9360869565217396</v>
      </c>
      <c r="N7637">
        <f t="shared" si="724"/>
        <v>27.237391304347828</v>
      </c>
      <c r="O7637">
        <f t="shared" si="725"/>
        <v>9971.6504347826103</v>
      </c>
      <c r="P7637">
        <f t="shared" si="726"/>
        <v>0.48391304347826086</v>
      </c>
    </row>
    <row r="7638" spans="1:16" x14ac:dyDescent="0.2">
      <c r="A7638">
        <v>48504</v>
      </c>
      <c r="B7638">
        <v>1835</v>
      </c>
      <c r="C7638">
        <v>53</v>
      </c>
      <c r="D7638">
        <v>105</v>
      </c>
      <c r="E7638">
        <f t="shared" si="721"/>
        <v>0.3</v>
      </c>
      <c r="F7638">
        <v>1.34</v>
      </c>
      <c r="G7638">
        <v>5.1700000000000003E-2</v>
      </c>
      <c r="H7638">
        <v>3.0500000000000002E-3</v>
      </c>
      <c r="I7638">
        <v>1.174E-2</v>
      </c>
      <c r="J7638">
        <v>4.2032499999999997</v>
      </c>
      <c r="K7638">
        <v>0.23</v>
      </c>
      <c r="L7638">
        <f t="shared" si="722"/>
        <v>122.6910447761194</v>
      </c>
      <c r="M7638">
        <f t="shared" si="723"/>
        <v>7.2380597014925376</v>
      </c>
      <c r="N7638">
        <f t="shared" si="724"/>
        <v>27.860597014925375</v>
      </c>
      <c r="O7638">
        <f t="shared" si="725"/>
        <v>9974.876865671642</v>
      </c>
      <c r="P7638">
        <f t="shared" si="726"/>
        <v>0.54582089552238799</v>
      </c>
    </row>
    <row r="7639" spans="1:16" x14ac:dyDescent="0.2">
      <c r="A7639">
        <v>48510</v>
      </c>
      <c r="B7639">
        <v>1848</v>
      </c>
      <c r="C7639">
        <v>53</v>
      </c>
      <c r="D7639">
        <v>105</v>
      </c>
      <c r="E7639">
        <f t="shared" si="721"/>
        <v>0.3</v>
      </c>
      <c r="F7639">
        <v>1.0900000000000001</v>
      </c>
      <c r="G7639">
        <v>4.2560000000000001E-2</v>
      </c>
      <c r="H7639">
        <v>2.96E-3</v>
      </c>
      <c r="I7639">
        <v>1.123E-2</v>
      </c>
      <c r="J7639">
        <v>3.4297399999999998</v>
      </c>
      <c r="K7639">
        <v>0.21</v>
      </c>
      <c r="L7639">
        <f t="shared" si="722"/>
        <v>124.16587155963302</v>
      </c>
      <c r="M7639">
        <f t="shared" si="723"/>
        <v>8.635596330275229</v>
      </c>
      <c r="N7639">
        <f t="shared" si="724"/>
        <v>32.762752293577982</v>
      </c>
      <c r="O7639">
        <f t="shared" si="725"/>
        <v>10006.030458715595</v>
      </c>
      <c r="P7639">
        <f t="shared" si="726"/>
        <v>0.61266055045871548</v>
      </c>
    </row>
    <row r="7640" spans="1:16" x14ac:dyDescent="0.2">
      <c r="A7640">
        <v>48511</v>
      </c>
      <c r="B7640">
        <v>1831</v>
      </c>
      <c r="C7640">
        <v>53</v>
      </c>
      <c r="D7640">
        <v>105</v>
      </c>
      <c r="E7640">
        <f t="shared" si="721"/>
        <v>0.3</v>
      </c>
      <c r="F7640">
        <v>1.1200000000000001</v>
      </c>
      <c r="G7640">
        <v>4.2549999999999998E-2</v>
      </c>
      <c r="H7640">
        <v>2.8700000000000002E-3</v>
      </c>
      <c r="I7640">
        <v>1.115E-2</v>
      </c>
      <c r="J7640">
        <v>3.5296099999999999</v>
      </c>
      <c r="K7640">
        <v>0.21</v>
      </c>
      <c r="L7640">
        <f t="shared" si="722"/>
        <v>120.81160714285713</v>
      </c>
      <c r="M7640">
        <f t="shared" si="723"/>
        <v>8.1487499999999997</v>
      </c>
      <c r="N7640">
        <f t="shared" si="724"/>
        <v>31.658035714285713</v>
      </c>
      <c r="O7640">
        <f t="shared" si="725"/>
        <v>10021.571249999999</v>
      </c>
      <c r="P7640">
        <f t="shared" si="726"/>
        <v>0.59624999999999984</v>
      </c>
    </row>
    <row r="7641" spans="1:16" x14ac:dyDescent="0.2">
      <c r="A7641">
        <v>48514</v>
      </c>
      <c r="B7641">
        <v>1836</v>
      </c>
      <c r="C7641">
        <v>53</v>
      </c>
      <c r="D7641">
        <v>105</v>
      </c>
      <c r="E7641">
        <f t="shared" si="721"/>
        <v>0.3</v>
      </c>
      <c r="F7641">
        <v>1.18</v>
      </c>
      <c r="G7641">
        <v>4.5929999999999999E-2</v>
      </c>
      <c r="H7641">
        <v>2.82E-3</v>
      </c>
      <c r="I7641">
        <v>1.1440000000000001E-2</v>
      </c>
      <c r="J7641">
        <v>3.72078</v>
      </c>
      <c r="K7641">
        <v>0.22</v>
      </c>
      <c r="L7641">
        <f t="shared" si="722"/>
        <v>123.77745762711865</v>
      </c>
      <c r="M7641">
        <f t="shared" si="723"/>
        <v>7.5996610169491534</v>
      </c>
      <c r="N7641">
        <f t="shared" si="724"/>
        <v>30.829830508474579</v>
      </c>
      <c r="O7641">
        <f t="shared" si="725"/>
        <v>10027.186779661019</v>
      </c>
      <c r="P7641">
        <f t="shared" si="726"/>
        <v>0.59288135593220337</v>
      </c>
    </row>
    <row r="7642" spans="1:16" x14ac:dyDescent="0.2">
      <c r="A7642">
        <v>48515</v>
      </c>
      <c r="B7642">
        <v>1842</v>
      </c>
      <c r="C7642">
        <v>53</v>
      </c>
      <c r="D7642">
        <v>105</v>
      </c>
      <c r="E7642">
        <f t="shared" si="721"/>
        <v>0.3</v>
      </c>
      <c r="F7642">
        <v>1.1599999999999999</v>
      </c>
      <c r="G7642">
        <v>4.6240000000000003E-2</v>
      </c>
      <c r="H7642">
        <v>2.7499999999999998E-3</v>
      </c>
      <c r="I7642">
        <v>1.146E-2</v>
      </c>
      <c r="J7642">
        <v>3.6341800000000002</v>
      </c>
      <c r="K7642">
        <v>0.22</v>
      </c>
      <c r="L7642">
        <f t="shared" si="722"/>
        <v>126.76137931034485</v>
      </c>
      <c r="M7642">
        <f t="shared" si="723"/>
        <v>7.5387931034482758</v>
      </c>
      <c r="N7642">
        <f t="shared" si="724"/>
        <v>31.416206896551728</v>
      </c>
      <c r="O7642">
        <f t="shared" si="725"/>
        <v>9962.6658620689668</v>
      </c>
      <c r="P7642">
        <f t="shared" si="726"/>
        <v>0.60310344827586204</v>
      </c>
    </row>
    <row r="7643" spans="1:16" x14ac:dyDescent="0.2">
      <c r="A7643">
        <v>48521</v>
      </c>
      <c r="B7643">
        <v>1832</v>
      </c>
      <c r="C7643">
        <v>54</v>
      </c>
      <c r="D7643">
        <v>105</v>
      </c>
      <c r="E7643">
        <f t="shared" si="721"/>
        <v>0.3</v>
      </c>
      <c r="F7643">
        <v>1.26</v>
      </c>
      <c r="G7643">
        <v>4.6530000000000002E-2</v>
      </c>
      <c r="H7643">
        <v>2.7399999999999998E-3</v>
      </c>
      <c r="I7643">
        <v>1.119E-2</v>
      </c>
      <c r="J7643">
        <v>3.9662799999999998</v>
      </c>
      <c r="K7643">
        <v>0.22</v>
      </c>
      <c r="L7643">
        <f t="shared" si="722"/>
        <v>117.43285714285715</v>
      </c>
      <c r="M7643">
        <f t="shared" si="723"/>
        <v>6.9152380952380952</v>
      </c>
      <c r="N7643">
        <f t="shared" si="724"/>
        <v>28.241428571428575</v>
      </c>
      <c r="O7643">
        <f t="shared" si="725"/>
        <v>10010.135238095238</v>
      </c>
      <c r="P7643">
        <f t="shared" si="726"/>
        <v>0.5552380952380952</v>
      </c>
    </row>
    <row r="7644" spans="1:16" x14ac:dyDescent="0.2">
      <c r="A7644">
        <v>48523</v>
      </c>
      <c r="B7644">
        <v>1828</v>
      </c>
      <c r="C7644">
        <v>54</v>
      </c>
      <c r="D7644">
        <v>105</v>
      </c>
      <c r="E7644">
        <f t="shared" si="721"/>
        <v>0.3</v>
      </c>
      <c r="F7644">
        <v>1.27</v>
      </c>
      <c r="G7644">
        <v>4.9450000000000001E-2</v>
      </c>
      <c r="H7644">
        <v>2.7399999999999998E-3</v>
      </c>
      <c r="I7644">
        <v>1.1169999999999999E-2</v>
      </c>
      <c r="J7644">
        <v>3.9879600000000002</v>
      </c>
      <c r="K7644">
        <v>0.27</v>
      </c>
      <c r="L7644">
        <f t="shared" si="722"/>
        <v>123.81968503937009</v>
      </c>
      <c r="M7644">
        <f t="shared" si="723"/>
        <v>6.8607874015748029</v>
      </c>
      <c r="N7644">
        <f t="shared" si="724"/>
        <v>27.968976377952757</v>
      </c>
      <c r="O7644">
        <f t="shared" si="725"/>
        <v>9985.6006299212604</v>
      </c>
      <c r="P7644">
        <f t="shared" si="726"/>
        <v>0.6760629921259842</v>
      </c>
    </row>
    <row r="7645" spans="1:16" x14ac:dyDescent="0.2">
      <c r="A7645">
        <v>48524</v>
      </c>
      <c r="B7645">
        <v>1858</v>
      </c>
      <c r="C7645">
        <v>54</v>
      </c>
      <c r="D7645">
        <v>105</v>
      </c>
      <c r="E7645">
        <f t="shared" si="721"/>
        <v>0.3</v>
      </c>
      <c r="F7645">
        <v>1.19</v>
      </c>
      <c r="G7645">
        <v>5.0270000000000002E-2</v>
      </c>
      <c r="H7645">
        <v>2.7699999999999999E-3</v>
      </c>
      <c r="I7645">
        <v>1.108E-2</v>
      </c>
      <c r="J7645">
        <v>3.74234</v>
      </c>
      <c r="K7645">
        <v>0.27</v>
      </c>
      <c r="L7645">
        <f t="shared" si="722"/>
        <v>134.33495798319328</v>
      </c>
      <c r="M7645">
        <f t="shared" si="723"/>
        <v>7.4021848739495795</v>
      </c>
      <c r="N7645">
        <f t="shared" si="724"/>
        <v>29.608739495798318</v>
      </c>
      <c r="O7645">
        <f t="shared" si="725"/>
        <v>10000.538823529412</v>
      </c>
      <c r="P7645">
        <f t="shared" si="726"/>
        <v>0.72151260504201686</v>
      </c>
    </row>
    <row r="7646" spans="1:16" x14ac:dyDescent="0.2">
      <c r="A7646">
        <v>48532</v>
      </c>
      <c r="B7646">
        <v>1841</v>
      </c>
      <c r="C7646">
        <v>54</v>
      </c>
      <c r="D7646">
        <v>105</v>
      </c>
      <c r="E7646">
        <f t="shared" si="721"/>
        <v>0.3</v>
      </c>
      <c r="F7646">
        <v>1.1200000000000001</v>
      </c>
      <c r="G7646">
        <v>4.2700000000000002E-2</v>
      </c>
      <c r="H7646">
        <v>2.5300000000000001E-3</v>
      </c>
      <c r="I7646">
        <v>1.14E-2</v>
      </c>
      <c r="J7646">
        <v>3.5078900000000002</v>
      </c>
      <c r="K7646">
        <v>0.21</v>
      </c>
      <c r="L7646">
        <f t="shared" si="722"/>
        <v>121.2375</v>
      </c>
      <c r="M7646">
        <f t="shared" si="723"/>
        <v>7.1833928571428576</v>
      </c>
      <c r="N7646">
        <f t="shared" si="724"/>
        <v>32.36785714285714</v>
      </c>
      <c r="O7646">
        <f t="shared" si="725"/>
        <v>9959.9019642857129</v>
      </c>
      <c r="P7646">
        <f t="shared" si="726"/>
        <v>0.59624999999999984</v>
      </c>
    </row>
    <row r="7647" spans="1:16" x14ac:dyDescent="0.2">
      <c r="A7647">
        <v>48538</v>
      </c>
      <c r="B7647">
        <v>1857</v>
      </c>
      <c r="C7647">
        <v>54</v>
      </c>
      <c r="D7647">
        <v>105</v>
      </c>
      <c r="E7647">
        <f t="shared" si="721"/>
        <v>0.3</v>
      </c>
      <c r="F7647">
        <v>1.2</v>
      </c>
      <c r="G7647">
        <v>5.0959999999999998E-2</v>
      </c>
      <c r="H7647">
        <v>2.63E-3</v>
      </c>
      <c r="I7647">
        <v>1.1310000000000001E-2</v>
      </c>
      <c r="J7647">
        <v>3.78241</v>
      </c>
      <c r="K7647">
        <v>0.23</v>
      </c>
      <c r="L7647">
        <f t="shared" si="722"/>
        <v>135.04400000000001</v>
      </c>
      <c r="M7647">
        <f t="shared" si="723"/>
        <v>6.9695000000000009</v>
      </c>
      <c r="N7647">
        <f t="shared" si="724"/>
        <v>29.971500000000002</v>
      </c>
      <c r="O7647">
        <f t="shared" si="725"/>
        <v>10023.386500000001</v>
      </c>
      <c r="P7647">
        <f t="shared" si="726"/>
        <v>0.60950000000000004</v>
      </c>
    </row>
    <row r="7648" spans="1:16" x14ac:dyDescent="0.2">
      <c r="A7648">
        <v>48550</v>
      </c>
      <c r="B7648">
        <v>1787</v>
      </c>
      <c r="C7648">
        <v>54</v>
      </c>
      <c r="D7648">
        <v>105</v>
      </c>
      <c r="E7648">
        <f t="shared" si="721"/>
        <v>0.3</v>
      </c>
      <c r="F7648">
        <v>1.36</v>
      </c>
      <c r="G7648">
        <v>4.9520000000000002E-2</v>
      </c>
      <c r="H7648">
        <v>2.6900000000000001E-3</v>
      </c>
      <c r="I7648">
        <v>1.12E-2</v>
      </c>
      <c r="J7648">
        <v>4.2751799999999998</v>
      </c>
      <c r="K7648">
        <v>0.21</v>
      </c>
      <c r="L7648">
        <f t="shared" si="722"/>
        <v>115.78941176470587</v>
      </c>
      <c r="M7648">
        <f t="shared" si="723"/>
        <v>6.2898529411764699</v>
      </c>
      <c r="N7648">
        <f t="shared" si="724"/>
        <v>26.188235294117643</v>
      </c>
      <c r="O7648">
        <f t="shared" si="725"/>
        <v>9996.3767647058812</v>
      </c>
      <c r="P7648">
        <f t="shared" si="726"/>
        <v>0.49102941176470583</v>
      </c>
    </row>
    <row r="7649" spans="1:16" x14ac:dyDescent="0.2">
      <c r="A7649">
        <v>48551</v>
      </c>
      <c r="B7649">
        <v>1828</v>
      </c>
      <c r="C7649">
        <v>54</v>
      </c>
      <c r="D7649">
        <v>105</v>
      </c>
      <c r="E7649">
        <f t="shared" si="721"/>
        <v>0.3</v>
      </c>
      <c r="F7649">
        <v>1.32</v>
      </c>
      <c r="G7649">
        <v>5.2269999999999997E-2</v>
      </c>
      <c r="H7649">
        <v>2.7399999999999998E-3</v>
      </c>
      <c r="I7649">
        <v>1.12E-2</v>
      </c>
      <c r="J7649">
        <v>4.1667399999999999</v>
      </c>
      <c r="K7649">
        <v>0.24</v>
      </c>
      <c r="L7649">
        <f t="shared" si="722"/>
        <v>125.92318181818179</v>
      </c>
      <c r="M7649">
        <f t="shared" si="723"/>
        <v>6.6009090909090897</v>
      </c>
      <c r="N7649">
        <f t="shared" si="724"/>
        <v>26.981818181818181</v>
      </c>
      <c r="O7649">
        <f t="shared" si="725"/>
        <v>10038.055454545454</v>
      </c>
      <c r="P7649">
        <f t="shared" si="726"/>
        <v>0.57818181818181813</v>
      </c>
    </row>
    <row r="7650" spans="1:16" x14ac:dyDescent="0.2">
      <c r="A7650">
        <v>48559</v>
      </c>
      <c r="B7650">
        <v>1798</v>
      </c>
      <c r="C7650">
        <v>54</v>
      </c>
      <c r="D7650">
        <v>105</v>
      </c>
      <c r="E7650">
        <f t="shared" si="721"/>
        <v>0.3</v>
      </c>
      <c r="F7650">
        <v>1.1599999999999999</v>
      </c>
      <c r="G7650">
        <v>3.7949999999999998E-2</v>
      </c>
      <c r="H7650">
        <v>2.8900000000000002E-3</v>
      </c>
      <c r="I7650">
        <v>4.2000000000000003E-2</v>
      </c>
      <c r="J7650">
        <v>3.6093600000000001</v>
      </c>
      <c r="K7650">
        <v>0.15</v>
      </c>
      <c r="L7650">
        <f t="shared" si="722"/>
        <v>104.03534482758621</v>
      </c>
      <c r="M7650">
        <f t="shared" si="723"/>
        <v>7.9225862068965531</v>
      </c>
      <c r="N7650">
        <f t="shared" si="724"/>
        <v>115.13793103448276</v>
      </c>
      <c r="O7650">
        <f t="shared" si="725"/>
        <v>9894.624827586209</v>
      </c>
      <c r="P7650">
        <f t="shared" si="726"/>
        <v>0.41120689655172421</v>
      </c>
    </row>
    <row r="7651" spans="1:16" x14ac:dyDescent="0.2">
      <c r="A7651">
        <v>48573</v>
      </c>
      <c r="B7651">
        <v>1833</v>
      </c>
      <c r="C7651">
        <v>54</v>
      </c>
      <c r="D7651">
        <v>105</v>
      </c>
      <c r="E7651">
        <f t="shared" si="721"/>
        <v>0.3</v>
      </c>
      <c r="F7651">
        <v>0.99</v>
      </c>
      <c r="G7651">
        <v>3.805E-2</v>
      </c>
      <c r="H7651">
        <v>3.0599999999999998E-3</v>
      </c>
      <c r="I7651">
        <v>1.4449999999999999E-2</v>
      </c>
      <c r="J7651">
        <v>3.0863299999999998</v>
      </c>
      <c r="K7651">
        <v>0.21</v>
      </c>
      <c r="L7651">
        <f t="shared" si="722"/>
        <v>122.22121212121212</v>
      </c>
      <c r="M7651">
        <f t="shared" si="723"/>
        <v>9.8290909090909082</v>
      </c>
      <c r="N7651">
        <f t="shared" si="724"/>
        <v>46.415151515151514</v>
      </c>
      <c r="O7651">
        <f t="shared" si="725"/>
        <v>9913.6660606060595</v>
      </c>
      <c r="P7651">
        <f t="shared" si="726"/>
        <v>0.67454545454545467</v>
      </c>
    </row>
    <row r="7652" spans="1:16" x14ac:dyDescent="0.2">
      <c r="A7652">
        <v>48574</v>
      </c>
      <c r="B7652">
        <v>1853</v>
      </c>
      <c r="C7652">
        <v>54</v>
      </c>
      <c r="D7652">
        <v>105</v>
      </c>
      <c r="E7652">
        <f t="shared" si="721"/>
        <v>0.3</v>
      </c>
      <c r="F7652">
        <v>1</v>
      </c>
      <c r="G7652">
        <v>3.8390000000000001E-2</v>
      </c>
      <c r="H7652">
        <v>3.0899999999999999E-3</v>
      </c>
      <c r="I7652">
        <v>1.461E-2</v>
      </c>
      <c r="J7652">
        <v>3.1200100000000002</v>
      </c>
      <c r="K7652">
        <v>0.21</v>
      </c>
      <c r="L7652">
        <f t="shared" si="722"/>
        <v>122.0802</v>
      </c>
      <c r="M7652">
        <f t="shared" si="723"/>
        <v>9.8262</v>
      </c>
      <c r="N7652">
        <f t="shared" si="724"/>
        <v>46.459800000000001</v>
      </c>
      <c r="O7652">
        <f t="shared" si="725"/>
        <v>9921.631800000001</v>
      </c>
      <c r="P7652">
        <f t="shared" si="726"/>
        <v>0.66779999999999995</v>
      </c>
    </row>
    <row r="7653" spans="1:16" x14ac:dyDescent="0.2">
      <c r="A7653">
        <v>48576</v>
      </c>
      <c r="B7653">
        <v>1848</v>
      </c>
      <c r="C7653">
        <v>54</v>
      </c>
      <c r="D7653">
        <v>105</v>
      </c>
      <c r="E7653">
        <f t="shared" si="721"/>
        <v>0.3</v>
      </c>
      <c r="F7653">
        <v>1.01</v>
      </c>
      <c r="G7653">
        <v>4.018E-2</v>
      </c>
      <c r="H7653">
        <v>2.9399999999999999E-3</v>
      </c>
      <c r="I7653">
        <v>1.4579999999999999E-2</v>
      </c>
      <c r="J7653">
        <v>3.1564899999999998</v>
      </c>
      <c r="K7653">
        <v>0.18</v>
      </c>
      <c r="L7653">
        <f t="shared" si="722"/>
        <v>126.50732673267326</v>
      </c>
      <c r="M7653">
        <f t="shared" si="723"/>
        <v>9.2566336633663369</v>
      </c>
      <c r="N7653">
        <f t="shared" si="724"/>
        <v>45.905346534653461</v>
      </c>
      <c r="O7653">
        <f t="shared" si="725"/>
        <v>9938.2556435643546</v>
      </c>
      <c r="P7653">
        <f t="shared" si="726"/>
        <v>0.56673267326732668</v>
      </c>
    </row>
    <row r="7654" spans="1:16" x14ac:dyDescent="0.2">
      <c r="A7654">
        <v>48579</v>
      </c>
      <c r="B7654">
        <v>1807</v>
      </c>
      <c r="C7654">
        <v>54</v>
      </c>
      <c r="D7654">
        <v>105</v>
      </c>
      <c r="E7654">
        <f t="shared" si="721"/>
        <v>0.3</v>
      </c>
      <c r="F7654">
        <v>1.01</v>
      </c>
      <c r="G7654">
        <v>4.0059999999999998E-2</v>
      </c>
      <c r="H7654">
        <v>3.0200000000000001E-3</v>
      </c>
      <c r="I7654">
        <v>1.3820000000000001E-2</v>
      </c>
      <c r="J7654">
        <v>3.1597200000000001</v>
      </c>
      <c r="K7654">
        <v>0.18</v>
      </c>
      <c r="L7654">
        <f t="shared" si="722"/>
        <v>126.12950495049505</v>
      </c>
      <c r="M7654">
        <f t="shared" si="723"/>
        <v>9.508514851485149</v>
      </c>
      <c r="N7654">
        <f t="shared" si="724"/>
        <v>43.512475247524755</v>
      </c>
      <c r="O7654">
        <f t="shared" si="725"/>
        <v>9948.4253465346537</v>
      </c>
      <c r="P7654">
        <f t="shared" si="726"/>
        <v>0.56673267326732668</v>
      </c>
    </row>
    <row r="7655" spans="1:16" x14ac:dyDescent="0.2">
      <c r="A7655">
        <v>48581</v>
      </c>
      <c r="B7655">
        <v>1830</v>
      </c>
      <c r="C7655">
        <v>54</v>
      </c>
      <c r="D7655">
        <v>105</v>
      </c>
      <c r="E7655">
        <f t="shared" si="721"/>
        <v>0.3</v>
      </c>
      <c r="F7655">
        <v>1.17</v>
      </c>
      <c r="G7655">
        <v>4.4209999999999999E-2</v>
      </c>
      <c r="H7655">
        <v>2.9399999999999999E-3</v>
      </c>
      <c r="I7655">
        <v>1.3639999999999999E-2</v>
      </c>
      <c r="J7655">
        <v>3.6861899999999999</v>
      </c>
      <c r="K7655">
        <v>0.22</v>
      </c>
      <c r="L7655">
        <f t="shared" si="722"/>
        <v>120.16051282051282</v>
      </c>
      <c r="M7655">
        <f t="shared" si="723"/>
        <v>7.9907692307692306</v>
      </c>
      <c r="N7655">
        <f t="shared" si="724"/>
        <v>37.072820512820513</v>
      </c>
      <c r="O7655">
        <f t="shared" si="725"/>
        <v>10018.875384615385</v>
      </c>
      <c r="P7655">
        <f t="shared" si="726"/>
        <v>0.59794871794871807</v>
      </c>
    </row>
    <row r="7656" spans="1:16" x14ac:dyDescent="0.2">
      <c r="A7656">
        <v>48592</v>
      </c>
      <c r="B7656">
        <v>1823</v>
      </c>
      <c r="C7656">
        <v>54</v>
      </c>
      <c r="D7656">
        <v>105</v>
      </c>
      <c r="E7656">
        <f t="shared" si="721"/>
        <v>0.3</v>
      </c>
      <c r="F7656">
        <v>1.29</v>
      </c>
      <c r="G7656">
        <v>3.6850000000000001E-2</v>
      </c>
      <c r="H7656">
        <v>1.4E-3</v>
      </c>
      <c r="I7656">
        <v>7.5100000000000002E-3</v>
      </c>
      <c r="J7656">
        <v>4.0789799999999996</v>
      </c>
      <c r="K7656">
        <v>0.24</v>
      </c>
      <c r="L7656">
        <f t="shared" si="722"/>
        <v>90.83953488372093</v>
      </c>
      <c r="M7656">
        <f t="shared" si="723"/>
        <v>3.4511627906976741</v>
      </c>
      <c r="N7656">
        <f t="shared" si="724"/>
        <v>18.513023255813952</v>
      </c>
      <c r="O7656">
        <f t="shared" si="725"/>
        <v>10055.159999999998</v>
      </c>
      <c r="P7656">
        <f t="shared" si="726"/>
        <v>0.59162790697674417</v>
      </c>
    </row>
    <row r="7657" spans="1:16" x14ac:dyDescent="0.2">
      <c r="A7657">
        <v>48593</v>
      </c>
      <c r="B7657">
        <v>1840</v>
      </c>
      <c r="C7657">
        <v>54</v>
      </c>
      <c r="D7657">
        <v>105</v>
      </c>
      <c r="E7657">
        <f t="shared" si="721"/>
        <v>0.3</v>
      </c>
      <c r="F7657">
        <v>1.3</v>
      </c>
      <c r="G7657">
        <v>4.3860000000000003E-2</v>
      </c>
      <c r="H7657">
        <v>1.41E-3</v>
      </c>
      <c r="I7657">
        <v>8.0400000000000003E-3</v>
      </c>
      <c r="J7657">
        <v>4.0902599999999998</v>
      </c>
      <c r="K7657">
        <v>0.24</v>
      </c>
      <c r="L7657">
        <f t="shared" si="722"/>
        <v>107.28830769230768</v>
      </c>
      <c r="M7657">
        <f t="shared" si="723"/>
        <v>3.4490769230769232</v>
      </c>
      <c r="N7657">
        <f t="shared" si="724"/>
        <v>19.667076923076923</v>
      </c>
      <c r="O7657">
        <f t="shared" si="725"/>
        <v>10005.405230769231</v>
      </c>
      <c r="P7657">
        <f t="shared" si="726"/>
        <v>0.58707692307692294</v>
      </c>
    </row>
    <row r="7658" spans="1:16" x14ac:dyDescent="0.2">
      <c r="A7658">
        <v>48594</v>
      </c>
      <c r="B7658">
        <v>1827</v>
      </c>
      <c r="C7658">
        <v>54</v>
      </c>
      <c r="D7658">
        <v>105</v>
      </c>
      <c r="E7658">
        <f t="shared" si="721"/>
        <v>0.3</v>
      </c>
      <c r="F7658">
        <v>1.26</v>
      </c>
      <c r="G7658">
        <v>4.5969999999999997E-2</v>
      </c>
      <c r="H7658">
        <v>1.47E-3</v>
      </c>
      <c r="I7658">
        <v>7.9799999999999992E-3</v>
      </c>
      <c r="J7658">
        <v>3.9854500000000002</v>
      </c>
      <c r="K7658">
        <v>0.21</v>
      </c>
      <c r="L7658">
        <f t="shared" si="722"/>
        <v>116.01952380952379</v>
      </c>
      <c r="M7658">
        <f t="shared" si="723"/>
        <v>3.7099999999999995</v>
      </c>
      <c r="N7658">
        <f t="shared" si="724"/>
        <v>20.139999999999997</v>
      </c>
      <c r="O7658">
        <f t="shared" si="725"/>
        <v>10058.516666666666</v>
      </c>
      <c r="P7658">
        <f t="shared" si="726"/>
        <v>0.53</v>
      </c>
    </row>
    <row r="7659" spans="1:16" x14ac:dyDescent="0.2">
      <c r="A7659">
        <v>48597</v>
      </c>
      <c r="B7659">
        <v>1862</v>
      </c>
      <c r="C7659">
        <v>54</v>
      </c>
      <c r="D7659">
        <v>105</v>
      </c>
      <c r="E7659">
        <f t="shared" si="721"/>
        <v>0.3</v>
      </c>
      <c r="F7659">
        <v>1.02</v>
      </c>
      <c r="G7659">
        <v>4.3630000000000002E-2</v>
      </c>
      <c r="H7659">
        <v>1.6199999999999999E-3</v>
      </c>
      <c r="I7659">
        <v>8.9499999999999996E-3</v>
      </c>
      <c r="J7659">
        <v>3.2063600000000001</v>
      </c>
      <c r="K7659">
        <v>0.17</v>
      </c>
      <c r="L7659">
        <f t="shared" si="722"/>
        <v>136.0229411764706</v>
      </c>
      <c r="M7659">
        <f t="shared" si="723"/>
        <v>5.0505882352941178</v>
      </c>
      <c r="N7659">
        <f t="shared" si="724"/>
        <v>27.902941176470588</v>
      </c>
      <c r="O7659">
        <f t="shared" si="725"/>
        <v>9996.2988235294124</v>
      </c>
      <c r="P7659">
        <f t="shared" si="726"/>
        <v>0.53000000000000014</v>
      </c>
    </row>
    <row r="7660" spans="1:16" x14ac:dyDescent="0.2">
      <c r="A7660">
        <v>48598</v>
      </c>
      <c r="B7660">
        <v>1862</v>
      </c>
      <c r="C7660">
        <v>54</v>
      </c>
      <c r="D7660">
        <v>105</v>
      </c>
      <c r="E7660">
        <f t="shared" si="721"/>
        <v>0.3</v>
      </c>
      <c r="F7660">
        <v>1.01</v>
      </c>
      <c r="G7660">
        <v>4.079E-2</v>
      </c>
      <c r="H7660">
        <v>1.6900000000000001E-3</v>
      </c>
      <c r="I7660">
        <v>9.1800000000000007E-3</v>
      </c>
      <c r="J7660">
        <v>3.1837399999999998</v>
      </c>
      <c r="K7660">
        <v>0.17</v>
      </c>
      <c r="L7660">
        <f t="shared" si="722"/>
        <v>128.42792079207922</v>
      </c>
      <c r="M7660">
        <f t="shared" si="723"/>
        <v>5.3209900990099017</v>
      </c>
      <c r="N7660">
        <f t="shared" si="724"/>
        <v>28.903366336633667</v>
      </c>
      <c r="O7660">
        <f t="shared" si="725"/>
        <v>10024.052673267326</v>
      </c>
      <c r="P7660">
        <f t="shared" si="726"/>
        <v>0.53524752475247528</v>
      </c>
    </row>
    <row r="7661" spans="1:16" x14ac:dyDescent="0.2">
      <c r="A7661">
        <v>48604</v>
      </c>
      <c r="B7661">
        <v>1811</v>
      </c>
      <c r="C7661">
        <v>54</v>
      </c>
      <c r="D7661">
        <v>105</v>
      </c>
      <c r="E7661">
        <f t="shared" si="721"/>
        <v>0.3</v>
      </c>
      <c r="F7661">
        <v>1.44</v>
      </c>
      <c r="G7661">
        <v>5.5120000000000002E-2</v>
      </c>
      <c r="H7661">
        <v>2.0300000000000001E-3</v>
      </c>
      <c r="I7661">
        <v>9.5700000000000004E-3</v>
      </c>
      <c r="J7661">
        <v>4.5496100000000004</v>
      </c>
      <c r="K7661">
        <v>0.31</v>
      </c>
      <c r="L7661">
        <f t="shared" si="722"/>
        <v>121.72333333333333</v>
      </c>
      <c r="M7661">
        <f t="shared" si="723"/>
        <v>4.4829166666666671</v>
      </c>
      <c r="N7661">
        <f t="shared" si="724"/>
        <v>21.133749999999999</v>
      </c>
      <c r="O7661">
        <f t="shared" si="725"/>
        <v>10047.055416666668</v>
      </c>
      <c r="P7661">
        <f t="shared" si="726"/>
        <v>0.68458333333333332</v>
      </c>
    </row>
    <row r="7662" spans="1:16" x14ac:dyDescent="0.2">
      <c r="A7662">
        <v>48605</v>
      </c>
      <c r="B7662">
        <v>1830</v>
      </c>
      <c r="C7662">
        <v>54</v>
      </c>
      <c r="D7662">
        <v>105</v>
      </c>
      <c r="E7662">
        <f t="shared" si="721"/>
        <v>0.3</v>
      </c>
      <c r="F7662">
        <v>1.41</v>
      </c>
      <c r="G7662">
        <v>5.4899999999999997E-2</v>
      </c>
      <c r="H7662">
        <v>2.1199999999999999E-3</v>
      </c>
      <c r="I7662">
        <v>9.6500000000000006E-3</v>
      </c>
      <c r="J7662">
        <v>4.4431700000000003</v>
      </c>
      <c r="K7662">
        <v>0.26</v>
      </c>
      <c r="L7662">
        <f t="shared" si="722"/>
        <v>123.81702127659574</v>
      </c>
      <c r="M7662">
        <f t="shared" si="723"/>
        <v>4.7812765957446812</v>
      </c>
      <c r="N7662">
        <f t="shared" si="724"/>
        <v>21.763829787234044</v>
      </c>
      <c r="O7662">
        <f t="shared" si="725"/>
        <v>10020.766382978723</v>
      </c>
      <c r="P7662">
        <f t="shared" si="726"/>
        <v>0.58638297872340428</v>
      </c>
    </row>
    <row r="7663" spans="1:16" x14ac:dyDescent="0.2">
      <c r="A7663">
        <v>48609</v>
      </c>
      <c r="B7663">
        <v>1862</v>
      </c>
      <c r="C7663">
        <v>54</v>
      </c>
      <c r="D7663">
        <v>105</v>
      </c>
      <c r="E7663">
        <f t="shared" si="721"/>
        <v>0.3</v>
      </c>
      <c r="F7663">
        <v>1.06</v>
      </c>
      <c r="G7663">
        <v>4.6309999999999997E-2</v>
      </c>
      <c r="H7663">
        <v>2.2599999999999999E-3</v>
      </c>
      <c r="I7663">
        <v>9.8899999999999995E-3</v>
      </c>
      <c r="J7663">
        <v>3.3312200000000001</v>
      </c>
      <c r="K7663">
        <v>0.21</v>
      </c>
      <c r="L7663">
        <f t="shared" si="722"/>
        <v>138.93</v>
      </c>
      <c r="M7663">
        <f t="shared" si="723"/>
        <v>6.7799999999999994</v>
      </c>
      <c r="N7663">
        <f t="shared" si="724"/>
        <v>29.669999999999995</v>
      </c>
      <c r="O7663">
        <f t="shared" si="725"/>
        <v>9993.66</v>
      </c>
      <c r="P7663">
        <f t="shared" si="726"/>
        <v>0.63</v>
      </c>
    </row>
    <row r="7664" spans="1:16" x14ac:dyDescent="0.2">
      <c r="A7664">
        <v>48610</v>
      </c>
      <c r="B7664">
        <v>1856</v>
      </c>
      <c r="C7664">
        <v>54</v>
      </c>
      <c r="D7664">
        <v>105</v>
      </c>
      <c r="E7664">
        <f t="shared" si="721"/>
        <v>0.3</v>
      </c>
      <c r="F7664">
        <v>1.05</v>
      </c>
      <c r="G7664">
        <v>4.2979999999999997E-2</v>
      </c>
      <c r="H7664">
        <v>2.33E-3</v>
      </c>
      <c r="I7664">
        <v>9.8499999999999994E-3</v>
      </c>
      <c r="J7664">
        <v>3.28653</v>
      </c>
      <c r="K7664">
        <v>0.18</v>
      </c>
      <c r="L7664">
        <f t="shared" si="722"/>
        <v>130.16799999999998</v>
      </c>
      <c r="M7664">
        <f t="shared" si="723"/>
        <v>7.0565714285714289</v>
      </c>
      <c r="N7664">
        <f t="shared" si="724"/>
        <v>29.831428571428571</v>
      </c>
      <c r="O7664">
        <f t="shared" si="725"/>
        <v>9953.4908571428568</v>
      </c>
      <c r="P7664">
        <f t="shared" si="726"/>
        <v>0.54514285714285715</v>
      </c>
    </row>
    <row r="7665" spans="1:16" x14ac:dyDescent="0.2">
      <c r="A7665">
        <v>48620</v>
      </c>
      <c r="B7665">
        <v>1830</v>
      </c>
      <c r="C7665">
        <v>54</v>
      </c>
      <c r="D7665">
        <v>105</v>
      </c>
      <c r="E7665">
        <f t="shared" si="721"/>
        <v>0.3</v>
      </c>
      <c r="F7665">
        <v>1.47</v>
      </c>
      <c r="G7665">
        <v>6.0109999999999997E-2</v>
      </c>
      <c r="H7665">
        <v>2.6199999999999999E-3</v>
      </c>
      <c r="I7665">
        <v>9.6699999999999998E-3</v>
      </c>
      <c r="J7665">
        <v>4.6282800000000002</v>
      </c>
      <c r="K7665">
        <v>0.3</v>
      </c>
      <c r="L7665">
        <f t="shared" si="722"/>
        <v>130.0338775510204</v>
      </c>
      <c r="M7665">
        <f t="shared" si="723"/>
        <v>5.6677551020408163</v>
      </c>
      <c r="N7665">
        <f t="shared" si="724"/>
        <v>20.918775510204082</v>
      </c>
      <c r="O7665">
        <f t="shared" si="725"/>
        <v>10012.197551020408</v>
      </c>
      <c r="P7665">
        <f t="shared" si="726"/>
        <v>0.6489795918367347</v>
      </c>
    </row>
    <row r="7666" spans="1:16" x14ac:dyDescent="0.2">
      <c r="A7666">
        <v>48628</v>
      </c>
      <c r="B7666">
        <v>1860</v>
      </c>
      <c r="C7666">
        <v>53</v>
      </c>
      <c r="D7666">
        <v>105</v>
      </c>
      <c r="E7666">
        <f t="shared" si="721"/>
        <v>0.3</v>
      </c>
      <c r="F7666">
        <v>1.07</v>
      </c>
      <c r="G7666">
        <v>4.2860000000000002E-2</v>
      </c>
      <c r="H7666">
        <v>2.6900000000000001E-3</v>
      </c>
      <c r="I7666">
        <v>1.014E-2</v>
      </c>
      <c r="J7666">
        <v>3.3682500000000002</v>
      </c>
      <c r="K7666">
        <v>0.26</v>
      </c>
      <c r="L7666">
        <f t="shared" si="722"/>
        <v>127.37831775700936</v>
      </c>
      <c r="M7666">
        <f t="shared" si="723"/>
        <v>7.9945794392523366</v>
      </c>
      <c r="N7666">
        <f t="shared" si="724"/>
        <v>30.135700934579436</v>
      </c>
      <c r="O7666">
        <f t="shared" si="725"/>
        <v>10010.313084112149</v>
      </c>
      <c r="P7666">
        <f t="shared" si="726"/>
        <v>0.77271028037383183</v>
      </c>
    </row>
    <row r="7667" spans="1:16" x14ac:dyDescent="0.2">
      <c r="A7667">
        <v>48636</v>
      </c>
      <c r="B7667">
        <v>1818</v>
      </c>
      <c r="C7667">
        <v>53</v>
      </c>
      <c r="D7667">
        <v>105</v>
      </c>
      <c r="E7667">
        <f t="shared" si="721"/>
        <v>0.3</v>
      </c>
      <c r="F7667">
        <v>1.19</v>
      </c>
      <c r="G7667">
        <v>4.3610000000000003E-2</v>
      </c>
      <c r="H7667">
        <v>2.7899999999999999E-3</v>
      </c>
      <c r="I7667">
        <v>1.111E-2</v>
      </c>
      <c r="J7667">
        <v>3.7293599999999998</v>
      </c>
      <c r="K7667">
        <v>0.18</v>
      </c>
      <c r="L7667">
        <f t="shared" si="722"/>
        <v>116.53764705882354</v>
      </c>
      <c r="M7667">
        <f t="shared" si="723"/>
        <v>7.4556302521008408</v>
      </c>
      <c r="N7667">
        <f t="shared" si="724"/>
        <v>29.688907563025214</v>
      </c>
      <c r="O7667">
        <f t="shared" si="725"/>
        <v>9965.8527731092436</v>
      </c>
      <c r="P7667">
        <f t="shared" si="726"/>
        <v>0.48100840336134448</v>
      </c>
    </row>
    <row r="7668" spans="1:16" x14ac:dyDescent="0.2">
      <c r="A7668">
        <v>48647</v>
      </c>
      <c r="B7668">
        <v>1852</v>
      </c>
      <c r="C7668">
        <v>54</v>
      </c>
      <c r="D7668">
        <v>105</v>
      </c>
      <c r="E7668">
        <f t="shared" si="721"/>
        <v>0.3</v>
      </c>
      <c r="F7668">
        <v>1.06</v>
      </c>
      <c r="G7668">
        <v>4.1250000000000002E-2</v>
      </c>
      <c r="H7668">
        <v>2.8800000000000002E-3</v>
      </c>
      <c r="I7668">
        <v>1.67E-2</v>
      </c>
      <c r="J7668">
        <v>3.3063400000000001</v>
      </c>
      <c r="K7668">
        <v>0.22</v>
      </c>
      <c r="L7668">
        <f t="shared" si="722"/>
        <v>123.75</v>
      </c>
      <c r="M7668">
        <f t="shared" si="723"/>
        <v>8.64</v>
      </c>
      <c r="N7668">
        <f t="shared" si="724"/>
        <v>50.099999999999994</v>
      </c>
      <c r="O7668">
        <f t="shared" si="725"/>
        <v>9919.02</v>
      </c>
      <c r="P7668">
        <f t="shared" si="726"/>
        <v>0.65999999999999992</v>
      </c>
    </row>
    <row r="7669" spans="1:16" x14ac:dyDescent="0.2">
      <c r="A7669">
        <v>48655</v>
      </c>
      <c r="B7669">
        <v>1842</v>
      </c>
      <c r="C7669">
        <v>54</v>
      </c>
      <c r="D7669">
        <v>105</v>
      </c>
      <c r="E7669">
        <f t="shared" si="721"/>
        <v>0.3</v>
      </c>
      <c r="F7669">
        <v>1.21</v>
      </c>
      <c r="G7669">
        <v>4.8710000000000003E-2</v>
      </c>
      <c r="H7669">
        <v>2.8900000000000002E-3</v>
      </c>
      <c r="I7669">
        <v>1.443E-2</v>
      </c>
      <c r="J7669">
        <v>3.8091200000000001</v>
      </c>
      <c r="K7669">
        <v>0.22</v>
      </c>
      <c r="L7669">
        <f t="shared" si="722"/>
        <v>128.01471074380166</v>
      </c>
      <c r="M7669">
        <f t="shared" si="723"/>
        <v>7.5952066115702488</v>
      </c>
      <c r="N7669">
        <f t="shared" si="724"/>
        <v>37.923471074380167</v>
      </c>
      <c r="O7669">
        <f t="shared" si="725"/>
        <v>10010.745123966943</v>
      </c>
      <c r="P7669">
        <f t="shared" si="726"/>
        <v>0.57818181818181824</v>
      </c>
    </row>
    <row r="7670" spans="1:16" x14ac:dyDescent="0.2">
      <c r="A7670">
        <v>48656</v>
      </c>
      <c r="B7670">
        <v>1865</v>
      </c>
      <c r="C7670">
        <v>54</v>
      </c>
      <c r="D7670">
        <v>105</v>
      </c>
      <c r="E7670">
        <f t="shared" si="721"/>
        <v>0.3</v>
      </c>
      <c r="F7670">
        <v>1.1299999999999999</v>
      </c>
      <c r="G7670">
        <v>4.7809999999999998E-2</v>
      </c>
      <c r="H7670">
        <v>2.9099999999999998E-3</v>
      </c>
      <c r="I7670">
        <v>1.4319999999999999E-2</v>
      </c>
      <c r="J7670">
        <v>3.5424099999999998</v>
      </c>
      <c r="K7670">
        <v>0.23</v>
      </c>
      <c r="L7670">
        <f t="shared" si="722"/>
        <v>134.54495575221242</v>
      </c>
      <c r="M7670">
        <f t="shared" si="723"/>
        <v>8.1892035398230103</v>
      </c>
      <c r="N7670">
        <f t="shared" si="724"/>
        <v>40.298761061946905</v>
      </c>
      <c r="O7670">
        <f t="shared" si="725"/>
        <v>9968.9060176991152</v>
      </c>
      <c r="P7670">
        <f t="shared" si="726"/>
        <v>0.64725663716814175</v>
      </c>
    </row>
    <row r="7671" spans="1:16" x14ac:dyDescent="0.2">
      <c r="A7671">
        <v>48661</v>
      </c>
      <c r="B7671">
        <v>1825</v>
      </c>
      <c r="C7671">
        <v>54</v>
      </c>
      <c r="D7671">
        <v>105</v>
      </c>
      <c r="E7671">
        <f t="shared" si="721"/>
        <v>0.3</v>
      </c>
      <c r="F7671">
        <v>1.07</v>
      </c>
      <c r="G7671">
        <v>3.8550000000000001E-2</v>
      </c>
      <c r="H7671">
        <v>2.9199999999999999E-3</v>
      </c>
      <c r="I7671">
        <v>1.738E-2</v>
      </c>
      <c r="J7671">
        <v>3.34741</v>
      </c>
      <c r="K7671">
        <v>0.46</v>
      </c>
      <c r="L7671">
        <f t="shared" si="722"/>
        <v>114.56915887850468</v>
      </c>
      <c r="M7671">
        <f t="shared" si="723"/>
        <v>8.6781308411214937</v>
      </c>
      <c r="N7671">
        <f t="shared" si="724"/>
        <v>51.652710280373825</v>
      </c>
      <c r="O7671">
        <f t="shared" si="725"/>
        <v>9948.3773831775688</v>
      </c>
      <c r="P7671">
        <f t="shared" si="726"/>
        <v>1.3671028037383177</v>
      </c>
    </row>
    <row r="7672" spans="1:16" x14ac:dyDescent="0.2">
      <c r="A7672">
        <v>48668</v>
      </c>
      <c r="B7672">
        <v>1869</v>
      </c>
      <c r="C7672">
        <v>54</v>
      </c>
      <c r="D7672">
        <v>105</v>
      </c>
      <c r="E7672">
        <f t="shared" si="721"/>
        <v>0.3</v>
      </c>
      <c r="F7672">
        <v>1.03</v>
      </c>
      <c r="G7672">
        <v>4.027E-2</v>
      </c>
      <c r="H7672">
        <v>2.98E-3</v>
      </c>
      <c r="I7672">
        <v>1.797E-2</v>
      </c>
      <c r="J7672">
        <v>3.2077399999999998</v>
      </c>
      <c r="K7672">
        <v>0.21</v>
      </c>
      <c r="L7672">
        <f t="shared" si="722"/>
        <v>124.32873786407767</v>
      </c>
      <c r="M7672">
        <f t="shared" si="723"/>
        <v>9.2003883495145633</v>
      </c>
      <c r="N7672">
        <f t="shared" si="724"/>
        <v>55.48019417475728</v>
      </c>
      <c r="O7672">
        <f t="shared" si="725"/>
        <v>9903.5079611650472</v>
      </c>
      <c r="P7672">
        <f t="shared" si="726"/>
        <v>0.64834951456310685</v>
      </c>
    </row>
    <row r="7673" spans="1:16" x14ac:dyDescent="0.2">
      <c r="A7673">
        <v>48671</v>
      </c>
      <c r="B7673">
        <v>1854</v>
      </c>
      <c r="C7673">
        <v>54</v>
      </c>
      <c r="D7673">
        <v>105</v>
      </c>
      <c r="E7673">
        <f t="shared" si="721"/>
        <v>0.3</v>
      </c>
      <c r="F7673">
        <v>1.03</v>
      </c>
      <c r="G7673">
        <v>3.9370000000000002E-2</v>
      </c>
      <c r="H7673">
        <v>2.8800000000000002E-3</v>
      </c>
      <c r="I7673">
        <v>1.6920000000000001E-2</v>
      </c>
      <c r="J7673">
        <v>3.21576</v>
      </c>
      <c r="K7673">
        <v>0.18</v>
      </c>
      <c r="L7673">
        <f t="shared" si="722"/>
        <v>121.55009708737865</v>
      </c>
      <c r="M7673">
        <f t="shared" si="723"/>
        <v>8.8916504854368945</v>
      </c>
      <c r="N7673">
        <f t="shared" si="724"/>
        <v>52.238446601941753</v>
      </c>
      <c r="O7673">
        <f t="shared" si="725"/>
        <v>9928.2687378640767</v>
      </c>
      <c r="P7673">
        <f t="shared" si="726"/>
        <v>0.5557281553398058</v>
      </c>
    </row>
    <row r="7674" spans="1:16" x14ac:dyDescent="0.2">
      <c r="A7674">
        <v>48697</v>
      </c>
      <c r="B7674">
        <v>1863</v>
      </c>
      <c r="C7674">
        <v>54</v>
      </c>
      <c r="D7674">
        <v>105</v>
      </c>
      <c r="E7674">
        <f t="shared" si="721"/>
        <v>0.3</v>
      </c>
      <c r="F7674">
        <v>1.01</v>
      </c>
      <c r="G7674">
        <v>4.4159999999999998E-2</v>
      </c>
      <c r="H7674">
        <v>3.1099999999999999E-3</v>
      </c>
      <c r="I7674">
        <v>1.24E-2</v>
      </c>
      <c r="J7674">
        <v>3.1743999999999999</v>
      </c>
      <c r="K7674">
        <v>0.16</v>
      </c>
      <c r="L7674">
        <f t="shared" si="722"/>
        <v>139.03841584158414</v>
      </c>
      <c r="M7674">
        <f t="shared" si="723"/>
        <v>9.7918811881188113</v>
      </c>
      <c r="N7674">
        <f t="shared" si="724"/>
        <v>39.041584158415837</v>
      </c>
      <c r="O7674">
        <f t="shared" si="725"/>
        <v>9994.6455445544543</v>
      </c>
      <c r="P7674">
        <f t="shared" si="726"/>
        <v>0.50376237623762377</v>
      </c>
    </row>
    <row r="7675" spans="1:16" x14ac:dyDescent="0.2">
      <c r="A7675">
        <v>48700</v>
      </c>
      <c r="B7675">
        <v>1806</v>
      </c>
      <c r="C7675">
        <v>54</v>
      </c>
      <c r="D7675">
        <v>105</v>
      </c>
      <c r="E7675">
        <f t="shared" si="721"/>
        <v>0.3</v>
      </c>
      <c r="F7675">
        <v>1.25</v>
      </c>
      <c r="G7675">
        <v>4.2009999999999999E-2</v>
      </c>
      <c r="H7675">
        <v>2.9099999999999998E-3</v>
      </c>
      <c r="I7675">
        <v>1.239E-2</v>
      </c>
      <c r="J7675">
        <v>3.9438499999999999</v>
      </c>
      <c r="K7675">
        <v>0.16</v>
      </c>
      <c r="L7675">
        <f t="shared" si="722"/>
        <v>106.87344</v>
      </c>
      <c r="M7675">
        <f t="shared" si="723"/>
        <v>7.403039999999999</v>
      </c>
      <c r="N7675">
        <f t="shared" si="724"/>
        <v>31.520160000000001</v>
      </c>
      <c r="O7675">
        <f t="shared" si="725"/>
        <v>10033.154399999999</v>
      </c>
      <c r="P7675">
        <f t="shared" si="726"/>
        <v>0.40704000000000001</v>
      </c>
    </row>
    <row r="7676" spans="1:16" x14ac:dyDescent="0.2">
      <c r="A7676">
        <v>48701</v>
      </c>
      <c r="B7676">
        <v>1822</v>
      </c>
      <c r="C7676">
        <v>54</v>
      </c>
      <c r="D7676">
        <v>105</v>
      </c>
      <c r="E7676">
        <f t="shared" si="721"/>
        <v>0.3</v>
      </c>
      <c r="F7676">
        <v>1.31</v>
      </c>
      <c r="G7676">
        <v>4.6469999999999997E-2</v>
      </c>
      <c r="H7676">
        <v>2.9399999999999999E-3</v>
      </c>
      <c r="I7676">
        <v>1.23E-2</v>
      </c>
      <c r="J7676">
        <v>4.1227799999999997</v>
      </c>
      <c r="K7676">
        <v>0.18</v>
      </c>
      <c r="L7676">
        <f t="shared" si="722"/>
        <v>112.80503816793893</v>
      </c>
      <c r="M7676">
        <f t="shared" si="723"/>
        <v>7.136793893129771</v>
      </c>
      <c r="N7676">
        <f t="shared" si="724"/>
        <v>29.858015267175574</v>
      </c>
      <c r="O7676">
        <f t="shared" si="725"/>
        <v>10007.969770992364</v>
      </c>
      <c r="P7676">
        <f t="shared" si="726"/>
        <v>0.4369465648854961</v>
      </c>
    </row>
    <row r="7677" spans="1:16" x14ac:dyDescent="0.2">
      <c r="A7677">
        <v>48708</v>
      </c>
      <c r="B7677">
        <v>1799</v>
      </c>
      <c r="C7677">
        <v>54</v>
      </c>
      <c r="D7677">
        <v>105</v>
      </c>
      <c r="E7677">
        <f t="shared" si="721"/>
        <v>0.3</v>
      </c>
      <c r="F7677">
        <v>1.1200000000000001</v>
      </c>
      <c r="G7677">
        <v>4.0529999999999997E-2</v>
      </c>
      <c r="H7677">
        <v>2.8800000000000002E-3</v>
      </c>
      <c r="I7677">
        <v>5.6439999999999997E-2</v>
      </c>
      <c r="J7677">
        <v>3.4389099999999999</v>
      </c>
      <c r="K7677">
        <v>0.28000000000000003</v>
      </c>
      <c r="L7677">
        <f t="shared" si="722"/>
        <v>115.07624999999997</v>
      </c>
      <c r="M7677">
        <f t="shared" si="723"/>
        <v>8.1771428571428562</v>
      </c>
      <c r="N7677">
        <f t="shared" si="724"/>
        <v>160.24928571428569</v>
      </c>
      <c r="O7677">
        <f t="shared" si="725"/>
        <v>9764.0480357142842</v>
      </c>
      <c r="P7677">
        <f t="shared" si="726"/>
        <v>0.79500000000000004</v>
      </c>
    </row>
    <row r="7678" spans="1:16" x14ac:dyDescent="0.2">
      <c r="A7678">
        <v>48709</v>
      </c>
      <c r="B7678">
        <v>1846</v>
      </c>
      <c r="C7678">
        <v>54</v>
      </c>
      <c r="D7678">
        <v>105</v>
      </c>
      <c r="E7678">
        <f t="shared" si="721"/>
        <v>0.3</v>
      </c>
      <c r="F7678">
        <v>1.1599999999999999</v>
      </c>
      <c r="G7678">
        <v>4.0739999999999998E-2</v>
      </c>
      <c r="H7678">
        <v>2.96E-3</v>
      </c>
      <c r="I7678">
        <v>7.0760000000000003E-2</v>
      </c>
      <c r="J7678">
        <v>3.5373700000000001</v>
      </c>
      <c r="K7678">
        <v>0.28999999999999998</v>
      </c>
      <c r="L7678">
        <f t="shared" si="722"/>
        <v>111.68379310344827</v>
      </c>
      <c r="M7678">
        <f t="shared" si="723"/>
        <v>8.1144827586206905</v>
      </c>
      <c r="N7678">
        <f t="shared" si="724"/>
        <v>193.98000000000002</v>
      </c>
      <c r="O7678">
        <f t="shared" si="725"/>
        <v>9697.2729310344839</v>
      </c>
      <c r="P7678">
        <f t="shared" si="726"/>
        <v>0.79500000000000004</v>
      </c>
    </row>
    <row r="7679" spans="1:16" x14ac:dyDescent="0.2">
      <c r="A7679">
        <v>48712</v>
      </c>
      <c r="B7679">
        <v>1862</v>
      </c>
      <c r="C7679">
        <v>54</v>
      </c>
      <c r="D7679">
        <v>105</v>
      </c>
      <c r="E7679">
        <f t="shared" si="721"/>
        <v>0.3</v>
      </c>
      <c r="F7679">
        <v>1.07</v>
      </c>
      <c r="G7679">
        <v>4.0289999999999999E-2</v>
      </c>
      <c r="H7679">
        <v>2.97E-3</v>
      </c>
      <c r="I7679">
        <v>2.162E-2</v>
      </c>
      <c r="J7679">
        <v>3.3472900000000001</v>
      </c>
      <c r="K7679">
        <v>0.34</v>
      </c>
      <c r="L7679">
        <f t="shared" si="722"/>
        <v>119.7403738317757</v>
      </c>
      <c r="M7679">
        <f t="shared" si="723"/>
        <v>8.8267289719626163</v>
      </c>
      <c r="N7679">
        <f t="shared" si="724"/>
        <v>64.253831775700931</v>
      </c>
      <c r="O7679">
        <f t="shared" si="725"/>
        <v>9948.0207476635514</v>
      </c>
      <c r="P7679">
        <f t="shared" si="726"/>
        <v>1.0104672897196261</v>
      </c>
    </row>
    <row r="7680" spans="1:16" x14ac:dyDescent="0.2">
      <c r="A7680">
        <v>48718</v>
      </c>
      <c r="B7680">
        <v>1840</v>
      </c>
      <c r="C7680">
        <v>54</v>
      </c>
      <c r="D7680">
        <v>105</v>
      </c>
      <c r="E7680">
        <f t="shared" si="721"/>
        <v>0.3</v>
      </c>
      <c r="F7680">
        <v>1.07</v>
      </c>
      <c r="G7680">
        <v>4.1439999999999998E-2</v>
      </c>
      <c r="H7680">
        <v>2.9399999999999999E-3</v>
      </c>
      <c r="I7680">
        <v>1.388E-2</v>
      </c>
      <c r="J7680">
        <v>3.3708900000000002</v>
      </c>
      <c r="K7680">
        <v>0.18</v>
      </c>
      <c r="L7680">
        <f t="shared" si="722"/>
        <v>123.15813084112149</v>
      </c>
      <c r="M7680">
        <f t="shared" si="723"/>
        <v>8.7375700934579434</v>
      </c>
      <c r="N7680">
        <f t="shared" si="724"/>
        <v>41.25084112149532</v>
      </c>
      <c r="O7680">
        <f t="shared" si="725"/>
        <v>10018.159065420561</v>
      </c>
      <c r="P7680">
        <f t="shared" si="726"/>
        <v>0.53495327102803736</v>
      </c>
    </row>
    <row r="7681" spans="1:16" x14ac:dyDescent="0.2">
      <c r="A7681">
        <v>48719</v>
      </c>
      <c r="B7681">
        <v>1834</v>
      </c>
      <c r="C7681">
        <v>54</v>
      </c>
      <c r="D7681">
        <v>105</v>
      </c>
      <c r="E7681">
        <f t="shared" si="721"/>
        <v>0.3</v>
      </c>
      <c r="F7681">
        <v>1.1000000000000001</v>
      </c>
      <c r="G7681">
        <v>4.2439999999999999E-2</v>
      </c>
      <c r="H7681">
        <v>2.9299999999999999E-3</v>
      </c>
      <c r="I7681">
        <v>1.362E-2</v>
      </c>
      <c r="J7681">
        <v>3.44224</v>
      </c>
      <c r="K7681">
        <v>0.18</v>
      </c>
      <c r="L7681">
        <f t="shared" si="722"/>
        <v>122.6901818181818</v>
      </c>
      <c r="M7681">
        <f t="shared" si="723"/>
        <v>8.4703636363636345</v>
      </c>
      <c r="N7681">
        <f t="shared" si="724"/>
        <v>39.374181818181818</v>
      </c>
      <c r="O7681">
        <f t="shared" si="725"/>
        <v>9951.2029090909073</v>
      </c>
      <c r="P7681">
        <f t="shared" si="726"/>
        <v>0.52036363636363625</v>
      </c>
    </row>
    <row r="7682" spans="1:16" x14ac:dyDescent="0.2">
      <c r="A7682">
        <v>48723</v>
      </c>
      <c r="B7682">
        <v>1848</v>
      </c>
      <c r="C7682">
        <v>54</v>
      </c>
      <c r="D7682">
        <v>105</v>
      </c>
      <c r="E7682">
        <f t="shared" si="721"/>
        <v>0.3</v>
      </c>
      <c r="F7682">
        <v>1.05</v>
      </c>
      <c r="G7682">
        <v>4.0899999999999999E-2</v>
      </c>
      <c r="H7682">
        <v>2.9499999999999999E-3</v>
      </c>
      <c r="I7682">
        <v>1.346E-2</v>
      </c>
      <c r="J7682">
        <v>3.3027099999999998</v>
      </c>
      <c r="K7682">
        <v>0.15</v>
      </c>
      <c r="L7682">
        <f t="shared" si="722"/>
        <v>123.86857142857141</v>
      </c>
      <c r="M7682">
        <f t="shared" si="723"/>
        <v>8.9342857142857142</v>
      </c>
      <c r="N7682">
        <f t="shared" si="724"/>
        <v>40.764571428571429</v>
      </c>
      <c r="O7682">
        <f t="shared" si="725"/>
        <v>10002.493142857142</v>
      </c>
      <c r="P7682">
        <f t="shared" si="726"/>
        <v>0.45428571428571429</v>
      </c>
    </row>
    <row r="7683" spans="1:16" x14ac:dyDescent="0.2">
      <c r="A7683">
        <v>48724</v>
      </c>
      <c r="B7683">
        <v>1843</v>
      </c>
      <c r="C7683">
        <v>54</v>
      </c>
      <c r="D7683">
        <v>105</v>
      </c>
      <c r="E7683">
        <f t="shared" si="721"/>
        <v>0.3</v>
      </c>
      <c r="F7683">
        <v>1.08</v>
      </c>
      <c r="G7683">
        <v>4.0579999999999998E-2</v>
      </c>
      <c r="H7683">
        <v>2.9399999999999999E-3</v>
      </c>
      <c r="I7683">
        <v>1.3440000000000001E-2</v>
      </c>
      <c r="J7683">
        <v>3.3838699999999999</v>
      </c>
      <c r="K7683">
        <v>0.15</v>
      </c>
      <c r="L7683">
        <f t="shared" si="722"/>
        <v>119.48555555555555</v>
      </c>
      <c r="M7683">
        <f t="shared" si="723"/>
        <v>8.6566666666666645</v>
      </c>
      <c r="N7683">
        <f t="shared" si="724"/>
        <v>39.573333333333331</v>
      </c>
      <c r="O7683">
        <f t="shared" si="725"/>
        <v>9963.6172222222212</v>
      </c>
      <c r="P7683">
        <f t="shared" si="726"/>
        <v>0.4416666666666666</v>
      </c>
    </row>
    <row r="7684" spans="1:16" x14ac:dyDescent="0.2">
      <c r="A7684">
        <v>48730</v>
      </c>
      <c r="B7684">
        <v>1845</v>
      </c>
      <c r="C7684">
        <v>54</v>
      </c>
      <c r="D7684">
        <v>105</v>
      </c>
      <c r="E7684">
        <f t="shared" si="721"/>
        <v>0.3</v>
      </c>
      <c r="F7684">
        <v>1.06</v>
      </c>
      <c r="G7684">
        <v>4.0919999999999998E-2</v>
      </c>
      <c r="H7684">
        <v>2.9399999999999999E-3</v>
      </c>
      <c r="I7684">
        <v>1.345E-2</v>
      </c>
      <c r="J7684">
        <v>3.3161200000000002</v>
      </c>
      <c r="K7684">
        <v>0.15</v>
      </c>
      <c r="L7684">
        <f t="shared" si="722"/>
        <v>122.75999999999999</v>
      </c>
      <c r="M7684">
        <f t="shared" si="723"/>
        <v>8.8199999999999985</v>
      </c>
      <c r="N7684">
        <f t="shared" si="724"/>
        <v>40.35</v>
      </c>
      <c r="O7684">
        <f t="shared" si="725"/>
        <v>9948.36</v>
      </c>
      <c r="P7684">
        <f t="shared" si="726"/>
        <v>0.45</v>
      </c>
    </row>
    <row r="7685" spans="1:16" x14ac:dyDescent="0.2">
      <c r="A7685">
        <v>48752</v>
      </c>
      <c r="B7685">
        <v>1864</v>
      </c>
      <c r="C7685">
        <v>54</v>
      </c>
      <c r="D7685">
        <v>105</v>
      </c>
      <c r="E7685">
        <f t="shared" si="721"/>
        <v>0.3</v>
      </c>
      <c r="F7685">
        <v>1.1000000000000001</v>
      </c>
      <c r="G7685">
        <v>4.7E-2</v>
      </c>
      <c r="H7685">
        <v>2.7699999999999999E-3</v>
      </c>
      <c r="I7685">
        <v>1.291E-2</v>
      </c>
      <c r="J7685">
        <v>3.43757</v>
      </c>
      <c r="K7685">
        <v>0.19</v>
      </c>
      <c r="L7685">
        <f t="shared" si="722"/>
        <v>135.87272727272727</v>
      </c>
      <c r="M7685">
        <f t="shared" si="723"/>
        <v>8.0078181818181804</v>
      </c>
      <c r="N7685">
        <f t="shared" si="724"/>
        <v>37.321636363636358</v>
      </c>
      <c r="O7685">
        <f t="shared" si="725"/>
        <v>9937.7023636363629</v>
      </c>
      <c r="P7685">
        <f t="shared" si="726"/>
        <v>0.54927272727272713</v>
      </c>
    </row>
    <row r="7686" spans="1:16" x14ac:dyDescent="0.2">
      <c r="A7686">
        <v>48753</v>
      </c>
      <c r="B7686">
        <v>1857</v>
      </c>
      <c r="C7686">
        <v>54</v>
      </c>
      <c r="D7686">
        <v>105</v>
      </c>
      <c r="E7686">
        <f t="shared" si="721"/>
        <v>0.3</v>
      </c>
      <c r="F7686">
        <v>1.03</v>
      </c>
      <c r="G7686">
        <v>4.3490000000000001E-2</v>
      </c>
      <c r="H7686">
        <v>2.7499999999999998E-3</v>
      </c>
      <c r="I7686">
        <v>1.282E-2</v>
      </c>
      <c r="J7686">
        <v>3.2244299999999999</v>
      </c>
      <c r="K7686">
        <v>0.19</v>
      </c>
      <c r="L7686">
        <f t="shared" si="722"/>
        <v>134.27009708737864</v>
      </c>
      <c r="M7686">
        <f t="shared" si="723"/>
        <v>8.4902912621359228</v>
      </c>
      <c r="N7686">
        <f t="shared" si="724"/>
        <v>39.580194174757281</v>
      </c>
      <c r="O7686">
        <f t="shared" si="725"/>
        <v>9955.0363106796121</v>
      </c>
      <c r="P7686">
        <f t="shared" si="726"/>
        <v>0.58660194174757285</v>
      </c>
    </row>
    <row r="7687" spans="1:16" x14ac:dyDescent="0.2">
      <c r="A7687">
        <v>48766</v>
      </c>
      <c r="B7687">
        <v>1859</v>
      </c>
      <c r="C7687">
        <v>54</v>
      </c>
      <c r="D7687">
        <v>105</v>
      </c>
      <c r="E7687">
        <f t="shared" si="721"/>
        <v>0.3</v>
      </c>
      <c r="F7687">
        <v>1.18</v>
      </c>
      <c r="G7687">
        <v>4.9200000000000001E-2</v>
      </c>
      <c r="H7687">
        <v>2.8400000000000001E-3</v>
      </c>
      <c r="I7687">
        <v>1.384E-2</v>
      </c>
      <c r="J7687">
        <v>3.69489</v>
      </c>
      <c r="K7687">
        <v>0.21</v>
      </c>
      <c r="L7687">
        <f t="shared" si="722"/>
        <v>132.58983050847459</v>
      </c>
      <c r="M7687">
        <f t="shared" si="723"/>
        <v>7.6535593220338995</v>
      </c>
      <c r="N7687">
        <f t="shared" si="724"/>
        <v>37.297627118644066</v>
      </c>
      <c r="O7687">
        <f t="shared" si="725"/>
        <v>9957.4154237288149</v>
      </c>
      <c r="P7687">
        <f t="shared" si="726"/>
        <v>0.56593220338983052</v>
      </c>
    </row>
    <row r="7688" spans="1:16" x14ac:dyDescent="0.2">
      <c r="A7688">
        <v>48767</v>
      </c>
      <c r="B7688">
        <v>1822</v>
      </c>
      <c r="C7688">
        <v>54</v>
      </c>
      <c r="D7688">
        <v>105</v>
      </c>
      <c r="E7688">
        <f t="shared" si="721"/>
        <v>0.3</v>
      </c>
      <c r="F7688">
        <v>1.1499999999999999</v>
      </c>
      <c r="G7688">
        <v>4.5359999999999998E-2</v>
      </c>
      <c r="H7688">
        <v>2.7799999999999999E-3</v>
      </c>
      <c r="I7688">
        <v>1.6049999999999998E-2</v>
      </c>
      <c r="J7688">
        <v>3.60284</v>
      </c>
      <c r="K7688">
        <v>0.21</v>
      </c>
      <c r="L7688">
        <f t="shared" si="722"/>
        <v>125.43026086956522</v>
      </c>
      <c r="M7688">
        <f t="shared" si="723"/>
        <v>7.6873043478260872</v>
      </c>
      <c r="N7688">
        <f t="shared" si="724"/>
        <v>44.381739130434781</v>
      </c>
      <c r="O7688">
        <f t="shared" si="725"/>
        <v>9962.6358260869583</v>
      </c>
      <c r="P7688">
        <f t="shared" si="726"/>
        <v>0.58069565217391306</v>
      </c>
    </row>
    <row r="7689" spans="1:16" x14ac:dyDescent="0.2">
      <c r="A7689">
        <v>48770</v>
      </c>
      <c r="B7689">
        <v>1838</v>
      </c>
      <c r="C7689">
        <v>54</v>
      </c>
      <c r="D7689">
        <v>105</v>
      </c>
      <c r="E7689">
        <f t="shared" si="721"/>
        <v>0.3</v>
      </c>
      <c r="F7689">
        <v>1.1000000000000001</v>
      </c>
      <c r="G7689">
        <v>4.095E-2</v>
      </c>
      <c r="H7689">
        <v>2.8E-3</v>
      </c>
      <c r="I7689">
        <v>2.0240000000000001E-2</v>
      </c>
      <c r="J7689">
        <v>3.42774</v>
      </c>
      <c r="K7689">
        <v>0.56999999999999995</v>
      </c>
      <c r="L7689">
        <f t="shared" si="722"/>
        <v>118.38272727272727</v>
      </c>
      <c r="M7689">
        <f t="shared" si="723"/>
        <v>8.0945454545454538</v>
      </c>
      <c r="N7689">
        <f t="shared" si="724"/>
        <v>58.512</v>
      </c>
      <c r="O7689">
        <f t="shared" si="725"/>
        <v>9909.2847272727267</v>
      </c>
      <c r="P7689">
        <f t="shared" si="726"/>
        <v>1.6478181818181816</v>
      </c>
    </row>
    <row r="7690" spans="1:16" x14ac:dyDescent="0.2">
      <c r="A7690">
        <v>48774</v>
      </c>
      <c r="B7690">
        <v>1853</v>
      </c>
      <c r="C7690">
        <v>54</v>
      </c>
      <c r="D7690">
        <v>105</v>
      </c>
      <c r="E7690">
        <f t="shared" si="721"/>
        <v>0.3</v>
      </c>
      <c r="F7690">
        <v>1.1000000000000001</v>
      </c>
      <c r="G7690">
        <v>4.2720000000000001E-2</v>
      </c>
      <c r="H7690">
        <v>2.96E-3</v>
      </c>
      <c r="I7690">
        <v>1.8800000000000001E-2</v>
      </c>
      <c r="J7690">
        <v>3.4518</v>
      </c>
      <c r="K7690">
        <v>0.22</v>
      </c>
      <c r="L7690">
        <f t="shared" si="722"/>
        <v>123.49963636363636</v>
      </c>
      <c r="M7690">
        <f t="shared" si="723"/>
        <v>8.557090909090908</v>
      </c>
      <c r="N7690">
        <f t="shared" si="724"/>
        <v>54.349090909090911</v>
      </c>
      <c r="O7690">
        <f t="shared" si="725"/>
        <v>9978.84</v>
      </c>
      <c r="P7690">
        <f t="shared" si="726"/>
        <v>0.63600000000000001</v>
      </c>
    </row>
    <row r="7691" spans="1:16" x14ac:dyDescent="0.2">
      <c r="A7691">
        <v>48778</v>
      </c>
      <c r="B7691">
        <v>1809</v>
      </c>
      <c r="C7691">
        <v>54</v>
      </c>
      <c r="D7691">
        <v>105</v>
      </c>
      <c r="E7691">
        <f t="shared" si="721"/>
        <v>0.3</v>
      </c>
      <c r="F7691">
        <v>1.1399999999999999</v>
      </c>
      <c r="G7691">
        <v>3.9309999999999998E-2</v>
      </c>
      <c r="H7691">
        <v>2.8999999999999998E-3</v>
      </c>
      <c r="I7691">
        <v>1.6840000000000001E-2</v>
      </c>
      <c r="J7691">
        <v>3.5735000000000001</v>
      </c>
      <c r="K7691">
        <v>0.17</v>
      </c>
      <c r="L7691">
        <f t="shared" si="722"/>
        <v>109.65421052631579</v>
      </c>
      <c r="M7691">
        <f t="shared" si="723"/>
        <v>8.0894736842105264</v>
      </c>
      <c r="N7691">
        <f t="shared" si="724"/>
        <v>46.974736842105266</v>
      </c>
      <c r="O7691">
        <f t="shared" si="725"/>
        <v>9968.1842105263167</v>
      </c>
      <c r="P7691">
        <f t="shared" si="726"/>
        <v>0.47421052631578953</v>
      </c>
    </row>
    <row r="7692" spans="1:16" x14ac:dyDescent="0.2">
      <c r="A7692">
        <v>48792</v>
      </c>
      <c r="B7692">
        <v>1854</v>
      </c>
      <c r="C7692">
        <v>54</v>
      </c>
      <c r="D7692">
        <v>105</v>
      </c>
      <c r="E7692">
        <f t="shared" si="721"/>
        <v>0.3</v>
      </c>
      <c r="F7692">
        <v>1.07</v>
      </c>
      <c r="G7692">
        <v>4.0800000000000003E-2</v>
      </c>
      <c r="H7692">
        <v>3.0999999999999999E-3</v>
      </c>
      <c r="I7692">
        <v>1.787E-2</v>
      </c>
      <c r="J7692">
        <v>3.3590599999999999</v>
      </c>
      <c r="K7692">
        <v>0.21</v>
      </c>
      <c r="L7692">
        <f t="shared" si="722"/>
        <v>121.25607476635514</v>
      </c>
      <c r="M7692">
        <f t="shared" si="723"/>
        <v>9.2130841121495308</v>
      </c>
      <c r="N7692">
        <f t="shared" si="724"/>
        <v>53.10897196261682</v>
      </c>
      <c r="O7692">
        <f t="shared" si="725"/>
        <v>9983.000747663551</v>
      </c>
      <c r="P7692">
        <f t="shared" si="726"/>
        <v>0.62411214953271033</v>
      </c>
    </row>
    <row r="7693" spans="1:16" x14ac:dyDescent="0.2">
      <c r="A7693">
        <v>48795</v>
      </c>
      <c r="B7693">
        <v>1760</v>
      </c>
      <c r="C7693">
        <v>54</v>
      </c>
      <c r="D7693">
        <v>105</v>
      </c>
      <c r="E7693">
        <f t="shared" si="721"/>
        <v>0.3</v>
      </c>
      <c r="F7693">
        <v>1.27</v>
      </c>
      <c r="G7693">
        <v>4.088E-2</v>
      </c>
      <c r="H7693">
        <v>2.98E-3</v>
      </c>
      <c r="I7693">
        <v>1.6500000000000001E-2</v>
      </c>
      <c r="J7693">
        <v>3.9792700000000001</v>
      </c>
      <c r="K7693">
        <v>0.2</v>
      </c>
      <c r="L7693">
        <f t="shared" si="722"/>
        <v>102.36094488188975</v>
      </c>
      <c r="M7693">
        <f t="shared" si="723"/>
        <v>7.461732283464567</v>
      </c>
      <c r="N7693">
        <f t="shared" si="724"/>
        <v>41.314960629921259</v>
      </c>
      <c r="O7693">
        <f t="shared" si="725"/>
        <v>9963.8414173228339</v>
      </c>
      <c r="P7693">
        <f t="shared" si="726"/>
        <v>0.50078740157480317</v>
      </c>
    </row>
    <row r="7694" spans="1:16" x14ac:dyDescent="0.2">
      <c r="A7694">
        <v>48796</v>
      </c>
      <c r="B7694">
        <v>1825</v>
      </c>
      <c r="C7694">
        <v>54</v>
      </c>
      <c r="D7694">
        <v>105</v>
      </c>
      <c r="E7694">
        <f t="shared" si="721"/>
        <v>0.3</v>
      </c>
      <c r="F7694">
        <v>1.3</v>
      </c>
      <c r="G7694">
        <v>4.6019999999999998E-2</v>
      </c>
      <c r="H7694">
        <v>3.0899999999999999E-3</v>
      </c>
      <c r="I7694">
        <v>1.6639999999999999E-2</v>
      </c>
      <c r="J7694">
        <v>4.0653800000000002</v>
      </c>
      <c r="K7694">
        <v>0.21</v>
      </c>
      <c r="L7694">
        <f t="shared" si="722"/>
        <v>112.572</v>
      </c>
      <c r="M7694">
        <f t="shared" si="723"/>
        <v>7.5586153846153845</v>
      </c>
      <c r="N7694">
        <f t="shared" si="724"/>
        <v>40.703999999999994</v>
      </c>
      <c r="O7694">
        <f t="shared" si="725"/>
        <v>9944.5449230769227</v>
      </c>
      <c r="P7694">
        <f t="shared" si="726"/>
        <v>0.51369230769230767</v>
      </c>
    </row>
    <row r="7695" spans="1:16" x14ac:dyDescent="0.2">
      <c r="A7695">
        <v>48808</v>
      </c>
      <c r="B7695">
        <v>1838</v>
      </c>
      <c r="C7695">
        <v>54</v>
      </c>
      <c r="D7695">
        <v>105</v>
      </c>
      <c r="E7695">
        <f t="shared" ref="E7695:E7758" si="727">(D7695-$D$9785)/($D$9784-$D$9785)</f>
        <v>0.3</v>
      </c>
      <c r="F7695">
        <v>1.1499999999999999</v>
      </c>
      <c r="G7695">
        <v>4.4110000000000003E-2</v>
      </c>
      <c r="H7695">
        <v>2.9499999999999999E-3</v>
      </c>
      <c r="I7695">
        <v>1.436E-2</v>
      </c>
      <c r="J7695">
        <v>3.5928200000000001</v>
      </c>
      <c r="K7695">
        <v>0.17</v>
      </c>
      <c r="L7695">
        <f t="shared" ref="L7695:L7758" si="728">G7695/$F7695*3180</f>
        <v>121.97373913043481</v>
      </c>
      <c r="M7695">
        <f t="shared" ref="M7695:M7758" si="729">H7695/$F7695*3180</f>
        <v>8.1573913043478274</v>
      </c>
      <c r="N7695">
        <f t="shared" ref="N7695:N7758" si="730">I7695/$F7695*3180</f>
        <v>39.70852173913044</v>
      </c>
      <c r="O7695">
        <f t="shared" ref="O7695:O7758" si="731">J7695/$F7695*3180</f>
        <v>9934.9283478260895</v>
      </c>
      <c r="P7695">
        <f t="shared" ref="P7695:P7758" si="732">K7695/$F7695*3180/1000</f>
        <v>0.47008695652173926</v>
      </c>
    </row>
    <row r="7696" spans="1:16" x14ac:dyDescent="0.2">
      <c r="A7696">
        <v>48813</v>
      </c>
      <c r="B7696">
        <v>1815</v>
      </c>
      <c r="C7696">
        <v>55</v>
      </c>
      <c r="D7696">
        <v>105</v>
      </c>
      <c r="E7696">
        <f t="shared" si="727"/>
        <v>0.3</v>
      </c>
      <c r="F7696">
        <v>1.26</v>
      </c>
      <c r="G7696">
        <v>4.8520000000000001E-2</v>
      </c>
      <c r="H7696">
        <v>2.8500000000000001E-3</v>
      </c>
      <c r="I7696">
        <v>1.332E-2</v>
      </c>
      <c r="J7696">
        <v>3.9665300000000001</v>
      </c>
      <c r="K7696">
        <v>0.19</v>
      </c>
      <c r="L7696">
        <f t="shared" si="728"/>
        <v>122.45523809523809</v>
      </c>
      <c r="M7696">
        <f t="shared" si="729"/>
        <v>7.1928571428571431</v>
      </c>
      <c r="N7696">
        <f t="shared" si="730"/>
        <v>33.617142857142859</v>
      </c>
      <c r="O7696">
        <f t="shared" si="731"/>
        <v>10010.766190476192</v>
      </c>
      <c r="P7696">
        <f t="shared" si="732"/>
        <v>0.47952380952380952</v>
      </c>
    </row>
    <row r="7697" spans="1:16" x14ac:dyDescent="0.2">
      <c r="A7697">
        <v>48841</v>
      </c>
      <c r="B7697">
        <v>1831</v>
      </c>
      <c r="C7697">
        <v>55</v>
      </c>
      <c r="D7697">
        <v>105</v>
      </c>
      <c r="E7697">
        <f t="shared" si="727"/>
        <v>0.3</v>
      </c>
      <c r="F7697">
        <v>1.25</v>
      </c>
      <c r="G7697">
        <v>4.6980000000000001E-2</v>
      </c>
      <c r="H7697">
        <v>2.7299999999999998E-3</v>
      </c>
      <c r="I7697">
        <v>1.206E-2</v>
      </c>
      <c r="J7697">
        <v>3.9180600000000001</v>
      </c>
      <c r="K7697">
        <v>0.19</v>
      </c>
      <c r="L7697">
        <f t="shared" si="728"/>
        <v>119.51711999999999</v>
      </c>
      <c r="M7697">
        <f t="shared" si="729"/>
        <v>6.9451199999999993</v>
      </c>
      <c r="N7697">
        <f t="shared" si="730"/>
        <v>30.68064</v>
      </c>
      <c r="O7697">
        <f t="shared" si="731"/>
        <v>9967.5446400000001</v>
      </c>
      <c r="P7697">
        <f t="shared" si="732"/>
        <v>0.48336000000000001</v>
      </c>
    </row>
    <row r="7698" spans="1:16" x14ac:dyDescent="0.2">
      <c r="A7698">
        <v>48848</v>
      </c>
      <c r="B7698">
        <v>1846</v>
      </c>
      <c r="C7698">
        <v>55</v>
      </c>
      <c r="D7698">
        <v>105</v>
      </c>
      <c r="E7698">
        <f t="shared" si="727"/>
        <v>0.3</v>
      </c>
      <c r="F7698">
        <v>1.1000000000000001</v>
      </c>
      <c r="G7698">
        <v>4.2509999999999999E-2</v>
      </c>
      <c r="H7698">
        <v>2.9399999999999999E-3</v>
      </c>
      <c r="I7698">
        <v>1.184E-2</v>
      </c>
      <c r="J7698">
        <v>3.4465400000000002</v>
      </c>
      <c r="K7698">
        <v>0.17</v>
      </c>
      <c r="L7698">
        <f t="shared" si="728"/>
        <v>122.89254545454543</v>
      </c>
      <c r="M7698">
        <f t="shared" si="729"/>
        <v>8.4992727272727269</v>
      </c>
      <c r="N7698">
        <f t="shared" si="730"/>
        <v>34.228363636363632</v>
      </c>
      <c r="O7698">
        <f t="shared" si="731"/>
        <v>9963.6338181818173</v>
      </c>
      <c r="P7698">
        <f t="shared" si="732"/>
        <v>0.49145454545454542</v>
      </c>
    </row>
    <row r="7699" spans="1:16" x14ac:dyDescent="0.2">
      <c r="A7699">
        <v>48855</v>
      </c>
      <c r="B7699">
        <v>1832</v>
      </c>
      <c r="C7699">
        <v>55</v>
      </c>
      <c r="D7699">
        <v>105</v>
      </c>
      <c r="E7699">
        <f t="shared" si="727"/>
        <v>0.3</v>
      </c>
      <c r="F7699">
        <v>1.19</v>
      </c>
      <c r="G7699">
        <v>4.607E-2</v>
      </c>
      <c r="H7699">
        <v>3.0000000000000001E-3</v>
      </c>
      <c r="I7699">
        <v>1.226E-2</v>
      </c>
      <c r="J7699">
        <v>3.75034</v>
      </c>
      <c r="K7699">
        <v>0.19</v>
      </c>
      <c r="L7699">
        <f t="shared" si="728"/>
        <v>123.11142857142858</v>
      </c>
      <c r="M7699">
        <f t="shared" si="729"/>
        <v>8.0168067226890756</v>
      </c>
      <c r="N7699">
        <f t="shared" si="730"/>
        <v>32.762016806722691</v>
      </c>
      <c r="O7699">
        <f t="shared" si="731"/>
        <v>10021.916974789916</v>
      </c>
      <c r="P7699">
        <f t="shared" si="732"/>
        <v>0.5077310924369749</v>
      </c>
    </row>
    <row r="7700" spans="1:16" x14ac:dyDescent="0.2">
      <c r="A7700">
        <v>48866</v>
      </c>
      <c r="B7700">
        <v>1764</v>
      </c>
      <c r="C7700">
        <v>55</v>
      </c>
      <c r="D7700">
        <v>105</v>
      </c>
      <c r="E7700">
        <f t="shared" si="727"/>
        <v>0.3</v>
      </c>
      <c r="F7700">
        <v>0.77</v>
      </c>
      <c r="G7700">
        <v>3.1550000000000002E-2</v>
      </c>
      <c r="H7700">
        <v>2.64E-3</v>
      </c>
      <c r="I7700">
        <v>7.603E-2</v>
      </c>
      <c r="J7700">
        <v>2.2951000000000001</v>
      </c>
      <c r="K7700">
        <v>0.17</v>
      </c>
      <c r="L7700">
        <f t="shared" si="728"/>
        <v>130.29740259740259</v>
      </c>
      <c r="M7700">
        <f t="shared" si="729"/>
        <v>10.902857142857142</v>
      </c>
      <c r="N7700">
        <f t="shared" si="730"/>
        <v>313.99402597402599</v>
      </c>
      <c r="O7700">
        <f t="shared" si="731"/>
        <v>9478.4649350649343</v>
      </c>
      <c r="P7700">
        <f t="shared" si="732"/>
        <v>0.70207792207792219</v>
      </c>
    </row>
    <row r="7701" spans="1:16" x14ac:dyDescent="0.2">
      <c r="A7701">
        <v>48870</v>
      </c>
      <c r="B7701">
        <v>1838</v>
      </c>
      <c r="C7701">
        <v>55</v>
      </c>
      <c r="D7701">
        <v>105</v>
      </c>
      <c r="E7701">
        <f t="shared" si="727"/>
        <v>0.3</v>
      </c>
      <c r="F7701">
        <v>0.55000000000000004</v>
      </c>
      <c r="G7701">
        <v>2.196E-2</v>
      </c>
      <c r="H7701">
        <v>2.7200000000000002E-3</v>
      </c>
      <c r="I7701">
        <v>2.7449999999999999E-2</v>
      </c>
      <c r="J7701">
        <v>1.7043699999999999</v>
      </c>
      <c r="K7701">
        <v>0.53</v>
      </c>
      <c r="L7701">
        <f t="shared" si="728"/>
        <v>126.96872727272728</v>
      </c>
      <c r="M7701">
        <f t="shared" si="729"/>
        <v>15.726545454545455</v>
      </c>
      <c r="N7701">
        <f t="shared" si="730"/>
        <v>158.71090909090907</v>
      </c>
      <c r="O7701">
        <f t="shared" si="731"/>
        <v>9854.3574545454539</v>
      </c>
      <c r="P7701">
        <f t="shared" si="732"/>
        <v>3.0643636363636366</v>
      </c>
    </row>
    <row r="7702" spans="1:16" x14ac:dyDescent="0.2">
      <c r="A7702">
        <v>48880</v>
      </c>
      <c r="B7702">
        <v>1838</v>
      </c>
      <c r="C7702">
        <v>55</v>
      </c>
      <c r="D7702">
        <v>105</v>
      </c>
      <c r="E7702">
        <f t="shared" si="727"/>
        <v>0.3</v>
      </c>
      <c r="F7702">
        <v>0.57999999999999996</v>
      </c>
      <c r="G7702">
        <v>2.0969999999999999E-2</v>
      </c>
      <c r="H7702">
        <v>2.1800000000000001E-3</v>
      </c>
      <c r="I7702">
        <v>7.5399999999999998E-3</v>
      </c>
      <c r="J7702">
        <v>1.83212</v>
      </c>
      <c r="K7702">
        <v>0.21</v>
      </c>
      <c r="L7702">
        <f t="shared" si="728"/>
        <v>114.97344827586207</v>
      </c>
      <c r="M7702">
        <f t="shared" si="729"/>
        <v>11.95241379310345</v>
      </c>
      <c r="N7702">
        <f t="shared" si="730"/>
        <v>41.34</v>
      </c>
      <c r="O7702">
        <f t="shared" si="731"/>
        <v>10045.071724137932</v>
      </c>
      <c r="P7702">
        <f t="shared" si="732"/>
        <v>1.1513793103448278</v>
      </c>
    </row>
    <row r="7703" spans="1:16" x14ac:dyDescent="0.2">
      <c r="A7703">
        <v>48881</v>
      </c>
      <c r="B7703">
        <v>1812</v>
      </c>
      <c r="C7703">
        <v>55</v>
      </c>
      <c r="D7703">
        <v>105</v>
      </c>
      <c r="E7703">
        <f t="shared" si="727"/>
        <v>0.3</v>
      </c>
      <c r="F7703">
        <v>0.56999999999999995</v>
      </c>
      <c r="G7703">
        <v>2.0889999999999999E-2</v>
      </c>
      <c r="H7703">
        <v>2.15E-3</v>
      </c>
      <c r="I7703">
        <v>7.43E-3</v>
      </c>
      <c r="J7703">
        <v>1.7921</v>
      </c>
      <c r="K7703">
        <v>0.21</v>
      </c>
      <c r="L7703">
        <f t="shared" si="728"/>
        <v>116.54421052631578</v>
      </c>
      <c r="M7703">
        <f t="shared" si="729"/>
        <v>11.994736842105263</v>
      </c>
      <c r="N7703">
        <f t="shared" si="730"/>
        <v>41.451578947368425</v>
      </c>
      <c r="O7703">
        <f t="shared" si="731"/>
        <v>9998.0315789473698</v>
      </c>
      <c r="P7703">
        <f t="shared" si="732"/>
        <v>1.1715789473684213</v>
      </c>
    </row>
    <row r="7704" spans="1:16" x14ac:dyDescent="0.2">
      <c r="A7704">
        <v>48906</v>
      </c>
      <c r="B7704">
        <v>1848</v>
      </c>
      <c r="C7704">
        <v>55</v>
      </c>
      <c r="D7704">
        <v>105</v>
      </c>
      <c r="E7704">
        <f t="shared" si="727"/>
        <v>0.3</v>
      </c>
      <c r="F7704">
        <v>1.0900000000000001</v>
      </c>
      <c r="G7704">
        <v>4.1869999999999997E-2</v>
      </c>
      <c r="H7704">
        <v>1.4E-3</v>
      </c>
      <c r="I7704">
        <v>9.5700000000000004E-3</v>
      </c>
      <c r="J7704">
        <v>3.4462899999999999</v>
      </c>
      <c r="K7704">
        <v>0.19</v>
      </c>
      <c r="L7704">
        <f t="shared" si="728"/>
        <v>122.15284403669723</v>
      </c>
      <c r="M7704">
        <f t="shared" si="729"/>
        <v>4.0844036697247708</v>
      </c>
      <c r="N7704">
        <f t="shared" si="730"/>
        <v>27.919816513761468</v>
      </c>
      <c r="O7704">
        <f t="shared" si="731"/>
        <v>10054.313944954127</v>
      </c>
      <c r="P7704">
        <f t="shared" si="732"/>
        <v>0.55431192660550443</v>
      </c>
    </row>
    <row r="7705" spans="1:16" x14ac:dyDescent="0.2">
      <c r="A7705">
        <v>48907</v>
      </c>
      <c r="B7705">
        <v>1855</v>
      </c>
      <c r="C7705">
        <v>55</v>
      </c>
      <c r="D7705">
        <v>105</v>
      </c>
      <c r="E7705">
        <f t="shared" si="727"/>
        <v>0.3</v>
      </c>
      <c r="F7705">
        <v>1.1000000000000001</v>
      </c>
      <c r="G7705">
        <v>4.233E-2</v>
      </c>
      <c r="H7705">
        <v>1.48E-3</v>
      </c>
      <c r="I7705">
        <v>9.8399999999999998E-3</v>
      </c>
      <c r="J7705">
        <v>3.4631400000000001</v>
      </c>
      <c r="K7705">
        <v>0.18</v>
      </c>
      <c r="L7705">
        <f t="shared" si="728"/>
        <v>122.37218181818182</v>
      </c>
      <c r="M7705">
        <f t="shared" si="729"/>
        <v>4.278545454545454</v>
      </c>
      <c r="N7705">
        <f t="shared" si="730"/>
        <v>28.446545454545451</v>
      </c>
      <c r="O7705">
        <f t="shared" si="731"/>
        <v>10011.622909090909</v>
      </c>
      <c r="P7705">
        <f t="shared" si="732"/>
        <v>0.52036363636363625</v>
      </c>
    </row>
    <row r="7706" spans="1:16" x14ac:dyDescent="0.2">
      <c r="A7706">
        <v>48908</v>
      </c>
      <c r="B7706">
        <v>1845</v>
      </c>
      <c r="C7706">
        <v>55</v>
      </c>
      <c r="D7706">
        <v>105</v>
      </c>
      <c r="E7706">
        <f t="shared" si="727"/>
        <v>0.3</v>
      </c>
      <c r="F7706">
        <v>1.1100000000000001</v>
      </c>
      <c r="G7706">
        <v>4.1980000000000003E-2</v>
      </c>
      <c r="H7706">
        <v>1.47E-3</v>
      </c>
      <c r="I7706">
        <v>1.0019999999999999E-2</v>
      </c>
      <c r="J7706">
        <v>3.4820899999999999</v>
      </c>
      <c r="K7706">
        <v>0.18</v>
      </c>
      <c r="L7706">
        <f t="shared" si="728"/>
        <v>120.26702702702703</v>
      </c>
      <c r="M7706">
        <f t="shared" si="729"/>
        <v>4.2113513513513503</v>
      </c>
      <c r="N7706">
        <f t="shared" si="730"/>
        <v>28.705945945945945</v>
      </c>
      <c r="O7706">
        <f t="shared" si="731"/>
        <v>9975.7172972972967</v>
      </c>
      <c r="P7706">
        <f t="shared" si="732"/>
        <v>0.51567567567567563</v>
      </c>
    </row>
    <row r="7707" spans="1:16" x14ac:dyDescent="0.2">
      <c r="A7707">
        <v>48915</v>
      </c>
      <c r="B7707">
        <v>1857</v>
      </c>
      <c r="C7707">
        <v>55</v>
      </c>
      <c r="D7707">
        <v>105</v>
      </c>
      <c r="E7707">
        <f t="shared" si="727"/>
        <v>0.3</v>
      </c>
      <c r="F7707">
        <v>1.1299999999999999</v>
      </c>
      <c r="G7707">
        <v>4.8239999999999998E-2</v>
      </c>
      <c r="H7707">
        <v>1.6900000000000001E-3</v>
      </c>
      <c r="I7707">
        <v>1.055E-2</v>
      </c>
      <c r="J7707">
        <v>3.55782</v>
      </c>
      <c r="K7707">
        <v>0.22</v>
      </c>
      <c r="L7707">
        <f t="shared" si="728"/>
        <v>135.75504424778762</v>
      </c>
      <c r="M7707">
        <f t="shared" si="729"/>
        <v>4.7559292035398233</v>
      </c>
      <c r="N7707">
        <f t="shared" si="730"/>
        <v>29.689380530973459</v>
      </c>
      <c r="O7707">
        <f t="shared" si="731"/>
        <v>10012.272212389382</v>
      </c>
      <c r="P7707">
        <f t="shared" si="732"/>
        <v>0.61911504424778763</v>
      </c>
    </row>
    <row r="7708" spans="1:16" x14ac:dyDescent="0.2">
      <c r="A7708">
        <v>48916</v>
      </c>
      <c r="B7708">
        <v>1850</v>
      </c>
      <c r="C7708">
        <v>55</v>
      </c>
      <c r="D7708">
        <v>105</v>
      </c>
      <c r="E7708">
        <f t="shared" si="727"/>
        <v>0.3</v>
      </c>
      <c r="F7708">
        <v>1.08</v>
      </c>
      <c r="G7708">
        <v>4.4970000000000003E-2</v>
      </c>
      <c r="H7708">
        <v>1.6800000000000001E-3</v>
      </c>
      <c r="I7708">
        <v>1.0489999999999999E-2</v>
      </c>
      <c r="J7708">
        <v>3.4086799999999999</v>
      </c>
      <c r="K7708">
        <v>0.19</v>
      </c>
      <c r="L7708">
        <f t="shared" si="728"/>
        <v>132.41166666666669</v>
      </c>
      <c r="M7708">
        <f t="shared" si="729"/>
        <v>4.9466666666666663</v>
      </c>
      <c r="N7708">
        <f t="shared" si="730"/>
        <v>30.887222222222217</v>
      </c>
      <c r="O7708">
        <f t="shared" si="731"/>
        <v>10036.668888888888</v>
      </c>
      <c r="P7708">
        <f t="shared" si="732"/>
        <v>0.55944444444444441</v>
      </c>
    </row>
    <row r="7709" spans="1:16" x14ac:dyDescent="0.2">
      <c r="A7709">
        <v>48917</v>
      </c>
      <c r="B7709">
        <v>1845</v>
      </c>
      <c r="C7709">
        <v>55</v>
      </c>
      <c r="D7709">
        <v>105</v>
      </c>
      <c r="E7709">
        <f t="shared" si="727"/>
        <v>0.3</v>
      </c>
      <c r="F7709">
        <v>1.0900000000000001</v>
      </c>
      <c r="G7709">
        <v>4.3029999999999999E-2</v>
      </c>
      <c r="H7709">
        <v>1.75E-3</v>
      </c>
      <c r="I7709">
        <v>1.047E-2</v>
      </c>
      <c r="J7709">
        <v>3.4295</v>
      </c>
      <c r="K7709">
        <v>0.18</v>
      </c>
      <c r="L7709">
        <f t="shared" si="728"/>
        <v>125.53706422018347</v>
      </c>
      <c r="M7709">
        <f t="shared" si="729"/>
        <v>5.1055045871559628</v>
      </c>
      <c r="N7709">
        <f t="shared" si="730"/>
        <v>30.545504587155964</v>
      </c>
      <c r="O7709">
        <f t="shared" si="731"/>
        <v>10005.330275229357</v>
      </c>
      <c r="P7709">
        <f t="shared" si="732"/>
        <v>0.52513761467889897</v>
      </c>
    </row>
    <row r="7710" spans="1:16" x14ac:dyDescent="0.2">
      <c r="A7710">
        <v>48919</v>
      </c>
      <c r="B7710">
        <v>1854</v>
      </c>
      <c r="C7710">
        <v>55</v>
      </c>
      <c r="D7710">
        <v>105</v>
      </c>
      <c r="E7710">
        <f t="shared" si="727"/>
        <v>0.3</v>
      </c>
      <c r="F7710">
        <v>1.1000000000000001</v>
      </c>
      <c r="G7710">
        <v>4.3389999999999998E-2</v>
      </c>
      <c r="H7710">
        <v>1.7600000000000001E-3</v>
      </c>
      <c r="I7710">
        <v>1.0749999999999999E-2</v>
      </c>
      <c r="J7710">
        <v>3.4500299999999999</v>
      </c>
      <c r="K7710">
        <v>0.19</v>
      </c>
      <c r="L7710">
        <f t="shared" si="728"/>
        <v>125.43654545454544</v>
      </c>
      <c r="M7710">
        <f t="shared" si="729"/>
        <v>5.0879999999999992</v>
      </c>
      <c r="N7710">
        <f t="shared" si="730"/>
        <v>31.077272727272724</v>
      </c>
      <c r="O7710">
        <f t="shared" si="731"/>
        <v>9973.7230909090904</v>
      </c>
      <c r="P7710">
        <f t="shared" si="732"/>
        <v>0.54927272727272713</v>
      </c>
    </row>
    <row r="7711" spans="1:16" x14ac:dyDescent="0.2">
      <c r="A7711">
        <v>48923</v>
      </c>
      <c r="B7711">
        <v>1835</v>
      </c>
      <c r="C7711">
        <v>55</v>
      </c>
      <c r="D7711">
        <v>105</v>
      </c>
      <c r="E7711">
        <f t="shared" si="727"/>
        <v>0.3</v>
      </c>
      <c r="F7711">
        <v>1.1499999999999999</v>
      </c>
      <c r="G7711">
        <v>4.4420000000000001E-2</v>
      </c>
      <c r="H7711">
        <v>1.82E-3</v>
      </c>
      <c r="I7711">
        <v>1.09E-2</v>
      </c>
      <c r="J7711">
        <v>3.6245400000000001</v>
      </c>
      <c r="K7711">
        <v>0.2</v>
      </c>
      <c r="L7711">
        <f t="shared" si="728"/>
        <v>122.83095652173914</v>
      </c>
      <c r="M7711">
        <f t="shared" si="729"/>
        <v>5.0326956521739135</v>
      </c>
      <c r="N7711">
        <f t="shared" si="730"/>
        <v>30.140869565217397</v>
      </c>
      <c r="O7711">
        <f t="shared" si="731"/>
        <v>10022.641043478261</v>
      </c>
      <c r="P7711">
        <f t="shared" si="732"/>
        <v>0.55304347826086964</v>
      </c>
    </row>
    <row r="7712" spans="1:16" x14ac:dyDescent="0.2">
      <c r="A7712">
        <v>48930</v>
      </c>
      <c r="B7712">
        <v>1849</v>
      </c>
      <c r="C7712">
        <v>55</v>
      </c>
      <c r="D7712">
        <v>105</v>
      </c>
      <c r="E7712">
        <f t="shared" si="727"/>
        <v>0.3</v>
      </c>
      <c r="F7712">
        <v>1.08</v>
      </c>
      <c r="G7712">
        <v>4.2999999999999997E-2</v>
      </c>
      <c r="H7712">
        <v>1.9599999999999999E-3</v>
      </c>
      <c r="I7712">
        <v>1.094E-2</v>
      </c>
      <c r="J7712">
        <v>3.4068800000000001</v>
      </c>
      <c r="K7712">
        <v>0.17</v>
      </c>
      <c r="L7712">
        <f t="shared" si="728"/>
        <v>126.6111111111111</v>
      </c>
      <c r="M7712">
        <f t="shared" si="729"/>
        <v>5.7711111111111109</v>
      </c>
      <c r="N7712">
        <f t="shared" si="730"/>
        <v>32.212222222222223</v>
      </c>
      <c r="O7712">
        <f t="shared" si="731"/>
        <v>10031.368888888888</v>
      </c>
      <c r="P7712">
        <f t="shared" si="732"/>
        <v>0.50055555555555564</v>
      </c>
    </row>
    <row r="7713" spans="1:16" x14ac:dyDescent="0.2">
      <c r="A7713">
        <v>48932</v>
      </c>
      <c r="B7713">
        <v>1828</v>
      </c>
      <c r="C7713">
        <v>55</v>
      </c>
      <c r="D7713">
        <v>105</v>
      </c>
      <c r="E7713">
        <f t="shared" si="727"/>
        <v>0.3</v>
      </c>
      <c r="F7713">
        <v>1.21</v>
      </c>
      <c r="G7713">
        <v>4.3630000000000002E-2</v>
      </c>
      <c r="H7713">
        <v>1.9499999999999999E-3</v>
      </c>
      <c r="I7713">
        <v>1.089E-2</v>
      </c>
      <c r="J7713">
        <v>3.8059500000000002</v>
      </c>
      <c r="K7713">
        <v>0.17</v>
      </c>
      <c r="L7713">
        <f t="shared" si="728"/>
        <v>114.66396694214878</v>
      </c>
      <c r="M7713">
        <f t="shared" si="729"/>
        <v>5.1247933884297519</v>
      </c>
      <c r="N7713">
        <f t="shared" si="730"/>
        <v>28.620000000000005</v>
      </c>
      <c r="O7713">
        <f t="shared" si="731"/>
        <v>10002.414049586778</v>
      </c>
      <c r="P7713">
        <f t="shared" si="732"/>
        <v>0.44677685950413221</v>
      </c>
    </row>
    <row r="7714" spans="1:16" x14ac:dyDescent="0.2">
      <c r="A7714">
        <v>48933</v>
      </c>
      <c r="B7714">
        <v>1816</v>
      </c>
      <c r="C7714">
        <v>55</v>
      </c>
      <c r="D7714">
        <v>105</v>
      </c>
      <c r="E7714">
        <f t="shared" si="727"/>
        <v>0.3</v>
      </c>
      <c r="F7714">
        <v>1.24</v>
      </c>
      <c r="G7714">
        <v>4.5490000000000003E-2</v>
      </c>
      <c r="H7714">
        <v>2.0799999999999998E-3</v>
      </c>
      <c r="I7714">
        <v>1.0829999999999999E-2</v>
      </c>
      <c r="J7714">
        <v>3.9083600000000001</v>
      </c>
      <c r="K7714">
        <v>0.19</v>
      </c>
      <c r="L7714">
        <f t="shared" si="728"/>
        <v>116.65983870967743</v>
      </c>
      <c r="M7714">
        <f t="shared" si="729"/>
        <v>5.3341935483870966</v>
      </c>
      <c r="N7714">
        <f t="shared" si="730"/>
        <v>27.773709677419351</v>
      </c>
      <c r="O7714">
        <f t="shared" si="731"/>
        <v>10023.052258064516</v>
      </c>
      <c r="P7714">
        <f t="shared" si="732"/>
        <v>0.48725806451612902</v>
      </c>
    </row>
    <row r="7715" spans="1:16" x14ac:dyDescent="0.2">
      <c r="A7715">
        <v>48942</v>
      </c>
      <c r="B7715">
        <v>1804</v>
      </c>
      <c r="C7715">
        <v>55</v>
      </c>
      <c r="D7715">
        <v>105</v>
      </c>
      <c r="E7715">
        <f t="shared" si="727"/>
        <v>0.3</v>
      </c>
      <c r="F7715">
        <v>1.29</v>
      </c>
      <c r="G7715">
        <v>4.752E-2</v>
      </c>
      <c r="H7715">
        <v>2.0100000000000001E-3</v>
      </c>
      <c r="I7715">
        <v>1.0789999999999999E-2</v>
      </c>
      <c r="J7715">
        <v>4.0544700000000002</v>
      </c>
      <c r="K7715">
        <v>0.21</v>
      </c>
      <c r="L7715">
        <f t="shared" si="728"/>
        <v>117.14232558139534</v>
      </c>
      <c r="M7715">
        <f t="shared" si="729"/>
        <v>4.9548837209302325</v>
      </c>
      <c r="N7715">
        <f t="shared" si="730"/>
        <v>26.598604651162788</v>
      </c>
      <c r="O7715">
        <f t="shared" si="731"/>
        <v>9994.7400000000016</v>
      </c>
      <c r="P7715">
        <f t="shared" si="732"/>
        <v>0.51767441860465113</v>
      </c>
    </row>
    <row r="7716" spans="1:16" x14ac:dyDescent="0.2">
      <c r="A7716">
        <v>48943</v>
      </c>
      <c r="B7716">
        <v>1834</v>
      </c>
      <c r="C7716">
        <v>55</v>
      </c>
      <c r="D7716">
        <v>105</v>
      </c>
      <c r="E7716">
        <f t="shared" si="727"/>
        <v>0.3</v>
      </c>
      <c r="F7716">
        <v>1.27</v>
      </c>
      <c r="G7716">
        <v>4.9639999999999997E-2</v>
      </c>
      <c r="H7716">
        <v>2.0999999999999999E-3</v>
      </c>
      <c r="I7716">
        <v>1.095E-2</v>
      </c>
      <c r="J7716">
        <v>3.98123</v>
      </c>
      <c r="K7716">
        <v>0.22</v>
      </c>
      <c r="L7716">
        <f t="shared" si="728"/>
        <v>124.29543307086612</v>
      </c>
      <c r="M7716">
        <f t="shared" si="729"/>
        <v>5.2582677165354328</v>
      </c>
      <c r="N7716">
        <f t="shared" si="730"/>
        <v>27.418110236220475</v>
      </c>
      <c r="O7716">
        <f t="shared" si="731"/>
        <v>9968.7491338582677</v>
      </c>
      <c r="P7716">
        <f t="shared" si="732"/>
        <v>0.55086614173228354</v>
      </c>
    </row>
    <row r="7717" spans="1:16" x14ac:dyDescent="0.2">
      <c r="A7717">
        <v>48948</v>
      </c>
      <c r="B7717">
        <v>1847</v>
      </c>
      <c r="C7717">
        <v>55</v>
      </c>
      <c r="D7717">
        <v>105</v>
      </c>
      <c r="E7717">
        <f t="shared" si="727"/>
        <v>0.3</v>
      </c>
      <c r="F7717">
        <v>1.08</v>
      </c>
      <c r="G7717">
        <v>4.2569999999999997E-2</v>
      </c>
      <c r="H7717">
        <v>2.0300000000000001E-3</v>
      </c>
      <c r="I7717">
        <v>1.093E-2</v>
      </c>
      <c r="J7717">
        <v>3.39568</v>
      </c>
      <c r="K7717">
        <v>0.18</v>
      </c>
      <c r="L7717">
        <f t="shared" si="728"/>
        <v>125.34499999999998</v>
      </c>
      <c r="M7717">
        <f t="shared" si="729"/>
        <v>5.9772222222222222</v>
      </c>
      <c r="N7717">
        <f t="shared" si="730"/>
        <v>32.182777777777773</v>
      </c>
      <c r="O7717">
        <f t="shared" si="731"/>
        <v>9998.3911111111101</v>
      </c>
      <c r="P7717">
        <f t="shared" si="732"/>
        <v>0.53</v>
      </c>
    </row>
    <row r="7718" spans="1:16" x14ac:dyDescent="0.2">
      <c r="A7718">
        <v>48950</v>
      </c>
      <c r="B7718">
        <v>1850</v>
      </c>
      <c r="C7718">
        <v>55</v>
      </c>
      <c r="D7718">
        <v>105</v>
      </c>
      <c r="E7718">
        <f t="shared" si="727"/>
        <v>0.3</v>
      </c>
      <c r="F7718">
        <v>1.0900000000000001</v>
      </c>
      <c r="G7718">
        <v>4.3479999999999998E-2</v>
      </c>
      <c r="H7718">
        <v>1.97E-3</v>
      </c>
      <c r="I7718">
        <v>1.1180000000000001E-2</v>
      </c>
      <c r="J7718">
        <v>3.43133</v>
      </c>
      <c r="K7718">
        <v>0.19</v>
      </c>
      <c r="L7718">
        <f t="shared" si="728"/>
        <v>126.84990825688071</v>
      </c>
      <c r="M7718">
        <f t="shared" si="729"/>
        <v>5.7473394495412835</v>
      </c>
      <c r="N7718">
        <f t="shared" si="730"/>
        <v>32.616880733944953</v>
      </c>
      <c r="O7718">
        <f t="shared" si="731"/>
        <v>10010.669174311926</v>
      </c>
      <c r="P7718">
        <f t="shared" si="732"/>
        <v>0.55431192660550443</v>
      </c>
    </row>
    <row r="7719" spans="1:16" x14ac:dyDescent="0.2">
      <c r="A7719">
        <v>48951</v>
      </c>
      <c r="B7719">
        <v>1849</v>
      </c>
      <c r="C7719">
        <v>55</v>
      </c>
      <c r="D7719">
        <v>105</v>
      </c>
      <c r="E7719">
        <f t="shared" si="727"/>
        <v>0.3</v>
      </c>
      <c r="F7719">
        <v>1.0900000000000001</v>
      </c>
      <c r="G7719">
        <v>4.335E-2</v>
      </c>
      <c r="H7719">
        <v>2.0300000000000001E-3</v>
      </c>
      <c r="I7719">
        <v>1.1180000000000001E-2</v>
      </c>
      <c r="J7719">
        <v>3.4369999999999998</v>
      </c>
      <c r="K7719">
        <v>0.19</v>
      </c>
      <c r="L7719">
        <f t="shared" si="728"/>
        <v>126.47064220183485</v>
      </c>
      <c r="M7719">
        <f t="shared" si="729"/>
        <v>5.9223853211009176</v>
      </c>
      <c r="N7719">
        <f t="shared" si="730"/>
        <v>32.616880733944953</v>
      </c>
      <c r="O7719">
        <f t="shared" si="731"/>
        <v>10027.211009174311</v>
      </c>
      <c r="P7719">
        <f t="shared" si="732"/>
        <v>0.55431192660550443</v>
      </c>
    </row>
    <row r="7720" spans="1:16" x14ac:dyDescent="0.2">
      <c r="A7720">
        <v>48956</v>
      </c>
      <c r="B7720">
        <v>1814</v>
      </c>
      <c r="C7720">
        <v>55</v>
      </c>
      <c r="D7720">
        <v>105</v>
      </c>
      <c r="E7720">
        <f t="shared" si="727"/>
        <v>0.3</v>
      </c>
      <c r="F7720">
        <v>1.27</v>
      </c>
      <c r="G7720">
        <v>4.7239999999999997E-2</v>
      </c>
      <c r="H7720">
        <v>2.15E-3</v>
      </c>
      <c r="I7720">
        <v>1.106E-2</v>
      </c>
      <c r="J7720">
        <v>3.9828999999999999</v>
      </c>
      <c r="K7720">
        <v>0.21</v>
      </c>
      <c r="L7720">
        <f t="shared" si="728"/>
        <v>118.28598425196849</v>
      </c>
      <c r="M7720">
        <f t="shared" si="729"/>
        <v>5.3834645669291339</v>
      </c>
      <c r="N7720">
        <f t="shared" si="730"/>
        <v>27.693543307086617</v>
      </c>
      <c r="O7720">
        <f t="shared" si="731"/>
        <v>9972.9307086614172</v>
      </c>
      <c r="P7720">
        <f t="shared" si="732"/>
        <v>0.52582677165354319</v>
      </c>
    </row>
    <row r="7721" spans="1:16" x14ac:dyDescent="0.2">
      <c r="A7721">
        <v>48964</v>
      </c>
      <c r="B7721">
        <v>1844</v>
      </c>
      <c r="C7721">
        <v>55</v>
      </c>
      <c r="D7721">
        <v>105</v>
      </c>
      <c r="E7721">
        <f t="shared" si="727"/>
        <v>0.3</v>
      </c>
      <c r="F7721">
        <v>1.07</v>
      </c>
      <c r="G7721">
        <v>4.1709999999999997E-2</v>
      </c>
      <c r="H7721">
        <v>2.0999999999999999E-3</v>
      </c>
      <c r="I7721">
        <v>1.1140000000000001E-2</v>
      </c>
      <c r="J7721">
        <v>3.3714400000000002</v>
      </c>
      <c r="K7721">
        <v>0.17</v>
      </c>
      <c r="L7721">
        <f t="shared" si="728"/>
        <v>123.96056074766354</v>
      </c>
      <c r="M7721">
        <f t="shared" si="729"/>
        <v>6.2411214953271017</v>
      </c>
      <c r="N7721">
        <f t="shared" si="730"/>
        <v>33.10766355140187</v>
      </c>
      <c r="O7721">
        <f t="shared" si="731"/>
        <v>10019.793644859814</v>
      </c>
      <c r="P7721">
        <f t="shared" si="732"/>
        <v>0.50523364485981304</v>
      </c>
    </row>
    <row r="7722" spans="1:16" x14ac:dyDescent="0.2">
      <c r="A7722">
        <v>48965</v>
      </c>
      <c r="B7722">
        <v>1844</v>
      </c>
      <c r="C7722">
        <v>55</v>
      </c>
      <c r="D7722">
        <v>105</v>
      </c>
      <c r="E7722">
        <f t="shared" si="727"/>
        <v>0.3</v>
      </c>
      <c r="F7722">
        <v>1.1000000000000001</v>
      </c>
      <c r="G7722">
        <v>4.2320000000000003E-2</v>
      </c>
      <c r="H7722">
        <v>2.1700000000000001E-3</v>
      </c>
      <c r="I7722">
        <v>1.115E-2</v>
      </c>
      <c r="J7722">
        <v>3.4615100000000001</v>
      </c>
      <c r="K7722">
        <v>0.17</v>
      </c>
      <c r="L7722">
        <f t="shared" si="728"/>
        <v>122.34327272727272</v>
      </c>
      <c r="M7722">
        <f t="shared" si="729"/>
        <v>6.2732727272727269</v>
      </c>
      <c r="N7722">
        <f t="shared" si="730"/>
        <v>32.233636363636364</v>
      </c>
      <c r="O7722">
        <f t="shared" si="731"/>
        <v>10006.910727272727</v>
      </c>
      <c r="P7722">
        <f t="shared" si="732"/>
        <v>0.49145454545454542</v>
      </c>
    </row>
    <row r="7723" spans="1:16" x14ac:dyDescent="0.2">
      <c r="A7723">
        <v>48977</v>
      </c>
      <c r="B7723">
        <v>1820</v>
      </c>
      <c r="C7723">
        <v>54</v>
      </c>
      <c r="D7723">
        <v>105</v>
      </c>
      <c r="E7723">
        <f t="shared" si="727"/>
        <v>0.3</v>
      </c>
      <c r="F7723">
        <v>1.1599999999999999</v>
      </c>
      <c r="G7723">
        <v>4.4699999999999997E-2</v>
      </c>
      <c r="H7723">
        <v>2.2200000000000002E-3</v>
      </c>
      <c r="I7723">
        <v>1.107E-2</v>
      </c>
      <c r="J7723">
        <v>3.65083</v>
      </c>
      <c r="K7723">
        <v>0.17</v>
      </c>
      <c r="L7723">
        <f t="shared" si="728"/>
        <v>122.53965517241379</v>
      </c>
      <c r="M7723">
        <f t="shared" si="729"/>
        <v>6.0858620689655183</v>
      </c>
      <c r="N7723">
        <f t="shared" si="730"/>
        <v>30.347068965517245</v>
      </c>
      <c r="O7723">
        <f t="shared" si="731"/>
        <v>10008.309827586208</v>
      </c>
      <c r="P7723">
        <f t="shared" si="732"/>
        <v>0.46603448275862075</v>
      </c>
    </row>
    <row r="7724" spans="1:16" x14ac:dyDescent="0.2">
      <c r="A7724">
        <v>48979</v>
      </c>
      <c r="B7724">
        <v>1842</v>
      </c>
      <c r="C7724">
        <v>54</v>
      </c>
      <c r="D7724">
        <v>105</v>
      </c>
      <c r="E7724">
        <f t="shared" si="727"/>
        <v>0.3</v>
      </c>
      <c r="F7724">
        <v>1.1599999999999999</v>
      </c>
      <c r="G7724">
        <v>4.6260000000000003E-2</v>
      </c>
      <c r="H7724">
        <v>2.1800000000000001E-3</v>
      </c>
      <c r="I7724">
        <v>1.12E-2</v>
      </c>
      <c r="J7724">
        <v>3.6343899999999998</v>
      </c>
      <c r="K7724">
        <v>0.17</v>
      </c>
      <c r="L7724">
        <f t="shared" si="728"/>
        <v>126.81620689655173</v>
      </c>
      <c r="M7724">
        <f t="shared" si="729"/>
        <v>5.9762068965517248</v>
      </c>
      <c r="N7724">
        <f t="shared" si="730"/>
        <v>30.703448275862069</v>
      </c>
      <c r="O7724">
        <f t="shared" si="731"/>
        <v>9963.2415517241388</v>
      </c>
      <c r="P7724">
        <f t="shared" si="732"/>
        <v>0.46603448275862075</v>
      </c>
    </row>
    <row r="7725" spans="1:16" x14ac:dyDescent="0.2">
      <c r="A7725">
        <v>48980</v>
      </c>
      <c r="B7725">
        <v>1830</v>
      </c>
      <c r="C7725">
        <v>54</v>
      </c>
      <c r="D7725">
        <v>105</v>
      </c>
      <c r="E7725">
        <f t="shared" si="727"/>
        <v>0.3</v>
      </c>
      <c r="F7725">
        <v>1.18</v>
      </c>
      <c r="G7725">
        <v>4.5379999999999997E-2</v>
      </c>
      <c r="H7725">
        <v>2.1700000000000001E-3</v>
      </c>
      <c r="I7725">
        <v>1.1140000000000001E-2</v>
      </c>
      <c r="J7725">
        <v>3.6972499999999999</v>
      </c>
      <c r="K7725">
        <v>0.17</v>
      </c>
      <c r="L7725">
        <f t="shared" si="728"/>
        <v>122.29525423728813</v>
      </c>
      <c r="M7725">
        <f t="shared" si="729"/>
        <v>5.847966101694916</v>
      </c>
      <c r="N7725">
        <f t="shared" si="730"/>
        <v>30.021355932203395</v>
      </c>
      <c r="O7725">
        <f t="shared" si="731"/>
        <v>9963.7754237288136</v>
      </c>
      <c r="P7725">
        <f t="shared" si="732"/>
        <v>0.45813559322033898</v>
      </c>
    </row>
    <row r="7726" spans="1:16" x14ac:dyDescent="0.2">
      <c r="A7726">
        <v>48981</v>
      </c>
      <c r="B7726">
        <v>1830</v>
      </c>
      <c r="C7726">
        <v>54</v>
      </c>
      <c r="D7726">
        <v>105</v>
      </c>
      <c r="E7726">
        <f t="shared" si="727"/>
        <v>0.3</v>
      </c>
      <c r="F7726">
        <v>1.19</v>
      </c>
      <c r="G7726">
        <v>4.6109999999999998E-2</v>
      </c>
      <c r="H7726">
        <v>2.1700000000000001E-3</v>
      </c>
      <c r="I7726">
        <v>1.115E-2</v>
      </c>
      <c r="J7726">
        <v>3.7424900000000001</v>
      </c>
      <c r="K7726">
        <v>0.16</v>
      </c>
      <c r="L7726">
        <f t="shared" si="728"/>
        <v>123.21831932773109</v>
      </c>
      <c r="M7726">
        <f t="shared" si="729"/>
        <v>5.7988235294117656</v>
      </c>
      <c r="N7726">
        <f t="shared" si="730"/>
        <v>29.795798319327734</v>
      </c>
      <c r="O7726">
        <f t="shared" si="731"/>
        <v>10000.939663865547</v>
      </c>
      <c r="P7726">
        <f t="shared" si="732"/>
        <v>0.4275630252100841</v>
      </c>
    </row>
    <row r="7727" spans="1:16" x14ac:dyDescent="0.2">
      <c r="A7727">
        <v>48984</v>
      </c>
      <c r="B7727">
        <v>1788</v>
      </c>
      <c r="C7727">
        <v>54</v>
      </c>
      <c r="D7727">
        <v>105</v>
      </c>
      <c r="E7727">
        <f t="shared" si="727"/>
        <v>0.3</v>
      </c>
      <c r="F7727">
        <v>1.41</v>
      </c>
      <c r="G7727">
        <v>4.9259999999999998E-2</v>
      </c>
      <c r="H7727">
        <v>2.14E-3</v>
      </c>
      <c r="I7727">
        <v>1.1010000000000001E-2</v>
      </c>
      <c r="J7727">
        <v>4.4429800000000004</v>
      </c>
      <c r="K7727">
        <v>0.27</v>
      </c>
      <c r="L7727">
        <f t="shared" si="728"/>
        <v>111.09702127659575</v>
      </c>
      <c r="M7727">
        <f t="shared" si="729"/>
        <v>4.8263829787234043</v>
      </c>
      <c r="N7727">
        <f t="shared" si="730"/>
        <v>24.831063829787237</v>
      </c>
      <c r="O7727">
        <f t="shared" si="731"/>
        <v>10020.337872340426</v>
      </c>
      <c r="P7727">
        <f t="shared" si="732"/>
        <v>0.60893617021276603</v>
      </c>
    </row>
    <row r="7728" spans="1:16" x14ac:dyDescent="0.2">
      <c r="A7728">
        <v>48985</v>
      </c>
      <c r="B7728">
        <v>1830</v>
      </c>
      <c r="C7728">
        <v>54</v>
      </c>
      <c r="D7728">
        <v>105</v>
      </c>
      <c r="E7728">
        <f t="shared" si="727"/>
        <v>0.3</v>
      </c>
      <c r="F7728">
        <v>1.36</v>
      </c>
      <c r="G7728">
        <v>5.2449999999999997E-2</v>
      </c>
      <c r="H7728">
        <v>2.1900000000000001E-3</v>
      </c>
      <c r="I7728">
        <v>1.123E-2</v>
      </c>
      <c r="J7728">
        <v>4.2821499999999997</v>
      </c>
      <c r="K7728">
        <v>0.28000000000000003</v>
      </c>
      <c r="L7728">
        <f t="shared" si="728"/>
        <v>122.64044117647057</v>
      </c>
      <c r="M7728">
        <f t="shared" si="729"/>
        <v>5.1207352941176465</v>
      </c>
      <c r="N7728">
        <f t="shared" si="730"/>
        <v>26.258382352941176</v>
      </c>
      <c r="O7728">
        <f t="shared" si="731"/>
        <v>10012.67426470588</v>
      </c>
      <c r="P7728">
        <f t="shared" si="732"/>
        <v>0.65470588235294125</v>
      </c>
    </row>
    <row r="7729" spans="1:16" x14ac:dyDescent="0.2">
      <c r="A7729">
        <v>48989</v>
      </c>
      <c r="B7729">
        <v>1851</v>
      </c>
      <c r="C7729">
        <v>54</v>
      </c>
      <c r="D7729">
        <v>105</v>
      </c>
      <c r="E7729">
        <f t="shared" si="727"/>
        <v>0.3</v>
      </c>
      <c r="F7729">
        <v>1.05</v>
      </c>
      <c r="G7729">
        <v>4.258E-2</v>
      </c>
      <c r="H7729">
        <v>2.1800000000000001E-3</v>
      </c>
      <c r="I7729">
        <v>1.1429999999999999E-2</v>
      </c>
      <c r="J7729">
        <v>3.3079000000000001</v>
      </c>
      <c r="K7729">
        <v>0.16</v>
      </c>
      <c r="L7729">
        <f t="shared" si="728"/>
        <v>128.95657142857144</v>
      </c>
      <c r="M7729">
        <f t="shared" si="729"/>
        <v>6.6022857142857143</v>
      </c>
      <c r="N7729">
        <f t="shared" si="730"/>
        <v>34.616571428571426</v>
      </c>
      <c r="O7729">
        <f t="shared" si="731"/>
        <v>10018.211428571429</v>
      </c>
      <c r="P7729">
        <f t="shared" si="732"/>
        <v>0.48457142857142854</v>
      </c>
    </row>
    <row r="7730" spans="1:16" x14ac:dyDescent="0.2">
      <c r="A7730">
        <v>48990</v>
      </c>
      <c r="B7730">
        <v>1849</v>
      </c>
      <c r="C7730">
        <v>54</v>
      </c>
      <c r="D7730">
        <v>105</v>
      </c>
      <c r="E7730">
        <f t="shared" si="727"/>
        <v>0.3</v>
      </c>
      <c r="F7730">
        <v>1.06</v>
      </c>
      <c r="G7730">
        <v>4.2020000000000002E-2</v>
      </c>
      <c r="H7730">
        <v>2.1800000000000001E-3</v>
      </c>
      <c r="I7730">
        <v>1.142E-2</v>
      </c>
      <c r="J7730">
        <v>3.3269000000000002</v>
      </c>
      <c r="K7730">
        <v>0.16</v>
      </c>
      <c r="L7730">
        <f t="shared" si="728"/>
        <v>126.06000000000002</v>
      </c>
      <c r="M7730">
        <f t="shared" si="729"/>
        <v>6.5399999999999991</v>
      </c>
      <c r="N7730">
        <f t="shared" si="730"/>
        <v>34.26</v>
      </c>
      <c r="O7730">
        <f t="shared" si="731"/>
        <v>9980.6999999999989</v>
      </c>
      <c r="P7730">
        <f t="shared" si="732"/>
        <v>0.48</v>
      </c>
    </row>
    <row r="7731" spans="1:16" x14ac:dyDescent="0.2">
      <c r="A7731">
        <v>48998</v>
      </c>
      <c r="B7731">
        <v>1828</v>
      </c>
      <c r="C7731">
        <v>54</v>
      </c>
      <c r="D7731">
        <v>105</v>
      </c>
      <c r="E7731">
        <f t="shared" si="727"/>
        <v>0.3</v>
      </c>
      <c r="F7731">
        <v>1.26</v>
      </c>
      <c r="G7731">
        <v>4.7480000000000001E-2</v>
      </c>
      <c r="H7731">
        <v>2.1700000000000001E-3</v>
      </c>
      <c r="I7731">
        <v>1.162E-2</v>
      </c>
      <c r="J7731">
        <v>3.95764</v>
      </c>
      <c r="K7731">
        <v>0.16</v>
      </c>
      <c r="L7731">
        <f t="shared" si="728"/>
        <v>119.8304761904762</v>
      </c>
      <c r="M7731">
        <f t="shared" si="729"/>
        <v>5.4766666666666666</v>
      </c>
      <c r="N7731">
        <f t="shared" si="730"/>
        <v>29.326666666666664</v>
      </c>
      <c r="O7731">
        <f t="shared" si="731"/>
        <v>9988.3295238095252</v>
      </c>
      <c r="P7731">
        <f t="shared" si="732"/>
        <v>0.40380952380952378</v>
      </c>
    </row>
    <row r="7732" spans="1:16" x14ac:dyDescent="0.2">
      <c r="A7732">
        <v>49008</v>
      </c>
      <c r="B7732">
        <v>1738</v>
      </c>
      <c r="C7732">
        <v>54</v>
      </c>
      <c r="D7732">
        <v>105</v>
      </c>
      <c r="E7732">
        <f t="shared" si="727"/>
        <v>0.3</v>
      </c>
      <c r="F7732">
        <v>1.33</v>
      </c>
      <c r="G7732">
        <v>3.5580000000000001E-2</v>
      </c>
      <c r="H7732">
        <v>2.15E-3</v>
      </c>
      <c r="I7732">
        <v>0.13236999999999999</v>
      </c>
      <c r="J7732">
        <v>4.0061</v>
      </c>
      <c r="K7732">
        <v>0.66</v>
      </c>
      <c r="L7732">
        <f t="shared" si="728"/>
        <v>85.070977443609024</v>
      </c>
      <c r="M7732">
        <f t="shared" si="729"/>
        <v>5.1406015037593979</v>
      </c>
      <c r="N7732">
        <f t="shared" si="730"/>
        <v>316.49368421052628</v>
      </c>
      <c r="O7732">
        <f t="shared" si="731"/>
        <v>9578.4947368421053</v>
      </c>
      <c r="P7732">
        <f t="shared" si="732"/>
        <v>1.5780451127819548</v>
      </c>
    </row>
    <row r="7733" spans="1:16" x14ac:dyDescent="0.2">
      <c r="A7733">
        <v>49009</v>
      </c>
      <c r="B7733">
        <v>1795</v>
      </c>
      <c r="C7733">
        <v>54</v>
      </c>
      <c r="D7733">
        <v>105</v>
      </c>
      <c r="E7733">
        <f t="shared" si="727"/>
        <v>0.3</v>
      </c>
      <c r="F7733">
        <v>1.38</v>
      </c>
      <c r="G7733">
        <v>3.9079999999999997E-2</v>
      </c>
      <c r="H7733">
        <v>2.2899999999999999E-3</v>
      </c>
      <c r="I7733">
        <v>0.12592999999999999</v>
      </c>
      <c r="J7733">
        <v>4.1665099999999997</v>
      </c>
      <c r="K7733">
        <v>0.68</v>
      </c>
      <c r="L7733">
        <f t="shared" si="728"/>
        <v>90.053913043478261</v>
      </c>
      <c r="M7733">
        <f t="shared" si="729"/>
        <v>5.2769565217391303</v>
      </c>
      <c r="N7733">
        <f t="shared" si="730"/>
        <v>290.18652173913046</v>
      </c>
      <c r="O7733">
        <f t="shared" si="731"/>
        <v>9601.0882608695665</v>
      </c>
      <c r="P7733">
        <f t="shared" si="732"/>
        <v>1.5669565217391308</v>
      </c>
    </row>
    <row r="7734" spans="1:16" x14ac:dyDescent="0.2">
      <c r="A7734">
        <v>49011</v>
      </c>
      <c r="B7734">
        <v>1843</v>
      </c>
      <c r="C7734">
        <v>54</v>
      </c>
      <c r="D7734">
        <v>105</v>
      </c>
      <c r="E7734">
        <f t="shared" si="727"/>
        <v>0.3</v>
      </c>
      <c r="F7734">
        <v>1.18</v>
      </c>
      <c r="G7734">
        <v>4.1770000000000002E-2</v>
      </c>
      <c r="H7734">
        <v>2.2499999999999998E-3</v>
      </c>
      <c r="I7734">
        <v>3.959E-2</v>
      </c>
      <c r="J7734">
        <v>3.65768</v>
      </c>
      <c r="K7734">
        <v>0.74</v>
      </c>
      <c r="L7734">
        <f t="shared" si="728"/>
        <v>112.56661016949153</v>
      </c>
      <c r="M7734">
        <f t="shared" si="729"/>
        <v>6.0635593220338979</v>
      </c>
      <c r="N7734">
        <f t="shared" si="730"/>
        <v>106.69169491525423</v>
      </c>
      <c r="O7734">
        <f t="shared" si="731"/>
        <v>9857.1376271186455</v>
      </c>
      <c r="P7734">
        <f t="shared" si="732"/>
        <v>1.9942372881355932</v>
      </c>
    </row>
    <row r="7735" spans="1:16" x14ac:dyDescent="0.2">
      <c r="A7735">
        <v>49018</v>
      </c>
      <c r="B7735">
        <v>1810</v>
      </c>
      <c r="C7735">
        <v>54</v>
      </c>
      <c r="D7735">
        <v>105</v>
      </c>
      <c r="E7735">
        <f t="shared" si="727"/>
        <v>0.3</v>
      </c>
      <c r="F7735">
        <v>1.56</v>
      </c>
      <c r="G7735">
        <v>5.9049999999999998E-2</v>
      </c>
      <c r="H7735">
        <v>2.32E-3</v>
      </c>
      <c r="I7735">
        <v>9.3799999999999994E-3</v>
      </c>
      <c r="J7735">
        <v>4.9080199999999996</v>
      </c>
      <c r="K7735">
        <v>0.41</v>
      </c>
      <c r="L7735">
        <f t="shared" si="728"/>
        <v>120.37115384615385</v>
      </c>
      <c r="M7735">
        <f t="shared" si="729"/>
        <v>4.7292307692307691</v>
      </c>
      <c r="N7735">
        <f t="shared" si="730"/>
        <v>19.120769230769227</v>
      </c>
      <c r="O7735">
        <f t="shared" si="731"/>
        <v>10004.81</v>
      </c>
      <c r="P7735">
        <f t="shared" si="732"/>
        <v>0.8357692307692306</v>
      </c>
    </row>
    <row r="7736" spans="1:16" x14ac:dyDescent="0.2">
      <c r="A7736">
        <v>49019</v>
      </c>
      <c r="B7736">
        <v>1843</v>
      </c>
      <c r="C7736">
        <v>54</v>
      </c>
      <c r="D7736">
        <v>105</v>
      </c>
      <c r="E7736">
        <f t="shared" si="727"/>
        <v>0.3</v>
      </c>
      <c r="F7736">
        <v>1.32</v>
      </c>
      <c r="G7736">
        <v>5.8189999999999999E-2</v>
      </c>
      <c r="H7736">
        <v>2.3400000000000001E-3</v>
      </c>
      <c r="I7736">
        <v>9.4400000000000005E-3</v>
      </c>
      <c r="J7736">
        <v>4.1584700000000003</v>
      </c>
      <c r="K7736">
        <v>0.41</v>
      </c>
      <c r="L7736">
        <f t="shared" si="728"/>
        <v>140.18499999999997</v>
      </c>
      <c r="M7736">
        <f t="shared" si="729"/>
        <v>5.6372727272727268</v>
      </c>
      <c r="N7736">
        <f t="shared" si="730"/>
        <v>22.741818181818182</v>
      </c>
      <c r="O7736">
        <f t="shared" si="731"/>
        <v>10018.132272727273</v>
      </c>
      <c r="P7736">
        <f t="shared" si="732"/>
        <v>0.98772727272727256</v>
      </c>
    </row>
    <row r="7737" spans="1:16" x14ac:dyDescent="0.2">
      <c r="A7737">
        <v>49025</v>
      </c>
      <c r="B7737">
        <v>1836</v>
      </c>
      <c r="C7737">
        <v>54</v>
      </c>
      <c r="D7737">
        <v>105</v>
      </c>
      <c r="E7737">
        <f t="shared" si="727"/>
        <v>0.3</v>
      </c>
      <c r="F7737">
        <v>1.1200000000000001</v>
      </c>
      <c r="G7737">
        <v>4.3580000000000001E-2</v>
      </c>
      <c r="H7737">
        <v>2.31E-3</v>
      </c>
      <c r="I7737">
        <v>1.001E-2</v>
      </c>
      <c r="J7737">
        <v>3.5320800000000001</v>
      </c>
      <c r="K7737">
        <v>0.21</v>
      </c>
      <c r="L7737">
        <f t="shared" si="728"/>
        <v>123.73607142857142</v>
      </c>
      <c r="M7737">
        <f t="shared" si="729"/>
        <v>6.558749999999999</v>
      </c>
      <c r="N7737">
        <f t="shared" si="730"/>
        <v>28.421249999999997</v>
      </c>
      <c r="O7737">
        <f t="shared" si="731"/>
        <v>10028.584285714285</v>
      </c>
      <c r="P7737">
        <f t="shared" si="732"/>
        <v>0.59624999999999984</v>
      </c>
    </row>
    <row r="7738" spans="1:16" x14ac:dyDescent="0.2">
      <c r="A7738">
        <v>49027</v>
      </c>
      <c r="B7738">
        <v>1843</v>
      </c>
      <c r="C7738">
        <v>54</v>
      </c>
      <c r="D7738">
        <v>105</v>
      </c>
      <c r="E7738">
        <f t="shared" si="727"/>
        <v>0.3</v>
      </c>
      <c r="F7738">
        <v>1.1200000000000001</v>
      </c>
      <c r="G7738">
        <v>4.4830000000000002E-2</v>
      </c>
      <c r="H7738">
        <v>2.32E-3</v>
      </c>
      <c r="I7738">
        <v>1.027E-2</v>
      </c>
      <c r="J7738">
        <v>3.53424</v>
      </c>
      <c r="K7738">
        <v>0.19</v>
      </c>
      <c r="L7738">
        <f t="shared" si="728"/>
        <v>127.28517857142856</v>
      </c>
      <c r="M7738">
        <f t="shared" si="729"/>
        <v>6.5871428571428563</v>
      </c>
      <c r="N7738">
        <f t="shared" si="730"/>
        <v>29.159464285714279</v>
      </c>
      <c r="O7738">
        <f t="shared" si="731"/>
        <v>10034.717142857142</v>
      </c>
      <c r="P7738">
        <f t="shared" si="732"/>
        <v>0.53946428571428562</v>
      </c>
    </row>
    <row r="7739" spans="1:16" x14ac:dyDescent="0.2">
      <c r="A7739">
        <v>49028</v>
      </c>
      <c r="B7739">
        <v>1838</v>
      </c>
      <c r="C7739">
        <v>54</v>
      </c>
      <c r="D7739">
        <v>105</v>
      </c>
      <c r="E7739">
        <f t="shared" si="727"/>
        <v>0.3</v>
      </c>
      <c r="F7739">
        <v>1.1499999999999999</v>
      </c>
      <c r="G7739">
        <v>4.446E-2</v>
      </c>
      <c r="H7739">
        <v>2.31E-3</v>
      </c>
      <c r="I7739">
        <v>1.026E-2</v>
      </c>
      <c r="J7739">
        <v>3.6151</v>
      </c>
      <c r="K7739">
        <v>0.18</v>
      </c>
      <c r="L7739">
        <f t="shared" si="728"/>
        <v>122.94156521739131</v>
      </c>
      <c r="M7739">
        <f t="shared" si="729"/>
        <v>6.3876521739130432</v>
      </c>
      <c r="N7739">
        <f t="shared" si="730"/>
        <v>28.371130434782607</v>
      </c>
      <c r="O7739">
        <f t="shared" si="731"/>
        <v>9996.5373913043495</v>
      </c>
      <c r="P7739">
        <f t="shared" si="732"/>
        <v>0.49773913043478263</v>
      </c>
    </row>
    <row r="7740" spans="1:16" x14ac:dyDescent="0.2">
      <c r="A7740">
        <v>49029</v>
      </c>
      <c r="B7740">
        <v>1814</v>
      </c>
      <c r="C7740">
        <v>54</v>
      </c>
      <c r="D7740">
        <v>105</v>
      </c>
      <c r="E7740">
        <f t="shared" si="727"/>
        <v>0.3</v>
      </c>
      <c r="F7740">
        <v>1.22</v>
      </c>
      <c r="G7740">
        <v>4.4690000000000001E-2</v>
      </c>
      <c r="H7740">
        <v>2.2899999999999999E-3</v>
      </c>
      <c r="I7740">
        <v>1.017E-2</v>
      </c>
      <c r="J7740">
        <v>3.8483000000000001</v>
      </c>
      <c r="K7740">
        <v>0.18</v>
      </c>
      <c r="L7740">
        <f t="shared" si="728"/>
        <v>116.48704918032787</v>
      </c>
      <c r="M7740">
        <f t="shared" si="729"/>
        <v>5.9690163934426232</v>
      </c>
      <c r="N7740">
        <f t="shared" si="730"/>
        <v>26.508688524590163</v>
      </c>
      <c r="O7740">
        <f t="shared" si="731"/>
        <v>10030.814754098361</v>
      </c>
      <c r="P7740">
        <f t="shared" si="732"/>
        <v>0.46918032786885244</v>
      </c>
    </row>
    <row r="7741" spans="1:16" x14ac:dyDescent="0.2">
      <c r="A7741">
        <v>49053</v>
      </c>
      <c r="B7741">
        <v>1852</v>
      </c>
      <c r="C7741">
        <v>54</v>
      </c>
      <c r="D7741">
        <v>105</v>
      </c>
      <c r="E7741">
        <f t="shared" si="727"/>
        <v>0.3</v>
      </c>
      <c r="F7741">
        <v>1.08</v>
      </c>
      <c r="G7741">
        <v>4.2759999999999999E-2</v>
      </c>
      <c r="H7741">
        <v>2.3900000000000002E-3</v>
      </c>
      <c r="I7741">
        <v>1.076E-2</v>
      </c>
      <c r="J7741">
        <v>3.3926099999999999</v>
      </c>
      <c r="K7741">
        <v>0.17</v>
      </c>
      <c r="L7741">
        <f t="shared" si="728"/>
        <v>125.90444444444444</v>
      </c>
      <c r="M7741">
        <f t="shared" si="729"/>
        <v>7.0372222222222227</v>
      </c>
      <c r="N7741">
        <f t="shared" si="730"/>
        <v>31.682222222222222</v>
      </c>
      <c r="O7741">
        <f t="shared" si="731"/>
        <v>9989.3516666666656</v>
      </c>
      <c r="P7741">
        <f t="shared" si="732"/>
        <v>0.50055555555555564</v>
      </c>
    </row>
    <row r="7742" spans="1:16" x14ac:dyDescent="0.2">
      <c r="A7742">
        <v>49057</v>
      </c>
      <c r="B7742">
        <v>1845</v>
      </c>
      <c r="C7742">
        <v>54</v>
      </c>
      <c r="D7742">
        <v>105</v>
      </c>
      <c r="E7742">
        <f t="shared" si="727"/>
        <v>0.3</v>
      </c>
      <c r="F7742">
        <v>1.1200000000000001</v>
      </c>
      <c r="G7742">
        <v>4.3060000000000001E-2</v>
      </c>
      <c r="H7742">
        <v>2.3900000000000002E-3</v>
      </c>
      <c r="I7742">
        <v>1.074E-2</v>
      </c>
      <c r="J7742">
        <v>3.5230100000000002</v>
      </c>
      <c r="K7742">
        <v>0.17</v>
      </c>
      <c r="L7742">
        <f t="shared" si="728"/>
        <v>122.25964285714285</v>
      </c>
      <c r="M7742">
        <f t="shared" si="729"/>
        <v>6.7858928571428567</v>
      </c>
      <c r="N7742">
        <f t="shared" si="730"/>
        <v>30.493928571428569</v>
      </c>
      <c r="O7742">
        <f t="shared" si="731"/>
        <v>10002.831964285713</v>
      </c>
      <c r="P7742">
        <f t="shared" si="732"/>
        <v>0.4826785714285714</v>
      </c>
    </row>
    <row r="7743" spans="1:16" x14ac:dyDescent="0.2">
      <c r="A7743">
        <v>49058</v>
      </c>
      <c r="B7743">
        <v>1826</v>
      </c>
      <c r="C7743">
        <v>55</v>
      </c>
      <c r="D7743">
        <v>105</v>
      </c>
      <c r="E7743">
        <f t="shared" si="727"/>
        <v>0.3</v>
      </c>
      <c r="F7743">
        <v>1.1599999999999999</v>
      </c>
      <c r="G7743">
        <v>4.3299999999999998E-2</v>
      </c>
      <c r="H7743">
        <v>2.3600000000000001E-3</v>
      </c>
      <c r="I7743">
        <v>1.0619999999999999E-2</v>
      </c>
      <c r="J7743">
        <v>3.6479300000000001</v>
      </c>
      <c r="K7743">
        <v>0.17</v>
      </c>
      <c r="L7743">
        <f t="shared" si="728"/>
        <v>118.70172413793104</v>
      </c>
      <c r="M7743">
        <f t="shared" si="729"/>
        <v>6.4696551724137938</v>
      </c>
      <c r="N7743">
        <f t="shared" si="730"/>
        <v>29.113448275862069</v>
      </c>
      <c r="O7743">
        <f t="shared" si="731"/>
        <v>10000.359827586208</v>
      </c>
      <c r="P7743">
        <f t="shared" si="732"/>
        <v>0.46603448275862075</v>
      </c>
    </row>
    <row r="7744" spans="1:16" x14ac:dyDescent="0.2">
      <c r="A7744">
        <v>49064</v>
      </c>
      <c r="B7744">
        <v>1859</v>
      </c>
      <c r="C7744">
        <v>54</v>
      </c>
      <c r="D7744">
        <v>105</v>
      </c>
      <c r="E7744">
        <f t="shared" si="727"/>
        <v>0.3</v>
      </c>
      <c r="F7744">
        <v>1.1499999999999999</v>
      </c>
      <c r="G7744">
        <v>5.1279999999999999E-2</v>
      </c>
      <c r="H7744">
        <v>2.4099999999999998E-3</v>
      </c>
      <c r="I7744">
        <v>1.0829999999999999E-2</v>
      </c>
      <c r="J7744">
        <v>3.62974</v>
      </c>
      <c r="K7744">
        <v>0.22</v>
      </c>
      <c r="L7744">
        <f t="shared" si="728"/>
        <v>141.80034782608698</v>
      </c>
      <c r="M7744">
        <f t="shared" si="729"/>
        <v>6.6641739130434789</v>
      </c>
      <c r="N7744">
        <f t="shared" si="730"/>
        <v>29.947304347826091</v>
      </c>
      <c r="O7744">
        <f t="shared" si="731"/>
        <v>10037.020173913044</v>
      </c>
      <c r="P7744">
        <f t="shared" si="732"/>
        <v>0.60834782608695648</v>
      </c>
    </row>
    <row r="7745" spans="1:16" x14ac:dyDescent="0.2">
      <c r="A7745">
        <v>49069</v>
      </c>
      <c r="B7745">
        <v>1852</v>
      </c>
      <c r="C7745">
        <v>54</v>
      </c>
      <c r="D7745">
        <v>105</v>
      </c>
      <c r="E7745">
        <f t="shared" si="727"/>
        <v>0.3</v>
      </c>
      <c r="F7745">
        <v>1.05</v>
      </c>
      <c r="G7745">
        <v>4.2000000000000003E-2</v>
      </c>
      <c r="H7745">
        <v>2.4599999999999999E-3</v>
      </c>
      <c r="I7745">
        <v>1.12E-2</v>
      </c>
      <c r="J7745">
        <v>3.3059099999999999</v>
      </c>
      <c r="K7745">
        <v>0.15</v>
      </c>
      <c r="L7745">
        <f t="shared" si="728"/>
        <v>127.2</v>
      </c>
      <c r="M7745">
        <f t="shared" si="729"/>
        <v>7.4502857142857133</v>
      </c>
      <c r="N7745">
        <f t="shared" si="730"/>
        <v>33.92</v>
      </c>
      <c r="O7745">
        <f t="shared" si="731"/>
        <v>10012.18457142857</v>
      </c>
      <c r="P7745">
        <f t="shared" si="732"/>
        <v>0.45428571428571429</v>
      </c>
    </row>
    <row r="7746" spans="1:16" x14ac:dyDescent="0.2">
      <c r="A7746">
        <v>49071</v>
      </c>
      <c r="B7746">
        <v>1834</v>
      </c>
      <c r="C7746">
        <v>54</v>
      </c>
      <c r="D7746">
        <v>105</v>
      </c>
      <c r="E7746">
        <f t="shared" si="727"/>
        <v>0.3</v>
      </c>
      <c r="F7746">
        <v>1.0900000000000001</v>
      </c>
      <c r="G7746">
        <v>4.1790000000000001E-2</v>
      </c>
      <c r="H7746">
        <v>2.5100000000000001E-3</v>
      </c>
      <c r="I7746">
        <v>1.112E-2</v>
      </c>
      <c r="J7746">
        <v>3.41581</v>
      </c>
      <c r="K7746">
        <v>0.17</v>
      </c>
      <c r="L7746">
        <f t="shared" si="728"/>
        <v>121.91944954128441</v>
      </c>
      <c r="M7746">
        <f t="shared" si="729"/>
        <v>7.3227522935779819</v>
      </c>
      <c r="N7746">
        <f t="shared" si="730"/>
        <v>32.441834862385313</v>
      </c>
      <c r="O7746">
        <f t="shared" si="731"/>
        <v>9965.3906422018335</v>
      </c>
      <c r="P7746">
        <f t="shared" si="732"/>
        <v>0.49596330275229361</v>
      </c>
    </row>
    <row r="7747" spans="1:16" x14ac:dyDescent="0.2">
      <c r="A7747">
        <v>49072</v>
      </c>
      <c r="B7747">
        <v>1829</v>
      </c>
      <c r="C7747">
        <v>54</v>
      </c>
      <c r="D7747">
        <v>105</v>
      </c>
      <c r="E7747">
        <f t="shared" si="727"/>
        <v>0.3</v>
      </c>
      <c r="F7747">
        <v>1.1599999999999999</v>
      </c>
      <c r="G7747">
        <v>4.3540000000000002E-2</v>
      </c>
      <c r="H7747">
        <v>2.5200000000000001E-3</v>
      </c>
      <c r="I7747">
        <v>1.1129999999999999E-2</v>
      </c>
      <c r="J7747">
        <v>3.6613699999999998</v>
      </c>
      <c r="K7747">
        <v>0.17</v>
      </c>
      <c r="L7747">
        <f t="shared" si="728"/>
        <v>119.35965517241381</v>
      </c>
      <c r="M7747">
        <f t="shared" si="729"/>
        <v>6.9082758620689662</v>
      </c>
      <c r="N7747">
        <f t="shared" si="730"/>
        <v>30.511551724137927</v>
      </c>
      <c r="O7747">
        <f t="shared" si="731"/>
        <v>10037.203965517241</v>
      </c>
      <c r="P7747">
        <f t="shared" si="732"/>
        <v>0.46603448275862075</v>
      </c>
    </row>
    <row r="7748" spans="1:16" x14ac:dyDescent="0.2">
      <c r="A7748">
        <v>49088</v>
      </c>
      <c r="B7748">
        <v>1801</v>
      </c>
      <c r="C7748">
        <v>54</v>
      </c>
      <c r="D7748">
        <v>105</v>
      </c>
      <c r="E7748">
        <f t="shared" si="727"/>
        <v>0.3</v>
      </c>
      <c r="F7748">
        <v>1.37</v>
      </c>
      <c r="G7748">
        <v>4.2200000000000001E-2</v>
      </c>
      <c r="H7748">
        <v>2.4299999999999999E-3</v>
      </c>
      <c r="I7748">
        <v>0.12944</v>
      </c>
      <c r="J7748">
        <v>4.1354800000000003</v>
      </c>
      <c r="K7748">
        <v>0.55000000000000004</v>
      </c>
      <c r="L7748">
        <f t="shared" si="728"/>
        <v>97.953284671532842</v>
      </c>
      <c r="M7748">
        <f t="shared" si="729"/>
        <v>5.6404379562043792</v>
      </c>
      <c r="N7748">
        <f t="shared" si="730"/>
        <v>300.45197080291967</v>
      </c>
      <c r="O7748">
        <f t="shared" si="731"/>
        <v>9599.1433576642321</v>
      </c>
      <c r="P7748">
        <f t="shared" si="732"/>
        <v>1.2766423357664234</v>
      </c>
    </row>
    <row r="7749" spans="1:16" x14ac:dyDescent="0.2">
      <c r="A7749">
        <v>49089</v>
      </c>
      <c r="B7749">
        <v>1860</v>
      </c>
      <c r="C7749">
        <v>54</v>
      </c>
      <c r="D7749">
        <v>105</v>
      </c>
      <c r="E7749">
        <f t="shared" si="727"/>
        <v>0.3</v>
      </c>
      <c r="F7749">
        <v>1.23</v>
      </c>
      <c r="G7749">
        <v>4.2729999999999997E-2</v>
      </c>
      <c r="H7749">
        <v>2.49E-3</v>
      </c>
      <c r="I7749">
        <v>7.5200000000000003E-2</v>
      </c>
      <c r="J7749">
        <v>3.7595100000000001</v>
      </c>
      <c r="K7749">
        <v>0.93</v>
      </c>
      <c r="L7749">
        <f t="shared" si="728"/>
        <v>110.47268292682926</v>
      </c>
      <c r="M7749">
        <f t="shared" si="729"/>
        <v>6.437560975609756</v>
      </c>
      <c r="N7749">
        <f t="shared" si="730"/>
        <v>194.41951219512197</v>
      </c>
      <c r="O7749">
        <f t="shared" si="731"/>
        <v>9719.7087804878047</v>
      </c>
      <c r="P7749">
        <f t="shared" si="732"/>
        <v>2.4043902439024389</v>
      </c>
    </row>
    <row r="7750" spans="1:16" x14ac:dyDescent="0.2">
      <c r="A7750">
        <v>49105</v>
      </c>
      <c r="B7750">
        <v>1857</v>
      </c>
      <c r="C7750">
        <v>54</v>
      </c>
      <c r="D7750">
        <v>105</v>
      </c>
      <c r="E7750">
        <f t="shared" si="727"/>
        <v>0.3</v>
      </c>
      <c r="F7750">
        <v>0.96</v>
      </c>
      <c r="G7750">
        <v>3.6089999999999997E-2</v>
      </c>
      <c r="H7750">
        <v>2.5999999999999999E-3</v>
      </c>
      <c r="I7750">
        <v>1.37E-2</v>
      </c>
      <c r="J7750">
        <v>3.02162</v>
      </c>
      <c r="K7750">
        <v>0.16</v>
      </c>
      <c r="L7750">
        <f t="shared" si="728"/>
        <v>119.54812499999998</v>
      </c>
      <c r="M7750">
        <f t="shared" si="729"/>
        <v>8.6125000000000007</v>
      </c>
      <c r="N7750">
        <f t="shared" si="730"/>
        <v>45.381250000000009</v>
      </c>
      <c r="O7750">
        <f t="shared" si="731"/>
        <v>10009.116250000001</v>
      </c>
      <c r="P7750">
        <f t="shared" si="732"/>
        <v>0.53000000000000014</v>
      </c>
    </row>
    <row r="7751" spans="1:16" x14ac:dyDescent="0.2">
      <c r="A7751">
        <v>49106</v>
      </c>
      <c r="B7751">
        <v>1835</v>
      </c>
      <c r="C7751">
        <v>54</v>
      </c>
      <c r="D7751">
        <v>105</v>
      </c>
      <c r="E7751">
        <f t="shared" si="727"/>
        <v>0.3</v>
      </c>
      <c r="F7751">
        <v>1.04</v>
      </c>
      <c r="G7751">
        <v>3.7510000000000002E-2</v>
      </c>
      <c r="H7751">
        <v>2.5799999999999998E-3</v>
      </c>
      <c r="I7751">
        <v>1.359E-2</v>
      </c>
      <c r="J7751">
        <v>3.2496399999999999</v>
      </c>
      <c r="K7751">
        <v>0.16</v>
      </c>
      <c r="L7751">
        <f t="shared" si="728"/>
        <v>114.69403846153845</v>
      </c>
      <c r="M7751">
        <f t="shared" si="729"/>
        <v>7.8888461538461527</v>
      </c>
      <c r="N7751">
        <f t="shared" si="730"/>
        <v>41.554038461538461</v>
      </c>
      <c r="O7751">
        <f t="shared" si="731"/>
        <v>9936.3992307692297</v>
      </c>
      <c r="P7751">
        <f t="shared" si="732"/>
        <v>0.4892307692307693</v>
      </c>
    </row>
    <row r="7752" spans="1:16" x14ac:dyDescent="0.2">
      <c r="A7752">
        <v>49130</v>
      </c>
      <c r="B7752">
        <v>1859</v>
      </c>
      <c r="C7752">
        <v>54</v>
      </c>
      <c r="D7752">
        <v>105</v>
      </c>
      <c r="E7752">
        <f t="shared" si="727"/>
        <v>0.3</v>
      </c>
      <c r="F7752">
        <v>1.0900000000000001</v>
      </c>
      <c r="G7752">
        <v>4.7500000000000001E-2</v>
      </c>
      <c r="H7752">
        <v>2.33E-3</v>
      </c>
      <c r="I7752">
        <v>1.0800000000000001E-2</v>
      </c>
      <c r="J7752">
        <v>3.4130099999999999</v>
      </c>
      <c r="K7752">
        <v>0.19</v>
      </c>
      <c r="L7752">
        <f t="shared" si="728"/>
        <v>138.57798165137612</v>
      </c>
      <c r="M7752">
        <f t="shared" si="729"/>
        <v>6.7976146788990812</v>
      </c>
      <c r="N7752">
        <f t="shared" si="730"/>
        <v>31.508256880733946</v>
      </c>
      <c r="O7752">
        <f t="shared" si="731"/>
        <v>9957.2218348623846</v>
      </c>
      <c r="P7752">
        <f t="shared" si="732"/>
        <v>0.55431192660550443</v>
      </c>
    </row>
    <row r="7753" spans="1:16" x14ac:dyDescent="0.2">
      <c r="A7753">
        <v>49136</v>
      </c>
      <c r="B7753">
        <v>1855</v>
      </c>
      <c r="C7753">
        <v>55</v>
      </c>
      <c r="D7753">
        <v>105</v>
      </c>
      <c r="E7753">
        <f t="shared" si="727"/>
        <v>0.3</v>
      </c>
      <c r="F7753">
        <v>1.08</v>
      </c>
      <c r="G7753">
        <v>4.3119999999999999E-2</v>
      </c>
      <c r="H7753">
        <v>2.2499999999999998E-3</v>
      </c>
      <c r="I7753">
        <v>1.12E-2</v>
      </c>
      <c r="J7753">
        <v>3.3953199999999999</v>
      </c>
      <c r="K7753">
        <v>0.14000000000000001</v>
      </c>
      <c r="L7753">
        <f t="shared" si="728"/>
        <v>126.96444444444442</v>
      </c>
      <c r="M7753">
        <f t="shared" si="729"/>
        <v>6.6249999999999982</v>
      </c>
      <c r="N7753">
        <f t="shared" si="730"/>
        <v>32.977777777777774</v>
      </c>
      <c r="O7753">
        <f t="shared" si="731"/>
        <v>9997.3311111111107</v>
      </c>
      <c r="P7753">
        <f t="shared" si="732"/>
        <v>0.41222222222222216</v>
      </c>
    </row>
    <row r="7754" spans="1:16" x14ac:dyDescent="0.2">
      <c r="A7754">
        <v>49142</v>
      </c>
      <c r="B7754">
        <v>1812</v>
      </c>
      <c r="C7754">
        <v>55</v>
      </c>
      <c r="D7754">
        <v>105</v>
      </c>
      <c r="E7754">
        <f t="shared" si="727"/>
        <v>0.3</v>
      </c>
      <c r="F7754">
        <v>1.3</v>
      </c>
      <c r="G7754">
        <v>4.9820000000000003E-2</v>
      </c>
      <c r="H7754">
        <v>2.2899999999999999E-3</v>
      </c>
      <c r="I7754">
        <v>1.107E-2</v>
      </c>
      <c r="J7754">
        <v>4.0950600000000001</v>
      </c>
      <c r="K7754">
        <v>0.17</v>
      </c>
      <c r="L7754">
        <f t="shared" si="728"/>
        <v>121.86738461538462</v>
      </c>
      <c r="M7754">
        <f t="shared" si="729"/>
        <v>5.601692307692308</v>
      </c>
      <c r="N7754">
        <f t="shared" si="730"/>
        <v>27.078923076923079</v>
      </c>
      <c r="O7754">
        <f t="shared" si="731"/>
        <v>10017.146769230769</v>
      </c>
      <c r="P7754">
        <f t="shared" si="732"/>
        <v>0.41584615384615387</v>
      </c>
    </row>
    <row r="7755" spans="1:16" x14ac:dyDescent="0.2">
      <c r="A7755">
        <v>49151</v>
      </c>
      <c r="B7755">
        <v>1840</v>
      </c>
      <c r="C7755">
        <v>55</v>
      </c>
      <c r="D7755">
        <v>105</v>
      </c>
      <c r="E7755">
        <f t="shared" si="727"/>
        <v>0.3</v>
      </c>
      <c r="F7755">
        <v>1.1100000000000001</v>
      </c>
      <c r="G7755">
        <v>4.24E-2</v>
      </c>
      <c r="H7755">
        <v>2.3800000000000002E-3</v>
      </c>
      <c r="I7755">
        <v>1.1129999999999999E-2</v>
      </c>
      <c r="J7755">
        <v>3.4877699999999998</v>
      </c>
      <c r="K7755">
        <v>0.14000000000000001</v>
      </c>
      <c r="L7755">
        <f t="shared" si="728"/>
        <v>121.47027027027026</v>
      </c>
      <c r="M7755">
        <f t="shared" si="729"/>
        <v>6.8183783783783785</v>
      </c>
      <c r="N7755">
        <f t="shared" si="730"/>
        <v>31.885945945945942</v>
      </c>
      <c r="O7755">
        <f t="shared" si="731"/>
        <v>9991.9897297297284</v>
      </c>
      <c r="P7755">
        <f t="shared" si="732"/>
        <v>0.40108108108108104</v>
      </c>
    </row>
    <row r="7756" spans="1:16" x14ac:dyDescent="0.2">
      <c r="A7756">
        <v>49152</v>
      </c>
      <c r="B7756">
        <v>1826</v>
      </c>
      <c r="C7756">
        <v>55</v>
      </c>
      <c r="D7756">
        <v>105</v>
      </c>
      <c r="E7756">
        <f t="shared" si="727"/>
        <v>0.3</v>
      </c>
      <c r="F7756">
        <v>1.1599999999999999</v>
      </c>
      <c r="G7756">
        <v>4.3299999999999998E-2</v>
      </c>
      <c r="H7756">
        <v>2.3600000000000001E-3</v>
      </c>
      <c r="I7756">
        <v>1.108E-2</v>
      </c>
      <c r="J7756">
        <v>3.6554500000000001</v>
      </c>
      <c r="K7756">
        <v>0.14000000000000001</v>
      </c>
      <c r="L7756">
        <f t="shared" si="728"/>
        <v>118.70172413793104</v>
      </c>
      <c r="M7756">
        <f t="shared" si="729"/>
        <v>6.4696551724137938</v>
      </c>
      <c r="N7756">
        <f t="shared" si="730"/>
        <v>30.374482758620687</v>
      </c>
      <c r="O7756">
        <f t="shared" si="731"/>
        <v>10020.975</v>
      </c>
      <c r="P7756">
        <f t="shared" si="732"/>
        <v>0.38379310344827594</v>
      </c>
    </row>
    <row r="7757" spans="1:16" x14ac:dyDescent="0.2">
      <c r="A7757">
        <v>49153</v>
      </c>
      <c r="B7757">
        <v>1827</v>
      </c>
      <c r="C7757">
        <v>55</v>
      </c>
      <c r="D7757">
        <v>105</v>
      </c>
      <c r="E7757">
        <f t="shared" si="727"/>
        <v>0.3</v>
      </c>
      <c r="F7757">
        <v>1.22</v>
      </c>
      <c r="G7757">
        <v>4.5699999999999998E-2</v>
      </c>
      <c r="H7757">
        <v>2.3700000000000001E-3</v>
      </c>
      <c r="I7757">
        <v>1.111E-2</v>
      </c>
      <c r="J7757">
        <v>3.8227199999999999</v>
      </c>
      <c r="K7757">
        <v>0.15</v>
      </c>
      <c r="L7757">
        <f t="shared" si="728"/>
        <v>119.11967213114754</v>
      </c>
      <c r="M7757">
        <f t="shared" si="729"/>
        <v>6.1775409836065576</v>
      </c>
      <c r="N7757">
        <f t="shared" si="730"/>
        <v>28.958852459016395</v>
      </c>
      <c r="O7757">
        <f t="shared" si="731"/>
        <v>9964.1390163934411</v>
      </c>
      <c r="P7757">
        <f t="shared" si="732"/>
        <v>0.39098360655737702</v>
      </c>
    </row>
    <row r="7758" spans="1:16" x14ac:dyDescent="0.2">
      <c r="A7758">
        <v>49163</v>
      </c>
      <c r="B7758">
        <v>1807</v>
      </c>
      <c r="C7758">
        <v>55</v>
      </c>
      <c r="D7758">
        <v>105</v>
      </c>
      <c r="E7758">
        <f t="shared" si="727"/>
        <v>0.3</v>
      </c>
      <c r="F7758">
        <v>1.1000000000000001</v>
      </c>
      <c r="G7758">
        <v>3.7920000000000002E-2</v>
      </c>
      <c r="H7758">
        <v>2.0600000000000002E-3</v>
      </c>
      <c r="I7758">
        <v>1.6070000000000001E-2</v>
      </c>
      <c r="J7758">
        <v>3.4514399999999998</v>
      </c>
      <c r="K7758">
        <v>0.21</v>
      </c>
      <c r="L7758">
        <f t="shared" si="728"/>
        <v>109.62327272727273</v>
      </c>
      <c r="M7758">
        <f t="shared" si="729"/>
        <v>5.9552727272727273</v>
      </c>
      <c r="N7758">
        <f t="shared" si="730"/>
        <v>46.456909090909086</v>
      </c>
      <c r="O7758">
        <f t="shared" si="731"/>
        <v>9977.7992727272704</v>
      </c>
      <c r="P7758">
        <f t="shared" si="732"/>
        <v>0.60709090909090901</v>
      </c>
    </row>
    <row r="7759" spans="1:16" x14ac:dyDescent="0.2">
      <c r="A7759">
        <v>49164</v>
      </c>
      <c r="B7759">
        <v>1790</v>
      </c>
      <c r="C7759">
        <v>55</v>
      </c>
      <c r="D7759">
        <v>105</v>
      </c>
      <c r="E7759">
        <f t="shared" ref="E7759:E7822" si="733">(D7759-$D$9785)/($D$9784-$D$9785)</f>
        <v>0.3</v>
      </c>
      <c r="F7759">
        <v>1.28</v>
      </c>
      <c r="G7759">
        <v>4.0379999999999999E-2</v>
      </c>
      <c r="H7759">
        <v>2.0600000000000002E-3</v>
      </c>
      <c r="I7759">
        <v>0.10306</v>
      </c>
      <c r="J7759">
        <v>3.8979599999999999</v>
      </c>
      <c r="K7759">
        <v>0.21</v>
      </c>
      <c r="L7759">
        <f t="shared" ref="L7759:L7822" si="734">G7759/$F7759*3180</f>
        <v>100.3190625</v>
      </c>
      <c r="M7759">
        <f t="shared" ref="M7759:M7822" si="735">H7759/$F7759*3180</f>
        <v>5.1178125000000003</v>
      </c>
      <c r="N7759">
        <f t="shared" ref="N7759:N7822" si="736">I7759/$F7759*3180</f>
        <v>256.03968749999996</v>
      </c>
      <c r="O7759">
        <f t="shared" ref="O7759:O7822" si="737">J7759/$F7759*3180</f>
        <v>9683.9943750000002</v>
      </c>
      <c r="P7759">
        <f t="shared" ref="P7759:P7822" si="738">K7759/$F7759*3180/1000</f>
        <v>0.52171875000000001</v>
      </c>
    </row>
    <row r="7760" spans="1:16" x14ac:dyDescent="0.2">
      <c r="A7760">
        <v>49165</v>
      </c>
      <c r="B7760">
        <v>1854</v>
      </c>
      <c r="C7760">
        <v>55</v>
      </c>
      <c r="D7760">
        <v>105</v>
      </c>
      <c r="E7760">
        <f t="shared" si="733"/>
        <v>0.3</v>
      </c>
      <c r="F7760">
        <v>1.39</v>
      </c>
      <c r="G7760">
        <v>4.3459999999999999E-2</v>
      </c>
      <c r="H7760">
        <v>2.14E-3</v>
      </c>
      <c r="I7760">
        <v>0.12046</v>
      </c>
      <c r="J7760">
        <v>4.2082100000000002</v>
      </c>
      <c r="K7760">
        <v>0.79</v>
      </c>
      <c r="L7760">
        <f t="shared" si="734"/>
        <v>99.426474820143881</v>
      </c>
      <c r="M7760">
        <f t="shared" si="735"/>
        <v>4.8958273381294966</v>
      </c>
      <c r="N7760">
        <f t="shared" si="736"/>
        <v>275.58474820143886</v>
      </c>
      <c r="O7760">
        <f t="shared" si="737"/>
        <v>9627.4156834532387</v>
      </c>
      <c r="P7760">
        <f t="shared" si="738"/>
        <v>1.8073381294964028</v>
      </c>
    </row>
    <row r="7761" spans="1:16" x14ac:dyDescent="0.2">
      <c r="A7761">
        <v>49178</v>
      </c>
      <c r="B7761">
        <v>1849</v>
      </c>
      <c r="C7761">
        <v>55</v>
      </c>
      <c r="D7761">
        <v>105</v>
      </c>
      <c r="E7761">
        <f t="shared" si="733"/>
        <v>0.3</v>
      </c>
      <c r="F7761">
        <v>1.05</v>
      </c>
      <c r="G7761">
        <v>4.1279999999999997E-2</v>
      </c>
      <c r="H7761">
        <v>2.0999999999999999E-3</v>
      </c>
      <c r="I7761">
        <v>1.32E-2</v>
      </c>
      <c r="J7761">
        <v>3.2831399999999999</v>
      </c>
      <c r="K7761">
        <v>0.2</v>
      </c>
      <c r="L7761">
        <f t="shared" si="734"/>
        <v>125.01942857142856</v>
      </c>
      <c r="M7761">
        <f t="shared" si="735"/>
        <v>6.3599999999999985</v>
      </c>
      <c r="N7761">
        <f t="shared" si="736"/>
        <v>39.977142857142852</v>
      </c>
      <c r="O7761">
        <f t="shared" si="737"/>
        <v>9943.2240000000002</v>
      </c>
      <c r="P7761">
        <f t="shared" si="738"/>
        <v>0.60571428571428565</v>
      </c>
    </row>
    <row r="7762" spans="1:16" x14ac:dyDescent="0.2">
      <c r="A7762">
        <v>49179</v>
      </c>
      <c r="B7762">
        <v>1851</v>
      </c>
      <c r="C7762">
        <v>55</v>
      </c>
      <c r="D7762">
        <v>105</v>
      </c>
      <c r="E7762">
        <f t="shared" si="733"/>
        <v>0.3</v>
      </c>
      <c r="F7762">
        <v>1.07</v>
      </c>
      <c r="G7762">
        <v>4.2560000000000001E-2</v>
      </c>
      <c r="H7762">
        <v>2.0999999999999999E-3</v>
      </c>
      <c r="I7762">
        <v>1.323E-2</v>
      </c>
      <c r="J7762">
        <v>3.3543099999999999</v>
      </c>
      <c r="K7762">
        <v>0.2</v>
      </c>
      <c r="L7762">
        <f t="shared" si="734"/>
        <v>126.48672897196262</v>
      </c>
      <c r="M7762">
        <f t="shared" si="735"/>
        <v>6.2411214953271017</v>
      </c>
      <c r="N7762">
        <f t="shared" si="736"/>
        <v>39.319065420560747</v>
      </c>
      <c r="O7762">
        <f t="shared" si="737"/>
        <v>9968.8839252336438</v>
      </c>
      <c r="P7762">
        <f t="shared" si="738"/>
        <v>0.594392523364486</v>
      </c>
    </row>
    <row r="7763" spans="1:16" x14ac:dyDescent="0.2">
      <c r="A7763">
        <v>49181</v>
      </c>
      <c r="B7763">
        <v>1812</v>
      </c>
      <c r="C7763">
        <v>55</v>
      </c>
      <c r="D7763">
        <v>105</v>
      </c>
      <c r="E7763">
        <f t="shared" si="733"/>
        <v>0.3</v>
      </c>
      <c r="F7763">
        <v>1.07</v>
      </c>
      <c r="G7763">
        <v>4.317E-2</v>
      </c>
      <c r="H7763">
        <v>2.0600000000000002E-3</v>
      </c>
      <c r="I7763">
        <v>1.251E-2</v>
      </c>
      <c r="J7763">
        <v>3.3499099999999999</v>
      </c>
      <c r="K7763">
        <v>0.21</v>
      </c>
      <c r="L7763">
        <f t="shared" si="734"/>
        <v>128.29962616822431</v>
      </c>
      <c r="M7763">
        <f t="shared" si="735"/>
        <v>6.1222429906542057</v>
      </c>
      <c r="N7763">
        <f t="shared" si="736"/>
        <v>37.179252336448599</v>
      </c>
      <c r="O7763">
        <f t="shared" si="737"/>
        <v>9955.8072897196253</v>
      </c>
      <c r="P7763">
        <f t="shared" si="738"/>
        <v>0.62411214953271033</v>
      </c>
    </row>
    <row r="7764" spans="1:16" x14ac:dyDescent="0.2">
      <c r="A7764">
        <v>49191</v>
      </c>
      <c r="B7764">
        <v>1852</v>
      </c>
      <c r="C7764">
        <v>55</v>
      </c>
      <c r="D7764">
        <v>105</v>
      </c>
      <c r="E7764">
        <f t="shared" si="733"/>
        <v>0.3</v>
      </c>
      <c r="F7764">
        <v>1.04</v>
      </c>
      <c r="G7764">
        <v>4.3729999999999998E-2</v>
      </c>
      <c r="H7764">
        <v>2.2399999999999998E-3</v>
      </c>
      <c r="I7764">
        <v>1.1390000000000001E-2</v>
      </c>
      <c r="J7764">
        <v>3.2658200000000002</v>
      </c>
      <c r="K7764">
        <v>0.18</v>
      </c>
      <c r="L7764">
        <f t="shared" si="734"/>
        <v>133.71288461538461</v>
      </c>
      <c r="M7764">
        <f t="shared" si="735"/>
        <v>6.8492307692307692</v>
      </c>
      <c r="N7764">
        <f t="shared" si="736"/>
        <v>34.827115384615389</v>
      </c>
      <c r="O7764">
        <f t="shared" si="737"/>
        <v>9985.872692307692</v>
      </c>
      <c r="P7764">
        <f t="shared" si="738"/>
        <v>0.55038461538461536</v>
      </c>
    </row>
    <row r="7765" spans="1:16" x14ac:dyDescent="0.2">
      <c r="A7765">
        <v>49192</v>
      </c>
      <c r="B7765">
        <v>1835</v>
      </c>
      <c r="C7765">
        <v>55</v>
      </c>
      <c r="D7765">
        <v>105</v>
      </c>
      <c r="E7765">
        <f t="shared" si="733"/>
        <v>0.3</v>
      </c>
      <c r="F7765">
        <v>1.03</v>
      </c>
      <c r="G7765">
        <v>4.1840000000000002E-2</v>
      </c>
      <c r="H7765">
        <v>2.3600000000000001E-3</v>
      </c>
      <c r="I7765">
        <v>1.129E-2</v>
      </c>
      <c r="J7765">
        <v>3.2284099999999998</v>
      </c>
      <c r="K7765">
        <v>0.18</v>
      </c>
      <c r="L7765">
        <f t="shared" si="734"/>
        <v>129.17592233009708</v>
      </c>
      <c r="M7765">
        <f t="shared" si="735"/>
        <v>7.2862135922330102</v>
      </c>
      <c r="N7765">
        <f t="shared" si="736"/>
        <v>34.856504854368929</v>
      </c>
      <c r="O7765">
        <f t="shared" si="737"/>
        <v>9967.3240776699022</v>
      </c>
      <c r="P7765">
        <f t="shared" si="738"/>
        <v>0.5557281553398058</v>
      </c>
    </row>
    <row r="7766" spans="1:16" x14ac:dyDescent="0.2">
      <c r="A7766">
        <v>49193</v>
      </c>
      <c r="B7766">
        <v>1831</v>
      </c>
      <c r="C7766">
        <v>55</v>
      </c>
      <c r="D7766">
        <v>105</v>
      </c>
      <c r="E7766">
        <f t="shared" si="733"/>
        <v>0.3</v>
      </c>
      <c r="F7766">
        <v>1.05</v>
      </c>
      <c r="G7766">
        <v>4.1279999999999997E-2</v>
      </c>
      <c r="H7766">
        <v>2.3600000000000001E-3</v>
      </c>
      <c r="I7766">
        <v>1.128E-2</v>
      </c>
      <c r="J7766">
        <v>3.3104900000000002</v>
      </c>
      <c r="K7766">
        <v>0.17</v>
      </c>
      <c r="L7766">
        <f t="shared" si="734"/>
        <v>125.01942857142856</v>
      </c>
      <c r="M7766">
        <f t="shared" si="735"/>
        <v>7.1474285714285717</v>
      </c>
      <c r="N7766">
        <f t="shared" si="736"/>
        <v>34.162285714285716</v>
      </c>
      <c r="O7766">
        <f t="shared" si="737"/>
        <v>10026.055428571428</v>
      </c>
      <c r="P7766">
        <f t="shared" si="738"/>
        <v>0.5148571428571429</v>
      </c>
    </row>
    <row r="7767" spans="1:16" x14ac:dyDescent="0.2">
      <c r="A7767">
        <v>49196</v>
      </c>
      <c r="B7767">
        <v>1800</v>
      </c>
      <c r="C7767">
        <v>55</v>
      </c>
      <c r="D7767">
        <v>105</v>
      </c>
      <c r="E7767">
        <f t="shared" si="733"/>
        <v>0.3</v>
      </c>
      <c r="F7767">
        <v>1.3</v>
      </c>
      <c r="G7767">
        <v>4.24E-2</v>
      </c>
      <c r="H7767">
        <v>1.3799999999999999E-3</v>
      </c>
      <c r="I7767">
        <v>7.8600000000000007E-3</v>
      </c>
      <c r="J7767">
        <v>4.1125299999999996</v>
      </c>
      <c r="K7767">
        <v>0.19</v>
      </c>
      <c r="L7767">
        <f t="shared" si="734"/>
        <v>103.71692307692308</v>
      </c>
      <c r="M7767">
        <f t="shared" si="735"/>
        <v>3.3756923076923071</v>
      </c>
      <c r="N7767">
        <f t="shared" si="736"/>
        <v>19.226769230769232</v>
      </c>
      <c r="O7767">
        <f t="shared" si="737"/>
        <v>10059.881076923075</v>
      </c>
      <c r="P7767">
        <f t="shared" si="738"/>
        <v>0.46476923076923077</v>
      </c>
    </row>
    <row r="7768" spans="1:16" x14ac:dyDescent="0.2">
      <c r="A7768">
        <v>49206</v>
      </c>
      <c r="B7768">
        <v>1827</v>
      </c>
      <c r="C7768">
        <v>55</v>
      </c>
      <c r="D7768">
        <v>105</v>
      </c>
      <c r="E7768">
        <f t="shared" si="733"/>
        <v>0.3</v>
      </c>
      <c r="F7768">
        <v>1.22</v>
      </c>
      <c r="G7768">
        <v>4.5530000000000001E-2</v>
      </c>
      <c r="H7768">
        <v>1.67E-3</v>
      </c>
      <c r="I7768">
        <v>9.5300000000000003E-3</v>
      </c>
      <c r="J7768">
        <v>3.8564500000000002</v>
      </c>
      <c r="K7768">
        <v>0.19</v>
      </c>
      <c r="L7768">
        <f t="shared" si="734"/>
        <v>118.67655737704918</v>
      </c>
      <c r="M7768">
        <f t="shared" si="735"/>
        <v>4.3529508196721318</v>
      </c>
      <c r="N7768">
        <f t="shared" si="736"/>
        <v>24.840491803278692</v>
      </c>
      <c r="O7768">
        <f t="shared" si="737"/>
        <v>10052.058196721311</v>
      </c>
      <c r="P7768">
        <f t="shared" si="738"/>
        <v>0.49524590163934429</v>
      </c>
    </row>
    <row r="7769" spans="1:16" x14ac:dyDescent="0.2">
      <c r="A7769">
        <v>49209</v>
      </c>
      <c r="B7769">
        <v>1815</v>
      </c>
      <c r="C7769">
        <v>55</v>
      </c>
      <c r="D7769">
        <v>105</v>
      </c>
      <c r="E7769">
        <f t="shared" si="733"/>
        <v>0.3</v>
      </c>
      <c r="F7769">
        <v>1.29</v>
      </c>
      <c r="G7769">
        <v>5.0540000000000002E-2</v>
      </c>
      <c r="H7769">
        <v>1.8799999999999999E-3</v>
      </c>
      <c r="I7769">
        <v>9.7199999999999995E-3</v>
      </c>
      <c r="J7769">
        <v>4.05647</v>
      </c>
      <c r="K7769">
        <v>0.21</v>
      </c>
      <c r="L7769">
        <f t="shared" si="734"/>
        <v>124.58697674418605</v>
      </c>
      <c r="M7769">
        <f t="shared" si="735"/>
        <v>4.6344186046511622</v>
      </c>
      <c r="N7769">
        <f t="shared" si="736"/>
        <v>23.960930232558137</v>
      </c>
      <c r="O7769">
        <f t="shared" si="737"/>
        <v>9999.6702325581391</v>
      </c>
      <c r="P7769">
        <f t="shared" si="738"/>
        <v>0.51767441860465113</v>
      </c>
    </row>
    <row r="7770" spans="1:16" x14ac:dyDescent="0.2">
      <c r="A7770">
        <v>49218</v>
      </c>
      <c r="B7770">
        <v>1844</v>
      </c>
      <c r="C7770">
        <v>55</v>
      </c>
      <c r="D7770">
        <v>105</v>
      </c>
      <c r="E7770">
        <f t="shared" si="733"/>
        <v>0.3</v>
      </c>
      <c r="F7770">
        <v>1.1100000000000001</v>
      </c>
      <c r="G7770">
        <v>4.3150000000000001E-2</v>
      </c>
      <c r="H7770">
        <v>2.1700000000000001E-3</v>
      </c>
      <c r="I7770">
        <v>1.0240000000000001E-2</v>
      </c>
      <c r="J7770">
        <v>3.484</v>
      </c>
      <c r="K7770">
        <v>0.17</v>
      </c>
      <c r="L7770">
        <f t="shared" si="734"/>
        <v>123.61891891891891</v>
      </c>
      <c r="M7770">
        <f t="shared" si="735"/>
        <v>6.216756756756757</v>
      </c>
      <c r="N7770">
        <f t="shared" si="736"/>
        <v>29.336216216216219</v>
      </c>
      <c r="O7770">
        <f t="shared" si="737"/>
        <v>9981.1891891891883</v>
      </c>
      <c r="P7770">
        <f t="shared" si="738"/>
        <v>0.48702702702702699</v>
      </c>
    </row>
    <row r="7771" spans="1:16" x14ac:dyDescent="0.2">
      <c r="A7771">
        <v>49228</v>
      </c>
      <c r="B7771">
        <v>1855</v>
      </c>
      <c r="C7771">
        <v>55</v>
      </c>
      <c r="D7771">
        <v>105</v>
      </c>
      <c r="E7771">
        <f t="shared" si="733"/>
        <v>0.3</v>
      </c>
      <c r="F7771">
        <v>1.05</v>
      </c>
      <c r="G7771">
        <v>4.3099999999999999E-2</v>
      </c>
      <c r="H7771">
        <v>2.2499999999999998E-3</v>
      </c>
      <c r="I7771">
        <v>1.027E-2</v>
      </c>
      <c r="J7771">
        <v>3.2973400000000002</v>
      </c>
      <c r="K7771">
        <v>0.16</v>
      </c>
      <c r="L7771">
        <f t="shared" si="734"/>
        <v>130.53142857142856</v>
      </c>
      <c r="M7771">
        <f t="shared" si="735"/>
        <v>6.8142857142857132</v>
      </c>
      <c r="N7771">
        <f t="shared" si="736"/>
        <v>31.103428571428566</v>
      </c>
      <c r="O7771">
        <f t="shared" si="737"/>
        <v>9986.2297142857151</v>
      </c>
      <c r="P7771">
        <f t="shared" si="738"/>
        <v>0.48457142857142854</v>
      </c>
    </row>
    <row r="7772" spans="1:16" x14ac:dyDescent="0.2">
      <c r="A7772">
        <v>49238</v>
      </c>
      <c r="B7772">
        <v>1844</v>
      </c>
      <c r="C7772">
        <v>55</v>
      </c>
      <c r="D7772">
        <v>105</v>
      </c>
      <c r="E7772">
        <f t="shared" si="733"/>
        <v>0.3</v>
      </c>
      <c r="F7772">
        <v>1.1399999999999999</v>
      </c>
      <c r="G7772">
        <v>4.138E-2</v>
      </c>
      <c r="H7772">
        <v>2.31E-3</v>
      </c>
      <c r="I7772">
        <v>1.7319999999999999E-2</v>
      </c>
      <c r="J7772">
        <v>3.57117</v>
      </c>
      <c r="K7772">
        <v>0.49</v>
      </c>
      <c r="L7772">
        <f t="shared" si="734"/>
        <v>115.42842105263159</v>
      </c>
      <c r="M7772">
        <f t="shared" si="735"/>
        <v>6.4436842105263157</v>
      </c>
      <c r="N7772">
        <f t="shared" si="736"/>
        <v>48.313684210526311</v>
      </c>
      <c r="O7772">
        <f t="shared" si="737"/>
        <v>9961.6847368421058</v>
      </c>
      <c r="P7772">
        <f t="shared" si="738"/>
        <v>1.3668421052631579</v>
      </c>
    </row>
    <row r="7773" spans="1:16" x14ac:dyDescent="0.2">
      <c r="A7773">
        <v>49240</v>
      </c>
      <c r="B7773">
        <v>1814</v>
      </c>
      <c r="C7773">
        <v>55</v>
      </c>
      <c r="D7773">
        <v>105</v>
      </c>
      <c r="E7773">
        <f t="shared" si="733"/>
        <v>0.3</v>
      </c>
      <c r="F7773">
        <v>1.27</v>
      </c>
      <c r="G7773">
        <v>4.3990000000000001E-2</v>
      </c>
      <c r="H7773">
        <v>2.3600000000000001E-3</v>
      </c>
      <c r="I7773">
        <v>1.4670000000000001E-2</v>
      </c>
      <c r="J7773">
        <v>3.9945200000000001</v>
      </c>
      <c r="K7773">
        <v>0.24</v>
      </c>
      <c r="L7773">
        <f t="shared" si="734"/>
        <v>110.14818897637795</v>
      </c>
      <c r="M7773">
        <f t="shared" si="735"/>
        <v>5.909291338582678</v>
      </c>
      <c r="N7773">
        <f t="shared" si="736"/>
        <v>36.732755905511809</v>
      </c>
      <c r="O7773">
        <f t="shared" si="737"/>
        <v>10002.026456692915</v>
      </c>
      <c r="P7773">
        <f t="shared" si="738"/>
        <v>0.6009448818897638</v>
      </c>
    </row>
    <row r="7774" spans="1:16" x14ac:dyDescent="0.2">
      <c r="A7774">
        <v>49248</v>
      </c>
      <c r="B7774">
        <v>1845</v>
      </c>
      <c r="C7774">
        <v>55</v>
      </c>
      <c r="D7774">
        <v>105</v>
      </c>
      <c r="E7774">
        <f t="shared" si="733"/>
        <v>0.3</v>
      </c>
      <c r="F7774">
        <v>1</v>
      </c>
      <c r="G7774">
        <v>3.7830000000000003E-2</v>
      </c>
      <c r="H7774">
        <v>2.3E-3</v>
      </c>
      <c r="I7774">
        <v>1.315E-2</v>
      </c>
      <c r="J7774">
        <v>3.1341899999999998</v>
      </c>
      <c r="K7774">
        <v>0.16</v>
      </c>
      <c r="L7774">
        <f t="shared" si="734"/>
        <v>120.29940000000001</v>
      </c>
      <c r="M7774">
        <f t="shared" si="735"/>
        <v>7.3140000000000001</v>
      </c>
      <c r="N7774">
        <f t="shared" si="736"/>
        <v>41.817</v>
      </c>
      <c r="O7774">
        <f t="shared" si="737"/>
        <v>9966.7241999999987</v>
      </c>
      <c r="P7774">
        <f t="shared" si="738"/>
        <v>0.50880000000000003</v>
      </c>
    </row>
    <row r="7775" spans="1:16" x14ac:dyDescent="0.2">
      <c r="A7775">
        <v>49249</v>
      </c>
      <c r="B7775">
        <v>1832</v>
      </c>
      <c r="C7775">
        <v>55</v>
      </c>
      <c r="D7775">
        <v>105</v>
      </c>
      <c r="E7775">
        <f t="shared" si="733"/>
        <v>0.3</v>
      </c>
      <c r="F7775">
        <v>1.04</v>
      </c>
      <c r="G7775">
        <v>3.8830000000000003E-2</v>
      </c>
      <c r="H7775">
        <v>2.2899999999999999E-3</v>
      </c>
      <c r="I7775">
        <v>1.308E-2</v>
      </c>
      <c r="J7775">
        <v>3.2641100000000001</v>
      </c>
      <c r="K7775">
        <v>0.16</v>
      </c>
      <c r="L7775">
        <f t="shared" si="734"/>
        <v>118.73019230769231</v>
      </c>
      <c r="M7775">
        <f t="shared" si="735"/>
        <v>7.0021153846153839</v>
      </c>
      <c r="N7775">
        <f t="shared" si="736"/>
        <v>39.994615384615379</v>
      </c>
      <c r="O7775">
        <f t="shared" si="737"/>
        <v>9980.644038461538</v>
      </c>
      <c r="P7775">
        <f t="shared" si="738"/>
        <v>0.4892307692307693</v>
      </c>
    </row>
    <row r="7776" spans="1:16" x14ac:dyDescent="0.2">
      <c r="A7776">
        <v>49264</v>
      </c>
      <c r="B7776">
        <v>1846</v>
      </c>
      <c r="C7776">
        <v>55</v>
      </c>
      <c r="D7776">
        <v>105</v>
      </c>
      <c r="E7776">
        <f t="shared" si="733"/>
        <v>0.3</v>
      </c>
      <c r="F7776">
        <v>1.0900000000000001</v>
      </c>
      <c r="G7776">
        <v>4.197E-2</v>
      </c>
      <c r="H7776">
        <v>2.5899999999999999E-3</v>
      </c>
      <c r="I7776">
        <v>1.1379999999999999E-2</v>
      </c>
      <c r="J7776">
        <v>3.42394</v>
      </c>
      <c r="K7776">
        <v>0.16</v>
      </c>
      <c r="L7776">
        <f t="shared" si="734"/>
        <v>122.44458715596329</v>
      </c>
      <c r="M7776">
        <f t="shared" si="735"/>
        <v>7.5561467889908247</v>
      </c>
      <c r="N7776">
        <f t="shared" si="736"/>
        <v>33.200366972477063</v>
      </c>
      <c r="O7776">
        <f t="shared" si="737"/>
        <v>9989.1093577981646</v>
      </c>
      <c r="P7776">
        <f t="shared" si="738"/>
        <v>0.46678899082568803</v>
      </c>
    </row>
    <row r="7777" spans="1:16" x14ac:dyDescent="0.2">
      <c r="A7777">
        <v>49268</v>
      </c>
      <c r="B7777">
        <v>1798</v>
      </c>
      <c r="C7777">
        <v>55</v>
      </c>
      <c r="D7777">
        <v>105</v>
      </c>
      <c r="E7777">
        <f t="shared" si="733"/>
        <v>0.3</v>
      </c>
      <c r="F7777">
        <v>1.33</v>
      </c>
      <c r="G7777">
        <v>4.9439999999999998E-2</v>
      </c>
      <c r="H7777">
        <v>2.5500000000000002E-3</v>
      </c>
      <c r="I7777">
        <v>1.0999999999999999E-2</v>
      </c>
      <c r="J7777">
        <v>4.17197</v>
      </c>
      <c r="K7777">
        <v>0.19</v>
      </c>
      <c r="L7777">
        <f t="shared" si="734"/>
        <v>118.20992481203007</v>
      </c>
      <c r="M7777">
        <f t="shared" si="735"/>
        <v>6.0969924812030074</v>
      </c>
      <c r="N7777">
        <f t="shared" si="736"/>
        <v>26.300751879699245</v>
      </c>
      <c r="O7777">
        <f t="shared" si="737"/>
        <v>9975.0861654135333</v>
      </c>
      <c r="P7777">
        <f t="shared" si="738"/>
        <v>0.45428571428571429</v>
      </c>
    </row>
    <row r="7778" spans="1:16" x14ac:dyDescent="0.2">
      <c r="A7778">
        <v>49282</v>
      </c>
      <c r="B7778">
        <v>1853</v>
      </c>
      <c r="C7778">
        <v>55</v>
      </c>
      <c r="D7778">
        <v>105</v>
      </c>
      <c r="E7778">
        <f t="shared" si="733"/>
        <v>0.3</v>
      </c>
      <c r="F7778">
        <v>1.0900000000000001</v>
      </c>
      <c r="G7778">
        <v>4.6179999999999999E-2</v>
      </c>
      <c r="H7778">
        <v>2.4599999999999999E-3</v>
      </c>
      <c r="I7778">
        <v>1.12E-2</v>
      </c>
      <c r="J7778">
        <v>3.4331299999999998</v>
      </c>
      <c r="K7778">
        <v>0.22</v>
      </c>
      <c r="L7778">
        <f t="shared" si="734"/>
        <v>134.72697247706421</v>
      </c>
      <c r="M7778">
        <f t="shared" si="735"/>
        <v>7.1768807339449534</v>
      </c>
      <c r="N7778">
        <f t="shared" si="736"/>
        <v>32.675229357798166</v>
      </c>
      <c r="O7778">
        <f t="shared" si="737"/>
        <v>10015.920550458713</v>
      </c>
      <c r="P7778">
        <f t="shared" si="738"/>
        <v>0.64183486238532095</v>
      </c>
    </row>
    <row r="7779" spans="1:16" x14ac:dyDescent="0.2">
      <c r="A7779">
        <v>49284</v>
      </c>
      <c r="B7779">
        <v>1840</v>
      </c>
      <c r="C7779">
        <v>55</v>
      </c>
      <c r="D7779">
        <v>105</v>
      </c>
      <c r="E7779">
        <f t="shared" si="733"/>
        <v>0.3</v>
      </c>
      <c r="F7779">
        <v>1.1200000000000001</v>
      </c>
      <c r="G7779">
        <v>4.376E-2</v>
      </c>
      <c r="H7779">
        <v>2.4499999999999999E-3</v>
      </c>
      <c r="I7779">
        <v>1.1140000000000001E-2</v>
      </c>
      <c r="J7779">
        <v>3.5178199999999999</v>
      </c>
      <c r="K7779">
        <v>0.18</v>
      </c>
      <c r="L7779">
        <f t="shared" si="734"/>
        <v>124.24714285714285</v>
      </c>
      <c r="M7779">
        <f t="shared" si="735"/>
        <v>6.9562499999999989</v>
      </c>
      <c r="N7779">
        <f t="shared" si="736"/>
        <v>31.629642857142859</v>
      </c>
      <c r="O7779">
        <f t="shared" si="737"/>
        <v>9988.0960714285702</v>
      </c>
      <c r="P7779">
        <f t="shared" si="738"/>
        <v>0.51107142857142851</v>
      </c>
    </row>
    <row r="7780" spans="1:16" x14ac:dyDescent="0.2">
      <c r="A7780">
        <v>49285</v>
      </c>
      <c r="B7780">
        <v>1848</v>
      </c>
      <c r="C7780">
        <v>55</v>
      </c>
      <c r="D7780">
        <v>105</v>
      </c>
      <c r="E7780">
        <f t="shared" si="733"/>
        <v>0.3</v>
      </c>
      <c r="F7780">
        <v>1.1100000000000001</v>
      </c>
      <c r="G7780">
        <v>4.4560000000000002E-2</v>
      </c>
      <c r="H7780">
        <v>2.5300000000000001E-3</v>
      </c>
      <c r="I7780">
        <v>1.1180000000000001E-2</v>
      </c>
      <c r="J7780">
        <v>3.4954000000000001</v>
      </c>
      <c r="K7780">
        <v>0.18</v>
      </c>
      <c r="L7780">
        <f t="shared" si="734"/>
        <v>127.65837837837837</v>
      </c>
      <c r="M7780">
        <f t="shared" si="735"/>
        <v>7.2481081081081085</v>
      </c>
      <c r="N7780">
        <f t="shared" si="736"/>
        <v>32.029189189189189</v>
      </c>
      <c r="O7780">
        <f t="shared" si="737"/>
        <v>10013.848648648647</v>
      </c>
      <c r="P7780">
        <f t="shared" si="738"/>
        <v>0.51567567567567563</v>
      </c>
    </row>
    <row r="7781" spans="1:16" x14ac:dyDescent="0.2">
      <c r="A7781">
        <v>49299</v>
      </c>
      <c r="B7781">
        <v>1848</v>
      </c>
      <c r="C7781">
        <v>55</v>
      </c>
      <c r="D7781">
        <v>105</v>
      </c>
      <c r="E7781">
        <f t="shared" si="733"/>
        <v>0.3</v>
      </c>
      <c r="F7781">
        <v>1.0900000000000001</v>
      </c>
      <c r="G7781">
        <v>4.2270000000000002E-2</v>
      </c>
      <c r="H7781">
        <v>2.5899999999999999E-3</v>
      </c>
      <c r="I7781">
        <v>1.1390000000000001E-2</v>
      </c>
      <c r="J7781">
        <v>3.4163700000000001</v>
      </c>
      <c r="K7781">
        <v>0.17</v>
      </c>
      <c r="L7781">
        <f t="shared" si="734"/>
        <v>123.31981651376147</v>
      </c>
      <c r="M7781">
        <f t="shared" si="735"/>
        <v>7.5561467889908247</v>
      </c>
      <c r="N7781">
        <f t="shared" si="736"/>
        <v>33.229541284403673</v>
      </c>
      <c r="O7781">
        <f t="shared" si="737"/>
        <v>9967.0244036697241</v>
      </c>
      <c r="P7781">
        <f t="shared" si="738"/>
        <v>0.49596330275229361</v>
      </c>
    </row>
    <row r="7782" spans="1:16" x14ac:dyDescent="0.2">
      <c r="A7782">
        <v>49300</v>
      </c>
      <c r="B7782">
        <v>1827</v>
      </c>
      <c r="C7782">
        <v>55</v>
      </c>
      <c r="D7782">
        <v>105</v>
      </c>
      <c r="E7782">
        <f t="shared" si="733"/>
        <v>0.3</v>
      </c>
      <c r="F7782">
        <v>1.1200000000000001</v>
      </c>
      <c r="G7782">
        <v>4.2380000000000001E-2</v>
      </c>
      <c r="H7782">
        <v>2.5699999999999998E-3</v>
      </c>
      <c r="I7782">
        <v>1.129E-2</v>
      </c>
      <c r="J7782">
        <v>3.5079099999999999</v>
      </c>
      <c r="K7782">
        <v>0.17</v>
      </c>
      <c r="L7782">
        <f t="shared" si="734"/>
        <v>120.32892857142858</v>
      </c>
      <c r="M7782">
        <f t="shared" si="735"/>
        <v>7.2969642857142842</v>
      </c>
      <c r="N7782">
        <f t="shared" si="736"/>
        <v>32.05553571428571</v>
      </c>
      <c r="O7782">
        <f t="shared" si="737"/>
        <v>9959.958749999998</v>
      </c>
      <c r="P7782">
        <f t="shared" si="738"/>
        <v>0.4826785714285714</v>
      </c>
    </row>
    <row r="7783" spans="1:16" x14ac:dyDescent="0.2">
      <c r="A7783">
        <v>49343</v>
      </c>
      <c r="B7783">
        <v>1795</v>
      </c>
      <c r="C7783">
        <v>55</v>
      </c>
      <c r="D7783">
        <v>105</v>
      </c>
      <c r="E7783">
        <f t="shared" si="733"/>
        <v>0.3</v>
      </c>
      <c r="F7783">
        <v>1.4</v>
      </c>
      <c r="G7783">
        <v>4.8079999999999998E-2</v>
      </c>
      <c r="H7783">
        <v>2.97E-3</v>
      </c>
      <c r="I7783">
        <v>1.0789999999999999E-2</v>
      </c>
      <c r="J7783">
        <v>4.4015399999999998</v>
      </c>
      <c r="K7783">
        <v>0.23</v>
      </c>
      <c r="L7783">
        <f t="shared" si="734"/>
        <v>109.2102857142857</v>
      </c>
      <c r="M7783">
        <f t="shared" si="735"/>
        <v>6.746142857142857</v>
      </c>
      <c r="N7783">
        <f t="shared" si="736"/>
        <v>24.508714285714284</v>
      </c>
      <c r="O7783">
        <f t="shared" si="737"/>
        <v>9997.7837142857152</v>
      </c>
      <c r="P7783">
        <f t="shared" si="738"/>
        <v>0.52242857142857158</v>
      </c>
    </row>
    <row r="7784" spans="1:16" x14ac:dyDescent="0.2">
      <c r="A7784">
        <v>49344</v>
      </c>
      <c r="B7784">
        <v>1824</v>
      </c>
      <c r="C7784">
        <v>55</v>
      </c>
      <c r="D7784">
        <v>105</v>
      </c>
      <c r="E7784">
        <f t="shared" si="733"/>
        <v>0.3</v>
      </c>
      <c r="F7784">
        <v>1.41</v>
      </c>
      <c r="G7784">
        <v>5.2650000000000002E-2</v>
      </c>
      <c r="H7784">
        <v>3.0200000000000001E-3</v>
      </c>
      <c r="I7784">
        <v>1.0959999999999999E-2</v>
      </c>
      <c r="J7784">
        <v>4.4229200000000004</v>
      </c>
      <c r="K7784">
        <v>0.23</v>
      </c>
      <c r="L7784">
        <f t="shared" si="734"/>
        <v>118.74255319148938</v>
      </c>
      <c r="M7784">
        <f t="shared" si="735"/>
        <v>6.8110638297872352</v>
      </c>
      <c r="N7784">
        <f t="shared" si="736"/>
        <v>24.718297872340425</v>
      </c>
      <c r="O7784">
        <f t="shared" si="737"/>
        <v>9975.0961702127679</v>
      </c>
      <c r="P7784">
        <f t="shared" si="738"/>
        <v>0.51872340425531926</v>
      </c>
    </row>
    <row r="7785" spans="1:16" x14ac:dyDescent="0.2">
      <c r="A7785">
        <v>49351</v>
      </c>
      <c r="B7785">
        <v>1854</v>
      </c>
      <c r="C7785">
        <v>55</v>
      </c>
      <c r="D7785">
        <v>105</v>
      </c>
      <c r="E7785">
        <f t="shared" si="733"/>
        <v>0.3</v>
      </c>
      <c r="F7785">
        <v>1.05</v>
      </c>
      <c r="G7785">
        <v>4.2139999999999997E-2</v>
      </c>
      <c r="H7785">
        <v>2.81E-3</v>
      </c>
      <c r="I7785">
        <v>1.0500000000000001E-2</v>
      </c>
      <c r="J7785">
        <v>3.2955899999999998</v>
      </c>
      <c r="K7785">
        <v>0.16</v>
      </c>
      <c r="L7785">
        <f t="shared" si="734"/>
        <v>127.62399999999998</v>
      </c>
      <c r="M7785">
        <f t="shared" si="735"/>
        <v>8.5102857142857147</v>
      </c>
      <c r="N7785">
        <f t="shared" si="736"/>
        <v>31.8</v>
      </c>
      <c r="O7785">
        <f t="shared" si="737"/>
        <v>9980.9297142857122</v>
      </c>
      <c r="P7785">
        <f t="shared" si="738"/>
        <v>0.48457142857142854</v>
      </c>
    </row>
    <row r="7786" spans="1:16" x14ac:dyDescent="0.2">
      <c r="A7786">
        <v>49352</v>
      </c>
      <c r="B7786">
        <v>1849</v>
      </c>
      <c r="C7786">
        <v>55</v>
      </c>
      <c r="D7786">
        <v>105</v>
      </c>
      <c r="E7786">
        <f t="shared" si="733"/>
        <v>0.3</v>
      </c>
      <c r="F7786">
        <v>1.05</v>
      </c>
      <c r="G7786">
        <v>4.147E-2</v>
      </c>
      <c r="H7786">
        <v>2.7299999999999998E-3</v>
      </c>
      <c r="I7786">
        <v>1.047E-2</v>
      </c>
      <c r="J7786">
        <v>3.3016999999999999</v>
      </c>
      <c r="K7786">
        <v>0.16</v>
      </c>
      <c r="L7786">
        <f t="shared" si="734"/>
        <v>125.59485714285712</v>
      </c>
      <c r="M7786">
        <f t="shared" si="735"/>
        <v>8.2679999999999989</v>
      </c>
      <c r="N7786">
        <f t="shared" si="736"/>
        <v>31.709142857142854</v>
      </c>
      <c r="O7786">
        <f t="shared" si="737"/>
        <v>9999.4342857142856</v>
      </c>
      <c r="P7786">
        <f t="shared" si="738"/>
        <v>0.48457142857142854</v>
      </c>
    </row>
    <row r="7787" spans="1:16" x14ac:dyDescent="0.2">
      <c r="A7787">
        <v>49353</v>
      </c>
      <c r="B7787">
        <v>1847</v>
      </c>
      <c r="C7787">
        <v>55</v>
      </c>
      <c r="D7787">
        <v>105</v>
      </c>
      <c r="E7787">
        <f t="shared" si="733"/>
        <v>0.3</v>
      </c>
      <c r="F7787">
        <v>1.05</v>
      </c>
      <c r="G7787">
        <v>4.1849999999999998E-2</v>
      </c>
      <c r="H7787">
        <v>2.7299999999999998E-3</v>
      </c>
      <c r="I7787">
        <v>1.0460000000000001E-2</v>
      </c>
      <c r="J7787">
        <v>3.3131200000000001</v>
      </c>
      <c r="K7787">
        <v>0.16</v>
      </c>
      <c r="L7787">
        <f t="shared" si="734"/>
        <v>126.74571428571429</v>
      </c>
      <c r="M7787">
        <f t="shared" si="735"/>
        <v>8.2679999999999989</v>
      </c>
      <c r="N7787">
        <f t="shared" si="736"/>
        <v>31.678857142857144</v>
      </c>
      <c r="O7787">
        <f t="shared" si="737"/>
        <v>10034.020571428571</v>
      </c>
      <c r="P7787">
        <f t="shared" si="738"/>
        <v>0.48457142857142854</v>
      </c>
    </row>
    <row r="7788" spans="1:16" x14ac:dyDescent="0.2">
      <c r="A7788">
        <v>49355</v>
      </c>
      <c r="B7788">
        <v>1846</v>
      </c>
      <c r="C7788">
        <v>55</v>
      </c>
      <c r="D7788">
        <v>105</v>
      </c>
      <c r="E7788">
        <f t="shared" si="733"/>
        <v>0.3</v>
      </c>
      <c r="F7788">
        <v>1.06</v>
      </c>
      <c r="G7788">
        <v>4.2590000000000003E-2</v>
      </c>
      <c r="H7788">
        <v>2.66E-3</v>
      </c>
      <c r="I7788">
        <v>1.069E-2</v>
      </c>
      <c r="J7788">
        <v>3.3413200000000001</v>
      </c>
      <c r="K7788">
        <v>0.17</v>
      </c>
      <c r="L7788">
        <f t="shared" si="734"/>
        <v>127.77</v>
      </c>
      <c r="M7788">
        <f t="shared" si="735"/>
        <v>7.9799999999999995</v>
      </c>
      <c r="N7788">
        <f t="shared" si="736"/>
        <v>32.07</v>
      </c>
      <c r="O7788">
        <f t="shared" si="737"/>
        <v>10023.959999999999</v>
      </c>
      <c r="P7788">
        <f t="shared" si="738"/>
        <v>0.51</v>
      </c>
    </row>
    <row r="7789" spans="1:16" x14ac:dyDescent="0.2">
      <c r="A7789">
        <v>49370</v>
      </c>
      <c r="B7789">
        <v>1818</v>
      </c>
      <c r="C7789">
        <v>55</v>
      </c>
      <c r="D7789">
        <v>105</v>
      </c>
      <c r="E7789">
        <f t="shared" si="733"/>
        <v>0.3</v>
      </c>
      <c r="F7789">
        <v>1.08</v>
      </c>
      <c r="G7789">
        <v>3.6260000000000001E-2</v>
      </c>
      <c r="H7789">
        <v>2.6900000000000001E-3</v>
      </c>
      <c r="I7789">
        <v>1.324E-2</v>
      </c>
      <c r="J7789">
        <v>3.4017900000000001</v>
      </c>
      <c r="K7789">
        <v>0.3</v>
      </c>
      <c r="L7789">
        <f t="shared" si="734"/>
        <v>106.76555555555557</v>
      </c>
      <c r="M7789">
        <f t="shared" si="735"/>
        <v>7.9205555555555556</v>
      </c>
      <c r="N7789">
        <f t="shared" si="736"/>
        <v>38.984444444444442</v>
      </c>
      <c r="O7789">
        <f t="shared" si="737"/>
        <v>10016.381666666666</v>
      </c>
      <c r="P7789">
        <f t="shared" si="738"/>
        <v>0.88333333333333319</v>
      </c>
    </row>
    <row r="7790" spans="1:16" x14ac:dyDescent="0.2">
      <c r="A7790">
        <v>49371</v>
      </c>
      <c r="B7790">
        <v>1830</v>
      </c>
      <c r="C7790">
        <v>55</v>
      </c>
      <c r="D7790">
        <v>105</v>
      </c>
      <c r="E7790">
        <f t="shared" si="733"/>
        <v>0.3</v>
      </c>
      <c r="F7790">
        <v>1.1200000000000001</v>
      </c>
      <c r="G7790">
        <v>3.8080000000000003E-2</v>
      </c>
      <c r="H7790">
        <v>2.7100000000000002E-3</v>
      </c>
      <c r="I7790">
        <v>1.47E-2</v>
      </c>
      <c r="J7790">
        <v>3.5289000000000001</v>
      </c>
      <c r="K7790">
        <v>0.3</v>
      </c>
      <c r="L7790">
        <f t="shared" si="734"/>
        <v>108.12</v>
      </c>
      <c r="M7790">
        <f t="shared" si="735"/>
        <v>7.694464285714286</v>
      </c>
      <c r="N7790">
        <f t="shared" si="736"/>
        <v>41.73749999999999</v>
      </c>
      <c r="O7790">
        <f t="shared" si="737"/>
        <v>10019.555357142857</v>
      </c>
      <c r="P7790">
        <f t="shared" si="738"/>
        <v>0.85178571428571426</v>
      </c>
    </row>
    <row r="7791" spans="1:16" x14ac:dyDescent="0.2">
      <c r="A7791">
        <v>49378</v>
      </c>
      <c r="B7791">
        <v>1854</v>
      </c>
      <c r="C7791">
        <v>55</v>
      </c>
      <c r="D7791">
        <v>105</v>
      </c>
      <c r="E7791">
        <f t="shared" si="733"/>
        <v>0.3</v>
      </c>
      <c r="F7791">
        <v>1.08</v>
      </c>
      <c r="G7791">
        <v>4.3740000000000001E-2</v>
      </c>
      <c r="H7791">
        <v>2.8800000000000002E-3</v>
      </c>
      <c r="I7791">
        <v>1.508E-2</v>
      </c>
      <c r="J7791">
        <v>3.3862700000000001</v>
      </c>
      <c r="K7791">
        <v>0.21</v>
      </c>
      <c r="L7791">
        <f t="shared" si="734"/>
        <v>128.79</v>
      </c>
      <c r="M7791">
        <f t="shared" si="735"/>
        <v>8.48</v>
      </c>
      <c r="N7791">
        <f t="shared" si="736"/>
        <v>44.402222222222221</v>
      </c>
      <c r="O7791">
        <f t="shared" si="737"/>
        <v>9970.6838888888888</v>
      </c>
      <c r="P7791">
        <f t="shared" si="738"/>
        <v>0.61833333333333329</v>
      </c>
    </row>
    <row r="7792" spans="1:16" x14ac:dyDescent="0.2">
      <c r="A7792">
        <v>49385</v>
      </c>
      <c r="B7792">
        <v>1851</v>
      </c>
      <c r="C7792">
        <v>55</v>
      </c>
      <c r="D7792">
        <v>105</v>
      </c>
      <c r="E7792">
        <f t="shared" si="733"/>
        <v>0.3</v>
      </c>
      <c r="F7792">
        <v>1.0900000000000001</v>
      </c>
      <c r="G7792">
        <v>4.3130000000000002E-2</v>
      </c>
      <c r="H7792">
        <v>2.9499999999999999E-3</v>
      </c>
      <c r="I7792">
        <v>1.37E-2</v>
      </c>
      <c r="J7792">
        <v>3.42964</v>
      </c>
      <c r="K7792">
        <v>0.18</v>
      </c>
      <c r="L7792">
        <f t="shared" si="734"/>
        <v>125.82880733944954</v>
      </c>
      <c r="M7792">
        <f t="shared" si="735"/>
        <v>8.6064220183486224</v>
      </c>
      <c r="N7792">
        <f t="shared" si="736"/>
        <v>39.96880733944954</v>
      </c>
      <c r="O7792">
        <f t="shared" si="737"/>
        <v>10005.73871559633</v>
      </c>
      <c r="P7792">
        <f t="shared" si="738"/>
        <v>0.52513761467889897</v>
      </c>
    </row>
    <row r="7793" spans="1:16" x14ac:dyDescent="0.2">
      <c r="A7793">
        <v>49405</v>
      </c>
      <c r="B7793">
        <v>1857</v>
      </c>
      <c r="C7793">
        <v>55</v>
      </c>
      <c r="D7793">
        <v>105</v>
      </c>
      <c r="E7793">
        <f t="shared" si="733"/>
        <v>0.3</v>
      </c>
      <c r="F7793">
        <v>1.22</v>
      </c>
      <c r="G7793">
        <v>4.7980000000000002E-2</v>
      </c>
      <c r="H7793">
        <v>3.1199999999999999E-3</v>
      </c>
      <c r="I7793">
        <v>1.336E-2</v>
      </c>
      <c r="J7793">
        <v>3.84362</v>
      </c>
      <c r="K7793">
        <v>0.2</v>
      </c>
      <c r="L7793">
        <f t="shared" si="734"/>
        <v>125.06262295081969</v>
      </c>
      <c r="M7793">
        <f t="shared" si="735"/>
        <v>8.132459016393442</v>
      </c>
      <c r="N7793">
        <f t="shared" si="736"/>
        <v>34.823606557377055</v>
      </c>
      <c r="O7793">
        <f t="shared" si="737"/>
        <v>10018.616065573771</v>
      </c>
      <c r="P7793">
        <f t="shared" si="738"/>
        <v>0.52131147540983613</v>
      </c>
    </row>
    <row r="7794" spans="1:16" x14ac:dyDescent="0.2">
      <c r="A7794">
        <v>49406</v>
      </c>
      <c r="B7794">
        <v>1827</v>
      </c>
      <c r="C7794">
        <v>55</v>
      </c>
      <c r="D7794">
        <v>105</v>
      </c>
      <c r="E7794">
        <f t="shared" si="733"/>
        <v>0.3</v>
      </c>
      <c r="F7794">
        <v>1.19</v>
      </c>
      <c r="G7794">
        <v>4.5690000000000001E-2</v>
      </c>
      <c r="H7794">
        <v>3.0000000000000001E-3</v>
      </c>
      <c r="I7794">
        <v>1.291E-2</v>
      </c>
      <c r="J7794">
        <v>3.7476799999999999</v>
      </c>
      <c r="K7794">
        <v>0.2</v>
      </c>
      <c r="L7794">
        <f t="shared" si="734"/>
        <v>122.09596638655462</v>
      </c>
      <c r="M7794">
        <f t="shared" si="735"/>
        <v>8.0168067226890756</v>
      </c>
      <c r="N7794">
        <f t="shared" si="736"/>
        <v>34.498991596638653</v>
      </c>
      <c r="O7794">
        <f t="shared" si="737"/>
        <v>10014.808739495798</v>
      </c>
      <c r="P7794">
        <f t="shared" si="738"/>
        <v>0.53445378151260514</v>
      </c>
    </row>
    <row r="7795" spans="1:16" x14ac:dyDescent="0.2">
      <c r="A7795">
        <v>49408</v>
      </c>
      <c r="B7795">
        <v>1848</v>
      </c>
      <c r="C7795">
        <v>55</v>
      </c>
      <c r="D7795">
        <v>105</v>
      </c>
      <c r="E7795">
        <f t="shared" si="733"/>
        <v>0.3</v>
      </c>
      <c r="F7795">
        <v>1.1299999999999999</v>
      </c>
      <c r="G7795">
        <v>4.5949999999999998E-2</v>
      </c>
      <c r="H7795">
        <v>3.0200000000000001E-3</v>
      </c>
      <c r="I7795">
        <v>1.2789999999999999E-2</v>
      </c>
      <c r="J7795">
        <v>3.5521199999999999</v>
      </c>
      <c r="K7795">
        <v>0.18</v>
      </c>
      <c r="L7795">
        <f t="shared" si="734"/>
        <v>129.31061946902653</v>
      </c>
      <c r="M7795">
        <f t="shared" si="735"/>
        <v>8.4987610619469045</v>
      </c>
      <c r="N7795">
        <f t="shared" si="736"/>
        <v>35.993097345132746</v>
      </c>
      <c r="O7795">
        <f t="shared" si="737"/>
        <v>9996.2315044247789</v>
      </c>
      <c r="P7795">
        <f t="shared" si="738"/>
        <v>0.5065486725663717</v>
      </c>
    </row>
    <row r="7796" spans="1:16" x14ac:dyDescent="0.2">
      <c r="A7796">
        <v>49413</v>
      </c>
      <c r="B7796">
        <v>1837</v>
      </c>
      <c r="C7796">
        <v>55</v>
      </c>
      <c r="D7796">
        <v>105</v>
      </c>
      <c r="E7796">
        <f t="shared" si="733"/>
        <v>0.3</v>
      </c>
      <c r="F7796">
        <v>1.04</v>
      </c>
      <c r="G7796">
        <v>4.0559999999999999E-2</v>
      </c>
      <c r="H7796">
        <v>2.9199999999999999E-3</v>
      </c>
      <c r="I7796">
        <v>1.243E-2</v>
      </c>
      <c r="J7796">
        <v>3.2543600000000001</v>
      </c>
      <c r="K7796">
        <v>0.15</v>
      </c>
      <c r="L7796">
        <f t="shared" si="734"/>
        <v>124.02</v>
      </c>
      <c r="M7796">
        <f t="shared" si="735"/>
        <v>8.9284615384615371</v>
      </c>
      <c r="N7796">
        <f t="shared" si="736"/>
        <v>38.007115384615382</v>
      </c>
      <c r="O7796">
        <f t="shared" si="737"/>
        <v>9950.831538461538</v>
      </c>
      <c r="P7796">
        <f t="shared" si="738"/>
        <v>0.45865384615384613</v>
      </c>
    </row>
    <row r="7797" spans="1:16" x14ac:dyDescent="0.2">
      <c r="A7797">
        <v>49420</v>
      </c>
      <c r="B7797">
        <v>1860</v>
      </c>
      <c r="C7797">
        <v>55</v>
      </c>
      <c r="D7797">
        <v>105</v>
      </c>
      <c r="E7797">
        <f t="shared" si="733"/>
        <v>0.3</v>
      </c>
      <c r="F7797">
        <v>0.97</v>
      </c>
      <c r="G7797">
        <v>3.7510000000000002E-2</v>
      </c>
      <c r="H7797">
        <v>3.0899999999999999E-3</v>
      </c>
      <c r="I7797">
        <v>1.2999999999999999E-2</v>
      </c>
      <c r="J7797">
        <v>3.0434299999999999</v>
      </c>
      <c r="K7797">
        <v>0.12</v>
      </c>
      <c r="L7797">
        <f t="shared" si="734"/>
        <v>122.97092783505155</v>
      </c>
      <c r="M7797">
        <f t="shared" si="735"/>
        <v>10.130103092783505</v>
      </c>
      <c r="N7797">
        <f t="shared" si="736"/>
        <v>42.618556701030926</v>
      </c>
      <c r="O7797">
        <f t="shared" si="737"/>
        <v>9977.4303092783503</v>
      </c>
      <c r="P7797">
        <f t="shared" si="738"/>
        <v>0.39340206185567012</v>
      </c>
    </row>
    <row r="7798" spans="1:16" x14ac:dyDescent="0.2">
      <c r="A7798">
        <v>49421</v>
      </c>
      <c r="B7798">
        <v>1856</v>
      </c>
      <c r="C7798">
        <v>55</v>
      </c>
      <c r="D7798">
        <v>105</v>
      </c>
      <c r="E7798">
        <f t="shared" si="733"/>
        <v>0.3</v>
      </c>
      <c r="F7798">
        <v>0.98</v>
      </c>
      <c r="G7798">
        <v>3.7609999999999998E-2</v>
      </c>
      <c r="H7798">
        <v>3.0799999999999998E-3</v>
      </c>
      <c r="I7798">
        <v>1.321E-2</v>
      </c>
      <c r="J7798">
        <v>3.0817600000000001</v>
      </c>
      <c r="K7798">
        <v>0.12</v>
      </c>
      <c r="L7798">
        <f t="shared" si="734"/>
        <v>122.04061224489796</v>
      </c>
      <c r="M7798">
        <f t="shared" si="735"/>
        <v>9.9942857142857129</v>
      </c>
      <c r="N7798">
        <f t="shared" si="736"/>
        <v>42.865102040816325</v>
      </c>
      <c r="O7798">
        <f t="shared" si="737"/>
        <v>9999.9967346938774</v>
      </c>
      <c r="P7798">
        <f t="shared" si="738"/>
        <v>0.38938775510204077</v>
      </c>
    </row>
    <row r="7799" spans="1:16" x14ac:dyDescent="0.2">
      <c r="A7799">
        <v>49422</v>
      </c>
      <c r="B7799">
        <v>1820</v>
      </c>
      <c r="C7799">
        <v>55</v>
      </c>
      <c r="D7799">
        <v>105</v>
      </c>
      <c r="E7799">
        <f t="shared" si="733"/>
        <v>0.3</v>
      </c>
      <c r="F7799">
        <v>1.06</v>
      </c>
      <c r="G7799">
        <v>3.7699999999999997E-2</v>
      </c>
      <c r="H7799">
        <v>3.0400000000000002E-3</v>
      </c>
      <c r="I7799">
        <v>1.3010000000000001E-2</v>
      </c>
      <c r="J7799">
        <v>3.31664</v>
      </c>
      <c r="K7799">
        <v>0.11</v>
      </c>
      <c r="L7799">
        <f t="shared" si="734"/>
        <v>113.09999999999998</v>
      </c>
      <c r="M7799">
        <f t="shared" si="735"/>
        <v>9.1199999999999992</v>
      </c>
      <c r="N7799">
        <f t="shared" si="736"/>
        <v>39.03</v>
      </c>
      <c r="O7799">
        <f t="shared" si="737"/>
        <v>9949.9199999999983</v>
      </c>
      <c r="P7799">
        <f t="shared" si="738"/>
        <v>0.32999999999999996</v>
      </c>
    </row>
    <row r="7800" spans="1:16" x14ac:dyDescent="0.2">
      <c r="A7800">
        <v>49430</v>
      </c>
      <c r="B7800">
        <v>1820</v>
      </c>
      <c r="C7800">
        <v>55</v>
      </c>
      <c r="D7800">
        <v>105</v>
      </c>
      <c r="E7800">
        <f t="shared" si="733"/>
        <v>0.3</v>
      </c>
      <c r="F7800">
        <v>1.2</v>
      </c>
      <c r="G7800">
        <v>5.219E-2</v>
      </c>
      <c r="H7800">
        <v>3.2000000000000002E-3</v>
      </c>
      <c r="I7800">
        <v>1.106E-2</v>
      </c>
      <c r="J7800">
        <v>3.7856000000000001</v>
      </c>
      <c r="K7800">
        <v>0.28000000000000003</v>
      </c>
      <c r="L7800">
        <f t="shared" si="734"/>
        <v>138.30350000000001</v>
      </c>
      <c r="M7800">
        <f t="shared" si="735"/>
        <v>8.48</v>
      </c>
      <c r="N7800">
        <f t="shared" si="736"/>
        <v>29.309000000000005</v>
      </c>
      <c r="O7800">
        <f t="shared" si="737"/>
        <v>10031.84</v>
      </c>
      <c r="P7800">
        <f t="shared" si="738"/>
        <v>0.7420000000000001</v>
      </c>
    </row>
    <row r="7801" spans="1:16" x14ac:dyDescent="0.2">
      <c r="A7801">
        <v>49431</v>
      </c>
      <c r="B7801">
        <v>1850</v>
      </c>
      <c r="C7801">
        <v>55</v>
      </c>
      <c r="D7801">
        <v>105</v>
      </c>
      <c r="E7801">
        <f t="shared" si="733"/>
        <v>0.3</v>
      </c>
      <c r="F7801">
        <v>1.17</v>
      </c>
      <c r="G7801">
        <v>4.8480000000000002E-2</v>
      </c>
      <c r="H7801">
        <v>3.2399999999999998E-3</v>
      </c>
      <c r="I7801">
        <v>1.099E-2</v>
      </c>
      <c r="J7801">
        <v>3.6731600000000002</v>
      </c>
      <c r="K7801">
        <v>0.28999999999999998</v>
      </c>
      <c r="L7801">
        <f t="shared" si="734"/>
        <v>131.76615384615386</v>
      </c>
      <c r="M7801">
        <f t="shared" si="735"/>
        <v>8.8061538461538458</v>
      </c>
      <c r="N7801">
        <f t="shared" si="736"/>
        <v>29.87025641025641</v>
      </c>
      <c r="O7801">
        <f t="shared" si="737"/>
        <v>9983.460512820513</v>
      </c>
      <c r="P7801">
        <f t="shared" si="738"/>
        <v>0.78820512820512822</v>
      </c>
    </row>
    <row r="7802" spans="1:16" x14ac:dyDescent="0.2">
      <c r="A7802">
        <v>49454</v>
      </c>
      <c r="B7802">
        <v>1995</v>
      </c>
      <c r="C7802">
        <v>55</v>
      </c>
      <c r="D7802">
        <v>105</v>
      </c>
      <c r="E7802">
        <f t="shared" si="733"/>
        <v>0.3</v>
      </c>
      <c r="F7802">
        <v>1.69</v>
      </c>
      <c r="G7802">
        <v>5.7939999999999998E-2</v>
      </c>
      <c r="H7802">
        <v>3.32E-3</v>
      </c>
      <c r="I7802">
        <v>1.3310000000000001E-2</v>
      </c>
      <c r="J7802">
        <v>5.3088300000000004</v>
      </c>
      <c r="K7802">
        <v>0.32</v>
      </c>
      <c r="L7802">
        <f t="shared" si="734"/>
        <v>109.02319526627218</v>
      </c>
      <c r="M7802">
        <f t="shared" si="735"/>
        <v>6.2471005917159772</v>
      </c>
      <c r="N7802">
        <f t="shared" si="736"/>
        <v>25.04485207100592</v>
      </c>
      <c r="O7802">
        <f t="shared" si="737"/>
        <v>9989.3960946745574</v>
      </c>
      <c r="P7802">
        <f t="shared" si="738"/>
        <v>0.60213017751479303</v>
      </c>
    </row>
    <row r="7803" spans="1:16" x14ac:dyDescent="0.2">
      <c r="A7803">
        <v>49455</v>
      </c>
      <c r="B7803">
        <v>2048</v>
      </c>
      <c r="C7803">
        <v>55</v>
      </c>
      <c r="D7803">
        <v>105</v>
      </c>
      <c r="E7803">
        <f t="shared" si="733"/>
        <v>0.3</v>
      </c>
      <c r="F7803">
        <v>1.49</v>
      </c>
      <c r="G7803">
        <v>5.8500000000000003E-2</v>
      </c>
      <c r="H7803">
        <v>3.3800000000000002E-3</v>
      </c>
      <c r="I7803">
        <v>1.354E-2</v>
      </c>
      <c r="J7803">
        <v>4.6924400000000004</v>
      </c>
      <c r="K7803">
        <v>0.32</v>
      </c>
      <c r="L7803">
        <f t="shared" si="734"/>
        <v>124.8523489932886</v>
      </c>
      <c r="M7803">
        <f t="shared" si="735"/>
        <v>7.2136912751677853</v>
      </c>
      <c r="N7803">
        <f t="shared" si="736"/>
        <v>28.89744966442953</v>
      </c>
      <c r="O7803">
        <f t="shared" si="737"/>
        <v>10014.737718120807</v>
      </c>
      <c r="P7803">
        <f t="shared" si="738"/>
        <v>0.68295302013422821</v>
      </c>
    </row>
    <row r="7804" spans="1:16" x14ac:dyDescent="0.2">
      <c r="A7804">
        <v>49483</v>
      </c>
      <c r="B7804">
        <v>1984</v>
      </c>
      <c r="C7804">
        <v>55</v>
      </c>
      <c r="D7804">
        <v>105</v>
      </c>
      <c r="E7804">
        <f t="shared" si="733"/>
        <v>0.3</v>
      </c>
      <c r="F7804">
        <v>0.91</v>
      </c>
      <c r="G7804">
        <v>2.76E-2</v>
      </c>
      <c r="H7804">
        <v>2.8300000000000001E-3</v>
      </c>
      <c r="I7804">
        <v>8.2299999999999995E-3</v>
      </c>
      <c r="J7804">
        <v>2.8605800000000001</v>
      </c>
      <c r="K7804">
        <v>0.28999999999999998</v>
      </c>
      <c r="L7804">
        <f t="shared" si="734"/>
        <v>96.448351648351647</v>
      </c>
      <c r="M7804">
        <f t="shared" si="735"/>
        <v>9.8894505494505491</v>
      </c>
      <c r="N7804">
        <f t="shared" si="736"/>
        <v>28.759780219780215</v>
      </c>
      <c r="O7804">
        <f t="shared" si="737"/>
        <v>9996.3125274725262</v>
      </c>
      <c r="P7804">
        <f t="shared" si="738"/>
        <v>1.0134065934065932</v>
      </c>
    </row>
    <row r="7805" spans="1:16" x14ac:dyDescent="0.2">
      <c r="A7805">
        <v>49484</v>
      </c>
      <c r="B7805">
        <v>2033</v>
      </c>
      <c r="C7805">
        <v>55</v>
      </c>
      <c r="D7805">
        <v>105</v>
      </c>
      <c r="E7805">
        <f t="shared" si="733"/>
        <v>0.3</v>
      </c>
      <c r="F7805">
        <v>0.99</v>
      </c>
      <c r="G7805">
        <v>3.031E-2</v>
      </c>
      <c r="H7805">
        <v>2.9099999999999998E-3</v>
      </c>
      <c r="I7805">
        <v>7.9600000000000001E-3</v>
      </c>
      <c r="J7805">
        <v>3.10982</v>
      </c>
      <c r="K7805">
        <v>0.3</v>
      </c>
      <c r="L7805">
        <f t="shared" si="734"/>
        <v>97.359393939393939</v>
      </c>
      <c r="M7805">
        <f t="shared" si="735"/>
        <v>9.3472727272727258</v>
      </c>
      <c r="N7805">
        <f t="shared" si="736"/>
        <v>25.56848484848485</v>
      </c>
      <c r="O7805">
        <f t="shared" si="737"/>
        <v>9989.1187878787878</v>
      </c>
      <c r="P7805">
        <f t="shared" si="738"/>
        <v>0.96363636363636362</v>
      </c>
    </row>
    <row r="7806" spans="1:16" x14ac:dyDescent="0.2">
      <c r="A7806">
        <v>49506</v>
      </c>
      <c r="B7806">
        <v>2055</v>
      </c>
      <c r="C7806">
        <v>55</v>
      </c>
      <c r="D7806">
        <v>105</v>
      </c>
      <c r="E7806">
        <f t="shared" si="733"/>
        <v>0.3</v>
      </c>
      <c r="F7806">
        <v>1.57</v>
      </c>
      <c r="G7806">
        <v>5.663E-2</v>
      </c>
      <c r="H7806">
        <v>1.9E-3</v>
      </c>
      <c r="I7806">
        <v>1.337E-2</v>
      </c>
      <c r="J7806">
        <v>4.9443799999999998</v>
      </c>
      <c r="K7806">
        <v>0.39</v>
      </c>
      <c r="L7806">
        <f t="shared" si="734"/>
        <v>114.70280254777069</v>
      </c>
      <c r="M7806">
        <f t="shared" si="735"/>
        <v>3.8484076433121022</v>
      </c>
      <c r="N7806">
        <f t="shared" si="736"/>
        <v>27.080636942675159</v>
      </c>
      <c r="O7806">
        <f t="shared" si="737"/>
        <v>10014.731464968152</v>
      </c>
      <c r="P7806">
        <f t="shared" si="738"/>
        <v>0.78993630573248408</v>
      </c>
    </row>
    <row r="7807" spans="1:16" x14ac:dyDescent="0.2">
      <c r="A7807">
        <v>49515</v>
      </c>
      <c r="B7807">
        <v>2060</v>
      </c>
      <c r="C7807">
        <v>55</v>
      </c>
      <c r="D7807">
        <v>105</v>
      </c>
      <c r="E7807">
        <f t="shared" si="733"/>
        <v>0.3</v>
      </c>
      <c r="F7807">
        <v>1.48</v>
      </c>
      <c r="G7807">
        <v>5.6439999999999997E-2</v>
      </c>
      <c r="H7807">
        <v>2.1299999999999999E-3</v>
      </c>
      <c r="I7807">
        <v>1.438E-2</v>
      </c>
      <c r="J7807">
        <v>4.6642599999999996</v>
      </c>
      <c r="K7807">
        <v>0.46</v>
      </c>
      <c r="L7807">
        <f t="shared" si="734"/>
        <v>121.26972972972972</v>
      </c>
      <c r="M7807">
        <f t="shared" si="735"/>
        <v>4.576621621621622</v>
      </c>
      <c r="N7807">
        <f t="shared" si="736"/>
        <v>30.89756756756757</v>
      </c>
      <c r="O7807">
        <f t="shared" si="737"/>
        <v>10021.855945945947</v>
      </c>
      <c r="P7807">
        <f t="shared" si="738"/>
        <v>0.98837837837837828</v>
      </c>
    </row>
    <row r="7808" spans="1:16" x14ac:dyDescent="0.2">
      <c r="A7808">
        <v>49522</v>
      </c>
      <c r="B7808">
        <v>1997</v>
      </c>
      <c r="C7808">
        <v>55</v>
      </c>
      <c r="D7808">
        <v>105</v>
      </c>
      <c r="E7808">
        <f t="shared" si="733"/>
        <v>0.3</v>
      </c>
      <c r="F7808">
        <v>1.69</v>
      </c>
      <c r="G7808">
        <v>5.6840000000000002E-2</v>
      </c>
      <c r="H7808">
        <v>2.3999999999999998E-3</v>
      </c>
      <c r="I7808">
        <v>1.358E-2</v>
      </c>
      <c r="J7808">
        <v>5.3141499999999997</v>
      </c>
      <c r="K7808">
        <v>0.28000000000000003</v>
      </c>
      <c r="L7808">
        <f t="shared" si="734"/>
        <v>106.9533727810651</v>
      </c>
      <c r="M7808">
        <f t="shared" si="735"/>
        <v>4.5159763313609469</v>
      </c>
      <c r="N7808">
        <f t="shared" si="736"/>
        <v>25.552899408284024</v>
      </c>
      <c r="O7808">
        <f t="shared" si="737"/>
        <v>9999.4065088757397</v>
      </c>
      <c r="P7808">
        <f t="shared" si="738"/>
        <v>0.5268639053254438</v>
      </c>
    </row>
    <row r="7809" spans="1:16" x14ac:dyDescent="0.2">
      <c r="A7809">
        <v>49523</v>
      </c>
      <c r="B7809">
        <v>2043</v>
      </c>
      <c r="C7809">
        <v>55</v>
      </c>
      <c r="D7809">
        <v>105</v>
      </c>
      <c r="E7809">
        <f t="shared" si="733"/>
        <v>0.3</v>
      </c>
      <c r="F7809">
        <v>1.51</v>
      </c>
      <c r="G7809">
        <v>5.7410000000000003E-2</v>
      </c>
      <c r="H7809">
        <v>2.4299999999999999E-3</v>
      </c>
      <c r="I7809">
        <v>1.3520000000000001E-2</v>
      </c>
      <c r="J7809">
        <v>4.7575799999999999</v>
      </c>
      <c r="K7809">
        <v>0.28999999999999998</v>
      </c>
      <c r="L7809">
        <f t="shared" si="734"/>
        <v>120.90317880794703</v>
      </c>
      <c r="M7809">
        <f t="shared" si="735"/>
        <v>5.1174834437086085</v>
      </c>
      <c r="N7809">
        <f t="shared" si="736"/>
        <v>28.472582781456953</v>
      </c>
      <c r="O7809">
        <f t="shared" si="737"/>
        <v>10019.274437086093</v>
      </c>
      <c r="P7809">
        <f t="shared" si="738"/>
        <v>0.61072847682119202</v>
      </c>
    </row>
    <row r="7810" spans="1:16" x14ac:dyDescent="0.2">
      <c r="A7810">
        <v>49575</v>
      </c>
      <c r="B7810">
        <v>2052</v>
      </c>
      <c r="C7810">
        <v>56</v>
      </c>
      <c r="D7810">
        <v>105</v>
      </c>
      <c r="E7810">
        <f t="shared" si="733"/>
        <v>0.3</v>
      </c>
      <c r="F7810">
        <v>1.32</v>
      </c>
      <c r="G7810">
        <v>4.7809999999999998E-2</v>
      </c>
      <c r="H7810">
        <v>3.0400000000000002E-3</v>
      </c>
      <c r="I7810">
        <v>1.2930000000000001E-2</v>
      </c>
      <c r="J7810">
        <v>4.1626500000000002</v>
      </c>
      <c r="K7810">
        <v>0.3</v>
      </c>
      <c r="L7810">
        <f t="shared" si="734"/>
        <v>115.17863636363634</v>
      </c>
      <c r="M7810">
        <f t="shared" si="735"/>
        <v>7.3236363636363633</v>
      </c>
      <c r="N7810">
        <f t="shared" si="736"/>
        <v>31.149545454545454</v>
      </c>
      <c r="O7810">
        <f t="shared" si="737"/>
        <v>10028.202272727272</v>
      </c>
      <c r="P7810">
        <f t="shared" si="738"/>
        <v>0.72272727272727277</v>
      </c>
    </row>
    <row r="7811" spans="1:16" x14ac:dyDescent="0.2">
      <c r="A7811">
        <v>49576</v>
      </c>
      <c r="B7811">
        <v>2049</v>
      </c>
      <c r="C7811">
        <v>56</v>
      </c>
      <c r="D7811">
        <v>105</v>
      </c>
      <c r="E7811">
        <f t="shared" si="733"/>
        <v>0.3</v>
      </c>
      <c r="F7811">
        <v>1.32</v>
      </c>
      <c r="G7811">
        <v>4.6399999999999997E-2</v>
      </c>
      <c r="H7811">
        <v>3.0400000000000002E-3</v>
      </c>
      <c r="I7811">
        <v>1.316E-2</v>
      </c>
      <c r="J7811">
        <v>4.1356000000000002</v>
      </c>
      <c r="K7811">
        <v>0.3</v>
      </c>
      <c r="L7811">
        <f t="shared" si="734"/>
        <v>111.78181818181817</v>
      </c>
      <c r="M7811">
        <f t="shared" si="735"/>
        <v>7.3236363636363633</v>
      </c>
      <c r="N7811">
        <f t="shared" si="736"/>
        <v>31.70363636363636</v>
      </c>
      <c r="O7811">
        <f t="shared" si="737"/>
        <v>9963.0363636363636</v>
      </c>
      <c r="P7811">
        <f t="shared" si="738"/>
        <v>0.72272727272727277</v>
      </c>
    </row>
    <row r="7812" spans="1:16" x14ac:dyDescent="0.2">
      <c r="A7812">
        <v>49946</v>
      </c>
      <c r="B7812">
        <v>1400</v>
      </c>
      <c r="C7812">
        <v>54</v>
      </c>
      <c r="D7812">
        <v>105</v>
      </c>
      <c r="E7812">
        <f t="shared" si="733"/>
        <v>0.3</v>
      </c>
      <c r="F7812">
        <v>1.66</v>
      </c>
      <c r="G7812">
        <v>5.2990000000000002E-2</v>
      </c>
      <c r="H7812">
        <v>2.2899999999999999E-3</v>
      </c>
      <c r="I7812">
        <v>7.664E-2</v>
      </c>
      <c r="J7812">
        <v>5.1427800000000001</v>
      </c>
      <c r="K7812">
        <v>1.1000000000000001</v>
      </c>
      <c r="L7812">
        <f t="shared" si="734"/>
        <v>101.51096385542169</v>
      </c>
      <c r="M7812">
        <f t="shared" si="735"/>
        <v>4.386867469879518</v>
      </c>
      <c r="N7812">
        <f t="shared" si="736"/>
        <v>146.81638554216869</v>
      </c>
      <c r="O7812">
        <f t="shared" si="737"/>
        <v>9851.8315662650621</v>
      </c>
      <c r="P7812">
        <f t="shared" si="738"/>
        <v>2.1072289156626511</v>
      </c>
    </row>
    <row r="7813" spans="1:16" x14ac:dyDescent="0.2">
      <c r="A7813">
        <v>49996</v>
      </c>
      <c r="B7813">
        <v>1214</v>
      </c>
      <c r="C7813">
        <v>54</v>
      </c>
      <c r="D7813">
        <v>105</v>
      </c>
      <c r="E7813">
        <f t="shared" si="733"/>
        <v>0.3</v>
      </c>
      <c r="F7813">
        <v>0.79</v>
      </c>
      <c r="G7813">
        <v>4.4889999999999999E-2</v>
      </c>
      <c r="H7813">
        <v>1.67E-3</v>
      </c>
      <c r="I7813">
        <v>4.3800000000000002E-3</v>
      </c>
      <c r="J7813">
        <v>2.4824600000000001</v>
      </c>
      <c r="K7813">
        <v>0.15</v>
      </c>
      <c r="L7813">
        <f t="shared" si="734"/>
        <v>180.69645569620252</v>
      </c>
      <c r="M7813">
        <f t="shared" si="735"/>
        <v>6.7222784810126575</v>
      </c>
      <c r="N7813">
        <f t="shared" si="736"/>
        <v>17.63088607594937</v>
      </c>
      <c r="O7813">
        <f t="shared" si="737"/>
        <v>9992.6870886075958</v>
      </c>
      <c r="P7813">
        <f t="shared" si="738"/>
        <v>0.60379746835443027</v>
      </c>
    </row>
    <row r="7814" spans="1:16" x14ac:dyDescent="0.2">
      <c r="A7814">
        <v>49997</v>
      </c>
      <c r="B7814">
        <v>1287</v>
      </c>
      <c r="C7814">
        <v>54</v>
      </c>
      <c r="D7814">
        <v>105</v>
      </c>
      <c r="E7814">
        <f t="shared" si="733"/>
        <v>0.3</v>
      </c>
      <c r="F7814">
        <v>1.06</v>
      </c>
      <c r="G7814">
        <v>5.0209999999999998E-2</v>
      </c>
      <c r="H7814">
        <v>1.75E-3</v>
      </c>
      <c r="I7814">
        <v>4.8700000000000002E-3</v>
      </c>
      <c r="J7814">
        <v>3.34463</v>
      </c>
      <c r="K7814">
        <v>0.16</v>
      </c>
      <c r="L7814">
        <f t="shared" si="734"/>
        <v>150.62999999999997</v>
      </c>
      <c r="M7814">
        <f t="shared" si="735"/>
        <v>5.2499999999999991</v>
      </c>
      <c r="N7814">
        <f t="shared" si="736"/>
        <v>14.610000000000001</v>
      </c>
      <c r="O7814">
        <f t="shared" si="737"/>
        <v>10033.89</v>
      </c>
      <c r="P7814">
        <f t="shared" si="738"/>
        <v>0.48</v>
      </c>
    </row>
    <row r="7815" spans="1:16" x14ac:dyDescent="0.2">
      <c r="A7815">
        <v>50032</v>
      </c>
      <c r="B7815">
        <v>1200</v>
      </c>
      <c r="C7815">
        <v>55</v>
      </c>
      <c r="D7815">
        <v>105</v>
      </c>
      <c r="E7815">
        <f t="shared" si="733"/>
        <v>0.3</v>
      </c>
      <c r="F7815">
        <v>0.86</v>
      </c>
      <c r="G7815">
        <v>4.3950000000000003E-2</v>
      </c>
      <c r="H7815">
        <v>1.7899999999999999E-3</v>
      </c>
      <c r="I7815">
        <v>1.6750000000000001E-2</v>
      </c>
      <c r="J7815">
        <v>2.6879400000000002</v>
      </c>
      <c r="K7815">
        <v>0.13</v>
      </c>
      <c r="L7815">
        <f t="shared" si="734"/>
        <v>162.51279069767443</v>
      </c>
      <c r="M7815">
        <f t="shared" si="735"/>
        <v>6.6188372093023258</v>
      </c>
      <c r="N7815">
        <f t="shared" si="736"/>
        <v>61.936046511627907</v>
      </c>
      <c r="O7815">
        <f t="shared" si="737"/>
        <v>9939.1269767441863</v>
      </c>
      <c r="P7815">
        <f t="shared" si="738"/>
        <v>0.48069767441860473</v>
      </c>
    </row>
    <row r="7816" spans="1:16" x14ac:dyDescent="0.2">
      <c r="A7816">
        <v>50063</v>
      </c>
      <c r="B7816">
        <v>996</v>
      </c>
      <c r="C7816">
        <v>56</v>
      </c>
      <c r="D7816">
        <v>105</v>
      </c>
      <c r="E7816">
        <f t="shared" si="733"/>
        <v>0.3</v>
      </c>
      <c r="F7816">
        <v>0.52</v>
      </c>
      <c r="G7816">
        <v>3.4130000000000001E-2</v>
      </c>
      <c r="H7816">
        <v>1.1999999999999999E-3</v>
      </c>
      <c r="I7816">
        <v>3.65E-3</v>
      </c>
      <c r="J7816">
        <v>1.6305099999999999</v>
      </c>
      <c r="K7816">
        <v>0.11</v>
      </c>
      <c r="L7816">
        <f t="shared" si="734"/>
        <v>208.71807692307692</v>
      </c>
      <c r="M7816">
        <f t="shared" si="735"/>
        <v>7.3384615384615381</v>
      </c>
      <c r="N7816">
        <f t="shared" si="736"/>
        <v>22.321153846153845</v>
      </c>
      <c r="O7816">
        <f t="shared" si="737"/>
        <v>9971.1957692307678</v>
      </c>
      <c r="P7816">
        <f t="shared" si="738"/>
        <v>0.6726923076923077</v>
      </c>
    </row>
    <row r="7817" spans="1:16" x14ac:dyDescent="0.2">
      <c r="A7817">
        <v>50066</v>
      </c>
      <c r="B7817">
        <v>1407</v>
      </c>
      <c r="C7817">
        <v>55</v>
      </c>
      <c r="D7817">
        <v>105</v>
      </c>
      <c r="E7817">
        <f t="shared" si="733"/>
        <v>0.3</v>
      </c>
      <c r="F7817">
        <v>1.38</v>
      </c>
      <c r="G7817">
        <v>5.2830000000000002E-2</v>
      </c>
      <c r="H7817">
        <v>1.8699999999999999E-3</v>
      </c>
      <c r="I7817">
        <v>8.9499999999999996E-3</v>
      </c>
      <c r="J7817">
        <v>4.3443500000000004</v>
      </c>
      <c r="K7817">
        <v>0.25</v>
      </c>
      <c r="L7817">
        <f t="shared" si="734"/>
        <v>121.73869565217393</v>
      </c>
      <c r="M7817">
        <f t="shared" si="735"/>
        <v>4.3091304347826087</v>
      </c>
      <c r="N7817">
        <f t="shared" si="736"/>
        <v>20.623913043478261</v>
      </c>
      <c r="O7817">
        <f t="shared" si="737"/>
        <v>10010.893478260872</v>
      </c>
      <c r="P7817">
        <f t="shared" si="738"/>
        <v>0.57608695652173925</v>
      </c>
    </row>
    <row r="7818" spans="1:16" x14ac:dyDescent="0.2">
      <c r="A7818">
        <v>50087</v>
      </c>
      <c r="B7818">
        <v>1327</v>
      </c>
      <c r="C7818">
        <v>56</v>
      </c>
      <c r="D7818">
        <v>105</v>
      </c>
      <c r="E7818">
        <f t="shared" si="733"/>
        <v>0.3</v>
      </c>
      <c r="F7818">
        <v>0.32</v>
      </c>
      <c r="G7818">
        <v>1.7510000000000001E-2</v>
      </c>
      <c r="H7818">
        <v>1.2700000000000001E-3</v>
      </c>
      <c r="I7818">
        <v>4.7600000000000003E-3</v>
      </c>
      <c r="J7818">
        <v>1.01671</v>
      </c>
      <c r="K7818">
        <v>0.16</v>
      </c>
      <c r="L7818">
        <f t="shared" si="734"/>
        <v>174.00562500000001</v>
      </c>
      <c r="M7818">
        <f t="shared" si="735"/>
        <v>12.620625</v>
      </c>
      <c r="N7818">
        <f t="shared" si="736"/>
        <v>47.302500000000002</v>
      </c>
      <c r="O7818">
        <f t="shared" si="737"/>
        <v>10103.555624999999</v>
      </c>
      <c r="P7818">
        <f t="shared" si="738"/>
        <v>1.59</v>
      </c>
    </row>
    <row r="7819" spans="1:16" x14ac:dyDescent="0.2">
      <c r="A7819">
        <v>50111</v>
      </c>
      <c r="B7819">
        <v>1394</v>
      </c>
      <c r="C7819">
        <v>56</v>
      </c>
      <c r="D7819">
        <v>105</v>
      </c>
      <c r="E7819">
        <f t="shared" si="733"/>
        <v>0.3</v>
      </c>
      <c r="F7819">
        <v>1.1299999999999999</v>
      </c>
      <c r="G7819">
        <v>5.4489999999999997E-2</v>
      </c>
      <c r="H7819">
        <v>9.7000000000000005E-4</v>
      </c>
      <c r="I7819">
        <v>4.1900000000000001E-3</v>
      </c>
      <c r="J7819">
        <v>3.5770499999999998</v>
      </c>
      <c r="K7819">
        <v>0.21</v>
      </c>
      <c r="L7819">
        <f t="shared" si="734"/>
        <v>153.34353982300885</v>
      </c>
      <c r="M7819">
        <f t="shared" si="735"/>
        <v>2.7297345132743365</v>
      </c>
      <c r="N7819">
        <f t="shared" si="736"/>
        <v>11.79132743362832</v>
      </c>
      <c r="O7819">
        <f t="shared" si="737"/>
        <v>10066.388495575222</v>
      </c>
      <c r="P7819">
        <f t="shared" si="738"/>
        <v>0.59097345132743362</v>
      </c>
    </row>
    <row r="7820" spans="1:16" x14ac:dyDescent="0.2">
      <c r="A7820">
        <v>50124</v>
      </c>
      <c r="B7820">
        <v>1556</v>
      </c>
      <c r="C7820">
        <v>56</v>
      </c>
      <c r="D7820">
        <v>105</v>
      </c>
      <c r="E7820">
        <f t="shared" si="733"/>
        <v>0.3</v>
      </c>
      <c r="F7820">
        <v>1.28</v>
      </c>
      <c r="G7820">
        <v>5.7829999999999999E-2</v>
      </c>
      <c r="H7820">
        <v>1.4400000000000001E-3</v>
      </c>
      <c r="I7820">
        <v>4.8799999999999998E-3</v>
      </c>
      <c r="J7820">
        <v>4.0419600000000004</v>
      </c>
      <c r="K7820">
        <v>0.2</v>
      </c>
      <c r="L7820">
        <f t="shared" si="734"/>
        <v>143.67140624999999</v>
      </c>
      <c r="M7820">
        <f t="shared" si="735"/>
        <v>3.5775000000000006</v>
      </c>
      <c r="N7820">
        <f t="shared" si="736"/>
        <v>12.123749999999999</v>
      </c>
      <c r="O7820">
        <f t="shared" si="737"/>
        <v>10041.744375</v>
      </c>
      <c r="P7820">
        <f t="shared" si="738"/>
        <v>0.49687500000000001</v>
      </c>
    </row>
    <row r="7821" spans="1:16" x14ac:dyDescent="0.2">
      <c r="A7821">
        <v>50229</v>
      </c>
      <c r="B7821">
        <v>1314</v>
      </c>
      <c r="C7821">
        <v>54</v>
      </c>
      <c r="D7821">
        <v>105</v>
      </c>
      <c r="E7821">
        <f t="shared" si="733"/>
        <v>0.3</v>
      </c>
      <c r="F7821">
        <v>1.46</v>
      </c>
      <c r="G7821">
        <v>5.6279999999999997E-2</v>
      </c>
      <c r="H7821">
        <v>1.8799999999999999E-3</v>
      </c>
      <c r="I7821">
        <v>1.2030000000000001E-2</v>
      </c>
      <c r="J7821">
        <v>4.5951599999999999</v>
      </c>
      <c r="K7821">
        <v>0.43</v>
      </c>
      <c r="L7821">
        <f t="shared" si="734"/>
        <v>122.58246575342466</v>
      </c>
      <c r="M7821">
        <f t="shared" si="735"/>
        <v>4.0947945205479455</v>
      </c>
      <c r="N7821">
        <f t="shared" si="736"/>
        <v>26.202328767123291</v>
      </c>
      <c r="O7821">
        <f t="shared" si="737"/>
        <v>10008.636164383561</v>
      </c>
      <c r="P7821">
        <f t="shared" si="738"/>
        <v>0.93657534246575347</v>
      </c>
    </row>
    <row r="7822" spans="1:16" x14ac:dyDescent="0.2">
      <c r="A7822">
        <v>50230</v>
      </c>
      <c r="B7822">
        <v>1384</v>
      </c>
      <c r="C7822">
        <v>54</v>
      </c>
      <c r="D7822">
        <v>105</v>
      </c>
      <c r="E7822">
        <f t="shared" si="733"/>
        <v>0.3</v>
      </c>
      <c r="F7822">
        <v>1.53</v>
      </c>
      <c r="G7822">
        <v>6.089E-2</v>
      </c>
      <c r="H7822">
        <v>1.98E-3</v>
      </c>
      <c r="I7822">
        <v>1.248E-2</v>
      </c>
      <c r="J7822">
        <v>4.8092600000000001</v>
      </c>
      <c r="K7822">
        <v>0.45</v>
      </c>
      <c r="L7822">
        <f t="shared" si="734"/>
        <v>126.5556862745098</v>
      </c>
      <c r="M7822">
        <f t="shared" si="735"/>
        <v>4.1152941176470588</v>
      </c>
      <c r="N7822">
        <f t="shared" si="736"/>
        <v>25.938823529411767</v>
      </c>
      <c r="O7822">
        <f t="shared" si="737"/>
        <v>9995.7168627450974</v>
      </c>
      <c r="P7822">
        <f t="shared" si="738"/>
        <v>0.93529411764705894</v>
      </c>
    </row>
    <row r="7823" spans="1:16" x14ac:dyDescent="0.2">
      <c r="A7823">
        <v>50315</v>
      </c>
      <c r="B7823">
        <v>1419</v>
      </c>
      <c r="C7823">
        <v>52</v>
      </c>
      <c r="D7823">
        <v>105</v>
      </c>
      <c r="E7823">
        <f t="shared" ref="E7823:E7886" si="739">(D7823-$D$9785)/($D$9784-$D$9785)</f>
        <v>0.3</v>
      </c>
      <c r="F7823">
        <v>1.58</v>
      </c>
      <c r="G7823">
        <v>5.7790000000000001E-2</v>
      </c>
      <c r="H7823">
        <v>1.98E-3</v>
      </c>
      <c r="I7823">
        <v>2.2089999999999999E-2</v>
      </c>
      <c r="J7823">
        <v>4.9720500000000003</v>
      </c>
      <c r="K7823">
        <v>0.68</v>
      </c>
      <c r="L7823">
        <f t="shared" ref="L7823:L7886" si="740">G7823/$F7823*3180</f>
        <v>116.31151898734177</v>
      </c>
      <c r="M7823">
        <f t="shared" ref="M7823:M7886" si="741">H7823/$F7823*3180</f>
        <v>3.9850632911392405</v>
      </c>
      <c r="N7823">
        <f t="shared" ref="N7823:N7886" si="742">I7823/$F7823*3180</f>
        <v>44.459620253164552</v>
      </c>
      <c r="O7823">
        <f t="shared" ref="O7823:O7886" si="743">J7823/$F7823*3180</f>
        <v>10007.037341772151</v>
      </c>
      <c r="P7823">
        <f t="shared" ref="P7823:P7886" si="744">K7823/$F7823*3180/1000</f>
        <v>1.3686075949367089</v>
      </c>
    </row>
    <row r="7824" spans="1:16" x14ac:dyDescent="0.2">
      <c r="A7824">
        <v>50359</v>
      </c>
      <c r="B7824">
        <v>1251</v>
      </c>
      <c r="C7824">
        <v>53</v>
      </c>
      <c r="D7824">
        <v>105</v>
      </c>
      <c r="E7824">
        <f t="shared" si="739"/>
        <v>0.3</v>
      </c>
      <c r="F7824">
        <v>1.28</v>
      </c>
      <c r="G7824">
        <v>4.7509999999999997E-2</v>
      </c>
      <c r="H7824">
        <v>1.73E-3</v>
      </c>
      <c r="I7824">
        <v>3.8719999999999997E-2</v>
      </c>
      <c r="J7824">
        <v>3.98889</v>
      </c>
      <c r="K7824">
        <v>0.87</v>
      </c>
      <c r="L7824">
        <f t="shared" si="740"/>
        <v>118.03265624999999</v>
      </c>
      <c r="M7824">
        <f t="shared" si="741"/>
        <v>4.2979687499999999</v>
      </c>
      <c r="N7824">
        <f t="shared" si="742"/>
        <v>96.194999999999993</v>
      </c>
      <c r="O7824">
        <f t="shared" si="743"/>
        <v>9909.8985937500001</v>
      </c>
      <c r="P7824">
        <f t="shared" si="744"/>
        <v>2.1614062500000002</v>
      </c>
    </row>
    <row r="7825" spans="1:16" x14ac:dyDescent="0.2">
      <c r="A7825">
        <v>50402</v>
      </c>
      <c r="B7825">
        <v>1059</v>
      </c>
      <c r="C7825">
        <v>54</v>
      </c>
      <c r="D7825">
        <v>105</v>
      </c>
      <c r="E7825">
        <f t="shared" si="739"/>
        <v>0.3</v>
      </c>
      <c r="F7825">
        <v>0.65</v>
      </c>
      <c r="G7825">
        <v>3.0929999999999999E-2</v>
      </c>
      <c r="H7825">
        <v>8.4999999999999995E-4</v>
      </c>
      <c r="I7825">
        <v>4.1999999999999997E-3</v>
      </c>
      <c r="J7825">
        <v>2.0610300000000001</v>
      </c>
      <c r="K7825">
        <v>0.08</v>
      </c>
      <c r="L7825">
        <f t="shared" si="740"/>
        <v>151.31907692307692</v>
      </c>
      <c r="M7825">
        <f t="shared" si="741"/>
        <v>4.1584615384615384</v>
      </c>
      <c r="N7825">
        <f t="shared" si="742"/>
        <v>20.547692307692309</v>
      </c>
      <c r="O7825">
        <f t="shared" si="743"/>
        <v>10083.192923076924</v>
      </c>
      <c r="P7825">
        <f t="shared" si="744"/>
        <v>0.39138461538461533</v>
      </c>
    </row>
    <row r="7826" spans="1:16" x14ac:dyDescent="0.2">
      <c r="A7826">
        <v>50422</v>
      </c>
      <c r="B7826">
        <v>1289</v>
      </c>
      <c r="C7826">
        <v>55</v>
      </c>
      <c r="D7826">
        <v>105</v>
      </c>
      <c r="E7826">
        <f t="shared" si="739"/>
        <v>0.3</v>
      </c>
      <c r="F7826">
        <v>1.1000000000000001</v>
      </c>
      <c r="G7826">
        <v>4.9619999999999997E-2</v>
      </c>
      <c r="H7826">
        <v>1.4499999999999999E-3</v>
      </c>
      <c r="I7826">
        <v>4.3800000000000002E-3</v>
      </c>
      <c r="J7826">
        <v>3.4679099999999998</v>
      </c>
      <c r="K7826">
        <v>0.19</v>
      </c>
      <c r="L7826">
        <f t="shared" si="740"/>
        <v>143.44690909090909</v>
      </c>
      <c r="M7826">
        <f t="shared" si="741"/>
        <v>4.1918181818181814</v>
      </c>
      <c r="N7826">
        <f t="shared" si="742"/>
        <v>12.662181818181818</v>
      </c>
      <c r="O7826">
        <f t="shared" si="743"/>
        <v>10025.412545454545</v>
      </c>
      <c r="P7826">
        <f t="shared" si="744"/>
        <v>0.54927272727272713</v>
      </c>
    </row>
    <row r="7827" spans="1:16" x14ac:dyDescent="0.2">
      <c r="A7827">
        <v>50441</v>
      </c>
      <c r="B7827">
        <v>1216</v>
      </c>
      <c r="C7827">
        <v>55</v>
      </c>
      <c r="D7827">
        <v>105</v>
      </c>
      <c r="E7827">
        <f t="shared" si="739"/>
        <v>0.3</v>
      </c>
      <c r="F7827">
        <v>0.91</v>
      </c>
      <c r="G7827">
        <v>4.1640000000000003E-2</v>
      </c>
      <c r="H7827">
        <v>1.5399999999999999E-3</v>
      </c>
      <c r="I7827">
        <v>4.1000000000000003E-3</v>
      </c>
      <c r="J7827">
        <v>2.8821099999999999</v>
      </c>
      <c r="K7827">
        <v>0.13</v>
      </c>
      <c r="L7827">
        <f t="shared" si="740"/>
        <v>145.51120879120879</v>
      </c>
      <c r="M7827">
        <f t="shared" si="741"/>
        <v>5.3815384615384607</v>
      </c>
      <c r="N7827">
        <f t="shared" si="742"/>
        <v>14.32747252747253</v>
      </c>
      <c r="O7827">
        <f t="shared" si="743"/>
        <v>10071.549230769231</v>
      </c>
      <c r="P7827">
        <f t="shared" si="744"/>
        <v>0.45428571428571429</v>
      </c>
    </row>
    <row r="7828" spans="1:16" x14ac:dyDescent="0.2">
      <c r="A7828">
        <v>50442</v>
      </c>
      <c r="B7828">
        <v>1353</v>
      </c>
      <c r="C7828">
        <v>55</v>
      </c>
      <c r="D7828">
        <v>105</v>
      </c>
      <c r="E7828">
        <f t="shared" si="739"/>
        <v>0.3</v>
      </c>
      <c r="F7828">
        <v>1.25</v>
      </c>
      <c r="G7828">
        <v>5.0569999999999997E-2</v>
      </c>
      <c r="H7828">
        <v>1.7899999999999999E-3</v>
      </c>
      <c r="I7828">
        <v>5.1399999999999996E-3</v>
      </c>
      <c r="J7828">
        <v>3.93201</v>
      </c>
      <c r="K7828">
        <v>0.27</v>
      </c>
      <c r="L7828">
        <f t="shared" si="740"/>
        <v>128.65008</v>
      </c>
      <c r="M7828">
        <f t="shared" si="741"/>
        <v>4.5537599999999996</v>
      </c>
      <c r="N7828">
        <f t="shared" si="742"/>
        <v>13.076159999999998</v>
      </c>
      <c r="O7828">
        <f t="shared" si="743"/>
        <v>10003.033440000001</v>
      </c>
      <c r="P7828">
        <f t="shared" si="744"/>
        <v>0.68688000000000016</v>
      </c>
    </row>
    <row r="7829" spans="1:16" x14ac:dyDescent="0.2">
      <c r="A7829">
        <v>50443</v>
      </c>
      <c r="B7829">
        <v>1396</v>
      </c>
      <c r="C7829">
        <v>55</v>
      </c>
      <c r="D7829">
        <v>105</v>
      </c>
      <c r="E7829">
        <f t="shared" si="739"/>
        <v>0.3</v>
      </c>
      <c r="F7829">
        <v>1.41</v>
      </c>
      <c r="G7829">
        <v>5.6079999999999998E-2</v>
      </c>
      <c r="H7829">
        <v>1.8600000000000001E-3</v>
      </c>
      <c r="I7829">
        <v>5.7000000000000002E-3</v>
      </c>
      <c r="J7829">
        <v>4.4433800000000003</v>
      </c>
      <c r="K7829">
        <v>0.28000000000000003</v>
      </c>
      <c r="L7829">
        <f t="shared" si="740"/>
        <v>126.47829787234043</v>
      </c>
      <c r="M7829">
        <f t="shared" si="741"/>
        <v>4.1948936170212772</v>
      </c>
      <c r="N7829">
        <f t="shared" si="742"/>
        <v>12.855319148936173</v>
      </c>
      <c r="O7829">
        <f t="shared" si="743"/>
        <v>10021.24</v>
      </c>
      <c r="P7829">
        <f t="shared" si="744"/>
        <v>0.63148936170212777</v>
      </c>
    </row>
    <row r="7830" spans="1:16" x14ac:dyDescent="0.2">
      <c r="A7830">
        <v>50539</v>
      </c>
      <c r="B7830">
        <v>1509</v>
      </c>
      <c r="C7830">
        <v>55</v>
      </c>
      <c r="D7830">
        <v>105</v>
      </c>
      <c r="E7830">
        <f t="shared" si="739"/>
        <v>0.3</v>
      </c>
      <c r="F7830">
        <v>2</v>
      </c>
      <c r="G7830">
        <v>5.8369999999999998E-2</v>
      </c>
      <c r="H7830">
        <v>2.2499999999999998E-3</v>
      </c>
      <c r="I7830">
        <v>5.602E-2</v>
      </c>
      <c r="J7830">
        <v>6.23081</v>
      </c>
      <c r="K7830">
        <v>0.86</v>
      </c>
      <c r="L7830">
        <f t="shared" si="740"/>
        <v>92.808300000000003</v>
      </c>
      <c r="M7830">
        <f t="shared" si="741"/>
        <v>3.5774999999999997</v>
      </c>
      <c r="N7830">
        <f t="shared" si="742"/>
        <v>89.071799999999996</v>
      </c>
      <c r="O7830">
        <f t="shared" si="743"/>
        <v>9906.9879000000001</v>
      </c>
      <c r="P7830">
        <f t="shared" si="744"/>
        <v>1.3674000000000002</v>
      </c>
    </row>
    <row r="7831" spans="1:16" x14ac:dyDescent="0.2">
      <c r="A7831">
        <v>50540</v>
      </c>
      <c r="B7831">
        <v>1475</v>
      </c>
      <c r="C7831">
        <v>55</v>
      </c>
      <c r="D7831">
        <v>105</v>
      </c>
      <c r="E7831">
        <f t="shared" si="739"/>
        <v>0.3</v>
      </c>
      <c r="F7831">
        <v>1.78</v>
      </c>
      <c r="G7831">
        <v>5.6730000000000003E-2</v>
      </c>
      <c r="H7831">
        <v>2.1800000000000001E-3</v>
      </c>
      <c r="I7831">
        <v>4.147E-2</v>
      </c>
      <c r="J7831">
        <v>5.5739200000000002</v>
      </c>
      <c r="K7831">
        <v>0.83</v>
      </c>
      <c r="L7831">
        <f t="shared" si="740"/>
        <v>101.3491011235955</v>
      </c>
      <c r="M7831">
        <f t="shared" si="741"/>
        <v>3.8946067415730341</v>
      </c>
      <c r="N7831">
        <f t="shared" si="742"/>
        <v>74.086853932584262</v>
      </c>
      <c r="O7831">
        <f t="shared" si="743"/>
        <v>9957.9020224719116</v>
      </c>
      <c r="P7831">
        <f t="shared" si="744"/>
        <v>1.482808988764045</v>
      </c>
    </row>
    <row r="7832" spans="1:16" x14ac:dyDescent="0.2">
      <c r="A7832">
        <v>50602</v>
      </c>
      <c r="B7832">
        <v>874</v>
      </c>
      <c r="C7832">
        <v>58</v>
      </c>
      <c r="D7832">
        <v>105</v>
      </c>
      <c r="E7832">
        <f t="shared" si="739"/>
        <v>0.3</v>
      </c>
      <c r="F7832">
        <v>0.25</v>
      </c>
      <c r="G7832">
        <v>2.0809999999999999E-2</v>
      </c>
      <c r="H7832">
        <v>1.15E-3</v>
      </c>
      <c r="I7832">
        <v>3.65E-3</v>
      </c>
      <c r="J7832">
        <v>0.78261000000000003</v>
      </c>
      <c r="K7832">
        <v>0.06</v>
      </c>
      <c r="L7832">
        <f t="shared" si="740"/>
        <v>264.70319999999998</v>
      </c>
      <c r="M7832">
        <f t="shared" si="741"/>
        <v>14.628</v>
      </c>
      <c r="N7832">
        <f t="shared" si="742"/>
        <v>46.427999999999997</v>
      </c>
      <c r="O7832">
        <f t="shared" si="743"/>
        <v>9954.7991999999995</v>
      </c>
      <c r="P7832">
        <f t="shared" si="744"/>
        <v>0.76319999999999988</v>
      </c>
    </row>
    <row r="7833" spans="1:16" x14ac:dyDescent="0.2">
      <c r="A7833">
        <v>50603</v>
      </c>
      <c r="B7833">
        <v>1071</v>
      </c>
      <c r="C7833">
        <v>58</v>
      </c>
      <c r="D7833">
        <v>105</v>
      </c>
      <c r="E7833">
        <f t="shared" si="739"/>
        <v>0.3</v>
      </c>
      <c r="F7833">
        <v>0.52</v>
      </c>
      <c r="G7833">
        <v>2.512E-2</v>
      </c>
      <c r="H7833">
        <v>1.4400000000000001E-3</v>
      </c>
      <c r="I7833">
        <v>0.12048</v>
      </c>
      <c r="J7833">
        <v>1.4525399999999999</v>
      </c>
      <c r="K7833">
        <v>7.0000000000000007E-2</v>
      </c>
      <c r="L7833">
        <f t="shared" si="740"/>
        <v>153.61846153846153</v>
      </c>
      <c r="M7833">
        <f t="shared" si="741"/>
        <v>8.8061538461538476</v>
      </c>
      <c r="N7833">
        <f t="shared" si="742"/>
        <v>736.7815384615385</v>
      </c>
      <c r="O7833">
        <f t="shared" si="743"/>
        <v>8882.8407692307683</v>
      </c>
      <c r="P7833">
        <f t="shared" si="744"/>
        <v>0.42807692307692313</v>
      </c>
    </row>
    <row r="7834" spans="1:16" x14ac:dyDescent="0.2">
      <c r="A7834">
        <v>50618</v>
      </c>
      <c r="B7834">
        <v>1720</v>
      </c>
      <c r="C7834">
        <v>57</v>
      </c>
      <c r="D7834">
        <v>105</v>
      </c>
      <c r="E7834">
        <f t="shared" si="739"/>
        <v>0.3</v>
      </c>
      <c r="F7834">
        <v>1.1000000000000001</v>
      </c>
      <c r="G7834">
        <v>3.984E-2</v>
      </c>
      <c r="H7834">
        <v>2.6700000000000001E-3</v>
      </c>
      <c r="I7834">
        <v>1.2500000000000001E-2</v>
      </c>
      <c r="J7834">
        <v>3.46469</v>
      </c>
      <c r="K7834">
        <v>0.35</v>
      </c>
      <c r="L7834">
        <f t="shared" si="740"/>
        <v>115.17381818181818</v>
      </c>
      <c r="M7834">
        <f t="shared" si="741"/>
        <v>7.7187272727272722</v>
      </c>
      <c r="N7834">
        <f t="shared" si="742"/>
        <v>36.13636363636364</v>
      </c>
      <c r="O7834">
        <f t="shared" si="743"/>
        <v>10016.103818181817</v>
      </c>
      <c r="P7834">
        <f t="shared" si="744"/>
        <v>1.0118181818181817</v>
      </c>
    </row>
    <row r="7835" spans="1:16" x14ac:dyDescent="0.2">
      <c r="A7835">
        <v>50631</v>
      </c>
      <c r="B7835">
        <v>1759</v>
      </c>
      <c r="C7835">
        <v>57</v>
      </c>
      <c r="D7835">
        <v>105</v>
      </c>
      <c r="E7835">
        <f t="shared" si="739"/>
        <v>0.3</v>
      </c>
      <c r="F7835">
        <v>1.03</v>
      </c>
      <c r="G7835">
        <v>4.2500000000000003E-2</v>
      </c>
      <c r="H7835">
        <v>2.65E-3</v>
      </c>
      <c r="I7835">
        <v>1.078E-2</v>
      </c>
      <c r="J7835">
        <v>3.2250200000000002</v>
      </c>
      <c r="K7835">
        <v>0.23</v>
      </c>
      <c r="L7835">
        <f t="shared" si="740"/>
        <v>131.21359223300971</v>
      </c>
      <c r="M7835">
        <f t="shared" si="741"/>
        <v>8.1815533980582522</v>
      </c>
      <c r="N7835">
        <f t="shared" si="742"/>
        <v>33.281941747572816</v>
      </c>
      <c r="O7835">
        <f t="shared" si="743"/>
        <v>9956.8578640776705</v>
      </c>
      <c r="P7835">
        <f t="shared" si="744"/>
        <v>0.71009708737864086</v>
      </c>
    </row>
    <row r="7836" spans="1:16" x14ac:dyDescent="0.2">
      <c r="A7836">
        <v>50632</v>
      </c>
      <c r="B7836">
        <v>1913</v>
      </c>
      <c r="C7836">
        <v>57</v>
      </c>
      <c r="D7836">
        <v>105</v>
      </c>
      <c r="E7836">
        <f t="shared" si="739"/>
        <v>0.3</v>
      </c>
      <c r="F7836">
        <v>1.17</v>
      </c>
      <c r="G7836">
        <v>4.6899999999999997E-2</v>
      </c>
      <c r="H7836">
        <v>2.8900000000000002E-3</v>
      </c>
      <c r="I7836">
        <v>1.175E-2</v>
      </c>
      <c r="J7836">
        <v>3.6740900000000001</v>
      </c>
      <c r="K7836">
        <v>0.25</v>
      </c>
      <c r="L7836">
        <f t="shared" si="740"/>
        <v>127.47179487179488</v>
      </c>
      <c r="M7836">
        <f t="shared" si="741"/>
        <v>7.8548717948717961</v>
      </c>
      <c r="N7836">
        <f t="shared" si="742"/>
        <v>31.935897435897438</v>
      </c>
      <c r="O7836">
        <f t="shared" si="743"/>
        <v>9985.9882051282057</v>
      </c>
      <c r="P7836">
        <f t="shared" si="744"/>
        <v>0.67948717948717952</v>
      </c>
    </row>
    <row r="7837" spans="1:16" x14ac:dyDescent="0.2">
      <c r="A7837">
        <v>50633</v>
      </c>
      <c r="B7837">
        <v>1985</v>
      </c>
      <c r="C7837">
        <v>57</v>
      </c>
      <c r="D7837">
        <v>105</v>
      </c>
      <c r="E7837">
        <f t="shared" si="739"/>
        <v>0.3</v>
      </c>
      <c r="F7837">
        <v>1.26</v>
      </c>
      <c r="G7837">
        <v>4.8680000000000001E-2</v>
      </c>
      <c r="H7837">
        <v>3.0100000000000001E-3</v>
      </c>
      <c r="I7837">
        <v>1.2460000000000001E-2</v>
      </c>
      <c r="J7837">
        <v>3.95783</v>
      </c>
      <c r="K7837">
        <v>0.31</v>
      </c>
      <c r="L7837">
        <f t="shared" si="740"/>
        <v>122.85904761904762</v>
      </c>
      <c r="M7837">
        <f t="shared" si="741"/>
        <v>7.5966666666666658</v>
      </c>
      <c r="N7837">
        <f t="shared" si="742"/>
        <v>31.446666666666669</v>
      </c>
      <c r="O7837">
        <f t="shared" si="743"/>
        <v>9988.8090476190464</v>
      </c>
      <c r="P7837">
        <f t="shared" si="744"/>
        <v>0.78238095238095229</v>
      </c>
    </row>
    <row r="7838" spans="1:16" x14ac:dyDescent="0.2">
      <c r="A7838">
        <v>50642</v>
      </c>
      <c r="B7838">
        <v>1968</v>
      </c>
      <c r="C7838">
        <v>57</v>
      </c>
      <c r="D7838">
        <v>105</v>
      </c>
      <c r="E7838">
        <f t="shared" si="739"/>
        <v>0.3</v>
      </c>
      <c r="F7838">
        <v>1.31</v>
      </c>
      <c r="G7838">
        <v>4.9549999999999997E-2</v>
      </c>
      <c r="H7838">
        <v>2.8400000000000001E-3</v>
      </c>
      <c r="I7838">
        <v>1.1900000000000001E-2</v>
      </c>
      <c r="J7838">
        <v>4.1291000000000002</v>
      </c>
      <c r="K7838">
        <v>0.33</v>
      </c>
      <c r="L7838">
        <f t="shared" si="740"/>
        <v>120.28167938931297</v>
      </c>
      <c r="M7838">
        <f t="shared" si="741"/>
        <v>6.8940458015267172</v>
      </c>
      <c r="N7838">
        <f t="shared" si="742"/>
        <v>28.887022900763359</v>
      </c>
      <c r="O7838">
        <f t="shared" si="743"/>
        <v>10023.31145038168</v>
      </c>
      <c r="P7838">
        <f t="shared" si="744"/>
        <v>0.80106870229007621</v>
      </c>
    </row>
    <row r="7839" spans="1:16" x14ac:dyDescent="0.2">
      <c r="A7839">
        <v>50659</v>
      </c>
      <c r="B7839">
        <v>1978</v>
      </c>
      <c r="C7839">
        <v>56</v>
      </c>
      <c r="D7839">
        <v>105</v>
      </c>
      <c r="E7839">
        <f t="shared" si="739"/>
        <v>0.3</v>
      </c>
      <c r="F7839">
        <v>1.47</v>
      </c>
      <c r="G7839">
        <v>5.398E-2</v>
      </c>
      <c r="H7839">
        <v>2.8E-3</v>
      </c>
      <c r="I7839">
        <v>1.158E-2</v>
      </c>
      <c r="J7839">
        <v>4.6332399999999998</v>
      </c>
      <c r="K7839">
        <v>0.42</v>
      </c>
      <c r="L7839">
        <f t="shared" si="740"/>
        <v>116.77306122448981</v>
      </c>
      <c r="M7839">
        <f t="shared" si="741"/>
        <v>6.0571428571428569</v>
      </c>
      <c r="N7839">
        <f t="shared" si="742"/>
        <v>25.050612244897959</v>
      </c>
      <c r="O7839">
        <f t="shared" si="743"/>
        <v>10022.927346938775</v>
      </c>
      <c r="P7839">
        <f t="shared" si="744"/>
        <v>0.90857142857142859</v>
      </c>
    </row>
    <row r="7840" spans="1:16" x14ac:dyDescent="0.2">
      <c r="A7840">
        <v>50662</v>
      </c>
      <c r="B7840">
        <v>1980</v>
      </c>
      <c r="C7840">
        <v>56</v>
      </c>
      <c r="D7840">
        <v>105</v>
      </c>
      <c r="E7840">
        <f t="shared" si="739"/>
        <v>0.3</v>
      </c>
      <c r="F7840">
        <v>1.3</v>
      </c>
      <c r="G7840">
        <v>4.734E-2</v>
      </c>
      <c r="H7840">
        <v>2.7899999999999999E-3</v>
      </c>
      <c r="I7840">
        <v>1.1509999999999999E-2</v>
      </c>
      <c r="J7840">
        <v>4.0855100000000002</v>
      </c>
      <c r="K7840">
        <v>0.28000000000000003</v>
      </c>
      <c r="L7840">
        <f t="shared" si="740"/>
        <v>115.80092307692307</v>
      </c>
      <c r="M7840">
        <f t="shared" si="741"/>
        <v>6.8247692307692311</v>
      </c>
      <c r="N7840">
        <f t="shared" si="742"/>
        <v>28.155230769230766</v>
      </c>
      <c r="O7840">
        <f t="shared" si="743"/>
        <v>9993.7860000000001</v>
      </c>
      <c r="P7840">
        <f t="shared" si="744"/>
        <v>0.68492307692307686</v>
      </c>
    </row>
    <row r="7841" spans="1:16" x14ac:dyDescent="0.2">
      <c r="A7841">
        <v>50679</v>
      </c>
      <c r="B7841">
        <v>2019</v>
      </c>
      <c r="C7841">
        <v>56</v>
      </c>
      <c r="D7841">
        <v>105</v>
      </c>
      <c r="E7841">
        <f t="shared" si="739"/>
        <v>0.3</v>
      </c>
      <c r="F7841">
        <v>0.83</v>
      </c>
      <c r="G7841">
        <v>2.7490000000000001E-2</v>
      </c>
      <c r="H7841">
        <v>2.8600000000000001E-3</v>
      </c>
      <c r="I7841">
        <v>5.8700000000000002E-3</v>
      </c>
      <c r="J7841">
        <v>2.61442</v>
      </c>
      <c r="K7841">
        <v>0.39</v>
      </c>
      <c r="L7841">
        <f t="shared" si="740"/>
        <v>105.32313253012049</v>
      </c>
      <c r="M7841">
        <f t="shared" si="741"/>
        <v>10.957590361445785</v>
      </c>
      <c r="N7841">
        <f t="shared" si="742"/>
        <v>22.489879518072293</v>
      </c>
      <c r="O7841">
        <f t="shared" si="743"/>
        <v>10016.693493975903</v>
      </c>
      <c r="P7841">
        <f t="shared" si="744"/>
        <v>1.4942168674698797</v>
      </c>
    </row>
    <row r="7842" spans="1:16" x14ac:dyDescent="0.2">
      <c r="A7842">
        <v>50681</v>
      </c>
      <c r="B7842">
        <v>2022</v>
      </c>
      <c r="C7842">
        <v>56</v>
      </c>
      <c r="D7842">
        <v>105</v>
      </c>
      <c r="E7842">
        <f t="shared" si="739"/>
        <v>0.3</v>
      </c>
      <c r="F7842">
        <v>0.92</v>
      </c>
      <c r="G7842">
        <v>2.9329999999999998E-2</v>
      </c>
      <c r="H7842">
        <v>2.8700000000000002E-3</v>
      </c>
      <c r="I7842">
        <v>5.8999999999999999E-3</v>
      </c>
      <c r="J7842">
        <v>2.8822800000000002</v>
      </c>
      <c r="K7842">
        <v>0.31</v>
      </c>
      <c r="L7842">
        <f t="shared" si="740"/>
        <v>101.37978260869563</v>
      </c>
      <c r="M7842">
        <f t="shared" si="741"/>
        <v>9.9202173913043481</v>
      </c>
      <c r="N7842">
        <f t="shared" si="742"/>
        <v>20.393478260869564</v>
      </c>
      <c r="O7842">
        <f t="shared" si="743"/>
        <v>9962.6634782608689</v>
      </c>
      <c r="P7842">
        <f t="shared" si="744"/>
        <v>1.0715217391304348</v>
      </c>
    </row>
    <row r="7843" spans="1:16" x14ac:dyDescent="0.2">
      <c r="A7843">
        <v>50731</v>
      </c>
      <c r="B7843">
        <v>2017</v>
      </c>
      <c r="C7843">
        <v>56</v>
      </c>
      <c r="D7843">
        <v>105</v>
      </c>
      <c r="E7843">
        <f t="shared" si="739"/>
        <v>0.3</v>
      </c>
      <c r="F7843">
        <v>1.36</v>
      </c>
      <c r="G7843">
        <v>4.7309999999999998E-2</v>
      </c>
      <c r="H7843">
        <v>2.31E-3</v>
      </c>
      <c r="I7843">
        <v>1.0489999999999999E-2</v>
      </c>
      <c r="J7843">
        <v>4.2902300000000002</v>
      </c>
      <c r="K7843">
        <v>0.28000000000000003</v>
      </c>
      <c r="L7843">
        <f t="shared" si="740"/>
        <v>110.62191176470587</v>
      </c>
      <c r="M7843">
        <f t="shared" si="741"/>
        <v>5.4013235294117639</v>
      </c>
      <c r="N7843">
        <f t="shared" si="742"/>
        <v>24.528088235294113</v>
      </c>
      <c r="O7843">
        <f t="shared" si="743"/>
        <v>10031.567205882353</v>
      </c>
      <c r="P7843">
        <f t="shared" si="744"/>
        <v>0.65470588235294125</v>
      </c>
    </row>
    <row r="7844" spans="1:16" x14ac:dyDescent="0.2">
      <c r="A7844">
        <v>50740</v>
      </c>
      <c r="B7844">
        <v>2043</v>
      </c>
      <c r="C7844">
        <v>56</v>
      </c>
      <c r="D7844">
        <v>105</v>
      </c>
      <c r="E7844">
        <f t="shared" si="739"/>
        <v>0.3</v>
      </c>
      <c r="F7844">
        <v>1.42</v>
      </c>
      <c r="G7844">
        <v>5.2630000000000003E-2</v>
      </c>
      <c r="H7844">
        <v>2.5000000000000001E-3</v>
      </c>
      <c r="I7844">
        <v>1.191E-2</v>
      </c>
      <c r="J7844">
        <v>4.4804700000000004</v>
      </c>
      <c r="K7844">
        <v>0.52</v>
      </c>
      <c r="L7844">
        <f t="shared" si="740"/>
        <v>117.86154929577465</v>
      </c>
      <c r="M7844">
        <f t="shared" si="741"/>
        <v>5.598591549295775</v>
      </c>
      <c r="N7844">
        <f t="shared" si="742"/>
        <v>26.671690140845069</v>
      </c>
      <c r="O7844">
        <f t="shared" si="743"/>
        <v>10033.728591549298</v>
      </c>
      <c r="P7844">
        <f t="shared" si="744"/>
        <v>1.1645070422535211</v>
      </c>
    </row>
    <row r="7845" spans="1:16" x14ac:dyDescent="0.2">
      <c r="A7845">
        <v>50754</v>
      </c>
      <c r="B7845">
        <v>2045</v>
      </c>
      <c r="C7845">
        <v>56</v>
      </c>
      <c r="D7845">
        <v>105</v>
      </c>
      <c r="E7845">
        <f t="shared" si="739"/>
        <v>0.3</v>
      </c>
      <c r="F7845">
        <v>1.34</v>
      </c>
      <c r="G7845">
        <v>4.8840000000000001E-2</v>
      </c>
      <c r="H7845">
        <v>2.5699999999999998E-3</v>
      </c>
      <c r="I7845">
        <v>1.8710000000000001E-2</v>
      </c>
      <c r="J7845">
        <v>4.1908500000000002</v>
      </c>
      <c r="K7845">
        <v>0.55000000000000004</v>
      </c>
      <c r="L7845">
        <f t="shared" si="740"/>
        <v>115.90388059701492</v>
      </c>
      <c r="M7845">
        <f t="shared" si="741"/>
        <v>6.098955223880596</v>
      </c>
      <c r="N7845">
        <f t="shared" si="742"/>
        <v>44.401343283582086</v>
      </c>
      <c r="O7845">
        <f t="shared" si="743"/>
        <v>9945.4500000000007</v>
      </c>
      <c r="P7845">
        <f t="shared" si="744"/>
        <v>1.3052238805970151</v>
      </c>
    </row>
    <row r="7846" spans="1:16" x14ac:dyDescent="0.2">
      <c r="A7846">
        <v>50757</v>
      </c>
      <c r="B7846">
        <v>2027</v>
      </c>
      <c r="C7846">
        <v>56</v>
      </c>
      <c r="D7846">
        <v>105</v>
      </c>
      <c r="E7846">
        <f t="shared" si="739"/>
        <v>0.3</v>
      </c>
      <c r="F7846">
        <v>1.29</v>
      </c>
      <c r="G7846">
        <v>4.4560000000000002E-2</v>
      </c>
      <c r="H7846">
        <v>2.6199999999999999E-3</v>
      </c>
      <c r="I7846">
        <v>1.5259999999999999E-2</v>
      </c>
      <c r="J7846">
        <v>4.0499099999999997</v>
      </c>
      <c r="K7846">
        <v>0.3</v>
      </c>
      <c r="L7846">
        <f t="shared" si="740"/>
        <v>109.84558139534884</v>
      </c>
      <c r="M7846">
        <f t="shared" si="741"/>
        <v>6.4586046511627906</v>
      </c>
      <c r="N7846">
        <f t="shared" si="742"/>
        <v>37.617674418604651</v>
      </c>
      <c r="O7846">
        <f t="shared" si="743"/>
        <v>9983.4990697674402</v>
      </c>
      <c r="P7846">
        <f t="shared" si="744"/>
        <v>0.73953488372093024</v>
      </c>
    </row>
    <row r="7847" spans="1:16" x14ac:dyDescent="0.2">
      <c r="A7847">
        <v>50758</v>
      </c>
      <c r="B7847">
        <v>2025</v>
      </c>
      <c r="C7847">
        <v>56</v>
      </c>
      <c r="D7847">
        <v>105</v>
      </c>
      <c r="E7847">
        <f t="shared" si="739"/>
        <v>0.3</v>
      </c>
      <c r="F7847">
        <v>1.29</v>
      </c>
      <c r="G7847">
        <v>4.5510000000000002E-2</v>
      </c>
      <c r="H7847">
        <v>2.6199999999999999E-3</v>
      </c>
      <c r="I7847">
        <v>1.4500000000000001E-2</v>
      </c>
      <c r="J7847">
        <v>4.06656</v>
      </c>
      <c r="K7847">
        <v>0.3</v>
      </c>
      <c r="L7847">
        <f t="shared" si="740"/>
        <v>112.18744186046513</v>
      </c>
      <c r="M7847">
        <f t="shared" si="741"/>
        <v>6.4586046511627906</v>
      </c>
      <c r="N7847">
        <f t="shared" si="742"/>
        <v>35.744186046511629</v>
      </c>
      <c r="O7847">
        <f t="shared" si="743"/>
        <v>10024.543255813953</v>
      </c>
      <c r="P7847">
        <f t="shared" si="744"/>
        <v>0.73953488372093024</v>
      </c>
    </row>
    <row r="7848" spans="1:16" x14ac:dyDescent="0.2">
      <c r="A7848">
        <v>50813</v>
      </c>
      <c r="B7848">
        <v>2043</v>
      </c>
      <c r="C7848">
        <v>56</v>
      </c>
      <c r="D7848">
        <v>105</v>
      </c>
      <c r="E7848">
        <f t="shared" si="739"/>
        <v>0.3</v>
      </c>
      <c r="F7848">
        <v>1.41</v>
      </c>
      <c r="G7848">
        <v>5.3969999999999997E-2</v>
      </c>
      <c r="H7848">
        <v>2.96E-3</v>
      </c>
      <c r="I7848">
        <v>1.1140000000000001E-2</v>
      </c>
      <c r="J7848">
        <v>4.4340200000000003</v>
      </c>
      <c r="K7848">
        <v>0.3</v>
      </c>
      <c r="L7848">
        <f t="shared" si="740"/>
        <v>121.7195744680851</v>
      </c>
      <c r="M7848">
        <f t="shared" si="741"/>
        <v>6.6757446808510643</v>
      </c>
      <c r="N7848">
        <f t="shared" si="742"/>
        <v>25.124255319148936</v>
      </c>
      <c r="O7848">
        <f t="shared" si="743"/>
        <v>10000.130212765958</v>
      </c>
      <c r="P7848">
        <f t="shared" si="744"/>
        <v>0.67659574468085115</v>
      </c>
    </row>
    <row r="7849" spans="1:16" x14ac:dyDescent="0.2">
      <c r="A7849">
        <v>50871</v>
      </c>
      <c r="B7849">
        <v>2034</v>
      </c>
      <c r="C7849">
        <v>57</v>
      </c>
      <c r="D7849">
        <v>105</v>
      </c>
      <c r="E7849">
        <f t="shared" si="739"/>
        <v>0.3</v>
      </c>
      <c r="F7849">
        <v>1.24</v>
      </c>
      <c r="G7849">
        <v>4.444E-2</v>
      </c>
      <c r="H7849">
        <v>3.15E-3</v>
      </c>
      <c r="I7849">
        <v>1.099E-2</v>
      </c>
      <c r="J7849">
        <v>3.88984</v>
      </c>
      <c r="K7849">
        <v>0.21</v>
      </c>
      <c r="L7849">
        <f t="shared" si="740"/>
        <v>113.96709677419355</v>
      </c>
      <c r="M7849">
        <f t="shared" si="741"/>
        <v>8.0782258064516128</v>
      </c>
      <c r="N7849">
        <f t="shared" si="742"/>
        <v>28.184032258064516</v>
      </c>
      <c r="O7849">
        <f t="shared" si="743"/>
        <v>9975.55741935484</v>
      </c>
      <c r="P7849">
        <f t="shared" si="744"/>
        <v>0.53854838709677411</v>
      </c>
    </row>
    <row r="7850" spans="1:16" x14ac:dyDescent="0.2">
      <c r="A7850">
        <v>50881</v>
      </c>
      <c r="B7850">
        <v>2046</v>
      </c>
      <c r="C7850">
        <v>57</v>
      </c>
      <c r="D7850">
        <v>105</v>
      </c>
      <c r="E7850">
        <f t="shared" si="739"/>
        <v>0.3</v>
      </c>
      <c r="F7850">
        <v>1.31</v>
      </c>
      <c r="G7850">
        <v>5.0070000000000003E-2</v>
      </c>
      <c r="H7850">
        <v>3.3300000000000001E-3</v>
      </c>
      <c r="I7850">
        <v>1.738E-2</v>
      </c>
      <c r="J7850">
        <v>4.0965400000000001</v>
      </c>
      <c r="K7850">
        <v>0.37</v>
      </c>
      <c r="L7850">
        <f t="shared" si="740"/>
        <v>121.54396946564884</v>
      </c>
      <c r="M7850">
        <f t="shared" si="741"/>
        <v>8.0835114503816801</v>
      </c>
      <c r="N7850">
        <f t="shared" si="742"/>
        <v>42.189618320610684</v>
      </c>
      <c r="O7850">
        <f t="shared" si="743"/>
        <v>9944.2726717557252</v>
      </c>
      <c r="P7850">
        <f t="shared" si="744"/>
        <v>0.89816793893129765</v>
      </c>
    </row>
    <row r="7851" spans="1:16" x14ac:dyDescent="0.2">
      <c r="A7851">
        <v>50892</v>
      </c>
      <c r="B7851">
        <v>2006</v>
      </c>
      <c r="C7851">
        <v>57</v>
      </c>
      <c r="D7851">
        <v>105</v>
      </c>
      <c r="E7851">
        <f t="shared" si="739"/>
        <v>0.3</v>
      </c>
      <c r="F7851">
        <v>1.64</v>
      </c>
      <c r="G7851">
        <v>5.6469999999999999E-2</v>
      </c>
      <c r="H7851">
        <v>3.16E-3</v>
      </c>
      <c r="I7851">
        <v>1.503E-2</v>
      </c>
      <c r="J7851">
        <v>5.1455599999999997</v>
      </c>
      <c r="K7851">
        <v>0.5</v>
      </c>
      <c r="L7851">
        <f t="shared" si="740"/>
        <v>109.49670731707317</v>
      </c>
      <c r="M7851">
        <f t="shared" si="741"/>
        <v>6.1273170731707323</v>
      </c>
      <c r="N7851">
        <f t="shared" si="742"/>
        <v>29.143536585365858</v>
      </c>
      <c r="O7851">
        <f t="shared" si="743"/>
        <v>9977.3663414634138</v>
      </c>
      <c r="P7851">
        <f t="shared" si="744"/>
        <v>0.96951219512195119</v>
      </c>
    </row>
    <row r="7852" spans="1:16" x14ac:dyDescent="0.2">
      <c r="A7852">
        <v>50893</v>
      </c>
      <c r="B7852">
        <v>2044</v>
      </c>
      <c r="C7852">
        <v>57</v>
      </c>
      <c r="D7852">
        <v>105</v>
      </c>
      <c r="E7852">
        <f t="shared" si="739"/>
        <v>0.3</v>
      </c>
      <c r="F7852">
        <v>1.41</v>
      </c>
      <c r="G7852">
        <v>5.4129999999999998E-2</v>
      </c>
      <c r="H7852">
        <v>3.1900000000000001E-3</v>
      </c>
      <c r="I7852">
        <v>1.516E-2</v>
      </c>
      <c r="J7852">
        <v>4.43154</v>
      </c>
      <c r="K7852">
        <v>0.51</v>
      </c>
      <c r="L7852">
        <f t="shared" si="740"/>
        <v>122.08042553191491</v>
      </c>
      <c r="M7852">
        <f t="shared" si="741"/>
        <v>7.1944680851063829</v>
      </c>
      <c r="N7852">
        <f t="shared" si="742"/>
        <v>34.190638297872347</v>
      </c>
      <c r="O7852">
        <f t="shared" si="743"/>
        <v>9994.5370212765974</v>
      </c>
      <c r="P7852">
        <f t="shared" si="744"/>
        <v>1.1502127659574468</v>
      </c>
    </row>
    <row r="7853" spans="1:16" x14ac:dyDescent="0.2">
      <c r="A7853">
        <v>50920</v>
      </c>
      <c r="B7853">
        <v>1978</v>
      </c>
      <c r="C7853">
        <v>57</v>
      </c>
      <c r="D7853">
        <v>105</v>
      </c>
      <c r="E7853">
        <f t="shared" si="739"/>
        <v>0.3</v>
      </c>
      <c r="F7853">
        <v>1.55</v>
      </c>
      <c r="G7853">
        <v>5.3760000000000002E-2</v>
      </c>
      <c r="H7853">
        <v>3.0300000000000001E-3</v>
      </c>
      <c r="I7853">
        <v>1.059E-2</v>
      </c>
      <c r="J7853">
        <v>4.8785699999999999</v>
      </c>
      <c r="K7853">
        <v>0.34</v>
      </c>
      <c r="L7853">
        <f t="shared" si="740"/>
        <v>110.29470967741935</v>
      </c>
      <c r="M7853">
        <f t="shared" si="741"/>
        <v>6.2163870967741932</v>
      </c>
      <c r="N7853">
        <f t="shared" si="742"/>
        <v>21.726580645161292</v>
      </c>
      <c r="O7853">
        <f t="shared" si="743"/>
        <v>10008.937161290323</v>
      </c>
      <c r="P7853">
        <f t="shared" si="744"/>
        <v>0.69754838709677425</v>
      </c>
    </row>
    <row r="7854" spans="1:16" x14ac:dyDescent="0.2">
      <c r="A7854">
        <v>50970</v>
      </c>
      <c r="B7854">
        <v>2028</v>
      </c>
      <c r="C7854">
        <v>58</v>
      </c>
      <c r="D7854">
        <v>105</v>
      </c>
      <c r="E7854">
        <f t="shared" si="739"/>
        <v>0.3</v>
      </c>
      <c r="F7854">
        <v>1.84</v>
      </c>
      <c r="G7854">
        <v>6.1019999999999998E-2</v>
      </c>
      <c r="H7854">
        <v>3.4399999999999999E-3</v>
      </c>
      <c r="I7854">
        <v>1.17E-2</v>
      </c>
      <c r="J7854">
        <v>5.7804200000000003</v>
      </c>
      <c r="K7854">
        <v>0.32</v>
      </c>
      <c r="L7854">
        <f t="shared" si="740"/>
        <v>105.45847826086955</v>
      </c>
      <c r="M7854">
        <f t="shared" si="741"/>
        <v>5.9452173913043476</v>
      </c>
      <c r="N7854">
        <f t="shared" si="742"/>
        <v>20.220652173913045</v>
      </c>
      <c r="O7854">
        <f t="shared" si="743"/>
        <v>9990.0736956521741</v>
      </c>
      <c r="P7854">
        <f t="shared" si="744"/>
        <v>0.55304347826086953</v>
      </c>
    </row>
    <row r="7855" spans="1:16" x14ac:dyDescent="0.2">
      <c r="A7855">
        <v>50971</v>
      </c>
      <c r="B7855">
        <v>2045</v>
      </c>
      <c r="C7855">
        <v>58</v>
      </c>
      <c r="D7855">
        <v>105</v>
      </c>
      <c r="E7855">
        <f t="shared" si="739"/>
        <v>0.3</v>
      </c>
      <c r="F7855">
        <v>1.68</v>
      </c>
      <c r="G7855">
        <v>6.0769999999999998E-2</v>
      </c>
      <c r="H7855">
        <v>3.4499999999999999E-3</v>
      </c>
      <c r="I7855">
        <v>1.172E-2</v>
      </c>
      <c r="J7855">
        <v>5.2765000000000004</v>
      </c>
      <c r="K7855">
        <v>0.32</v>
      </c>
      <c r="L7855">
        <f t="shared" si="740"/>
        <v>115.02892857142858</v>
      </c>
      <c r="M7855">
        <f t="shared" si="741"/>
        <v>6.5303571428571425</v>
      </c>
      <c r="N7855">
        <f t="shared" si="742"/>
        <v>22.184285714285714</v>
      </c>
      <c r="O7855">
        <f t="shared" si="743"/>
        <v>9987.6607142857156</v>
      </c>
      <c r="P7855">
        <f t="shared" si="744"/>
        <v>0.60571428571428576</v>
      </c>
    </row>
    <row r="7856" spans="1:16" x14ac:dyDescent="0.2">
      <c r="A7856">
        <v>50998</v>
      </c>
      <c r="B7856">
        <v>2023</v>
      </c>
      <c r="C7856">
        <v>58</v>
      </c>
      <c r="D7856">
        <v>105</v>
      </c>
      <c r="E7856">
        <f t="shared" si="739"/>
        <v>0.3</v>
      </c>
      <c r="F7856">
        <v>1.29</v>
      </c>
      <c r="G7856">
        <v>4.3069999999999997E-2</v>
      </c>
      <c r="H7856">
        <v>3.3600000000000001E-3</v>
      </c>
      <c r="I7856">
        <v>2.085E-2</v>
      </c>
      <c r="J7856">
        <v>4.0262399999999996</v>
      </c>
      <c r="K7856">
        <v>0.38</v>
      </c>
      <c r="L7856">
        <f t="shared" si="740"/>
        <v>106.17255813953487</v>
      </c>
      <c r="M7856">
        <f t="shared" si="741"/>
        <v>8.2827906976744181</v>
      </c>
      <c r="N7856">
        <f t="shared" si="742"/>
        <v>51.397674418604652</v>
      </c>
      <c r="O7856">
        <f t="shared" si="743"/>
        <v>9925.1497674418588</v>
      </c>
      <c r="P7856">
        <f t="shared" si="744"/>
        <v>0.93674418604651155</v>
      </c>
    </row>
    <row r="7857" spans="1:16" x14ac:dyDescent="0.2">
      <c r="A7857">
        <v>51007</v>
      </c>
      <c r="B7857">
        <v>2026</v>
      </c>
      <c r="C7857">
        <v>58</v>
      </c>
      <c r="D7857">
        <v>105</v>
      </c>
      <c r="E7857">
        <f t="shared" si="739"/>
        <v>0.3</v>
      </c>
      <c r="F7857">
        <v>1.29</v>
      </c>
      <c r="G7857">
        <v>4.3959999999999999E-2</v>
      </c>
      <c r="H7857">
        <v>2.0699999999999998E-3</v>
      </c>
      <c r="I7857">
        <v>1.1939999999999999E-2</v>
      </c>
      <c r="J7857">
        <v>4.0685000000000002</v>
      </c>
      <c r="K7857">
        <v>0.24</v>
      </c>
      <c r="L7857">
        <f t="shared" si="740"/>
        <v>108.36651162790697</v>
      </c>
      <c r="M7857">
        <f t="shared" si="741"/>
        <v>5.1027906976744184</v>
      </c>
      <c r="N7857">
        <f t="shared" si="742"/>
        <v>29.43348837209302</v>
      </c>
      <c r="O7857">
        <f t="shared" si="743"/>
        <v>10029.325581395349</v>
      </c>
      <c r="P7857">
        <f t="shared" si="744"/>
        <v>0.59162790697674417</v>
      </c>
    </row>
    <row r="7858" spans="1:16" x14ac:dyDescent="0.2">
      <c r="A7858">
        <v>51027</v>
      </c>
      <c r="B7858">
        <v>2006</v>
      </c>
      <c r="C7858">
        <v>58</v>
      </c>
      <c r="D7858">
        <v>105</v>
      </c>
      <c r="E7858">
        <f t="shared" si="739"/>
        <v>0.3</v>
      </c>
      <c r="F7858">
        <v>1.58</v>
      </c>
      <c r="G7858">
        <v>5.5370000000000003E-2</v>
      </c>
      <c r="H7858">
        <v>2.6800000000000001E-3</v>
      </c>
      <c r="I7858">
        <v>1.221E-2</v>
      </c>
      <c r="J7858">
        <v>4.9788199999999998</v>
      </c>
      <c r="K7858">
        <v>0.32</v>
      </c>
      <c r="L7858">
        <f t="shared" si="740"/>
        <v>111.44088607594936</v>
      </c>
      <c r="M7858">
        <f t="shared" si="741"/>
        <v>5.3939240506329114</v>
      </c>
      <c r="N7858">
        <f t="shared" si="742"/>
        <v>24.574556962025316</v>
      </c>
      <c r="O7858">
        <f t="shared" si="743"/>
        <v>10020.663037974682</v>
      </c>
      <c r="P7858">
        <f t="shared" si="744"/>
        <v>0.64405063291139242</v>
      </c>
    </row>
    <row r="7859" spans="1:16" x14ac:dyDescent="0.2">
      <c r="A7859">
        <v>51031</v>
      </c>
      <c r="B7859">
        <v>2008</v>
      </c>
      <c r="C7859">
        <v>58</v>
      </c>
      <c r="D7859">
        <v>105</v>
      </c>
      <c r="E7859">
        <f t="shared" si="739"/>
        <v>0.3</v>
      </c>
      <c r="F7859">
        <v>1.37</v>
      </c>
      <c r="G7859">
        <v>4.6100000000000002E-2</v>
      </c>
      <c r="H7859">
        <v>2.5899999999999999E-3</v>
      </c>
      <c r="I7859">
        <v>1.2120000000000001E-2</v>
      </c>
      <c r="J7859">
        <v>4.3236100000000004</v>
      </c>
      <c r="K7859">
        <v>0.25</v>
      </c>
      <c r="L7859">
        <f t="shared" si="740"/>
        <v>107.00583941605839</v>
      </c>
      <c r="M7859">
        <f t="shared" si="741"/>
        <v>6.0118248175182476</v>
      </c>
      <c r="N7859">
        <f t="shared" si="742"/>
        <v>28.132554744525546</v>
      </c>
      <c r="O7859">
        <f t="shared" si="743"/>
        <v>10035.824671532846</v>
      </c>
      <c r="P7859">
        <f t="shared" si="744"/>
        <v>0.58029197080291961</v>
      </c>
    </row>
    <row r="7860" spans="1:16" x14ac:dyDescent="0.2">
      <c r="A7860">
        <v>51052</v>
      </c>
      <c r="B7860">
        <v>1967</v>
      </c>
      <c r="C7860">
        <v>58</v>
      </c>
      <c r="D7860">
        <v>105</v>
      </c>
      <c r="E7860">
        <f t="shared" si="739"/>
        <v>0.3</v>
      </c>
      <c r="F7860">
        <v>1.85</v>
      </c>
      <c r="G7860">
        <v>5.6419999999999998E-2</v>
      </c>
      <c r="H7860">
        <v>2.7399999999999998E-3</v>
      </c>
      <c r="I7860">
        <v>5.9380000000000002E-2</v>
      </c>
      <c r="J7860">
        <v>5.7465299999999999</v>
      </c>
      <c r="K7860">
        <v>1.03</v>
      </c>
      <c r="L7860">
        <f t="shared" si="740"/>
        <v>96.981405405405397</v>
      </c>
      <c r="M7860">
        <f t="shared" si="741"/>
        <v>4.7098378378378367</v>
      </c>
      <c r="N7860">
        <f t="shared" si="742"/>
        <v>102.06940540540539</v>
      </c>
      <c r="O7860">
        <f t="shared" si="743"/>
        <v>9877.8191351351343</v>
      </c>
      <c r="P7860">
        <f t="shared" si="744"/>
        <v>1.7704864864864864</v>
      </c>
    </row>
    <row r="7861" spans="1:16" x14ac:dyDescent="0.2">
      <c r="A7861">
        <v>51053</v>
      </c>
      <c r="B7861">
        <v>2038</v>
      </c>
      <c r="C7861">
        <v>58</v>
      </c>
      <c r="D7861">
        <v>105</v>
      </c>
      <c r="E7861">
        <f t="shared" si="739"/>
        <v>0.3</v>
      </c>
      <c r="F7861">
        <v>1.59</v>
      </c>
      <c r="G7861">
        <v>5.5829999999999998E-2</v>
      </c>
      <c r="H7861">
        <v>2.8E-3</v>
      </c>
      <c r="I7861">
        <v>4.8329999999999998E-2</v>
      </c>
      <c r="J7861">
        <v>4.9346899999999998</v>
      </c>
      <c r="K7861">
        <v>1.05</v>
      </c>
      <c r="L7861">
        <f t="shared" si="740"/>
        <v>111.66</v>
      </c>
      <c r="M7861">
        <f t="shared" si="741"/>
        <v>5.6</v>
      </c>
      <c r="N7861">
        <f t="shared" si="742"/>
        <v>96.659999999999982</v>
      </c>
      <c r="O7861">
        <f t="shared" si="743"/>
        <v>9869.3799999999992</v>
      </c>
      <c r="P7861">
        <f t="shared" si="744"/>
        <v>2.1</v>
      </c>
    </row>
    <row r="7862" spans="1:16" x14ac:dyDescent="0.2">
      <c r="A7862">
        <v>51066</v>
      </c>
      <c r="B7862">
        <v>1987</v>
      </c>
      <c r="C7862">
        <v>58</v>
      </c>
      <c r="D7862">
        <v>105</v>
      </c>
      <c r="E7862">
        <f t="shared" si="739"/>
        <v>0.3</v>
      </c>
      <c r="F7862">
        <v>1.58</v>
      </c>
      <c r="G7862">
        <v>5.3359999999999998E-2</v>
      </c>
      <c r="H7862">
        <v>2.81E-3</v>
      </c>
      <c r="I7862">
        <v>1.136E-2</v>
      </c>
      <c r="J7862">
        <v>4.96061</v>
      </c>
      <c r="K7862">
        <v>0.31</v>
      </c>
      <c r="L7862">
        <f t="shared" si="740"/>
        <v>107.39544303797469</v>
      </c>
      <c r="M7862">
        <f t="shared" si="741"/>
        <v>5.6555696202531642</v>
      </c>
      <c r="N7862">
        <f t="shared" si="742"/>
        <v>22.863797468354431</v>
      </c>
      <c r="O7862">
        <f t="shared" si="743"/>
        <v>9984.0125316455687</v>
      </c>
      <c r="P7862">
        <f t="shared" si="744"/>
        <v>0.62392405063291145</v>
      </c>
    </row>
    <row r="7863" spans="1:16" x14ac:dyDescent="0.2">
      <c r="A7863">
        <v>51067</v>
      </c>
      <c r="B7863">
        <v>2022</v>
      </c>
      <c r="C7863">
        <v>58</v>
      </c>
      <c r="D7863">
        <v>105</v>
      </c>
      <c r="E7863">
        <f t="shared" si="739"/>
        <v>0.3</v>
      </c>
      <c r="F7863">
        <v>1.48</v>
      </c>
      <c r="G7863">
        <v>5.4859999999999999E-2</v>
      </c>
      <c r="H7863">
        <v>2.8500000000000001E-3</v>
      </c>
      <c r="I7863">
        <v>1.1509999999999999E-2</v>
      </c>
      <c r="J7863">
        <v>4.6616799999999996</v>
      </c>
      <c r="K7863">
        <v>0.3</v>
      </c>
      <c r="L7863">
        <f t="shared" si="740"/>
        <v>117.87486486486486</v>
      </c>
      <c r="M7863">
        <f t="shared" si="741"/>
        <v>6.1236486486486488</v>
      </c>
      <c r="N7863">
        <f t="shared" si="742"/>
        <v>24.730945945945948</v>
      </c>
      <c r="O7863">
        <f t="shared" si="743"/>
        <v>10016.312432432431</v>
      </c>
      <c r="P7863">
        <f t="shared" si="744"/>
        <v>0.64459459459459456</v>
      </c>
    </row>
    <row r="7864" spans="1:16" x14ac:dyDescent="0.2">
      <c r="A7864">
        <v>51068</v>
      </c>
      <c r="B7864">
        <v>2045</v>
      </c>
      <c r="C7864">
        <v>58</v>
      </c>
      <c r="D7864">
        <v>105</v>
      </c>
      <c r="E7864">
        <f t="shared" si="739"/>
        <v>0.3</v>
      </c>
      <c r="F7864">
        <v>1.32</v>
      </c>
      <c r="G7864">
        <v>5.237E-2</v>
      </c>
      <c r="H7864">
        <v>2.8600000000000001E-3</v>
      </c>
      <c r="I7864">
        <v>1.1560000000000001E-2</v>
      </c>
      <c r="J7864">
        <v>4.1607700000000003</v>
      </c>
      <c r="K7864">
        <v>0.3</v>
      </c>
      <c r="L7864">
        <f t="shared" si="740"/>
        <v>126.16409090909092</v>
      </c>
      <c r="M7864">
        <f t="shared" si="741"/>
        <v>6.89</v>
      </c>
      <c r="N7864">
        <f t="shared" si="742"/>
        <v>27.849090909090908</v>
      </c>
      <c r="O7864">
        <f t="shared" si="743"/>
        <v>10023.673181818182</v>
      </c>
      <c r="P7864">
        <f t="shared" si="744"/>
        <v>0.72272727272727277</v>
      </c>
    </row>
    <row r="7865" spans="1:16" x14ac:dyDescent="0.2">
      <c r="A7865">
        <v>51069</v>
      </c>
      <c r="B7865">
        <v>2040</v>
      </c>
      <c r="C7865">
        <v>58</v>
      </c>
      <c r="D7865">
        <v>105</v>
      </c>
      <c r="E7865">
        <f t="shared" si="739"/>
        <v>0.3</v>
      </c>
      <c r="F7865">
        <v>1.27</v>
      </c>
      <c r="G7865">
        <v>4.7789999999999999E-2</v>
      </c>
      <c r="H7865">
        <v>2.9199999999999999E-3</v>
      </c>
      <c r="I7865">
        <v>1.1509999999999999E-2</v>
      </c>
      <c r="J7865">
        <v>4.0012299999999996</v>
      </c>
      <c r="K7865">
        <v>0.27</v>
      </c>
      <c r="L7865">
        <f t="shared" si="740"/>
        <v>119.66314960629921</v>
      </c>
      <c r="M7865">
        <f t="shared" si="741"/>
        <v>7.3114960629921253</v>
      </c>
      <c r="N7865">
        <f t="shared" si="742"/>
        <v>28.820314960629918</v>
      </c>
      <c r="O7865">
        <f t="shared" si="743"/>
        <v>10018.827874015748</v>
      </c>
      <c r="P7865">
        <f t="shared" si="744"/>
        <v>0.6760629921259842</v>
      </c>
    </row>
    <row r="7866" spans="1:16" x14ac:dyDescent="0.2">
      <c r="A7866">
        <v>51088</v>
      </c>
      <c r="B7866">
        <v>2028</v>
      </c>
      <c r="C7866">
        <v>58</v>
      </c>
      <c r="D7866">
        <v>105</v>
      </c>
      <c r="E7866">
        <f t="shared" si="739"/>
        <v>0.3</v>
      </c>
      <c r="F7866">
        <v>1.29</v>
      </c>
      <c r="G7866">
        <v>4.7239999999999997E-2</v>
      </c>
      <c r="H7866">
        <v>2.7599999999999999E-3</v>
      </c>
      <c r="I7866">
        <v>1.095E-2</v>
      </c>
      <c r="J7866">
        <v>4.0724499999999999</v>
      </c>
      <c r="K7866">
        <v>0.23</v>
      </c>
      <c r="L7866">
        <f t="shared" si="740"/>
        <v>116.4520930232558</v>
      </c>
      <c r="M7866">
        <f t="shared" si="741"/>
        <v>6.803720930232557</v>
      </c>
      <c r="N7866">
        <f t="shared" si="742"/>
        <v>26.993023255813952</v>
      </c>
      <c r="O7866">
        <f t="shared" si="743"/>
        <v>10039.062790697673</v>
      </c>
      <c r="P7866">
        <f t="shared" si="744"/>
        <v>0.56697674418604649</v>
      </c>
    </row>
    <row r="7867" spans="1:16" x14ac:dyDescent="0.2">
      <c r="A7867">
        <v>51103</v>
      </c>
      <c r="B7867">
        <v>2041</v>
      </c>
      <c r="C7867">
        <v>58</v>
      </c>
      <c r="D7867">
        <v>105</v>
      </c>
      <c r="E7867">
        <f t="shared" si="739"/>
        <v>0.3</v>
      </c>
      <c r="F7867">
        <v>1.42</v>
      </c>
      <c r="G7867">
        <v>5.6030000000000003E-2</v>
      </c>
      <c r="H7867">
        <v>3.0200000000000001E-3</v>
      </c>
      <c r="I7867">
        <v>1.108E-2</v>
      </c>
      <c r="J7867">
        <v>4.4657600000000004</v>
      </c>
      <c r="K7867">
        <v>0.4</v>
      </c>
      <c r="L7867">
        <f t="shared" si="740"/>
        <v>125.4756338028169</v>
      </c>
      <c r="M7867">
        <f t="shared" si="741"/>
        <v>6.763098591549296</v>
      </c>
      <c r="N7867">
        <f t="shared" si="742"/>
        <v>24.812957746478876</v>
      </c>
      <c r="O7867">
        <f t="shared" si="743"/>
        <v>10000.78647887324</v>
      </c>
      <c r="P7867">
        <f t="shared" si="744"/>
        <v>0.89577464788732397</v>
      </c>
    </row>
    <row r="7868" spans="1:16" x14ac:dyDescent="0.2">
      <c r="A7868">
        <v>51149</v>
      </c>
      <c r="B7868">
        <v>2035</v>
      </c>
      <c r="C7868">
        <v>58</v>
      </c>
      <c r="D7868">
        <v>105</v>
      </c>
      <c r="E7868">
        <f t="shared" si="739"/>
        <v>0.3</v>
      </c>
      <c r="F7868">
        <v>1.44</v>
      </c>
      <c r="G7868">
        <v>5.6489999999999999E-2</v>
      </c>
      <c r="H7868">
        <v>3.3999999999999998E-3</v>
      </c>
      <c r="I7868">
        <v>1.1299999999999999E-2</v>
      </c>
      <c r="J7868">
        <v>4.5154199999999998</v>
      </c>
      <c r="K7868">
        <v>0.27</v>
      </c>
      <c r="L7868">
        <f t="shared" si="740"/>
        <v>124.74875</v>
      </c>
      <c r="M7868">
        <f t="shared" si="741"/>
        <v>7.5083333333333337</v>
      </c>
      <c r="N7868">
        <f t="shared" si="742"/>
        <v>24.954166666666666</v>
      </c>
      <c r="O7868">
        <f t="shared" si="743"/>
        <v>9971.5524999999998</v>
      </c>
      <c r="P7868">
        <f t="shared" si="744"/>
        <v>0.59625000000000017</v>
      </c>
    </row>
    <row r="7869" spans="1:16" x14ac:dyDescent="0.2">
      <c r="A7869">
        <v>51150</v>
      </c>
      <c r="B7869">
        <v>2045</v>
      </c>
      <c r="C7869">
        <v>58</v>
      </c>
      <c r="D7869">
        <v>105</v>
      </c>
      <c r="E7869">
        <f t="shared" si="739"/>
        <v>0.3</v>
      </c>
      <c r="F7869">
        <v>1.3</v>
      </c>
      <c r="G7869">
        <v>5.178E-2</v>
      </c>
      <c r="H7869">
        <v>3.3999999999999998E-3</v>
      </c>
      <c r="I7869">
        <v>1.1039999999999999E-2</v>
      </c>
      <c r="J7869">
        <v>4.0733199999999998</v>
      </c>
      <c r="K7869">
        <v>0.27</v>
      </c>
      <c r="L7869">
        <f t="shared" si="740"/>
        <v>126.66184615384616</v>
      </c>
      <c r="M7869">
        <f t="shared" si="741"/>
        <v>8.3169230769230769</v>
      </c>
      <c r="N7869">
        <f t="shared" si="742"/>
        <v>27.005538461538457</v>
      </c>
      <c r="O7869">
        <f t="shared" si="743"/>
        <v>9963.9673846153837</v>
      </c>
      <c r="P7869">
        <f t="shared" si="744"/>
        <v>0.66046153846153843</v>
      </c>
    </row>
    <row r="7870" spans="1:16" x14ac:dyDescent="0.2">
      <c r="A7870">
        <v>51151</v>
      </c>
      <c r="B7870">
        <v>2037</v>
      </c>
      <c r="C7870">
        <v>58</v>
      </c>
      <c r="D7870">
        <v>105</v>
      </c>
      <c r="E7870">
        <f t="shared" si="739"/>
        <v>0.3</v>
      </c>
      <c r="F7870">
        <v>1.25</v>
      </c>
      <c r="G7870">
        <v>4.6809999999999997E-2</v>
      </c>
      <c r="H7870">
        <v>3.3800000000000002E-3</v>
      </c>
      <c r="I7870">
        <v>1.123E-2</v>
      </c>
      <c r="J7870">
        <v>3.9209700000000001</v>
      </c>
      <c r="K7870">
        <v>0.23</v>
      </c>
      <c r="L7870">
        <f t="shared" si="740"/>
        <v>119.08463999999998</v>
      </c>
      <c r="M7870">
        <f t="shared" si="741"/>
        <v>8.5987200000000001</v>
      </c>
      <c r="N7870">
        <f t="shared" si="742"/>
        <v>28.569120000000002</v>
      </c>
      <c r="O7870">
        <f t="shared" si="743"/>
        <v>9974.9476800000011</v>
      </c>
      <c r="P7870">
        <f t="shared" si="744"/>
        <v>0.58511999999999997</v>
      </c>
    </row>
    <row r="7871" spans="1:16" x14ac:dyDescent="0.2">
      <c r="A7871">
        <v>51166</v>
      </c>
      <c r="B7871">
        <v>2044</v>
      </c>
      <c r="C7871">
        <v>58</v>
      </c>
      <c r="D7871">
        <v>105</v>
      </c>
      <c r="E7871">
        <f t="shared" si="739"/>
        <v>0.3</v>
      </c>
      <c r="F7871">
        <v>1.25</v>
      </c>
      <c r="G7871">
        <v>4.8439999999999997E-2</v>
      </c>
      <c r="H7871">
        <v>3.16E-3</v>
      </c>
      <c r="I7871">
        <v>1.1259999999999999E-2</v>
      </c>
      <c r="J7871">
        <v>3.9178700000000002</v>
      </c>
      <c r="K7871">
        <v>0.2</v>
      </c>
      <c r="L7871">
        <f t="shared" si="740"/>
        <v>123.23135999999998</v>
      </c>
      <c r="M7871">
        <f t="shared" si="741"/>
        <v>8.03904</v>
      </c>
      <c r="N7871">
        <f t="shared" si="742"/>
        <v>28.645439999999997</v>
      </c>
      <c r="O7871">
        <f t="shared" si="743"/>
        <v>9967.0612799999999</v>
      </c>
      <c r="P7871">
        <f t="shared" si="744"/>
        <v>0.50880000000000003</v>
      </c>
    </row>
    <row r="7872" spans="1:16" x14ac:dyDescent="0.2">
      <c r="A7872">
        <v>51194</v>
      </c>
      <c r="B7872">
        <v>2044</v>
      </c>
      <c r="C7872">
        <v>58</v>
      </c>
      <c r="D7872">
        <v>105</v>
      </c>
      <c r="E7872">
        <f t="shared" si="739"/>
        <v>0.3</v>
      </c>
      <c r="F7872">
        <v>1.26</v>
      </c>
      <c r="G7872">
        <v>4.9340000000000002E-2</v>
      </c>
      <c r="H7872">
        <v>3.0799999999999998E-3</v>
      </c>
      <c r="I7872">
        <v>1.1520000000000001E-2</v>
      </c>
      <c r="J7872">
        <v>3.9758900000000001</v>
      </c>
      <c r="K7872">
        <v>0.22</v>
      </c>
      <c r="L7872">
        <f t="shared" si="740"/>
        <v>124.5247619047619</v>
      </c>
      <c r="M7872">
        <f t="shared" si="741"/>
        <v>7.7733333333333334</v>
      </c>
      <c r="N7872">
        <f t="shared" si="742"/>
        <v>29.074285714285715</v>
      </c>
      <c r="O7872">
        <f t="shared" si="743"/>
        <v>10034.389047619048</v>
      </c>
      <c r="P7872">
        <f t="shared" si="744"/>
        <v>0.5552380952380952</v>
      </c>
    </row>
    <row r="7873" spans="1:16" x14ac:dyDescent="0.2">
      <c r="A7873">
        <v>51202</v>
      </c>
      <c r="B7873">
        <v>2034</v>
      </c>
      <c r="C7873">
        <v>58</v>
      </c>
      <c r="D7873">
        <v>105</v>
      </c>
      <c r="E7873">
        <f t="shared" si="739"/>
        <v>0.3</v>
      </c>
      <c r="F7873">
        <v>1.28</v>
      </c>
      <c r="G7873">
        <v>4.7919999999999997E-2</v>
      </c>
      <c r="H7873">
        <v>3.0699999999999998E-3</v>
      </c>
      <c r="I7873">
        <v>1.1480000000000001E-2</v>
      </c>
      <c r="J7873">
        <v>4.0266400000000004</v>
      </c>
      <c r="K7873">
        <v>0.2</v>
      </c>
      <c r="L7873">
        <f t="shared" si="740"/>
        <v>119.05125</v>
      </c>
      <c r="M7873">
        <f t="shared" si="741"/>
        <v>7.6270312499999999</v>
      </c>
      <c r="N7873">
        <f t="shared" si="742"/>
        <v>28.520625000000003</v>
      </c>
      <c r="O7873">
        <f t="shared" si="743"/>
        <v>10003.683750000002</v>
      </c>
      <c r="P7873">
        <f t="shared" si="744"/>
        <v>0.49687500000000001</v>
      </c>
    </row>
    <row r="7874" spans="1:16" x14ac:dyDescent="0.2">
      <c r="A7874">
        <v>51203</v>
      </c>
      <c r="B7874">
        <v>2041</v>
      </c>
      <c r="C7874">
        <v>58</v>
      </c>
      <c r="D7874">
        <v>105</v>
      </c>
      <c r="E7874">
        <f t="shared" si="739"/>
        <v>0.3</v>
      </c>
      <c r="F7874">
        <v>1.18</v>
      </c>
      <c r="G7874">
        <v>4.5589999999999999E-2</v>
      </c>
      <c r="H7874">
        <v>3.0699999999999998E-3</v>
      </c>
      <c r="I7874">
        <v>1.1469999999999999E-2</v>
      </c>
      <c r="J7874">
        <v>3.7224499999999998</v>
      </c>
      <c r="K7874">
        <v>0.2</v>
      </c>
      <c r="L7874">
        <f t="shared" si="740"/>
        <v>122.86118644067797</v>
      </c>
      <c r="M7874">
        <f t="shared" si="741"/>
        <v>8.2733898305084743</v>
      </c>
      <c r="N7874">
        <f t="shared" si="742"/>
        <v>30.910677966101694</v>
      </c>
      <c r="O7874">
        <f t="shared" si="743"/>
        <v>10031.687288135594</v>
      </c>
      <c r="P7874">
        <f t="shared" si="744"/>
        <v>0.53898305084745768</v>
      </c>
    </row>
    <row r="7875" spans="1:16" x14ac:dyDescent="0.2">
      <c r="A7875">
        <v>51206</v>
      </c>
      <c r="B7875">
        <v>1996</v>
      </c>
      <c r="C7875">
        <v>58</v>
      </c>
      <c r="D7875">
        <v>105</v>
      </c>
      <c r="E7875">
        <f t="shared" si="739"/>
        <v>0.3</v>
      </c>
      <c r="F7875">
        <v>1.28</v>
      </c>
      <c r="G7875">
        <v>4.0579999999999998E-2</v>
      </c>
      <c r="H7875">
        <v>3.0200000000000001E-3</v>
      </c>
      <c r="I7875">
        <v>1.617E-2</v>
      </c>
      <c r="J7875">
        <v>4.0127199999999998</v>
      </c>
      <c r="K7875">
        <v>0.24</v>
      </c>
      <c r="L7875">
        <f t="shared" si="740"/>
        <v>100.81593749999999</v>
      </c>
      <c r="M7875">
        <f t="shared" si="741"/>
        <v>7.5028125000000001</v>
      </c>
      <c r="N7875">
        <f t="shared" si="742"/>
        <v>40.172343750000003</v>
      </c>
      <c r="O7875">
        <f t="shared" si="743"/>
        <v>9969.1012499999997</v>
      </c>
      <c r="P7875">
        <f t="shared" si="744"/>
        <v>0.59624999999999995</v>
      </c>
    </row>
    <row r="7876" spans="1:16" x14ac:dyDescent="0.2">
      <c r="A7876">
        <v>51250</v>
      </c>
      <c r="B7876">
        <v>2019</v>
      </c>
      <c r="C7876">
        <v>58</v>
      </c>
      <c r="D7876">
        <v>105</v>
      </c>
      <c r="E7876">
        <f t="shared" si="739"/>
        <v>0.3</v>
      </c>
      <c r="F7876">
        <v>1.32</v>
      </c>
      <c r="G7876">
        <v>4.7210000000000002E-2</v>
      </c>
      <c r="H7876">
        <v>2.98E-3</v>
      </c>
      <c r="I7876">
        <v>1.1169999999999999E-2</v>
      </c>
      <c r="J7876">
        <v>4.1490099999999996</v>
      </c>
      <c r="K7876">
        <v>0.2</v>
      </c>
      <c r="L7876">
        <f t="shared" si="740"/>
        <v>113.73318181818182</v>
      </c>
      <c r="M7876">
        <f t="shared" si="741"/>
        <v>7.1790909090909079</v>
      </c>
      <c r="N7876">
        <f t="shared" si="742"/>
        <v>26.909545454545452</v>
      </c>
      <c r="O7876">
        <f t="shared" si="743"/>
        <v>9995.3422727272718</v>
      </c>
      <c r="P7876">
        <f t="shared" si="744"/>
        <v>0.48181818181818181</v>
      </c>
    </row>
    <row r="7877" spans="1:16" x14ac:dyDescent="0.2">
      <c r="A7877">
        <v>51271</v>
      </c>
      <c r="B7877">
        <v>2037</v>
      </c>
      <c r="C7877">
        <v>58</v>
      </c>
      <c r="D7877">
        <v>105</v>
      </c>
      <c r="E7877">
        <f t="shared" si="739"/>
        <v>0.3</v>
      </c>
      <c r="F7877">
        <v>0.97</v>
      </c>
      <c r="G7877">
        <v>4.564E-2</v>
      </c>
      <c r="H7877">
        <v>2.8800000000000002E-3</v>
      </c>
      <c r="I7877">
        <v>1.1350000000000001E-2</v>
      </c>
      <c r="J7877">
        <v>3.0394800000000002</v>
      </c>
      <c r="K7877">
        <v>0.21</v>
      </c>
      <c r="L7877">
        <f t="shared" si="740"/>
        <v>149.62391752577321</v>
      </c>
      <c r="M7877">
        <f t="shared" si="741"/>
        <v>9.4416494845360841</v>
      </c>
      <c r="N7877">
        <f t="shared" si="742"/>
        <v>37.209278350515469</v>
      </c>
      <c r="O7877">
        <f t="shared" si="743"/>
        <v>9964.4808247422698</v>
      </c>
      <c r="P7877">
        <f t="shared" si="744"/>
        <v>0.68845360824742274</v>
      </c>
    </row>
    <row r="7878" spans="1:16" x14ac:dyDescent="0.2">
      <c r="A7878">
        <v>51272</v>
      </c>
      <c r="B7878">
        <v>2037</v>
      </c>
      <c r="C7878">
        <v>58</v>
      </c>
      <c r="D7878">
        <v>105</v>
      </c>
      <c r="E7878">
        <f t="shared" si="739"/>
        <v>0.3</v>
      </c>
      <c r="F7878">
        <v>0.78</v>
      </c>
      <c r="G7878">
        <v>4.0710000000000003E-2</v>
      </c>
      <c r="H7878">
        <v>2.8600000000000001E-3</v>
      </c>
      <c r="I7878">
        <v>1.077E-2</v>
      </c>
      <c r="J7878">
        <v>2.45478</v>
      </c>
      <c r="K7878">
        <v>0.2</v>
      </c>
      <c r="L7878">
        <f t="shared" si="740"/>
        <v>165.97153846153847</v>
      </c>
      <c r="M7878">
        <f t="shared" si="741"/>
        <v>11.66</v>
      </c>
      <c r="N7878">
        <f t="shared" si="742"/>
        <v>43.908461538461538</v>
      </c>
      <c r="O7878">
        <f t="shared" si="743"/>
        <v>10007.949230769231</v>
      </c>
      <c r="P7878">
        <f t="shared" si="744"/>
        <v>0.81538461538461549</v>
      </c>
    </row>
    <row r="7879" spans="1:16" x14ac:dyDescent="0.2">
      <c r="A7879">
        <v>51303</v>
      </c>
      <c r="B7879">
        <v>2013</v>
      </c>
      <c r="C7879">
        <v>58</v>
      </c>
      <c r="D7879">
        <v>105</v>
      </c>
      <c r="E7879">
        <f t="shared" si="739"/>
        <v>0.3</v>
      </c>
      <c r="F7879">
        <v>1.54</v>
      </c>
      <c r="G7879">
        <v>4.233E-2</v>
      </c>
      <c r="H7879">
        <v>1.23E-3</v>
      </c>
      <c r="I7879">
        <v>9.4900000000000002E-3</v>
      </c>
      <c r="J7879">
        <v>4.8450300000000004</v>
      </c>
      <c r="K7879">
        <v>0.79</v>
      </c>
      <c r="L7879">
        <f t="shared" si="740"/>
        <v>87.408701298701303</v>
      </c>
      <c r="M7879">
        <f t="shared" si="741"/>
        <v>2.5398701298701298</v>
      </c>
      <c r="N7879">
        <f t="shared" si="742"/>
        <v>19.596233766233766</v>
      </c>
      <c r="O7879">
        <f t="shared" si="743"/>
        <v>10004.672337662338</v>
      </c>
      <c r="P7879">
        <f t="shared" si="744"/>
        <v>1.6312987012987015</v>
      </c>
    </row>
    <row r="7880" spans="1:16" x14ac:dyDescent="0.2">
      <c r="A7880">
        <v>51312</v>
      </c>
      <c r="B7880">
        <v>2012</v>
      </c>
      <c r="C7880">
        <v>58</v>
      </c>
      <c r="D7880">
        <v>105</v>
      </c>
      <c r="E7880">
        <f t="shared" si="739"/>
        <v>0.3</v>
      </c>
      <c r="F7880">
        <v>1.48</v>
      </c>
      <c r="G7880">
        <v>5.1830000000000001E-2</v>
      </c>
      <c r="H7880">
        <v>1.5299999999999999E-3</v>
      </c>
      <c r="I7880">
        <v>1.3440000000000001E-2</v>
      </c>
      <c r="J7880">
        <v>4.6637399999999998</v>
      </c>
      <c r="K7880">
        <v>0.28999999999999998</v>
      </c>
      <c r="L7880">
        <f t="shared" si="740"/>
        <v>111.36445945945945</v>
      </c>
      <c r="M7880">
        <f t="shared" si="741"/>
        <v>3.287432432432432</v>
      </c>
      <c r="N7880">
        <f t="shared" si="742"/>
        <v>28.877837837837841</v>
      </c>
      <c r="O7880">
        <f t="shared" si="743"/>
        <v>10020.738648648648</v>
      </c>
      <c r="P7880">
        <f t="shared" si="744"/>
        <v>0.62310810810810813</v>
      </c>
    </row>
    <row r="7881" spans="1:16" x14ac:dyDescent="0.2">
      <c r="A7881">
        <v>51371</v>
      </c>
      <c r="B7881">
        <v>1973</v>
      </c>
      <c r="C7881">
        <v>58</v>
      </c>
      <c r="D7881">
        <v>105</v>
      </c>
      <c r="E7881">
        <f t="shared" si="739"/>
        <v>0.3</v>
      </c>
      <c r="F7881">
        <v>1.6</v>
      </c>
      <c r="G7881">
        <v>5.5800000000000002E-2</v>
      </c>
      <c r="H7881">
        <v>2.5699999999999998E-3</v>
      </c>
      <c r="I7881">
        <v>1.1050000000000001E-2</v>
      </c>
      <c r="J7881">
        <v>5.0245600000000001</v>
      </c>
      <c r="K7881">
        <v>0.26</v>
      </c>
      <c r="L7881">
        <f t="shared" si="740"/>
        <v>110.90249999999999</v>
      </c>
      <c r="M7881">
        <f t="shared" si="741"/>
        <v>5.1078749999999991</v>
      </c>
      <c r="N7881">
        <f t="shared" si="742"/>
        <v>21.961874999999999</v>
      </c>
      <c r="O7881">
        <f t="shared" si="743"/>
        <v>9986.3130000000001</v>
      </c>
      <c r="P7881">
        <f t="shared" si="744"/>
        <v>0.51675000000000004</v>
      </c>
    </row>
    <row r="7882" spans="1:16" x14ac:dyDescent="0.2">
      <c r="A7882">
        <v>51394</v>
      </c>
      <c r="B7882">
        <v>2032</v>
      </c>
      <c r="C7882">
        <v>58</v>
      </c>
      <c r="D7882">
        <v>105</v>
      </c>
      <c r="E7882">
        <f t="shared" si="739"/>
        <v>0.3</v>
      </c>
      <c r="F7882">
        <v>1.32</v>
      </c>
      <c r="G7882">
        <v>5.0009999999999999E-2</v>
      </c>
      <c r="H7882">
        <v>2.7699999999999999E-3</v>
      </c>
      <c r="I7882">
        <v>1.0489999999999999E-2</v>
      </c>
      <c r="J7882">
        <v>4.1632199999999999</v>
      </c>
      <c r="K7882">
        <v>0.24</v>
      </c>
      <c r="L7882">
        <f t="shared" si="740"/>
        <v>120.47863636363635</v>
      </c>
      <c r="M7882">
        <f t="shared" si="741"/>
        <v>6.673181818181817</v>
      </c>
      <c r="N7882">
        <f t="shared" si="742"/>
        <v>25.271363636363631</v>
      </c>
      <c r="O7882">
        <f t="shared" si="743"/>
        <v>10029.575454545455</v>
      </c>
      <c r="P7882">
        <f t="shared" si="744"/>
        <v>0.57818181818181813</v>
      </c>
    </row>
    <row r="7883" spans="1:16" x14ac:dyDescent="0.2">
      <c r="A7883">
        <v>51409</v>
      </c>
      <c r="B7883">
        <v>2003</v>
      </c>
      <c r="C7883">
        <v>59</v>
      </c>
      <c r="D7883">
        <v>105</v>
      </c>
      <c r="E7883">
        <f t="shared" si="739"/>
        <v>0.3</v>
      </c>
      <c r="F7883">
        <v>1.56</v>
      </c>
      <c r="G7883">
        <v>5.4140000000000001E-2</v>
      </c>
      <c r="H7883">
        <v>2.7499999999999998E-3</v>
      </c>
      <c r="I7883">
        <v>1.0410000000000001E-2</v>
      </c>
      <c r="J7883">
        <v>4.8979699999999999</v>
      </c>
      <c r="K7883">
        <v>0.24</v>
      </c>
      <c r="L7883">
        <f t="shared" si="740"/>
        <v>110.36230769230768</v>
      </c>
      <c r="M7883">
        <f t="shared" si="741"/>
        <v>5.6057692307692299</v>
      </c>
      <c r="N7883">
        <f t="shared" si="742"/>
        <v>21.220384615384614</v>
      </c>
      <c r="O7883">
        <f t="shared" si="743"/>
        <v>9984.3234615384608</v>
      </c>
      <c r="P7883">
        <f t="shared" si="744"/>
        <v>0.48923076923076919</v>
      </c>
    </row>
    <row r="7884" spans="1:16" x14ac:dyDescent="0.2">
      <c r="A7884">
        <v>51410</v>
      </c>
      <c r="B7884">
        <v>2043</v>
      </c>
      <c r="C7884">
        <v>59</v>
      </c>
      <c r="D7884">
        <v>105</v>
      </c>
      <c r="E7884">
        <f t="shared" si="739"/>
        <v>0.3</v>
      </c>
      <c r="F7884">
        <v>1.42</v>
      </c>
      <c r="G7884">
        <v>5.3940000000000002E-2</v>
      </c>
      <c r="H7884">
        <v>2.7799999999999999E-3</v>
      </c>
      <c r="I7884">
        <v>1.055E-2</v>
      </c>
      <c r="J7884">
        <v>4.4608100000000004</v>
      </c>
      <c r="K7884">
        <v>0.24</v>
      </c>
      <c r="L7884">
        <f t="shared" si="740"/>
        <v>120.79521126760565</v>
      </c>
      <c r="M7884">
        <f t="shared" si="741"/>
        <v>6.2256338028169012</v>
      </c>
      <c r="N7884">
        <f t="shared" si="742"/>
        <v>23.626056338028171</v>
      </c>
      <c r="O7884">
        <f t="shared" si="743"/>
        <v>9989.7012676056347</v>
      </c>
      <c r="P7884">
        <f t="shared" si="744"/>
        <v>0.53746478873239434</v>
      </c>
    </row>
    <row r="7885" spans="1:16" x14ac:dyDescent="0.2">
      <c r="A7885">
        <v>51418</v>
      </c>
      <c r="B7885">
        <v>2047</v>
      </c>
      <c r="C7885">
        <v>59</v>
      </c>
      <c r="D7885">
        <v>105</v>
      </c>
      <c r="E7885">
        <f t="shared" si="739"/>
        <v>0.3</v>
      </c>
      <c r="F7885">
        <v>1.29</v>
      </c>
      <c r="G7885">
        <v>5.0790000000000002E-2</v>
      </c>
      <c r="H7885">
        <v>2.8500000000000001E-3</v>
      </c>
      <c r="I7885">
        <v>1.077E-2</v>
      </c>
      <c r="J7885">
        <v>4.0442499999999999</v>
      </c>
      <c r="K7885">
        <v>0.27</v>
      </c>
      <c r="L7885">
        <f t="shared" si="740"/>
        <v>125.20325581395348</v>
      </c>
      <c r="M7885">
        <f t="shared" si="741"/>
        <v>7.0255813953488371</v>
      </c>
      <c r="N7885">
        <f t="shared" si="742"/>
        <v>26.549302325581394</v>
      </c>
      <c r="O7885">
        <f t="shared" si="743"/>
        <v>9969.5465116279065</v>
      </c>
      <c r="P7885">
        <f t="shared" si="744"/>
        <v>0.6655813953488372</v>
      </c>
    </row>
    <row r="7886" spans="1:16" x14ac:dyDescent="0.2">
      <c r="A7886">
        <v>51442</v>
      </c>
      <c r="B7886">
        <v>2032</v>
      </c>
      <c r="C7886">
        <v>59</v>
      </c>
      <c r="D7886">
        <v>105</v>
      </c>
      <c r="E7886">
        <f t="shared" si="739"/>
        <v>0.3</v>
      </c>
      <c r="F7886">
        <v>1.48</v>
      </c>
      <c r="G7886">
        <v>5.5870000000000003E-2</v>
      </c>
      <c r="H7886">
        <v>2.7799999999999999E-3</v>
      </c>
      <c r="I7886">
        <v>1.128E-2</v>
      </c>
      <c r="J7886">
        <v>4.6706000000000003</v>
      </c>
      <c r="K7886">
        <v>0.26</v>
      </c>
      <c r="L7886">
        <f t="shared" si="740"/>
        <v>120.04500000000002</v>
      </c>
      <c r="M7886">
        <f t="shared" si="741"/>
        <v>5.9732432432432434</v>
      </c>
      <c r="N7886">
        <f t="shared" si="742"/>
        <v>24.236756756756758</v>
      </c>
      <c r="O7886">
        <f t="shared" si="743"/>
        <v>10035.478378378379</v>
      </c>
      <c r="P7886">
        <f t="shared" si="744"/>
        <v>0.5586486486486486</v>
      </c>
    </row>
    <row r="7887" spans="1:16" x14ac:dyDescent="0.2">
      <c r="A7887">
        <v>51444</v>
      </c>
      <c r="B7887">
        <v>2040</v>
      </c>
      <c r="C7887">
        <v>59</v>
      </c>
      <c r="D7887">
        <v>105</v>
      </c>
      <c r="E7887">
        <f t="shared" ref="E7887:E7950" si="745">(D7887-$D$9785)/($D$9784-$D$9785)</f>
        <v>0.3</v>
      </c>
      <c r="F7887">
        <v>1.28</v>
      </c>
      <c r="G7887">
        <v>4.8000000000000001E-2</v>
      </c>
      <c r="H7887">
        <v>2.8400000000000001E-3</v>
      </c>
      <c r="I7887">
        <v>1.123E-2</v>
      </c>
      <c r="J7887">
        <v>4.0263299999999997</v>
      </c>
      <c r="K7887">
        <v>0.21</v>
      </c>
      <c r="L7887">
        <f t="shared" ref="L7887:L7950" si="746">G7887/$F7887*3180</f>
        <v>119.25</v>
      </c>
      <c r="M7887">
        <f t="shared" ref="M7887:M7950" si="747">H7887/$F7887*3180</f>
        <v>7.0556249999999991</v>
      </c>
      <c r="N7887">
        <f t="shared" ref="N7887:N7950" si="748">I7887/$F7887*3180</f>
        <v>27.899531249999999</v>
      </c>
      <c r="O7887">
        <f t="shared" ref="O7887:O7950" si="749">J7887/$F7887*3180</f>
        <v>10002.91359375</v>
      </c>
      <c r="P7887">
        <f t="shared" ref="P7887:P7950" si="750">K7887/$F7887*3180/1000</f>
        <v>0.52171875000000001</v>
      </c>
    </row>
    <row r="7888" spans="1:16" x14ac:dyDescent="0.2">
      <c r="A7888">
        <v>51445</v>
      </c>
      <c r="B7888">
        <v>2033</v>
      </c>
      <c r="C7888">
        <v>59</v>
      </c>
      <c r="D7888">
        <v>105</v>
      </c>
      <c r="E7888">
        <f t="shared" si="745"/>
        <v>0.3</v>
      </c>
      <c r="F7888">
        <v>1.28</v>
      </c>
      <c r="G7888">
        <v>4.5580000000000002E-2</v>
      </c>
      <c r="H7888">
        <v>2.7499999999999998E-3</v>
      </c>
      <c r="I7888">
        <v>1.119E-2</v>
      </c>
      <c r="J7888">
        <v>4.0125200000000003</v>
      </c>
      <c r="K7888">
        <v>0.21</v>
      </c>
      <c r="L7888">
        <f t="shared" si="746"/>
        <v>113.23781249999999</v>
      </c>
      <c r="M7888">
        <f t="shared" si="747"/>
        <v>6.8320312499999991</v>
      </c>
      <c r="N7888">
        <f t="shared" si="748"/>
        <v>27.800156250000001</v>
      </c>
      <c r="O7888">
        <f t="shared" si="749"/>
        <v>9968.6043750000008</v>
      </c>
      <c r="P7888">
        <f t="shared" si="750"/>
        <v>0.52171875000000001</v>
      </c>
    </row>
    <row r="7889" spans="1:16" x14ac:dyDescent="0.2">
      <c r="A7889">
        <v>51461</v>
      </c>
      <c r="B7889">
        <v>2020</v>
      </c>
      <c r="C7889">
        <v>59</v>
      </c>
      <c r="D7889">
        <v>105</v>
      </c>
      <c r="E7889">
        <f t="shared" si="745"/>
        <v>0.3</v>
      </c>
      <c r="F7889">
        <v>1.35</v>
      </c>
      <c r="G7889">
        <v>4.7190000000000003E-2</v>
      </c>
      <c r="H7889">
        <v>2.82E-3</v>
      </c>
      <c r="I7889">
        <v>1.09E-2</v>
      </c>
      <c r="J7889">
        <v>4.2372699999999996</v>
      </c>
      <c r="K7889">
        <v>0.2</v>
      </c>
      <c r="L7889">
        <f t="shared" si="746"/>
        <v>111.15866666666666</v>
      </c>
      <c r="M7889">
        <f t="shared" si="747"/>
        <v>6.6426666666666661</v>
      </c>
      <c r="N7889">
        <f t="shared" si="748"/>
        <v>25.675555555555555</v>
      </c>
      <c r="O7889">
        <f t="shared" si="749"/>
        <v>9981.1248888888877</v>
      </c>
      <c r="P7889">
        <f t="shared" si="750"/>
        <v>0.47111111111111109</v>
      </c>
    </row>
    <row r="7890" spans="1:16" x14ac:dyDescent="0.2">
      <c r="A7890">
        <v>51477</v>
      </c>
      <c r="B7890">
        <v>2036</v>
      </c>
      <c r="C7890">
        <v>59</v>
      </c>
      <c r="D7890">
        <v>105</v>
      </c>
      <c r="E7890">
        <f t="shared" si="745"/>
        <v>0.3</v>
      </c>
      <c r="F7890">
        <v>1.28</v>
      </c>
      <c r="G7890">
        <v>4.7870000000000003E-2</v>
      </c>
      <c r="H7890">
        <v>2.6800000000000001E-3</v>
      </c>
      <c r="I7890">
        <v>1.0959999999999999E-2</v>
      </c>
      <c r="J7890">
        <v>4.03904</v>
      </c>
      <c r="K7890">
        <v>0.19</v>
      </c>
      <c r="L7890">
        <f t="shared" si="746"/>
        <v>118.92703125</v>
      </c>
      <c r="M7890">
        <f t="shared" si="747"/>
        <v>6.6581250000000001</v>
      </c>
      <c r="N7890">
        <f t="shared" si="748"/>
        <v>27.228749999999998</v>
      </c>
      <c r="O7890">
        <f t="shared" si="749"/>
        <v>10034.49</v>
      </c>
      <c r="P7890">
        <f t="shared" si="750"/>
        <v>0.47203125000000001</v>
      </c>
    </row>
    <row r="7891" spans="1:16" x14ac:dyDescent="0.2">
      <c r="A7891">
        <v>51500</v>
      </c>
      <c r="B7891">
        <v>2036</v>
      </c>
      <c r="C7891">
        <v>59</v>
      </c>
      <c r="D7891">
        <v>105</v>
      </c>
      <c r="E7891">
        <f t="shared" si="745"/>
        <v>0.3</v>
      </c>
      <c r="F7891">
        <v>1.41</v>
      </c>
      <c r="G7891">
        <v>5.3670000000000002E-2</v>
      </c>
      <c r="H7891">
        <v>2.8500000000000001E-3</v>
      </c>
      <c r="I7891">
        <v>1.051E-2</v>
      </c>
      <c r="J7891">
        <v>4.4413600000000004</v>
      </c>
      <c r="K7891">
        <v>0.22</v>
      </c>
      <c r="L7891">
        <f t="shared" si="746"/>
        <v>121.04297872340427</v>
      </c>
      <c r="M7891">
        <f t="shared" si="747"/>
        <v>6.4276595744680867</v>
      </c>
      <c r="N7891">
        <f t="shared" si="748"/>
        <v>23.70340425531915</v>
      </c>
      <c r="O7891">
        <f t="shared" si="749"/>
        <v>10016.684255319151</v>
      </c>
      <c r="P7891">
        <f t="shared" si="750"/>
        <v>0.49617021276595746</v>
      </c>
    </row>
    <row r="7892" spans="1:16" x14ac:dyDescent="0.2">
      <c r="A7892">
        <v>51578</v>
      </c>
      <c r="B7892">
        <v>1788</v>
      </c>
      <c r="C7892">
        <v>60</v>
      </c>
      <c r="D7892">
        <v>105</v>
      </c>
      <c r="E7892">
        <f t="shared" si="745"/>
        <v>0.3</v>
      </c>
      <c r="F7892">
        <v>1.07</v>
      </c>
      <c r="G7892">
        <v>4.1669999999999999E-2</v>
      </c>
      <c r="H7892">
        <v>2.5400000000000002E-3</v>
      </c>
      <c r="I7892">
        <v>1.044E-2</v>
      </c>
      <c r="J7892">
        <v>3.3634900000000001</v>
      </c>
      <c r="K7892">
        <v>0.57999999999999996</v>
      </c>
      <c r="L7892">
        <f t="shared" si="746"/>
        <v>123.84168224299064</v>
      </c>
      <c r="M7892">
        <f t="shared" si="747"/>
        <v>7.5487850467289723</v>
      </c>
      <c r="N7892">
        <f t="shared" si="748"/>
        <v>31.027289719626165</v>
      </c>
      <c r="O7892">
        <f t="shared" si="749"/>
        <v>9996.1665420560748</v>
      </c>
      <c r="P7892">
        <f t="shared" si="750"/>
        <v>1.7237383177570091</v>
      </c>
    </row>
    <row r="7893" spans="1:16" x14ac:dyDescent="0.2">
      <c r="A7893">
        <v>51650</v>
      </c>
      <c r="B7893">
        <v>1106</v>
      </c>
      <c r="C7893">
        <v>58</v>
      </c>
      <c r="D7893">
        <v>105</v>
      </c>
      <c r="E7893">
        <f t="shared" si="745"/>
        <v>0.3</v>
      </c>
      <c r="F7893">
        <v>1.08</v>
      </c>
      <c r="G7893">
        <v>3.7670000000000002E-2</v>
      </c>
      <c r="H7893">
        <v>1.25E-3</v>
      </c>
      <c r="I7893">
        <v>0.10635</v>
      </c>
      <c r="J7893">
        <v>3.2592300000000001</v>
      </c>
      <c r="K7893">
        <v>1.1499999999999999</v>
      </c>
      <c r="L7893">
        <f t="shared" si="746"/>
        <v>110.91722222222222</v>
      </c>
      <c r="M7893">
        <f t="shared" si="747"/>
        <v>3.6805555555555554</v>
      </c>
      <c r="N7893">
        <f t="shared" si="748"/>
        <v>313.14166666666665</v>
      </c>
      <c r="O7893">
        <f t="shared" si="749"/>
        <v>9596.621666666666</v>
      </c>
      <c r="P7893">
        <f t="shared" si="750"/>
        <v>3.3861111111111102</v>
      </c>
    </row>
    <row r="7894" spans="1:16" x14ac:dyDescent="0.2">
      <c r="A7894">
        <v>51747</v>
      </c>
      <c r="B7894">
        <v>1370</v>
      </c>
      <c r="C7894">
        <v>58</v>
      </c>
      <c r="D7894">
        <v>105</v>
      </c>
      <c r="E7894">
        <f t="shared" si="745"/>
        <v>0.3</v>
      </c>
      <c r="F7894">
        <v>0.93</v>
      </c>
      <c r="G7894">
        <v>4.7379999999999999E-2</v>
      </c>
      <c r="H7894">
        <v>1.66E-3</v>
      </c>
      <c r="I7894">
        <v>4.7299999999999998E-3</v>
      </c>
      <c r="J7894">
        <v>2.9411100000000001</v>
      </c>
      <c r="K7894">
        <v>0.15</v>
      </c>
      <c r="L7894">
        <f t="shared" si="746"/>
        <v>162.00903225806451</v>
      </c>
      <c r="M7894">
        <f t="shared" si="747"/>
        <v>5.6761290322580642</v>
      </c>
      <c r="N7894">
        <f t="shared" si="748"/>
        <v>16.173548387096773</v>
      </c>
      <c r="O7894">
        <f t="shared" si="749"/>
        <v>10056.698709677419</v>
      </c>
      <c r="P7894">
        <f t="shared" si="750"/>
        <v>0.51290322580645153</v>
      </c>
    </row>
    <row r="7895" spans="1:16" x14ac:dyDescent="0.2">
      <c r="A7895">
        <v>46740</v>
      </c>
      <c r="B7895">
        <v>1285</v>
      </c>
      <c r="C7895">
        <v>43</v>
      </c>
      <c r="D7895">
        <v>106</v>
      </c>
      <c r="E7895">
        <f t="shared" si="745"/>
        <v>0.32500000000000001</v>
      </c>
      <c r="F7895">
        <v>1.22</v>
      </c>
      <c r="G7895">
        <v>5.3120000000000001E-2</v>
      </c>
      <c r="H7895">
        <v>2.0999999999999999E-3</v>
      </c>
      <c r="I7895">
        <v>7.4999999999999997E-3</v>
      </c>
      <c r="J7895">
        <v>3.8507600000000002</v>
      </c>
      <c r="K7895">
        <v>0.41</v>
      </c>
      <c r="L7895">
        <f t="shared" si="746"/>
        <v>138.46032786885246</v>
      </c>
      <c r="M7895">
        <f t="shared" si="747"/>
        <v>5.4737704918032781</v>
      </c>
      <c r="N7895">
        <f t="shared" si="748"/>
        <v>19.549180327868854</v>
      </c>
      <c r="O7895">
        <f t="shared" si="749"/>
        <v>10037.226885245904</v>
      </c>
      <c r="P7895">
        <f t="shared" si="750"/>
        <v>1.0686885245901641</v>
      </c>
    </row>
    <row r="7896" spans="1:16" x14ac:dyDescent="0.2">
      <c r="A7896">
        <v>46765</v>
      </c>
      <c r="B7896">
        <v>1568</v>
      </c>
      <c r="C7896">
        <v>44</v>
      </c>
      <c r="D7896">
        <v>106</v>
      </c>
      <c r="E7896">
        <f t="shared" si="745"/>
        <v>0.32500000000000001</v>
      </c>
      <c r="F7896">
        <v>1.46</v>
      </c>
      <c r="G7896">
        <v>6.454E-2</v>
      </c>
      <c r="H7896">
        <v>2.5500000000000002E-3</v>
      </c>
      <c r="I7896">
        <v>7.2520000000000001E-2</v>
      </c>
      <c r="J7896">
        <v>4.51281</v>
      </c>
      <c r="K7896">
        <v>1.74</v>
      </c>
      <c r="L7896">
        <f t="shared" si="746"/>
        <v>140.57342465753425</v>
      </c>
      <c r="M7896">
        <f t="shared" si="747"/>
        <v>5.5541095890410963</v>
      </c>
      <c r="N7896">
        <f t="shared" si="748"/>
        <v>157.95452054794521</v>
      </c>
      <c r="O7896">
        <f t="shared" si="749"/>
        <v>9829.2710958904117</v>
      </c>
      <c r="P7896">
        <f t="shared" si="750"/>
        <v>3.7898630136986302</v>
      </c>
    </row>
    <row r="7897" spans="1:16" x14ac:dyDescent="0.2">
      <c r="A7897">
        <v>46787</v>
      </c>
      <c r="B7897">
        <v>1474</v>
      </c>
      <c r="C7897">
        <v>44</v>
      </c>
      <c r="D7897">
        <v>106</v>
      </c>
      <c r="E7897">
        <f t="shared" si="745"/>
        <v>0.32500000000000001</v>
      </c>
      <c r="F7897">
        <v>1.47</v>
      </c>
      <c r="G7897">
        <v>4.9750000000000003E-2</v>
      </c>
      <c r="H7897">
        <v>1.1999999999999999E-3</v>
      </c>
      <c r="I7897">
        <v>6.8500000000000002E-3</v>
      </c>
      <c r="J7897">
        <v>4.6415600000000001</v>
      </c>
      <c r="K7897">
        <v>0.54</v>
      </c>
      <c r="L7897">
        <f t="shared" si="746"/>
        <v>107.62244897959185</v>
      </c>
      <c r="M7897">
        <f t="shared" si="747"/>
        <v>2.5959183673469384</v>
      </c>
      <c r="N7897">
        <f t="shared" si="748"/>
        <v>14.818367346938775</v>
      </c>
      <c r="O7897">
        <f t="shared" si="749"/>
        <v>10040.925714285715</v>
      </c>
      <c r="P7897">
        <f t="shared" si="750"/>
        <v>1.1681632653061225</v>
      </c>
    </row>
    <row r="7898" spans="1:16" x14ac:dyDescent="0.2">
      <c r="A7898">
        <v>46879</v>
      </c>
      <c r="B7898">
        <v>1319</v>
      </c>
      <c r="C7898">
        <v>46</v>
      </c>
      <c r="D7898">
        <v>106</v>
      </c>
      <c r="E7898">
        <f t="shared" si="745"/>
        <v>0.32500000000000001</v>
      </c>
      <c r="F7898">
        <v>1.29</v>
      </c>
      <c r="G7898">
        <v>5.4989999999999997E-2</v>
      </c>
      <c r="H7898">
        <v>1.98E-3</v>
      </c>
      <c r="I7898">
        <v>6.2599999999999999E-3</v>
      </c>
      <c r="J7898">
        <v>4.0713499999999998</v>
      </c>
      <c r="K7898">
        <v>0.33</v>
      </c>
      <c r="L7898">
        <f t="shared" si="746"/>
        <v>135.5567441860465</v>
      </c>
      <c r="M7898">
        <f t="shared" si="747"/>
        <v>4.8809302325581392</v>
      </c>
      <c r="N7898">
        <f t="shared" si="748"/>
        <v>15.431627906976743</v>
      </c>
      <c r="O7898">
        <f t="shared" si="749"/>
        <v>10036.351162790697</v>
      </c>
      <c r="P7898">
        <f t="shared" si="750"/>
        <v>0.81348837209302327</v>
      </c>
    </row>
    <row r="7899" spans="1:16" x14ac:dyDescent="0.2">
      <c r="A7899">
        <v>47035</v>
      </c>
      <c r="B7899">
        <v>1304</v>
      </c>
      <c r="C7899">
        <v>46</v>
      </c>
      <c r="D7899">
        <v>106</v>
      </c>
      <c r="E7899">
        <f t="shared" si="745"/>
        <v>0.32500000000000001</v>
      </c>
      <c r="F7899">
        <v>1.58</v>
      </c>
      <c r="G7899">
        <v>5.5129999999999998E-2</v>
      </c>
      <c r="H7899">
        <v>1.9400000000000001E-3</v>
      </c>
      <c r="I7899">
        <v>7.664E-2</v>
      </c>
      <c r="J7899">
        <v>4.8776900000000003</v>
      </c>
      <c r="K7899">
        <v>1</v>
      </c>
      <c r="L7899">
        <f t="shared" si="746"/>
        <v>110.95784810126582</v>
      </c>
      <c r="M7899">
        <f t="shared" si="747"/>
        <v>3.9045569620253167</v>
      </c>
      <c r="N7899">
        <f t="shared" si="748"/>
        <v>154.25012658227848</v>
      </c>
      <c r="O7899">
        <f t="shared" si="749"/>
        <v>9817.1229113924055</v>
      </c>
      <c r="P7899">
        <f t="shared" si="750"/>
        <v>2.0126582278481009</v>
      </c>
    </row>
    <row r="7900" spans="1:16" x14ac:dyDescent="0.2">
      <c r="A7900">
        <v>47130</v>
      </c>
      <c r="B7900">
        <v>1224</v>
      </c>
      <c r="C7900">
        <v>50</v>
      </c>
      <c r="D7900">
        <v>106</v>
      </c>
      <c r="E7900">
        <f t="shared" si="745"/>
        <v>0.32500000000000001</v>
      </c>
      <c r="F7900">
        <v>1.03</v>
      </c>
      <c r="G7900">
        <v>4.4909999999999999E-2</v>
      </c>
      <c r="H7900">
        <v>1.5499999999999999E-3</v>
      </c>
      <c r="I7900">
        <v>7.5799999999999999E-3</v>
      </c>
      <c r="J7900">
        <v>3.25183</v>
      </c>
      <c r="K7900">
        <v>0.25</v>
      </c>
      <c r="L7900">
        <f t="shared" si="746"/>
        <v>138.65417475728154</v>
      </c>
      <c r="M7900">
        <f t="shared" si="747"/>
        <v>4.7854368932038831</v>
      </c>
      <c r="N7900">
        <f t="shared" si="748"/>
        <v>23.402330097087379</v>
      </c>
      <c r="O7900">
        <f t="shared" si="749"/>
        <v>10039.630485436894</v>
      </c>
      <c r="P7900">
        <f t="shared" si="750"/>
        <v>0.77184466019417486</v>
      </c>
    </row>
    <row r="7901" spans="1:16" x14ac:dyDescent="0.2">
      <c r="A7901">
        <v>47204</v>
      </c>
      <c r="B7901">
        <v>1224</v>
      </c>
      <c r="C7901">
        <v>50</v>
      </c>
      <c r="D7901">
        <v>106</v>
      </c>
      <c r="E7901">
        <f t="shared" si="745"/>
        <v>0.32500000000000001</v>
      </c>
      <c r="F7901">
        <v>1.06</v>
      </c>
      <c r="G7901">
        <v>4.5060000000000003E-2</v>
      </c>
      <c r="H7901">
        <v>1.6999999999999999E-3</v>
      </c>
      <c r="I7901">
        <v>5.5300000000000002E-3</v>
      </c>
      <c r="J7901">
        <v>3.3260399999999999</v>
      </c>
      <c r="K7901">
        <v>0.25</v>
      </c>
      <c r="L7901">
        <f t="shared" si="746"/>
        <v>135.18</v>
      </c>
      <c r="M7901">
        <f t="shared" si="747"/>
        <v>5.0999999999999988</v>
      </c>
      <c r="N7901">
        <f t="shared" si="748"/>
        <v>16.59</v>
      </c>
      <c r="O7901">
        <f t="shared" si="749"/>
        <v>9978.119999999999</v>
      </c>
      <c r="P7901">
        <f t="shared" si="750"/>
        <v>0.74999999999999989</v>
      </c>
    </row>
    <row r="7902" spans="1:16" x14ac:dyDescent="0.2">
      <c r="A7902">
        <v>47245</v>
      </c>
      <c r="B7902">
        <v>1464</v>
      </c>
      <c r="C7902">
        <v>51</v>
      </c>
      <c r="D7902">
        <v>106</v>
      </c>
      <c r="E7902">
        <f t="shared" si="745"/>
        <v>0.32500000000000001</v>
      </c>
      <c r="F7902">
        <v>1.58</v>
      </c>
      <c r="G7902">
        <v>6.0380000000000003E-2</v>
      </c>
      <c r="H7902">
        <v>2.1800000000000001E-3</v>
      </c>
      <c r="I7902">
        <v>1.6490000000000001E-2</v>
      </c>
      <c r="J7902">
        <v>4.9680299999999997</v>
      </c>
      <c r="K7902">
        <v>0.71</v>
      </c>
      <c r="L7902">
        <f t="shared" si="746"/>
        <v>121.52430379746836</v>
      </c>
      <c r="M7902">
        <f t="shared" si="747"/>
        <v>4.3875949367088607</v>
      </c>
      <c r="N7902">
        <f t="shared" si="748"/>
        <v>33.188734177215188</v>
      </c>
      <c r="O7902">
        <f t="shared" si="749"/>
        <v>9998.9464556962012</v>
      </c>
      <c r="P7902">
        <f t="shared" si="750"/>
        <v>1.4289873417721517</v>
      </c>
    </row>
    <row r="7903" spans="1:16" x14ac:dyDescent="0.2">
      <c r="A7903">
        <v>47315</v>
      </c>
      <c r="B7903">
        <v>1229</v>
      </c>
      <c r="C7903">
        <v>51</v>
      </c>
      <c r="D7903">
        <v>106</v>
      </c>
      <c r="E7903">
        <f t="shared" si="745"/>
        <v>0.32500000000000001</v>
      </c>
      <c r="F7903">
        <v>1.37</v>
      </c>
      <c r="G7903">
        <v>4.9059999999999999E-2</v>
      </c>
      <c r="H7903">
        <v>1.64E-3</v>
      </c>
      <c r="I7903">
        <v>2.341E-2</v>
      </c>
      <c r="J7903">
        <v>4.3073699999999997</v>
      </c>
      <c r="K7903">
        <v>0.82</v>
      </c>
      <c r="L7903">
        <f t="shared" si="746"/>
        <v>113.87649635036496</v>
      </c>
      <c r="M7903">
        <f t="shared" si="747"/>
        <v>3.8067153284671531</v>
      </c>
      <c r="N7903">
        <f t="shared" si="748"/>
        <v>54.338540145985398</v>
      </c>
      <c r="O7903">
        <f t="shared" si="749"/>
        <v>9998.1289051094864</v>
      </c>
      <c r="P7903">
        <f t="shared" si="750"/>
        <v>1.9033576642335766</v>
      </c>
    </row>
    <row r="7904" spans="1:16" x14ac:dyDescent="0.2">
      <c r="A7904">
        <v>47356</v>
      </c>
      <c r="B7904">
        <v>1201</v>
      </c>
      <c r="C7904">
        <v>51</v>
      </c>
      <c r="D7904">
        <v>106</v>
      </c>
      <c r="E7904">
        <f t="shared" si="745"/>
        <v>0.32500000000000001</v>
      </c>
      <c r="F7904">
        <v>0.89</v>
      </c>
      <c r="G7904">
        <v>4.6670000000000003E-2</v>
      </c>
      <c r="H7904">
        <v>1.5100000000000001E-3</v>
      </c>
      <c r="I7904">
        <v>6.4400000000000004E-3</v>
      </c>
      <c r="J7904">
        <v>2.8123100000000001</v>
      </c>
      <c r="K7904">
        <v>0.31</v>
      </c>
      <c r="L7904">
        <f t="shared" si="746"/>
        <v>166.75348314606742</v>
      </c>
      <c r="M7904">
        <f t="shared" si="747"/>
        <v>5.3952808988764049</v>
      </c>
      <c r="N7904">
        <f t="shared" si="748"/>
        <v>23.010337078651688</v>
      </c>
      <c r="O7904">
        <f t="shared" si="749"/>
        <v>10048.478426966292</v>
      </c>
      <c r="P7904">
        <f t="shared" si="750"/>
        <v>1.1076404494382022</v>
      </c>
    </row>
    <row r="7905" spans="1:16" x14ac:dyDescent="0.2">
      <c r="A7905">
        <v>47428</v>
      </c>
      <c r="B7905">
        <v>1278</v>
      </c>
      <c r="C7905">
        <v>52</v>
      </c>
      <c r="D7905">
        <v>106</v>
      </c>
      <c r="E7905">
        <f t="shared" si="745"/>
        <v>0.32500000000000001</v>
      </c>
      <c r="F7905">
        <v>1.07</v>
      </c>
      <c r="G7905">
        <v>5.0729999999999997E-2</v>
      </c>
      <c r="H7905">
        <v>1.4599999999999999E-3</v>
      </c>
      <c r="I7905">
        <v>4.5900000000000003E-3</v>
      </c>
      <c r="J7905">
        <v>3.3878200000000001</v>
      </c>
      <c r="K7905">
        <v>0.25</v>
      </c>
      <c r="L7905">
        <f t="shared" si="746"/>
        <v>150.76766355140185</v>
      </c>
      <c r="M7905">
        <f t="shared" si="747"/>
        <v>4.3390654205607468</v>
      </c>
      <c r="N7905">
        <f t="shared" si="748"/>
        <v>13.641308411214952</v>
      </c>
      <c r="O7905">
        <f t="shared" si="749"/>
        <v>10068.474392523363</v>
      </c>
      <c r="P7905">
        <f t="shared" si="750"/>
        <v>0.7429906542056075</v>
      </c>
    </row>
    <row r="7906" spans="1:16" x14ac:dyDescent="0.2">
      <c r="A7906">
        <v>47468</v>
      </c>
      <c r="B7906">
        <v>1336</v>
      </c>
      <c r="C7906">
        <v>53</v>
      </c>
      <c r="D7906">
        <v>106</v>
      </c>
      <c r="E7906">
        <f t="shared" si="745"/>
        <v>0.32500000000000001</v>
      </c>
      <c r="F7906">
        <v>1.56</v>
      </c>
      <c r="G7906">
        <v>4.9000000000000002E-2</v>
      </c>
      <c r="H7906">
        <v>1.56E-3</v>
      </c>
      <c r="I7906">
        <v>3.5029999999999999E-2</v>
      </c>
      <c r="J7906">
        <v>4.8655999999999997</v>
      </c>
      <c r="K7906">
        <v>1.0900000000000001</v>
      </c>
      <c r="L7906">
        <f t="shared" si="746"/>
        <v>99.884615384615387</v>
      </c>
      <c r="M7906">
        <f t="shared" si="747"/>
        <v>3.18</v>
      </c>
      <c r="N7906">
        <f t="shared" si="748"/>
        <v>71.407307692307683</v>
      </c>
      <c r="O7906">
        <f t="shared" si="749"/>
        <v>9918.3384615384603</v>
      </c>
      <c r="P7906">
        <f t="shared" si="750"/>
        <v>2.2219230769230771</v>
      </c>
    </row>
    <row r="7907" spans="1:16" x14ac:dyDescent="0.2">
      <c r="A7907">
        <v>47469</v>
      </c>
      <c r="B7907">
        <v>1218</v>
      </c>
      <c r="C7907">
        <v>53</v>
      </c>
      <c r="D7907">
        <v>106</v>
      </c>
      <c r="E7907">
        <f t="shared" si="745"/>
        <v>0.32500000000000001</v>
      </c>
      <c r="F7907">
        <v>1.27</v>
      </c>
      <c r="G7907">
        <v>4.7160000000000001E-2</v>
      </c>
      <c r="H7907">
        <v>1.4599999999999999E-3</v>
      </c>
      <c r="I7907">
        <v>1.9140000000000001E-2</v>
      </c>
      <c r="J7907">
        <v>3.9867499999999998</v>
      </c>
      <c r="K7907">
        <v>0.98</v>
      </c>
      <c r="L7907">
        <f t="shared" si="746"/>
        <v>118.08566929133858</v>
      </c>
      <c r="M7907">
        <f t="shared" si="747"/>
        <v>3.6557480314960626</v>
      </c>
      <c r="N7907">
        <f t="shared" si="748"/>
        <v>47.925354330708664</v>
      </c>
      <c r="O7907">
        <f t="shared" si="749"/>
        <v>9982.570866141732</v>
      </c>
      <c r="P7907">
        <f t="shared" si="750"/>
        <v>2.4538582677165355</v>
      </c>
    </row>
    <row r="7908" spans="1:16" x14ac:dyDescent="0.2">
      <c r="A7908">
        <v>47528</v>
      </c>
      <c r="B7908">
        <v>1351</v>
      </c>
      <c r="C7908">
        <v>50</v>
      </c>
      <c r="D7908">
        <v>106</v>
      </c>
      <c r="E7908">
        <f t="shared" si="745"/>
        <v>0.32500000000000001</v>
      </c>
      <c r="F7908">
        <v>1.57</v>
      </c>
      <c r="G7908">
        <v>6.2170000000000003E-2</v>
      </c>
      <c r="H7908">
        <v>1.6999999999999999E-3</v>
      </c>
      <c r="I7908">
        <v>8.5699999999999995E-3</v>
      </c>
      <c r="J7908">
        <v>4.9617699999999996</v>
      </c>
      <c r="K7908">
        <v>0.48</v>
      </c>
      <c r="L7908">
        <f t="shared" si="746"/>
        <v>125.92394904458598</v>
      </c>
      <c r="M7908">
        <f t="shared" si="747"/>
        <v>3.4433121019108275</v>
      </c>
      <c r="N7908">
        <f t="shared" si="748"/>
        <v>17.358343949044581</v>
      </c>
      <c r="O7908">
        <f t="shared" si="749"/>
        <v>10049.954522292992</v>
      </c>
      <c r="P7908">
        <f t="shared" si="750"/>
        <v>0.97222929936305724</v>
      </c>
    </row>
    <row r="7909" spans="1:16" x14ac:dyDescent="0.2">
      <c r="A7909">
        <v>47529</v>
      </c>
      <c r="B7909">
        <v>1317</v>
      </c>
      <c r="C7909">
        <v>50</v>
      </c>
      <c r="D7909">
        <v>106</v>
      </c>
      <c r="E7909">
        <f t="shared" si="745"/>
        <v>0.32500000000000001</v>
      </c>
      <c r="F7909">
        <v>1.49</v>
      </c>
      <c r="G7909">
        <v>6.1030000000000001E-2</v>
      </c>
      <c r="H7909">
        <v>1.66E-3</v>
      </c>
      <c r="I7909">
        <v>8.6800000000000002E-3</v>
      </c>
      <c r="J7909">
        <v>4.7052100000000001</v>
      </c>
      <c r="K7909">
        <v>0.45</v>
      </c>
      <c r="L7909">
        <f t="shared" si="746"/>
        <v>130.25194630872483</v>
      </c>
      <c r="M7909">
        <f t="shared" si="747"/>
        <v>3.5428187919463086</v>
      </c>
      <c r="N7909">
        <f t="shared" si="748"/>
        <v>18.52510067114094</v>
      </c>
      <c r="O7909">
        <f t="shared" si="749"/>
        <v>10041.991812080538</v>
      </c>
      <c r="P7909">
        <f t="shared" si="750"/>
        <v>0.96040268456375844</v>
      </c>
    </row>
    <row r="7910" spans="1:16" x14ac:dyDescent="0.2">
      <c r="A7910">
        <v>47804</v>
      </c>
      <c r="B7910">
        <v>1415</v>
      </c>
      <c r="C7910">
        <v>54</v>
      </c>
      <c r="D7910">
        <v>106</v>
      </c>
      <c r="E7910">
        <f t="shared" si="745"/>
        <v>0.32500000000000001</v>
      </c>
      <c r="F7910">
        <v>1.1499999999999999</v>
      </c>
      <c r="G7910">
        <v>5.6059999999999999E-2</v>
      </c>
      <c r="H7910">
        <v>1.5499999999999999E-3</v>
      </c>
      <c r="I7910">
        <v>5.0400000000000002E-3</v>
      </c>
      <c r="J7910">
        <v>3.6342099999999999</v>
      </c>
      <c r="K7910">
        <v>0.3</v>
      </c>
      <c r="L7910">
        <f t="shared" si="746"/>
        <v>155.01808695652176</v>
      </c>
      <c r="M7910">
        <f t="shared" si="747"/>
        <v>4.2860869565217392</v>
      </c>
      <c r="N7910">
        <f t="shared" si="748"/>
        <v>13.936695652173915</v>
      </c>
      <c r="O7910">
        <f t="shared" si="749"/>
        <v>10049.380695652175</v>
      </c>
      <c r="P7910">
        <f t="shared" si="750"/>
        <v>0.8295652173913044</v>
      </c>
    </row>
    <row r="7911" spans="1:16" x14ac:dyDescent="0.2">
      <c r="A7911">
        <v>47809</v>
      </c>
      <c r="B7911">
        <v>1423</v>
      </c>
      <c r="C7911">
        <v>54</v>
      </c>
      <c r="D7911">
        <v>106</v>
      </c>
      <c r="E7911">
        <f t="shared" si="745"/>
        <v>0.32500000000000001</v>
      </c>
      <c r="F7911">
        <v>1.52</v>
      </c>
      <c r="G7911">
        <v>6.1949999999999998E-2</v>
      </c>
      <c r="H7911">
        <v>1.65E-3</v>
      </c>
      <c r="I7911">
        <v>5.5399999999999998E-3</v>
      </c>
      <c r="J7911">
        <v>4.8052700000000002</v>
      </c>
      <c r="K7911">
        <v>0.38</v>
      </c>
      <c r="L7911">
        <f t="shared" si="746"/>
        <v>129.60592105263157</v>
      </c>
      <c r="M7911">
        <f t="shared" si="747"/>
        <v>3.4519736842105262</v>
      </c>
      <c r="N7911">
        <f t="shared" si="748"/>
        <v>11.590263157894737</v>
      </c>
      <c r="O7911">
        <f t="shared" si="749"/>
        <v>10053.130657894737</v>
      </c>
      <c r="P7911">
        <f t="shared" si="750"/>
        <v>0.79500000000000004</v>
      </c>
    </row>
    <row r="7912" spans="1:16" x14ac:dyDescent="0.2">
      <c r="A7912">
        <v>47851</v>
      </c>
      <c r="B7912">
        <v>1470</v>
      </c>
      <c r="C7912">
        <v>49</v>
      </c>
      <c r="D7912">
        <v>106</v>
      </c>
      <c r="E7912">
        <f t="shared" si="745"/>
        <v>0.32500000000000001</v>
      </c>
      <c r="F7912">
        <v>1.84</v>
      </c>
      <c r="G7912">
        <v>5.6050000000000003E-2</v>
      </c>
      <c r="H7912">
        <v>1.6299999999999999E-3</v>
      </c>
      <c r="I7912">
        <v>3.3349999999999998E-2</v>
      </c>
      <c r="J7912">
        <v>5.7709099999999998</v>
      </c>
      <c r="K7912">
        <v>0.83</v>
      </c>
      <c r="L7912">
        <f t="shared" si="746"/>
        <v>96.869021739130432</v>
      </c>
      <c r="M7912">
        <f t="shared" si="747"/>
        <v>2.817065217391304</v>
      </c>
      <c r="N7912">
        <f t="shared" si="748"/>
        <v>57.637499999999996</v>
      </c>
      <c r="O7912">
        <f t="shared" si="749"/>
        <v>9973.6379347826078</v>
      </c>
      <c r="P7912">
        <f t="shared" si="750"/>
        <v>1.4344565217391303</v>
      </c>
    </row>
    <row r="7913" spans="1:16" x14ac:dyDescent="0.2">
      <c r="A7913">
        <v>47852</v>
      </c>
      <c r="B7913">
        <v>1339</v>
      </c>
      <c r="C7913">
        <v>49</v>
      </c>
      <c r="D7913">
        <v>106</v>
      </c>
      <c r="E7913">
        <f t="shared" si="745"/>
        <v>0.32500000000000001</v>
      </c>
      <c r="F7913">
        <v>1.48</v>
      </c>
      <c r="G7913">
        <v>5.3710000000000001E-2</v>
      </c>
      <c r="H7913">
        <v>1.41E-3</v>
      </c>
      <c r="I7913">
        <v>1.5900000000000001E-2</v>
      </c>
      <c r="J7913">
        <v>4.6568699999999996</v>
      </c>
      <c r="K7913">
        <v>0.74</v>
      </c>
      <c r="L7913">
        <f t="shared" si="746"/>
        <v>115.40391891891892</v>
      </c>
      <c r="M7913">
        <f t="shared" si="747"/>
        <v>3.0295945945945948</v>
      </c>
      <c r="N7913">
        <f t="shared" si="748"/>
        <v>34.163513513513514</v>
      </c>
      <c r="O7913">
        <f t="shared" si="749"/>
        <v>10005.977432432432</v>
      </c>
      <c r="P7913">
        <f t="shared" si="750"/>
        <v>1.59</v>
      </c>
    </row>
    <row r="7914" spans="1:16" x14ac:dyDescent="0.2">
      <c r="A7914">
        <v>47933</v>
      </c>
      <c r="B7914">
        <v>859</v>
      </c>
      <c r="C7914">
        <v>56</v>
      </c>
      <c r="D7914">
        <v>106</v>
      </c>
      <c r="E7914">
        <f t="shared" si="745"/>
        <v>0.32500000000000001</v>
      </c>
      <c r="F7914">
        <v>0.27</v>
      </c>
      <c r="G7914">
        <v>2.0299999999999999E-2</v>
      </c>
      <c r="H7914">
        <v>8.0000000000000004E-4</v>
      </c>
      <c r="I7914">
        <v>1.345E-2</v>
      </c>
      <c r="J7914">
        <v>0.81930000000000003</v>
      </c>
      <c r="K7914">
        <v>0.09</v>
      </c>
      <c r="L7914">
        <f t="shared" si="746"/>
        <v>239.08888888888885</v>
      </c>
      <c r="M7914">
        <f t="shared" si="747"/>
        <v>9.4222222222222225</v>
      </c>
      <c r="N7914">
        <f t="shared" si="748"/>
        <v>158.4111111111111</v>
      </c>
      <c r="O7914">
        <f t="shared" si="749"/>
        <v>9649.5333333333328</v>
      </c>
      <c r="P7914">
        <f t="shared" si="750"/>
        <v>1.06</v>
      </c>
    </row>
    <row r="7915" spans="1:16" x14ac:dyDescent="0.2">
      <c r="A7915">
        <v>47934</v>
      </c>
      <c r="B7915">
        <v>1143</v>
      </c>
      <c r="C7915">
        <v>56</v>
      </c>
      <c r="D7915">
        <v>106</v>
      </c>
      <c r="E7915">
        <f t="shared" si="745"/>
        <v>0.32500000000000001</v>
      </c>
      <c r="F7915">
        <v>0.63</v>
      </c>
      <c r="G7915">
        <v>2.743E-2</v>
      </c>
      <c r="H7915">
        <v>1.1299999999999999E-3</v>
      </c>
      <c r="I7915">
        <v>0.13288</v>
      </c>
      <c r="J7915">
        <v>1.7790600000000001</v>
      </c>
      <c r="K7915">
        <v>0.12</v>
      </c>
      <c r="L7915">
        <f t="shared" si="746"/>
        <v>138.45619047619047</v>
      </c>
      <c r="M7915">
        <f t="shared" si="747"/>
        <v>5.7038095238095234</v>
      </c>
      <c r="N7915">
        <f t="shared" si="748"/>
        <v>670.7276190476191</v>
      </c>
      <c r="O7915">
        <f t="shared" si="749"/>
        <v>8980.017142857143</v>
      </c>
      <c r="P7915">
        <f t="shared" si="750"/>
        <v>0.60571428571428565</v>
      </c>
    </row>
    <row r="7916" spans="1:16" x14ac:dyDescent="0.2">
      <c r="A7916">
        <v>47955</v>
      </c>
      <c r="B7916">
        <v>1630</v>
      </c>
      <c r="C7916">
        <v>55</v>
      </c>
      <c r="D7916">
        <v>106</v>
      </c>
      <c r="E7916">
        <f t="shared" si="745"/>
        <v>0.32500000000000001</v>
      </c>
      <c r="F7916">
        <v>1.21</v>
      </c>
      <c r="G7916">
        <v>4.7079999999999997E-2</v>
      </c>
      <c r="H7916">
        <v>2.15E-3</v>
      </c>
      <c r="I7916">
        <v>1.1509999999999999E-2</v>
      </c>
      <c r="J7916">
        <v>3.8117999999999999</v>
      </c>
      <c r="K7916">
        <v>0.27</v>
      </c>
      <c r="L7916">
        <f t="shared" si="746"/>
        <v>123.73090909090908</v>
      </c>
      <c r="M7916">
        <f t="shared" si="747"/>
        <v>5.6504132231404958</v>
      </c>
      <c r="N7916">
        <f t="shared" si="748"/>
        <v>30.249421487603307</v>
      </c>
      <c r="O7916">
        <f t="shared" si="749"/>
        <v>10017.788429752067</v>
      </c>
      <c r="P7916">
        <f t="shared" si="750"/>
        <v>0.70958677685950422</v>
      </c>
    </row>
    <row r="7917" spans="1:16" x14ac:dyDescent="0.2">
      <c r="A7917">
        <v>47966</v>
      </c>
      <c r="B7917">
        <v>1648</v>
      </c>
      <c r="C7917">
        <v>55</v>
      </c>
      <c r="D7917">
        <v>106</v>
      </c>
      <c r="E7917">
        <f t="shared" si="745"/>
        <v>0.32500000000000001</v>
      </c>
      <c r="F7917">
        <v>1.17</v>
      </c>
      <c r="G7917">
        <v>4.394E-2</v>
      </c>
      <c r="H7917">
        <v>2.1700000000000001E-3</v>
      </c>
      <c r="I7917">
        <v>1.0370000000000001E-2</v>
      </c>
      <c r="J7917">
        <v>3.6945100000000002</v>
      </c>
      <c r="K7917">
        <v>0.36</v>
      </c>
      <c r="L7917">
        <f t="shared" si="746"/>
        <v>119.42666666666668</v>
      </c>
      <c r="M7917">
        <f t="shared" si="747"/>
        <v>5.8979487179487187</v>
      </c>
      <c r="N7917">
        <f t="shared" si="748"/>
        <v>28.185128205128212</v>
      </c>
      <c r="O7917">
        <f t="shared" si="749"/>
        <v>10041.48871794872</v>
      </c>
      <c r="P7917">
        <f t="shared" si="750"/>
        <v>0.9784615384615386</v>
      </c>
    </row>
    <row r="7918" spans="1:16" x14ac:dyDescent="0.2">
      <c r="A7918">
        <v>47979</v>
      </c>
      <c r="B7918">
        <v>1625</v>
      </c>
      <c r="C7918">
        <v>54</v>
      </c>
      <c r="D7918">
        <v>106</v>
      </c>
      <c r="E7918">
        <f t="shared" si="745"/>
        <v>0.32500000000000001</v>
      </c>
      <c r="F7918">
        <v>0.92</v>
      </c>
      <c r="G7918">
        <v>3.8670000000000003E-2</v>
      </c>
      <c r="H7918">
        <v>2.1199999999999999E-3</v>
      </c>
      <c r="I7918">
        <v>8.9099999999999995E-3</v>
      </c>
      <c r="J7918">
        <v>2.8777699999999999</v>
      </c>
      <c r="K7918">
        <v>0.22</v>
      </c>
      <c r="L7918">
        <f t="shared" si="746"/>
        <v>133.66369565217391</v>
      </c>
      <c r="M7918">
        <f t="shared" si="747"/>
        <v>7.327826086956521</v>
      </c>
      <c r="N7918">
        <f t="shared" si="748"/>
        <v>30.797608695652169</v>
      </c>
      <c r="O7918">
        <f t="shared" si="749"/>
        <v>9947.0745652173919</v>
      </c>
      <c r="P7918">
        <f t="shared" si="750"/>
        <v>0.76043478260869568</v>
      </c>
    </row>
    <row r="7919" spans="1:16" x14ac:dyDescent="0.2">
      <c r="A7919">
        <v>47995</v>
      </c>
      <c r="B7919">
        <v>1700</v>
      </c>
      <c r="C7919">
        <v>54</v>
      </c>
      <c r="D7919">
        <v>106</v>
      </c>
      <c r="E7919">
        <f t="shared" si="745"/>
        <v>0.32500000000000001</v>
      </c>
      <c r="F7919">
        <v>1.06</v>
      </c>
      <c r="G7919">
        <v>4.1209999999999997E-2</v>
      </c>
      <c r="H7919">
        <v>1.31E-3</v>
      </c>
      <c r="I7919">
        <v>6.3899999999999998E-3</v>
      </c>
      <c r="J7919">
        <v>3.33277</v>
      </c>
      <c r="K7919">
        <v>0.2</v>
      </c>
      <c r="L7919">
        <f t="shared" si="746"/>
        <v>123.62999999999998</v>
      </c>
      <c r="M7919">
        <f t="shared" si="747"/>
        <v>3.9299999999999997</v>
      </c>
      <c r="N7919">
        <f t="shared" si="748"/>
        <v>19.169999999999998</v>
      </c>
      <c r="O7919">
        <f t="shared" si="749"/>
        <v>9998.31</v>
      </c>
      <c r="P7919">
        <f t="shared" si="750"/>
        <v>0.6</v>
      </c>
    </row>
    <row r="7920" spans="1:16" x14ac:dyDescent="0.2">
      <c r="A7920">
        <v>47999</v>
      </c>
      <c r="B7920">
        <v>1626</v>
      </c>
      <c r="C7920">
        <v>54</v>
      </c>
      <c r="D7920">
        <v>106</v>
      </c>
      <c r="E7920">
        <f t="shared" si="745"/>
        <v>0.32500000000000001</v>
      </c>
      <c r="F7920">
        <v>1.53</v>
      </c>
      <c r="G7920">
        <v>5.5289999999999999E-2</v>
      </c>
      <c r="H7920">
        <v>1.2899999999999999E-3</v>
      </c>
      <c r="I7920">
        <v>6.6800000000000002E-3</v>
      </c>
      <c r="J7920">
        <v>4.8286899999999999</v>
      </c>
      <c r="K7920">
        <v>0.32</v>
      </c>
      <c r="L7920">
        <f t="shared" si="746"/>
        <v>114.9164705882353</v>
      </c>
      <c r="M7920">
        <f t="shared" si="747"/>
        <v>2.6811764705882353</v>
      </c>
      <c r="N7920">
        <f t="shared" si="748"/>
        <v>13.88392156862745</v>
      </c>
      <c r="O7920">
        <f t="shared" si="749"/>
        <v>10036.100784313725</v>
      </c>
      <c r="P7920">
        <f t="shared" si="750"/>
        <v>0.66509803921568633</v>
      </c>
    </row>
    <row r="7921" spans="1:16" x14ac:dyDescent="0.2">
      <c r="A7921">
        <v>48034</v>
      </c>
      <c r="B7921">
        <v>1681</v>
      </c>
      <c r="C7921">
        <v>53</v>
      </c>
      <c r="D7921">
        <v>106</v>
      </c>
      <c r="E7921">
        <f t="shared" si="745"/>
        <v>0.32500000000000001</v>
      </c>
      <c r="F7921">
        <v>1.25</v>
      </c>
      <c r="G7921">
        <v>4.9110000000000001E-2</v>
      </c>
      <c r="H7921">
        <v>2.0999999999999999E-3</v>
      </c>
      <c r="I7921">
        <v>8.7399999999999995E-3</v>
      </c>
      <c r="J7921">
        <v>3.9299300000000001</v>
      </c>
      <c r="K7921">
        <v>0.28000000000000003</v>
      </c>
      <c r="L7921">
        <f t="shared" si="746"/>
        <v>124.93584000000001</v>
      </c>
      <c r="M7921">
        <f t="shared" si="747"/>
        <v>5.3423999999999996</v>
      </c>
      <c r="N7921">
        <f t="shared" si="748"/>
        <v>22.234559999999998</v>
      </c>
      <c r="O7921">
        <f t="shared" si="749"/>
        <v>9997.7419200000004</v>
      </c>
      <c r="P7921">
        <f t="shared" si="750"/>
        <v>0.71232000000000006</v>
      </c>
    </row>
    <row r="7922" spans="1:16" x14ac:dyDescent="0.2">
      <c r="A7922">
        <v>48035</v>
      </c>
      <c r="B7922">
        <v>1675</v>
      </c>
      <c r="C7922">
        <v>53</v>
      </c>
      <c r="D7922">
        <v>106</v>
      </c>
      <c r="E7922">
        <f t="shared" si="745"/>
        <v>0.32500000000000001</v>
      </c>
      <c r="F7922">
        <v>1.25</v>
      </c>
      <c r="G7922">
        <v>5.0750000000000003E-2</v>
      </c>
      <c r="H7922">
        <v>2.0899999999999998E-3</v>
      </c>
      <c r="I7922">
        <v>8.7100000000000007E-3</v>
      </c>
      <c r="J7922">
        <v>3.9265400000000001</v>
      </c>
      <c r="K7922">
        <v>0.28000000000000003</v>
      </c>
      <c r="L7922">
        <f t="shared" si="746"/>
        <v>129.108</v>
      </c>
      <c r="M7922">
        <f t="shared" si="747"/>
        <v>5.3169599999999999</v>
      </c>
      <c r="N7922">
        <f t="shared" si="748"/>
        <v>22.158239999999999</v>
      </c>
      <c r="O7922">
        <f t="shared" si="749"/>
        <v>9989.1177599999992</v>
      </c>
      <c r="P7922">
        <f t="shared" si="750"/>
        <v>0.71232000000000006</v>
      </c>
    </row>
    <row r="7923" spans="1:16" x14ac:dyDescent="0.2">
      <c r="A7923">
        <v>48061</v>
      </c>
      <c r="B7923">
        <v>1700</v>
      </c>
      <c r="C7923">
        <v>53</v>
      </c>
      <c r="D7923">
        <v>106</v>
      </c>
      <c r="E7923">
        <f t="shared" si="745"/>
        <v>0.32500000000000001</v>
      </c>
      <c r="F7923">
        <v>1.06</v>
      </c>
      <c r="G7923">
        <v>4.446E-2</v>
      </c>
      <c r="H7923">
        <v>2.3E-3</v>
      </c>
      <c r="I7923">
        <v>8.7600000000000004E-3</v>
      </c>
      <c r="J7923">
        <v>3.34674</v>
      </c>
      <c r="K7923">
        <v>0.23</v>
      </c>
      <c r="L7923">
        <f t="shared" si="746"/>
        <v>133.38</v>
      </c>
      <c r="M7923">
        <f t="shared" si="747"/>
        <v>6.8999999999999995</v>
      </c>
      <c r="N7923">
        <f t="shared" si="748"/>
        <v>26.28</v>
      </c>
      <c r="O7923">
        <f t="shared" si="749"/>
        <v>10040.219999999999</v>
      </c>
      <c r="P7923">
        <f t="shared" si="750"/>
        <v>0.69</v>
      </c>
    </row>
    <row r="7924" spans="1:16" x14ac:dyDescent="0.2">
      <c r="A7924">
        <v>48063</v>
      </c>
      <c r="B7924">
        <v>1654</v>
      </c>
      <c r="C7924">
        <v>53</v>
      </c>
      <c r="D7924">
        <v>106</v>
      </c>
      <c r="E7924">
        <f t="shared" si="745"/>
        <v>0.32500000000000001</v>
      </c>
      <c r="F7924">
        <v>1.23</v>
      </c>
      <c r="G7924">
        <v>4.616E-2</v>
      </c>
      <c r="H7924">
        <v>2.2599999999999999E-3</v>
      </c>
      <c r="I7924">
        <v>8.8100000000000001E-3</v>
      </c>
      <c r="J7924">
        <v>3.8878499999999998</v>
      </c>
      <c r="K7924">
        <v>0.24</v>
      </c>
      <c r="L7924">
        <f t="shared" si="746"/>
        <v>119.34048780487807</v>
      </c>
      <c r="M7924">
        <f t="shared" si="747"/>
        <v>5.8429268292682925</v>
      </c>
      <c r="N7924">
        <f t="shared" si="748"/>
        <v>22.777073170731708</v>
      </c>
      <c r="O7924">
        <f t="shared" si="749"/>
        <v>10051.514634146341</v>
      </c>
      <c r="P7924">
        <f t="shared" si="750"/>
        <v>0.62048780487804878</v>
      </c>
    </row>
    <row r="7925" spans="1:16" x14ac:dyDescent="0.2">
      <c r="A7925">
        <v>48100</v>
      </c>
      <c r="B7925">
        <v>1652</v>
      </c>
      <c r="C7925">
        <v>52</v>
      </c>
      <c r="D7925">
        <v>106</v>
      </c>
      <c r="E7925">
        <f t="shared" si="745"/>
        <v>0.32500000000000001</v>
      </c>
      <c r="F7925">
        <v>1.24</v>
      </c>
      <c r="G7925">
        <v>4.9500000000000002E-2</v>
      </c>
      <c r="H7925">
        <v>2.2000000000000001E-3</v>
      </c>
      <c r="I7925">
        <v>8.6199999999999992E-3</v>
      </c>
      <c r="J7925">
        <v>3.9091200000000002</v>
      </c>
      <c r="K7925">
        <v>0.23</v>
      </c>
      <c r="L7925">
        <f t="shared" si="746"/>
        <v>126.94354838709678</v>
      </c>
      <c r="M7925">
        <f t="shared" si="747"/>
        <v>5.6419354838709683</v>
      </c>
      <c r="N7925">
        <f t="shared" si="748"/>
        <v>22.106129032258064</v>
      </c>
      <c r="O7925">
        <f t="shared" si="749"/>
        <v>10025.001290322582</v>
      </c>
      <c r="P7925">
        <f t="shared" si="750"/>
        <v>0.58983870967741936</v>
      </c>
    </row>
    <row r="7926" spans="1:16" x14ac:dyDescent="0.2">
      <c r="A7926">
        <v>48131</v>
      </c>
      <c r="B7926">
        <v>1713</v>
      </c>
      <c r="C7926">
        <v>52</v>
      </c>
      <c r="D7926">
        <v>106</v>
      </c>
      <c r="E7926">
        <f t="shared" si="745"/>
        <v>0.32500000000000001</v>
      </c>
      <c r="F7926">
        <v>1.04</v>
      </c>
      <c r="G7926">
        <v>4.3159999999999997E-2</v>
      </c>
      <c r="H7926">
        <v>2.2499999999999998E-3</v>
      </c>
      <c r="I7926">
        <v>1.035E-2</v>
      </c>
      <c r="J7926">
        <v>3.2616299999999998</v>
      </c>
      <c r="K7926">
        <v>0.35</v>
      </c>
      <c r="L7926">
        <f t="shared" si="746"/>
        <v>131.97</v>
      </c>
      <c r="M7926">
        <f t="shared" si="747"/>
        <v>6.8798076923076916</v>
      </c>
      <c r="N7926">
        <f t="shared" si="748"/>
        <v>31.647115384615386</v>
      </c>
      <c r="O7926">
        <f t="shared" si="749"/>
        <v>9973.0609615384601</v>
      </c>
      <c r="P7926">
        <f t="shared" si="750"/>
        <v>1.0701923076923077</v>
      </c>
    </row>
    <row r="7927" spans="1:16" x14ac:dyDescent="0.2">
      <c r="A7927">
        <v>48132</v>
      </c>
      <c r="B7927">
        <v>1693</v>
      </c>
      <c r="C7927">
        <v>52</v>
      </c>
      <c r="D7927">
        <v>106</v>
      </c>
      <c r="E7927">
        <f t="shared" si="745"/>
        <v>0.32500000000000001</v>
      </c>
      <c r="F7927">
        <v>1.08</v>
      </c>
      <c r="G7927">
        <v>4.3040000000000002E-2</v>
      </c>
      <c r="H7927">
        <v>2.2300000000000002E-3</v>
      </c>
      <c r="I7927">
        <v>1.004E-2</v>
      </c>
      <c r="J7927">
        <v>3.3821599999999998</v>
      </c>
      <c r="K7927">
        <v>0.35</v>
      </c>
      <c r="L7927">
        <f t="shared" si="746"/>
        <v>126.72888888888889</v>
      </c>
      <c r="M7927">
        <f t="shared" si="747"/>
        <v>6.5661111111111117</v>
      </c>
      <c r="N7927">
        <f t="shared" si="748"/>
        <v>29.562222222222221</v>
      </c>
      <c r="O7927">
        <f t="shared" si="749"/>
        <v>9958.5822222222214</v>
      </c>
      <c r="P7927">
        <f t="shared" si="750"/>
        <v>1.0305555555555554</v>
      </c>
    </row>
    <row r="7928" spans="1:16" x14ac:dyDescent="0.2">
      <c r="A7928">
        <v>48133</v>
      </c>
      <c r="B7928">
        <v>1688</v>
      </c>
      <c r="C7928">
        <v>52</v>
      </c>
      <c r="D7928">
        <v>106</v>
      </c>
      <c r="E7928">
        <f t="shared" si="745"/>
        <v>0.32500000000000001</v>
      </c>
      <c r="F7928">
        <v>1.18</v>
      </c>
      <c r="G7928">
        <v>4.5130000000000003E-2</v>
      </c>
      <c r="H7928">
        <v>2.2399999999999998E-3</v>
      </c>
      <c r="I7928">
        <v>1.048E-2</v>
      </c>
      <c r="J7928">
        <v>3.70146</v>
      </c>
      <c r="K7928">
        <v>0.34</v>
      </c>
      <c r="L7928">
        <f t="shared" si="746"/>
        <v>121.62152542372883</v>
      </c>
      <c r="M7928">
        <f t="shared" si="747"/>
        <v>6.0366101694915253</v>
      </c>
      <c r="N7928">
        <f t="shared" si="748"/>
        <v>28.242711864406779</v>
      </c>
      <c r="O7928">
        <f t="shared" si="749"/>
        <v>9975.1210169491533</v>
      </c>
      <c r="P7928">
        <f t="shared" si="750"/>
        <v>0.91627118644067795</v>
      </c>
    </row>
    <row r="7929" spans="1:16" x14ac:dyDescent="0.2">
      <c r="A7929">
        <v>48197</v>
      </c>
      <c r="B7929">
        <v>1704</v>
      </c>
      <c r="C7929">
        <v>51</v>
      </c>
      <c r="D7929">
        <v>106</v>
      </c>
      <c r="E7929">
        <f t="shared" si="745"/>
        <v>0.32500000000000001</v>
      </c>
      <c r="F7929">
        <v>1.2</v>
      </c>
      <c r="G7929">
        <v>5.1560000000000002E-2</v>
      </c>
      <c r="H7929">
        <v>2.5300000000000001E-3</v>
      </c>
      <c r="I7929">
        <v>9.75E-3</v>
      </c>
      <c r="J7929">
        <v>3.78044</v>
      </c>
      <c r="K7929">
        <v>0.28999999999999998</v>
      </c>
      <c r="L7929">
        <f t="shared" si="746"/>
        <v>136.63400000000001</v>
      </c>
      <c r="M7929">
        <f t="shared" si="747"/>
        <v>6.7045000000000012</v>
      </c>
      <c r="N7929">
        <f t="shared" si="748"/>
        <v>25.837500000000002</v>
      </c>
      <c r="O7929">
        <f t="shared" si="749"/>
        <v>10018.166000000001</v>
      </c>
      <c r="P7929">
        <f t="shared" si="750"/>
        <v>0.76849999999999996</v>
      </c>
    </row>
    <row r="7930" spans="1:16" x14ac:dyDescent="0.2">
      <c r="A7930">
        <v>48211</v>
      </c>
      <c r="B7930">
        <v>1712</v>
      </c>
      <c r="C7930">
        <v>51</v>
      </c>
      <c r="D7930">
        <v>106</v>
      </c>
      <c r="E7930">
        <f t="shared" si="745"/>
        <v>0.32500000000000001</v>
      </c>
      <c r="F7930">
        <v>1.03</v>
      </c>
      <c r="G7930">
        <v>4.1369999999999997E-2</v>
      </c>
      <c r="H7930">
        <v>2.5200000000000001E-3</v>
      </c>
      <c r="I7930">
        <v>9.7199999999999995E-3</v>
      </c>
      <c r="J7930">
        <v>3.2412100000000001</v>
      </c>
      <c r="K7930">
        <v>0.19</v>
      </c>
      <c r="L7930">
        <f t="shared" si="746"/>
        <v>127.72485436893203</v>
      </c>
      <c r="M7930">
        <f t="shared" si="747"/>
        <v>7.7801941747572814</v>
      </c>
      <c r="N7930">
        <f t="shared" si="748"/>
        <v>30.009320388349515</v>
      </c>
      <c r="O7930">
        <f t="shared" si="749"/>
        <v>10006.842524271846</v>
      </c>
      <c r="P7930">
        <f t="shared" si="750"/>
        <v>0.58660194174757285</v>
      </c>
    </row>
    <row r="7931" spans="1:16" x14ac:dyDescent="0.2">
      <c r="A7931">
        <v>48237</v>
      </c>
      <c r="B7931">
        <v>1712</v>
      </c>
      <c r="C7931">
        <v>51</v>
      </c>
      <c r="D7931">
        <v>106</v>
      </c>
      <c r="E7931">
        <f t="shared" si="745"/>
        <v>0.32500000000000001</v>
      </c>
      <c r="F7931">
        <v>1.04</v>
      </c>
      <c r="G7931">
        <v>4.2209999999999998E-2</v>
      </c>
      <c r="H7931">
        <v>2.2599999999999999E-3</v>
      </c>
      <c r="I7931">
        <v>1.0160000000000001E-2</v>
      </c>
      <c r="J7931">
        <v>3.2768999999999999</v>
      </c>
      <c r="K7931">
        <v>0.18</v>
      </c>
      <c r="L7931">
        <f t="shared" si="746"/>
        <v>129.06519230769229</v>
      </c>
      <c r="M7931">
        <f t="shared" si="747"/>
        <v>6.9103846153846149</v>
      </c>
      <c r="N7931">
        <f t="shared" si="748"/>
        <v>31.066153846153849</v>
      </c>
      <c r="O7931">
        <f t="shared" si="749"/>
        <v>10019.751923076923</v>
      </c>
      <c r="P7931">
        <f t="shared" si="750"/>
        <v>0.55038461538461536</v>
      </c>
    </row>
    <row r="7932" spans="1:16" x14ac:dyDescent="0.2">
      <c r="A7932">
        <v>48238</v>
      </c>
      <c r="B7932">
        <v>1713</v>
      </c>
      <c r="C7932">
        <v>51</v>
      </c>
      <c r="D7932">
        <v>106</v>
      </c>
      <c r="E7932">
        <f t="shared" si="745"/>
        <v>0.32500000000000001</v>
      </c>
      <c r="F7932">
        <v>1.06</v>
      </c>
      <c r="G7932">
        <v>4.2909999999999997E-2</v>
      </c>
      <c r="H7932">
        <v>2.33E-3</v>
      </c>
      <c r="I7932">
        <v>1.017E-2</v>
      </c>
      <c r="J7932">
        <v>3.32883</v>
      </c>
      <c r="K7932">
        <v>0.18</v>
      </c>
      <c r="L7932">
        <f t="shared" si="746"/>
        <v>128.72999999999999</v>
      </c>
      <c r="M7932">
        <f t="shared" si="747"/>
        <v>6.99</v>
      </c>
      <c r="N7932">
        <f t="shared" si="748"/>
        <v>30.51</v>
      </c>
      <c r="O7932">
        <f t="shared" si="749"/>
        <v>9986.49</v>
      </c>
      <c r="P7932">
        <f t="shared" si="750"/>
        <v>0.54</v>
      </c>
    </row>
    <row r="7933" spans="1:16" x14ac:dyDescent="0.2">
      <c r="A7933">
        <v>48239</v>
      </c>
      <c r="B7933">
        <v>1686</v>
      </c>
      <c r="C7933">
        <v>51</v>
      </c>
      <c r="D7933">
        <v>106</v>
      </c>
      <c r="E7933">
        <f t="shared" si="745"/>
        <v>0.32500000000000001</v>
      </c>
      <c r="F7933">
        <v>1.1200000000000001</v>
      </c>
      <c r="G7933">
        <v>4.3020000000000003E-2</v>
      </c>
      <c r="H7933">
        <v>2.3E-3</v>
      </c>
      <c r="I7933">
        <v>1.005E-2</v>
      </c>
      <c r="J7933">
        <v>3.5236000000000001</v>
      </c>
      <c r="K7933">
        <v>0.18</v>
      </c>
      <c r="L7933">
        <f t="shared" si="746"/>
        <v>122.14607142857142</v>
      </c>
      <c r="M7933">
        <f t="shared" si="747"/>
        <v>6.5303571428571425</v>
      </c>
      <c r="N7933">
        <f t="shared" si="748"/>
        <v>28.534821428571423</v>
      </c>
      <c r="O7933">
        <f t="shared" si="749"/>
        <v>10004.507142857141</v>
      </c>
      <c r="P7933">
        <f t="shared" si="750"/>
        <v>0.51107142857142851</v>
      </c>
    </row>
    <row r="7934" spans="1:16" x14ac:dyDescent="0.2">
      <c r="A7934">
        <v>48242</v>
      </c>
      <c r="B7934">
        <v>1687</v>
      </c>
      <c r="C7934">
        <v>51</v>
      </c>
      <c r="D7934">
        <v>106</v>
      </c>
      <c r="E7934">
        <f t="shared" si="745"/>
        <v>0.32500000000000001</v>
      </c>
      <c r="F7934">
        <v>1.28</v>
      </c>
      <c r="G7934">
        <v>5.1659999999999998E-2</v>
      </c>
      <c r="H7934">
        <v>2.3900000000000002E-3</v>
      </c>
      <c r="I7934">
        <v>9.7000000000000003E-3</v>
      </c>
      <c r="J7934">
        <v>4.0403399999999996</v>
      </c>
      <c r="K7934">
        <v>0.24</v>
      </c>
      <c r="L7934">
        <f t="shared" si="746"/>
        <v>128.34281249999998</v>
      </c>
      <c r="M7934">
        <f t="shared" si="747"/>
        <v>5.9376562500000007</v>
      </c>
      <c r="N7934">
        <f t="shared" si="748"/>
        <v>24.098437499999999</v>
      </c>
      <c r="O7934">
        <f t="shared" si="749"/>
        <v>10037.719687499999</v>
      </c>
      <c r="P7934">
        <f t="shared" si="750"/>
        <v>0.59624999999999995</v>
      </c>
    </row>
    <row r="7935" spans="1:16" x14ac:dyDescent="0.2">
      <c r="A7935">
        <v>48261</v>
      </c>
      <c r="B7935">
        <v>1652</v>
      </c>
      <c r="C7935">
        <v>51</v>
      </c>
      <c r="D7935">
        <v>106</v>
      </c>
      <c r="E7935">
        <f t="shared" si="745"/>
        <v>0.32500000000000001</v>
      </c>
      <c r="F7935">
        <v>1.22</v>
      </c>
      <c r="G7935">
        <v>4.777E-2</v>
      </c>
      <c r="H7935">
        <v>2.33E-3</v>
      </c>
      <c r="I7935">
        <v>8.8500000000000002E-3</v>
      </c>
      <c r="J7935">
        <v>3.85433</v>
      </c>
      <c r="K7935">
        <v>0.21</v>
      </c>
      <c r="L7935">
        <f t="shared" si="746"/>
        <v>124.51524590163936</v>
      </c>
      <c r="M7935">
        <f t="shared" si="747"/>
        <v>6.0732786885245904</v>
      </c>
      <c r="N7935">
        <f t="shared" si="748"/>
        <v>23.068032786885247</v>
      </c>
      <c r="O7935">
        <f t="shared" si="749"/>
        <v>10046.532295081968</v>
      </c>
      <c r="P7935">
        <f t="shared" si="750"/>
        <v>0.54737704918032781</v>
      </c>
    </row>
    <row r="7936" spans="1:16" x14ac:dyDescent="0.2">
      <c r="A7936">
        <v>48275</v>
      </c>
      <c r="B7936">
        <v>1674</v>
      </c>
      <c r="C7936">
        <v>51</v>
      </c>
      <c r="D7936">
        <v>106</v>
      </c>
      <c r="E7936">
        <f t="shared" si="745"/>
        <v>0.32500000000000001</v>
      </c>
      <c r="F7936">
        <v>0.55000000000000004</v>
      </c>
      <c r="G7936">
        <v>2.179E-2</v>
      </c>
      <c r="H7936">
        <v>2.16E-3</v>
      </c>
      <c r="I7936">
        <v>6.6100000000000004E-3</v>
      </c>
      <c r="J7936">
        <v>1.7270099999999999</v>
      </c>
      <c r="K7936">
        <v>0.18</v>
      </c>
      <c r="L7936">
        <f t="shared" si="746"/>
        <v>125.98581818181817</v>
      </c>
      <c r="M7936">
        <f t="shared" si="747"/>
        <v>12.488727272727273</v>
      </c>
      <c r="N7936">
        <f t="shared" si="748"/>
        <v>38.217818181818181</v>
      </c>
      <c r="O7936">
        <f t="shared" si="749"/>
        <v>9985.2578181818171</v>
      </c>
      <c r="P7936">
        <f t="shared" si="750"/>
        <v>1.0407272727272725</v>
      </c>
    </row>
    <row r="7937" spans="1:16" x14ac:dyDescent="0.2">
      <c r="A7937">
        <v>48294</v>
      </c>
      <c r="B7937">
        <v>1676</v>
      </c>
      <c r="C7937">
        <v>50</v>
      </c>
      <c r="D7937">
        <v>106</v>
      </c>
      <c r="E7937">
        <f t="shared" si="745"/>
        <v>0.32500000000000001</v>
      </c>
      <c r="F7937">
        <v>1.02</v>
      </c>
      <c r="G7937">
        <v>2.8510000000000001E-2</v>
      </c>
      <c r="H7937">
        <v>9.1E-4</v>
      </c>
      <c r="I7937">
        <v>4.0299999999999997E-3</v>
      </c>
      <c r="J7937">
        <v>3.2069000000000001</v>
      </c>
      <c r="K7937">
        <v>0.14000000000000001</v>
      </c>
      <c r="L7937">
        <f t="shared" si="746"/>
        <v>88.884117647058829</v>
      </c>
      <c r="M7937">
        <f t="shared" si="747"/>
        <v>2.8370588235294116</v>
      </c>
      <c r="N7937">
        <f t="shared" si="748"/>
        <v>12.564117647058822</v>
      </c>
      <c r="O7937">
        <f t="shared" si="749"/>
        <v>9997.9823529411769</v>
      </c>
      <c r="P7937">
        <f t="shared" si="750"/>
        <v>0.43647058823529417</v>
      </c>
    </row>
    <row r="7938" spans="1:16" x14ac:dyDescent="0.2">
      <c r="A7938">
        <v>48296</v>
      </c>
      <c r="B7938">
        <v>1701</v>
      </c>
      <c r="C7938">
        <v>50</v>
      </c>
      <c r="D7938">
        <v>106</v>
      </c>
      <c r="E7938">
        <f t="shared" si="745"/>
        <v>0.32500000000000001</v>
      </c>
      <c r="F7938">
        <v>1.17</v>
      </c>
      <c r="G7938">
        <v>4.0809999999999999E-2</v>
      </c>
      <c r="H7938">
        <v>1E-3</v>
      </c>
      <c r="I7938">
        <v>4.9899999999999996E-3</v>
      </c>
      <c r="J7938">
        <v>3.7056399999999998</v>
      </c>
      <c r="K7938">
        <v>0.2</v>
      </c>
      <c r="L7938">
        <f t="shared" si="746"/>
        <v>110.91948717948719</v>
      </c>
      <c r="M7938">
        <f t="shared" si="747"/>
        <v>2.7179487179487185</v>
      </c>
      <c r="N7938">
        <f t="shared" si="748"/>
        <v>13.562564102564103</v>
      </c>
      <c r="O7938">
        <f t="shared" si="749"/>
        <v>10071.739487179488</v>
      </c>
      <c r="P7938">
        <f t="shared" si="750"/>
        <v>0.54358974358974366</v>
      </c>
    </row>
    <row r="7939" spans="1:16" x14ac:dyDescent="0.2">
      <c r="A7939">
        <v>48297</v>
      </c>
      <c r="B7939">
        <v>1696</v>
      </c>
      <c r="C7939">
        <v>50</v>
      </c>
      <c r="D7939">
        <v>106</v>
      </c>
      <c r="E7939">
        <f t="shared" si="745"/>
        <v>0.32500000000000001</v>
      </c>
      <c r="F7939">
        <v>1.17</v>
      </c>
      <c r="G7939">
        <v>4.4339999999999997E-2</v>
      </c>
      <c r="H7939">
        <v>1.1299999999999999E-3</v>
      </c>
      <c r="I7939">
        <v>5.1900000000000002E-3</v>
      </c>
      <c r="J7939">
        <v>3.6840000000000002</v>
      </c>
      <c r="K7939">
        <v>0.2</v>
      </c>
      <c r="L7939">
        <f t="shared" si="746"/>
        <v>120.51384615384615</v>
      </c>
      <c r="M7939">
        <f t="shared" si="747"/>
        <v>3.0712820512820511</v>
      </c>
      <c r="N7939">
        <f t="shared" si="748"/>
        <v>14.106153846153848</v>
      </c>
      <c r="O7939">
        <f t="shared" si="749"/>
        <v>10012.923076923078</v>
      </c>
      <c r="P7939">
        <f t="shared" si="750"/>
        <v>0.54358974358974366</v>
      </c>
    </row>
    <row r="7940" spans="1:16" x14ac:dyDescent="0.2">
      <c r="A7940">
        <v>48367</v>
      </c>
      <c r="B7940">
        <v>1800</v>
      </c>
      <c r="C7940">
        <v>50</v>
      </c>
      <c r="D7940">
        <v>106</v>
      </c>
      <c r="E7940">
        <f t="shared" si="745"/>
        <v>0.32500000000000001</v>
      </c>
      <c r="F7940">
        <v>1.1100000000000001</v>
      </c>
      <c r="G7940">
        <v>3.993E-2</v>
      </c>
      <c r="H7940">
        <v>2.4499999999999999E-3</v>
      </c>
      <c r="I7940">
        <v>1.3220000000000001E-2</v>
      </c>
      <c r="J7940">
        <v>3.47878</v>
      </c>
      <c r="K7940">
        <v>0.16</v>
      </c>
      <c r="L7940">
        <f t="shared" si="746"/>
        <v>114.39405405405405</v>
      </c>
      <c r="M7940">
        <f t="shared" si="747"/>
        <v>7.0189189189189172</v>
      </c>
      <c r="N7940">
        <f t="shared" si="748"/>
        <v>37.873513513513515</v>
      </c>
      <c r="O7940">
        <f t="shared" si="749"/>
        <v>9966.2345945945926</v>
      </c>
      <c r="P7940">
        <f t="shared" si="750"/>
        <v>0.45837837837837836</v>
      </c>
    </row>
    <row r="7941" spans="1:16" x14ac:dyDescent="0.2">
      <c r="A7941">
        <v>48373</v>
      </c>
      <c r="B7941">
        <v>1787</v>
      </c>
      <c r="C7941">
        <v>50</v>
      </c>
      <c r="D7941">
        <v>106</v>
      </c>
      <c r="E7941">
        <f t="shared" si="745"/>
        <v>0.32500000000000001</v>
      </c>
      <c r="F7941">
        <v>1.42</v>
      </c>
      <c r="G7941">
        <v>5.3560000000000003E-2</v>
      </c>
      <c r="H7941">
        <v>2.47E-3</v>
      </c>
      <c r="I7941">
        <v>1.286E-2</v>
      </c>
      <c r="J7941">
        <v>4.4775</v>
      </c>
      <c r="K7941">
        <v>0.24</v>
      </c>
      <c r="L7941">
        <f t="shared" si="746"/>
        <v>119.94422535211268</v>
      </c>
      <c r="M7941">
        <f t="shared" si="747"/>
        <v>5.5314084507042258</v>
      </c>
      <c r="N7941">
        <f t="shared" si="748"/>
        <v>28.799154929577465</v>
      </c>
      <c r="O7941">
        <f t="shared" si="749"/>
        <v>10027.077464788732</v>
      </c>
      <c r="P7941">
        <f t="shared" si="750"/>
        <v>0.53746478873239434</v>
      </c>
    </row>
    <row r="7942" spans="1:16" x14ac:dyDescent="0.2">
      <c r="A7942">
        <v>48374</v>
      </c>
      <c r="B7942">
        <v>1810</v>
      </c>
      <c r="C7942">
        <v>50</v>
      </c>
      <c r="D7942">
        <v>106</v>
      </c>
      <c r="E7942">
        <f t="shared" si="745"/>
        <v>0.32500000000000001</v>
      </c>
      <c r="F7942">
        <v>1.39</v>
      </c>
      <c r="G7942">
        <v>5.5379999999999999E-2</v>
      </c>
      <c r="H7942">
        <v>2.5000000000000001E-3</v>
      </c>
      <c r="I7942">
        <v>1.2760000000000001E-2</v>
      </c>
      <c r="J7942">
        <v>4.3640699999999999</v>
      </c>
      <c r="K7942">
        <v>0.23</v>
      </c>
      <c r="L7942">
        <f t="shared" si="746"/>
        <v>126.69669064748203</v>
      </c>
      <c r="M7942">
        <f t="shared" si="747"/>
        <v>5.7194244604316546</v>
      </c>
      <c r="N7942">
        <f t="shared" si="748"/>
        <v>29.191942446043168</v>
      </c>
      <c r="O7942">
        <f t="shared" si="749"/>
        <v>9983.9874820143887</v>
      </c>
      <c r="P7942">
        <f t="shared" si="750"/>
        <v>0.52618705035971236</v>
      </c>
    </row>
    <row r="7943" spans="1:16" x14ac:dyDescent="0.2">
      <c r="A7943">
        <v>48375</v>
      </c>
      <c r="B7943">
        <v>1792</v>
      </c>
      <c r="C7943">
        <v>50</v>
      </c>
      <c r="D7943">
        <v>106</v>
      </c>
      <c r="E7943">
        <f t="shared" si="745"/>
        <v>0.32500000000000001</v>
      </c>
      <c r="F7943">
        <v>1.38</v>
      </c>
      <c r="G7943">
        <v>5.3710000000000001E-2</v>
      </c>
      <c r="H7943">
        <v>2.47E-3</v>
      </c>
      <c r="I7943">
        <v>1.2409999999999999E-2</v>
      </c>
      <c r="J7943">
        <v>4.3398500000000002</v>
      </c>
      <c r="K7943">
        <v>0.23</v>
      </c>
      <c r="L7943">
        <f t="shared" si="746"/>
        <v>123.76652173913045</v>
      </c>
      <c r="M7943">
        <f t="shared" si="747"/>
        <v>5.6917391304347831</v>
      </c>
      <c r="N7943">
        <f t="shared" si="748"/>
        <v>28.596956521739131</v>
      </c>
      <c r="O7943">
        <f t="shared" si="749"/>
        <v>10000.52391304348</v>
      </c>
      <c r="P7943">
        <f t="shared" si="750"/>
        <v>0.53000000000000014</v>
      </c>
    </row>
    <row r="7944" spans="1:16" x14ac:dyDescent="0.2">
      <c r="A7944">
        <v>48376</v>
      </c>
      <c r="B7944">
        <v>1771</v>
      </c>
      <c r="C7944">
        <v>50</v>
      </c>
      <c r="D7944">
        <v>106</v>
      </c>
      <c r="E7944">
        <f t="shared" si="745"/>
        <v>0.32500000000000001</v>
      </c>
      <c r="F7944">
        <v>1.4</v>
      </c>
      <c r="G7944">
        <v>5.2580000000000002E-2</v>
      </c>
      <c r="H7944">
        <v>2.4499999999999999E-3</v>
      </c>
      <c r="I7944">
        <v>1.183E-2</v>
      </c>
      <c r="J7944">
        <v>4.4182600000000001</v>
      </c>
      <c r="K7944">
        <v>0.21</v>
      </c>
      <c r="L7944">
        <f t="shared" si="746"/>
        <v>119.43171428571429</v>
      </c>
      <c r="M7944">
        <f t="shared" si="747"/>
        <v>5.5650000000000004</v>
      </c>
      <c r="N7944">
        <f t="shared" si="748"/>
        <v>26.871000000000002</v>
      </c>
      <c r="O7944">
        <f t="shared" si="749"/>
        <v>10035.762000000001</v>
      </c>
      <c r="P7944">
        <f t="shared" si="750"/>
        <v>0.47699999999999998</v>
      </c>
    </row>
    <row r="7945" spans="1:16" x14ac:dyDescent="0.2">
      <c r="A7945">
        <v>48381</v>
      </c>
      <c r="B7945">
        <v>1834</v>
      </c>
      <c r="C7945">
        <v>50</v>
      </c>
      <c r="D7945">
        <v>106</v>
      </c>
      <c r="E7945">
        <f t="shared" si="745"/>
        <v>0.32500000000000001</v>
      </c>
      <c r="F7945">
        <v>1.0900000000000001</v>
      </c>
      <c r="G7945">
        <v>4.3319999999999997E-2</v>
      </c>
      <c r="H7945">
        <v>2.64E-3</v>
      </c>
      <c r="I7945">
        <v>1.183E-2</v>
      </c>
      <c r="J7945">
        <v>3.42563</v>
      </c>
      <c r="K7945">
        <v>0.16</v>
      </c>
      <c r="L7945">
        <f t="shared" si="746"/>
        <v>126.38311926605502</v>
      </c>
      <c r="M7945">
        <f t="shared" si="747"/>
        <v>7.7020183486238523</v>
      </c>
      <c r="N7945">
        <f t="shared" si="748"/>
        <v>34.513211009174313</v>
      </c>
      <c r="O7945">
        <f t="shared" si="749"/>
        <v>9994.0398165137594</v>
      </c>
      <c r="P7945">
        <f t="shared" si="750"/>
        <v>0.46678899082568803</v>
      </c>
    </row>
    <row r="7946" spans="1:16" x14ac:dyDescent="0.2">
      <c r="A7946">
        <v>48386</v>
      </c>
      <c r="B7946">
        <v>1796</v>
      </c>
      <c r="C7946">
        <v>50</v>
      </c>
      <c r="D7946">
        <v>106</v>
      </c>
      <c r="E7946">
        <f t="shared" si="745"/>
        <v>0.32500000000000001</v>
      </c>
      <c r="F7946">
        <v>1.25</v>
      </c>
      <c r="G7946">
        <v>4.5960000000000001E-2</v>
      </c>
      <c r="H7946">
        <v>2.5400000000000002E-3</v>
      </c>
      <c r="I7946">
        <v>1.1900000000000001E-2</v>
      </c>
      <c r="J7946">
        <v>3.9246599999999998</v>
      </c>
      <c r="K7946">
        <v>0.16</v>
      </c>
      <c r="L7946">
        <f t="shared" si="746"/>
        <v>116.92224</v>
      </c>
      <c r="M7946">
        <f t="shared" si="747"/>
        <v>6.4617599999999999</v>
      </c>
      <c r="N7946">
        <f t="shared" si="748"/>
        <v>30.273600000000002</v>
      </c>
      <c r="O7946">
        <f t="shared" si="749"/>
        <v>9984.3350399999999</v>
      </c>
      <c r="P7946">
        <f t="shared" si="750"/>
        <v>0.40704000000000001</v>
      </c>
    </row>
    <row r="7947" spans="1:16" x14ac:dyDescent="0.2">
      <c r="A7947">
        <v>48387</v>
      </c>
      <c r="B7947">
        <v>1780</v>
      </c>
      <c r="C7947">
        <v>50</v>
      </c>
      <c r="D7947">
        <v>106</v>
      </c>
      <c r="E7947">
        <f t="shared" si="745"/>
        <v>0.32500000000000001</v>
      </c>
      <c r="F7947">
        <v>1.36</v>
      </c>
      <c r="G7947">
        <v>4.786E-2</v>
      </c>
      <c r="H7947">
        <v>2.5300000000000001E-3</v>
      </c>
      <c r="I7947">
        <v>1.1860000000000001E-2</v>
      </c>
      <c r="J7947">
        <v>4.2878600000000002</v>
      </c>
      <c r="K7947">
        <v>0.2</v>
      </c>
      <c r="L7947">
        <f t="shared" si="746"/>
        <v>111.90794117647059</v>
      </c>
      <c r="M7947">
        <f t="shared" si="747"/>
        <v>5.9157352941176464</v>
      </c>
      <c r="N7947">
        <f t="shared" si="748"/>
        <v>27.731470588235293</v>
      </c>
      <c r="O7947">
        <f t="shared" si="749"/>
        <v>10026.025588235294</v>
      </c>
      <c r="P7947">
        <f t="shared" si="750"/>
        <v>0.46764705882352947</v>
      </c>
    </row>
    <row r="7948" spans="1:16" x14ac:dyDescent="0.2">
      <c r="A7948">
        <v>48388</v>
      </c>
      <c r="B7948">
        <v>1789</v>
      </c>
      <c r="C7948">
        <v>50</v>
      </c>
      <c r="D7948">
        <v>106</v>
      </c>
      <c r="E7948">
        <f t="shared" si="745"/>
        <v>0.32500000000000001</v>
      </c>
      <c r="F7948">
        <v>1.4</v>
      </c>
      <c r="G7948">
        <v>5.1409999999999997E-2</v>
      </c>
      <c r="H7948">
        <v>2.5400000000000002E-3</v>
      </c>
      <c r="I7948">
        <v>1.171E-2</v>
      </c>
      <c r="J7948">
        <v>4.3939300000000001</v>
      </c>
      <c r="K7948">
        <v>0.21</v>
      </c>
      <c r="L7948">
        <f t="shared" si="746"/>
        <v>116.77414285714286</v>
      </c>
      <c r="M7948">
        <f t="shared" si="747"/>
        <v>5.7694285714285716</v>
      </c>
      <c r="N7948">
        <f t="shared" si="748"/>
        <v>26.598428571428574</v>
      </c>
      <c r="O7948">
        <f t="shared" si="749"/>
        <v>9980.4981428571446</v>
      </c>
      <c r="P7948">
        <f t="shared" si="750"/>
        <v>0.47699999999999998</v>
      </c>
    </row>
    <row r="7949" spans="1:16" x14ac:dyDescent="0.2">
      <c r="A7949">
        <v>48389</v>
      </c>
      <c r="B7949">
        <v>1808</v>
      </c>
      <c r="C7949">
        <v>50</v>
      </c>
      <c r="D7949">
        <v>106</v>
      </c>
      <c r="E7949">
        <f t="shared" si="745"/>
        <v>0.32500000000000001</v>
      </c>
      <c r="F7949">
        <v>1.4</v>
      </c>
      <c r="G7949">
        <v>5.3900000000000003E-2</v>
      </c>
      <c r="H7949">
        <v>2.5699999999999998E-3</v>
      </c>
      <c r="I7949">
        <v>1.159E-2</v>
      </c>
      <c r="J7949">
        <v>4.3901399999999997</v>
      </c>
      <c r="K7949">
        <v>0.21</v>
      </c>
      <c r="L7949">
        <f t="shared" si="746"/>
        <v>122.43000000000002</v>
      </c>
      <c r="M7949">
        <f t="shared" si="747"/>
        <v>5.8375714285714286</v>
      </c>
      <c r="N7949">
        <f t="shared" si="748"/>
        <v>26.325857142857142</v>
      </c>
      <c r="O7949">
        <f t="shared" si="749"/>
        <v>9971.8894285714287</v>
      </c>
      <c r="P7949">
        <f t="shared" si="750"/>
        <v>0.47699999999999998</v>
      </c>
    </row>
    <row r="7950" spans="1:16" x14ac:dyDescent="0.2">
      <c r="A7950">
        <v>48406</v>
      </c>
      <c r="B7950">
        <v>1798</v>
      </c>
      <c r="C7950">
        <v>50</v>
      </c>
      <c r="D7950">
        <v>106</v>
      </c>
      <c r="E7950">
        <f t="shared" si="745"/>
        <v>0.32500000000000001</v>
      </c>
      <c r="F7950">
        <v>1.3</v>
      </c>
      <c r="G7950">
        <v>4.861E-2</v>
      </c>
      <c r="H7950">
        <v>2.5400000000000002E-3</v>
      </c>
      <c r="I7950">
        <v>1.0800000000000001E-2</v>
      </c>
      <c r="J7950">
        <v>4.1007400000000001</v>
      </c>
      <c r="K7950">
        <v>0.17</v>
      </c>
      <c r="L7950">
        <f t="shared" si="746"/>
        <v>118.90753846153845</v>
      </c>
      <c r="M7950">
        <f t="shared" si="747"/>
        <v>6.21323076923077</v>
      </c>
      <c r="N7950">
        <f t="shared" si="748"/>
        <v>26.418461538461539</v>
      </c>
      <c r="O7950">
        <f t="shared" si="749"/>
        <v>10031.040923076924</v>
      </c>
      <c r="P7950">
        <f t="shared" si="750"/>
        <v>0.41584615384615387</v>
      </c>
    </row>
    <row r="7951" spans="1:16" x14ac:dyDescent="0.2">
      <c r="A7951">
        <v>48425</v>
      </c>
      <c r="B7951">
        <v>1837</v>
      </c>
      <c r="C7951">
        <v>50</v>
      </c>
      <c r="D7951">
        <v>106</v>
      </c>
      <c r="E7951">
        <f t="shared" ref="E7951:E8014" si="751">(D7951-$D$9785)/($D$9784-$D$9785)</f>
        <v>0.32500000000000001</v>
      </c>
      <c r="F7951">
        <v>1.1499999999999999</v>
      </c>
      <c r="G7951">
        <v>4.4380000000000003E-2</v>
      </c>
      <c r="H7951">
        <v>2.5100000000000001E-3</v>
      </c>
      <c r="I7951">
        <v>1.1639999999999999E-2</v>
      </c>
      <c r="J7951">
        <v>3.61938</v>
      </c>
      <c r="K7951">
        <v>0.16</v>
      </c>
      <c r="L7951">
        <f t="shared" ref="L7951:L8014" si="752">G7951/$F7951*3180</f>
        <v>122.72034782608698</v>
      </c>
      <c r="M7951">
        <f t="shared" ref="M7951:M8014" si="753">H7951/$F7951*3180</f>
        <v>6.9406956521739138</v>
      </c>
      <c r="N7951">
        <f t="shared" ref="N7951:N8014" si="754">I7951/$F7951*3180</f>
        <v>32.18713043478261</v>
      </c>
      <c r="O7951">
        <f t="shared" ref="O7951:O8014" si="755">J7951/$F7951*3180</f>
        <v>10008.372521739131</v>
      </c>
      <c r="P7951">
        <f t="shared" ref="P7951:P8014" si="756">K7951/$F7951*3180/1000</f>
        <v>0.44243478260869568</v>
      </c>
    </row>
    <row r="7952" spans="1:16" x14ac:dyDescent="0.2">
      <c r="A7952">
        <v>48435</v>
      </c>
      <c r="B7952">
        <v>1822</v>
      </c>
      <c r="C7952">
        <v>51</v>
      </c>
      <c r="D7952">
        <v>106</v>
      </c>
      <c r="E7952">
        <f t="shared" si="751"/>
        <v>0.32500000000000001</v>
      </c>
      <c r="F7952">
        <v>1.42</v>
      </c>
      <c r="G7952">
        <v>5.6140000000000002E-2</v>
      </c>
      <c r="H7952">
        <v>2.4399999999999999E-3</v>
      </c>
      <c r="I7952">
        <v>1.0959999999999999E-2</v>
      </c>
      <c r="J7952">
        <v>4.4727800000000002</v>
      </c>
      <c r="K7952">
        <v>0.26</v>
      </c>
      <c r="L7952">
        <f t="shared" si="752"/>
        <v>125.72197183098594</v>
      </c>
      <c r="M7952">
        <f t="shared" si="753"/>
        <v>5.4642253521126758</v>
      </c>
      <c r="N7952">
        <f t="shared" si="754"/>
        <v>24.544225352112676</v>
      </c>
      <c r="O7952">
        <f t="shared" si="755"/>
        <v>10016.507323943662</v>
      </c>
      <c r="P7952">
        <f t="shared" si="756"/>
        <v>0.58225352112676054</v>
      </c>
    </row>
    <row r="7953" spans="1:16" x14ac:dyDescent="0.2">
      <c r="A7953">
        <v>48454</v>
      </c>
      <c r="B7953">
        <v>1821</v>
      </c>
      <c r="C7953">
        <v>52</v>
      </c>
      <c r="D7953">
        <v>106</v>
      </c>
      <c r="E7953">
        <f t="shared" si="751"/>
        <v>0.32500000000000001</v>
      </c>
      <c r="F7953">
        <v>1.48</v>
      </c>
      <c r="G7953">
        <v>5.7160000000000002E-2</v>
      </c>
      <c r="H7953">
        <v>2.65E-3</v>
      </c>
      <c r="I7953">
        <v>1.048E-2</v>
      </c>
      <c r="J7953">
        <v>4.6475099999999996</v>
      </c>
      <c r="K7953">
        <v>0.28999999999999998</v>
      </c>
      <c r="L7953">
        <f t="shared" si="752"/>
        <v>122.81675675675676</v>
      </c>
      <c r="M7953">
        <f t="shared" si="753"/>
        <v>5.6939189189189188</v>
      </c>
      <c r="N7953">
        <f t="shared" si="754"/>
        <v>22.517837837837835</v>
      </c>
      <c r="O7953">
        <f t="shared" si="755"/>
        <v>9985.8660810810816</v>
      </c>
      <c r="P7953">
        <f t="shared" si="756"/>
        <v>0.62310810810810813</v>
      </c>
    </row>
    <row r="7954" spans="1:16" x14ac:dyDescent="0.2">
      <c r="A7954">
        <v>48472</v>
      </c>
      <c r="B7954">
        <v>1846</v>
      </c>
      <c r="C7954">
        <v>52</v>
      </c>
      <c r="D7954">
        <v>106</v>
      </c>
      <c r="E7954">
        <f t="shared" si="751"/>
        <v>0.32500000000000001</v>
      </c>
      <c r="F7954">
        <v>1.08</v>
      </c>
      <c r="G7954">
        <v>4.061E-2</v>
      </c>
      <c r="H7954">
        <v>2.7799999999999999E-3</v>
      </c>
      <c r="I7954">
        <v>1.5769999999999999E-2</v>
      </c>
      <c r="J7954">
        <v>3.3850799999999999</v>
      </c>
      <c r="K7954">
        <v>0.52</v>
      </c>
      <c r="L7954">
        <f t="shared" si="752"/>
        <v>119.57388888888889</v>
      </c>
      <c r="M7954">
        <f t="shared" si="753"/>
        <v>8.1855555555555544</v>
      </c>
      <c r="N7954">
        <f t="shared" si="754"/>
        <v>46.43388888888888</v>
      </c>
      <c r="O7954">
        <f t="shared" si="755"/>
        <v>9967.18</v>
      </c>
      <c r="P7954">
        <f t="shared" si="756"/>
        <v>1.5311111111111111</v>
      </c>
    </row>
    <row r="7955" spans="1:16" x14ac:dyDescent="0.2">
      <c r="A7955">
        <v>48488</v>
      </c>
      <c r="B7955">
        <v>1809</v>
      </c>
      <c r="C7955">
        <v>53</v>
      </c>
      <c r="D7955">
        <v>106</v>
      </c>
      <c r="E7955">
        <f t="shared" si="751"/>
        <v>0.32500000000000001</v>
      </c>
      <c r="F7955">
        <v>1.34</v>
      </c>
      <c r="G7955">
        <v>4.5859999999999998E-2</v>
      </c>
      <c r="H7955">
        <v>2.82E-3</v>
      </c>
      <c r="I7955">
        <v>1.3990000000000001E-2</v>
      </c>
      <c r="J7955">
        <v>4.2066600000000003</v>
      </c>
      <c r="K7955">
        <v>0.21</v>
      </c>
      <c r="L7955">
        <f t="shared" si="752"/>
        <v>108.83194029850745</v>
      </c>
      <c r="M7955">
        <f t="shared" si="753"/>
        <v>6.692238805970149</v>
      </c>
      <c r="N7955">
        <f t="shared" si="754"/>
        <v>33.200149253731347</v>
      </c>
      <c r="O7955">
        <f t="shared" si="755"/>
        <v>9982.969253731344</v>
      </c>
      <c r="P7955">
        <f t="shared" si="756"/>
        <v>0.49835820895522381</v>
      </c>
    </row>
    <row r="7956" spans="1:16" x14ac:dyDescent="0.2">
      <c r="A7956">
        <v>48494</v>
      </c>
      <c r="B7956">
        <v>1861</v>
      </c>
      <c r="C7956">
        <v>53</v>
      </c>
      <c r="D7956">
        <v>106</v>
      </c>
      <c r="E7956">
        <f t="shared" si="751"/>
        <v>0.32500000000000001</v>
      </c>
      <c r="F7956">
        <v>1.1000000000000001</v>
      </c>
      <c r="G7956">
        <v>4.8890000000000003E-2</v>
      </c>
      <c r="H7956">
        <v>3.0100000000000001E-3</v>
      </c>
      <c r="I7956">
        <v>1.2359999999999999E-2</v>
      </c>
      <c r="J7956">
        <v>3.45567</v>
      </c>
      <c r="K7956">
        <v>0.2</v>
      </c>
      <c r="L7956">
        <f t="shared" si="752"/>
        <v>141.33654545454544</v>
      </c>
      <c r="M7956">
        <f t="shared" si="753"/>
        <v>8.7016363636363625</v>
      </c>
      <c r="N7956">
        <f t="shared" si="754"/>
        <v>35.731636363636355</v>
      </c>
      <c r="O7956">
        <f t="shared" si="755"/>
        <v>9990.0278181818176</v>
      </c>
      <c r="P7956">
        <f t="shared" si="756"/>
        <v>0.57818181818181824</v>
      </c>
    </row>
    <row r="7957" spans="1:16" x14ac:dyDescent="0.2">
      <c r="A7957">
        <v>48495</v>
      </c>
      <c r="B7957">
        <v>1854</v>
      </c>
      <c r="C7957">
        <v>53</v>
      </c>
      <c r="D7957">
        <v>106</v>
      </c>
      <c r="E7957">
        <f t="shared" si="751"/>
        <v>0.32500000000000001</v>
      </c>
      <c r="F7957">
        <v>1.07</v>
      </c>
      <c r="G7957">
        <v>4.5179999999999998E-2</v>
      </c>
      <c r="H7957">
        <v>3.0699999999999998E-3</v>
      </c>
      <c r="I7957">
        <v>1.23E-2</v>
      </c>
      <c r="J7957">
        <v>3.36612</v>
      </c>
      <c r="K7957">
        <v>0.2</v>
      </c>
      <c r="L7957">
        <f t="shared" si="752"/>
        <v>134.27327102803739</v>
      </c>
      <c r="M7957">
        <f t="shared" si="753"/>
        <v>9.123925233644858</v>
      </c>
      <c r="N7957">
        <f t="shared" si="754"/>
        <v>36.555140186915885</v>
      </c>
      <c r="O7957">
        <f t="shared" si="755"/>
        <v>10003.982803738318</v>
      </c>
      <c r="P7957">
        <f t="shared" si="756"/>
        <v>0.594392523364486</v>
      </c>
    </row>
    <row r="7958" spans="1:16" x14ac:dyDescent="0.2">
      <c r="A7958">
        <v>48500</v>
      </c>
      <c r="B7958">
        <v>1816</v>
      </c>
      <c r="C7958">
        <v>53</v>
      </c>
      <c r="D7958">
        <v>106</v>
      </c>
      <c r="E7958">
        <f t="shared" si="751"/>
        <v>0.32500000000000001</v>
      </c>
      <c r="F7958">
        <v>1.21</v>
      </c>
      <c r="G7958">
        <v>4.4380000000000003E-2</v>
      </c>
      <c r="H7958">
        <v>3.0300000000000001E-3</v>
      </c>
      <c r="I7958">
        <v>1.191E-2</v>
      </c>
      <c r="J7958">
        <v>3.8100999999999998</v>
      </c>
      <c r="K7958">
        <v>0.21</v>
      </c>
      <c r="L7958">
        <f t="shared" si="752"/>
        <v>116.63504132231407</v>
      </c>
      <c r="M7958">
        <f t="shared" si="753"/>
        <v>7.9631404958677701</v>
      </c>
      <c r="N7958">
        <f t="shared" si="754"/>
        <v>31.300661157024795</v>
      </c>
      <c r="O7958">
        <f t="shared" si="755"/>
        <v>10013.320661157024</v>
      </c>
      <c r="P7958">
        <f t="shared" si="756"/>
        <v>0.55190082644628102</v>
      </c>
    </row>
    <row r="7959" spans="1:16" x14ac:dyDescent="0.2">
      <c r="A7959">
        <v>48509</v>
      </c>
      <c r="B7959">
        <v>1850</v>
      </c>
      <c r="C7959">
        <v>53</v>
      </c>
      <c r="D7959">
        <v>106</v>
      </c>
      <c r="E7959">
        <f t="shared" si="751"/>
        <v>0.32500000000000001</v>
      </c>
      <c r="F7959">
        <v>1.08</v>
      </c>
      <c r="G7959">
        <v>4.3929999999999997E-2</v>
      </c>
      <c r="H7959">
        <v>2.99E-3</v>
      </c>
      <c r="I7959">
        <v>1.1350000000000001E-2</v>
      </c>
      <c r="J7959">
        <v>3.4045999999999998</v>
      </c>
      <c r="K7959">
        <v>0.21</v>
      </c>
      <c r="L7959">
        <f t="shared" si="752"/>
        <v>129.34944444444443</v>
      </c>
      <c r="M7959">
        <f t="shared" si="753"/>
        <v>8.8038888888888884</v>
      </c>
      <c r="N7959">
        <f t="shared" si="754"/>
        <v>33.419444444444444</v>
      </c>
      <c r="O7959">
        <f t="shared" si="755"/>
        <v>10024.655555555555</v>
      </c>
      <c r="P7959">
        <f t="shared" si="756"/>
        <v>0.61833333333333329</v>
      </c>
    </row>
    <row r="7960" spans="1:16" x14ac:dyDescent="0.2">
      <c r="A7960">
        <v>48518</v>
      </c>
      <c r="B7960">
        <v>1834</v>
      </c>
      <c r="C7960">
        <v>54</v>
      </c>
      <c r="D7960">
        <v>106</v>
      </c>
      <c r="E7960">
        <f t="shared" si="751"/>
        <v>0.32500000000000001</v>
      </c>
      <c r="F7960">
        <v>1.1499999999999999</v>
      </c>
      <c r="G7960">
        <v>4.3920000000000001E-2</v>
      </c>
      <c r="H7960">
        <v>2.7599999999999999E-3</v>
      </c>
      <c r="I7960">
        <v>1.149E-2</v>
      </c>
      <c r="J7960">
        <v>3.62629</v>
      </c>
      <c r="K7960">
        <v>0.2</v>
      </c>
      <c r="L7960">
        <f t="shared" si="752"/>
        <v>121.44834782608696</v>
      </c>
      <c r="M7960">
        <f t="shared" si="753"/>
        <v>7.6320000000000006</v>
      </c>
      <c r="N7960">
        <f t="shared" si="754"/>
        <v>31.772347826086961</v>
      </c>
      <c r="O7960">
        <f t="shared" si="755"/>
        <v>10027.480173913045</v>
      </c>
      <c r="P7960">
        <f t="shared" si="756"/>
        <v>0.55304347826086964</v>
      </c>
    </row>
    <row r="7961" spans="1:16" x14ac:dyDescent="0.2">
      <c r="A7961">
        <v>48522</v>
      </c>
      <c r="B7961">
        <v>1806</v>
      </c>
      <c r="C7961">
        <v>54</v>
      </c>
      <c r="D7961">
        <v>106</v>
      </c>
      <c r="E7961">
        <f t="shared" si="751"/>
        <v>0.32500000000000001</v>
      </c>
      <c r="F7961">
        <v>1.31</v>
      </c>
      <c r="G7961">
        <v>4.7800000000000002E-2</v>
      </c>
      <c r="H7961">
        <v>2.7399999999999998E-3</v>
      </c>
      <c r="I7961">
        <v>1.1169999999999999E-2</v>
      </c>
      <c r="J7961">
        <v>4.1066700000000003</v>
      </c>
      <c r="K7961">
        <v>0.22</v>
      </c>
      <c r="L7961">
        <f t="shared" si="752"/>
        <v>116.03358778625955</v>
      </c>
      <c r="M7961">
        <f t="shared" si="753"/>
        <v>6.6512977099236643</v>
      </c>
      <c r="N7961">
        <f t="shared" si="754"/>
        <v>27.114961832061066</v>
      </c>
      <c r="O7961">
        <f t="shared" si="755"/>
        <v>9968.8630534351141</v>
      </c>
      <c r="P7961">
        <f t="shared" si="756"/>
        <v>0.53404580152671755</v>
      </c>
    </row>
    <row r="7962" spans="1:16" x14ac:dyDescent="0.2">
      <c r="A7962">
        <v>48545</v>
      </c>
      <c r="B7962">
        <v>1832</v>
      </c>
      <c r="C7962">
        <v>54</v>
      </c>
      <c r="D7962">
        <v>106</v>
      </c>
      <c r="E7962">
        <f t="shared" si="751"/>
        <v>0.32500000000000001</v>
      </c>
      <c r="F7962">
        <v>1.1399999999999999</v>
      </c>
      <c r="G7962">
        <v>4.181E-2</v>
      </c>
      <c r="H7962">
        <v>2.6800000000000001E-3</v>
      </c>
      <c r="I7962">
        <v>1.1469999999999999E-2</v>
      </c>
      <c r="J7962">
        <v>3.5805699999999998</v>
      </c>
      <c r="K7962">
        <v>0.17</v>
      </c>
      <c r="L7962">
        <f t="shared" si="752"/>
        <v>116.62789473684211</v>
      </c>
      <c r="M7962">
        <f t="shared" si="753"/>
        <v>7.4757894736842108</v>
      </c>
      <c r="N7962">
        <f t="shared" si="754"/>
        <v>31.99526315789474</v>
      </c>
      <c r="O7962">
        <f t="shared" si="755"/>
        <v>9987.9057894736852</v>
      </c>
      <c r="P7962">
        <f t="shared" si="756"/>
        <v>0.47421052631578953</v>
      </c>
    </row>
    <row r="7963" spans="1:16" x14ac:dyDescent="0.2">
      <c r="A7963">
        <v>48546</v>
      </c>
      <c r="B7963">
        <v>1810</v>
      </c>
      <c r="C7963">
        <v>54</v>
      </c>
      <c r="D7963">
        <v>106</v>
      </c>
      <c r="E7963">
        <f t="shared" si="751"/>
        <v>0.32500000000000001</v>
      </c>
      <c r="F7963">
        <v>1.23</v>
      </c>
      <c r="G7963">
        <v>4.351E-2</v>
      </c>
      <c r="H7963">
        <v>2.66E-3</v>
      </c>
      <c r="I7963">
        <v>1.1610000000000001E-2</v>
      </c>
      <c r="J7963">
        <v>3.8538800000000002</v>
      </c>
      <c r="K7963">
        <v>0.18</v>
      </c>
      <c r="L7963">
        <f t="shared" si="752"/>
        <v>112.48926829268292</v>
      </c>
      <c r="M7963">
        <f t="shared" si="753"/>
        <v>6.8770731707317072</v>
      </c>
      <c r="N7963">
        <f t="shared" si="754"/>
        <v>30.016097560975609</v>
      </c>
      <c r="O7963">
        <f t="shared" si="755"/>
        <v>9963.6897560975631</v>
      </c>
      <c r="P7963">
        <f t="shared" si="756"/>
        <v>0.46536585365853655</v>
      </c>
    </row>
    <row r="7964" spans="1:16" x14ac:dyDescent="0.2">
      <c r="A7964">
        <v>48557</v>
      </c>
      <c r="B7964">
        <v>1867</v>
      </c>
      <c r="C7964">
        <v>54</v>
      </c>
      <c r="D7964">
        <v>106</v>
      </c>
      <c r="E7964">
        <f t="shared" si="751"/>
        <v>0.32500000000000001</v>
      </c>
      <c r="F7964">
        <v>0.93</v>
      </c>
      <c r="G7964">
        <v>3.773E-2</v>
      </c>
      <c r="H7964">
        <v>2.8500000000000001E-3</v>
      </c>
      <c r="I7964">
        <v>1.2500000000000001E-2</v>
      </c>
      <c r="J7964">
        <v>2.9102700000000001</v>
      </c>
      <c r="K7964">
        <v>0.16</v>
      </c>
      <c r="L7964">
        <f t="shared" si="752"/>
        <v>129.01225806451612</v>
      </c>
      <c r="M7964">
        <f t="shared" si="753"/>
        <v>9.7451612903225815</v>
      </c>
      <c r="N7964">
        <f t="shared" si="754"/>
        <v>42.741935483870968</v>
      </c>
      <c r="O7964">
        <f t="shared" si="755"/>
        <v>9951.245806451614</v>
      </c>
      <c r="P7964">
        <f t="shared" si="756"/>
        <v>0.5470967741935483</v>
      </c>
    </row>
    <row r="7965" spans="1:16" x14ac:dyDescent="0.2">
      <c r="A7965">
        <v>48558</v>
      </c>
      <c r="B7965">
        <v>1852</v>
      </c>
      <c r="C7965">
        <v>54</v>
      </c>
      <c r="D7965">
        <v>106</v>
      </c>
      <c r="E7965">
        <f t="shared" si="751"/>
        <v>0.32500000000000001</v>
      </c>
      <c r="F7965">
        <v>1.07</v>
      </c>
      <c r="G7965">
        <v>3.721E-2</v>
      </c>
      <c r="H7965">
        <v>2.99E-3</v>
      </c>
      <c r="I7965">
        <v>1.4789999999999999E-2</v>
      </c>
      <c r="J7965">
        <v>3.3409800000000001</v>
      </c>
      <c r="K7965">
        <v>0.16</v>
      </c>
      <c r="L7965">
        <f t="shared" si="752"/>
        <v>110.5867289719626</v>
      </c>
      <c r="M7965">
        <f t="shared" si="753"/>
        <v>8.8861682242990661</v>
      </c>
      <c r="N7965">
        <f t="shared" si="754"/>
        <v>43.955327102803729</v>
      </c>
      <c r="O7965">
        <f t="shared" si="755"/>
        <v>9929.2676635514017</v>
      </c>
      <c r="P7965">
        <f t="shared" si="756"/>
        <v>0.47551401869158877</v>
      </c>
    </row>
    <row r="7966" spans="1:16" x14ac:dyDescent="0.2">
      <c r="A7966">
        <v>48571</v>
      </c>
      <c r="B7966">
        <v>1848</v>
      </c>
      <c r="C7966">
        <v>54</v>
      </c>
      <c r="D7966">
        <v>106</v>
      </c>
      <c r="E7966">
        <f t="shared" si="751"/>
        <v>0.32500000000000001</v>
      </c>
      <c r="F7966">
        <v>1.02</v>
      </c>
      <c r="G7966">
        <v>3.9550000000000002E-2</v>
      </c>
      <c r="H7966">
        <v>3.1199999999999999E-3</v>
      </c>
      <c r="I7966">
        <v>1.519E-2</v>
      </c>
      <c r="J7966">
        <v>3.1897500000000001</v>
      </c>
      <c r="K7966">
        <v>0.18</v>
      </c>
      <c r="L7966">
        <f t="shared" si="752"/>
        <v>123.30294117647058</v>
      </c>
      <c r="M7966">
        <f t="shared" si="753"/>
        <v>9.7270588235294113</v>
      </c>
      <c r="N7966">
        <f t="shared" si="754"/>
        <v>47.357058823529414</v>
      </c>
      <c r="O7966">
        <f t="shared" si="755"/>
        <v>9944.5147058823532</v>
      </c>
      <c r="P7966">
        <f t="shared" si="756"/>
        <v>0.56117647058823528</v>
      </c>
    </row>
    <row r="7967" spans="1:16" x14ac:dyDescent="0.2">
      <c r="A7967">
        <v>48577</v>
      </c>
      <c r="B7967">
        <v>1832</v>
      </c>
      <c r="C7967">
        <v>54</v>
      </c>
      <c r="D7967">
        <v>106</v>
      </c>
      <c r="E7967">
        <f t="shared" si="751"/>
        <v>0.32500000000000001</v>
      </c>
      <c r="F7967">
        <v>1.01</v>
      </c>
      <c r="G7967">
        <v>4.0559999999999999E-2</v>
      </c>
      <c r="H7967">
        <v>2.9499999999999999E-3</v>
      </c>
      <c r="I7967">
        <v>1.46E-2</v>
      </c>
      <c r="J7967">
        <v>3.1770999999999998</v>
      </c>
      <c r="K7967">
        <v>0.18</v>
      </c>
      <c r="L7967">
        <f t="shared" si="752"/>
        <v>127.70376237623762</v>
      </c>
      <c r="M7967">
        <f t="shared" si="753"/>
        <v>9.2881188118811888</v>
      </c>
      <c r="N7967">
        <f t="shared" si="754"/>
        <v>45.968316831683168</v>
      </c>
      <c r="O7967">
        <f t="shared" si="755"/>
        <v>10003.146534653464</v>
      </c>
      <c r="P7967">
        <f t="shared" si="756"/>
        <v>0.56673267326732668</v>
      </c>
    </row>
    <row r="7968" spans="1:16" x14ac:dyDescent="0.2">
      <c r="A7968">
        <v>48578</v>
      </c>
      <c r="B7968">
        <v>1808</v>
      </c>
      <c r="C7968">
        <v>54</v>
      </c>
      <c r="D7968">
        <v>106</v>
      </c>
      <c r="E7968">
        <f t="shared" si="751"/>
        <v>0.32500000000000001</v>
      </c>
      <c r="F7968">
        <v>1</v>
      </c>
      <c r="G7968">
        <v>4.018E-2</v>
      </c>
      <c r="H7968">
        <v>3.0500000000000002E-3</v>
      </c>
      <c r="I7968">
        <v>1.396E-2</v>
      </c>
      <c r="J7968">
        <v>3.1428600000000002</v>
      </c>
      <c r="K7968">
        <v>0.18</v>
      </c>
      <c r="L7968">
        <f t="shared" si="752"/>
        <v>127.7724</v>
      </c>
      <c r="M7968">
        <f t="shared" si="753"/>
        <v>9.6989999999999998</v>
      </c>
      <c r="N7968">
        <f t="shared" si="754"/>
        <v>44.392800000000001</v>
      </c>
      <c r="O7968">
        <f t="shared" si="755"/>
        <v>9994.2948000000015</v>
      </c>
      <c r="P7968">
        <f t="shared" si="756"/>
        <v>0.57240000000000002</v>
      </c>
    </row>
    <row r="7969" spans="1:16" x14ac:dyDescent="0.2">
      <c r="A7969">
        <v>48587</v>
      </c>
      <c r="B7969">
        <v>1839</v>
      </c>
      <c r="C7969">
        <v>54</v>
      </c>
      <c r="D7969">
        <v>106</v>
      </c>
      <c r="E7969">
        <f t="shared" si="751"/>
        <v>0.32500000000000001</v>
      </c>
      <c r="F7969">
        <v>1.06</v>
      </c>
      <c r="G7969">
        <v>4.4630000000000003E-2</v>
      </c>
      <c r="H7969">
        <v>2.96E-3</v>
      </c>
      <c r="I7969">
        <v>1.285E-2</v>
      </c>
      <c r="J7969">
        <v>3.3173900000000001</v>
      </c>
      <c r="K7969">
        <v>0.17</v>
      </c>
      <c r="L7969">
        <f t="shared" si="752"/>
        <v>133.89000000000001</v>
      </c>
      <c r="M7969">
        <f t="shared" si="753"/>
        <v>8.879999999999999</v>
      </c>
      <c r="N7969">
        <f t="shared" si="754"/>
        <v>38.549999999999997</v>
      </c>
      <c r="O7969">
        <f t="shared" si="755"/>
        <v>9952.17</v>
      </c>
      <c r="P7969">
        <f t="shared" si="756"/>
        <v>0.51</v>
      </c>
    </row>
    <row r="7970" spans="1:16" x14ac:dyDescent="0.2">
      <c r="A7970">
        <v>48588</v>
      </c>
      <c r="B7970">
        <v>1813</v>
      </c>
      <c r="C7970">
        <v>54</v>
      </c>
      <c r="D7970">
        <v>106</v>
      </c>
      <c r="E7970">
        <f t="shared" si="751"/>
        <v>0.32500000000000001</v>
      </c>
      <c r="F7970">
        <v>1.01</v>
      </c>
      <c r="G7970">
        <v>4.1860000000000001E-2</v>
      </c>
      <c r="H7970">
        <v>2.9199999999999999E-3</v>
      </c>
      <c r="I7970">
        <v>1.265E-2</v>
      </c>
      <c r="J7970">
        <v>3.17374</v>
      </c>
      <c r="K7970">
        <v>0.17</v>
      </c>
      <c r="L7970">
        <f t="shared" si="752"/>
        <v>131.79683168316834</v>
      </c>
      <c r="M7970">
        <f t="shared" si="753"/>
        <v>9.1936633663366329</v>
      </c>
      <c r="N7970">
        <f t="shared" si="754"/>
        <v>39.828712871287124</v>
      </c>
      <c r="O7970">
        <f t="shared" si="755"/>
        <v>9992.5675247524741</v>
      </c>
      <c r="P7970">
        <f t="shared" si="756"/>
        <v>0.53524752475247528</v>
      </c>
    </row>
    <row r="7971" spans="1:16" x14ac:dyDescent="0.2">
      <c r="A7971">
        <v>48589</v>
      </c>
      <c r="B7971">
        <v>1815</v>
      </c>
      <c r="C7971">
        <v>54</v>
      </c>
      <c r="D7971">
        <v>106</v>
      </c>
      <c r="E7971">
        <f t="shared" si="751"/>
        <v>0.32500000000000001</v>
      </c>
      <c r="F7971">
        <v>1.02</v>
      </c>
      <c r="G7971">
        <v>4.0280000000000003E-2</v>
      </c>
      <c r="H7971">
        <v>2.9199999999999999E-3</v>
      </c>
      <c r="I7971">
        <v>1.222E-2</v>
      </c>
      <c r="J7971">
        <v>3.1920899999999999</v>
      </c>
      <c r="K7971">
        <v>0.19</v>
      </c>
      <c r="L7971">
        <f t="shared" si="752"/>
        <v>125.57882352941178</v>
      </c>
      <c r="M7971">
        <f t="shared" si="753"/>
        <v>9.1035294117647059</v>
      </c>
      <c r="N7971">
        <f t="shared" si="754"/>
        <v>38.097647058823526</v>
      </c>
      <c r="O7971">
        <f t="shared" si="755"/>
        <v>9951.81</v>
      </c>
      <c r="P7971">
        <f t="shared" si="756"/>
        <v>0.59235294117647064</v>
      </c>
    </row>
    <row r="7972" spans="1:16" x14ac:dyDescent="0.2">
      <c r="A7972">
        <v>48591</v>
      </c>
      <c r="B7972">
        <v>1792</v>
      </c>
      <c r="C7972">
        <v>54</v>
      </c>
      <c r="D7972">
        <v>106</v>
      </c>
      <c r="E7972">
        <f t="shared" si="751"/>
        <v>0.32500000000000001</v>
      </c>
      <c r="F7972">
        <v>1.24</v>
      </c>
      <c r="G7972">
        <v>4.1980000000000003E-2</v>
      </c>
      <c r="H7972">
        <v>2.7799999999999999E-3</v>
      </c>
      <c r="I7972">
        <v>1.2189999999999999E-2</v>
      </c>
      <c r="J7972">
        <v>3.90185</v>
      </c>
      <c r="K7972">
        <v>0.21</v>
      </c>
      <c r="L7972">
        <f t="shared" si="752"/>
        <v>107.65838709677419</v>
      </c>
      <c r="M7972">
        <f t="shared" si="753"/>
        <v>7.129354838709677</v>
      </c>
      <c r="N7972">
        <f t="shared" si="754"/>
        <v>31.261451612903222</v>
      </c>
      <c r="O7972">
        <f t="shared" si="755"/>
        <v>10006.357258064516</v>
      </c>
      <c r="P7972">
        <f t="shared" si="756"/>
        <v>0.53854838709677411</v>
      </c>
    </row>
    <row r="7973" spans="1:16" x14ac:dyDescent="0.2">
      <c r="A7973">
        <v>48599</v>
      </c>
      <c r="B7973">
        <v>1835</v>
      </c>
      <c r="C7973">
        <v>54</v>
      </c>
      <c r="D7973">
        <v>106</v>
      </c>
      <c r="E7973">
        <f t="shared" si="751"/>
        <v>0.32500000000000001</v>
      </c>
      <c r="F7973">
        <v>1.1100000000000001</v>
      </c>
      <c r="G7973">
        <v>3.9019999999999999E-2</v>
      </c>
      <c r="H7973">
        <v>1.7700000000000001E-3</v>
      </c>
      <c r="I7973">
        <v>9.41E-3</v>
      </c>
      <c r="J7973">
        <v>3.4875699999999998</v>
      </c>
      <c r="K7973">
        <v>0.17</v>
      </c>
      <c r="L7973">
        <f t="shared" si="752"/>
        <v>111.78702702702701</v>
      </c>
      <c r="M7973">
        <f t="shared" si="753"/>
        <v>5.0708108108108103</v>
      </c>
      <c r="N7973">
        <f t="shared" si="754"/>
        <v>26.958378378378377</v>
      </c>
      <c r="O7973">
        <f t="shared" si="755"/>
        <v>9991.4167567567547</v>
      </c>
      <c r="P7973">
        <f t="shared" si="756"/>
        <v>0.48702702702702699</v>
      </c>
    </row>
    <row r="7974" spans="1:16" x14ac:dyDescent="0.2">
      <c r="A7974">
        <v>48600</v>
      </c>
      <c r="B7974">
        <v>1796</v>
      </c>
      <c r="C7974">
        <v>54</v>
      </c>
      <c r="D7974">
        <v>106</v>
      </c>
      <c r="E7974">
        <f t="shared" si="751"/>
        <v>0.32500000000000001</v>
      </c>
      <c r="F7974">
        <v>1.28</v>
      </c>
      <c r="G7974">
        <v>3.9419999999999997E-2</v>
      </c>
      <c r="H7974">
        <v>1.81E-3</v>
      </c>
      <c r="I7974">
        <v>9.5200000000000007E-3</v>
      </c>
      <c r="J7974">
        <v>4.0270900000000003</v>
      </c>
      <c r="K7974">
        <v>0.16</v>
      </c>
      <c r="L7974">
        <f t="shared" si="752"/>
        <v>97.934062499999996</v>
      </c>
      <c r="M7974">
        <f t="shared" si="753"/>
        <v>4.4967187499999994</v>
      </c>
      <c r="N7974">
        <f t="shared" si="754"/>
        <v>23.651250000000001</v>
      </c>
      <c r="O7974">
        <f t="shared" si="755"/>
        <v>10004.801718750001</v>
      </c>
      <c r="P7974">
        <f t="shared" si="756"/>
        <v>0.39750000000000002</v>
      </c>
    </row>
    <row r="7975" spans="1:16" x14ac:dyDescent="0.2">
      <c r="A7975">
        <v>48602</v>
      </c>
      <c r="B7975">
        <v>1777</v>
      </c>
      <c r="C7975">
        <v>54</v>
      </c>
      <c r="D7975">
        <v>106</v>
      </c>
      <c r="E7975">
        <f t="shared" si="751"/>
        <v>0.32500000000000001</v>
      </c>
      <c r="F7975">
        <v>1.52</v>
      </c>
      <c r="G7975">
        <v>4.922E-2</v>
      </c>
      <c r="H7975">
        <v>1.8799999999999999E-3</v>
      </c>
      <c r="I7975">
        <v>9.75E-3</v>
      </c>
      <c r="J7975">
        <v>4.80044</v>
      </c>
      <c r="K7975">
        <v>0.28999999999999998</v>
      </c>
      <c r="L7975">
        <f t="shared" si="752"/>
        <v>102.97342105263158</v>
      </c>
      <c r="M7975">
        <f t="shared" si="753"/>
        <v>3.9331578947368424</v>
      </c>
      <c r="N7975">
        <f t="shared" si="754"/>
        <v>20.398026315789473</v>
      </c>
      <c r="O7975">
        <f t="shared" si="755"/>
        <v>10043.025789473684</v>
      </c>
      <c r="P7975">
        <f t="shared" si="756"/>
        <v>0.60671052631578937</v>
      </c>
    </row>
    <row r="7976" spans="1:16" x14ac:dyDescent="0.2">
      <c r="A7976">
        <v>48603</v>
      </c>
      <c r="B7976">
        <v>1811</v>
      </c>
      <c r="C7976">
        <v>54</v>
      </c>
      <c r="D7976">
        <v>106</v>
      </c>
      <c r="E7976">
        <f t="shared" si="751"/>
        <v>0.32500000000000001</v>
      </c>
      <c r="F7976">
        <v>1.52</v>
      </c>
      <c r="G7976">
        <v>5.441E-2</v>
      </c>
      <c r="H7976">
        <v>2.0600000000000002E-3</v>
      </c>
      <c r="I7976">
        <v>9.6900000000000007E-3</v>
      </c>
      <c r="J7976">
        <v>4.7911599999999996</v>
      </c>
      <c r="K7976">
        <v>0.28999999999999998</v>
      </c>
      <c r="L7976">
        <f t="shared" si="752"/>
        <v>113.83144736842104</v>
      </c>
      <c r="M7976">
        <f t="shared" si="753"/>
        <v>4.3097368421052638</v>
      </c>
      <c r="N7976">
        <f t="shared" si="754"/>
        <v>20.272500000000001</v>
      </c>
      <c r="O7976">
        <f t="shared" si="755"/>
        <v>10023.611052631579</v>
      </c>
      <c r="P7976">
        <f t="shared" si="756"/>
        <v>0.60671052631578937</v>
      </c>
    </row>
    <row r="7977" spans="1:16" x14ac:dyDescent="0.2">
      <c r="A7977">
        <v>48634</v>
      </c>
      <c r="B7977">
        <v>1852</v>
      </c>
      <c r="C7977">
        <v>53</v>
      </c>
      <c r="D7977">
        <v>106</v>
      </c>
      <c r="E7977">
        <f t="shared" si="751"/>
        <v>0.32500000000000001</v>
      </c>
      <c r="F7977">
        <v>1.1299999999999999</v>
      </c>
      <c r="G7977">
        <v>4.3520000000000003E-2</v>
      </c>
      <c r="H7977">
        <v>2.7899999999999999E-3</v>
      </c>
      <c r="I7977">
        <v>1.0919999999999999E-2</v>
      </c>
      <c r="J7977">
        <v>3.5423200000000001</v>
      </c>
      <c r="K7977">
        <v>0.18</v>
      </c>
      <c r="L7977">
        <f t="shared" si="752"/>
        <v>122.47221238938054</v>
      </c>
      <c r="M7977">
        <f t="shared" si="753"/>
        <v>7.8515044247787618</v>
      </c>
      <c r="N7977">
        <f t="shared" si="754"/>
        <v>30.730619469026546</v>
      </c>
      <c r="O7977">
        <f t="shared" si="755"/>
        <v>9968.6527433628344</v>
      </c>
      <c r="P7977">
        <f t="shared" si="756"/>
        <v>0.5065486725663717</v>
      </c>
    </row>
    <row r="7978" spans="1:16" x14ac:dyDescent="0.2">
      <c r="A7978">
        <v>48635</v>
      </c>
      <c r="B7978">
        <v>1829</v>
      </c>
      <c r="C7978">
        <v>53</v>
      </c>
      <c r="D7978">
        <v>106</v>
      </c>
      <c r="E7978">
        <f t="shared" si="751"/>
        <v>0.32500000000000001</v>
      </c>
      <c r="F7978">
        <v>1.1499999999999999</v>
      </c>
      <c r="G7978">
        <v>4.2759999999999999E-2</v>
      </c>
      <c r="H7978">
        <v>2.7599999999999999E-3</v>
      </c>
      <c r="I7978">
        <v>1.1039999999999999E-2</v>
      </c>
      <c r="J7978">
        <v>3.62365</v>
      </c>
      <c r="K7978">
        <v>0.18</v>
      </c>
      <c r="L7978">
        <f t="shared" si="752"/>
        <v>118.24069565217391</v>
      </c>
      <c r="M7978">
        <f t="shared" si="753"/>
        <v>7.6320000000000006</v>
      </c>
      <c r="N7978">
        <f t="shared" si="754"/>
        <v>30.528000000000002</v>
      </c>
      <c r="O7978">
        <f t="shared" si="755"/>
        <v>10020.18</v>
      </c>
      <c r="P7978">
        <f t="shared" si="756"/>
        <v>0.49773913043478263</v>
      </c>
    </row>
    <row r="7979" spans="1:16" x14ac:dyDescent="0.2">
      <c r="A7979">
        <v>48639</v>
      </c>
      <c r="B7979">
        <v>1761</v>
      </c>
      <c r="C7979">
        <v>54</v>
      </c>
      <c r="D7979">
        <v>106</v>
      </c>
      <c r="E7979">
        <f t="shared" si="751"/>
        <v>0.32500000000000001</v>
      </c>
      <c r="F7979">
        <v>1.47</v>
      </c>
      <c r="G7979">
        <v>4.8090000000000001E-2</v>
      </c>
      <c r="H7979">
        <v>2.7599999999999999E-3</v>
      </c>
      <c r="I7979">
        <v>1.481E-2</v>
      </c>
      <c r="J7979">
        <v>4.6179899999999998</v>
      </c>
      <c r="K7979">
        <v>0.51</v>
      </c>
      <c r="L7979">
        <f t="shared" si="752"/>
        <v>104.03142857142858</v>
      </c>
      <c r="M7979">
        <f t="shared" si="753"/>
        <v>5.9706122448979597</v>
      </c>
      <c r="N7979">
        <f t="shared" si="754"/>
        <v>32.037959183673472</v>
      </c>
      <c r="O7979">
        <f t="shared" si="755"/>
        <v>9989.9375510204081</v>
      </c>
      <c r="P7979">
        <f t="shared" si="756"/>
        <v>1.1032653061224489</v>
      </c>
    </row>
    <row r="7980" spans="1:16" x14ac:dyDescent="0.2">
      <c r="A7980">
        <v>48640</v>
      </c>
      <c r="B7980">
        <v>1821</v>
      </c>
      <c r="C7980">
        <v>54</v>
      </c>
      <c r="D7980">
        <v>106</v>
      </c>
      <c r="E7980">
        <f t="shared" si="751"/>
        <v>0.32500000000000001</v>
      </c>
      <c r="F7980">
        <v>1.44</v>
      </c>
      <c r="G7980">
        <v>5.0700000000000002E-2</v>
      </c>
      <c r="H7980">
        <v>2.8400000000000001E-3</v>
      </c>
      <c r="I7980">
        <v>1.7340000000000001E-2</v>
      </c>
      <c r="J7980">
        <v>4.5189899999999996</v>
      </c>
      <c r="K7980">
        <v>0.52</v>
      </c>
      <c r="L7980">
        <f t="shared" si="752"/>
        <v>111.96250000000001</v>
      </c>
      <c r="M7980">
        <f t="shared" si="753"/>
        <v>6.2716666666666674</v>
      </c>
      <c r="N7980">
        <f t="shared" si="754"/>
        <v>38.292500000000004</v>
      </c>
      <c r="O7980">
        <f t="shared" si="755"/>
        <v>9979.4362499999988</v>
      </c>
      <c r="P7980">
        <f t="shared" si="756"/>
        <v>1.1483333333333334</v>
      </c>
    </row>
    <row r="7981" spans="1:16" x14ac:dyDescent="0.2">
      <c r="A7981">
        <v>48643</v>
      </c>
      <c r="B7981">
        <v>1859</v>
      </c>
      <c r="C7981">
        <v>54</v>
      </c>
      <c r="D7981">
        <v>106</v>
      </c>
      <c r="E7981">
        <f t="shared" si="751"/>
        <v>0.32500000000000001</v>
      </c>
      <c r="F7981">
        <v>1.06</v>
      </c>
      <c r="G7981">
        <v>4.48E-2</v>
      </c>
      <c r="H7981">
        <v>2.9199999999999999E-3</v>
      </c>
      <c r="I7981">
        <v>1.8089999999999998E-2</v>
      </c>
      <c r="J7981">
        <v>3.31948</v>
      </c>
      <c r="K7981">
        <v>0.37</v>
      </c>
      <c r="L7981">
        <f t="shared" si="752"/>
        <v>134.39999999999998</v>
      </c>
      <c r="M7981">
        <f t="shared" si="753"/>
        <v>8.76</v>
      </c>
      <c r="N7981">
        <f t="shared" si="754"/>
        <v>54.269999999999996</v>
      </c>
      <c r="O7981">
        <f t="shared" si="755"/>
        <v>9958.4399999999987</v>
      </c>
      <c r="P7981">
        <f t="shared" si="756"/>
        <v>1.1100000000000001</v>
      </c>
    </row>
    <row r="7982" spans="1:16" x14ac:dyDescent="0.2">
      <c r="A7982">
        <v>48654</v>
      </c>
      <c r="B7982">
        <v>1828</v>
      </c>
      <c r="C7982">
        <v>54</v>
      </c>
      <c r="D7982">
        <v>106</v>
      </c>
      <c r="E7982">
        <f t="shared" si="751"/>
        <v>0.32500000000000001</v>
      </c>
      <c r="F7982">
        <v>1.26</v>
      </c>
      <c r="G7982">
        <v>4.879E-2</v>
      </c>
      <c r="H7982">
        <v>2.8999999999999998E-3</v>
      </c>
      <c r="I7982">
        <v>1.473E-2</v>
      </c>
      <c r="J7982">
        <v>3.9651399999999999</v>
      </c>
      <c r="K7982">
        <v>0.2</v>
      </c>
      <c r="L7982">
        <f t="shared" si="752"/>
        <v>123.13666666666666</v>
      </c>
      <c r="M7982">
        <f t="shared" si="753"/>
        <v>7.3190476190476188</v>
      </c>
      <c r="N7982">
        <f t="shared" si="754"/>
        <v>37.175714285714285</v>
      </c>
      <c r="O7982">
        <f t="shared" si="755"/>
        <v>10007.258095238094</v>
      </c>
      <c r="P7982">
        <f t="shared" si="756"/>
        <v>0.50476190476190486</v>
      </c>
    </row>
    <row r="7983" spans="1:16" x14ac:dyDescent="0.2">
      <c r="A7983">
        <v>48678</v>
      </c>
      <c r="B7983">
        <v>1849</v>
      </c>
      <c r="C7983">
        <v>54</v>
      </c>
      <c r="D7983">
        <v>106</v>
      </c>
      <c r="E7983">
        <f t="shared" si="751"/>
        <v>0.32500000000000001</v>
      </c>
      <c r="F7983">
        <v>1.08</v>
      </c>
      <c r="G7983">
        <v>4.1119999999999997E-2</v>
      </c>
      <c r="H7983">
        <v>2.7000000000000001E-3</v>
      </c>
      <c r="I7983">
        <v>1.593E-2</v>
      </c>
      <c r="J7983">
        <v>3.3927100000000001</v>
      </c>
      <c r="K7983">
        <v>0.17</v>
      </c>
      <c r="L7983">
        <f t="shared" si="752"/>
        <v>121.07555555555552</v>
      </c>
      <c r="M7983">
        <f t="shared" si="753"/>
        <v>7.95</v>
      </c>
      <c r="N7983">
        <f t="shared" si="754"/>
        <v>46.904999999999994</v>
      </c>
      <c r="O7983">
        <f t="shared" si="755"/>
        <v>9989.6461111111112</v>
      </c>
      <c r="P7983">
        <f t="shared" si="756"/>
        <v>0.50055555555555564</v>
      </c>
    </row>
    <row r="7984" spans="1:16" x14ac:dyDescent="0.2">
      <c r="A7984">
        <v>48679</v>
      </c>
      <c r="B7984">
        <v>1840</v>
      </c>
      <c r="C7984">
        <v>54</v>
      </c>
      <c r="D7984">
        <v>106</v>
      </c>
      <c r="E7984">
        <f t="shared" si="751"/>
        <v>0.32500000000000001</v>
      </c>
      <c r="F7984">
        <v>1.1399999999999999</v>
      </c>
      <c r="G7984">
        <v>4.2020000000000002E-2</v>
      </c>
      <c r="H7984">
        <v>2.6900000000000001E-3</v>
      </c>
      <c r="I7984">
        <v>1.567E-2</v>
      </c>
      <c r="J7984">
        <v>3.57369</v>
      </c>
      <c r="K7984">
        <v>0.18</v>
      </c>
      <c r="L7984">
        <f t="shared" si="752"/>
        <v>117.21368421052634</v>
      </c>
      <c r="M7984">
        <f t="shared" si="753"/>
        <v>7.5036842105263162</v>
      </c>
      <c r="N7984">
        <f t="shared" si="754"/>
        <v>43.711052631578951</v>
      </c>
      <c r="O7984">
        <f t="shared" si="755"/>
        <v>9968.7142105263156</v>
      </c>
      <c r="P7984">
        <f t="shared" si="756"/>
        <v>0.50210526315789483</v>
      </c>
    </row>
    <row r="7985" spans="1:16" x14ac:dyDescent="0.2">
      <c r="A7985">
        <v>48680</v>
      </c>
      <c r="B7985">
        <v>1814</v>
      </c>
      <c r="C7985">
        <v>54</v>
      </c>
      <c r="D7985">
        <v>106</v>
      </c>
      <c r="E7985">
        <f t="shared" si="751"/>
        <v>0.32500000000000001</v>
      </c>
      <c r="F7985">
        <v>1.25</v>
      </c>
      <c r="G7985">
        <v>4.2999999999999997E-2</v>
      </c>
      <c r="H7985">
        <v>2.7399999999999998E-3</v>
      </c>
      <c r="I7985">
        <v>1.5299999999999999E-2</v>
      </c>
      <c r="J7985">
        <v>3.9158400000000002</v>
      </c>
      <c r="K7985">
        <v>0.18</v>
      </c>
      <c r="L7985">
        <f t="shared" si="752"/>
        <v>109.392</v>
      </c>
      <c r="M7985">
        <f t="shared" si="753"/>
        <v>6.9705599999999999</v>
      </c>
      <c r="N7985">
        <f t="shared" si="754"/>
        <v>38.923199999999994</v>
      </c>
      <c r="O7985">
        <f t="shared" si="755"/>
        <v>9961.8969600000019</v>
      </c>
      <c r="P7985">
        <f t="shared" si="756"/>
        <v>0.45791999999999994</v>
      </c>
    </row>
    <row r="7986" spans="1:16" x14ac:dyDescent="0.2">
      <c r="A7986">
        <v>48681</v>
      </c>
      <c r="B7986">
        <v>1806</v>
      </c>
      <c r="C7986">
        <v>54</v>
      </c>
      <c r="D7986">
        <v>106</v>
      </c>
      <c r="E7986">
        <f t="shared" si="751"/>
        <v>0.32500000000000001</v>
      </c>
      <c r="F7986">
        <v>1.35</v>
      </c>
      <c r="G7986">
        <v>4.6050000000000001E-2</v>
      </c>
      <c r="H7986">
        <v>2.7399999999999998E-3</v>
      </c>
      <c r="I7986">
        <v>1.508E-2</v>
      </c>
      <c r="J7986">
        <v>4.23271</v>
      </c>
      <c r="K7986">
        <v>0.19</v>
      </c>
      <c r="L7986">
        <f t="shared" si="752"/>
        <v>108.47333333333331</v>
      </c>
      <c r="M7986">
        <f t="shared" si="753"/>
        <v>6.4542222222222216</v>
      </c>
      <c r="N7986">
        <f t="shared" si="754"/>
        <v>35.521777777777771</v>
      </c>
      <c r="O7986">
        <f t="shared" si="755"/>
        <v>9970.3835555555543</v>
      </c>
      <c r="P7986">
        <f t="shared" si="756"/>
        <v>0.44755555555555548</v>
      </c>
    </row>
    <row r="7987" spans="1:16" x14ac:dyDescent="0.2">
      <c r="A7987">
        <v>48682</v>
      </c>
      <c r="B7987">
        <v>1810</v>
      </c>
      <c r="C7987">
        <v>54</v>
      </c>
      <c r="D7987">
        <v>106</v>
      </c>
      <c r="E7987">
        <f t="shared" si="751"/>
        <v>0.32500000000000001</v>
      </c>
      <c r="F7987">
        <v>1.37</v>
      </c>
      <c r="G7987">
        <v>4.9660000000000003E-2</v>
      </c>
      <c r="H7987">
        <v>2.6800000000000001E-3</v>
      </c>
      <c r="I7987">
        <v>1.4670000000000001E-2</v>
      </c>
      <c r="J7987">
        <v>4.3071000000000002</v>
      </c>
      <c r="K7987">
        <v>0.21</v>
      </c>
      <c r="L7987">
        <f t="shared" si="752"/>
        <v>115.26919708029197</v>
      </c>
      <c r="M7987">
        <f t="shared" si="753"/>
        <v>6.2207299270072989</v>
      </c>
      <c r="N7987">
        <f t="shared" si="754"/>
        <v>34.051532846715332</v>
      </c>
      <c r="O7987">
        <f t="shared" si="755"/>
        <v>9997.502189781022</v>
      </c>
      <c r="P7987">
        <f t="shared" si="756"/>
        <v>0.4874452554744525</v>
      </c>
    </row>
    <row r="7988" spans="1:16" x14ac:dyDescent="0.2">
      <c r="A7988">
        <v>48687</v>
      </c>
      <c r="B7988">
        <v>1854</v>
      </c>
      <c r="C7988">
        <v>54</v>
      </c>
      <c r="D7988">
        <v>106</v>
      </c>
      <c r="E7988">
        <f t="shared" si="751"/>
        <v>0.32500000000000001</v>
      </c>
      <c r="F7988">
        <v>1.0900000000000001</v>
      </c>
      <c r="G7988">
        <v>4.4290000000000003E-2</v>
      </c>
      <c r="H7988">
        <v>2.8500000000000001E-3</v>
      </c>
      <c r="I7988">
        <v>1.3429999999999999E-2</v>
      </c>
      <c r="J7988">
        <v>3.4360499999999998</v>
      </c>
      <c r="K7988">
        <v>0.17</v>
      </c>
      <c r="L7988">
        <f t="shared" si="752"/>
        <v>129.21302752293579</v>
      </c>
      <c r="M7988">
        <f t="shared" si="753"/>
        <v>8.3146788990825691</v>
      </c>
      <c r="N7988">
        <f t="shared" si="754"/>
        <v>39.181100917431188</v>
      </c>
      <c r="O7988">
        <f t="shared" si="755"/>
        <v>10024.439449541283</v>
      </c>
      <c r="P7988">
        <f t="shared" si="756"/>
        <v>0.49596330275229361</v>
      </c>
    </row>
    <row r="7989" spans="1:16" x14ac:dyDescent="0.2">
      <c r="A7989">
        <v>48688</v>
      </c>
      <c r="B7989">
        <v>1824</v>
      </c>
      <c r="C7989">
        <v>54</v>
      </c>
      <c r="D7989">
        <v>106</v>
      </c>
      <c r="E7989">
        <f t="shared" si="751"/>
        <v>0.32500000000000001</v>
      </c>
      <c r="F7989">
        <v>1.19</v>
      </c>
      <c r="G7989">
        <v>4.2130000000000001E-2</v>
      </c>
      <c r="H7989">
        <v>2.8900000000000002E-3</v>
      </c>
      <c r="I7989">
        <v>1.328E-2</v>
      </c>
      <c r="J7989">
        <v>3.7279100000000001</v>
      </c>
      <c r="K7989">
        <v>0.18</v>
      </c>
      <c r="L7989">
        <f t="shared" si="752"/>
        <v>112.58268907563026</v>
      </c>
      <c r="M7989">
        <f t="shared" si="753"/>
        <v>7.7228571428571433</v>
      </c>
      <c r="N7989">
        <f t="shared" si="754"/>
        <v>35.487731092436974</v>
      </c>
      <c r="O7989">
        <f t="shared" si="755"/>
        <v>9961.9779831932774</v>
      </c>
      <c r="P7989">
        <f t="shared" si="756"/>
        <v>0.48100840336134448</v>
      </c>
    </row>
    <row r="7990" spans="1:16" x14ac:dyDescent="0.2">
      <c r="A7990">
        <v>48691</v>
      </c>
      <c r="B7990">
        <v>1826</v>
      </c>
      <c r="C7990">
        <v>54</v>
      </c>
      <c r="D7990">
        <v>106</v>
      </c>
      <c r="E7990">
        <f t="shared" si="751"/>
        <v>0.32500000000000001</v>
      </c>
      <c r="F7990">
        <v>1.31</v>
      </c>
      <c r="G7990">
        <v>5.0549999999999998E-2</v>
      </c>
      <c r="H7990">
        <v>2.98E-3</v>
      </c>
      <c r="I7990">
        <v>1.291E-2</v>
      </c>
      <c r="J7990">
        <v>4.1177299999999999</v>
      </c>
      <c r="K7990">
        <v>0.22</v>
      </c>
      <c r="L7990">
        <f t="shared" si="752"/>
        <v>122.7091603053435</v>
      </c>
      <c r="M7990">
        <f t="shared" si="753"/>
        <v>7.2338931297709914</v>
      </c>
      <c r="N7990">
        <f t="shared" si="754"/>
        <v>31.338778625954198</v>
      </c>
      <c r="O7990">
        <f t="shared" si="755"/>
        <v>9995.710992366412</v>
      </c>
      <c r="P7990">
        <f t="shared" si="756"/>
        <v>0.53404580152671755</v>
      </c>
    </row>
    <row r="7991" spans="1:16" x14ac:dyDescent="0.2">
      <c r="A7991">
        <v>48693</v>
      </c>
      <c r="B7991">
        <v>1834</v>
      </c>
      <c r="C7991">
        <v>54</v>
      </c>
      <c r="D7991">
        <v>106</v>
      </c>
      <c r="E7991">
        <f t="shared" si="751"/>
        <v>0.32500000000000001</v>
      </c>
      <c r="F7991">
        <v>1.29</v>
      </c>
      <c r="G7991">
        <v>4.99E-2</v>
      </c>
      <c r="H7991">
        <v>3.0599999999999998E-3</v>
      </c>
      <c r="I7991">
        <v>1.2710000000000001E-2</v>
      </c>
      <c r="J7991">
        <v>4.0394600000000001</v>
      </c>
      <c r="K7991">
        <v>0.19</v>
      </c>
      <c r="L7991">
        <f t="shared" si="752"/>
        <v>123.0093023255814</v>
      </c>
      <c r="M7991">
        <f t="shared" si="753"/>
        <v>7.5432558139534871</v>
      </c>
      <c r="N7991">
        <f t="shared" si="754"/>
        <v>31.331627906976745</v>
      </c>
      <c r="O7991">
        <f t="shared" si="755"/>
        <v>9957.7386046511619</v>
      </c>
      <c r="P7991">
        <f t="shared" si="756"/>
        <v>0.46837209302325578</v>
      </c>
    </row>
    <row r="7992" spans="1:16" x14ac:dyDescent="0.2">
      <c r="A7992">
        <v>48698</v>
      </c>
      <c r="B7992">
        <v>1856</v>
      </c>
      <c r="C7992">
        <v>54</v>
      </c>
      <c r="D7992">
        <v>106</v>
      </c>
      <c r="E7992">
        <f t="shared" si="751"/>
        <v>0.32500000000000001</v>
      </c>
      <c r="F7992">
        <v>1.04</v>
      </c>
      <c r="G7992">
        <v>4.1770000000000002E-2</v>
      </c>
      <c r="H7992">
        <v>2.99E-3</v>
      </c>
      <c r="I7992">
        <v>1.2489999999999999E-2</v>
      </c>
      <c r="J7992">
        <v>3.2679999999999998</v>
      </c>
      <c r="K7992">
        <v>0.15</v>
      </c>
      <c r="L7992">
        <f t="shared" si="752"/>
        <v>127.71980769230768</v>
      </c>
      <c r="M7992">
        <f t="shared" si="753"/>
        <v>9.1425000000000001</v>
      </c>
      <c r="N7992">
        <f t="shared" si="754"/>
        <v>38.190576923076925</v>
      </c>
      <c r="O7992">
        <f t="shared" si="755"/>
        <v>9992.5384615384592</v>
      </c>
      <c r="P7992">
        <f t="shared" si="756"/>
        <v>0.45865384615384613</v>
      </c>
    </row>
    <row r="7993" spans="1:16" x14ac:dyDescent="0.2">
      <c r="A7993">
        <v>48699</v>
      </c>
      <c r="B7993">
        <v>1833</v>
      </c>
      <c r="C7993">
        <v>54</v>
      </c>
      <c r="D7993">
        <v>106</v>
      </c>
      <c r="E7993">
        <f t="shared" si="751"/>
        <v>0.32500000000000001</v>
      </c>
      <c r="F7993">
        <v>1.1499999999999999</v>
      </c>
      <c r="G7993">
        <v>4.0680000000000001E-2</v>
      </c>
      <c r="H7993">
        <v>2.97E-3</v>
      </c>
      <c r="I7993">
        <v>1.2630000000000001E-2</v>
      </c>
      <c r="J7993">
        <v>3.6244100000000001</v>
      </c>
      <c r="K7993">
        <v>0.15</v>
      </c>
      <c r="L7993">
        <f t="shared" si="752"/>
        <v>112.48904347826087</v>
      </c>
      <c r="M7993">
        <f t="shared" si="753"/>
        <v>8.2126956521739132</v>
      </c>
      <c r="N7993">
        <f t="shared" si="754"/>
        <v>34.924695652173916</v>
      </c>
      <c r="O7993">
        <f t="shared" si="755"/>
        <v>10022.281565217392</v>
      </c>
      <c r="P7993">
        <f t="shared" si="756"/>
        <v>0.4147826086956522</v>
      </c>
    </row>
    <row r="7994" spans="1:16" x14ac:dyDescent="0.2">
      <c r="A7994">
        <v>48729</v>
      </c>
      <c r="B7994">
        <v>1858</v>
      </c>
      <c r="C7994">
        <v>54</v>
      </c>
      <c r="D7994">
        <v>106</v>
      </c>
      <c r="E7994">
        <f t="shared" si="751"/>
        <v>0.32500000000000001</v>
      </c>
      <c r="F7994">
        <v>1.07</v>
      </c>
      <c r="G7994">
        <v>4.2900000000000001E-2</v>
      </c>
      <c r="H7994">
        <v>3.0000000000000001E-3</v>
      </c>
      <c r="I7994">
        <v>1.3679999999999999E-2</v>
      </c>
      <c r="J7994">
        <v>3.367</v>
      </c>
      <c r="K7994">
        <v>0.16</v>
      </c>
      <c r="L7994">
        <f t="shared" si="752"/>
        <v>127.49719626168223</v>
      </c>
      <c r="M7994">
        <f t="shared" si="753"/>
        <v>8.9158878504672892</v>
      </c>
      <c r="N7994">
        <f t="shared" si="754"/>
        <v>40.656448598130837</v>
      </c>
      <c r="O7994">
        <f t="shared" si="755"/>
        <v>10006.598130841121</v>
      </c>
      <c r="P7994">
        <f t="shared" si="756"/>
        <v>0.47551401869158877</v>
      </c>
    </row>
    <row r="7995" spans="1:16" x14ac:dyDescent="0.2">
      <c r="A7995">
        <v>48741</v>
      </c>
      <c r="B7995">
        <v>1843</v>
      </c>
      <c r="C7995">
        <v>54</v>
      </c>
      <c r="D7995">
        <v>106</v>
      </c>
      <c r="E7995">
        <f t="shared" si="751"/>
        <v>0.32500000000000001</v>
      </c>
      <c r="F7995">
        <v>1.04</v>
      </c>
      <c r="G7995">
        <v>3.9019999999999999E-2</v>
      </c>
      <c r="H7995">
        <v>3.0400000000000002E-3</v>
      </c>
      <c r="I7995">
        <v>1.3780000000000001E-2</v>
      </c>
      <c r="J7995">
        <v>3.2490000000000001</v>
      </c>
      <c r="K7995">
        <v>0.23</v>
      </c>
      <c r="L7995">
        <f t="shared" si="752"/>
        <v>119.31115384615384</v>
      </c>
      <c r="M7995">
        <f t="shared" si="753"/>
        <v>9.2953846153846165</v>
      </c>
      <c r="N7995">
        <f t="shared" si="754"/>
        <v>42.134999999999998</v>
      </c>
      <c r="O7995">
        <f t="shared" si="755"/>
        <v>9934.4423076923067</v>
      </c>
      <c r="P7995">
        <f t="shared" si="756"/>
        <v>0.70326923076923076</v>
      </c>
    </row>
    <row r="7996" spans="1:16" x14ac:dyDescent="0.2">
      <c r="A7996">
        <v>48749</v>
      </c>
      <c r="B7996">
        <v>1818</v>
      </c>
      <c r="C7996">
        <v>54</v>
      </c>
      <c r="D7996">
        <v>106</v>
      </c>
      <c r="E7996">
        <f t="shared" si="751"/>
        <v>0.32500000000000001</v>
      </c>
      <c r="F7996">
        <v>1.2</v>
      </c>
      <c r="G7996">
        <v>4.19E-2</v>
      </c>
      <c r="H7996">
        <v>2.81E-3</v>
      </c>
      <c r="I7996">
        <v>1.324E-2</v>
      </c>
      <c r="J7996">
        <v>3.7534900000000002</v>
      </c>
      <c r="K7996">
        <v>0.16</v>
      </c>
      <c r="L7996">
        <f t="shared" si="752"/>
        <v>111.035</v>
      </c>
      <c r="M7996">
        <f t="shared" si="753"/>
        <v>7.4465000000000003</v>
      </c>
      <c r="N7996">
        <f t="shared" si="754"/>
        <v>35.086000000000006</v>
      </c>
      <c r="O7996">
        <f t="shared" si="755"/>
        <v>9946.7484999999997</v>
      </c>
      <c r="P7996">
        <f t="shared" si="756"/>
        <v>0.42399999999999999</v>
      </c>
    </row>
    <row r="7997" spans="1:16" x14ac:dyDescent="0.2">
      <c r="A7997">
        <v>48761</v>
      </c>
      <c r="B7997">
        <v>1846</v>
      </c>
      <c r="C7997">
        <v>54</v>
      </c>
      <c r="D7997">
        <v>106</v>
      </c>
      <c r="E7997">
        <f t="shared" si="751"/>
        <v>0.32500000000000001</v>
      </c>
      <c r="F7997">
        <v>1.06</v>
      </c>
      <c r="G7997">
        <v>3.9919999999999997E-2</v>
      </c>
      <c r="H7997">
        <v>2.8300000000000001E-3</v>
      </c>
      <c r="I7997">
        <v>1.336E-2</v>
      </c>
      <c r="J7997">
        <v>3.31867</v>
      </c>
      <c r="K7997">
        <v>0.19</v>
      </c>
      <c r="L7997">
        <f t="shared" si="752"/>
        <v>119.75999999999998</v>
      </c>
      <c r="M7997">
        <f t="shared" si="753"/>
        <v>8.49</v>
      </c>
      <c r="N7997">
        <f t="shared" si="754"/>
        <v>40.08</v>
      </c>
      <c r="O7997">
        <f t="shared" si="755"/>
        <v>9956.0099999999984</v>
      </c>
      <c r="P7997">
        <f t="shared" si="756"/>
        <v>0.56999999999999995</v>
      </c>
    </row>
    <row r="7998" spans="1:16" x14ac:dyDescent="0.2">
      <c r="A7998">
        <v>48762</v>
      </c>
      <c r="B7998">
        <v>1812</v>
      </c>
      <c r="C7998">
        <v>54</v>
      </c>
      <c r="D7998">
        <v>106</v>
      </c>
      <c r="E7998">
        <f t="shared" si="751"/>
        <v>0.32500000000000001</v>
      </c>
      <c r="F7998">
        <v>1.19</v>
      </c>
      <c r="G7998">
        <v>4.011E-2</v>
      </c>
      <c r="H7998">
        <v>2.8E-3</v>
      </c>
      <c r="I7998">
        <v>1.32E-2</v>
      </c>
      <c r="J7998">
        <v>3.7297799999999999</v>
      </c>
      <c r="K7998">
        <v>0.19</v>
      </c>
      <c r="L7998">
        <f t="shared" si="752"/>
        <v>107.18470588235294</v>
      </c>
      <c r="M7998">
        <f t="shared" si="753"/>
        <v>7.4823529411764715</v>
      </c>
      <c r="N7998">
        <f t="shared" si="754"/>
        <v>35.273949579831935</v>
      </c>
      <c r="O7998">
        <f t="shared" si="755"/>
        <v>9966.9751260504199</v>
      </c>
      <c r="P7998">
        <f t="shared" si="756"/>
        <v>0.5077310924369749</v>
      </c>
    </row>
    <row r="7999" spans="1:16" x14ac:dyDescent="0.2">
      <c r="A7999">
        <v>48763</v>
      </c>
      <c r="B7999">
        <v>1803</v>
      </c>
      <c r="C7999">
        <v>54</v>
      </c>
      <c r="D7999">
        <v>106</v>
      </c>
      <c r="E7999">
        <f t="shared" si="751"/>
        <v>0.32500000000000001</v>
      </c>
      <c r="F7999">
        <v>1.32</v>
      </c>
      <c r="G7999">
        <v>4.2970000000000001E-2</v>
      </c>
      <c r="H7999">
        <v>2.8E-3</v>
      </c>
      <c r="I7999">
        <v>1.299E-2</v>
      </c>
      <c r="J7999">
        <v>4.1493900000000004</v>
      </c>
      <c r="K7999">
        <v>0.18</v>
      </c>
      <c r="L7999">
        <f t="shared" si="752"/>
        <v>103.51863636363638</v>
      </c>
      <c r="M7999">
        <f t="shared" si="753"/>
        <v>6.7454545454545451</v>
      </c>
      <c r="N7999">
        <f t="shared" si="754"/>
        <v>31.294090909090908</v>
      </c>
      <c r="O7999">
        <f t="shared" si="755"/>
        <v>9996.2577272727285</v>
      </c>
      <c r="P7999">
        <f t="shared" si="756"/>
        <v>0.43363636363636365</v>
      </c>
    </row>
    <row r="8000" spans="1:16" x14ac:dyDescent="0.2">
      <c r="A8000">
        <v>48777</v>
      </c>
      <c r="B8000">
        <v>1860</v>
      </c>
      <c r="C8000">
        <v>54</v>
      </c>
      <c r="D8000">
        <v>106</v>
      </c>
      <c r="E8000">
        <f t="shared" si="751"/>
        <v>0.32500000000000001</v>
      </c>
      <c r="F8000">
        <v>1.0900000000000001</v>
      </c>
      <c r="G8000">
        <v>4.1480000000000003E-2</v>
      </c>
      <c r="H8000">
        <v>3.0000000000000001E-3</v>
      </c>
      <c r="I8000">
        <v>1.788E-2</v>
      </c>
      <c r="J8000">
        <v>3.4053800000000001</v>
      </c>
      <c r="K8000">
        <v>0.2</v>
      </c>
      <c r="L8000">
        <f t="shared" si="752"/>
        <v>121.01504587155964</v>
      </c>
      <c r="M8000">
        <f t="shared" si="753"/>
        <v>8.75229357798165</v>
      </c>
      <c r="N8000">
        <f t="shared" si="754"/>
        <v>52.163669724770642</v>
      </c>
      <c r="O8000">
        <f t="shared" si="755"/>
        <v>9934.9618348623844</v>
      </c>
      <c r="P8000">
        <f t="shared" si="756"/>
        <v>0.58348623853211012</v>
      </c>
    </row>
    <row r="8001" spans="1:16" x14ac:dyDescent="0.2">
      <c r="A8001">
        <v>48794</v>
      </c>
      <c r="B8001">
        <v>1836</v>
      </c>
      <c r="C8001">
        <v>54</v>
      </c>
      <c r="D8001">
        <v>106</v>
      </c>
      <c r="E8001">
        <f t="shared" si="751"/>
        <v>0.32500000000000001</v>
      </c>
      <c r="F8001">
        <v>1.18</v>
      </c>
      <c r="G8001">
        <v>4.0980000000000003E-2</v>
      </c>
      <c r="H8001">
        <v>3.1199999999999999E-3</v>
      </c>
      <c r="I8001">
        <v>1.7510000000000001E-2</v>
      </c>
      <c r="J8001">
        <v>3.6993499999999999</v>
      </c>
      <c r="K8001">
        <v>0.18</v>
      </c>
      <c r="L8001">
        <f t="shared" si="752"/>
        <v>110.43762711864407</v>
      </c>
      <c r="M8001">
        <f t="shared" si="753"/>
        <v>8.4081355932203401</v>
      </c>
      <c r="N8001">
        <f t="shared" si="754"/>
        <v>47.187966101694926</v>
      </c>
      <c r="O8001">
        <f t="shared" si="755"/>
        <v>9969.4347457627118</v>
      </c>
      <c r="P8001">
        <f t="shared" si="756"/>
        <v>0.48508474576271193</v>
      </c>
    </row>
    <row r="8002" spans="1:16" x14ac:dyDescent="0.2">
      <c r="A8002">
        <v>48799</v>
      </c>
      <c r="B8002">
        <v>1854</v>
      </c>
      <c r="C8002">
        <v>54</v>
      </c>
      <c r="D8002">
        <v>106</v>
      </c>
      <c r="E8002">
        <f t="shared" si="751"/>
        <v>0.32500000000000001</v>
      </c>
      <c r="F8002">
        <v>1.08</v>
      </c>
      <c r="G8002">
        <v>4.2369999999999998E-2</v>
      </c>
      <c r="H8002">
        <v>3.13E-3</v>
      </c>
      <c r="I8002">
        <v>1.5970000000000002E-2</v>
      </c>
      <c r="J8002">
        <v>3.3980700000000001</v>
      </c>
      <c r="K8002">
        <v>0.18</v>
      </c>
      <c r="L8002">
        <f t="shared" si="752"/>
        <v>124.7561111111111</v>
      </c>
      <c r="M8002">
        <f t="shared" si="753"/>
        <v>9.2161111111111111</v>
      </c>
      <c r="N8002">
        <f t="shared" si="754"/>
        <v>47.022777777777783</v>
      </c>
      <c r="O8002">
        <f t="shared" si="755"/>
        <v>10005.428333333333</v>
      </c>
      <c r="P8002">
        <f t="shared" si="756"/>
        <v>0.53</v>
      </c>
    </row>
    <row r="8003" spans="1:16" x14ac:dyDescent="0.2">
      <c r="A8003">
        <v>48800</v>
      </c>
      <c r="B8003">
        <v>1838</v>
      </c>
      <c r="C8003">
        <v>54</v>
      </c>
      <c r="D8003">
        <v>106</v>
      </c>
      <c r="E8003">
        <f t="shared" si="751"/>
        <v>0.32500000000000001</v>
      </c>
      <c r="F8003">
        <v>1.08</v>
      </c>
      <c r="G8003">
        <v>4.0730000000000002E-2</v>
      </c>
      <c r="H8003">
        <v>3.1099999999999999E-3</v>
      </c>
      <c r="I8003">
        <v>1.5610000000000001E-2</v>
      </c>
      <c r="J8003">
        <v>3.3725100000000001</v>
      </c>
      <c r="K8003">
        <v>0.18</v>
      </c>
      <c r="L8003">
        <f t="shared" si="752"/>
        <v>119.92722222222221</v>
      </c>
      <c r="M8003">
        <f t="shared" si="753"/>
        <v>9.1572222222222219</v>
      </c>
      <c r="N8003">
        <f t="shared" si="754"/>
        <v>45.962777777777774</v>
      </c>
      <c r="O8003">
        <f t="shared" si="755"/>
        <v>9930.1683333333331</v>
      </c>
      <c r="P8003">
        <f t="shared" si="756"/>
        <v>0.53</v>
      </c>
    </row>
    <row r="8004" spans="1:16" x14ac:dyDescent="0.2">
      <c r="A8004">
        <v>48824</v>
      </c>
      <c r="B8004">
        <v>1819</v>
      </c>
      <c r="C8004">
        <v>55</v>
      </c>
      <c r="D8004">
        <v>106</v>
      </c>
      <c r="E8004">
        <f t="shared" si="751"/>
        <v>0.32500000000000001</v>
      </c>
      <c r="F8004">
        <v>1.1599999999999999</v>
      </c>
      <c r="G8004">
        <v>4.2930000000000003E-2</v>
      </c>
      <c r="H8004">
        <v>2.5899999999999999E-3</v>
      </c>
      <c r="I8004">
        <v>1.274E-2</v>
      </c>
      <c r="J8004">
        <v>3.6347</v>
      </c>
      <c r="K8004">
        <v>0.17</v>
      </c>
      <c r="L8004">
        <f t="shared" si="752"/>
        <v>117.68741379310347</v>
      </c>
      <c r="M8004">
        <f t="shared" si="753"/>
        <v>7.1001724137931035</v>
      </c>
      <c r="N8004">
        <f t="shared" si="754"/>
        <v>34.925172413793106</v>
      </c>
      <c r="O8004">
        <f t="shared" si="755"/>
        <v>9964.0913793103446</v>
      </c>
      <c r="P8004">
        <f t="shared" si="756"/>
        <v>0.46603448275862075</v>
      </c>
    </row>
    <row r="8005" spans="1:16" x14ac:dyDescent="0.2">
      <c r="A8005">
        <v>48825</v>
      </c>
      <c r="B8005">
        <v>1812</v>
      </c>
      <c r="C8005">
        <v>55</v>
      </c>
      <c r="D8005">
        <v>106</v>
      </c>
      <c r="E8005">
        <f t="shared" si="751"/>
        <v>0.32500000000000001</v>
      </c>
      <c r="F8005">
        <v>1.3</v>
      </c>
      <c r="G8005">
        <v>4.521E-2</v>
      </c>
      <c r="H8005">
        <v>2.5999999999999999E-3</v>
      </c>
      <c r="I8005">
        <v>1.2540000000000001E-2</v>
      </c>
      <c r="J8005">
        <v>4.0774699999999999</v>
      </c>
      <c r="K8005">
        <v>0.17</v>
      </c>
      <c r="L8005">
        <f t="shared" si="752"/>
        <v>110.59061538461538</v>
      </c>
      <c r="M8005">
        <f t="shared" si="753"/>
        <v>6.36</v>
      </c>
      <c r="N8005">
        <f t="shared" si="754"/>
        <v>30.674769230769229</v>
      </c>
      <c r="O8005">
        <f t="shared" si="755"/>
        <v>9974.1189230769232</v>
      </c>
      <c r="P8005">
        <f t="shared" si="756"/>
        <v>0.41584615384615387</v>
      </c>
    </row>
    <row r="8006" spans="1:16" x14ac:dyDescent="0.2">
      <c r="A8006">
        <v>48827</v>
      </c>
      <c r="B8006">
        <v>1816</v>
      </c>
      <c r="C8006">
        <v>55</v>
      </c>
      <c r="D8006">
        <v>106</v>
      </c>
      <c r="E8006">
        <f t="shared" si="751"/>
        <v>0.32500000000000001</v>
      </c>
      <c r="F8006">
        <v>1.42</v>
      </c>
      <c r="G8006">
        <v>5.194E-2</v>
      </c>
      <c r="H8006">
        <v>2.6199999999999999E-3</v>
      </c>
      <c r="I8006">
        <v>1.2409999999999999E-2</v>
      </c>
      <c r="J8006">
        <v>4.4807899999999998</v>
      </c>
      <c r="K8006">
        <v>0.23</v>
      </c>
      <c r="L8006">
        <f t="shared" si="752"/>
        <v>116.31633802816901</v>
      </c>
      <c r="M8006">
        <f t="shared" si="753"/>
        <v>5.8673239436619724</v>
      </c>
      <c r="N8006">
        <f t="shared" si="754"/>
        <v>27.791408450704225</v>
      </c>
      <c r="O8006">
        <f t="shared" si="755"/>
        <v>10034.445211267606</v>
      </c>
      <c r="P8006">
        <f t="shared" si="756"/>
        <v>0.51507042253521129</v>
      </c>
    </row>
    <row r="8007" spans="1:16" x14ac:dyDescent="0.2">
      <c r="A8007">
        <v>48838</v>
      </c>
      <c r="B8007">
        <v>1833</v>
      </c>
      <c r="C8007">
        <v>55</v>
      </c>
      <c r="D8007">
        <v>106</v>
      </c>
      <c r="E8007">
        <f t="shared" si="751"/>
        <v>0.32500000000000001</v>
      </c>
      <c r="F8007">
        <v>1.1299999999999999</v>
      </c>
      <c r="G8007">
        <v>4.2979999999999997E-2</v>
      </c>
      <c r="H8007">
        <v>2.6800000000000001E-3</v>
      </c>
      <c r="I8007">
        <v>1.213E-2</v>
      </c>
      <c r="J8007">
        <v>3.5640999999999998</v>
      </c>
      <c r="K8007">
        <v>0.17</v>
      </c>
      <c r="L8007">
        <f t="shared" si="752"/>
        <v>120.95256637168141</v>
      </c>
      <c r="M8007">
        <f t="shared" si="753"/>
        <v>7.5419469026548684</v>
      </c>
      <c r="N8007">
        <f t="shared" si="754"/>
        <v>34.135752212389384</v>
      </c>
      <c r="O8007">
        <f t="shared" si="755"/>
        <v>10029.945132743364</v>
      </c>
      <c r="P8007">
        <f t="shared" si="756"/>
        <v>0.47840707964601775</v>
      </c>
    </row>
    <row r="8008" spans="1:16" x14ac:dyDescent="0.2">
      <c r="A8008">
        <v>48846</v>
      </c>
      <c r="B8008">
        <v>1852</v>
      </c>
      <c r="C8008">
        <v>55</v>
      </c>
      <c r="D8008">
        <v>106</v>
      </c>
      <c r="E8008">
        <f t="shared" si="751"/>
        <v>0.32500000000000001</v>
      </c>
      <c r="F8008">
        <v>1.0900000000000001</v>
      </c>
      <c r="G8008">
        <v>4.437E-2</v>
      </c>
      <c r="H8008">
        <v>2.9099999999999998E-3</v>
      </c>
      <c r="I8008">
        <v>1.176E-2</v>
      </c>
      <c r="J8008">
        <v>3.4103500000000002</v>
      </c>
      <c r="K8008">
        <v>0.18</v>
      </c>
      <c r="L8008">
        <f t="shared" si="752"/>
        <v>129.44642201834861</v>
      </c>
      <c r="M8008">
        <f t="shared" si="753"/>
        <v>8.4897247706422014</v>
      </c>
      <c r="N8008">
        <f t="shared" si="754"/>
        <v>34.30899082568807</v>
      </c>
      <c r="O8008">
        <f t="shared" si="755"/>
        <v>9949.461467889907</v>
      </c>
      <c r="P8008">
        <f t="shared" si="756"/>
        <v>0.52513761467889897</v>
      </c>
    </row>
    <row r="8009" spans="1:16" x14ac:dyDescent="0.2">
      <c r="A8009">
        <v>48865</v>
      </c>
      <c r="B8009">
        <v>1827</v>
      </c>
      <c r="C8009">
        <v>55</v>
      </c>
      <c r="D8009">
        <v>106</v>
      </c>
      <c r="E8009">
        <f t="shared" si="751"/>
        <v>0.32500000000000001</v>
      </c>
      <c r="F8009">
        <v>0.81</v>
      </c>
      <c r="G8009">
        <v>3.6139999999999999E-2</v>
      </c>
      <c r="H8009">
        <v>2.7699999999999999E-3</v>
      </c>
      <c r="I8009">
        <v>1.26E-2</v>
      </c>
      <c r="J8009">
        <v>2.5447299999999999</v>
      </c>
      <c r="K8009">
        <v>0.16</v>
      </c>
      <c r="L8009">
        <f t="shared" si="752"/>
        <v>141.88296296296295</v>
      </c>
      <c r="M8009">
        <f t="shared" si="753"/>
        <v>10.874814814814814</v>
      </c>
      <c r="N8009">
        <f t="shared" si="754"/>
        <v>49.466666666666669</v>
      </c>
      <c r="O8009">
        <f t="shared" si="755"/>
        <v>9990.4214814814804</v>
      </c>
      <c r="P8009">
        <f t="shared" si="756"/>
        <v>0.62814814814814812</v>
      </c>
    </row>
    <row r="8010" spans="1:16" x14ac:dyDescent="0.2">
      <c r="A8010">
        <v>48871</v>
      </c>
      <c r="B8010">
        <v>1781</v>
      </c>
      <c r="C8010">
        <v>55</v>
      </c>
      <c r="D8010">
        <v>106</v>
      </c>
      <c r="E8010">
        <f t="shared" si="751"/>
        <v>0.32500000000000001</v>
      </c>
      <c r="F8010">
        <v>0.54</v>
      </c>
      <c r="G8010">
        <v>2.0219999999999998E-2</v>
      </c>
      <c r="H8010">
        <v>2.6700000000000001E-3</v>
      </c>
      <c r="I8010">
        <v>1.6029999999999999E-2</v>
      </c>
      <c r="J8010">
        <v>1.6614899999999999</v>
      </c>
      <c r="K8010">
        <v>0.35</v>
      </c>
      <c r="L8010">
        <f t="shared" si="752"/>
        <v>119.07333333333332</v>
      </c>
      <c r="M8010">
        <f t="shared" si="753"/>
        <v>15.723333333333333</v>
      </c>
      <c r="N8010">
        <f t="shared" si="754"/>
        <v>94.398888888888877</v>
      </c>
      <c r="O8010">
        <f t="shared" si="755"/>
        <v>9784.33</v>
      </c>
      <c r="P8010">
        <f t="shared" si="756"/>
        <v>2.0611111111111109</v>
      </c>
    </row>
    <row r="8011" spans="1:16" x14ac:dyDescent="0.2">
      <c r="A8011">
        <v>48872</v>
      </c>
      <c r="B8011">
        <v>1842</v>
      </c>
      <c r="C8011">
        <v>55</v>
      </c>
      <c r="D8011">
        <v>106</v>
      </c>
      <c r="E8011">
        <f t="shared" si="751"/>
        <v>0.32500000000000001</v>
      </c>
      <c r="F8011">
        <v>0.56999999999999995</v>
      </c>
      <c r="G8011">
        <v>2.1000000000000001E-2</v>
      </c>
      <c r="H8011">
        <v>2.7599999999999999E-3</v>
      </c>
      <c r="I8011">
        <v>1.166E-2</v>
      </c>
      <c r="J8011">
        <v>1.76877</v>
      </c>
      <c r="K8011">
        <v>0.36</v>
      </c>
      <c r="L8011">
        <f t="shared" si="752"/>
        <v>117.15789473684211</v>
      </c>
      <c r="M8011">
        <f t="shared" si="753"/>
        <v>15.397894736842106</v>
      </c>
      <c r="N8011">
        <f t="shared" si="754"/>
        <v>65.050526315789483</v>
      </c>
      <c r="O8011">
        <f t="shared" si="755"/>
        <v>9867.8747368421064</v>
      </c>
      <c r="P8011">
        <f t="shared" si="756"/>
        <v>2.0084210526315793</v>
      </c>
    </row>
    <row r="8012" spans="1:16" x14ac:dyDescent="0.2">
      <c r="A8012">
        <v>48885</v>
      </c>
      <c r="B8012">
        <v>1816</v>
      </c>
      <c r="C8012">
        <v>55</v>
      </c>
      <c r="D8012">
        <v>106</v>
      </c>
      <c r="E8012">
        <f t="shared" si="751"/>
        <v>0.32500000000000001</v>
      </c>
      <c r="F8012">
        <v>0.61</v>
      </c>
      <c r="G8012">
        <v>2.257E-2</v>
      </c>
      <c r="H8012">
        <v>2.0400000000000001E-3</v>
      </c>
      <c r="I8012">
        <v>7.0899999999999999E-3</v>
      </c>
      <c r="J8012">
        <v>1.9078900000000001</v>
      </c>
      <c r="K8012">
        <v>0.22</v>
      </c>
      <c r="L8012">
        <f t="shared" si="752"/>
        <v>117.66</v>
      </c>
      <c r="M8012">
        <f t="shared" si="753"/>
        <v>10.634754098360657</v>
      </c>
      <c r="N8012">
        <f t="shared" si="754"/>
        <v>36.960983606557377</v>
      </c>
      <c r="O8012">
        <f t="shared" si="755"/>
        <v>9946.0495081967219</v>
      </c>
      <c r="P8012">
        <f t="shared" si="756"/>
        <v>1.1468852459016394</v>
      </c>
    </row>
    <row r="8013" spans="1:16" x14ac:dyDescent="0.2">
      <c r="A8013">
        <v>48894</v>
      </c>
      <c r="B8013">
        <v>1845</v>
      </c>
      <c r="C8013">
        <v>55</v>
      </c>
      <c r="D8013">
        <v>106</v>
      </c>
      <c r="E8013">
        <f t="shared" si="751"/>
        <v>0.32500000000000001</v>
      </c>
      <c r="F8013">
        <v>0.63</v>
      </c>
      <c r="G8013">
        <v>2.1090000000000001E-2</v>
      </c>
      <c r="H8013">
        <v>1.9400000000000001E-3</v>
      </c>
      <c r="I8013">
        <v>6.7600000000000004E-3</v>
      </c>
      <c r="J8013">
        <v>1.982</v>
      </c>
      <c r="K8013">
        <v>0.19</v>
      </c>
      <c r="L8013">
        <f t="shared" si="752"/>
        <v>106.45428571428572</v>
      </c>
      <c r="M8013">
        <f t="shared" si="753"/>
        <v>9.7923809523809524</v>
      </c>
      <c r="N8013">
        <f t="shared" si="754"/>
        <v>34.121904761904766</v>
      </c>
      <c r="O8013">
        <f t="shared" si="755"/>
        <v>10004.380952380952</v>
      </c>
      <c r="P8013">
        <f t="shared" si="756"/>
        <v>0.95904761904761904</v>
      </c>
    </row>
    <row r="8014" spans="1:16" x14ac:dyDescent="0.2">
      <c r="A8014">
        <v>48895</v>
      </c>
      <c r="B8014">
        <v>1828</v>
      </c>
      <c r="C8014">
        <v>55</v>
      </c>
      <c r="D8014">
        <v>106</v>
      </c>
      <c r="E8014">
        <f t="shared" si="751"/>
        <v>0.32500000000000001</v>
      </c>
      <c r="F8014">
        <v>0.8</v>
      </c>
      <c r="G8014">
        <v>2.1350000000000001E-2</v>
      </c>
      <c r="H8014">
        <v>1.9400000000000001E-3</v>
      </c>
      <c r="I8014">
        <v>6.7499999999999999E-3</v>
      </c>
      <c r="J8014">
        <v>2.5017800000000001</v>
      </c>
      <c r="K8014">
        <v>0.19</v>
      </c>
      <c r="L8014">
        <f t="shared" si="752"/>
        <v>84.866249999999994</v>
      </c>
      <c r="M8014">
        <f t="shared" si="753"/>
        <v>7.7115</v>
      </c>
      <c r="N8014">
        <f t="shared" si="754"/>
        <v>26.831249999999997</v>
      </c>
      <c r="O8014">
        <f t="shared" si="755"/>
        <v>9944.5755000000008</v>
      </c>
      <c r="P8014">
        <f t="shared" si="756"/>
        <v>0.75524999999999998</v>
      </c>
    </row>
    <row r="8015" spans="1:16" x14ac:dyDescent="0.2">
      <c r="A8015">
        <v>48909</v>
      </c>
      <c r="B8015">
        <v>1833</v>
      </c>
      <c r="C8015">
        <v>55</v>
      </c>
      <c r="D8015">
        <v>106</v>
      </c>
      <c r="E8015">
        <f t="shared" ref="E8015:E8078" si="757">(D8015-$D$9785)/($D$9784-$D$9785)</f>
        <v>0.32500000000000001</v>
      </c>
      <c r="F8015">
        <v>1.1399999999999999</v>
      </c>
      <c r="G8015">
        <v>4.2680000000000003E-2</v>
      </c>
      <c r="H8015">
        <v>1.5499999999999999E-3</v>
      </c>
      <c r="I8015">
        <v>1.03E-2</v>
      </c>
      <c r="J8015">
        <v>3.5790600000000001</v>
      </c>
      <c r="K8015">
        <v>0.19</v>
      </c>
      <c r="L8015">
        <f t="shared" ref="L8015:L8078" si="758">G8015/$F8015*3180</f>
        <v>119.05473684210529</v>
      </c>
      <c r="M8015">
        <f t="shared" ref="M8015:M8078" si="759">H8015/$F8015*3180</f>
        <v>4.3236842105263165</v>
      </c>
      <c r="N8015">
        <f t="shared" ref="N8015:N8078" si="760">I8015/$F8015*3180</f>
        <v>28.731578947368423</v>
      </c>
      <c r="O8015">
        <f t="shared" ref="O8015:O8078" si="761">J8015/$F8015*3180</f>
        <v>9983.6936842105279</v>
      </c>
      <c r="P8015">
        <f t="shared" ref="P8015:P8078" si="762">K8015/$F8015*3180/1000</f>
        <v>0.53000000000000014</v>
      </c>
    </row>
    <row r="8016" spans="1:16" x14ac:dyDescent="0.2">
      <c r="A8016">
        <v>48921</v>
      </c>
      <c r="B8016">
        <v>1841</v>
      </c>
      <c r="C8016">
        <v>55</v>
      </c>
      <c r="D8016">
        <v>106</v>
      </c>
      <c r="E8016">
        <f t="shared" si="757"/>
        <v>0.32500000000000001</v>
      </c>
      <c r="F8016">
        <v>1.1200000000000001</v>
      </c>
      <c r="G8016">
        <v>4.2979999999999997E-2</v>
      </c>
      <c r="H8016">
        <v>1.8400000000000001E-3</v>
      </c>
      <c r="I8016">
        <v>1.103E-2</v>
      </c>
      <c r="J8016">
        <v>3.52637</v>
      </c>
      <c r="K8016">
        <v>0.19</v>
      </c>
      <c r="L8016">
        <f t="shared" si="758"/>
        <v>122.03249999999997</v>
      </c>
      <c r="M8016">
        <f t="shared" si="759"/>
        <v>5.2242857142857142</v>
      </c>
      <c r="N8016">
        <f t="shared" si="760"/>
        <v>31.317321428571425</v>
      </c>
      <c r="O8016">
        <f t="shared" si="761"/>
        <v>10012.371964285712</v>
      </c>
      <c r="P8016">
        <f t="shared" si="762"/>
        <v>0.53946428571428562</v>
      </c>
    </row>
    <row r="8017" spans="1:16" x14ac:dyDescent="0.2">
      <c r="A8017">
        <v>48922</v>
      </c>
      <c r="B8017">
        <v>1837</v>
      </c>
      <c r="C8017">
        <v>55</v>
      </c>
      <c r="D8017">
        <v>106</v>
      </c>
      <c r="E8017">
        <f t="shared" si="757"/>
        <v>0.32500000000000001</v>
      </c>
      <c r="F8017">
        <v>1.1499999999999999</v>
      </c>
      <c r="G8017">
        <v>4.3470000000000002E-2</v>
      </c>
      <c r="H8017">
        <v>1.8400000000000001E-3</v>
      </c>
      <c r="I8017">
        <v>1.102E-2</v>
      </c>
      <c r="J8017">
        <v>3.6135000000000002</v>
      </c>
      <c r="K8017">
        <v>0.19</v>
      </c>
      <c r="L8017">
        <f t="shared" si="758"/>
        <v>120.20400000000002</v>
      </c>
      <c r="M8017">
        <f t="shared" si="759"/>
        <v>5.0880000000000001</v>
      </c>
      <c r="N8017">
        <f t="shared" si="760"/>
        <v>30.472695652173915</v>
      </c>
      <c r="O8017">
        <f t="shared" si="761"/>
        <v>9992.1130434782626</v>
      </c>
      <c r="P8017">
        <f t="shared" si="762"/>
        <v>0.5253913043478261</v>
      </c>
    </row>
    <row r="8018" spans="1:16" x14ac:dyDescent="0.2">
      <c r="A8018">
        <v>48931</v>
      </c>
      <c r="B8018">
        <v>1835</v>
      </c>
      <c r="C8018">
        <v>55</v>
      </c>
      <c r="D8018">
        <v>106</v>
      </c>
      <c r="E8018">
        <f t="shared" si="757"/>
        <v>0.32500000000000001</v>
      </c>
      <c r="F8018">
        <v>1.1299999999999999</v>
      </c>
      <c r="G8018">
        <v>4.3049999999999998E-2</v>
      </c>
      <c r="H8018">
        <v>1.97E-3</v>
      </c>
      <c r="I8018">
        <v>1.1220000000000001E-2</v>
      </c>
      <c r="J8018">
        <v>3.5489600000000001</v>
      </c>
      <c r="K8018">
        <v>0.18</v>
      </c>
      <c r="L8018">
        <f t="shared" si="758"/>
        <v>121.1495575221239</v>
      </c>
      <c r="M8018">
        <f t="shared" si="759"/>
        <v>5.5438938053097351</v>
      </c>
      <c r="N8018">
        <f t="shared" si="760"/>
        <v>31.574867256637173</v>
      </c>
      <c r="O8018">
        <f t="shared" si="761"/>
        <v>9987.3387610619484</v>
      </c>
      <c r="P8018">
        <f t="shared" si="762"/>
        <v>0.5065486725663717</v>
      </c>
    </row>
    <row r="8019" spans="1:16" x14ac:dyDescent="0.2">
      <c r="A8019">
        <v>48939</v>
      </c>
      <c r="B8019">
        <v>1833</v>
      </c>
      <c r="C8019">
        <v>55</v>
      </c>
      <c r="D8019">
        <v>106</v>
      </c>
      <c r="E8019">
        <f t="shared" si="757"/>
        <v>0.32500000000000001</v>
      </c>
      <c r="F8019">
        <v>1.19</v>
      </c>
      <c r="G8019">
        <v>4.5449999999999997E-2</v>
      </c>
      <c r="H8019">
        <v>2.1199999999999999E-3</v>
      </c>
      <c r="I8019">
        <v>1.124E-2</v>
      </c>
      <c r="J8019">
        <v>3.7346900000000001</v>
      </c>
      <c r="K8019">
        <v>0.2</v>
      </c>
      <c r="L8019">
        <f t="shared" si="758"/>
        <v>121.45462184873949</v>
      </c>
      <c r="M8019">
        <f t="shared" si="759"/>
        <v>5.665210084033613</v>
      </c>
      <c r="N8019">
        <f t="shared" si="760"/>
        <v>30.036302521008405</v>
      </c>
      <c r="O8019">
        <f t="shared" si="761"/>
        <v>9980.095966386556</v>
      </c>
      <c r="P8019">
        <f t="shared" si="762"/>
        <v>0.53445378151260514</v>
      </c>
    </row>
    <row r="8020" spans="1:16" x14ac:dyDescent="0.2">
      <c r="A8020">
        <v>48952</v>
      </c>
      <c r="B8020">
        <v>1836</v>
      </c>
      <c r="C8020">
        <v>55</v>
      </c>
      <c r="D8020">
        <v>106</v>
      </c>
      <c r="E8020">
        <f t="shared" si="757"/>
        <v>0.32500000000000001</v>
      </c>
      <c r="F8020">
        <v>1.1200000000000001</v>
      </c>
      <c r="G8020">
        <v>4.3499999999999997E-2</v>
      </c>
      <c r="H8020">
        <v>2.1099999999999999E-3</v>
      </c>
      <c r="I8020">
        <v>1.1220000000000001E-2</v>
      </c>
      <c r="J8020">
        <v>3.5130300000000001</v>
      </c>
      <c r="K8020">
        <v>0.19</v>
      </c>
      <c r="L8020">
        <f t="shared" si="758"/>
        <v>123.50892857142856</v>
      </c>
      <c r="M8020">
        <f t="shared" si="759"/>
        <v>5.9908928571428559</v>
      </c>
      <c r="N8020">
        <f t="shared" si="760"/>
        <v>31.856785714285714</v>
      </c>
      <c r="O8020">
        <f t="shared" si="761"/>
        <v>9974.4958928571432</v>
      </c>
      <c r="P8020">
        <f t="shared" si="762"/>
        <v>0.53946428571428562</v>
      </c>
    </row>
    <row r="8021" spans="1:16" x14ac:dyDescent="0.2">
      <c r="A8021">
        <v>48978</v>
      </c>
      <c r="B8021">
        <v>1854</v>
      </c>
      <c r="C8021">
        <v>54</v>
      </c>
      <c r="D8021">
        <v>106</v>
      </c>
      <c r="E8021">
        <f t="shared" si="757"/>
        <v>0.32500000000000001</v>
      </c>
      <c r="F8021">
        <v>1.17</v>
      </c>
      <c r="G8021">
        <v>4.7489999999999997E-2</v>
      </c>
      <c r="H8021">
        <v>2.2200000000000002E-3</v>
      </c>
      <c r="I8021">
        <v>1.1390000000000001E-2</v>
      </c>
      <c r="J8021">
        <v>3.6734900000000001</v>
      </c>
      <c r="K8021">
        <v>0.19</v>
      </c>
      <c r="L8021">
        <f t="shared" si="758"/>
        <v>129.07538461538462</v>
      </c>
      <c r="M8021">
        <f t="shared" si="759"/>
        <v>6.033846153846155</v>
      </c>
      <c r="N8021">
        <f t="shared" si="760"/>
        <v>30.9574358974359</v>
      </c>
      <c r="O8021">
        <f t="shared" si="761"/>
        <v>9984.3574358974365</v>
      </c>
      <c r="P8021">
        <f t="shared" si="762"/>
        <v>0.51641025641025651</v>
      </c>
    </row>
    <row r="8022" spans="1:16" x14ac:dyDescent="0.2">
      <c r="A8022">
        <v>48994</v>
      </c>
      <c r="B8022">
        <v>1844</v>
      </c>
      <c r="C8022">
        <v>54</v>
      </c>
      <c r="D8022">
        <v>106</v>
      </c>
      <c r="E8022">
        <f t="shared" si="757"/>
        <v>0.32500000000000001</v>
      </c>
      <c r="F8022">
        <v>1.1200000000000001</v>
      </c>
      <c r="G8022">
        <v>4.4729999999999999E-2</v>
      </c>
      <c r="H8022">
        <v>2.2000000000000001E-3</v>
      </c>
      <c r="I8022">
        <v>1.1769999999999999E-2</v>
      </c>
      <c r="J8022">
        <v>3.5315400000000001</v>
      </c>
      <c r="K8022">
        <v>0.15</v>
      </c>
      <c r="L8022">
        <f t="shared" si="758"/>
        <v>127.00124999999998</v>
      </c>
      <c r="M8022">
        <f t="shared" si="759"/>
        <v>6.2464285714285719</v>
      </c>
      <c r="N8022">
        <f t="shared" si="760"/>
        <v>33.418392857142855</v>
      </c>
      <c r="O8022">
        <f t="shared" si="761"/>
        <v>10027.051071428572</v>
      </c>
      <c r="P8022">
        <f t="shared" si="762"/>
        <v>0.42589285714285713</v>
      </c>
    </row>
    <row r="8023" spans="1:16" x14ac:dyDescent="0.2">
      <c r="A8023">
        <v>48995</v>
      </c>
      <c r="B8023">
        <v>1820</v>
      </c>
      <c r="C8023">
        <v>54</v>
      </c>
      <c r="D8023">
        <v>106</v>
      </c>
      <c r="E8023">
        <f t="shared" si="757"/>
        <v>0.32500000000000001</v>
      </c>
      <c r="F8023">
        <v>1.1599999999999999</v>
      </c>
      <c r="G8023">
        <v>4.4510000000000001E-2</v>
      </c>
      <c r="H8023">
        <v>2.1800000000000001E-3</v>
      </c>
      <c r="I8023">
        <v>1.1639999999999999E-2</v>
      </c>
      <c r="J8023">
        <v>3.6439300000000001</v>
      </c>
      <c r="K8023">
        <v>0.15</v>
      </c>
      <c r="L8023">
        <f t="shared" si="758"/>
        <v>122.01879310344829</v>
      </c>
      <c r="M8023">
        <f t="shared" si="759"/>
        <v>5.9762068965517248</v>
      </c>
      <c r="N8023">
        <f t="shared" si="760"/>
        <v>31.909655172413792</v>
      </c>
      <c r="O8023">
        <f t="shared" si="761"/>
        <v>9989.3943103448291</v>
      </c>
      <c r="P8023">
        <f t="shared" si="762"/>
        <v>0.41120689655172421</v>
      </c>
    </row>
    <row r="8024" spans="1:16" x14ac:dyDescent="0.2">
      <c r="A8024">
        <v>49012</v>
      </c>
      <c r="B8024">
        <v>1844</v>
      </c>
      <c r="C8024">
        <v>54</v>
      </c>
      <c r="D8024">
        <v>106</v>
      </c>
      <c r="E8024">
        <f t="shared" si="757"/>
        <v>0.32500000000000001</v>
      </c>
      <c r="F8024">
        <v>1.1399999999999999</v>
      </c>
      <c r="G8024">
        <v>4.206E-2</v>
      </c>
      <c r="H8024">
        <v>2.2699999999999999E-3</v>
      </c>
      <c r="I8024">
        <v>2.332E-2</v>
      </c>
      <c r="J8024">
        <v>3.5591699999999999</v>
      </c>
      <c r="K8024">
        <v>0.45</v>
      </c>
      <c r="L8024">
        <f t="shared" si="758"/>
        <v>117.32526315789474</v>
      </c>
      <c r="M8024">
        <f t="shared" si="759"/>
        <v>6.3321052631578949</v>
      </c>
      <c r="N8024">
        <f t="shared" si="760"/>
        <v>65.050526315789483</v>
      </c>
      <c r="O8024">
        <f t="shared" si="761"/>
        <v>9928.2110526315792</v>
      </c>
      <c r="P8024">
        <f t="shared" si="762"/>
        <v>1.2552631578947371</v>
      </c>
    </row>
    <row r="8025" spans="1:16" x14ac:dyDescent="0.2">
      <c r="A8025">
        <v>49030</v>
      </c>
      <c r="B8025">
        <v>1805</v>
      </c>
      <c r="C8025">
        <v>54</v>
      </c>
      <c r="D8025">
        <v>106</v>
      </c>
      <c r="E8025">
        <f t="shared" si="757"/>
        <v>0.32500000000000001</v>
      </c>
      <c r="F8025">
        <v>1.35</v>
      </c>
      <c r="G8025">
        <v>4.7870000000000003E-2</v>
      </c>
      <c r="H8025">
        <v>2.2499999999999998E-3</v>
      </c>
      <c r="I8025">
        <v>1.0279999999999999E-2</v>
      </c>
      <c r="J8025">
        <v>4.2489499999999998</v>
      </c>
      <c r="K8025">
        <v>0.18</v>
      </c>
      <c r="L8025">
        <f t="shared" si="758"/>
        <v>112.76044444444445</v>
      </c>
      <c r="M8025">
        <f t="shared" si="759"/>
        <v>5.2999999999999989</v>
      </c>
      <c r="N8025">
        <f t="shared" si="760"/>
        <v>24.215111111111106</v>
      </c>
      <c r="O8025">
        <f t="shared" si="761"/>
        <v>10008.637777777776</v>
      </c>
      <c r="P8025">
        <f t="shared" si="762"/>
        <v>0.42399999999999999</v>
      </c>
    </row>
    <row r="8026" spans="1:16" x14ac:dyDescent="0.2">
      <c r="A8026">
        <v>49039</v>
      </c>
      <c r="B8026">
        <v>1838</v>
      </c>
      <c r="C8026">
        <v>54</v>
      </c>
      <c r="D8026">
        <v>106</v>
      </c>
      <c r="E8026">
        <f t="shared" si="757"/>
        <v>0.32500000000000001</v>
      </c>
      <c r="F8026">
        <v>1.1499999999999999</v>
      </c>
      <c r="G8026">
        <v>4.3999999999999997E-2</v>
      </c>
      <c r="H8026">
        <v>2.2000000000000001E-3</v>
      </c>
      <c r="I8026">
        <v>1.082E-2</v>
      </c>
      <c r="J8026">
        <v>3.6112700000000002</v>
      </c>
      <c r="K8026">
        <v>0.19</v>
      </c>
      <c r="L8026">
        <f t="shared" si="758"/>
        <v>121.66956521739129</v>
      </c>
      <c r="M8026">
        <f t="shared" si="759"/>
        <v>6.0834782608695663</v>
      </c>
      <c r="N8026">
        <f t="shared" si="760"/>
        <v>29.919652173913047</v>
      </c>
      <c r="O8026">
        <f t="shared" si="761"/>
        <v>9985.9466086956527</v>
      </c>
      <c r="P8026">
        <f t="shared" si="762"/>
        <v>0.5253913043478261</v>
      </c>
    </row>
    <row r="8027" spans="1:16" x14ac:dyDescent="0.2">
      <c r="A8027">
        <v>49040</v>
      </c>
      <c r="B8027">
        <v>1835</v>
      </c>
      <c r="C8027">
        <v>54</v>
      </c>
      <c r="D8027">
        <v>106</v>
      </c>
      <c r="E8027">
        <f t="shared" si="757"/>
        <v>0.32500000000000001</v>
      </c>
      <c r="F8027">
        <v>1.1599999999999999</v>
      </c>
      <c r="G8027">
        <v>4.4900000000000002E-2</v>
      </c>
      <c r="H8027">
        <v>2.1900000000000001E-3</v>
      </c>
      <c r="I8027">
        <v>1.081E-2</v>
      </c>
      <c r="J8027">
        <v>3.65103</v>
      </c>
      <c r="K8027">
        <v>0.19</v>
      </c>
      <c r="L8027">
        <f t="shared" si="758"/>
        <v>123.08793103448278</v>
      </c>
      <c r="M8027">
        <f t="shared" si="759"/>
        <v>6.0036206896551736</v>
      </c>
      <c r="N8027">
        <f t="shared" si="760"/>
        <v>29.63431034482759</v>
      </c>
      <c r="O8027">
        <f t="shared" si="761"/>
        <v>10008.858103448276</v>
      </c>
      <c r="P8027">
        <f t="shared" si="762"/>
        <v>0.52086206896551734</v>
      </c>
    </row>
    <row r="8028" spans="1:16" x14ac:dyDescent="0.2">
      <c r="A8028">
        <v>49044</v>
      </c>
      <c r="B8028">
        <v>1826</v>
      </c>
      <c r="C8028">
        <v>54</v>
      </c>
      <c r="D8028">
        <v>106</v>
      </c>
      <c r="E8028">
        <f t="shared" si="757"/>
        <v>0.32500000000000001</v>
      </c>
      <c r="F8028">
        <v>1.19</v>
      </c>
      <c r="G8028">
        <v>4.478E-2</v>
      </c>
      <c r="H8028">
        <v>2.1900000000000001E-3</v>
      </c>
      <c r="I8028">
        <v>1.0999999999999999E-2</v>
      </c>
      <c r="J8028">
        <v>3.7355800000000001</v>
      </c>
      <c r="K8028">
        <v>0.18</v>
      </c>
      <c r="L8028">
        <f t="shared" si="758"/>
        <v>119.66420168067228</v>
      </c>
      <c r="M8028">
        <f t="shared" si="759"/>
        <v>5.8522689075630252</v>
      </c>
      <c r="N8028">
        <f t="shared" si="760"/>
        <v>29.394957983193279</v>
      </c>
      <c r="O8028">
        <f t="shared" si="761"/>
        <v>9982.4742857142865</v>
      </c>
      <c r="P8028">
        <f t="shared" si="762"/>
        <v>0.48100840336134448</v>
      </c>
    </row>
    <row r="8029" spans="1:16" x14ac:dyDescent="0.2">
      <c r="A8029">
        <v>49046</v>
      </c>
      <c r="B8029">
        <v>1820</v>
      </c>
      <c r="C8029">
        <v>54</v>
      </c>
      <c r="D8029">
        <v>106</v>
      </c>
      <c r="E8029">
        <f t="shared" si="757"/>
        <v>0.32500000000000001</v>
      </c>
      <c r="F8029">
        <v>1.25</v>
      </c>
      <c r="G8029">
        <v>4.8869999999999997E-2</v>
      </c>
      <c r="H8029">
        <v>2.1900000000000001E-3</v>
      </c>
      <c r="I8029">
        <v>1.077E-2</v>
      </c>
      <c r="J8029">
        <v>3.9474100000000001</v>
      </c>
      <c r="K8029">
        <v>0.21</v>
      </c>
      <c r="L8029">
        <f t="shared" si="758"/>
        <v>124.32527999999999</v>
      </c>
      <c r="M8029">
        <f t="shared" si="759"/>
        <v>5.5713600000000003</v>
      </c>
      <c r="N8029">
        <f t="shared" si="760"/>
        <v>27.398880000000002</v>
      </c>
      <c r="O8029">
        <f t="shared" si="761"/>
        <v>10042.21104</v>
      </c>
      <c r="P8029">
        <f t="shared" si="762"/>
        <v>0.53423999999999994</v>
      </c>
    </row>
    <row r="8030" spans="1:16" x14ac:dyDescent="0.2">
      <c r="A8030">
        <v>49047</v>
      </c>
      <c r="B8030">
        <v>1831</v>
      </c>
      <c r="C8030">
        <v>54</v>
      </c>
      <c r="D8030">
        <v>106</v>
      </c>
      <c r="E8030">
        <f t="shared" si="757"/>
        <v>0.32500000000000001</v>
      </c>
      <c r="F8030">
        <v>1.34</v>
      </c>
      <c r="G8030">
        <v>5.1270000000000003E-2</v>
      </c>
      <c r="H8030">
        <v>2.2799999999999999E-3</v>
      </c>
      <c r="I8030">
        <v>1.0869999999999999E-2</v>
      </c>
      <c r="J8030">
        <v>4.20587</v>
      </c>
      <c r="K8030">
        <v>0.2</v>
      </c>
      <c r="L8030">
        <f t="shared" si="758"/>
        <v>121.67059701492536</v>
      </c>
      <c r="M8030">
        <f t="shared" si="759"/>
        <v>5.410746268656716</v>
      </c>
      <c r="N8030">
        <f t="shared" si="760"/>
        <v>25.795970149253726</v>
      </c>
      <c r="O8030">
        <f t="shared" si="761"/>
        <v>9981.0944776119395</v>
      </c>
      <c r="P8030">
        <f t="shared" si="762"/>
        <v>0.47462686567164175</v>
      </c>
    </row>
    <row r="8031" spans="1:16" x14ac:dyDescent="0.2">
      <c r="A8031">
        <v>49048</v>
      </c>
      <c r="B8031">
        <v>1802</v>
      </c>
      <c r="C8031">
        <v>54</v>
      </c>
      <c r="D8031">
        <v>106</v>
      </c>
      <c r="E8031">
        <f t="shared" si="757"/>
        <v>0.32500000000000001</v>
      </c>
      <c r="F8031">
        <v>1.37</v>
      </c>
      <c r="G8031">
        <v>5.11E-2</v>
      </c>
      <c r="H8031">
        <v>2.2499999999999998E-3</v>
      </c>
      <c r="I8031">
        <v>1.072E-2</v>
      </c>
      <c r="J8031">
        <v>4.3029099999999998</v>
      </c>
      <c r="K8031">
        <v>0.19</v>
      </c>
      <c r="L8031">
        <f t="shared" si="758"/>
        <v>118.61167883211678</v>
      </c>
      <c r="M8031">
        <f t="shared" si="759"/>
        <v>5.2226277372262766</v>
      </c>
      <c r="N8031">
        <f t="shared" si="760"/>
        <v>24.882919708029196</v>
      </c>
      <c r="O8031">
        <f t="shared" si="761"/>
        <v>9987.7764963503651</v>
      </c>
      <c r="P8031">
        <f t="shared" si="762"/>
        <v>0.44102189781021894</v>
      </c>
    </row>
    <row r="8032" spans="1:16" x14ac:dyDescent="0.2">
      <c r="A8032">
        <v>49054</v>
      </c>
      <c r="B8032">
        <v>1847</v>
      </c>
      <c r="C8032">
        <v>54</v>
      </c>
      <c r="D8032">
        <v>106</v>
      </c>
      <c r="E8032">
        <f t="shared" si="757"/>
        <v>0.32500000000000001</v>
      </c>
      <c r="F8032">
        <v>1.1000000000000001</v>
      </c>
      <c r="G8032">
        <v>4.2439999999999999E-2</v>
      </c>
      <c r="H8032">
        <v>2.4099999999999998E-3</v>
      </c>
      <c r="I8032">
        <v>1.085E-2</v>
      </c>
      <c r="J8032">
        <v>3.4647600000000001</v>
      </c>
      <c r="K8032">
        <v>0.17</v>
      </c>
      <c r="L8032">
        <f t="shared" si="758"/>
        <v>122.6901818181818</v>
      </c>
      <c r="M8032">
        <f t="shared" si="759"/>
        <v>6.9670909090909081</v>
      </c>
      <c r="N8032">
        <f t="shared" si="760"/>
        <v>31.366363636363634</v>
      </c>
      <c r="O8032">
        <f t="shared" si="761"/>
        <v>10016.306181818181</v>
      </c>
      <c r="P8032">
        <f t="shared" si="762"/>
        <v>0.49145454545454542</v>
      </c>
    </row>
    <row r="8033" spans="1:16" x14ac:dyDescent="0.2">
      <c r="A8033">
        <v>49056</v>
      </c>
      <c r="B8033">
        <v>1852</v>
      </c>
      <c r="C8033">
        <v>55</v>
      </c>
      <c r="D8033">
        <v>106</v>
      </c>
      <c r="E8033">
        <f t="shared" si="757"/>
        <v>0.32500000000000001</v>
      </c>
      <c r="F8033">
        <v>1.1000000000000001</v>
      </c>
      <c r="G8033">
        <v>4.3459999999999999E-2</v>
      </c>
      <c r="H8033">
        <v>2.4099999999999998E-3</v>
      </c>
      <c r="I8033">
        <v>1.085E-2</v>
      </c>
      <c r="J8033">
        <v>3.4711699999999999</v>
      </c>
      <c r="K8033">
        <v>0.17</v>
      </c>
      <c r="L8033">
        <f t="shared" si="758"/>
        <v>125.63890909090907</v>
      </c>
      <c r="M8033">
        <f t="shared" si="759"/>
        <v>6.9670909090909081</v>
      </c>
      <c r="N8033">
        <f t="shared" si="760"/>
        <v>31.366363636363634</v>
      </c>
      <c r="O8033">
        <f t="shared" si="761"/>
        <v>10034.836909090907</v>
      </c>
      <c r="P8033">
        <f t="shared" si="762"/>
        <v>0.49145454545454542</v>
      </c>
    </row>
    <row r="8034" spans="1:16" x14ac:dyDescent="0.2">
      <c r="A8034">
        <v>49059</v>
      </c>
      <c r="B8034">
        <v>1821</v>
      </c>
      <c r="C8034">
        <v>54</v>
      </c>
      <c r="D8034">
        <v>106</v>
      </c>
      <c r="E8034">
        <f t="shared" si="757"/>
        <v>0.32500000000000001</v>
      </c>
      <c r="F8034">
        <v>1.23</v>
      </c>
      <c r="G8034">
        <v>4.6249999999999999E-2</v>
      </c>
      <c r="H8034">
        <v>2.33E-3</v>
      </c>
      <c r="I8034">
        <v>1.077E-2</v>
      </c>
      <c r="J8034">
        <v>3.8658000000000001</v>
      </c>
      <c r="K8034">
        <v>0.17</v>
      </c>
      <c r="L8034">
        <f t="shared" si="758"/>
        <v>119.57317073170732</v>
      </c>
      <c r="M8034">
        <f t="shared" si="759"/>
        <v>6.0239024390243907</v>
      </c>
      <c r="N8034">
        <f t="shared" si="760"/>
        <v>27.844390243902442</v>
      </c>
      <c r="O8034">
        <f t="shared" si="761"/>
        <v>9994.5073170731703</v>
      </c>
      <c r="P8034">
        <f t="shared" si="762"/>
        <v>0.43951219512195122</v>
      </c>
    </row>
    <row r="8035" spans="1:16" x14ac:dyDescent="0.2">
      <c r="A8035">
        <v>49070</v>
      </c>
      <c r="B8035">
        <v>1851</v>
      </c>
      <c r="C8035">
        <v>54</v>
      </c>
      <c r="D8035">
        <v>106</v>
      </c>
      <c r="E8035">
        <f t="shared" si="757"/>
        <v>0.32500000000000001</v>
      </c>
      <c r="F8035">
        <v>1.07</v>
      </c>
      <c r="G8035">
        <v>4.2389999999999997E-2</v>
      </c>
      <c r="H8035">
        <v>2.5600000000000002E-3</v>
      </c>
      <c r="I8035">
        <v>1.132E-2</v>
      </c>
      <c r="J8035">
        <v>3.3541300000000001</v>
      </c>
      <c r="K8035">
        <v>0.17</v>
      </c>
      <c r="L8035">
        <f t="shared" si="758"/>
        <v>125.98149532710279</v>
      </c>
      <c r="M8035">
        <f t="shared" si="759"/>
        <v>7.6082242990654212</v>
      </c>
      <c r="N8035">
        <f t="shared" si="760"/>
        <v>33.642616822429908</v>
      </c>
      <c r="O8035">
        <f t="shared" si="761"/>
        <v>9968.3489719626159</v>
      </c>
      <c r="P8035">
        <f t="shared" si="762"/>
        <v>0.50523364485981304</v>
      </c>
    </row>
    <row r="8036" spans="1:16" x14ac:dyDescent="0.2">
      <c r="A8036">
        <v>49073</v>
      </c>
      <c r="B8036">
        <v>1826</v>
      </c>
      <c r="C8036">
        <v>54</v>
      </c>
      <c r="D8036">
        <v>106</v>
      </c>
      <c r="E8036">
        <f t="shared" si="757"/>
        <v>0.32500000000000001</v>
      </c>
      <c r="F8036">
        <v>1.24</v>
      </c>
      <c r="G8036">
        <v>4.6280000000000002E-2</v>
      </c>
      <c r="H8036">
        <v>2.5400000000000002E-3</v>
      </c>
      <c r="I8036">
        <v>1.1259999999999999E-2</v>
      </c>
      <c r="J8036">
        <v>3.90699</v>
      </c>
      <c r="K8036">
        <v>0.17</v>
      </c>
      <c r="L8036">
        <f t="shared" si="758"/>
        <v>118.68580645161292</v>
      </c>
      <c r="M8036">
        <f t="shared" si="759"/>
        <v>6.5138709677419362</v>
      </c>
      <c r="N8036">
        <f t="shared" si="760"/>
        <v>28.876451612903221</v>
      </c>
      <c r="O8036">
        <f t="shared" si="761"/>
        <v>10019.538870967743</v>
      </c>
      <c r="P8036">
        <f t="shared" si="762"/>
        <v>0.43596774193548388</v>
      </c>
    </row>
    <row r="8037" spans="1:16" x14ac:dyDescent="0.2">
      <c r="A8037">
        <v>49075</v>
      </c>
      <c r="B8037">
        <v>1821</v>
      </c>
      <c r="C8037">
        <v>54</v>
      </c>
      <c r="D8037">
        <v>106</v>
      </c>
      <c r="E8037">
        <f t="shared" si="757"/>
        <v>0.32500000000000001</v>
      </c>
      <c r="F8037">
        <v>1.3</v>
      </c>
      <c r="G8037">
        <v>4.87E-2</v>
      </c>
      <c r="H8037">
        <v>2.47E-3</v>
      </c>
      <c r="I8037">
        <v>1.1259999999999999E-2</v>
      </c>
      <c r="J8037">
        <v>4.09863</v>
      </c>
      <c r="K8037">
        <v>0.19</v>
      </c>
      <c r="L8037">
        <f t="shared" si="758"/>
        <v>119.12769230769231</v>
      </c>
      <c r="M8037">
        <f t="shared" si="759"/>
        <v>6.0419999999999998</v>
      </c>
      <c r="N8037">
        <f t="shared" si="760"/>
        <v>27.543692307692304</v>
      </c>
      <c r="O8037">
        <f t="shared" si="761"/>
        <v>10025.879538461537</v>
      </c>
      <c r="P8037">
        <f t="shared" si="762"/>
        <v>0.46476923076923077</v>
      </c>
    </row>
    <row r="8038" spans="1:16" x14ac:dyDescent="0.2">
      <c r="A8038">
        <v>49090</v>
      </c>
      <c r="B8038">
        <v>1847</v>
      </c>
      <c r="C8038">
        <v>54</v>
      </c>
      <c r="D8038">
        <v>106</v>
      </c>
      <c r="E8038">
        <f t="shared" si="757"/>
        <v>0.32500000000000001</v>
      </c>
      <c r="F8038">
        <v>1.1599999999999999</v>
      </c>
      <c r="G8038">
        <v>4.1099999999999998E-2</v>
      </c>
      <c r="H8038">
        <v>2.5600000000000002E-3</v>
      </c>
      <c r="I8038">
        <v>4.2119999999999998E-2</v>
      </c>
      <c r="J8038">
        <v>3.5932599999999999</v>
      </c>
      <c r="K8038">
        <v>0.64</v>
      </c>
      <c r="L8038">
        <f t="shared" si="758"/>
        <v>112.67068965517241</v>
      </c>
      <c r="M8038">
        <f t="shared" si="759"/>
        <v>7.0179310344827606</v>
      </c>
      <c r="N8038">
        <f t="shared" si="760"/>
        <v>115.46689655172415</v>
      </c>
      <c r="O8038">
        <f t="shared" si="761"/>
        <v>9850.4886206896554</v>
      </c>
      <c r="P8038">
        <f t="shared" si="762"/>
        <v>1.7544827586206899</v>
      </c>
    </row>
    <row r="8039" spans="1:16" x14ac:dyDescent="0.2">
      <c r="A8039">
        <v>49109</v>
      </c>
      <c r="B8039">
        <v>1847</v>
      </c>
      <c r="C8039">
        <v>54</v>
      </c>
      <c r="D8039">
        <v>106</v>
      </c>
      <c r="E8039">
        <f t="shared" si="757"/>
        <v>0.32500000000000001</v>
      </c>
      <c r="F8039">
        <v>1.1200000000000001</v>
      </c>
      <c r="G8039">
        <v>4.3659999999999997E-2</v>
      </c>
      <c r="H8039">
        <v>2.5600000000000002E-3</v>
      </c>
      <c r="I8039">
        <v>1.3860000000000001E-2</v>
      </c>
      <c r="J8039">
        <v>3.5222000000000002</v>
      </c>
      <c r="K8039">
        <v>0.17</v>
      </c>
      <c r="L8039">
        <f t="shared" si="758"/>
        <v>123.96321428571427</v>
      </c>
      <c r="M8039">
        <f t="shared" si="759"/>
        <v>7.2685714285714287</v>
      </c>
      <c r="N8039">
        <f t="shared" si="760"/>
        <v>39.352499999999999</v>
      </c>
      <c r="O8039">
        <f t="shared" si="761"/>
        <v>10000.532142857142</v>
      </c>
      <c r="P8039">
        <f t="shared" si="762"/>
        <v>0.4826785714285714</v>
      </c>
    </row>
    <row r="8040" spans="1:16" x14ac:dyDescent="0.2">
      <c r="A8040">
        <v>49112</v>
      </c>
      <c r="B8040">
        <v>1810</v>
      </c>
      <c r="C8040">
        <v>54</v>
      </c>
      <c r="D8040">
        <v>106</v>
      </c>
      <c r="E8040">
        <f t="shared" si="757"/>
        <v>0.32500000000000001</v>
      </c>
      <c r="F8040">
        <v>1.35</v>
      </c>
      <c r="G8040">
        <v>4.8480000000000002E-2</v>
      </c>
      <c r="H8040">
        <v>2.47E-3</v>
      </c>
      <c r="I8040">
        <v>1.328E-2</v>
      </c>
      <c r="J8040">
        <v>4.2342500000000003</v>
      </c>
      <c r="K8040">
        <v>0.17</v>
      </c>
      <c r="L8040">
        <f t="shared" si="758"/>
        <v>114.19733333333333</v>
      </c>
      <c r="M8040">
        <f t="shared" si="759"/>
        <v>5.8182222222222215</v>
      </c>
      <c r="N8040">
        <f t="shared" si="760"/>
        <v>31.281777777777776</v>
      </c>
      <c r="O8040">
        <f t="shared" si="761"/>
        <v>9974.0111111111109</v>
      </c>
      <c r="P8040">
        <f t="shared" si="762"/>
        <v>0.40044444444444438</v>
      </c>
    </row>
    <row r="8041" spans="1:16" x14ac:dyDescent="0.2">
      <c r="A8041">
        <v>49114</v>
      </c>
      <c r="B8041">
        <v>1812</v>
      </c>
      <c r="C8041">
        <v>54</v>
      </c>
      <c r="D8041">
        <v>106</v>
      </c>
      <c r="E8041">
        <f t="shared" si="757"/>
        <v>0.32500000000000001</v>
      </c>
      <c r="F8041">
        <v>1.37</v>
      </c>
      <c r="G8041">
        <v>5.1720000000000002E-2</v>
      </c>
      <c r="H8041">
        <v>2.3999999999999998E-3</v>
      </c>
      <c r="I8041">
        <v>1.285E-2</v>
      </c>
      <c r="J8041">
        <v>4.3231700000000002</v>
      </c>
      <c r="K8041">
        <v>0.19</v>
      </c>
      <c r="L8041">
        <f t="shared" si="758"/>
        <v>120.05080291970802</v>
      </c>
      <c r="M8041">
        <f t="shared" si="759"/>
        <v>5.5708029197080284</v>
      </c>
      <c r="N8041">
        <f t="shared" si="760"/>
        <v>29.827007299270068</v>
      </c>
      <c r="O8041">
        <f t="shared" si="761"/>
        <v>10034.803357664232</v>
      </c>
      <c r="P8041">
        <f t="shared" si="762"/>
        <v>0.44102189781021894</v>
      </c>
    </row>
    <row r="8042" spans="1:16" x14ac:dyDescent="0.2">
      <c r="A8042">
        <v>49115</v>
      </c>
      <c r="B8042">
        <v>1797</v>
      </c>
      <c r="C8042">
        <v>54</v>
      </c>
      <c r="D8042">
        <v>106</v>
      </c>
      <c r="E8042">
        <f t="shared" si="757"/>
        <v>0.32500000000000001</v>
      </c>
      <c r="F8042">
        <v>1.37</v>
      </c>
      <c r="G8042">
        <v>5.2240000000000002E-2</v>
      </c>
      <c r="H8042">
        <v>2.3800000000000002E-3</v>
      </c>
      <c r="I8042">
        <v>1.2290000000000001E-2</v>
      </c>
      <c r="J8042">
        <v>4.3139700000000003</v>
      </c>
      <c r="K8042">
        <v>0.19</v>
      </c>
      <c r="L8042">
        <f t="shared" si="758"/>
        <v>121.25781021897809</v>
      </c>
      <c r="M8042">
        <f t="shared" si="759"/>
        <v>5.5243795620437952</v>
      </c>
      <c r="N8042">
        <f t="shared" si="760"/>
        <v>28.527153284671531</v>
      </c>
      <c r="O8042">
        <f t="shared" si="761"/>
        <v>10013.448613138686</v>
      </c>
      <c r="P8042">
        <f t="shared" si="762"/>
        <v>0.44102189781021894</v>
      </c>
    </row>
    <row r="8043" spans="1:16" x14ac:dyDescent="0.2">
      <c r="A8043">
        <v>49121</v>
      </c>
      <c r="B8043">
        <v>1850</v>
      </c>
      <c r="C8043">
        <v>54</v>
      </c>
      <c r="D8043">
        <v>106</v>
      </c>
      <c r="E8043">
        <f t="shared" si="757"/>
        <v>0.32500000000000001</v>
      </c>
      <c r="F8043">
        <v>1.1200000000000001</v>
      </c>
      <c r="G8043">
        <v>4.4749999999999998E-2</v>
      </c>
      <c r="H8043">
        <v>2.49E-3</v>
      </c>
      <c r="I8043">
        <v>1.18E-2</v>
      </c>
      <c r="J8043">
        <v>3.52393</v>
      </c>
      <c r="K8043">
        <v>0.17</v>
      </c>
      <c r="L8043">
        <f t="shared" si="758"/>
        <v>127.05803571428571</v>
      </c>
      <c r="M8043">
        <f t="shared" si="759"/>
        <v>7.0698214285714274</v>
      </c>
      <c r="N8043">
        <f t="shared" si="760"/>
        <v>33.503571428571419</v>
      </c>
      <c r="O8043">
        <f t="shared" si="761"/>
        <v>10005.444107142856</v>
      </c>
      <c r="P8043">
        <f t="shared" si="762"/>
        <v>0.4826785714285714</v>
      </c>
    </row>
    <row r="8044" spans="1:16" x14ac:dyDescent="0.2">
      <c r="A8044">
        <v>49125</v>
      </c>
      <c r="B8044">
        <v>1839</v>
      </c>
      <c r="C8044">
        <v>54</v>
      </c>
      <c r="D8044">
        <v>106</v>
      </c>
      <c r="E8044">
        <f t="shared" si="757"/>
        <v>0.32500000000000001</v>
      </c>
      <c r="F8044">
        <v>1.31</v>
      </c>
      <c r="G8044">
        <v>5.3249999999999999E-2</v>
      </c>
      <c r="H8044">
        <v>2.4299999999999999E-3</v>
      </c>
      <c r="I8044">
        <v>1.137E-2</v>
      </c>
      <c r="J8044">
        <v>4.1275399999999998</v>
      </c>
      <c r="K8044">
        <v>0.2</v>
      </c>
      <c r="L8044">
        <f t="shared" si="758"/>
        <v>129.26335877862593</v>
      </c>
      <c r="M8044">
        <f t="shared" si="759"/>
        <v>5.8987786259541979</v>
      </c>
      <c r="N8044">
        <f t="shared" si="760"/>
        <v>27.600458015267172</v>
      </c>
      <c r="O8044">
        <f t="shared" si="761"/>
        <v>10019.524580152671</v>
      </c>
      <c r="P8044">
        <f t="shared" si="762"/>
        <v>0.48549618320610688</v>
      </c>
    </row>
    <row r="8045" spans="1:16" x14ac:dyDescent="0.2">
      <c r="A8045">
        <v>49126</v>
      </c>
      <c r="B8045">
        <v>1838</v>
      </c>
      <c r="C8045">
        <v>54</v>
      </c>
      <c r="D8045">
        <v>106</v>
      </c>
      <c r="E8045">
        <f t="shared" si="757"/>
        <v>0.32500000000000001</v>
      </c>
      <c r="F8045">
        <v>1.32</v>
      </c>
      <c r="G8045">
        <v>5.1799999999999999E-2</v>
      </c>
      <c r="H8045">
        <v>2.4299999999999999E-3</v>
      </c>
      <c r="I8045">
        <v>1.137E-2</v>
      </c>
      <c r="J8045">
        <v>4.1523500000000002</v>
      </c>
      <c r="K8045">
        <v>0.2</v>
      </c>
      <c r="L8045">
        <f t="shared" si="758"/>
        <v>124.79090909090908</v>
      </c>
      <c r="M8045">
        <f t="shared" si="759"/>
        <v>5.8540909090909086</v>
      </c>
      <c r="N8045">
        <f t="shared" si="760"/>
        <v>27.391363636363636</v>
      </c>
      <c r="O8045">
        <f t="shared" si="761"/>
        <v>10003.388636363636</v>
      </c>
      <c r="P8045">
        <f t="shared" si="762"/>
        <v>0.48181818181818181</v>
      </c>
    </row>
    <row r="8046" spans="1:16" x14ac:dyDescent="0.2">
      <c r="A8046">
        <v>49127</v>
      </c>
      <c r="B8046">
        <v>1797</v>
      </c>
      <c r="C8046">
        <v>54</v>
      </c>
      <c r="D8046">
        <v>106</v>
      </c>
      <c r="E8046">
        <f t="shared" si="757"/>
        <v>0.32500000000000001</v>
      </c>
      <c r="F8046">
        <v>1.33</v>
      </c>
      <c r="G8046">
        <v>4.9320000000000003E-2</v>
      </c>
      <c r="H8046">
        <v>2.3800000000000002E-3</v>
      </c>
      <c r="I8046">
        <v>1.091E-2</v>
      </c>
      <c r="J8046">
        <v>4.1960300000000004</v>
      </c>
      <c r="K8046">
        <v>0.19</v>
      </c>
      <c r="L8046">
        <f t="shared" si="758"/>
        <v>117.92300751879699</v>
      </c>
      <c r="M8046">
        <f t="shared" si="759"/>
        <v>5.6905263157894739</v>
      </c>
      <c r="N8046">
        <f t="shared" si="760"/>
        <v>26.085563909774432</v>
      </c>
      <c r="O8046">
        <f t="shared" si="761"/>
        <v>10032.613082706766</v>
      </c>
      <c r="P8046">
        <f t="shared" si="762"/>
        <v>0.45428571428571429</v>
      </c>
    </row>
    <row r="8047" spans="1:16" x14ac:dyDescent="0.2">
      <c r="A8047">
        <v>49139</v>
      </c>
      <c r="B8047">
        <v>1829</v>
      </c>
      <c r="C8047">
        <v>55</v>
      </c>
      <c r="D8047">
        <v>106</v>
      </c>
      <c r="E8047">
        <f t="shared" si="757"/>
        <v>0.32500000000000001</v>
      </c>
      <c r="F8047">
        <v>1.19</v>
      </c>
      <c r="G8047">
        <v>4.5780000000000001E-2</v>
      </c>
      <c r="H8047">
        <v>2.32E-3</v>
      </c>
      <c r="I8047">
        <v>1.1220000000000001E-2</v>
      </c>
      <c r="J8047">
        <v>3.7493099999999999</v>
      </c>
      <c r="K8047">
        <v>0.16</v>
      </c>
      <c r="L8047">
        <f t="shared" si="758"/>
        <v>122.3364705882353</v>
      </c>
      <c r="M8047">
        <f t="shared" si="759"/>
        <v>6.1996638655462188</v>
      </c>
      <c r="N8047">
        <f t="shared" si="760"/>
        <v>29.982857142857149</v>
      </c>
      <c r="O8047">
        <f t="shared" si="761"/>
        <v>10019.164537815126</v>
      </c>
      <c r="P8047">
        <f t="shared" si="762"/>
        <v>0.4275630252100841</v>
      </c>
    </row>
    <row r="8048" spans="1:16" x14ac:dyDescent="0.2">
      <c r="A8048">
        <v>49140</v>
      </c>
      <c r="B8048">
        <v>1833</v>
      </c>
      <c r="C8048">
        <v>55</v>
      </c>
      <c r="D8048">
        <v>106</v>
      </c>
      <c r="E8048">
        <f t="shared" si="757"/>
        <v>0.32500000000000001</v>
      </c>
      <c r="F8048">
        <v>1.26</v>
      </c>
      <c r="G8048">
        <v>4.7980000000000002E-2</v>
      </c>
      <c r="H8048">
        <v>2.3400000000000001E-3</v>
      </c>
      <c r="I8048">
        <v>1.128E-2</v>
      </c>
      <c r="J8048">
        <v>3.9597099999999998</v>
      </c>
      <c r="K8048">
        <v>0.16</v>
      </c>
      <c r="L8048">
        <f t="shared" si="758"/>
        <v>121.09238095238096</v>
      </c>
      <c r="M8048">
        <f t="shared" si="759"/>
        <v>5.9057142857142857</v>
      </c>
      <c r="N8048">
        <f t="shared" si="760"/>
        <v>28.46857142857143</v>
      </c>
      <c r="O8048">
        <f t="shared" si="761"/>
        <v>9993.553809523808</v>
      </c>
      <c r="P8048">
        <f t="shared" si="762"/>
        <v>0.40380952380952378</v>
      </c>
    </row>
    <row r="8049" spans="1:16" x14ac:dyDescent="0.2">
      <c r="A8049">
        <v>49147</v>
      </c>
      <c r="B8049">
        <v>1847</v>
      </c>
      <c r="C8049">
        <v>55</v>
      </c>
      <c r="D8049">
        <v>106</v>
      </c>
      <c r="E8049">
        <f t="shared" si="757"/>
        <v>0.32500000000000001</v>
      </c>
      <c r="F8049">
        <v>1.08</v>
      </c>
      <c r="G8049">
        <v>4.2320000000000003E-2</v>
      </c>
      <c r="H8049">
        <v>2.4099999999999998E-3</v>
      </c>
      <c r="I8049">
        <v>1.1270000000000001E-2</v>
      </c>
      <c r="J8049">
        <v>3.4011</v>
      </c>
      <c r="K8049">
        <v>0.14000000000000001</v>
      </c>
      <c r="L8049">
        <f t="shared" si="758"/>
        <v>124.60888888888888</v>
      </c>
      <c r="M8049">
        <f t="shared" si="759"/>
        <v>7.0961111111111093</v>
      </c>
      <c r="N8049">
        <f t="shared" si="760"/>
        <v>33.183888888888887</v>
      </c>
      <c r="O8049">
        <f t="shared" si="761"/>
        <v>10014.349999999999</v>
      </c>
      <c r="P8049">
        <f t="shared" si="762"/>
        <v>0.41222222222222216</v>
      </c>
    </row>
    <row r="8050" spans="1:16" x14ac:dyDescent="0.2">
      <c r="A8050">
        <v>49180</v>
      </c>
      <c r="B8050">
        <v>1833</v>
      </c>
      <c r="C8050">
        <v>55</v>
      </c>
      <c r="D8050">
        <v>106</v>
      </c>
      <c r="E8050">
        <f t="shared" si="757"/>
        <v>0.32500000000000001</v>
      </c>
      <c r="F8050">
        <v>1.08</v>
      </c>
      <c r="G8050">
        <v>4.3740000000000001E-2</v>
      </c>
      <c r="H8050">
        <v>2.1099999999999999E-3</v>
      </c>
      <c r="I8050">
        <v>1.2789999999999999E-2</v>
      </c>
      <c r="J8050">
        <v>3.3942600000000001</v>
      </c>
      <c r="K8050">
        <v>0.19</v>
      </c>
      <c r="L8050">
        <f t="shared" si="758"/>
        <v>128.79</v>
      </c>
      <c r="M8050">
        <f t="shared" si="759"/>
        <v>6.2127777777777773</v>
      </c>
      <c r="N8050">
        <f t="shared" si="760"/>
        <v>37.659444444444439</v>
      </c>
      <c r="O8050">
        <f t="shared" si="761"/>
        <v>9994.2100000000009</v>
      </c>
      <c r="P8050">
        <f t="shared" si="762"/>
        <v>0.55944444444444441</v>
      </c>
    </row>
    <row r="8051" spans="1:16" x14ac:dyDescent="0.2">
      <c r="A8051">
        <v>49186</v>
      </c>
      <c r="B8051">
        <v>1859</v>
      </c>
      <c r="C8051">
        <v>55</v>
      </c>
      <c r="D8051">
        <v>106</v>
      </c>
      <c r="E8051">
        <f t="shared" si="757"/>
        <v>0.32500000000000001</v>
      </c>
      <c r="F8051">
        <v>1.28</v>
      </c>
      <c r="G8051">
        <v>5.1929999999999997E-2</v>
      </c>
      <c r="H8051">
        <v>2.3E-3</v>
      </c>
      <c r="I8051">
        <v>1.214E-2</v>
      </c>
      <c r="J8051">
        <v>4.0353399999999997</v>
      </c>
      <c r="K8051">
        <v>0.22</v>
      </c>
      <c r="L8051">
        <f t="shared" si="758"/>
        <v>129.01359374999998</v>
      </c>
      <c r="M8051">
        <f t="shared" si="759"/>
        <v>5.7140624999999998</v>
      </c>
      <c r="N8051">
        <f t="shared" si="760"/>
        <v>30.1603125</v>
      </c>
      <c r="O8051">
        <f t="shared" si="761"/>
        <v>10025.297812499999</v>
      </c>
      <c r="P8051">
        <f t="shared" si="762"/>
        <v>0.54656249999999995</v>
      </c>
    </row>
    <row r="8052" spans="1:16" x14ac:dyDescent="0.2">
      <c r="A8052">
        <v>49187</v>
      </c>
      <c r="B8052">
        <v>1855</v>
      </c>
      <c r="C8052">
        <v>55</v>
      </c>
      <c r="D8052">
        <v>106</v>
      </c>
      <c r="E8052">
        <f t="shared" si="757"/>
        <v>0.32500000000000001</v>
      </c>
      <c r="F8052">
        <v>1.23</v>
      </c>
      <c r="G8052">
        <v>5.2249999999999998E-2</v>
      </c>
      <c r="H8052">
        <v>2.2899999999999999E-3</v>
      </c>
      <c r="I8052">
        <v>1.209E-2</v>
      </c>
      <c r="J8052">
        <v>3.87975</v>
      </c>
      <c r="K8052">
        <v>0.21</v>
      </c>
      <c r="L8052">
        <f t="shared" si="758"/>
        <v>135.08536585365854</v>
      </c>
      <c r="M8052">
        <f t="shared" si="759"/>
        <v>5.9204878048780492</v>
      </c>
      <c r="N8052">
        <f t="shared" si="760"/>
        <v>31.257073170731708</v>
      </c>
      <c r="O8052">
        <f t="shared" si="761"/>
        <v>10030.573170731708</v>
      </c>
      <c r="P8052">
        <f t="shared" si="762"/>
        <v>0.54292682926829261</v>
      </c>
    </row>
    <row r="8053" spans="1:16" x14ac:dyDescent="0.2">
      <c r="A8053">
        <v>49194</v>
      </c>
      <c r="B8053">
        <v>1829</v>
      </c>
      <c r="C8053">
        <v>55</v>
      </c>
      <c r="D8053">
        <v>106</v>
      </c>
      <c r="E8053">
        <f t="shared" si="757"/>
        <v>0.32500000000000001</v>
      </c>
      <c r="F8053">
        <v>1.1299999999999999</v>
      </c>
      <c r="G8053">
        <v>3.2419999999999997E-2</v>
      </c>
      <c r="H8053">
        <v>1.41E-3</v>
      </c>
      <c r="I8053">
        <v>7.3099999999999997E-3</v>
      </c>
      <c r="J8053">
        <v>3.5747800000000001</v>
      </c>
      <c r="K8053">
        <v>0.16</v>
      </c>
      <c r="L8053">
        <f t="shared" si="758"/>
        <v>91.235044247787613</v>
      </c>
      <c r="M8053">
        <f t="shared" si="759"/>
        <v>3.9679646017699124</v>
      </c>
      <c r="N8053">
        <f t="shared" si="760"/>
        <v>20.571504424778762</v>
      </c>
      <c r="O8053">
        <f t="shared" si="761"/>
        <v>10060.000353982303</v>
      </c>
      <c r="P8053">
        <f t="shared" si="762"/>
        <v>0.4502654867256638</v>
      </c>
    </row>
    <row r="8054" spans="1:16" x14ac:dyDescent="0.2">
      <c r="A8054">
        <v>49219</v>
      </c>
      <c r="B8054">
        <v>1832</v>
      </c>
      <c r="C8054">
        <v>55</v>
      </c>
      <c r="D8054">
        <v>106</v>
      </c>
      <c r="E8054">
        <f t="shared" si="757"/>
        <v>0.32500000000000001</v>
      </c>
      <c r="F8054">
        <v>1.1399999999999999</v>
      </c>
      <c r="G8054">
        <v>4.3650000000000001E-2</v>
      </c>
      <c r="H8054">
        <v>2.1800000000000001E-3</v>
      </c>
      <c r="I8054">
        <v>1.03E-2</v>
      </c>
      <c r="J8054">
        <v>3.5960399999999999</v>
      </c>
      <c r="K8054">
        <v>0.16</v>
      </c>
      <c r="L8054">
        <f t="shared" si="758"/>
        <v>121.76052631578949</v>
      </c>
      <c r="M8054">
        <f t="shared" si="759"/>
        <v>6.0810526315789488</v>
      </c>
      <c r="N8054">
        <f t="shared" si="760"/>
        <v>28.731578947368423</v>
      </c>
      <c r="O8054">
        <f t="shared" si="761"/>
        <v>10031.058947368421</v>
      </c>
      <c r="P8054">
        <f t="shared" si="762"/>
        <v>0.44631578947368428</v>
      </c>
    </row>
    <row r="8055" spans="1:16" x14ac:dyDescent="0.2">
      <c r="A8055">
        <v>49220</v>
      </c>
      <c r="B8055">
        <v>1831</v>
      </c>
      <c r="C8055">
        <v>55</v>
      </c>
      <c r="D8055">
        <v>106</v>
      </c>
      <c r="E8055">
        <f t="shared" si="757"/>
        <v>0.32500000000000001</v>
      </c>
      <c r="F8055">
        <v>1.17</v>
      </c>
      <c r="G8055">
        <v>4.5370000000000001E-2</v>
      </c>
      <c r="H8055">
        <v>2.1800000000000001E-3</v>
      </c>
      <c r="I8055">
        <v>1.0529999999999999E-2</v>
      </c>
      <c r="J8055">
        <v>3.6774300000000002</v>
      </c>
      <c r="K8055">
        <v>0.17</v>
      </c>
      <c r="L8055">
        <f t="shared" si="758"/>
        <v>123.31333333333333</v>
      </c>
      <c r="M8055">
        <f t="shared" si="759"/>
        <v>5.925128205128205</v>
      </c>
      <c r="N8055">
        <f t="shared" si="760"/>
        <v>28.619999999999997</v>
      </c>
      <c r="O8055">
        <f t="shared" si="761"/>
        <v>9995.0661538461554</v>
      </c>
      <c r="P8055">
        <f t="shared" si="762"/>
        <v>0.4620512820512821</v>
      </c>
    </row>
    <row r="8056" spans="1:16" x14ac:dyDescent="0.2">
      <c r="A8056">
        <v>49221</v>
      </c>
      <c r="B8056">
        <v>1834</v>
      </c>
      <c r="C8056">
        <v>55</v>
      </c>
      <c r="D8056">
        <v>106</v>
      </c>
      <c r="E8056">
        <f t="shared" si="757"/>
        <v>0.32500000000000001</v>
      </c>
      <c r="F8056">
        <v>1.18</v>
      </c>
      <c r="G8056">
        <v>4.727E-2</v>
      </c>
      <c r="H8056">
        <v>2.2599999999999999E-3</v>
      </c>
      <c r="I8056">
        <v>1.055E-2</v>
      </c>
      <c r="J8056">
        <v>3.7062499999999998</v>
      </c>
      <c r="K8056">
        <v>0.19</v>
      </c>
      <c r="L8056">
        <f t="shared" si="758"/>
        <v>127.38864406779662</v>
      </c>
      <c r="M8056">
        <f t="shared" si="759"/>
        <v>6.0905084745762714</v>
      </c>
      <c r="N8056">
        <f t="shared" si="760"/>
        <v>28.431355932203395</v>
      </c>
      <c r="O8056">
        <f t="shared" si="761"/>
        <v>9988.029661016948</v>
      </c>
      <c r="P8056">
        <f t="shared" si="762"/>
        <v>0.51203389830508483</v>
      </c>
    </row>
    <row r="8057" spans="1:16" x14ac:dyDescent="0.2">
      <c r="A8057">
        <v>49222</v>
      </c>
      <c r="B8057">
        <v>1840</v>
      </c>
      <c r="C8057">
        <v>55</v>
      </c>
      <c r="D8057">
        <v>106</v>
      </c>
      <c r="E8057">
        <f t="shared" si="757"/>
        <v>0.32500000000000001</v>
      </c>
      <c r="F8057">
        <v>1.19</v>
      </c>
      <c r="G8057">
        <v>4.8219999999999999E-2</v>
      </c>
      <c r="H8057">
        <v>2.2699999999999999E-3</v>
      </c>
      <c r="I8057">
        <v>1.059E-2</v>
      </c>
      <c r="J8057">
        <v>3.7298200000000001</v>
      </c>
      <c r="K8057">
        <v>0.19</v>
      </c>
      <c r="L8057">
        <f t="shared" si="758"/>
        <v>128.8568067226891</v>
      </c>
      <c r="M8057">
        <f t="shared" si="759"/>
        <v>6.0660504201680672</v>
      </c>
      <c r="N8057">
        <f t="shared" si="760"/>
        <v>28.299327731092443</v>
      </c>
      <c r="O8057">
        <f t="shared" si="761"/>
        <v>9967.0820168067221</v>
      </c>
      <c r="P8057">
        <f t="shared" si="762"/>
        <v>0.5077310924369749</v>
      </c>
    </row>
    <row r="8058" spans="1:16" x14ac:dyDescent="0.2">
      <c r="A8058">
        <v>49224</v>
      </c>
      <c r="B8058">
        <v>1803</v>
      </c>
      <c r="C8058">
        <v>55</v>
      </c>
      <c r="D8058">
        <v>106</v>
      </c>
      <c r="E8058">
        <f t="shared" si="757"/>
        <v>0.32500000000000001</v>
      </c>
      <c r="F8058">
        <v>1.33</v>
      </c>
      <c r="G8058">
        <v>4.9520000000000002E-2</v>
      </c>
      <c r="H8058">
        <v>2.2399999999999998E-3</v>
      </c>
      <c r="I8058">
        <v>1.0460000000000001E-2</v>
      </c>
      <c r="J8058">
        <v>4.1971600000000002</v>
      </c>
      <c r="K8058">
        <v>0.18</v>
      </c>
      <c r="L8058">
        <f t="shared" si="758"/>
        <v>118.40120300751879</v>
      </c>
      <c r="M8058">
        <f t="shared" si="759"/>
        <v>5.3557894736842098</v>
      </c>
      <c r="N8058">
        <f t="shared" si="760"/>
        <v>25.009624060150376</v>
      </c>
      <c r="O8058">
        <f t="shared" si="761"/>
        <v>10035.314887218045</v>
      </c>
      <c r="P8058">
        <f t="shared" si="762"/>
        <v>0.43037593984962402</v>
      </c>
    </row>
    <row r="8059" spans="1:16" x14ac:dyDescent="0.2">
      <c r="A8059">
        <v>49233</v>
      </c>
      <c r="B8059">
        <v>1837</v>
      </c>
      <c r="C8059">
        <v>55</v>
      </c>
      <c r="D8059">
        <v>106</v>
      </c>
      <c r="E8059">
        <f t="shared" si="757"/>
        <v>0.32500000000000001</v>
      </c>
      <c r="F8059">
        <v>1.05</v>
      </c>
      <c r="G8059">
        <v>3.6139999999999999E-2</v>
      </c>
      <c r="H8059">
        <v>2.32E-3</v>
      </c>
      <c r="I8059">
        <v>1.142E-2</v>
      </c>
      <c r="J8059">
        <v>3.2847499999999998</v>
      </c>
      <c r="K8059">
        <v>0.14000000000000001</v>
      </c>
      <c r="L8059">
        <f t="shared" si="758"/>
        <v>109.4525714285714</v>
      </c>
      <c r="M8059">
        <f t="shared" si="759"/>
        <v>7.0262857142857129</v>
      </c>
      <c r="N8059">
        <f t="shared" si="760"/>
        <v>34.586285714285708</v>
      </c>
      <c r="O8059">
        <f t="shared" si="761"/>
        <v>9948.0999999999985</v>
      </c>
      <c r="P8059">
        <f t="shared" si="762"/>
        <v>0.42399999999999999</v>
      </c>
    </row>
    <row r="8060" spans="1:16" x14ac:dyDescent="0.2">
      <c r="A8060">
        <v>49253</v>
      </c>
      <c r="B8060">
        <v>1841</v>
      </c>
      <c r="C8060">
        <v>55</v>
      </c>
      <c r="D8060">
        <v>106</v>
      </c>
      <c r="E8060">
        <f t="shared" si="757"/>
        <v>0.32500000000000001</v>
      </c>
      <c r="F8060">
        <v>1.1599999999999999</v>
      </c>
      <c r="G8060">
        <v>4.3360000000000003E-2</v>
      </c>
      <c r="H8060">
        <v>2.3400000000000001E-3</v>
      </c>
      <c r="I8060">
        <v>1.312E-2</v>
      </c>
      <c r="J8060">
        <v>3.6596199999999999</v>
      </c>
      <c r="K8060">
        <v>0.17</v>
      </c>
      <c r="L8060">
        <f t="shared" si="758"/>
        <v>118.86620689655173</v>
      </c>
      <c r="M8060">
        <f t="shared" si="759"/>
        <v>6.414827586206898</v>
      </c>
      <c r="N8060">
        <f t="shared" si="760"/>
        <v>35.96689655172414</v>
      </c>
      <c r="O8060">
        <f t="shared" si="761"/>
        <v>10032.406551724138</v>
      </c>
      <c r="P8060">
        <f t="shared" si="762"/>
        <v>0.46603448275862075</v>
      </c>
    </row>
    <row r="8061" spans="1:16" x14ac:dyDescent="0.2">
      <c r="A8061">
        <v>49254</v>
      </c>
      <c r="B8061">
        <v>1802</v>
      </c>
      <c r="C8061">
        <v>55</v>
      </c>
      <c r="D8061">
        <v>106</v>
      </c>
      <c r="E8061">
        <f t="shared" si="757"/>
        <v>0.32500000000000001</v>
      </c>
      <c r="F8061">
        <v>1.27</v>
      </c>
      <c r="G8061">
        <v>4.3439999999999999E-2</v>
      </c>
      <c r="H8061">
        <v>2.3700000000000001E-3</v>
      </c>
      <c r="I8061">
        <v>1.291E-2</v>
      </c>
      <c r="J8061">
        <v>3.9946000000000002</v>
      </c>
      <c r="K8061">
        <v>0.17</v>
      </c>
      <c r="L8061">
        <f t="shared" si="758"/>
        <v>108.77102362204725</v>
      </c>
      <c r="M8061">
        <f t="shared" si="759"/>
        <v>5.9343307086614177</v>
      </c>
      <c r="N8061">
        <f t="shared" si="760"/>
        <v>32.325826771653546</v>
      </c>
      <c r="O8061">
        <f t="shared" si="761"/>
        <v>10002.226771653544</v>
      </c>
      <c r="P8061">
        <f t="shared" si="762"/>
        <v>0.42566929133858272</v>
      </c>
    </row>
    <row r="8062" spans="1:16" x14ac:dyDescent="0.2">
      <c r="A8062">
        <v>49255</v>
      </c>
      <c r="B8062">
        <v>1811</v>
      </c>
      <c r="C8062">
        <v>55</v>
      </c>
      <c r="D8062">
        <v>106</v>
      </c>
      <c r="E8062">
        <f t="shared" si="757"/>
        <v>0.32500000000000001</v>
      </c>
      <c r="F8062">
        <v>1.35</v>
      </c>
      <c r="G8062">
        <v>4.7500000000000001E-2</v>
      </c>
      <c r="H8062">
        <v>2.3900000000000002E-3</v>
      </c>
      <c r="I8062">
        <v>1.256E-2</v>
      </c>
      <c r="J8062">
        <v>4.2388700000000004</v>
      </c>
      <c r="K8062">
        <v>0.2</v>
      </c>
      <c r="L8062">
        <f t="shared" si="758"/>
        <v>111.88888888888887</v>
      </c>
      <c r="M8062">
        <f t="shared" si="759"/>
        <v>5.629777777777778</v>
      </c>
      <c r="N8062">
        <f t="shared" si="760"/>
        <v>29.585777777777775</v>
      </c>
      <c r="O8062">
        <f t="shared" si="761"/>
        <v>9984.8937777777774</v>
      </c>
      <c r="P8062">
        <f t="shared" si="762"/>
        <v>0.47111111111111109</v>
      </c>
    </row>
    <row r="8063" spans="1:16" x14ac:dyDescent="0.2">
      <c r="A8063">
        <v>49256</v>
      </c>
      <c r="B8063">
        <v>1821</v>
      </c>
      <c r="C8063">
        <v>55</v>
      </c>
      <c r="D8063">
        <v>106</v>
      </c>
      <c r="E8063">
        <f t="shared" si="757"/>
        <v>0.32500000000000001</v>
      </c>
      <c r="F8063">
        <v>1.36</v>
      </c>
      <c r="G8063">
        <v>5.0990000000000001E-2</v>
      </c>
      <c r="H8063">
        <v>2.3999999999999998E-3</v>
      </c>
      <c r="I8063">
        <v>1.2409999999999999E-2</v>
      </c>
      <c r="J8063">
        <v>4.2814300000000003</v>
      </c>
      <c r="K8063">
        <v>0.2</v>
      </c>
      <c r="L8063">
        <f t="shared" si="758"/>
        <v>119.22661764705882</v>
      </c>
      <c r="M8063">
        <f t="shared" si="759"/>
        <v>5.6117647058823517</v>
      </c>
      <c r="N8063">
        <f t="shared" si="760"/>
        <v>29.017499999999998</v>
      </c>
      <c r="O8063">
        <f t="shared" si="761"/>
        <v>10010.990735294117</v>
      </c>
      <c r="P8063">
        <f t="shared" si="762"/>
        <v>0.46764705882352947</v>
      </c>
    </row>
    <row r="8064" spans="1:16" x14ac:dyDescent="0.2">
      <c r="A8064">
        <v>49257</v>
      </c>
      <c r="B8064">
        <v>1810</v>
      </c>
      <c r="C8064">
        <v>55</v>
      </c>
      <c r="D8064">
        <v>106</v>
      </c>
      <c r="E8064">
        <f t="shared" si="757"/>
        <v>0.32500000000000001</v>
      </c>
      <c r="F8064">
        <v>1.39</v>
      </c>
      <c r="G8064">
        <v>5.1929999999999997E-2</v>
      </c>
      <c r="H8064">
        <v>2.3900000000000002E-3</v>
      </c>
      <c r="I8064">
        <v>1.2120000000000001E-2</v>
      </c>
      <c r="J8064">
        <v>4.3778199999999998</v>
      </c>
      <c r="K8064">
        <v>0.22</v>
      </c>
      <c r="L8064">
        <f t="shared" si="758"/>
        <v>118.80388489208633</v>
      </c>
      <c r="M8064">
        <f t="shared" si="759"/>
        <v>5.4677697841726633</v>
      </c>
      <c r="N8064">
        <f t="shared" si="760"/>
        <v>27.727769784172668</v>
      </c>
      <c r="O8064">
        <f t="shared" si="761"/>
        <v>10015.444316546762</v>
      </c>
      <c r="P8064">
        <f t="shared" si="762"/>
        <v>0.5033093525179857</v>
      </c>
    </row>
    <row r="8065" spans="1:16" x14ac:dyDescent="0.2">
      <c r="A8065">
        <v>49267</v>
      </c>
      <c r="B8065">
        <v>1814</v>
      </c>
      <c r="C8065">
        <v>55</v>
      </c>
      <c r="D8065">
        <v>106</v>
      </c>
      <c r="E8065">
        <f t="shared" si="757"/>
        <v>0.32500000000000001</v>
      </c>
      <c r="F8065">
        <v>1.33</v>
      </c>
      <c r="G8065">
        <v>4.7870000000000003E-2</v>
      </c>
      <c r="H8065">
        <v>2.5999999999999999E-3</v>
      </c>
      <c r="I8065">
        <v>1.12E-2</v>
      </c>
      <c r="J8065">
        <v>4.1770500000000004</v>
      </c>
      <c r="K8065">
        <v>0.18</v>
      </c>
      <c r="L8065">
        <f t="shared" si="758"/>
        <v>114.45609022556391</v>
      </c>
      <c r="M8065">
        <f t="shared" si="759"/>
        <v>6.2165413533834579</v>
      </c>
      <c r="N8065">
        <f t="shared" si="760"/>
        <v>26.778947368421051</v>
      </c>
      <c r="O8065">
        <f t="shared" si="761"/>
        <v>9987.2323308270679</v>
      </c>
      <c r="P8065">
        <f t="shared" si="762"/>
        <v>0.43037593984962402</v>
      </c>
    </row>
    <row r="8066" spans="1:16" x14ac:dyDescent="0.2">
      <c r="A8066">
        <v>49275</v>
      </c>
      <c r="B8066">
        <v>1849</v>
      </c>
      <c r="C8066">
        <v>55</v>
      </c>
      <c r="D8066">
        <v>106</v>
      </c>
      <c r="E8066">
        <f t="shared" si="757"/>
        <v>0.32500000000000001</v>
      </c>
      <c r="F8066">
        <v>1.06</v>
      </c>
      <c r="G8066">
        <v>4.1950000000000001E-2</v>
      </c>
      <c r="H8066">
        <v>2.48E-3</v>
      </c>
      <c r="I8066">
        <v>1.1270000000000001E-2</v>
      </c>
      <c r="J8066">
        <v>3.3440799999999999</v>
      </c>
      <c r="K8066">
        <v>0.17</v>
      </c>
      <c r="L8066">
        <f t="shared" si="758"/>
        <v>125.85</v>
      </c>
      <c r="M8066">
        <f t="shared" si="759"/>
        <v>7.4399999999999986</v>
      </c>
      <c r="N8066">
        <f t="shared" si="760"/>
        <v>33.809999999999995</v>
      </c>
      <c r="O8066">
        <f t="shared" si="761"/>
        <v>10032.24</v>
      </c>
      <c r="P8066">
        <f t="shared" si="762"/>
        <v>0.51</v>
      </c>
    </row>
    <row r="8067" spans="1:16" x14ac:dyDescent="0.2">
      <c r="A8067">
        <v>49276</v>
      </c>
      <c r="B8067">
        <v>1828</v>
      </c>
      <c r="C8067">
        <v>55</v>
      </c>
      <c r="D8067">
        <v>106</v>
      </c>
      <c r="E8067">
        <f t="shared" si="757"/>
        <v>0.32500000000000001</v>
      </c>
      <c r="F8067">
        <v>1.1200000000000001</v>
      </c>
      <c r="G8067">
        <v>4.24E-2</v>
      </c>
      <c r="H8067">
        <v>2.3900000000000002E-3</v>
      </c>
      <c r="I8067">
        <v>1.1180000000000001E-2</v>
      </c>
      <c r="J8067">
        <v>3.5354299999999999</v>
      </c>
      <c r="K8067">
        <v>0.17</v>
      </c>
      <c r="L8067">
        <f t="shared" si="758"/>
        <v>120.38571428571427</v>
      </c>
      <c r="M8067">
        <f t="shared" si="759"/>
        <v>6.7858928571428567</v>
      </c>
      <c r="N8067">
        <f t="shared" si="760"/>
        <v>31.743214285714281</v>
      </c>
      <c r="O8067">
        <f t="shared" si="761"/>
        <v>10038.095892857142</v>
      </c>
      <c r="P8067">
        <f t="shared" si="762"/>
        <v>0.4826785714285714</v>
      </c>
    </row>
    <row r="8068" spans="1:16" x14ac:dyDescent="0.2">
      <c r="A8068">
        <v>49277</v>
      </c>
      <c r="B8068">
        <v>1822</v>
      </c>
      <c r="C8068">
        <v>55</v>
      </c>
      <c r="D8068">
        <v>106</v>
      </c>
      <c r="E8068">
        <f t="shared" si="757"/>
        <v>0.32500000000000001</v>
      </c>
      <c r="F8068">
        <v>1.21</v>
      </c>
      <c r="G8068">
        <v>4.5019999999999998E-2</v>
      </c>
      <c r="H8068">
        <v>2.3900000000000002E-3</v>
      </c>
      <c r="I8068">
        <v>1.119E-2</v>
      </c>
      <c r="J8068">
        <v>3.8106800000000001</v>
      </c>
      <c r="K8068">
        <v>0.16</v>
      </c>
      <c r="L8068">
        <f t="shared" si="758"/>
        <v>118.31702479338843</v>
      </c>
      <c r="M8068">
        <f t="shared" si="759"/>
        <v>6.281157024793389</v>
      </c>
      <c r="N8068">
        <f t="shared" si="760"/>
        <v>29.408429752066116</v>
      </c>
      <c r="O8068">
        <f t="shared" si="761"/>
        <v>10014.844958677686</v>
      </c>
      <c r="P8068">
        <f t="shared" si="762"/>
        <v>0.4204958677685951</v>
      </c>
    </row>
    <row r="8069" spans="1:16" x14ac:dyDescent="0.2">
      <c r="A8069">
        <v>49288</v>
      </c>
      <c r="B8069">
        <v>1828</v>
      </c>
      <c r="C8069">
        <v>55</v>
      </c>
      <c r="D8069">
        <v>106</v>
      </c>
      <c r="E8069">
        <f t="shared" si="757"/>
        <v>0.32500000000000001</v>
      </c>
      <c r="F8069">
        <v>1.1399999999999999</v>
      </c>
      <c r="G8069">
        <v>4.265E-2</v>
      </c>
      <c r="H8069">
        <v>2.4599999999999999E-3</v>
      </c>
      <c r="I8069">
        <v>1.119E-2</v>
      </c>
      <c r="J8069">
        <v>3.5807199999999999</v>
      </c>
      <c r="K8069">
        <v>0.17</v>
      </c>
      <c r="L8069">
        <f t="shared" si="758"/>
        <v>118.97105263157896</v>
      </c>
      <c r="M8069">
        <f t="shared" si="759"/>
        <v>6.862105263157896</v>
      </c>
      <c r="N8069">
        <f t="shared" si="760"/>
        <v>31.214210526315792</v>
      </c>
      <c r="O8069">
        <f t="shared" si="761"/>
        <v>9988.3242105263162</v>
      </c>
      <c r="P8069">
        <f t="shared" si="762"/>
        <v>0.47421052631578953</v>
      </c>
    </row>
    <row r="8070" spans="1:16" x14ac:dyDescent="0.2">
      <c r="A8070">
        <v>49301</v>
      </c>
      <c r="B8070">
        <v>1825</v>
      </c>
      <c r="C8070">
        <v>55</v>
      </c>
      <c r="D8070">
        <v>106</v>
      </c>
      <c r="E8070">
        <f t="shared" si="757"/>
        <v>0.32500000000000001</v>
      </c>
      <c r="F8070">
        <v>1.2</v>
      </c>
      <c r="G8070">
        <v>4.5220000000000003E-2</v>
      </c>
      <c r="H8070">
        <v>2.5999999999999999E-3</v>
      </c>
      <c r="I8070">
        <v>1.1429999999999999E-2</v>
      </c>
      <c r="J8070">
        <v>3.7828300000000001</v>
      </c>
      <c r="K8070">
        <v>0.17</v>
      </c>
      <c r="L8070">
        <f t="shared" si="758"/>
        <v>119.83300000000001</v>
      </c>
      <c r="M8070">
        <f t="shared" si="759"/>
        <v>6.89</v>
      </c>
      <c r="N8070">
        <f t="shared" si="760"/>
        <v>30.2895</v>
      </c>
      <c r="O8070">
        <f t="shared" si="761"/>
        <v>10024.4995</v>
      </c>
      <c r="P8070">
        <f t="shared" si="762"/>
        <v>0.45050000000000007</v>
      </c>
    </row>
    <row r="8071" spans="1:16" x14ac:dyDescent="0.2">
      <c r="A8071">
        <v>49302</v>
      </c>
      <c r="B8071">
        <v>1824</v>
      </c>
      <c r="C8071">
        <v>55</v>
      </c>
      <c r="D8071">
        <v>106</v>
      </c>
      <c r="E8071">
        <f t="shared" si="757"/>
        <v>0.32500000000000001</v>
      </c>
      <c r="F8071">
        <v>1.31</v>
      </c>
      <c r="G8071">
        <v>4.7559999999999998E-2</v>
      </c>
      <c r="H8071">
        <v>2.6099999999999999E-3</v>
      </c>
      <c r="I8071">
        <v>1.1480000000000001E-2</v>
      </c>
      <c r="J8071">
        <v>4.1234900000000003</v>
      </c>
      <c r="K8071">
        <v>0.21</v>
      </c>
      <c r="L8071">
        <f t="shared" si="758"/>
        <v>115.45099236641221</v>
      </c>
      <c r="M8071">
        <f t="shared" si="759"/>
        <v>6.3357251908396943</v>
      </c>
      <c r="N8071">
        <f t="shared" si="760"/>
        <v>27.867480916030534</v>
      </c>
      <c r="O8071">
        <f t="shared" si="761"/>
        <v>10009.693282442749</v>
      </c>
      <c r="P8071">
        <f t="shared" si="762"/>
        <v>0.50977099236641221</v>
      </c>
    </row>
    <row r="8072" spans="1:16" x14ac:dyDescent="0.2">
      <c r="A8072">
        <v>49314</v>
      </c>
      <c r="B8072">
        <v>1834</v>
      </c>
      <c r="C8072">
        <v>55</v>
      </c>
      <c r="D8072">
        <v>106</v>
      </c>
      <c r="E8072">
        <f t="shared" si="757"/>
        <v>0.32500000000000001</v>
      </c>
      <c r="F8072">
        <v>1.1299999999999999</v>
      </c>
      <c r="G8072">
        <v>4.156E-2</v>
      </c>
      <c r="H8072">
        <v>2.7499999999999998E-3</v>
      </c>
      <c r="I8072">
        <v>1.1220000000000001E-2</v>
      </c>
      <c r="J8072">
        <v>3.5546099999999998</v>
      </c>
      <c r="K8072">
        <v>0.17</v>
      </c>
      <c r="L8072">
        <f t="shared" si="758"/>
        <v>116.95646017699116</v>
      </c>
      <c r="M8072">
        <f t="shared" si="759"/>
        <v>7.7389380530973453</v>
      </c>
      <c r="N8072">
        <f t="shared" si="760"/>
        <v>31.574867256637173</v>
      </c>
      <c r="O8072">
        <f t="shared" si="761"/>
        <v>10003.238761061946</v>
      </c>
      <c r="P8072">
        <f t="shared" si="762"/>
        <v>0.47840707964601775</v>
      </c>
    </row>
    <row r="8073" spans="1:16" x14ac:dyDescent="0.2">
      <c r="A8073">
        <v>49315</v>
      </c>
      <c r="B8073">
        <v>1825</v>
      </c>
      <c r="C8073">
        <v>55</v>
      </c>
      <c r="D8073">
        <v>106</v>
      </c>
      <c r="E8073">
        <f t="shared" si="757"/>
        <v>0.32500000000000001</v>
      </c>
      <c r="F8073">
        <v>1.21</v>
      </c>
      <c r="G8073">
        <v>4.2979999999999997E-2</v>
      </c>
      <c r="H8073">
        <v>2.7399999999999998E-3</v>
      </c>
      <c r="I8073">
        <v>1.12E-2</v>
      </c>
      <c r="J8073">
        <v>3.8017799999999999</v>
      </c>
      <c r="K8073">
        <v>0.17</v>
      </c>
      <c r="L8073">
        <f t="shared" si="758"/>
        <v>112.95570247933884</v>
      </c>
      <c r="M8073">
        <f t="shared" si="759"/>
        <v>7.2009917355371904</v>
      </c>
      <c r="N8073">
        <f t="shared" si="760"/>
        <v>29.434710743801656</v>
      </c>
      <c r="O8073">
        <f t="shared" si="761"/>
        <v>9991.4548760330581</v>
      </c>
      <c r="P8073">
        <f t="shared" si="762"/>
        <v>0.44677685950413221</v>
      </c>
    </row>
    <row r="8074" spans="1:16" x14ac:dyDescent="0.2">
      <c r="A8074">
        <v>49327</v>
      </c>
      <c r="B8074">
        <v>1852</v>
      </c>
      <c r="C8074">
        <v>55</v>
      </c>
      <c r="D8074">
        <v>106</v>
      </c>
      <c r="E8074">
        <f t="shared" si="757"/>
        <v>0.32500000000000001</v>
      </c>
      <c r="F8074">
        <v>1.1200000000000001</v>
      </c>
      <c r="G8074">
        <v>4.4769999999999997E-2</v>
      </c>
      <c r="H8074">
        <v>2.98E-3</v>
      </c>
      <c r="I8074">
        <v>1.1089999999999999E-2</v>
      </c>
      <c r="J8074">
        <v>3.5131299999999999</v>
      </c>
      <c r="K8074">
        <v>0.2</v>
      </c>
      <c r="L8074">
        <f t="shared" si="758"/>
        <v>127.1148214285714</v>
      </c>
      <c r="M8074">
        <f t="shared" si="759"/>
        <v>8.4610714285714277</v>
      </c>
      <c r="N8074">
        <f t="shared" si="760"/>
        <v>31.487678571428564</v>
      </c>
      <c r="O8074">
        <f t="shared" si="761"/>
        <v>9974.7798214285704</v>
      </c>
      <c r="P8074">
        <f t="shared" si="762"/>
        <v>0.56785714285714284</v>
      </c>
    </row>
    <row r="8075" spans="1:16" x14ac:dyDescent="0.2">
      <c r="A8075">
        <v>49332</v>
      </c>
      <c r="B8075">
        <v>1816</v>
      </c>
      <c r="C8075">
        <v>55</v>
      </c>
      <c r="D8075">
        <v>106</v>
      </c>
      <c r="E8075">
        <f t="shared" si="757"/>
        <v>0.32500000000000001</v>
      </c>
      <c r="F8075">
        <v>1.35</v>
      </c>
      <c r="G8075">
        <v>4.7660000000000001E-2</v>
      </c>
      <c r="H8075">
        <v>3.0300000000000001E-3</v>
      </c>
      <c r="I8075">
        <v>1.099E-2</v>
      </c>
      <c r="J8075">
        <v>4.2351299999999998</v>
      </c>
      <c r="K8075">
        <v>0.21</v>
      </c>
      <c r="L8075">
        <f t="shared" si="758"/>
        <v>112.26577777777779</v>
      </c>
      <c r="M8075">
        <f t="shared" si="759"/>
        <v>7.1373333333333333</v>
      </c>
      <c r="N8075">
        <f t="shared" si="760"/>
        <v>25.887555555555554</v>
      </c>
      <c r="O8075">
        <f t="shared" si="761"/>
        <v>9976.0839999999989</v>
      </c>
      <c r="P8075">
        <f t="shared" si="762"/>
        <v>0.49466666666666659</v>
      </c>
    </row>
    <row r="8076" spans="1:16" x14ac:dyDescent="0.2">
      <c r="A8076">
        <v>49346</v>
      </c>
      <c r="B8076">
        <v>1812</v>
      </c>
      <c r="C8076">
        <v>55</v>
      </c>
      <c r="D8076">
        <v>106</v>
      </c>
      <c r="E8076">
        <f t="shared" si="757"/>
        <v>0.32500000000000001</v>
      </c>
      <c r="F8076">
        <v>1.37</v>
      </c>
      <c r="G8076">
        <v>5.1709999999999999E-2</v>
      </c>
      <c r="H8076">
        <v>2.96E-3</v>
      </c>
      <c r="I8076">
        <v>1.0749999999999999E-2</v>
      </c>
      <c r="J8076">
        <v>4.3059799999999999</v>
      </c>
      <c r="K8076">
        <v>0.21</v>
      </c>
      <c r="L8076">
        <f t="shared" si="758"/>
        <v>120.02759124087589</v>
      </c>
      <c r="M8076">
        <f t="shared" si="759"/>
        <v>6.8706569343065684</v>
      </c>
      <c r="N8076">
        <f t="shared" si="760"/>
        <v>24.952554744525543</v>
      </c>
      <c r="O8076">
        <f t="shared" si="761"/>
        <v>9994.9024817518239</v>
      </c>
      <c r="P8076">
        <f t="shared" si="762"/>
        <v>0.4874452554744525</v>
      </c>
    </row>
    <row r="8077" spans="1:16" x14ac:dyDescent="0.2">
      <c r="A8077">
        <v>49347</v>
      </c>
      <c r="B8077">
        <v>1809</v>
      </c>
      <c r="C8077">
        <v>55</v>
      </c>
      <c r="D8077">
        <v>106</v>
      </c>
      <c r="E8077">
        <f t="shared" si="757"/>
        <v>0.32500000000000001</v>
      </c>
      <c r="F8077">
        <v>1.33</v>
      </c>
      <c r="G8077">
        <v>5.1249999999999997E-2</v>
      </c>
      <c r="H8077">
        <v>2.8800000000000002E-3</v>
      </c>
      <c r="I8077">
        <v>1.0489999999999999E-2</v>
      </c>
      <c r="J8077">
        <v>4.1997200000000001</v>
      </c>
      <c r="K8077">
        <v>0.21</v>
      </c>
      <c r="L8077">
        <f t="shared" si="758"/>
        <v>122.5375939849624</v>
      </c>
      <c r="M8077">
        <f t="shared" si="759"/>
        <v>6.8860150375939853</v>
      </c>
      <c r="N8077">
        <f t="shared" si="760"/>
        <v>25.081353383458644</v>
      </c>
      <c r="O8077">
        <f t="shared" si="761"/>
        <v>10041.435789473684</v>
      </c>
      <c r="P8077">
        <f t="shared" si="762"/>
        <v>0.50210526315789472</v>
      </c>
    </row>
    <row r="8078" spans="1:16" x14ac:dyDescent="0.2">
      <c r="A8078">
        <v>49360</v>
      </c>
      <c r="B8078">
        <v>1819</v>
      </c>
      <c r="C8078">
        <v>55</v>
      </c>
      <c r="D8078">
        <v>106</v>
      </c>
      <c r="E8078">
        <f t="shared" si="757"/>
        <v>0.32500000000000001</v>
      </c>
      <c r="F8078">
        <v>1.28</v>
      </c>
      <c r="G8078">
        <v>4.9250000000000002E-2</v>
      </c>
      <c r="H8078">
        <v>2.7399999999999998E-3</v>
      </c>
      <c r="I8078">
        <v>1.0749999999999999E-2</v>
      </c>
      <c r="J8078">
        <v>4.0282799999999996</v>
      </c>
      <c r="K8078">
        <v>0.19</v>
      </c>
      <c r="L8078">
        <f t="shared" si="758"/>
        <v>122.35546875</v>
      </c>
      <c r="M8078">
        <f t="shared" si="759"/>
        <v>6.8071874999999995</v>
      </c>
      <c r="N8078">
        <f t="shared" si="760"/>
        <v>26.70703125</v>
      </c>
      <c r="O8078">
        <f t="shared" si="761"/>
        <v>10007.758124999998</v>
      </c>
      <c r="P8078">
        <f t="shared" si="762"/>
        <v>0.47203125000000001</v>
      </c>
    </row>
    <row r="8079" spans="1:16" x14ac:dyDescent="0.2">
      <c r="A8079">
        <v>49369</v>
      </c>
      <c r="B8079">
        <v>1853</v>
      </c>
      <c r="C8079">
        <v>55</v>
      </c>
      <c r="D8079">
        <v>106</v>
      </c>
      <c r="E8079">
        <f t="shared" ref="E8079:E8142" si="763">(D8079-$D$9785)/($D$9784-$D$9785)</f>
        <v>0.32500000000000001</v>
      </c>
      <c r="F8079">
        <v>1</v>
      </c>
      <c r="G8079">
        <v>3.6900000000000002E-2</v>
      </c>
      <c r="H8079">
        <v>2.7599999999999999E-3</v>
      </c>
      <c r="I8079">
        <v>1.196E-2</v>
      </c>
      <c r="J8079">
        <v>3.14682</v>
      </c>
      <c r="K8079">
        <v>0.14000000000000001</v>
      </c>
      <c r="L8079">
        <f t="shared" ref="L8079:L8142" si="764">G8079/$F8079*3180</f>
        <v>117.34200000000001</v>
      </c>
      <c r="M8079">
        <f t="shared" ref="M8079:M8142" si="765">H8079/$F8079*3180</f>
        <v>8.7767999999999997</v>
      </c>
      <c r="N8079">
        <f t="shared" ref="N8079:N8142" si="766">I8079/$F8079*3180</f>
        <v>38.032800000000002</v>
      </c>
      <c r="O8079">
        <f t="shared" ref="O8079:O8142" si="767">J8079/$F8079*3180</f>
        <v>10006.8876</v>
      </c>
      <c r="P8079">
        <f t="shared" ref="P8079:P8142" si="768">K8079/$F8079*3180/1000</f>
        <v>0.44520000000000004</v>
      </c>
    </row>
    <row r="8080" spans="1:16" x14ac:dyDescent="0.2">
      <c r="A8080">
        <v>49388</v>
      </c>
      <c r="B8080">
        <v>1813</v>
      </c>
      <c r="C8080">
        <v>55</v>
      </c>
      <c r="D8080">
        <v>106</v>
      </c>
      <c r="E8080">
        <f t="shared" si="763"/>
        <v>0.32500000000000001</v>
      </c>
      <c r="F8080">
        <v>1.21</v>
      </c>
      <c r="G8080">
        <v>4.3299999999999998E-2</v>
      </c>
      <c r="H8080">
        <v>2.9399999999999999E-3</v>
      </c>
      <c r="I8080">
        <v>1.3180000000000001E-2</v>
      </c>
      <c r="J8080">
        <v>3.7882799999999999</v>
      </c>
      <c r="K8080">
        <v>0.17</v>
      </c>
      <c r="L8080">
        <f t="shared" si="764"/>
        <v>113.79669421487603</v>
      </c>
      <c r="M8080">
        <f t="shared" si="765"/>
        <v>7.7266115702479343</v>
      </c>
      <c r="N8080">
        <f t="shared" si="766"/>
        <v>34.638347107438022</v>
      </c>
      <c r="O8080">
        <f t="shared" si="767"/>
        <v>9955.9755371900828</v>
      </c>
      <c r="P8080">
        <f t="shared" si="768"/>
        <v>0.44677685950413221</v>
      </c>
    </row>
    <row r="8081" spans="1:16" x14ac:dyDescent="0.2">
      <c r="A8081">
        <v>49390</v>
      </c>
      <c r="B8081">
        <v>1825</v>
      </c>
      <c r="C8081">
        <v>55</v>
      </c>
      <c r="D8081">
        <v>106</v>
      </c>
      <c r="E8081">
        <f t="shared" si="763"/>
        <v>0.32500000000000001</v>
      </c>
      <c r="F8081">
        <v>1.33</v>
      </c>
      <c r="G8081">
        <v>5.0529999999999999E-2</v>
      </c>
      <c r="H8081">
        <v>2.97E-3</v>
      </c>
      <c r="I8081">
        <v>1.2869999999999999E-2</v>
      </c>
      <c r="J8081">
        <v>4.18337</v>
      </c>
      <c r="K8081">
        <v>0.22</v>
      </c>
      <c r="L8081">
        <f t="shared" si="764"/>
        <v>120.8160902255639</v>
      </c>
      <c r="M8081">
        <f t="shared" si="765"/>
        <v>7.1012030075187962</v>
      </c>
      <c r="N8081">
        <f t="shared" si="766"/>
        <v>30.771879699248117</v>
      </c>
      <c r="O8081">
        <f t="shared" si="767"/>
        <v>10002.343308270676</v>
      </c>
      <c r="P8081">
        <f t="shared" si="768"/>
        <v>0.52601503759398494</v>
      </c>
    </row>
    <row r="8082" spans="1:16" x14ac:dyDescent="0.2">
      <c r="A8082">
        <v>49401</v>
      </c>
      <c r="B8082">
        <v>1822</v>
      </c>
      <c r="C8082">
        <v>55</v>
      </c>
      <c r="D8082">
        <v>106</v>
      </c>
      <c r="E8082">
        <f t="shared" si="763"/>
        <v>0.32500000000000001</v>
      </c>
      <c r="F8082">
        <v>1.02</v>
      </c>
      <c r="G8082">
        <v>3.0020000000000002E-2</v>
      </c>
      <c r="H8082">
        <v>3.13E-3</v>
      </c>
      <c r="I8082">
        <v>1.336E-2</v>
      </c>
      <c r="J8082">
        <v>3.2096300000000002</v>
      </c>
      <c r="K8082">
        <v>0.13</v>
      </c>
      <c r="L8082">
        <f t="shared" si="764"/>
        <v>93.591764705882355</v>
      </c>
      <c r="M8082">
        <f t="shared" si="765"/>
        <v>9.7582352941176467</v>
      </c>
      <c r="N8082">
        <f t="shared" si="766"/>
        <v>41.651764705882357</v>
      </c>
      <c r="O8082">
        <f t="shared" si="767"/>
        <v>10006.493529411766</v>
      </c>
      <c r="P8082">
        <f t="shared" si="768"/>
        <v>0.4052941176470588</v>
      </c>
    </row>
    <row r="8083" spans="1:16" x14ac:dyDescent="0.2">
      <c r="A8083">
        <v>49402</v>
      </c>
      <c r="B8083">
        <v>1805</v>
      </c>
      <c r="C8083">
        <v>55</v>
      </c>
      <c r="D8083">
        <v>106</v>
      </c>
      <c r="E8083">
        <f t="shared" si="763"/>
        <v>0.32500000000000001</v>
      </c>
      <c r="F8083">
        <v>1.2</v>
      </c>
      <c r="G8083">
        <v>3.5110000000000002E-2</v>
      </c>
      <c r="H8083">
        <v>3.13E-3</v>
      </c>
      <c r="I8083">
        <v>1.3339999999999999E-2</v>
      </c>
      <c r="J8083">
        <v>3.7603300000000002</v>
      </c>
      <c r="K8083">
        <v>0.13</v>
      </c>
      <c r="L8083">
        <f t="shared" si="764"/>
        <v>93.041500000000013</v>
      </c>
      <c r="M8083">
        <f t="shared" si="765"/>
        <v>8.2945000000000011</v>
      </c>
      <c r="N8083">
        <f t="shared" si="766"/>
        <v>35.350999999999999</v>
      </c>
      <c r="O8083">
        <f t="shared" si="767"/>
        <v>9964.8744999999999</v>
      </c>
      <c r="P8083">
        <f t="shared" si="768"/>
        <v>0.34449999999999997</v>
      </c>
    </row>
    <row r="8084" spans="1:16" x14ac:dyDescent="0.2">
      <c r="A8084">
        <v>49423</v>
      </c>
      <c r="B8084">
        <v>1790</v>
      </c>
      <c r="C8084">
        <v>55</v>
      </c>
      <c r="D8084">
        <v>106</v>
      </c>
      <c r="E8084">
        <f t="shared" si="763"/>
        <v>0.32500000000000001</v>
      </c>
      <c r="F8084">
        <v>1.3</v>
      </c>
      <c r="G8084">
        <v>4.0660000000000002E-2</v>
      </c>
      <c r="H8084">
        <v>3.0500000000000002E-3</v>
      </c>
      <c r="I8084">
        <v>1.285E-2</v>
      </c>
      <c r="J8084">
        <v>4.0768500000000003</v>
      </c>
      <c r="K8084">
        <v>0.12</v>
      </c>
      <c r="L8084">
        <f t="shared" si="764"/>
        <v>99.46061538461538</v>
      </c>
      <c r="M8084">
        <f t="shared" si="765"/>
        <v>7.4607692307692313</v>
      </c>
      <c r="N8084">
        <f t="shared" si="766"/>
        <v>31.433076923076921</v>
      </c>
      <c r="O8084">
        <f t="shared" si="767"/>
        <v>9972.6023076923084</v>
      </c>
      <c r="P8084">
        <f t="shared" si="768"/>
        <v>0.29353846153846147</v>
      </c>
    </row>
    <row r="8085" spans="1:16" x14ac:dyDescent="0.2">
      <c r="A8085">
        <v>49439</v>
      </c>
      <c r="B8085">
        <v>2017</v>
      </c>
      <c r="C8085">
        <v>55</v>
      </c>
      <c r="D8085">
        <v>106</v>
      </c>
      <c r="E8085">
        <f t="shared" si="763"/>
        <v>0.32500000000000001</v>
      </c>
      <c r="F8085">
        <v>1.24</v>
      </c>
      <c r="G8085">
        <v>4.301E-2</v>
      </c>
      <c r="H8085">
        <v>3.4099999999999998E-3</v>
      </c>
      <c r="I8085">
        <v>1.2840000000000001E-2</v>
      </c>
      <c r="J8085">
        <v>3.8927</v>
      </c>
      <c r="K8085">
        <v>0.2</v>
      </c>
      <c r="L8085">
        <f t="shared" si="764"/>
        <v>110.2998387096774</v>
      </c>
      <c r="M8085">
        <f t="shared" si="765"/>
        <v>8.7449999999999992</v>
      </c>
      <c r="N8085">
        <f t="shared" si="766"/>
        <v>32.928387096774195</v>
      </c>
      <c r="O8085">
        <f t="shared" si="767"/>
        <v>9982.8919354838708</v>
      </c>
      <c r="P8085">
        <f t="shared" si="768"/>
        <v>0.51290322580645165</v>
      </c>
    </row>
    <row r="8086" spans="1:16" x14ac:dyDescent="0.2">
      <c r="A8086">
        <v>49440</v>
      </c>
      <c r="B8086">
        <v>2013</v>
      </c>
      <c r="C8086">
        <v>55</v>
      </c>
      <c r="D8086">
        <v>106</v>
      </c>
      <c r="E8086">
        <f t="shared" si="763"/>
        <v>0.32500000000000001</v>
      </c>
      <c r="F8086">
        <v>1.3</v>
      </c>
      <c r="G8086">
        <v>4.5100000000000001E-2</v>
      </c>
      <c r="H8086">
        <v>3.49E-3</v>
      </c>
      <c r="I8086">
        <v>1.285E-2</v>
      </c>
      <c r="J8086">
        <v>4.0848100000000001</v>
      </c>
      <c r="K8086">
        <v>0.2</v>
      </c>
      <c r="L8086">
        <f t="shared" si="764"/>
        <v>110.32153846153845</v>
      </c>
      <c r="M8086">
        <f t="shared" si="765"/>
        <v>8.5370769230769241</v>
      </c>
      <c r="N8086">
        <f t="shared" si="766"/>
        <v>31.433076923076921</v>
      </c>
      <c r="O8086">
        <f t="shared" si="767"/>
        <v>9992.0736923076911</v>
      </c>
      <c r="P8086">
        <f t="shared" si="768"/>
        <v>0.4892307692307693</v>
      </c>
    </row>
    <row r="8087" spans="1:16" x14ac:dyDescent="0.2">
      <c r="A8087">
        <v>49463</v>
      </c>
      <c r="B8087">
        <v>2019</v>
      </c>
      <c r="C8087">
        <v>55</v>
      </c>
      <c r="D8087">
        <v>106</v>
      </c>
      <c r="E8087">
        <f t="shared" si="763"/>
        <v>0.32500000000000001</v>
      </c>
      <c r="F8087">
        <v>1.62</v>
      </c>
      <c r="G8087">
        <v>5.7829999999999999E-2</v>
      </c>
      <c r="H8087">
        <v>3.46E-3</v>
      </c>
      <c r="I8087">
        <v>1.2789999999999999E-2</v>
      </c>
      <c r="J8087">
        <v>5.0972999999999997</v>
      </c>
      <c r="K8087">
        <v>0.3</v>
      </c>
      <c r="L8087">
        <f t="shared" si="764"/>
        <v>113.51814814814814</v>
      </c>
      <c r="M8087">
        <f t="shared" si="765"/>
        <v>6.7918518518518516</v>
      </c>
      <c r="N8087">
        <f t="shared" si="766"/>
        <v>25.106296296296296</v>
      </c>
      <c r="O8087">
        <f t="shared" si="767"/>
        <v>10005.81111111111</v>
      </c>
      <c r="P8087">
        <f t="shared" si="768"/>
        <v>0.5888888888888888</v>
      </c>
    </row>
    <row r="8088" spans="1:16" x14ac:dyDescent="0.2">
      <c r="A8088">
        <v>49464</v>
      </c>
      <c r="B8088">
        <v>2048</v>
      </c>
      <c r="C8088">
        <v>55</v>
      </c>
      <c r="D8088">
        <v>106</v>
      </c>
      <c r="E8088">
        <f t="shared" si="763"/>
        <v>0.32500000000000001</v>
      </c>
      <c r="F8088">
        <v>1.47</v>
      </c>
      <c r="G8088">
        <v>5.6140000000000002E-2</v>
      </c>
      <c r="H8088">
        <v>3.65E-3</v>
      </c>
      <c r="I8088">
        <v>1.289E-2</v>
      </c>
      <c r="J8088">
        <v>4.6084300000000002</v>
      </c>
      <c r="K8088">
        <v>0.25</v>
      </c>
      <c r="L8088">
        <f t="shared" si="764"/>
        <v>121.44571428571429</v>
      </c>
      <c r="M8088">
        <f t="shared" si="765"/>
        <v>7.8959183673469395</v>
      </c>
      <c r="N8088">
        <f t="shared" si="766"/>
        <v>27.88448979591837</v>
      </c>
      <c r="O8088">
        <f t="shared" si="767"/>
        <v>9969.2567346938777</v>
      </c>
      <c r="P8088">
        <f t="shared" si="768"/>
        <v>0.54081632653061218</v>
      </c>
    </row>
    <row r="8089" spans="1:16" x14ac:dyDescent="0.2">
      <c r="A8089">
        <v>49465</v>
      </c>
      <c r="B8089">
        <v>2044</v>
      </c>
      <c r="C8089">
        <v>55</v>
      </c>
      <c r="D8089">
        <v>106</v>
      </c>
      <c r="E8089">
        <f t="shared" si="763"/>
        <v>0.32500000000000001</v>
      </c>
      <c r="F8089">
        <v>1.33</v>
      </c>
      <c r="G8089">
        <v>5.0860000000000002E-2</v>
      </c>
      <c r="H8089">
        <v>3.62E-3</v>
      </c>
      <c r="I8089">
        <v>1.2789999999999999E-2</v>
      </c>
      <c r="J8089">
        <v>4.1731299999999996</v>
      </c>
      <c r="K8089">
        <v>0.25</v>
      </c>
      <c r="L8089">
        <f t="shared" si="764"/>
        <v>121.6051127819549</v>
      </c>
      <c r="M8089">
        <f t="shared" si="765"/>
        <v>8.65533834586466</v>
      </c>
      <c r="N8089">
        <f t="shared" si="766"/>
        <v>30.580601503759393</v>
      </c>
      <c r="O8089">
        <f t="shared" si="767"/>
        <v>9977.859699248118</v>
      </c>
      <c r="P8089">
        <f t="shared" si="768"/>
        <v>0.59774436090225558</v>
      </c>
    </row>
    <row r="8090" spans="1:16" x14ac:dyDescent="0.2">
      <c r="A8090">
        <v>49466</v>
      </c>
      <c r="B8090">
        <v>2042</v>
      </c>
      <c r="C8090">
        <v>55</v>
      </c>
      <c r="D8090">
        <v>106</v>
      </c>
      <c r="E8090">
        <f t="shared" si="763"/>
        <v>0.32500000000000001</v>
      </c>
      <c r="F8090">
        <v>1.17</v>
      </c>
      <c r="G8090">
        <v>4.7410000000000001E-2</v>
      </c>
      <c r="H8090">
        <v>3.5999999999999999E-3</v>
      </c>
      <c r="I8090">
        <v>1.2699999999999999E-2</v>
      </c>
      <c r="J8090">
        <v>3.6806199999999998</v>
      </c>
      <c r="K8090">
        <v>0.21</v>
      </c>
      <c r="L8090">
        <f t="shared" si="764"/>
        <v>128.85794871794872</v>
      </c>
      <c r="M8090">
        <f t="shared" si="765"/>
        <v>9.7846153846153854</v>
      </c>
      <c r="N8090">
        <f t="shared" si="766"/>
        <v>34.51794871794872</v>
      </c>
      <c r="O8090">
        <f t="shared" si="767"/>
        <v>10003.73641025641</v>
      </c>
      <c r="P8090">
        <f t="shared" si="768"/>
        <v>0.5707692307692307</v>
      </c>
    </row>
    <row r="8091" spans="1:16" x14ac:dyDescent="0.2">
      <c r="A8091">
        <v>49473</v>
      </c>
      <c r="B8091">
        <v>2032</v>
      </c>
      <c r="C8091">
        <v>55</v>
      </c>
      <c r="D8091">
        <v>106</v>
      </c>
      <c r="E8091">
        <f t="shared" si="763"/>
        <v>0.32500000000000001</v>
      </c>
      <c r="F8091">
        <v>1.03</v>
      </c>
      <c r="G8091">
        <v>3.4450000000000001E-2</v>
      </c>
      <c r="H8091">
        <v>3.5599999999999998E-3</v>
      </c>
      <c r="I8091">
        <v>1.0059999999999999E-2</v>
      </c>
      <c r="J8091">
        <v>3.2316699999999998</v>
      </c>
      <c r="K8091">
        <v>0.28999999999999998</v>
      </c>
      <c r="L8091">
        <f t="shared" si="764"/>
        <v>106.36019417475728</v>
      </c>
      <c r="M8091">
        <f t="shared" si="765"/>
        <v>10.991067961165047</v>
      </c>
      <c r="N8091">
        <f t="shared" si="766"/>
        <v>31.059029126213591</v>
      </c>
      <c r="O8091">
        <f t="shared" si="767"/>
        <v>9977.3889320388353</v>
      </c>
      <c r="P8091">
        <f t="shared" si="768"/>
        <v>0.89533980582524275</v>
      </c>
    </row>
    <row r="8092" spans="1:16" x14ac:dyDescent="0.2">
      <c r="A8092">
        <v>49474</v>
      </c>
      <c r="B8092">
        <v>2042</v>
      </c>
      <c r="C8092">
        <v>55</v>
      </c>
      <c r="D8092">
        <v>106</v>
      </c>
      <c r="E8092">
        <f t="shared" si="763"/>
        <v>0.32500000000000001</v>
      </c>
      <c r="F8092">
        <v>1.03</v>
      </c>
      <c r="G8092">
        <v>3.3369999999999997E-2</v>
      </c>
      <c r="H8092">
        <v>3.5699999999999998E-3</v>
      </c>
      <c r="I8092">
        <v>1.01E-2</v>
      </c>
      <c r="J8092">
        <v>3.2393000000000001</v>
      </c>
      <c r="K8092">
        <v>0.28999999999999998</v>
      </c>
      <c r="L8092">
        <f t="shared" si="764"/>
        <v>103.02582524271844</v>
      </c>
      <c r="M8092">
        <f t="shared" si="765"/>
        <v>11.021941747572814</v>
      </c>
      <c r="N8092">
        <f t="shared" si="766"/>
        <v>31.18252427184466</v>
      </c>
      <c r="O8092">
        <f t="shared" si="767"/>
        <v>10000.945631067962</v>
      </c>
      <c r="P8092">
        <f t="shared" si="768"/>
        <v>0.89533980582524275</v>
      </c>
    </row>
    <row r="8093" spans="1:16" x14ac:dyDescent="0.2">
      <c r="A8093">
        <v>49475</v>
      </c>
      <c r="B8093">
        <v>2043</v>
      </c>
      <c r="C8093">
        <v>55</v>
      </c>
      <c r="D8093">
        <v>106</v>
      </c>
      <c r="E8093">
        <f t="shared" si="763"/>
        <v>0.32500000000000001</v>
      </c>
      <c r="F8093">
        <v>1.02</v>
      </c>
      <c r="G8093">
        <v>3.3369999999999997E-2</v>
      </c>
      <c r="H8093">
        <v>3.5799999999999998E-3</v>
      </c>
      <c r="I8093">
        <v>9.5999999999999992E-3</v>
      </c>
      <c r="J8093">
        <v>3.2077399999999998</v>
      </c>
      <c r="K8093">
        <v>0.25</v>
      </c>
      <c r="L8093">
        <f t="shared" si="764"/>
        <v>104.03588235294116</v>
      </c>
      <c r="M8093">
        <f t="shared" si="765"/>
        <v>11.161176470588234</v>
      </c>
      <c r="N8093">
        <f t="shared" si="766"/>
        <v>29.929411764705879</v>
      </c>
      <c r="O8093">
        <f t="shared" si="767"/>
        <v>10000.601176470589</v>
      </c>
      <c r="P8093">
        <f t="shared" si="768"/>
        <v>0.77941176470588236</v>
      </c>
    </row>
    <row r="8094" spans="1:16" x14ac:dyDescent="0.2">
      <c r="A8094">
        <v>49476</v>
      </c>
      <c r="B8094">
        <v>2048</v>
      </c>
      <c r="C8094">
        <v>55</v>
      </c>
      <c r="D8094">
        <v>106</v>
      </c>
      <c r="E8094">
        <f t="shared" si="763"/>
        <v>0.32500000000000001</v>
      </c>
      <c r="F8094">
        <v>0.89</v>
      </c>
      <c r="G8094">
        <v>3.2439999999999997E-2</v>
      </c>
      <c r="H8094">
        <v>3.5599999999999998E-3</v>
      </c>
      <c r="I8094">
        <v>9.5700000000000004E-3</v>
      </c>
      <c r="J8094">
        <v>2.7783899999999999</v>
      </c>
      <c r="K8094">
        <v>0.2</v>
      </c>
      <c r="L8094">
        <f t="shared" si="764"/>
        <v>115.90921348314605</v>
      </c>
      <c r="M8094">
        <f t="shared" si="765"/>
        <v>12.72</v>
      </c>
      <c r="N8094">
        <f t="shared" si="766"/>
        <v>34.193932584269668</v>
      </c>
      <c r="O8094">
        <f t="shared" si="767"/>
        <v>9927.2811235955051</v>
      </c>
      <c r="P8094">
        <f t="shared" si="768"/>
        <v>0.71460674157303383</v>
      </c>
    </row>
    <row r="8095" spans="1:16" x14ac:dyDescent="0.2">
      <c r="A8095">
        <v>49487</v>
      </c>
      <c r="B8095">
        <v>2050</v>
      </c>
      <c r="C8095">
        <v>55</v>
      </c>
      <c r="D8095">
        <v>106</v>
      </c>
      <c r="E8095">
        <f t="shared" si="763"/>
        <v>0.32500000000000001</v>
      </c>
      <c r="F8095">
        <v>0.88</v>
      </c>
      <c r="G8095">
        <v>3.1969999999999998E-2</v>
      </c>
      <c r="H8095">
        <v>2.7899999999999999E-3</v>
      </c>
      <c r="I8095">
        <v>7.5599999999999999E-3</v>
      </c>
      <c r="J8095">
        <v>2.7645599999999999</v>
      </c>
      <c r="K8095">
        <v>0.2</v>
      </c>
      <c r="L8095">
        <f t="shared" si="764"/>
        <v>115.52795454545455</v>
      </c>
      <c r="M8095">
        <f t="shared" si="765"/>
        <v>10.082045454545455</v>
      </c>
      <c r="N8095">
        <f t="shared" si="766"/>
        <v>27.319090909090907</v>
      </c>
      <c r="O8095">
        <f t="shared" si="767"/>
        <v>9990.1145454545458</v>
      </c>
      <c r="P8095">
        <f t="shared" si="768"/>
        <v>0.72272727272727277</v>
      </c>
    </row>
    <row r="8096" spans="1:16" x14ac:dyDescent="0.2">
      <c r="A8096">
        <v>49498</v>
      </c>
      <c r="B8096">
        <v>2042</v>
      </c>
      <c r="C8096">
        <v>55</v>
      </c>
      <c r="D8096">
        <v>106</v>
      </c>
      <c r="E8096">
        <f t="shared" si="763"/>
        <v>0.32500000000000001</v>
      </c>
      <c r="F8096">
        <v>1.51</v>
      </c>
      <c r="G8096">
        <v>4.5940000000000002E-2</v>
      </c>
      <c r="H8096">
        <v>1.5100000000000001E-3</v>
      </c>
      <c r="I8096">
        <v>6.6899999999999998E-3</v>
      </c>
      <c r="J8096">
        <v>4.7787699999999997</v>
      </c>
      <c r="K8096">
        <v>0.28999999999999998</v>
      </c>
      <c r="L8096">
        <f t="shared" si="764"/>
        <v>96.74781456953643</v>
      </c>
      <c r="M8096">
        <f t="shared" si="765"/>
        <v>3.18</v>
      </c>
      <c r="N8096">
        <f t="shared" si="766"/>
        <v>14.088874172185429</v>
      </c>
      <c r="O8096">
        <f t="shared" si="767"/>
        <v>10063.899735099336</v>
      </c>
      <c r="P8096">
        <f t="shared" si="768"/>
        <v>0.61072847682119202</v>
      </c>
    </row>
    <row r="8097" spans="1:16" x14ac:dyDescent="0.2">
      <c r="A8097">
        <v>49499</v>
      </c>
      <c r="B8097">
        <v>2046</v>
      </c>
      <c r="C8097">
        <v>55</v>
      </c>
      <c r="D8097">
        <v>106</v>
      </c>
      <c r="E8097">
        <f t="shared" si="763"/>
        <v>0.32500000000000001</v>
      </c>
      <c r="F8097">
        <v>1.38</v>
      </c>
      <c r="G8097">
        <v>4.5740000000000003E-2</v>
      </c>
      <c r="H8097">
        <v>1.5E-3</v>
      </c>
      <c r="I8097">
        <v>6.9300000000000004E-3</v>
      </c>
      <c r="J8097">
        <v>4.3510299999999997</v>
      </c>
      <c r="K8097">
        <v>0.28999999999999998</v>
      </c>
      <c r="L8097">
        <f t="shared" si="764"/>
        <v>105.40086956521741</v>
      </c>
      <c r="M8097">
        <f t="shared" si="765"/>
        <v>3.456521739130435</v>
      </c>
      <c r="N8097">
        <f t="shared" si="766"/>
        <v>15.969130434782612</v>
      </c>
      <c r="O8097">
        <f t="shared" si="767"/>
        <v>10026.28652173913</v>
      </c>
      <c r="P8097">
        <f t="shared" si="768"/>
        <v>0.66826086956521735</v>
      </c>
    </row>
    <row r="8098" spans="1:16" x14ac:dyDescent="0.2">
      <c r="A8098">
        <v>49533</v>
      </c>
      <c r="B8098">
        <v>2057</v>
      </c>
      <c r="C8098">
        <v>55</v>
      </c>
      <c r="D8098">
        <v>106</v>
      </c>
      <c r="E8098">
        <f t="shared" si="763"/>
        <v>0.32500000000000001</v>
      </c>
      <c r="F8098">
        <v>1.35</v>
      </c>
      <c r="G8098">
        <v>5.058E-2</v>
      </c>
      <c r="H8098">
        <v>2.7699999999999999E-3</v>
      </c>
      <c r="I8098">
        <v>1.6230000000000001E-2</v>
      </c>
      <c r="J8098">
        <v>4.2511799999999997</v>
      </c>
      <c r="K8098">
        <v>0.55000000000000004</v>
      </c>
      <c r="L8098">
        <f t="shared" si="764"/>
        <v>119.14399999999999</v>
      </c>
      <c r="M8098">
        <f t="shared" si="765"/>
        <v>6.5248888888888876</v>
      </c>
      <c r="N8098">
        <f t="shared" si="766"/>
        <v>38.230666666666664</v>
      </c>
      <c r="O8098">
        <f t="shared" si="767"/>
        <v>10013.890666666666</v>
      </c>
      <c r="P8098">
        <f t="shared" si="768"/>
        <v>1.2955555555555556</v>
      </c>
    </row>
    <row r="8099" spans="1:16" x14ac:dyDescent="0.2">
      <c r="A8099">
        <v>49541</v>
      </c>
      <c r="B8099">
        <v>2036</v>
      </c>
      <c r="C8099">
        <v>55</v>
      </c>
      <c r="D8099">
        <v>106</v>
      </c>
      <c r="E8099">
        <f t="shared" si="763"/>
        <v>0.32500000000000001</v>
      </c>
      <c r="F8099">
        <v>1.61</v>
      </c>
      <c r="G8099">
        <v>5.6939999999999998E-2</v>
      </c>
      <c r="H8099">
        <v>2.7699999999999999E-3</v>
      </c>
      <c r="I8099">
        <v>1.6750000000000001E-2</v>
      </c>
      <c r="J8099">
        <v>5.0498099999999999</v>
      </c>
      <c r="K8099">
        <v>0.56000000000000005</v>
      </c>
      <c r="L8099">
        <f t="shared" si="764"/>
        <v>112.46534161490683</v>
      </c>
      <c r="M8099">
        <f t="shared" si="765"/>
        <v>5.4711801242236024</v>
      </c>
      <c r="N8099">
        <f t="shared" si="766"/>
        <v>33.083850931677013</v>
      </c>
      <c r="O8099">
        <f t="shared" si="767"/>
        <v>9974.158881987576</v>
      </c>
      <c r="P8099">
        <f t="shared" si="768"/>
        <v>1.1060869565217391</v>
      </c>
    </row>
    <row r="8100" spans="1:16" x14ac:dyDescent="0.2">
      <c r="A8100">
        <v>49542</v>
      </c>
      <c r="B8100">
        <v>2060</v>
      </c>
      <c r="C8100">
        <v>55</v>
      </c>
      <c r="D8100">
        <v>106</v>
      </c>
      <c r="E8100">
        <f t="shared" si="763"/>
        <v>0.32500000000000001</v>
      </c>
      <c r="F8100">
        <v>1.43</v>
      </c>
      <c r="G8100">
        <v>5.3740000000000003E-2</v>
      </c>
      <c r="H8100">
        <v>2.7899999999999999E-3</v>
      </c>
      <c r="I8100">
        <v>1.6820000000000002E-2</v>
      </c>
      <c r="J8100">
        <v>4.4977900000000002</v>
      </c>
      <c r="K8100">
        <v>0.56000000000000005</v>
      </c>
      <c r="L8100">
        <f t="shared" si="764"/>
        <v>119.50573426573428</v>
      </c>
      <c r="M8100">
        <f t="shared" si="765"/>
        <v>6.2043356643356642</v>
      </c>
      <c r="N8100">
        <f t="shared" si="766"/>
        <v>37.403916083916087</v>
      </c>
      <c r="O8100">
        <f t="shared" si="767"/>
        <v>10002.078461538462</v>
      </c>
      <c r="P8100">
        <f t="shared" si="768"/>
        <v>1.2453146853146855</v>
      </c>
    </row>
    <row r="8101" spans="1:16" x14ac:dyDescent="0.2">
      <c r="A8101">
        <v>49551</v>
      </c>
      <c r="B8101">
        <v>2059</v>
      </c>
      <c r="C8101">
        <v>55</v>
      </c>
      <c r="D8101">
        <v>106</v>
      </c>
      <c r="E8101">
        <f t="shared" si="763"/>
        <v>0.32500000000000001</v>
      </c>
      <c r="F8101">
        <v>1.54</v>
      </c>
      <c r="G8101">
        <v>5.8119999999999998E-2</v>
      </c>
      <c r="H8101">
        <v>2.8800000000000002E-3</v>
      </c>
      <c r="I8101">
        <v>1.533E-2</v>
      </c>
      <c r="J8101">
        <v>4.8411400000000002</v>
      </c>
      <c r="K8101">
        <v>0.36</v>
      </c>
      <c r="L8101">
        <f t="shared" si="764"/>
        <v>120.01402597402597</v>
      </c>
      <c r="M8101">
        <f t="shared" si="765"/>
        <v>5.9470129870129869</v>
      </c>
      <c r="N8101">
        <f t="shared" si="766"/>
        <v>31.655454545454543</v>
      </c>
      <c r="O8101">
        <f t="shared" si="767"/>
        <v>9996.6397402597413</v>
      </c>
      <c r="P8101">
        <f t="shared" si="768"/>
        <v>0.74337662337662336</v>
      </c>
    </row>
    <row r="8102" spans="1:16" x14ac:dyDescent="0.2">
      <c r="A8102">
        <v>49552</v>
      </c>
      <c r="B8102">
        <v>2060</v>
      </c>
      <c r="C8102">
        <v>55</v>
      </c>
      <c r="D8102">
        <v>106</v>
      </c>
      <c r="E8102">
        <f t="shared" si="763"/>
        <v>0.32500000000000001</v>
      </c>
      <c r="F8102">
        <v>1.37</v>
      </c>
      <c r="G8102">
        <v>5.3350000000000002E-2</v>
      </c>
      <c r="H8102">
        <v>2.9399999999999999E-3</v>
      </c>
      <c r="I8102">
        <v>1.523E-2</v>
      </c>
      <c r="J8102">
        <v>4.3001100000000001</v>
      </c>
      <c r="K8102">
        <v>0.36</v>
      </c>
      <c r="L8102">
        <f t="shared" si="764"/>
        <v>123.83430656934306</v>
      </c>
      <c r="M8102">
        <f t="shared" si="765"/>
        <v>6.8242335766423343</v>
      </c>
      <c r="N8102">
        <f t="shared" si="766"/>
        <v>35.35138686131387</v>
      </c>
      <c r="O8102">
        <f t="shared" si="767"/>
        <v>9981.2772262773706</v>
      </c>
      <c r="P8102">
        <f t="shared" si="768"/>
        <v>0.83562043795620422</v>
      </c>
    </row>
    <row r="8103" spans="1:16" x14ac:dyDescent="0.2">
      <c r="A8103">
        <v>49563</v>
      </c>
      <c r="B8103">
        <v>2057</v>
      </c>
      <c r="C8103">
        <v>55</v>
      </c>
      <c r="D8103">
        <v>106</v>
      </c>
      <c r="E8103">
        <f t="shared" si="763"/>
        <v>0.32500000000000001</v>
      </c>
      <c r="F8103">
        <v>1.48</v>
      </c>
      <c r="G8103">
        <v>5.7329999999999999E-2</v>
      </c>
      <c r="H8103">
        <v>3.0300000000000001E-3</v>
      </c>
      <c r="I8103">
        <v>1.372E-2</v>
      </c>
      <c r="J8103">
        <v>4.64168</v>
      </c>
      <c r="K8103">
        <v>0.32</v>
      </c>
      <c r="L8103">
        <f t="shared" si="764"/>
        <v>123.18202702702702</v>
      </c>
      <c r="M8103">
        <f t="shared" si="765"/>
        <v>6.5104054054054057</v>
      </c>
      <c r="N8103">
        <f t="shared" si="766"/>
        <v>29.479459459459459</v>
      </c>
      <c r="O8103">
        <f t="shared" si="767"/>
        <v>9973.3394594594592</v>
      </c>
      <c r="P8103">
        <f t="shared" si="768"/>
        <v>0.68756756756756765</v>
      </c>
    </row>
    <row r="8104" spans="1:16" x14ac:dyDescent="0.2">
      <c r="A8104">
        <v>49572</v>
      </c>
      <c r="B8104">
        <v>2012</v>
      </c>
      <c r="C8104">
        <v>56</v>
      </c>
      <c r="D8104">
        <v>106</v>
      </c>
      <c r="E8104">
        <f t="shared" si="763"/>
        <v>0.32500000000000001</v>
      </c>
      <c r="F8104">
        <v>1.81</v>
      </c>
      <c r="G8104">
        <v>6.0380000000000003E-2</v>
      </c>
      <c r="H8104">
        <v>3.0699999999999998E-3</v>
      </c>
      <c r="I8104">
        <v>1.306E-2</v>
      </c>
      <c r="J8104">
        <v>5.68736</v>
      </c>
      <c r="K8104">
        <v>0.39</v>
      </c>
      <c r="L8104">
        <f t="shared" si="764"/>
        <v>106.08198895027624</v>
      </c>
      <c r="M8104">
        <f t="shared" si="765"/>
        <v>5.3937016574585632</v>
      </c>
      <c r="N8104">
        <f t="shared" si="766"/>
        <v>22.945193370165747</v>
      </c>
      <c r="O8104">
        <f t="shared" si="767"/>
        <v>9992.1573480662973</v>
      </c>
      <c r="P8104">
        <f t="shared" si="768"/>
        <v>0.68519337016574577</v>
      </c>
    </row>
    <row r="8105" spans="1:16" x14ac:dyDescent="0.2">
      <c r="A8105">
        <v>49573</v>
      </c>
      <c r="B8105">
        <v>2063</v>
      </c>
      <c r="C8105">
        <v>56</v>
      </c>
      <c r="D8105">
        <v>106</v>
      </c>
      <c r="E8105">
        <f t="shared" si="763"/>
        <v>0.32500000000000001</v>
      </c>
      <c r="F8105">
        <v>1.53</v>
      </c>
      <c r="G8105">
        <v>5.8599999999999999E-2</v>
      </c>
      <c r="H8105">
        <v>3.1099999999999999E-3</v>
      </c>
      <c r="I8105">
        <v>1.323E-2</v>
      </c>
      <c r="J8105">
        <v>4.8269399999999996</v>
      </c>
      <c r="K8105">
        <v>0.49</v>
      </c>
      <c r="L8105">
        <f t="shared" si="764"/>
        <v>121.79607843137255</v>
      </c>
      <c r="M8105">
        <f t="shared" si="765"/>
        <v>6.4639215686274509</v>
      </c>
      <c r="N8105">
        <f t="shared" si="766"/>
        <v>27.497647058823532</v>
      </c>
      <c r="O8105">
        <f t="shared" si="767"/>
        <v>10032.463529411763</v>
      </c>
      <c r="P8105">
        <f t="shared" si="768"/>
        <v>1.0184313725490195</v>
      </c>
    </row>
    <row r="8106" spans="1:16" x14ac:dyDescent="0.2">
      <c r="A8106">
        <v>49594</v>
      </c>
      <c r="B8106">
        <v>2075</v>
      </c>
      <c r="C8106">
        <v>56</v>
      </c>
      <c r="D8106">
        <v>106</v>
      </c>
      <c r="E8106">
        <f t="shared" si="763"/>
        <v>0.32500000000000001</v>
      </c>
      <c r="F8106">
        <v>1.42</v>
      </c>
      <c r="G8106">
        <v>5.0950000000000002E-2</v>
      </c>
      <c r="H8106">
        <v>3.4399999999999999E-3</v>
      </c>
      <c r="I8106">
        <v>3.2730000000000002E-2</v>
      </c>
      <c r="J8106">
        <v>4.4447999999999999</v>
      </c>
      <c r="K8106">
        <v>0.69</v>
      </c>
      <c r="L8106">
        <f t="shared" si="764"/>
        <v>114.0992957746479</v>
      </c>
      <c r="M8106">
        <f t="shared" si="765"/>
        <v>7.7036619718309867</v>
      </c>
      <c r="N8106">
        <f t="shared" si="766"/>
        <v>73.296760563380289</v>
      </c>
      <c r="O8106">
        <f t="shared" si="767"/>
        <v>9953.8478873239437</v>
      </c>
      <c r="P8106">
        <f t="shared" si="768"/>
        <v>1.5452112676056338</v>
      </c>
    </row>
    <row r="8107" spans="1:16" x14ac:dyDescent="0.2">
      <c r="A8107">
        <v>49595</v>
      </c>
      <c r="B8107">
        <v>2068</v>
      </c>
      <c r="C8107">
        <v>56</v>
      </c>
      <c r="D8107">
        <v>106</v>
      </c>
      <c r="E8107">
        <f t="shared" si="763"/>
        <v>0.32500000000000001</v>
      </c>
      <c r="F8107">
        <v>1.37</v>
      </c>
      <c r="G8107">
        <v>4.6949999999999999E-2</v>
      </c>
      <c r="H8107">
        <v>3.4199999999999999E-3</v>
      </c>
      <c r="I8107">
        <v>2.274E-2</v>
      </c>
      <c r="J8107">
        <v>4.2957999999999998</v>
      </c>
      <c r="K8107">
        <v>0.68</v>
      </c>
      <c r="L8107">
        <f t="shared" si="764"/>
        <v>108.97883211678831</v>
      </c>
      <c r="M8107">
        <f t="shared" si="765"/>
        <v>7.9383941605839414</v>
      </c>
      <c r="N8107">
        <f t="shared" si="766"/>
        <v>52.78335766423357</v>
      </c>
      <c r="O8107">
        <f t="shared" si="767"/>
        <v>9971.2729927007294</v>
      </c>
      <c r="P8107">
        <f t="shared" si="768"/>
        <v>1.5783941605839416</v>
      </c>
    </row>
    <row r="8108" spans="1:16" x14ac:dyDescent="0.2">
      <c r="A8108">
        <v>49604</v>
      </c>
      <c r="B8108">
        <v>2077</v>
      </c>
      <c r="C8108">
        <v>56</v>
      </c>
      <c r="D8108">
        <v>106</v>
      </c>
      <c r="E8108">
        <f t="shared" si="763"/>
        <v>0.32500000000000001</v>
      </c>
      <c r="F8108">
        <v>1.52</v>
      </c>
      <c r="G8108">
        <v>5.706E-2</v>
      </c>
      <c r="H8108">
        <v>3.3700000000000002E-3</v>
      </c>
      <c r="I8108">
        <v>1.3310000000000001E-2</v>
      </c>
      <c r="J8108">
        <v>4.78125</v>
      </c>
      <c r="K8108">
        <v>0.36</v>
      </c>
      <c r="L8108">
        <f t="shared" si="764"/>
        <v>119.37552631578947</v>
      </c>
      <c r="M8108">
        <f t="shared" si="765"/>
        <v>7.0503947368421054</v>
      </c>
      <c r="N8108">
        <f t="shared" si="766"/>
        <v>27.845921052631578</v>
      </c>
      <c r="O8108">
        <f t="shared" si="767"/>
        <v>10002.878289473685</v>
      </c>
      <c r="P8108">
        <f t="shared" si="768"/>
        <v>0.75315789473684203</v>
      </c>
    </row>
    <row r="8109" spans="1:16" x14ac:dyDescent="0.2">
      <c r="A8109">
        <v>49605</v>
      </c>
      <c r="B8109">
        <v>2077</v>
      </c>
      <c r="C8109">
        <v>56</v>
      </c>
      <c r="D8109">
        <v>106</v>
      </c>
      <c r="E8109">
        <f t="shared" si="763"/>
        <v>0.32500000000000001</v>
      </c>
      <c r="F8109">
        <v>1.38</v>
      </c>
      <c r="G8109">
        <v>5.2440000000000001E-2</v>
      </c>
      <c r="H8109">
        <v>3.3500000000000001E-3</v>
      </c>
      <c r="I8109">
        <v>1.324E-2</v>
      </c>
      <c r="J8109">
        <v>4.3351800000000003</v>
      </c>
      <c r="K8109">
        <v>0.36</v>
      </c>
      <c r="L8109">
        <f t="shared" si="764"/>
        <v>120.84000000000002</v>
      </c>
      <c r="M8109">
        <f t="shared" si="765"/>
        <v>7.7195652173913043</v>
      </c>
      <c r="N8109">
        <f t="shared" si="766"/>
        <v>30.509565217391305</v>
      </c>
      <c r="O8109">
        <f t="shared" si="767"/>
        <v>9989.7626086956534</v>
      </c>
      <c r="P8109">
        <f t="shared" si="768"/>
        <v>0.8295652173913044</v>
      </c>
    </row>
    <row r="8110" spans="1:16" x14ac:dyDescent="0.2">
      <c r="A8110">
        <v>49606</v>
      </c>
      <c r="B8110">
        <v>2069</v>
      </c>
      <c r="C8110">
        <v>56</v>
      </c>
      <c r="D8110">
        <v>106</v>
      </c>
      <c r="E8110">
        <f t="shared" si="763"/>
        <v>0.32500000000000001</v>
      </c>
      <c r="F8110">
        <v>1.36</v>
      </c>
      <c r="G8110">
        <v>4.8180000000000001E-2</v>
      </c>
      <c r="H8110">
        <v>3.2599999999999999E-3</v>
      </c>
      <c r="I8110">
        <v>1.3180000000000001E-2</v>
      </c>
      <c r="J8110">
        <v>4.2670199999999996</v>
      </c>
      <c r="K8110">
        <v>0.3</v>
      </c>
      <c r="L8110">
        <f t="shared" si="764"/>
        <v>112.65617647058824</v>
      </c>
      <c r="M8110">
        <f t="shared" si="765"/>
        <v>7.622647058823528</v>
      </c>
      <c r="N8110">
        <f t="shared" si="766"/>
        <v>30.817941176470587</v>
      </c>
      <c r="O8110">
        <f t="shared" si="767"/>
        <v>9977.2967647058813</v>
      </c>
      <c r="P8110">
        <f t="shared" si="768"/>
        <v>0.70147058823529407</v>
      </c>
    </row>
    <row r="8111" spans="1:16" x14ac:dyDescent="0.2">
      <c r="A8111">
        <v>49614</v>
      </c>
      <c r="B8111">
        <v>2062</v>
      </c>
      <c r="C8111">
        <v>56</v>
      </c>
      <c r="D8111">
        <v>106</v>
      </c>
      <c r="E8111">
        <f t="shared" si="763"/>
        <v>0.32500000000000001</v>
      </c>
      <c r="F8111">
        <v>1.53</v>
      </c>
      <c r="G8111">
        <v>5.8009999999999999E-2</v>
      </c>
      <c r="H8111">
        <v>3.1900000000000001E-3</v>
      </c>
      <c r="I8111">
        <v>1.2959999999999999E-2</v>
      </c>
      <c r="J8111">
        <v>4.8072600000000003</v>
      </c>
      <c r="K8111">
        <v>0.28000000000000003</v>
      </c>
      <c r="L8111">
        <f t="shared" si="764"/>
        <v>120.56980392156862</v>
      </c>
      <c r="M8111">
        <f t="shared" si="765"/>
        <v>6.6301960784313732</v>
      </c>
      <c r="N8111">
        <f t="shared" si="766"/>
        <v>26.936470588235292</v>
      </c>
      <c r="O8111">
        <f t="shared" si="767"/>
        <v>9991.5600000000013</v>
      </c>
      <c r="P8111">
        <f t="shared" si="768"/>
        <v>0.58196078431372555</v>
      </c>
    </row>
    <row r="8112" spans="1:16" x14ac:dyDescent="0.2">
      <c r="A8112">
        <v>49615</v>
      </c>
      <c r="B8112">
        <v>2074</v>
      </c>
      <c r="C8112">
        <v>56</v>
      </c>
      <c r="D8112">
        <v>106</v>
      </c>
      <c r="E8112">
        <f t="shared" si="763"/>
        <v>0.32500000000000001</v>
      </c>
      <c r="F8112">
        <v>1.38</v>
      </c>
      <c r="G8112">
        <v>5.3690000000000002E-2</v>
      </c>
      <c r="H8112">
        <v>3.1900000000000001E-3</v>
      </c>
      <c r="I8112">
        <v>1.2959999999999999E-2</v>
      </c>
      <c r="J8112">
        <v>4.3374899999999998</v>
      </c>
      <c r="K8112">
        <v>0.28000000000000003</v>
      </c>
      <c r="L8112">
        <f t="shared" si="764"/>
        <v>123.72043478260871</v>
      </c>
      <c r="M8112">
        <f t="shared" si="765"/>
        <v>7.3508695652173923</v>
      </c>
      <c r="N8112">
        <f t="shared" si="766"/>
        <v>29.864347826086956</v>
      </c>
      <c r="O8112">
        <f t="shared" si="767"/>
        <v>9995.0856521739133</v>
      </c>
      <c r="P8112">
        <f t="shared" si="768"/>
        <v>0.64521739130434796</v>
      </c>
    </row>
    <row r="8113" spans="1:16" x14ac:dyDescent="0.2">
      <c r="A8113">
        <v>49619</v>
      </c>
      <c r="B8113">
        <v>2046</v>
      </c>
      <c r="C8113">
        <v>56</v>
      </c>
      <c r="D8113">
        <v>106</v>
      </c>
      <c r="E8113">
        <f t="shared" si="763"/>
        <v>0.32500000000000001</v>
      </c>
      <c r="F8113">
        <v>1.45</v>
      </c>
      <c r="G8113">
        <v>4.9360000000000001E-2</v>
      </c>
      <c r="H8113">
        <v>3.2399999999999998E-3</v>
      </c>
      <c r="I8113">
        <v>1.2829999999999999E-2</v>
      </c>
      <c r="J8113">
        <v>4.5685599999999997</v>
      </c>
      <c r="K8113">
        <v>0.23</v>
      </c>
      <c r="L8113">
        <f t="shared" si="764"/>
        <v>108.25158620689656</v>
      </c>
      <c r="M8113">
        <f t="shared" si="765"/>
        <v>7.1056551724137931</v>
      </c>
      <c r="N8113">
        <f t="shared" si="766"/>
        <v>28.13751724137931</v>
      </c>
      <c r="O8113">
        <f t="shared" si="767"/>
        <v>10019.324689655172</v>
      </c>
      <c r="P8113">
        <f t="shared" si="768"/>
        <v>0.50441379310344836</v>
      </c>
    </row>
    <row r="8114" spans="1:16" x14ac:dyDescent="0.2">
      <c r="A8114">
        <v>49620</v>
      </c>
      <c r="B8114">
        <v>2043</v>
      </c>
      <c r="C8114">
        <v>56</v>
      </c>
      <c r="D8114">
        <v>106</v>
      </c>
      <c r="E8114">
        <f t="shared" si="763"/>
        <v>0.32500000000000001</v>
      </c>
      <c r="F8114">
        <v>1.5</v>
      </c>
      <c r="G8114">
        <v>5.1110000000000003E-2</v>
      </c>
      <c r="H8114">
        <v>3.32E-3</v>
      </c>
      <c r="I8114">
        <v>1.2829999999999999E-2</v>
      </c>
      <c r="J8114">
        <v>4.7115200000000002</v>
      </c>
      <c r="K8114">
        <v>0.23</v>
      </c>
      <c r="L8114">
        <f t="shared" si="764"/>
        <v>108.35320000000002</v>
      </c>
      <c r="M8114">
        <f t="shared" si="765"/>
        <v>7.0383999999999993</v>
      </c>
      <c r="N8114">
        <f t="shared" si="766"/>
        <v>27.1996</v>
      </c>
      <c r="O8114">
        <f t="shared" si="767"/>
        <v>9988.4223999999995</v>
      </c>
      <c r="P8114">
        <f t="shared" si="768"/>
        <v>0.48760000000000003</v>
      </c>
    </row>
    <row r="8115" spans="1:16" x14ac:dyDescent="0.2">
      <c r="A8115">
        <v>49763</v>
      </c>
      <c r="B8115">
        <v>1147</v>
      </c>
      <c r="C8115">
        <v>58</v>
      </c>
      <c r="D8115">
        <v>106</v>
      </c>
      <c r="E8115">
        <f t="shared" si="763"/>
        <v>0.32500000000000001</v>
      </c>
      <c r="F8115">
        <v>1.35</v>
      </c>
      <c r="G8115">
        <v>4.8039999999999999E-2</v>
      </c>
      <c r="H8115">
        <v>1.74E-3</v>
      </c>
      <c r="I8115">
        <v>0.18345</v>
      </c>
      <c r="J8115">
        <v>3.9790299999999998</v>
      </c>
      <c r="K8115">
        <v>0.37</v>
      </c>
      <c r="L8115">
        <f t="shared" si="764"/>
        <v>113.16088888888889</v>
      </c>
      <c r="M8115">
        <f t="shared" si="765"/>
        <v>4.0986666666666665</v>
      </c>
      <c r="N8115">
        <f t="shared" si="766"/>
        <v>432.12666666666667</v>
      </c>
      <c r="O8115">
        <f t="shared" si="767"/>
        <v>9372.826222222222</v>
      </c>
      <c r="P8115">
        <f t="shared" si="768"/>
        <v>0.87155555555555542</v>
      </c>
    </row>
    <row r="8116" spans="1:16" x14ac:dyDescent="0.2">
      <c r="A8116">
        <v>49797</v>
      </c>
      <c r="B8116">
        <v>1476</v>
      </c>
      <c r="C8116">
        <v>56</v>
      </c>
      <c r="D8116">
        <v>106</v>
      </c>
      <c r="E8116">
        <f t="shared" si="763"/>
        <v>0.32500000000000001</v>
      </c>
      <c r="F8116">
        <v>0.68</v>
      </c>
      <c r="G8116">
        <v>2.5329999999999998E-2</v>
      </c>
      <c r="H8116">
        <v>1.17E-3</v>
      </c>
      <c r="I8116">
        <v>4.4990000000000002E-2</v>
      </c>
      <c r="J8116">
        <v>2.0723199999999999</v>
      </c>
      <c r="K8116">
        <v>0.6</v>
      </c>
      <c r="L8116">
        <f t="shared" si="764"/>
        <v>118.45499999999997</v>
      </c>
      <c r="M8116">
        <f t="shared" si="765"/>
        <v>5.4714705882352943</v>
      </c>
      <c r="N8116">
        <f t="shared" si="766"/>
        <v>210.39441176470586</v>
      </c>
      <c r="O8116">
        <f t="shared" si="767"/>
        <v>9691.1435294117637</v>
      </c>
      <c r="P8116">
        <f t="shared" si="768"/>
        <v>2.8058823529411763</v>
      </c>
    </row>
    <row r="8117" spans="1:16" x14ac:dyDescent="0.2">
      <c r="A8117">
        <v>49845</v>
      </c>
      <c r="B8117">
        <v>1432</v>
      </c>
      <c r="C8117">
        <v>54</v>
      </c>
      <c r="D8117">
        <v>106</v>
      </c>
      <c r="E8117">
        <f t="shared" si="763"/>
        <v>0.32500000000000001</v>
      </c>
      <c r="F8117">
        <v>1.81</v>
      </c>
      <c r="G8117">
        <v>5.2490000000000002E-2</v>
      </c>
      <c r="H8117">
        <v>1.97E-3</v>
      </c>
      <c r="I8117">
        <v>0.11939</v>
      </c>
      <c r="J8117">
        <v>5.5336699999999999</v>
      </c>
      <c r="K8117">
        <v>0.95</v>
      </c>
      <c r="L8117">
        <f t="shared" si="764"/>
        <v>92.22</v>
      </c>
      <c r="M8117">
        <f t="shared" si="765"/>
        <v>3.4611049723756904</v>
      </c>
      <c r="N8117">
        <f t="shared" si="766"/>
        <v>209.75701657458561</v>
      </c>
      <c r="O8117">
        <f t="shared" si="767"/>
        <v>9722.1384530386749</v>
      </c>
      <c r="P8117">
        <f t="shared" si="768"/>
        <v>1.6690607734806628</v>
      </c>
    </row>
    <row r="8118" spans="1:16" x14ac:dyDescent="0.2">
      <c r="A8118">
        <v>49884</v>
      </c>
      <c r="B8118">
        <v>1491</v>
      </c>
      <c r="C8118">
        <v>55</v>
      </c>
      <c r="D8118">
        <v>106</v>
      </c>
      <c r="E8118">
        <f t="shared" si="763"/>
        <v>0.32500000000000001</v>
      </c>
      <c r="F8118">
        <v>1.84</v>
      </c>
      <c r="G8118">
        <v>5.6160000000000002E-2</v>
      </c>
      <c r="H8118">
        <v>2.47E-3</v>
      </c>
      <c r="I8118">
        <v>4.4949999999999997E-2</v>
      </c>
      <c r="J8118">
        <v>5.7584499999999998</v>
      </c>
      <c r="K8118">
        <v>0.83</v>
      </c>
      <c r="L8118">
        <f t="shared" si="764"/>
        <v>97.059130434782617</v>
      </c>
      <c r="M8118">
        <f t="shared" si="765"/>
        <v>4.2688043478260873</v>
      </c>
      <c r="N8118">
        <f t="shared" si="766"/>
        <v>77.685326086956508</v>
      </c>
      <c r="O8118">
        <f t="shared" si="767"/>
        <v>9952.1038043478256</v>
      </c>
      <c r="P8118">
        <f t="shared" si="768"/>
        <v>1.4344565217391303</v>
      </c>
    </row>
    <row r="8119" spans="1:16" x14ac:dyDescent="0.2">
      <c r="A8119">
        <v>49941</v>
      </c>
      <c r="B8119">
        <v>1258</v>
      </c>
      <c r="C8119">
        <v>54</v>
      </c>
      <c r="D8119">
        <v>106</v>
      </c>
      <c r="E8119">
        <f t="shared" si="763"/>
        <v>0.32500000000000001</v>
      </c>
      <c r="F8119">
        <v>0.9</v>
      </c>
      <c r="G8119">
        <v>4.4400000000000002E-2</v>
      </c>
      <c r="H8119">
        <v>1.91E-3</v>
      </c>
      <c r="I8119">
        <v>5.0970000000000001E-2</v>
      </c>
      <c r="J8119">
        <v>2.7720600000000002</v>
      </c>
      <c r="K8119">
        <v>0.13</v>
      </c>
      <c r="L8119">
        <f t="shared" si="764"/>
        <v>156.88</v>
      </c>
      <c r="M8119">
        <f t="shared" si="765"/>
        <v>6.7486666666666668</v>
      </c>
      <c r="N8119">
        <f t="shared" si="766"/>
        <v>180.09399999999999</v>
      </c>
      <c r="O8119">
        <f t="shared" si="767"/>
        <v>9794.612000000001</v>
      </c>
      <c r="P8119">
        <f t="shared" si="768"/>
        <v>0.45933333333333337</v>
      </c>
    </row>
    <row r="8120" spans="1:16" x14ac:dyDescent="0.2">
      <c r="A8120">
        <v>50106</v>
      </c>
      <c r="B8120">
        <v>1480</v>
      </c>
      <c r="C8120">
        <v>56</v>
      </c>
      <c r="D8120">
        <v>106</v>
      </c>
      <c r="E8120">
        <f t="shared" si="763"/>
        <v>0.32500000000000001</v>
      </c>
      <c r="F8120">
        <v>1.2</v>
      </c>
      <c r="G8120">
        <v>5.466E-2</v>
      </c>
      <c r="H8120">
        <v>9.2000000000000003E-4</v>
      </c>
      <c r="I8120">
        <v>4.1200000000000004E-3</v>
      </c>
      <c r="J8120">
        <v>3.7841900000000002</v>
      </c>
      <c r="K8120">
        <v>0.22</v>
      </c>
      <c r="L8120">
        <f t="shared" si="764"/>
        <v>144.84899999999999</v>
      </c>
      <c r="M8120">
        <f t="shared" si="765"/>
        <v>2.4380000000000002</v>
      </c>
      <c r="N8120">
        <f t="shared" si="766"/>
        <v>10.918000000000001</v>
      </c>
      <c r="O8120">
        <f t="shared" si="767"/>
        <v>10028.103500000001</v>
      </c>
      <c r="P8120">
        <f t="shared" si="768"/>
        <v>0.58299999999999996</v>
      </c>
    </row>
    <row r="8121" spans="1:16" x14ac:dyDescent="0.2">
      <c r="A8121">
        <v>50107</v>
      </c>
      <c r="B8121">
        <v>1477</v>
      </c>
      <c r="C8121">
        <v>56</v>
      </c>
      <c r="D8121">
        <v>106</v>
      </c>
      <c r="E8121">
        <f t="shared" si="763"/>
        <v>0.32500000000000001</v>
      </c>
      <c r="F8121">
        <v>1.2</v>
      </c>
      <c r="G8121">
        <v>5.5120000000000002E-2</v>
      </c>
      <c r="H8121">
        <v>9.2000000000000003E-4</v>
      </c>
      <c r="I8121">
        <v>4.1099999999999999E-3</v>
      </c>
      <c r="J8121">
        <v>3.7984800000000001</v>
      </c>
      <c r="K8121">
        <v>0.21</v>
      </c>
      <c r="L8121">
        <f t="shared" si="764"/>
        <v>146.06800000000001</v>
      </c>
      <c r="M8121">
        <f t="shared" si="765"/>
        <v>2.4380000000000002</v>
      </c>
      <c r="N8121">
        <f t="shared" si="766"/>
        <v>10.891500000000001</v>
      </c>
      <c r="O8121">
        <f t="shared" si="767"/>
        <v>10065.972</v>
      </c>
      <c r="P8121">
        <f t="shared" si="768"/>
        <v>0.55649999999999999</v>
      </c>
    </row>
    <row r="8122" spans="1:16" x14ac:dyDescent="0.2">
      <c r="A8122">
        <v>50125</v>
      </c>
      <c r="B8122">
        <v>1598</v>
      </c>
      <c r="C8122">
        <v>56</v>
      </c>
      <c r="D8122">
        <v>106</v>
      </c>
      <c r="E8122">
        <f t="shared" si="763"/>
        <v>0.32500000000000001</v>
      </c>
      <c r="F8122">
        <v>1.45</v>
      </c>
      <c r="G8122">
        <v>6.1929999999999999E-2</v>
      </c>
      <c r="H8122">
        <v>1.57E-3</v>
      </c>
      <c r="I8122">
        <v>5.0899999999999999E-3</v>
      </c>
      <c r="J8122">
        <v>4.5921900000000004</v>
      </c>
      <c r="K8122">
        <v>0.23</v>
      </c>
      <c r="L8122">
        <f t="shared" si="764"/>
        <v>135.81889655172412</v>
      </c>
      <c r="M8122">
        <f t="shared" si="765"/>
        <v>3.4431724137931035</v>
      </c>
      <c r="N8122">
        <f t="shared" si="766"/>
        <v>11.162896551724138</v>
      </c>
      <c r="O8122">
        <f t="shared" si="767"/>
        <v>10071.147724137933</v>
      </c>
      <c r="P8122">
        <f t="shared" si="768"/>
        <v>0.50441379310344836</v>
      </c>
    </row>
    <row r="8123" spans="1:16" x14ac:dyDescent="0.2">
      <c r="A8123">
        <v>50155</v>
      </c>
      <c r="B8123">
        <v>1625</v>
      </c>
      <c r="C8123">
        <v>55</v>
      </c>
      <c r="D8123">
        <v>106</v>
      </c>
      <c r="E8123">
        <f t="shared" si="763"/>
        <v>0.32500000000000001</v>
      </c>
      <c r="F8123">
        <v>1.71</v>
      </c>
      <c r="G8123">
        <v>5.6480000000000002E-2</v>
      </c>
      <c r="H8123">
        <v>2E-3</v>
      </c>
      <c r="I8123">
        <v>1.302E-2</v>
      </c>
      <c r="J8123">
        <v>5.3924700000000003</v>
      </c>
      <c r="K8123">
        <v>0.75</v>
      </c>
      <c r="L8123">
        <f t="shared" si="764"/>
        <v>105.03298245614036</v>
      </c>
      <c r="M8123">
        <f t="shared" si="765"/>
        <v>3.7192982456140351</v>
      </c>
      <c r="N8123">
        <f t="shared" si="766"/>
        <v>24.21263157894737</v>
      </c>
      <c r="O8123">
        <f t="shared" si="767"/>
        <v>10028.102105263159</v>
      </c>
      <c r="P8123">
        <f t="shared" si="768"/>
        <v>1.3947368421052633</v>
      </c>
    </row>
    <row r="8124" spans="1:16" x14ac:dyDescent="0.2">
      <c r="A8124">
        <v>50156</v>
      </c>
      <c r="B8124">
        <v>1321</v>
      </c>
      <c r="C8124">
        <v>55</v>
      </c>
      <c r="D8124">
        <v>106</v>
      </c>
      <c r="E8124">
        <f t="shared" si="763"/>
        <v>0.32500000000000001</v>
      </c>
      <c r="F8124">
        <v>1.26</v>
      </c>
      <c r="G8124">
        <v>4.7690000000000003E-2</v>
      </c>
      <c r="H8124">
        <v>1.6199999999999999E-3</v>
      </c>
      <c r="I8124">
        <v>7.62E-3</v>
      </c>
      <c r="J8124">
        <v>3.9572400000000001</v>
      </c>
      <c r="K8124">
        <v>0.6</v>
      </c>
      <c r="L8124">
        <f t="shared" si="764"/>
        <v>120.36047619047621</v>
      </c>
      <c r="M8124">
        <f t="shared" si="765"/>
        <v>4.0885714285714281</v>
      </c>
      <c r="N8124">
        <f t="shared" si="766"/>
        <v>19.23142857142857</v>
      </c>
      <c r="O8124">
        <f t="shared" si="767"/>
        <v>9987.32</v>
      </c>
      <c r="P8124">
        <f t="shared" si="768"/>
        <v>1.5142857142857142</v>
      </c>
    </row>
    <row r="8125" spans="1:16" x14ac:dyDescent="0.2">
      <c r="A8125">
        <v>50266</v>
      </c>
      <c r="B8125">
        <v>996</v>
      </c>
      <c r="C8125">
        <v>56</v>
      </c>
      <c r="D8125">
        <v>106</v>
      </c>
      <c r="E8125">
        <f t="shared" si="763"/>
        <v>0.32500000000000001</v>
      </c>
      <c r="F8125">
        <v>0.57999999999999996</v>
      </c>
      <c r="G8125">
        <v>3.4700000000000002E-2</v>
      </c>
      <c r="H8125">
        <v>1.33E-3</v>
      </c>
      <c r="I8125">
        <v>3.8940000000000002E-2</v>
      </c>
      <c r="J8125">
        <v>1.76173</v>
      </c>
      <c r="K8125">
        <v>0.09</v>
      </c>
      <c r="L8125">
        <f t="shared" si="764"/>
        <v>190.25172413793106</v>
      </c>
      <c r="M8125">
        <f t="shared" si="765"/>
        <v>7.2920689655172417</v>
      </c>
      <c r="N8125">
        <f t="shared" si="766"/>
        <v>213.49862068965518</v>
      </c>
      <c r="O8125">
        <f t="shared" si="767"/>
        <v>9659.1403448275869</v>
      </c>
      <c r="P8125">
        <f t="shared" si="768"/>
        <v>0.49344827586206896</v>
      </c>
    </row>
    <row r="8126" spans="1:16" x14ac:dyDescent="0.2">
      <c r="A8126">
        <v>50267</v>
      </c>
      <c r="B8126">
        <v>1249</v>
      </c>
      <c r="C8126">
        <v>56</v>
      </c>
      <c r="D8126">
        <v>106</v>
      </c>
      <c r="E8126">
        <f t="shared" si="763"/>
        <v>0.32500000000000001</v>
      </c>
      <c r="F8126">
        <v>1.04</v>
      </c>
      <c r="G8126">
        <v>4.4420000000000001E-2</v>
      </c>
      <c r="H8126">
        <v>1.6999999999999999E-3</v>
      </c>
      <c r="I8126">
        <v>0.14191000000000001</v>
      </c>
      <c r="J8126">
        <v>3.0703800000000001</v>
      </c>
      <c r="K8126">
        <v>0.12</v>
      </c>
      <c r="L8126">
        <f t="shared" si="764"/>
        <v>135.82269230769231</v>
      </c>
      <c r="M8126">
        <f t="shared" si="765"/>
        <v>5.1980769230769228</v>
      </c>
      <c r="N8126">
        <f t="shared" si="766"/>
        <v>433.91711538461539</v>
      </c>
      <c r="O8126">
        <f t="shared" si="767"/>
        <v>9388.2773076923077</v>
      </c>
      <c r="P8126">
        <f t="shared" si="768"/>
        <v>0.36692307692307691</v>
      </c>
    </row>
    <row r="8127" spans="1:16" x14ac:dyDescent="0.2">
      <c r="A8127">
        <v>50286</v>
      </c>
      <c r="B8127">
        <v>1128</v>
      </c>
      <c r="C8127">
        <v>55</v>
      </c>
      <c r="D8127">
        <v>106</v>
      </c>
      <c r="E8127">
        <f t="shared" si="763"/>
        <v>0.32500000000000001</v>
      </c>
      <c r="F8127">
        <v>0.65</v>
      </c>
      <c r="G8127">
        <v>4.1959999999999997E-2</v>
      </c>
      <c r="H8127">
        <v>1.3799999999999999E-3</v>
      </c>
      <c r="I8127">
        <v>4.3499999999999997E-3</v>
      </c>
      <c r="J8127">
        <v>2.0352700000000001</v>
      </c>
      <c r="K8127">
        <v>0.12</v>
      </c>
      <c r="L8127">
        <f t="shared" si="764"/>
        <v>205.28123076923075</v>
      </c>
      <c r="M8127">
        <f t="shared" si="765"/>
        <v>6.7513846153846142</v>
      </c>
      <c r="N8127">
        <f t="shared" si="766"/>
        <v>21.28153846153846</v>
      </c>
      <c r="O8127">
        <f t="shared" si="767"/>
        <v>9957.1670769230768</v>
      </c>
      <c r="P8127">
        <f t="shared" si="768"/>
        <v>0.58707692307692294</v>
      </c>
    </row>
    <row r="8128" spans="1:16" x14ac:dyDescent="0.2">
      <c r="A8128">
        <v>50331</v>
      </c>
      <c r="B8128">
        <v>1304</v>
      </c>
      <c r="C8128">
        <v>53</v>
      </c>
      <c r="D8128">
        <v>106</v>
      </c>
      <c r="E8128">
        <f t="shared" si="763"/>
        <v>0.32500000000000001</v>
      </c>
      <c r="F8128">
        <v>1.1299999999999999</v>
      </c>
      <c r="G8128">
        <v>5.1450000000000003E-2</v>
      </c>
      <c r="H8128">
        <v>1.75E-3</v>
      </c>
      <c r="I8128">
        <v>5.8500000000000002E-3</v>
      </c>
      <c r="J8128">
        <v>3.5614699999999999</v>
      </c>
      <c r="K8128">
        <v>0.15</v>
      </c>
      <c r="L8128">
        <f t="shared" si="764"/>
        <v>144.78849557522128</v>
      </c>
      <c r="M8128">
        <f t="shared" si="765"/>
        <v>4.9247787610619476</v>
      </c>
      <c r="N8128">
        <f t="shared" si="766"/>
        <v>16.462831858407082</v>
      </c>
      <c r="O8128">
        <f t="shared" si="767"/>
        <v>10022.54389380531</v>
      </c>
      <c r="P8128">
        <f t="shared" si="768"/>
        <v>0.42212389380530974</v>
      </c>
    </row>
    <row r="8129" spans="1:16" x14ac:dyDescent="0.2">
      <c r="A8129">
        <v>50382</v>
      </c>
      <c r="B8129">
        <v>1371</v>
      </c>
      <c r="C8129">
        <v>53</v>
      </c>
      <c r="D8129">
        <v>106</v>
      </c>
      <c r="E8129">
        <f t="shared" si="763"/>
        <v>0.32500000000000001</v>
      </c>
      <c r="F8129">
        <v>1.1599999999999999</v>
      </c>
      <c r="G8129">
        <v>4.4830000000000002E-2</v>
      </c>
      <c r="H8129">
        <v>1.83E-3</v>
      </c>
      <c r="I8129">
        <v>4.1739999999999999E-2</v>
      </c>
      <c r="J8129">
        <v>3.6154999999999999</v>
      </c>
      <c r="K8129">
        <v>0.4</v>
      </c>
      <c r="L8129">
        <f t="shared" si="764"/>
        <v>122.89603448275864</v>
      </c>
      <c r="M8129">
        <f t="shared" si="765"/>
        <v>5.0167241379310354</v>
      </c>
      <c r="N8129">
        <f t="shared" si="766"/>
        <v>114.42517241379311</v>
      </c>
      <c r="O8129">
        <f t="shared" si="767"/>
        <v>9911.4568965517246</v>
      </c>
      <c r="P8129">
        <f t="shared" si="768"/>
        <v>1.0965517241379312</v>
      </c>
    </row>
    <row r="8130" spans="1:16" x14ac:dyDescent="0.2">
      <c r="A8130">
        <v>50421</v>
      </c>
      <c r="B8130">
        <v>1167</v>
      </c>
      <c r="C8130">
        <v>55</v>
      </c>
      <c r="D8130">
        <v>106</v>
      </c>
      <c r="E8130">
        <f t="shared" si="763"/>
        <v>0.32500000000000001</v>
      </c>
      <c r="F8130">
        <v>0.81</v>
      </c>
      <c r="G8130">
        <v>4.1660000000000003E-2</v>
      </c>
      <c r="H8130">
        <v>1.3500000000000001E-3</v>
      </c>
      <c r="I8130">
        <v>3.81E-3</v>
      </c>
      <c r="J8130">
        <v>2.5474899999999998</v>
      </c>
      <c r="K8130">
        <v>0.11</v>
      </c>
      <c r="L8130">
        <f t="shared" si="764"/>
        <v>163.55407407407407</v>
      </c>
      <c r="M8130">
        <f t="shared" si="765"/>
        <v>5.3</v>
      </c>
      <c r="N8130">
        <f t="shared" si="766"/>
        <v>14.957777777777775</v>
      </c>
      <c r="O8130">
        <f t="shared" si="767"/>
        <v>10001.257037037036</v>
      </c>
      <c r="P8130">
        <f t="shared" si="768"/>
        <v>0.43185185185185182</v>
      </c>
    </row>
    <row r="8131" spans="1:16" x14ac:dyDescent="0.2">
      <c r="A8131">
        <v>50423</v>
      </c>
      <c r="B8131">
        <v>1332</v>
      </c>
      <c r="C8131">
        <v>55</v>
      </c>
      <c r="D8131">
        <v>106</v>
      </c>
      <c r="E8131">
        <f t="shared" si="763"/>
        <v>0.32500000000000001</v>
      </c>
      <c r="F8131">
        <v>1.26</v>
      </c>
      <c r="G8131">
        <v>5.6009999999999997E-2</v>
      </c>
      <c r="H8131">
        <v>1.5200000000000001E-3</v>
      </c>
      <c r="I8131">
        <v>4.6100000000000004E-3</v>
      </c>
      <c r="J8131">
        <v>3.9840100000000001</v>
      </c>
      <c r="K8131">
        <v>0.3</v>
      </c>
      <c r="L8131">
        <f t="shared" si="764"/>
        <v>141.35857142857142</v>
      </c>
      <c r="M8131">
        <f t="shared" si="765"/>
        <v>3.8361904761904762</v>
      </c>
      <c r="N8131">
        <f t="shared" si="766"/>
        <v>11.634761904761906</v>
      </c>
      <c r="O8131">
        <f t="shared" si="767"/>
        <v>10054.88238095238</v>
      </c>
      <c r="P8131">
        <f t="shared" si="768"/>
        <v>0.75714285714285712</v>
      </c>
    </row>
    <row r="8132" spans="1:16" x14ac:dyDescent="0.2">
      <c r="A8132">
        <v>50424</v>
      </c>
      <c r="B8132">
        <v>1300</v>
      </c>
      <c r="C8132">
        <v>55</v>
      </c>
      <c r="D8132">
        <v>106</v>
      </c>
      <c r="E8132">
        <f t="shared" si="763"/>
        <v>0.32500000000000001</v>
      </c>
      <c r="F8132">
        <v>1.27</v>
      </c>
      <c r="G8132">
        <v>5.6919999999999998E-2</v>
      </c>
      <c r="H8132">
        <v>1.49E-3</v>
      </c>
      <c r="I8132">
        <v>4.6800000000000001E-3</v>
      </c>
      <c r="J8132">
        <v>4.0016999999999996</v>
      </c>
      <c r="K8132">
        <v>0.28999999999999998</v>
      </c>
      <c r="L8132">
        <f t="shared" si="764"/>
        <v>142.52409448818895</v>
      </c>
      <c r="M8132">
        <f t="shared" si="765"/>
        <v>3.7308661417322835</v>
      </c>
      <c r="N8132">
        <f t="shared" si="766"/>
        <v>11.718425196850395</v>
      </c>
      <c r="O8132">
        <f t="shared" si="767"/>
        <v>10020.004724409448</v>
      </c>
      <c r="P8132">
        <f t="shared" si="768"/>
        <v>0.72614173228346457</v>
      </c>
    </row>
    <row r="8133" spans="1:16" x14ac:dyDescent="0.2">
      <c r="A8133">
        <v>50469</v>
      </c>
      <c r="B8133">
        <v>1184</v>
      </c>
      <c r="C8133">
        <v>54</v>
      </c>
      <c r="D8133">
        <v>106</v>
      </c>
      <c r="E8133">
        <f t="shared" si="763"/>
        <v>0.32500000000000001</v>
      </c>
      <c r="F8133">
        <v>0.85</v>
      </c>
      <c r="G8133">
        <v>4.2950000000000002E-2</v>
      </c>
      <c r="H8133">
        <v>1.56E-3</v>
      </c>
      <c r="I8133">
        <v>7.4099999999999999E-2</v>
      </c>
      <c r="J8133">
        <v>2.55423</v>
      </c>
      <c r="K8133">
        <v>0.12</v>
      </c>
      <c r="L8133">
        <f t="shared" si="764"/>
        <v>160.68352941176471</v>
      </c>
      <c r="M8133">
        <f t="shared" si="765"/>
        <v>5.836235294117647</v>
      </c>
      <c r="N8133">
        <f t="shared" si="766"/>
        <v>277.22117647058826</v>
      </c>
      <c r="O8133">
        <f t="shared" si="767"/>
        <v>9555.8251764705892</v>
      </c>
      <c r="P8133">
        <f t="shared" si="768"/>
        <v>0.44894117647058823</v>
      </c>
    </row>
    <row r="8134" spans="1:16" x14ac:dyDescent="0.2">
      <c r="A8134">
        <v>50508</v>
      </c>
      <c r="B8134">
        <v>1010</v>
      </c>
      <c r="C8134">
        <v>55</v>
      </c>
      <c r="D8134">
        <v>106</v>
      </c>
      <c r="E8134">
        <f t="shared" si="763"/>
        <v>0.32500000000000001</v>
      </c>
      <c r="F8134">
        <v>0.53</v>
      </c>
      <c r="G8134">
        <v>3.4639999999999997E-2</v>
      </c>
      <c r="H8134">
        <v>1.5399999999999999E-3</v>
      </c>
      <c r="I8134">
        <v>3.7499999999999999E-3</v>
      </c>
      <c r="J8134">
        <v>1.66567</v>
      </c>
      <c r="K8134">
        <v>0.09</v>
      </c>
      <c r="L8134">
        <f t="shared" si="764"/>
        <v>207.83999999999995</v>
      </c>
      <c r="M8134">
        <f t="shared" si="765"/>
        <v>9.24</v>
      </c>
      <c r="N8134">
        <f t="shared" si="766"/>
        <v>22.499999999999996</v>
      </c>
      <c r="O8134">
        <f t="shared" si="767"/>
        <v>9994.02</v>
      </c>
      <c r="P8134">
        <f t="shared" si="768"/>
        <v>0.54</v>
      </c>
    </row>
    <row r="8135" spans="1:16" x14ac:dyDescent="0.2">
      <c r="A8135">
        <v>50509</v>
      </c>
      <c r="B8135">
        <v>1241</v>
      </c>
      <c r="C8135">
        <v>55</v>
      </c>
      <c r="D8135">
        <v>106</v>
      </c>
      <c r="E8135">
        <f t="shared" si="763"/>
        <v>0.32500000000000001</v>
      </c>
      <c r="F8135">
        <v>0.84</v>
      </c>
      <c r="G8135">
        <v>4.3970000000000002E-2</v>
      </c>
      <c r="H8135">
        <v>1.8699999999999999E-3</v>
      </c>
      <c r="I8135">
        <v>5.1399999999999996E-3</v>
      </c>
      <c r="J8135">
        <v>2.6495700000000002</v>
      </c>
      <c r="K8135">
        <v>0.11</v>
      </c>
      <c r="L8135">
        <f t="shared" si="764"/>
        <v>166.45785714285714</v>
      </c>
      <c r="M8135">
        <f t="shared" si="765"/>
        <v>7.0792857142857146</v>
      </c>
      <c r="N8135">
        <f t="shared" si="766"/>
        <v>19.458571428571428</v>
      </c>
      <c r="O8135">
        <f t="shared" si="767"/>
        <v>10030.515000000001</v>
      </c>
      <c r="P8135">
        <f t="shared" si="768"/>
        <v>0.41642857142857143</v>
      </c>
    </row>
    <row r="8136" spans="1:16" x14ac:dyDescent="0.2">
      <c r="A8136">
        <v>50532</v>
      </c>
      <c r="B8136">
        <v>1176</v>
      </c>
      <c r="C8136">
        <v>55</v>
      </c>
      <c r="D8136">
        <v>106</v>
      </c>
      <c r="E8136">
        <f t="shared" si="763"/>
        <v>0.32500000000000001</v>
      </c>
      <c r="F8136">
        <v>0.86</v>
      </c>
      <c r="G8136">
        <v>4.3220000000000001E-2</v>
      </c>
      <c r="H8136">
        <v>1.6000000000000001E-3</v>
      </c>
      <c r="I8136">
        <v>5.1900000000000002E-3</v>
      </c>
      <c r="J8136">
        <v>2.7027999999999999</v>
      </c>
      <c r="K8136">
        <v>0.12</v>
      </c>
      <c r="L8136">
        <f t="shared" si="764"/>
        <v>159.81348837209302</v>
      </c>
      <c r="M8136">
        <f t="shared" si="765"/>
        <v>5.9162790697674419</v>
      </c>
      <c r="N8136">
        <f t="shared" si="766"/>
        <v>19.190930232558141</v>
      </c>
      <c r="O8136">
        <f t="shared" si="767"/>
        <v>9994.0744186046504</v>
      </c>
      <c r="P8136">
        <f t="shared" si="768"/>
        <v>0.44372093023255815</v>
      </c>
    </row>
    <row r="8137" spans="1:16" x14ac:dyDescent="0.2">
      <c r="A8137">
        <v>50630</v>
      </c>
      <c r="B8137">
        <v>1735</v>
      </c>
      <c r="C8137">
        <v>57</v>
      </c>
      <c r="D8137">
        <v>106</v>
      </c>
      <c r="E8137">
        <f t="shared" si="763"/>
        <v>0.32500000000000001</v>
      </c>
      <c r="F8137">
        <v>1.01</v>
      </c>
      <c r="G8137">
        <v>4.1270000000000001E-2</v>
      </c>
      <c r="H8137">
        <v>2.64E-3</v>
      </c>
      <c r="I8137">
        <v>1.074E-2</v>
      </c>
      <c r="J8137">
        <v>3.1613699999999998</v>
      </c>
      <c r="K8137">
        <v>0.2</v>
      </c>
      <c r="L8137">
        <f t="shared" si="764"/>
        <v>129.93920792079209</v>
      </c>
      <c r="M8137">
        <f t="shared" si="765"/>
        <v>8.3120792079207924</v>
      </c>
      <c r="N8137">
        <f t="shared" si="766"/>
        <v>33.815049504950494</v>
      </c>
      <c r="O8137">
        <f t="shared" si="767"/>
        <v>9953.6203960396033</v>
      </c>
      <c r="P8137">
        <f t="shared" si="768"/>
        <v>0.62970297029702982</v>
      </c>
    </row>
    <row r="8138" spans="1:16" x14ac:dyDescent="0.2">
      <c r="A8138">
        <v>50634</v>
      </c>
      <c r="B8138">
        <v>1974</v>
      </c>
      <c r="C8138">
        <v>57</v>
      </c>
      <c r="D8138">
        <v>106</v>
      </c>
      <c r="E8138">
        <f t="shared" si="763"/>
        <v>0.32500000000000001</v>
      </c>
      <c r="F8138">
        <v>1.28</v>
      </c>
      <c r="G8138">
        <v>4.802E-2</v>
      </c>
      <c r="H8138">
        <v>2.8700000000000002E-3</v>
      </c>
      <c r="I8138">
        <v>1.2529999999999999E-2</v>
      </c>
      <c r="J8138">
        <v>4.0261699999999996</v>
      </c>
      <c r="K8138">
        <v>0.31</v>
      </c>
      <c r="L8138">
        <f t="shared" si="764"/>
        <v>119.29968749999999</v>
      </c>
      <c r="M8138">
        <f t="shared" si="765"/>
        <v>7.1301562500000006</v>
      </c>
      <c r="N8138">
        <f t="shared" si="766"/>
        <v>31.129218749999996</v>
      </c>
      <c r="O8138">
        <f t="shared" si="767"/>
        <v>10002.516093749999</v>
      </c>
      <c r="P8138">
        <f t="shared" si="768"/>
        <v>0.77015624999999999</v>
      </c>
    </row>
    <row r="8139" spans="1:16" x14ac:dyDescent="0.2">
      <c r="A8139">
        <v>50635</v>
      </c>
      <c r="B8139">
        <v>1987</v>
      </c>
      <c r="C8139">
        <v>57</v>
      </c>
      <c r="D8139">
        <v>106</v>
      </c>
      <c r="E8139">
        <f t="shared" si="763"/>
        <v>0.32500000000000001</v>
      </c>
      <c r="F8139">
        <v>1.28</v>
      </c>
      <c r="G8139">
        <v>4.7390000000000002E-2</v>
      </c>
      <c r="H8139">
        <v>2.97E-3</v>
      </c>
      <c r="I8139">
        <v>1.261E-2</v>
      </c>
      <c r="J8139">
        <v>4.024</v>
      </c>
      <c r="K8139">
        <v>0.28000000000000003</v>
      </c>
      <c r="L8139">
        <f t="shared" si="764"/>
        <v>117.73453125</v>
      </c>
      <c r="M8139">
        <f t="shared" si="765"/>
        <v>7.3785937499999994</v>
      </c>
      <c r="N8139">
        <f t="shared" si="766"/>
        <v>31.327968749999997</v>
      </c>
      <c r="O8139">
        <f t="shared" si="767"/>
        <v>9997.125</v>
      </c>
      <c r="P8139">
        <f t="shared" si="768"/>
        <v>0.69562500000000016</v>
      </c>
    </row>
    <row r="8140" spans="1:16" x14ac:dyDescent="0.2">
      <c r="A8140">
        <v>50653</v>
      </c>
      <c r="B8140">
        <v>1990</v>
      </c>
      <c r="C8140">
        <v>56</v>
      </c>
      <c r="D8140">
        <v>106</v>
      </c>
      <c r="E8140">
        <f t="shared" si="763"/>
        <v>0.32500000000000001</v>
      </c>
      <c r="F8140">
        <v>1.28</v>
      </c>
      <c r="G8140">
        <v>4.666E-2</v>
      </c>
      <c r="H8140">
        <v>2.8300000000000001E-3</v>
      </c>
      <c r="I8140">
        <v>1.142E-2</v>
      </c>
      <c r="J8140">
        <v>4.0339799999999997</v>
      </c>
      <c r="K8140">
        <v>0.27</v>
      </c>
      <c r="L8140">
        <f t="shared" si="764"/>
        <v>115.92093749999999</v>
      </c>
      <c r="M8140">
        <f t="shared" si="765"/>
        <v>7.0307812499999995</v>
      </c>
      <c r="N8140">
        <f t="shared" si="766"/>
        <v>28.371562499999996</v>
      </c>
      <c r="O8140">
        <f t="shared" si="767"/>
        <v>10021.919062499999</v>
      </c>
      <c r="P8140">
        <f t="shared" si="768"/>
        <v>0.67078125</v>
      </c>
    </row>
    <row r="8141" spans="1:16" x14ac:dyDescent="0.2">
      <c r="A8141">
        <v>50660</v>
      </c>
      <c r="B8141">
        <v>1993</v>
      </c>
      <c r="C8141">
        <v>56</v>
      </c>
      <c r="D8141">
        <v>106</v>
      </c>
      <c r="E8141">
        <f t="shared" si="763"/>
        <v>0.32500000000000001</v>
      </c>
      <c r="F8141">
        <v>1.36</v>
      </c>
      <c r="G8141">
        <v>5.2699999999999997E-2</v>
      </c>
      <c r="H8141">
        <v>2.8400000000000001E-3</v>
      </c>
      <c r="I8141">
        <v>1.172E-2</v>
      </c>
      <c r="J8141">
        <v>4.2880799999999999</v>
      </c>
      <c r="K8141">
        <v>0.37</v>
      </c>
      <c r="L8141">
        <f t="shared" si="764"/>
        <v>123.22499999999998</v>
      </c>
      <c r="M8141">
        <f t="shared" si="765"/>
        <v>6.6405882352941168</v>
      </c>
      <c r="N8141">
        <f t="shared" si="766"/>
        <v>27.404117647058822</v>
      </c>
      <c r="O8141">
        <f t="shared" si="767"/>
        <v>10026.539999999999</v>
      </c>
      <c r="P8141">
        <f t="shared" si="768"/>
        <v>0.86514705882352938</v>
      </c>
    </row>
    <row r="8142" spans="1:16" x14ac:dyDescent="0.2">
      <c r="A8142">
        <v>50661</v>
      </c>
      <c r="B8142">
        <v>1983</v>
      </c>
      <c r="C8142">
        <v>56</v>
      </c>
      <c r="D8142">
        <v>106</v>
      </c>
      <c r="E8142">
        <f t="shared" si="763"/>
        <v>0.32500000000000001</v>
      </c>
      <c r="F8142">
        <v>1.31</v>
      </c>
      <c r="G8142">
        <v>4.9250000000000002E-2</v>
      </c>
      <c r="H8142">
        <v>2.82E-3</v>
      </c>
      <c r="I8142">
        <v>1.1639999999999999E-2</v>
      </c>
      <c r="J8142">
        <v>4.1306500000000002</v>
      </c>
      <c r="K8142">
        <v>0.37</v>
      </c>
      <c r="L8142">
        <f t="shared" si="764"/>
        <v>119.55343511450383</v>
      </c>
      <c r="M8142">
        <f t="shared" si="765"/>
        <v>6.845496183206107</v>
      </c>
      <c r="N8142">
        <f t="shared" si="766"/>
        <v>28.255877862595419</v>
      </c>
      <c r="O8142">
        <f t="shared" si="767"/>
        <v>10027.074045801528</v>
      </c>
      <c r="P8142">
        <f t="shared" si="768"/>
        <v>0.89816793893129765</v>
      </c>
    </row>
    <row r="8143" spans="1:16" x14ac:dyDescent="0.2">
      <c r="A8143">
        <v>50669</v>
      </c>
      <c r="B8143">
        <v>2040</v>
      </c>
      <c r="C8143">
        <v>56</v>
      </c>
      <c r="D8143">
        <v>106</v>
      </c>
      <c r="E8143">
        <f t="shared" ref="E8143:E8206" si="769">(D8143-$D$9785)/($D$9784-$D$9785)</f>
        <v>0.32500000000000001</v>
      </c>
      <c r="F8143">
        <v>1.46</v>
      </c>
      <c r="G8143">
        <v>5.3670000000000002E-2</v>
      </c>
      <c r="H8143">
        <v>2.6800000000000001E-3</v>
      </c>
      <c r="I8143">
        <v>7.578E-2</v>
      </c>
      <c r="J8143">
        <v>4.5056500000000002</v>
      </c>
      <c r="K8143">
        <v>0.95</v>
      </c>
      <c r="L8143">
        <f t="shared" ref="L8143:L8206" si="770">G8143/$F8143*3180</f>
        <v>116.89767123287673</v>
      </c>
      <c r="M8143">
        <f t="shared" ref="M8143:M8206" si="771">H8143/$F8143*3180</f>
        <v>5.8372602739726034</v>
      </c>
      <c r="N8143">
        <f t="shared" ref="N8143:N8206" si="772">I8143/$F8143*3180</f>
        <v>165.05506849315069</v>
      </c>
      <c r="O8143">
        <f t="shared" ref="O8143:O8206" si="773">J8143/$F8143*3180</f>
        <v>9813.6760273972614</v>
      </c>
      <c r="P8143">
        <f t="shared" ref="P8143:P8206" si="774">K8143/$F8143*3180/1000</f>
        <v>2.0691780821917805</v>
      </c>
    </row>
    <row r="8144" spans="1:16" x14ac:dyDescent="0.2">
      <c r="A8144">
        <v>50672</v>
      </c>
      <c r="B8144">
        <v>2017</v>
      </c>
      <c r="C8144">
        <v>56</v>
      </c>
      <c r="D8144">
        <v>106</v>
      </c>
      <c r="E8144">
        <f t="shared" si="769"/>
        <v>0.32500000000000001</v>
      </c>
      <c r="F8144">
        <v>0.74</v>
      </c>
      <c r="G8144">
        <v>3.0720000000000001E-2</v>
      </c>
      <c r="H8144">
        <v>2.7200000000000002E-3</v>
      </c>
      <c r="I8144">
        <v>9.8399999999999998E-3</v>
      </c>
      <c r="J8144">
        <v>2.3273700000000002</v>
      </c>
      <c r="K8144">
        <v>0.55000000000000004</v>
      </c>
      <c r="L8144">
        <f t="shared" si="770"/>
        <v>132.01297297297299</v>
      </c>
      <c r="M8144">
        <f t="shared" si="771"/>
        <v>11.688648648648648</v>
      </c>
      <c r="N8144">
        <f t="shared" si="772"/>
        <v>42.285405405405406</v>
      </c>
      <c r="O8144">
        <f t="shared" si="773"/>
        <v>10001.400810810812</v>
      </c>
      <c r="P8144">
        <f t="shared" si="774"/>
        <v>2.3635135135135137</v>
      </c>
    </row>
    <row r="8145" spans="1:16" x14ac:dyDescent="0.2">
      <c r="A8145">
        <v>50682</v>
      </c>
      <c r="B8145">
        <v>2024</v>
      </c>
      <c r="C8145">
        <v>56</v>
      </c>
      <c r="D8145">
        <v>106</v>
      </c>
      <c r="E8145">
        <f t="shared" si="769"/>
        <v>0.32500000000000001</v>
      </c>
      <c r="F8145">
        <v>0.83</v>
      </c>
      <c r="G8145">
        <v>2.938E-2</v>
      </c>
      <c r="H8145">
        <v>2.8999999999999998E-3</v>
      </c>
      <c r="I8145">
        <v>5.9500000000000004E-3</v>
      </c>
      <c r="J8145">
        <v>2.6081799999999999</v>
      </c>
      <c r="K8145">
        <v>0.28999999999999998</v>
      </c>
      <c r="L8145">
        <f t="shared" si="770"/>
        <v>112.56433734939759</v>
      </c>
      <c r="M8145">
        <f t="shared" si="771"/>
        <v>11.110843373493976</v>
      </c>
      <c r="N8145">
        <f t="shared" si="772"/>
        <v>22.796385542168675</v>
      </c>
      <c r="O8145">
        <f t="shared" si="773"/>
        <v>9992.7860240963855</v>
      </c>
      <c r="P8145">
        <f t="shared" si="774"/>
        <v>1.1110843373493977</v>
      </c>
    </row>
    <row r="8146" spans="1:16" x14ac:dyDescent="0.2">
      <c r="A8146">
        <v>50684</v>
      </c>
      <c r="B8146">
        <v>2016</v>
      </c>
      <c r="C8146">
        <v>56</v>
      </c>
      <c r="D8146">
        <v>106</v>
      </c>
      <c r="E8146">
        <f t="shared" si="769"/>
        <v>0.32500000000000001</v>
      </c>
      <c r="F8146">
        <v>0.7</v>
      </c>
      <c r="G8146">
        <v>2.5010000000000001E-2</v>
      </c>
      <c r="H8146">
        <v>2.7200000000000002E-3</v>
      </c>
      <c r="I8146">
        <v>5.4000000000000003E-3</v>
      </c>
      <c r="J8146">
        <v>2.21461</v>
      </c>
      <c r="K8146">
        <v>0.24</v>
      </c>
      <c r="L8146">
        <f t="shared" si="770"/>
        <v>113.61685714285714</v>
      </c>
      <c r="M8146">
        <f t="shared" si="771"/>
        <v>12.35657142857143</v>
      </c>
      <c r="N8146">
        <f t="shared" si="772"/>
        <v>24.531428571428574</v>
      </c>
      <c r="O8146">
        <f t="shared" si="773"/>
        <v>10060.656857142858</v>
      </c>
      <c r="P8146">
        <f t="shared" si="774"/>
        <v>1.0902857142857143</v>
      </c>
    </row>
    <row r="8147" spans="1:16" x14ac:dyDescent="0.2">
      <c r="A8147">
        <v>50685</v>
      </c>
      <c r="B8147">
        <v>2021</v>
      </c>
      <c r="C8147">
        <v>56</v>
      </c>
      <c r="D8147">
        <v>106</v>
      </c>
      <c r="E8147">
        <f t="shared" si="769"/>
        <v>0.32500000000000001</v>
      </c>
      <c r="F8147">
        <v>0.71</v>
      </c>
      <c r="G8147">
        <v>2.3699999999999999E-2</v>
      </c>
      <c r="H8147">
        <v>2.7299999999999998E-3</v>
      </c>
      <c r="I8147">
        <v>5.4200000000000003E-3</v>
      </c>
      <c r="J8147">
        <v>2.23604</v>
      </c>
      <c r="K8147">
        <v>0.24</v>
      </c>
      <c r="L8147">
        <f t="shared" si="770"/>
        <v>106.14929577464788</v>
      </c>
      <c r="M8147">
        <f t="shared" si="771"/>
        <v>12.227323943661972</v>
      </c>
      <c r="N8147">
        <f t="shared" si="772"/>
        <v>24.275492957746483</v>
      </c>
      <c r="O8147">
        <f t="shared" si="773"/>
        <v>10014.939718309859</v>
      </c>
      <c r="P8147">
        <f t="shared" si="774"/>
        <v>1.0749295774647887</v>
      </c>
    </row>
    <row r="8148" spans="1:16" x14ac:dyDescent="0.2">
      <c r="A8148">
        <v>50696</v>
      </c>
      <c r="B8148">
        <v>2022</v>
      </c>
      <c r="C8148">
        <v>56</v>
      </c>
      <c r="D8148">
        <v>106</v>
      </c>
      <c r="E8148">
        <f t="shared" si="769"/>
        <v>0.32500000000000001</v>
      </c>
      <c r="F8148">
        <v>0.73</v>
      </c>
      <c r="G8148">
        <v>2.503E-2</v>
      </c>
      <c r="H8148">
        <v>2.2799999999999999E-3</v>
      </c>
      <c r="I8148">
        <v>5.4200000000000003E-3</v>
      </c>
      <c r="J8148">
        <v>2.3089499999999998</v>
      </c>
      <c r="K8148">
        <v>0.23</v>
      </c>
      <c r="L8148">
        <f t="shared" si="770"/>
        <v>109.03479452054796</v>
      </c>
      <c r="M8148">
        <f t="shared" si="771"/>
        <v>9.932054794520548</v>
      </c>
      <c r="N8148">
        <f t="shared" si="772"/>
        <v>23.610410958904112</v>
      </c>
      <c r="O8148">
        <f t="shared" si="773"/>
        <v>10058.165753424657</v>
      </c>
      <c r="P8148">
        <f t="shared" si="774"/>
        <v>1.0019178082191782</v>
      </c>
    </row>
    <row r="8149" spans="1:16" x14ac:dyDescent="0.2">
      <c r="A8149">
        <v>50716</v>
      </c>
      <c r="B8149">
        <v>2030</v>
      </c>
      <c r="C8149">
        <v>56</v>
      </c>
      <c r="D8149">
        <v>106</v>
      </c>
      <c r="E8149">
        <f t="shared" si="769"/>
        <v>0.32500000000000001</v>
      </c>
      <c r="F8149">
        <v>1.34</v>
      </c>
      <c r="G8149">
        <v>4.761E-2</v>
      </c>
      <c r="H8149">
        <v>1.9499999999999999E-3</v>
      </c>
      <c r="I8149">
        <v>9.1299999999999992E-3</v>
      </c>
      <c r="J8149">
        <v>4.2114500000000001</v>
      </c>
      <c r="K8149">
        <v>0.28000000000000003</v>
      </c>
      <c r="L8149">
        <f t="shared" si="770"/>
        <v>112.98492537313432</v>
      </c>
      <c r="M8149">
        <f t="shared" si="771"/>
        <v>4.6276119402985074</v>
      </c>
      <c r="N8149">
        <f t="shared" si="772"/>
        <v>21.666716417910443</v>
      </c>
      <c r="O8149">
        <f t="shared" si="773"/>
        <v>9994.3365671641786</v>
      </c>
      <c r="P8149">
        <f t="shared" si="774"/>
        <v>0.66447761194029853</v>
      </c>
    </row>
    <row r="8150" spans="1:16" x14ac:dyDescent="0.2">
      <c r="A8150">
        <v>50755</v>
      </c>
      <c r="B8150">
        <v>2034</v>
      </c>
      <c r="C8150">
        <v>56</v>
      </c>
      <c r="D8150">
        <v>106</v>
      </c>
      <c r="E8150">
        <f t="shared" si="769"/>
        <v>0.32500000000000001</v>
      </c>
      <c r="F8150">
        <v>1.31</v>
      </c>
      <c r="G8150">
        <v>4.6109999999999998E-2</v>
      </c>
      <c r="H8150">
        <v>2.5799999999999998E-3</v>
      </c>
      <c r="I8150">
        <v>1.7000000000000001E-2</v>
      </c>
      <c r="J8150">
        <v>4.1194100000000002</v>
      </c>
      <c r="K8150">
        <v>0.4</v>
      </c>
      <c r="L8150">
        <f t="shared" si="770"/>
        <v>111.93114503816793</v>
      </c>
      <c r="M8150">
        <f t="shared" si="771"/>
        <v>6.2629007633587781</v>
      </c>
      <c r="N8150">
        <f t="shared" si="772"/>
        <v>41.267175572519086</v>
      </c>
      <c r="O8150">
        <f t="shared" si="773"/>
        <v>9999.7891603053431</v>
      </c>
      <c r="P8150">
        <f t="shared" si="774"/>
        <v>0.97099236641221376</v>
      </c>
    </row>
    <row r="8151" spans="1:16" x14ac:dyDescent="0.2">
      <c r="A8151">
        <v>50759</v>
      </c>
      <c r="B8151">
        <v>2037</v>
      </c>
      <c r="C8151">
        <v>56</v>
      </c>
      <c r="D8151">
        <v>106</v>
      </c>
      <c r="E8151">
        <f t="shared" si="769"/>
        <v>0.32500000000000001</v>
      </c>
      <c r="F8151">
        <v>1.32</v>
      </c>
      <c r="G8151">
        <v>4.7100000000000003E-2</v>
      </c>
      <c r="H8151">
        <v>2.66E-3</v>
      </c>
      <c r="I8151">
        <v>1.4489999999999999E-2</v>
      </c>
      <c r="J8151">
        <v>4.1421200000000002</v>
      </c>
      <c r="K8151">
        <v>0.28999999999999998</v>
      </c>
      <c r="L8151">
        <f t="shared" si="770"/>
        <v>113.46818181818182</v>
      </c>
      <c r="M8151">
        <f t="shared" si="771"/>
        <v>6.4081818181818173</v>
      </c>
      <c r="N8151">
        <f t="shared" si="772"/>
        <v>34.907727272727271</v>
      </c>
      <c r="O8151">
        <f t="shared" si="773"/>
        <v>9978.7436363636371</v>
      </c>
      <c r="P8151">
        <f t="shared" si="774"/>
        <v>0.6986363636363635</v>
      </c>
    </row>
    <row r="8152" spans="1:16" x14ac:dyDescent="0.2">
      <c r="A8152">
        <v>50765</v>
      </c>
      <c r="B8152">
        <v>1982</v>
      </c>
      <c r="C8152">
        <v>57</v>
      </c>
      <c r="D8152">
        <v>106</v>
      </c>
      <c r="E8152">
        <f t="shared" si="769"/>
        <v>0.32500000000000001</v>
      </c>
      <c r="F8152">
        <v>1.77</v>
      </c>
      <c r="G8152">
        <v>5.5829999999999998E-2</v>
      </c>
      <c r="H8152">
        <v>2.7100000000000002E-3</v>
      </c>
      <c r="I8152">
        <v>1.308E-2</v>
      </c>
      <c r="J8152">
        <v>5.58561</v>
      </c>
      <c r="K8152">
        <v>0.46</v>
      </c>
      <c r="L8152">
        <f t="shared" si="770"/>
        <v>100.30474576271186</v>
      </c>
      <c r="M8152">
        <f t="shared" si="771"/>
        <v>4.8688135593220343</v>
      </c>
      <c r="N8152">
        <f t="shared" si="772"/>
        <v>23.499661016949151</v>
      </c>
      <c r="O8152">
        <f t="shared" si="773"/>
        <v>10035.163728813559</v>
      </c>
      <c r="P8152">
        <f t="shared" si="774"/>
        <v>0.82644067796610166</v>
      </c>
    </row>
    <row r="8153" spans="1:16" x14ac:dyDescent="0.2">
      <c r="A8153">
        <v>50766</v>
      </c>
      <c r="B8153">
        <v>2018</v>
      </c>
      <c r="C8153">
        <v>57</v>
      </c>
      <c r="D8153">
        <v>106</v>
      </c>
      <c r="E8153">
        <f t="shared" si="769"/>
        <v>0.32500000000000001</v>
      </c>
      <c r="F8153">
        <v>1.61</v>
      </c>
      <c r="G8153">
        <v>5.7119999999999997E-2</v>
      </c>
      <c r="H8153">
        <v>2.81E-3</v>
      </c>
      <c r="I8153">
        <v>1.3469999999999999E-2</v>
      </c>
      <c r="J8153">
        <v>5.0682400000000003</v>
      </c>
      <c r="K8153">
        <v>0.46</v>
      </c>
      <c r="L8153">
        <f t="shared" si="770"/>
        <v>112.82086956521739</v>
      </c>
      <c r="M8153">
        <f t="shared" si="771"/>
        <v>5.5501863354037262</v>
      </c>
      <c r="N8153">
        <f t="shared" si="772"/>
        <v>26.60534161490683</v>
      </c>
      <c r="O8153">
        <f t="shared" si="773"/>
        <v>10010.56099378882</v>
      </c>
      <c r="P8153">
        <f t="shared" si="774"/>
        <v>0.90857142857142859</v>
      </c>
    </row>
    <row r="8154" spans="1:16" x14ac:dyDescent="0.2">
      <c r="A8154">
        <v>50767</v>
      </c>
      <c r="B8154">
        <v>2046</v>
      </c>
      <c r="C8154">
        <v>57</v>
      </c>
      <c r="D8154">
        <v>106</v>
      </c>
      <c r="E8154">
        <f t="shared" si="769"/>
        <v>0.32500000000000001</v>
      </c>
      <c r="F8154">
        <v>1.42</v>
      </c>
      <c r="G8154">
        <v>5.5199999999999999E-2</v>
      </c>
      <c r="H8154">
        <v>2.9099999999999998E-3</v>
      </c>
      <c r="I8154">
        <v>1.354E-2</v>
      </c>
      <c r="J8154">
        <v>4.4611299999999998</v>
      </c>
      <c r="K8154">
        <v>0.46</v>
      </c>
      <c r="L8154">
        <f t="shared" si="770"/>
        <v>123.6169014084507</v>
      </c>
      <c r="M8154">
        <f t="shared" si="771"/>
        <v>6.5167605633802808</v>
      </c>
      <c r="N8154">
        <f t="shared" si="772"/>
        <v>30.321971830985916</v>
      </c>
      <c r="O8154">
        <f t="shared" si="773"/>
        <v>9990.4178873239434</v>
      </c>
      <c r="P8154">
        <f t="shared" si="774"/>
        <v>1.0301408450704226</v>
      </c>
    </row>
    <row r="8155" spans="1:16" x14ac:dyDescent="0.2">
      <c r="A8155">
        <v>50768</v>
      </c>
      <c r="B8155">
        <v>2045</v>
      </c>
      <c r="C8155">
        <v>57</v>
      </c>
      <c r="D8155">
        <v>106</v>
      </c>
      <c r="E8155">
        <f t="shared" si="769"/>
        <v>0.32500000000000001</v>
      </c>
      <c r="F8155">
        <v>1.31</v>
      </c>
      <c r="G8155">
        <v>5.0509999999999999E-2</v>
      </c>
      <c r="H8155">
        <v>2.8900000000000002E-3</v>
      </c>
      <c r="I8155">
        <v>1.3220000000000001E-2</v>
      </c>
      <c r="J8155">
        <v>4.1077599999999999</v>
      </c>
      <c r="K8155">
        <v>0.35</v>
      </c>
      <c r="L8155">
        <f t="shared" si="770"/>
        <v>122.61206106870227</v>
      </c>
      <c r="M8155">
        <f t="shared" si="771"/>
        <v>7.0154198473282436</v>
      </c>
      <c r="N8155">
        <f t="shared" si="772"/>
        <v>32.091297709923666</v>
      </c>
      <c r="O8155">
        <f t="shared" si="773"/>
        <v>9971.5090076335873</v>
      </c>
      <c r="P8155">
        <f t="shared" si="774"/>
        <v>0.84961832061068687</v>
      </c>
    </row>
    <row r="8156" spans="1:16" x14ac:dyDescent="0.2">
      <c r="A8156">
        <v>50775</v>
      </c>
      <c r="B8156">
        <v>2008</v>
      </c>
      <c r="C8156">
        <v>57</v>
      </c>
      <c r="D8156">
        <v>106</v>
      </c>
      <c r="E8156">
        <f t="shared" si="769"/>
        <v>0.32500000000000001</v>
      </c>
      <c r="F8156">
        <v>1.52</v>
      </c>
      <c r="G8156">
        <v>4.054E-2</v>
      </c>
      <c r="H8156">
        <v>2.9499999999999999E-3</v>
      </c>
      <c r="I8156">
        <v>0.15853999999999999</v>
      </c>
      <c r="J8156">
        <v>4.5468700000000002</v>
      </c>
      <c r="K8156">
        <v>0.87</v>
      </c>
      <c r="L8156">
        <f t="shared" si="770"/>
        <v>84.813947368421054</v>
      </c>
      <c r="M8156">
        <f t="shared" si="771"/>
        <v>6.1717105263157892</v>
      </c>
      <c r="N8156">
        <f t="shared" si="772"/>
        <v>331.68236842105262</v>
      </c>
      <c r="O8156">
        <f t="shared" si="773"/>
        <v>9512.5306578947366</v>
      </c>
      <c r="P8156">
        <f t="shared" si="774"/>
        <v>1.8201315789473684</v>
      </c>
    </row>
    <row r="8157" spans="1:16" x14ac:dyDescent="0.2">
      <c r="A8157">
        <v>50780</v>
      </c>
      <c r="B8157">
        <v>1958</v>
      </c>
      <c r="C8157">
        <v>57</v>
      </c>
      <c r="D8157">
        <v>106</v>
      </c>
      <c r="E8157">
        <f t="shared" si="769"/>
        <v>0.32500000000000001</v>
      </c>
      <c r="F8157">
        <v>1.51</v>
      </c>
      <c r="G8157">
        <v>4.4880000000000003E-2</v>
      </c>
      <c r="H8157">
        <v>2.8800000000000002E-3</v>
      </c>
      <c r="I8157">
        <v>1.6E-2</v>
      </c>
      <c r="J8157">
        <v>4.7526999999999999</v>
      </c>
      <c r="K8157">
        <v>0.52</v>
      </c>
      <c r="L8157">
        <f t="shared" si="770"/>
        <v>94.515496688741734</v>
      </c>
      <c r="M8157">
        <f t="shared" si="771"/>
        <v>6.0651655629139078</v>
      </c>
      <c r="N8157">
        <f t="shared" si="772"/>
        <v>33.695364238410598</v>
      </c>
      <c r="O8157">
        <f t="shared" si="773"/>
        <v>10008.997350993377</v>
      </c>
      <c r="P8157">
        <f t="shared" si="774"/>
        <v>1.0950993377483444</v>
      </c>
    </row>
    <row r="8158" spans="1:16" x14ac:dyDescent="0.2">
      <c r="A8158">
        <v>50783</v>
      </c>
      <c r="B8158">
        <v>2041</v>
      </c>
      <c r="C8158">
        <v>57</v>
      </c>
      <c r="D8158">
        <v>106</v>
      </c>
      <c r="E8158">
        <f t="shared" si="769"/>
        <v>0.32500000000000001</v>
      </c>
      <c r="F8158">
        <v>1.25</v>
      </c>
      <c r="G8158">
        <v>4.5600000000000002E-2</v>
      </c>
      <c r="H8158">
        <v>2.8800000000000002E-3</v>
      </c>
      <c r="I8158">
        <v>1.494E-2</v>
      </c>
      <c r="J8158">
        <v>3.92787</v>
      </c>
      <c r="K8158">
        <v>0.46</v>
      </c>
      <c r="L8158">
        <f t="shared" si="770"/>
        <v>116.0064</v>
      </c>
      <c r="M8158">
        <f t="shared" si="771"/>
        <v>7.3267199999999999</v>
      </c>
      <c r="N8158">
        <f t="shared" si="772"/>
        <v>38.007360000000006</v>
      </c>
      <c r="O8158">
        <f t="shared" si="773"/>
        <v>9992.5012800000004</v>
      </c>
      <c r="P8158">
        <f t="shared" si="774"/>
        <v>1.1702399999999999</v>
      </c>
    </row>
    <row r="8159" spans="1:16" x14ac:dyDescent="0.2">
      <c r="A8159">
        <v>50784</v>
      </c>
      <c r="B8159">
        <v>2035</v>
      </c>
      <c r="C8159">
        <v>57</v>
      </c>
      <c r="D8159">
        <v>106</v>
      </c>
      <c r="E8159">
        <f t="shared" si="769"/>
        <v>0.32500000000000001</v>
      </c>
      <c r="F8159">
        <v>1.2</v>
      </c>
      <c r="G8159">
        <v>4.3069999999999997E-2</v>
      </c>
      <c r="H8159">
        <v>2.8700000000000002E-3</v>
      </c>
      <c r="I8159">
        <v>1.487E-2</v>
      </c>
      <c r="J8159">
        <v>3.7788200000000001</v>
      </c>
      <c r="K8159">
        <v>0.35</v>
      </c>
      <c r="L8159">
        <f t="shared" si="770"/>
        <v>114.13550000000001</v>
      </c>
      <c r="M8159">
        <f t="shared" si="771"/>
        <v>7.605500000000001</v>
      </c>
      <c r="N8159">
        <f t="shared" si="772"/>
        <v>39.405500000000004</v>
      </c>
      <c r="O8159">
        <f t="shared" si="773"/>
        <v>10013.873</v>
      </c>
      <c r="P8159">
        <f t="shared" si="774"/>
        <v>0.9275000000000001</v>
      </c>
    </row>
    <row r="8160" spans="1:16" x14ac:dyDescent="0.2">
      <c r="A8160">
        <v>50788</v>
      </c>
      <c r="B8160">
        <v>2021</v>
      </c>
      <c r="C8160">
        <v>57</v>
      </c>
      <c r="D8160">
        <v>106</v>
      </c>
      <c r="E8160">
        <f t="shared" si="769"/>
        <v>0.32500000000000001</v>
      </c>
      <c r="F8160">
        <v>1.31</v>
      </c>
      <c r="G8160">
        <v>4.3659999999999997E-2</v>
      </c>
      <c r="H8160">
        <v>3.0200000000000001E-3</v>
      </c>
      <c r="I8160">
        <v>1.4330000000000001E-2</v>
      </c>
      <c r="J8160">
        <v>4.10548</v>
      </c>
      <c r="K8160">
        <v>0.31</v>
      </c>
      <c r="L8160">
        <f t="shared" si="770"/>
        <v>105.98381679389311</v>
      </c>
      <c r="M8160">
        <f t="shared" si="771"/>
        <v>7.3309923664122136</v>
      </c>
      <c r="N8160">
        <f t="shared" si="772"/>
        <v>34.785801526717556</v>
      </c>
      <c r="O8160">
        <f t="shared" si="773"/>
        <v>9965.9743511450379</v>
      </c>
      <c r="P8160">
        <f t="shared" si="774"/>
        <v>0.75251908396946554</v>
      </c>
    </row>
    <row r="8161" spans="1:16" x14ac:dyDescent="0.2">
      <c r="A8161">
        <v>50804</v>
      </c>
      <c r="B8161">
        <v>1979</v>
      </c>
      <c r="C8161">
        <v>56</v>
      </c>
      <c r="D8161">
        <v>106</v>
      </c>
      <c r="E8161">
        <f t="shared" si="769"/>
        <v>0.32500000000000001</v>
      </c>
      <c r="F8161">
        <v>1.48</v>
      </c>
      <c r="G8161">
        <v>4.6859999999999999E-2</v>
      </c>
      <c r="H8161">
        <v>2.9099999999999998E-3</v>
      </c>
      <c r="I8161">
        <v>1.17E-2</v>
      </c>
      <c r="J8161">
        <v>4.6469300000000002</v>
      </c>
      <c r="K8161">
        <v>0.27</v>
      </c>
      <c r="L8161">
        <f t="shared" si="770"/>
        <v>100.68567567567567</v>
      </c>
      <c r="M8161">
        <f t="shared" si="771"/>
        <v>6.2525675675675672</v>
      </c>
      <c r="N8161">
        <f t="shared" si="772"/>
        <v>25.139189189189192</v>
      </c>
      <c r="O8161">
        <f t="shared" si="773"/>
        <v>9984.619864864866</v>
      </c>
      <c r="P8161">
        <f t="shared" si="774"/>
        <v>0.58013513513513526</v>
      </c>
    </row>
    <row r="8162" spans="1:16" x14ac:dyDescent="0.2">
      <c r="A8162">
        <v>50812</v>
      </c>
      <c r="B8162">
        <v>2000</v>
      </c>
      <c r="C8162">
        <v>56</v>
      </c>
      <c r="D8162">
        <v>106</v>
      </c>
      <c r="E8162">
        <f t="shared" si="769"/>
        <v>0.32500000000000001</v>
      </c>
      <c r="F8162">
        <v>1.54</v>
      </c>
      <c r="G8162">
        <v>5.416E-2</v>
      </c>
      <c r="H8162">
        <v>2.9499999999999999E-3</v>
      </c>
      <c r="I8162">
        <v>1.1089999999999999E-2</v>
      </c>
      <c r="J8162">
        <v>4.8519699999999997</v>
      </c>
      <c r="K8162">
        <v>0.26</v>
      </c>
      <c r="L8162">
        <f t="shared" si="770"/>
        <v>111.83688311688312</v>
      </c>
      <c r="M8162">
        <f t="shared" si="771"/>
        <v>6.0915584415584414</v>
      </c>
      <c r="N8162">
        <f t="shared" si="772"/>
        <v>22.900129870129867</v>
      </c>
      <c r="O8162">
        <f t="shared" si="773"/>
        <v>10019.002987012986</v>
      </c>
      <c r="P8162">
        <f t="shared" si="774"/>
        <v>0.53688311688311696</v>
      </c>
    </row>
    <row r="8163" spans="1:16" x14ac:dyDescent="0.2">
      <c r="A8163">
        <v>50827</v>
      </c>
      <c r="B8163">
        <v>2046</v>
      </c>
      <c r="C8163">
        <v>57</v>
      </c>
      <c r="D8163">
        <v>106</v>
      </c>
      <c r="E8163">
        <f t="shared" si="769"/>
        <v>0.32500000000000001</v>
      </c>
      <c r="F8163">
        <v>1.29</v>
      </c>
      <c r="G8163">
        <v>5.074E-2</v>
      </c>
      <c r="H8163">
        <v>2.97E-3</v>
      </c>
      <c r="I8163">
        <v>1.042E-2</v>
      </c>
      <c r="J8163">
        <v>4.0505800000000001</v>
      </c>
      <c r="K8163">
        <v>0.3</v>
      </c>
      <c r="L8163">
        <f t="shared" si="770"/>
        <v>125.08</v>
      </c>
      <c r="M8163">
        <f t="shared" si="771"/>
        <v>7.3213953488372088</v>
      </c>
      <c r="N8163">
        <f t="shared" si="772"/>
        <v>25.686511627906977</v>
      </c>
      <c r="O8163">
        <f t="shared" si="773"/>
        <v>9985.1506976744186</v>
      </c>
      <c r="P8163">
        <f t="shared" si="774"/>
        <v>0.73953488372093024</v>
      </c>
    </row>
    <row r="8164" spans="1:16" x14ac:dyDescent="0.2">
      <c r="A8164">
        <v>50838</v>
      </c>
      <c r="B8164">
        <v>2008</v>
      </c>
      <c r="C8164">
        <v>57</v>
      </c>
      <c r="D8164">
        <v>106</v>
      </c>
      <c r="E8164">
        <f t="shared" si="769"/>
        <v>0.32500000000000001</v>
      </c>
      <c r="F8164">
        <v>1.67</v>
      </c>
      <c r="G8164">
        <v>5.8770000000000003E-2</v>
      </c>
      <c r="H8164">
        <v>2.96E-3</v>
      </c>
      <c r="I8164">
        <v>1.09E-2</v>
      </c>
      <c r="J8164">
        <v>5.2470600000000003</v>
      </c>
      <c r="K8164">
        <v>0.43</v>
      </c>
      <c r="L8164">
        <f t="shared" si="770"/>
        <v>111.90934131736529</v>
      </c>
      <c r="M8164">
        <f t="shared" si="771"/>
        <v>5.6364071856287428</v>
      </c>
      <c r="N8164">
        <f t="shared" si="772"/>
        <v>20.755688622754491</v>
      </c>
      <c r="O8164">
        <f t="shared" si="773"/>
        <v>9991.4076646706599</v>
      </c>
      <c r="P8164">
        <f t="shared" si="774"/>
        <v>0.81880239520958098</v>
      </c>
    </row>
    <row r="8165" spans="1:16" x14ac:dyDescent="0.2">
      <c r="A8165">
        <v>50839</v>
      </c>
      <c r="B8165">
        <v>2045</v>
      </c>
      <c r="C8165">
        <v>57</v>
      </c>
      <c r="D8165">
        <v>106</v>
      </c>
      <c r="E8165">
        <f t="shared" si="769"/>
        <v>0.32500000000000001</v>
      </c>
      <c r="F8165">
        <v>1.44</v>
      </c>
      <c r="G8165">
        <v>5.6320000000000002E-2</v>
      </c>
      <c r="H8165">
        <v>2.9099999999999998E-3</v>
      </c>
      <c r="I8165">
        <v>1.099E-2</v>
      </c>
      <c r="J8165">
        <v>4.5395399999999997</v>
      </c>
      <c r="K8165">
        <v>0.34</v>
      </c>
      <c r="L8165">
        <f t="shared" si="770"/>
        <v>124.37333333333335</v>
      </c>
      <c r="M8165">
        <f t="shared" si="771"/>
        <v>6.4262499999999996</v>
      </c>
      <c r="N8165">
        <f t="shared" si="772"/>
        <v>24.269583333333333</v>
      </c>
      <c r="O8165">
        <f t="shared" si="773"/>
        <v>10024.817499999999</v>
      </c>
      <c r="P8165">
        <f t="shared" si="774"/>
        <v>0.75083333333333335</v>
      </c>
    </row>
    <row r="8166" spans="1:16" x14ac:dyDescent="0.2">
      <c r="A8166">
        <v>50840</v>
      </c>
      <c r="B8166">
        <v>2039</v>
      </c>
      <c r="C8166">
        <v>57</v>
      </c>
      <c r="D8166">
        <v>106</v>
      </c>
      <c r="E8166">
        <f t="shared" si="769"/>
        <v>0.32500000000000001</v>
      </c>
      <c r="F8166">
        <v>1.32</v>
      </c>
      <c r="G8166">
        <v>5.0650000000000001E-2</v>
      </c>
      <c r="H8166">
        <v>2.8900000000000002E-3</v>
      </c>
      <c r="I8166">
        <v>1.091E-2</v>
      </c>
      <c r="J8166">
        <v>4.1669799999999997</v>
      </c>
      <c r="K8166">
        <v>0.34</v>
      </c>
      <c r="L8166">
        <f t="shared" si="770"/>
        <v>122.02045454545454</v>
      </c>
      <c r="M8166">
        <f t="shared" si="771"/>
        <v>6.9622727272727269</v>
      </c>
      <c r="N8166">
        <f t="shared" si="772"/>
        <v>26.28318181818182</v>
      </c>
      <c r="O8166">
        <f t="shared" si="773"/>
        <v>10038.633636363635</v>
      </c>
      <c r="P8166">
        <f t="shared" si="774"/>
        <v>0.81909090909090909</v>
      </c>
    </row>
    <row r="8167" spans="1:16" x14ac:dyDescent="0.2">
      <c r="A8167">
        <v>50852</v>
      </c>
      <c r="B8167">
        <v>1981</v>
      </c>
      <c r="C8167">
        <v>57</v>
      </c>
      <c r="D8167">
        <v>106</v>
      </c>
      <c r="E8167">
        <f t="shared" si="769"/>
        <v>0.32500000000000001</v>
      </c>
      <c r="F8167">
        <v>1.59</v>
      </c>
      <c r="G8167">
        <v>5.3150000000000003E-2</v>
      </c>
      <c r="H8167">
        <v>3.0000000000000001E-3</v>
      </c>
      <c r="I8167">
        <v>1.098E-2</v>
      </c>
      <c r="J8167">
        <v>5.0211600000000001</v>
      </c>
      <c r="K8167">
        <v>0.25</v>
      </c>
      <c r="L8167">
        <f t="shared" si="770"/>
        <v>106.29999999999998</v>
      </c>
      <c r="M8167">
        <f t="shared" si="771"/>
        <v>6</v>
      </c>
      <c r="N8167">
        <f t="shared" si="772"/>
        <v>21.959999999999997</v>
      </c>
      <c r="O8167">
        <f t="shared" si="773"/>
        <v>10042.32</v>
      </c>
      <c r="P8167">
        <f t="shared" si="774"/>
        <v>0.5</v>
      </c>
    </row>
    <row r="8168" spans="1:16" x14ac:dyDescent="0.2">
      <c r="A8168">
        <v>50853</v>
      </c>
      <c r="B8168">
        <v>1998</v>
      </c>
      <c r="C8168">
        <v>57</v>
      </c>
      <c r="D8168">
        <v>106</v>
      </c>
      <c r="E8168">
        <f t="shared" si="769"/>
        <v>0.32500000000000001</v>
      </c>
      <c r="F8168">
        <v>1.56</v>
      </c>
      <c r="G8168">
        <v>5.3949999999999998E-2</v>
      </c>
      <c r="H8168">
        <v>3.0100000000000001E-3</v>
      </c>
      <c r="I8168">
        <v>1.055E-2</v>
      </c>
      <c r="J8168">
        <v>4.9081000000000001</v>
      </c>
      <c r="K8168">
        <v>0.25</v>
      </c>
      <c r="L8168">
        <f t="shared" si="770"/>
        <v>109.97500000000001</v>
      </c>
      <c r="M8168">
        <f t="shared" si="771"/>
        <v>6.1357692307692302</v>
      </c>
      <c r="N8168">
        <f t="shared" si="772"/>
        <v>21.505769230769232</v>
      </c>
      <c r="O8168">
        <f t="shared" si="773"/>
        <v>10004.973076923077</v>
      </c>
      <c r="P8168">
        <f t="shared" si="774"/>
        <v>0.50961538461538458</v>
      </c>
    </row>
    <row r="8169" spans="1:16" x14ac:dyDescent="0.2">
      <c r="A8169">
        <v>50854</v>
      </c>
      <c r="B8169">
        <v>2040</v>
      </c>
      <c r="C8169">
        <v>57</v>
      </c>
      <c r="D8169">
        <v>106</v>
      </c>
      <c r="E8169">
        <f t="shared" si="769"/>
        <v>0.32500000000000001</v>
      </c>
      <c r="F8169">
        <v>1.41</v>
      </c>
      <c r="G8169">
        <v>5.3690000000000002E-2</v>
      </c>
      <c r="H8169">
        <v>3.0599999999999998E-3</v>
      </c>
      <c r="I8169">
        <v>1.0699999999999999E-2</v>
      </c>
      <c r="J8169">
        <v>4.4393200000000004</v>
      </c>
      <c r="K8169">
        <v>0.27</v>
      </c>
      <c r="L8169">
        <f t="shared" si="770"/>
        <v>121.08808510638298</v>
      </c>
      <c r="M8169">
        <f t="shared" si="771"/>
        <v>6.9012765957446804</v>
      </c>
      <c r="N8169">
        <f t="shared" si="772"/>
        <v>24.131914893617022</v>
      </c>
      <c r="O8169">
        <f t="shared" si="773"/>
        <v>10012.083404255322</v>
      </c>
      <c r="P8169">
        <f t="shared" si="774"/>
        <v>0.60893617021276603</v>
      </c>
    </row>
    <row r="8170" spans="1:16" x14ac:dyDescent="0.2">
      <c r="A8170">
        <v>50855</v>
      </c>
      <c r="B8170">
        <v>2042</v>
      </c>
      <c r="C8170">
        <v>57</v>
      </c>
      <c r="D8170">
        <v>106</v>
      </c>
      <c r="E8170">
        <f t="shared" si="769"/>
        <v>0.32500000000000001</v>
      </c>
      <c r="F8170">
        <v>1.3</v>
      </c>
      <c r="G8170">
        <v>4.9669999999999999E-2</v>
      </c>
      <c r="H8170">
        <v>3.1199999999999999E-3</v>
      </c>
      <c r="I8170">
        <v>1.0659999999999999E-2</v>
      </c>
      <c r="J8170">
        <v>4.0846999999999998</v>
      </c>
      <c r="K8170">
        <v>0.27</v>
      </c>
      <c r="L8170">
        <f t="shared" si="770"/>
        <v>121.50046153846152</v>
      </c>
      <c r="M8170">
        <f t="shared" si="771"/>
        <v>7.6319999999999997</v>
      </c>
      <c r="N8170">
        <f t="shared" si="772"/>
        <v>26.075999999999997</v>
      </c>
      <c r="O8170">
        <f t="shared" si="773"/>
        <v>9991.8046153846135</v>
      </c>
      <c r="P8170">
        <f t="shared" si="774"/>
        <v>0.66046153846153843</v>
      </c>
    </row>
    <row r="8171" spans="1:16" x14ac:dyDescent="0.2">
      <c r="A8171">
        <v>50858</v>
      </c>
      <c r="B8171">
        <v>2025</v>
      </c>
      <c r="C8171">
        <v>57</v>
      </c>
      <c r="D8171">
        <v>106</v>
      </c>
      <c r="E8171">
        <f t="shared" si="769"/>
        <v>0.32500000000000001</v>
      </c>
      <c r="F8171">
        <v>1.27</v>
      </c>
      <c r="G8171">
        <v>4.4220000000000002E-2</v>
      </c>
      <c r="H8171">
        <v>3.0200000000000001E-3</v>
      </c>
      <c r="I8171">
        <v>1.082E-2</v>
      </c>
      <c r="J8171">
        <v>3.99655</v>
      </c>
      <c r="K8171">
        <v>0.18</v>
      </c>
      <c r="L8171">
        <f t="shared" si="770"/>
        <v>110.72409448818898</v>
      </c>
      <c r="M8171">
        <f t="shared" si="771"/>
        <v>7.5618897637795275</v>
      </c>
      <c r="N8171">
        <f t="shared" si="772"/>
        <v>27.092598425196851</v>
      </c>
      <c r="O8171">
        <f t="shared" si="773"/>
        <v>10007.109448818897</v>
      </c>
      <c r="P8171">
        <f t="shared" si="774"/>
        <v>0.45070866141732285</v>
      </c>
    </row>
    <row r="8172" spans="1:16" x14ac:dyDescent="0.2">
      <c r="A8172">
        <v>50859</v>
      </c>
      <c r="B8172">
        <v>2027</v>
      </c>
      <c r="C8172">
        <v>57</v>
      </c>
      <c r="D8172">
        <v>106</v>
      </c>
      <c r="E8172">
        <f t="shared" si="769"/>
        <v>0.32500000000000001</v>
      </c>
      <c r="F8172">
        <v>1.3</v>
      </c>
      <c r="G8172">
        <v>4.5190000000000001E-2</v>
      </c>
      <c r="H8172">
        <v>3.0200000000000001E-3</v>
      </c>
      <c r="I8172">
        <v>1.1089999999999999E-2</v>
      </c>
      <c r="J8172">
        <v>4.0964900000000002</v>
      </c>
      <c r="K8172">
        <v>0.18</v>
      </c>
      <c r="L8172">
        <f t="shared" si="770"/>
        <v>110.54169230769232</v>
      </c>
      <c r="M8172">
        <f t="shared" si="771"/>
        <v>7.3873846153846152</v>
      </c>
      <c r="N8172">
        <f t="shared" si="772"/>
        <v>27.127846153846153</v>
      </c>
      <c r="O8172">
        <f t="shared" si="773"/>
        <v>10020.644769230768</v>
      </c>
      <c r="P8172">
        <f t="shared" si="774"/>
        <v>0.44030769230769229</v>
      </c>
    </row>
    <row r="8173" spans="1:16" x14ac:dyDescent="0.2">
      <c r="A8173">
        <v>50860</v>
      </c>
      <c r="B8173">
        <v>2021</v>
      </c>
      <c r="C8173">
        <v>57</v>
      </c>
      <c r="D8173">
        <v>106</v>
      </c>
      <c r="E8173">
        <f t="shared" si="769"/>
        <v>0.32500000000000001</v>
      </c>
      <c r="F8173">
        <v>1.32</v>
      </c>
      <c r="G8173">
        <v>4.6039999999999998E-2</v>
      </c>
      <c r="H8173">
        <v>3.0200000000000001E-3</v>
      </c>
      <c r="I8173">
        <v>1.107E-2</v>
      </c>
      <c r="J8173">
        <v>4.1468999999999996</v>
      </c>
      <c r="K8173">
        <v>0.19</v>
      </c>
      <c r="L8173">
        <f t="shared" si="770"/>
        <v>110.91454545454545</v>
      </c>
      <c r="M8173">
        <f t="shared" si="771"/>
        <v>7.2754545454545454</v>
      </c>
      <c r="N8173">
        <f t="shared" si="772"/>
        <v>26.668636363636363</v>
      </c>
      <c r="O8173">
        <f t="shared" si="773"/>
        <v>9990.2590909090886</v>
      </c>
      <c r="P8173">
        <f t="shared" si="774"/>
        <v>0.4577272727272727</v>
      </c>
    </row>
    <row r="8174" spans="1:16" x14ac:dyDescent="0.2">
      <c r="A8174">
        <v>50870</v>
      </c>
      <c r="B8174">
        <v>2037</v>
      </c>
      <c r="C8174">
        <v>57</v>
      </c>
      <c r="D8174">
        <v>106</v>
      </c>
      <c r="E8174">
        <f t="shared" si="769"/>
        <v>0.32500000000000001</v>
      </c>
      <c r="F8174">
        <v>1.25</v>
      </c>
      <c r="G8174">
        <v>4.6129999999999997E-2</v>
      </c>
      <c r="H8174">
        <v>3.1099999999999999E-3</v>
      </c>
      <c r="I8174">
        <v>1.112E-2</v>
      </c>
      <c r="J8174">
        <v>3.9240499999999998</v>
      </c>
      <c r="K8174">
        <v>0.24</v>
      </c>
      <c r="L8174">
        <f t="shared" si="770"/>
        <v>117.35472</v>
      </c>
      <c r="M8174">
        <f t="shared" si="771"/>
        <v>7.9118399999999989</v>
      </c>
      <c r="N8174">
        <f t="shared" si="772"/>
        <v>28.289279999999998</v>
      </c>
      <c r="O8174">
        <f t="shared" si="773"/>
        <v>9982.7831999999999</v>
      </c>
      <c r="P8174">
        <f t="shared" si="774"/>
        <v>0.6105600000000001</v>
      </c>
    </row>
    <row r="8175" spans="1:16" x14ac:dyDescent="0.2">
      <c r="A8175">
        <v>50885</v>
      </c>
      <c r="B8175">
        <v>2028</v>
      </c>
      <c r="C8175">
        <v>57</v>
      </c>
      <c r="D8175">
        <v>106</v>
      </c>
      <c r="E8175">
        <f t="shared" si="769"/>
        <v>0.32500000000000001</v>
      </c>
      <c r="F8175">
        <v>1.29</v>
      </c>
      <c r="G8175">
        <v>4.548E-2</v>
      </c>
      <c r="H8175">
        <v>3.3400000000000001E-3</v>
      </c>
      <c r="I8175">
        <v>1.6639999999999999E-2</v>
      </c>
      <c r="J8175">
        <v>4.04887</v>
      </c>
      <c r="K8175">
        <v>0.26</v>
      </c>
      <c r="L8175">
        <f t="shared" si="770"/>
        <v>112.11348837209302</v>
      </c>
      <c r="M8175">
        <f t="shared" si="771"/>
        <v>8.2334883720930225</v>
      </c>
      <c r="N8175">
        <f t="shared" si="772"/>
        <v>41.019534883720922</v>
      </c>
      <c r="O8175">
        <f t="shared" si="773"/>
        <v>9980.9353488372089</v>
      </c>
      <c r="P8175">
        <f t="shared" si="774"/>
        <v>0.64093023255813952</v>
      </c>
    </row>
    <row r="8176" spans="1:16" x14ac:dyDescent="0.2">
      <c r="A8176">
        <v>50899</v>
      </c>
      <c r="B8176">
        <v>2026</v>
      </c>
      <c r="C8176">
        <v>57</v>
      </c>
      <c r="D8176">
        <v>106</v>
      </c>
      <c r="E8176">
        <f t="shared" si="769"/>
        <v>0.32500000000000001</v>
      </c>
      <c r="F8176">
        <v>1.32</v>
      </c>
      <c r="G8176">
        <v>4.6640000000000001E-2</v>
      </c>
      <c r="H8176">
        <v>3.0999999999999999E-3</v>
      </c>
      <c r="I8176">
        <v>1.4619999999999999E-2</v>
      </c>
      <c r="J8176">
        <v>4.1323800000000004</v>
      </c>
      <c r="K8176">
        <v>0.23</v>
      </c>
      <c r="L8176">
        <f t="shared" si="770"/>
        <v>112.36</v>
      </c>
      <c r="M8176">
        <f t="shared" si="771"/>
        <v>7.4681818181818178</v>
      </c>
      <c r="N8176">
        <f t="shared" si="772"/>
        <v>35.220909090909082</v>
      </c>
      <c r="O8176">
        <f t="shared" si="773"/>
        <v>9955.2790909090927</v>
      </c>
      <c r="P8176">
        <f t="shared" si="774"/>
        <v>0.55409090909090908</v>
      </c>
    </row>
    <row r="8177" spans="1:16" x14ac:dyDescent="0.2">
      <c r="A8177">
        <v>50907</v>
      </c>
      <c r="B8177">
        <v>2028</v>
      </c>
      <c r="C8177">
        <v>57</v>
      </c>
      <c r="D8177">
        <v>106</v>
      </c>
      <c r="E8177">
        <f t="shared" si="769"/>
        <v>0.32500000000000001</v>
      </c>
      <c r="F8177">
        <v>1.49</v>
      </c>
      <c r="G8177">
        <v>5.6570000000000002E-2</v>
      </c>
      <c r="H8177">
        <v>2.97E-3</v>
      </c>
      <c r="I8177">
        <v>1.2710000000000001E-2</v>
      </c>
      <c r="J8177">
        <v>4.6924400000000004</v>
      </c>
      <c r="K8177">
        <v>0.27</v>
      </c>
      <c r="L8177">
        <f t="shared" si="770"/>
        <v>120.73328859060403</v>
      </c>
      <c r="M8177">
        <f t="shared" si="771"/>
        <v>6.338657718120805</v>
      </c>
      <c r="N8177">
        <f t="shared" si="772"/>
        <v>27.126040268456375</v>
      </c>
      <c r="O8177">
        <f t="shared" si="773"/>
        <v>10014.737718120807</v>
      </c>
      <c r="P8177">
        <f t="shared" si="774"/>
        <v>0.57624161073825508</v>
      </c>
    </row>
    <row r="8178" spans="1:16" x14ac:dyDescent="0.2">
      <c r="A8178">
        <v>50908</v>
      </c>
      <c r="B8178">
        <v>2046</v>
      </c>
      <c r="C8178">
        <v>57</v>
      </c>
      <c r="D8178">
        <v>106</v>
      </c>
      <c r="E8178">
        <f t="shared" si="769"/>
        <v>0.32500000000000001</v>
      </c>
      <c r="F8178">
        <v>1.34</v>
      </c>
      <c r="G8178">
        <v>5.2850000000000001E-2</v>
      </c>
      <c r="H8178">
        <v>3.0599999999999998E-3</v>
      </c>
      <c r="I8178">
        <v>1.248E-2</v>
      </c>
      <c r="J8178">
        <v>4.2109800000000002</v>
      </c>
      <c r="K8178">
        <v>0.27</v>
      </c>
      <c r="L8178">
        <f t="shared" si="770"/>
        <v>125.42014925373132</v>
      </c>
      <c r="M8178">
        <f t="shared" si="771"/>
        <v>7.2617910447761185</v>
      </c>
      <c r="N8178">
        <f t="shared" si="772"/>
        <v>29.616716417910446</v>
      </c>
      <c r="O8178">
        <f t="shared" si="773"/>
        <v>9993.2211940298494</v>
      </c>
      <c r="P8178">
        <f t="shared" si="774"/>
        <v>0.64074626865671647</v>
      </c>
    </row>
    <row r="8179" spans="1:16" x14ac:dyDescent="0.2">
      <c r="A8179">
        <v>50909</v>
      </c>
      <c r="B8179">
        <v>2046</v>
      </c>
      <c r="C8179">
        <v>57</v>
      </c>
      <c r="D8179">
        <v>106</v>
      </c>
      <c r="E8179">
        <f t="shared" si="769"/>
        <v>0.32500000000000001</v>
      </c>
      <c r="F8179">
        <v>1.26</v>
      </c>
      <c r="G8179">
        <v>4.7820000000000001E-2</v>
      </c>
      <c r="H8179">
        <v>2.97E-3</v>
      </c>
      <c r="I8179">
        <v>1.244E-2</v>
      </c>
      <c r="J8179">
        <v>3.9750700000000001</v>
      </c>
      <c r="K8179">
        <v>0.24</v>
      </c>
      <c r="L8179">
        <f t="shared" si="770"/>
        <v>120.68857142857144</v>
      </c>
      <c r="M8179">
        <f t="shared" si="771"/>
        <v>7.4957142857142856</v>
      </c>
      <c r="N8179">
        <f t="shared" si="772"/>
        <v>31.396190476190473</v>
      </c>
      <c r="O8179">
        <f t="shared" si="773"/>
        <v>10032.319523809525</v>
      </c>
      <c r="P8179">
        <f t="shared" si="774"/>
        <v>0.60571428571428565</v>
      </c>
    </row>
    <row r="8180" spans="1:16" x14ac:dyDescent="0.2">
      <c r="A8180">
        <v>50923</v>
      </c>
      <c r="B8180">
        <v>2038</v>
      </c>
      <c r="C8180">
        <v>57</v>
      </c>
      <c r="D8180">
        <v>106</v>
      </c>
      <c r="E8180">
        <f t="shared" si="769"/>
        <v>0.32500000000000001</v>
      </c>
      <c r="F8180">
        <v>1.28</v>
      </c>
      <c r="G8180">
        <v>4.7260000000000003E-2</v>
      </c>
      <c r="H8180">
        <v>3.1900000000000001E-3</v>
      </c>
      <c r="I8180">
        <v>1.1390000000000001E-2</v>
      </c>
      <c r="J8180">
        <v>4.03064</v>
      </c>
      <c r="K8180">
        <v>0.31</v>
      </c>
      <c r="L8180">
        <f t="shared" si="770"/>
        <v>117.4115625</v>
      </c>
      <c r="M8180">
        <f t="shared" si="771"/>
        <v>7.9251562500000006</v>
      </c>
      <c r="N8180">
        <f t="shared" si="772"/>
        <v>28.29703125</v>
      </c>
      <c r="O8180">
        <f t="shared" si="773"/>
        <v>10013.621249999998</v>
      </c>
      <c r="P8180">
        <f t="shared" si="774"/>
        <v>0.77015624999999999</v>
      </c>
    </row>
    <row r="8181" spans="1:16" x14ac:dyDescent="0.2">
      <c r="A8181">
        <v>50934</v>
      </c>
      <c r="B8181">
        <v>2002</v>
      </c>
      <c r="C8181">
        <v>57</v>
      </c>
      <c r="D8181">
        <v>106</v>
      </c>
      <c r="E8181">
        <f t="shared" si="769"/>
        <v>0.32500000000000001</v>
      </c>
      <c r="F8181">
        <v>1.58</v>
      </c>
      <c r="G8181">
        <v>5.6710000000000003E-2</v>
      </c>
      <c r="H8181">
        <v>3.3300000000000001E-3</v>
      </c>
      <c r="I8181">
        <v>1.1089999999999999E-2</v>
      </c>
      <c r="J8181">
        <v>4.9728700000000003</v>
      </c>
      <c r="K8181">
        <v>0.33</v>
      </c>
      <c r="L8181">
        <f t="shared" si="770"/>
        <v>114.13784810126582</v>
      </c>
      <c r="M8181">
        <f t="shared" si="771"/>
        <v>6.7021518987341766</v>
      </c>
      <c r="N8181">
        <f t="shared" si="772"/>
        <v>22.320379746835442</v>
      </c>
      <c r="O8181">
        <f t="shared" si="773"/>
        <v>10008.687721518987</v>
      </c>
      <c r="P8181">
        <f t="shared" si="774"/>
        <v>0.66417721518987338</v>
      </c>
    </row>
    <row r="8182" spans="1:16" x14ac:dyDescent="0.2">
      <c r="A8182">
        <v>50954</v>
      </c>
      <c r="B8182">
        <v>2031</v>
      </c>
      <c r="C8182">
        <v>57</v>
      </c>
      <c r="D8182">
        <v>106</v>
      </c>
      <c r="E8182">
        <f t="shared" si="769"/>
        <v>0.32500000000000001</v>
      </c>
      <c r="F8182">
        <v>1.33</v>
      </c>
      <c r="G8182">
        <v>4.6309999999999997E-2</v>
      </c>
      <c r="H8182">
        <v>3.1099999999999999E-3</v>
      </c>
      <c r="I8182">
        <v>1.112E-2</v>
      </c>
      <c r="J8182">
        <v>4.1716100000000003</v>
      </c>
      <c r="K8182">
        <v>0.2</v>
      </c>
      <c r="L8182">
        <f t="shared" si="770"/>
        <v>110.72616541353382</v>
      </c>
      <c r="M8182">
        <f t="shared" si="771"/>
        <v>7.4359398496240594</v>
      </c>
      <c r="N8182">
        <f t="shared" si="772"/>
        <v>26.587669172932326</v>
      </c>
      <c r="O8182">
        <f t="shared" si="773"/>
        <v>9974.2254135338353</v>
      </c>
      <c r="P8182">
        <f t="shared" si="774"/>
        <v>0.47819548872180451</v>
      </c>
    </row>
    <row r="8183" spans="1:16" x14ac:dyDescent="0.2">
      <c r="A8183">
        <v>50955</v>
      </c>
      <c r="B8183">
        <v>2030</v>
      </c>
      <c r="C8183">
        <v>57</v>
      </c>
      <c r="D8183">
        <v>106</v>
      </c>
      <c r="E8183">
        <f t="shared" si="769"/>
        <v>0.32500000000000001</v>
      </c>
      <c r="F8183">
        <v>1.32</v>
      </c>
      <c r="G8183">
        <v>4.6699999999999998E-2</v>
      </c>
      <c r="H8183">
        <v>3.1099999999999999E-3</v>
      </c>
      <c r="I8183">
        <v>1.112E-2</v>
      </c>
      <c r="J8183">
        <v>4.1569900000000004</v>
      </c>
      <c r="K8183">
        <v>0.19</v>
      </c>
      <c r="L8183">
        <f t="shared" si="770"/>
        <v>112.50454545454545</v>
      </c>
      <c r="M8183">
        <f t="shared" si="771"/>
        <v>7.4922727272727263</v>
      </c>
      <c r="N8183">
        <f t="shared" si="772"/>
        <v>26.789090909090909</v>
      </c>
      <c r="O8183">
        <f t="shared" si="773"/>
        <v>10014.566818181818</v>
      </c>
      <c r="P8183">
        <f t="shared" si="774"/>
        <v>0.4577272727272727</v>
      </c>
    </row>
    <row r="8184" spans="1:16" x14ac:dyDescent="0.2">
      <c r="A8184">
        <v>50956</v>
      </c>
      <c r="B8184">
        <v>2034</v>
      </c>
      <c r="C8184">
        <v>57</v>
      </c>
      <c r="D8184">
        <v>106</v>
      </c>
      <c r="E8184">
        <f t="shared" si="769"/>
        <v>0.32500000000000001</v>
      </c>
      <c r="F8184">
        <v>1.32</v>
      </c>
      <c r="G8184">
        <v>4.6539999999999998E-2</v>
      </c>
      <c r="H8184">
        <v>3.1199999999999999E-3</v>
      </c>
      <c r="I8184">
        <v>1.1140000000000001E-2</v>
      </c>
      <c r="J8184">
        <v>4.1609800000000003</v>
      </c>
      <c r="K8184">
        <v>0.19</v>
      </c>
      <c r="L8184">
        <f t="shared" si="770"/>
        <v>112.11909090909089</v>
      </c>
      <c r="M8184">
        <f t="shared" si="771"/>
        <v>7.5163636363636357</v>
      </c>
      <c r="N8184">
        <f t="shared" si="772"/>
        <v>26.837272727272726</v>
      </c>
      <c r="O8184">
        <f t="shared" si="773"/>
        <v>10024.179090909092</v>
      </c>
      <c r="P8184">
        <f t="shared" si="774"/>
        <v>0.4577272727272727</v>
      </c>
    </row>
    <row r="8185" spans="1:16" x14ac:dyDescent="0.2">
      <c r="A8185">
        <v>50957</v>
      </c>
      <c r="B8185">
        <v>2018</v>
      </c>
      <c r="C8185">
        <v>57</v>
      </c>
      <c r="D8185">
        <v>106</v>
      </c>
      <c r="E8185">
        <f t="shared" si="769"/>
        <v>0.32500000000000001</v>
      </c>
      <c r="F8185">
        <v>1.32</v>
      </c>
      <c r="G8185">
        <v>4.6339999999999999E-2</v>
      </c>
      <c r="H8185">
        <v>3.0899999999999999E-3</v>
      </c>
      <c r="I8185">
        <v>1.1050000000000001E-2</v>
      </c>
      <c r="J8185">
        <v>4.1407499999999997</v>
      </c>
      <c r="K8185">
        <v>0.18</v>
      </c>
      <c r="L8185">
        <f t="shared" si="770"/>
        <v>111.63727272727273</v>
      </c>
      <c r="M8185">
        <f t="shared" si="771"/>
        <v>7.4440909090909075</v>
      </c>
      <c r="N8185">
        <f t="shared" si="772"/>
        <v>26.620454545454546</v>
      </c>
      <c r="O8185">
        <f t="shared" si="773"/>
        <v>9975.443181818182</v>
      </c>
      <c r="P8185">
        <f t="shared" si="774"/>
        <v>0.43363636363636365</v>
      </c>
    </row>
    <row r="8186" spans="1:16" x14ac:dyDescent="0.2">
      <c r="A8186">
        <v>50969</v>
      </c>
      <c r="B8186">
        <v>1979</v>
      </c>
      <c r="C8186">
        <v>58</v>
      </c>
      <c r="D8186">
        <v>106</v>
      </c>
      <c r="E8186">
        <f t="shared" si="769"/>
        <v>0.32500000000000001</v>
      </c>
      <c r="F8186">
        <v>1.84</v>
      </c>
      <c r="G8186">
        <v>5.917E-2</v>
      </c>
      <c r="H8186">
        <v>3.3999999999999998E-3</v>
      </c>
      <c r="I8186">
        <v>1.155E-2</v>
      </c>
      <c r="J8186">
        <v>5.79373</v>
      </c>
      <c r="K8186">
        <v>0.34</v>
      </c>
      <c r="L8186">
        <f t="shared" si="770"/>
        <v>102.26119565217391</v>
      </c>
      <c r="M8186">
        <f t="shared" si="771"/>
        <v>5.8760869565217382</v>
      </c>
      <c r="N8186">
        <f t="shared" si="772"/>
        <v>19.96141304347826</v>
      </c>
      <c r="O8186">
        <f t="shared" si="773"/>
        <v>10013.076847826085</v>
      </c>
      <c r="P8186">
        <f t="shared" si="774"/>
        <v>0.587608695652174</v>
      </c>
    </row>
    <row r="8187" spans="1:16" x14ac:dyDescent="0.2">
      <c r="A8187">
        <v>50972</v>
      </c>
      <c r="B8187">
        <v>2043</v>
      </c>
      <c r="C8187">
        <v>58</v>
      </c>
      <c r="D8187">
        <v>106</v>
      </c>
      <c r="E8187">
        <f t="shared" si="769"/>
        <v>0.32500000000000001</v>
      </c>
      <c r="F8187">
        <v>1.52</v>
      </c>
      <c r="G8187">
        <v>5.858E-2</v>
      </c>
      <c r="H8187">
        <v>3.46E-3</v>
      </c>
      <c r="I8187">
        <v>1.124E-2</v>
      </c>
      <c r="J8187">
        <v>4.7681800000000001</v>
      </c>
      <c r="K8187">
        <v>0.26</v>
      </c>
      <c r="L8187">
        <f t="shared" si="770"/>
        <v>122.55552631578948</v>
      </c>
      <c r="M8187">
        <f t="shared" si="771"/>
        <v>7.2386842105263156</v>
      </c>
      <c r="N8187">
        <f t="shared" si="772"/>
        <v>23.515263157894736</v>
      </c>
      <c r="O8187">
        <f t="shared" si="773"/>
        <v>9975.5344736842108</v>
      </c>
      <c r="P8187">
        <f t="shared" si="774"/>
        <v>0.54394736842105262</v>
      </c>
    </row>
    <row r="8188" spans="1:16" x14ac:dyDescent="0.2">
      <c r="A8188">
        <v>50975</v>
      </c>
      <c r="B8188">
        <v>2032</v>
      </c>
      <c r="C8188">
        <v>58</v>
      </c>
      <c r="D8188">
        <v>106</v>
      </c>
      <c r="E8188">
        <f t="shared" si="769"/>
        <v>0.32500000000000001</v>
      </c>
      <c r="F8188">
        <v>1.25</v>
      </c>
      <c r="G8188">
        <v>4.6929999999999999E-2</v>
      </c>
      <c r="H8188">
        <v>3.2499999999999999E-3</v>
      </c>
      <c r="I8188">
        <v>1.106E-2</v>
      </c>
      <c r="J8188">
        <v>3.9358499999999998</v>
      </c>
      <c r="K8188">
        <v>0.2</v>
      </c>
      <c r="L8188">
        <f t="shared" si="770"/>
        <v>119.38992</v>
      </c>
      <c r="M8188">
        <f t="shared" si="771"/>
        <v>8.2679999999999989</v>
      </c>
      <c r="N8188">
        <f t="shared" si="772"/>
        <v>28.13664</v>
      </c>
      <c r="O8188">
        <f t="shared" si="773"/>
        <v>10012.802399999999</v>
      </c>
      <c r="P8188">
        <f t="shared" si="774"/>
        <v>0.50880000000000003</v>
      </c>
    </row>
    <row r="8189" spans="1:16" x14ac:dyDescent="0.2">
      <c r="A8189">
        <v>50976</v>
      </c>
      <c r="B8189">
        <v>2025</v>
      </c>
      <c r="C8189">
        <v>58</v>
      </c>
      <c r="D8189">
        <v>106</v>
      </c>
      <c r="E8189">
        <f t="shared" si="769"/>
        <v>0.32500000000000001</v>
      </c>
      <c r="F8189">
        <v>1.25</v>
      </c>
      <c r="G8189">
        <v>4.5289999999999997E-2</v>
      </c>
      <c r="H8189">
        <v>3.2399999999999998E-3</v>
      </c>
      <c r="I8189">
        <v>1.103E-2</v>
      </c>
      <c r="J8189">
        <v>3.93058</v>
      </c>
      <c r="K8189">
        <v>0.2</v>
      </c>
      <c r="L8189">
        <f t="shared" si="770"/>
        <v>115.21776</v>
      </c>
      <c r="M8189">
        <f t="shared" si="771"/>
        <v>8.2425599999999992</v>
      </c>
      <c r="N8189">
        <f t="shared" si="772"/>
        <v>28.060320000000001</v>
      </c>
      <c r="O8189">
        <f t="shared" si="773"/>
        <v>9999.39552</v>
      </c>
      <c r="P8189">
        <f t="shared" si="774"/>
        <v>0.50880000000000003</v>
      </c>
    </row>
    <row r="8190" spans="1:16" x14ac:dyDescent="0.2">
      <c r="A8190">
        <v>50983</v>
      </c>
      <c r="B8190">
        <v>2001</v>
      </c>
      <c r="C8190">
        <v>58</v>
      </c>
      <c r="D8190">
        <v>106</v>
      </c>
      <c r="E8190">
        <f t="shared" si="769"/>
        <v>0.32500000000000001</v>
      </c>
      <c r="F8190">
        <v>1.49</v>
      </c>
      <c r="G8190">
        <v>5.1720000000000002E-2</v>
      </c>
      <c r="H8190">
        <v>3.2299999999999998E-3</v>
      </c>
      <c r="I8190">
        <v>1.1509999999999999E-2</v>
      </c>
      <c r="J8190">
        <v>4.7036499999999997</v>
      </c>
      <c r="K8190">
        <v>0.22</v>
      </c>
      <c r="L8190">
        <f t="shared" si="770"/>
        <v>110.38228187919464</v>
      </c>
      <c r="M8190">
        <f t="shared" si="771"/>
        <v>6.8935570469798657</v>
      </c>
      <c r="N8190">
        <f t="shared" si="772"/>
        <v>24.564966442953022</v>
      </c>
      <c r="O8190">
        <f t="shared" si="773"/>
        <v>10038.662416107381</v>
      </c>
      <c r="P8190">
        <f t="shared" si="774"/>
        <v>0.46953020134228191</v>
      </c>
    </row>
    <row r="8191" spans="1:16" x14ac:dyDescent="0.2">
      <c r="A8191">
        <v>50988</v>
      </c>
      <c r="B8191">
        <v>2050</v>
      </c>
      <c r="C8191">
        <v>58</v>
      </c>
      <c r="D8191">
        <v>106</v>
      </c>
      <c r="E8191">
        <f t="shared" si="769"/>
        <v>0.32500000000000001</v>
      </c>
      <c r="F8191">
        <v>1.29</v>
      </c>
      <c r="G8191">
        <v>4.9070000000000003E-2</v>
      </c>
      <c r="H8191">
        <v>3.4399999999999999E-3</v>
      </c>
      <c r="I8191">
        <v>1.1679999999999999E-2</v>
      </c>
      <c r="J8191">
        <v>4.0547700000000004</v>
      </c>
      <c r="K8191">
        <v>0.18</v>
      </c>
      <c r="L8191">
        <f t="shared" si="770"/>
        <v>120.96325581395348</v>
      </c>
      <c r="M8191">
        <f t="shared" si="771"/>
        <v>8.48</v>
      </c>
      <c r="N8191">
        <f t="shared" si="772"/>
        <v>28.792558139534883</v>
      </c>
      <c r="O8191">
        <f t="shared" si="773"/>
        <v>9995.4795348837215</v>
      </c>
      <c r="P8191">
        <f t="shared" si="774"/>
        <v>0.44372093023255815</v>
      </c>
    </row>
    <row r="8192" spans="1:16" x14ac:dyDescent="0.2">
      <c r="A8192">
        <v>50989</v>
      </c>
      <c r="B8192">
        <v>2048</v>
      </c>
      <c r="C8192">
        <v>58</v>
      </c>
      <c r="D8192">
        <v>106</v>
      </c>
      <c r="E8192">
        <f t="shared" si="769"/>
        <v>0.32500000000000001</v>
      </c>
      <c r="F8192">
        <v>1.25</v>
      </c>
      <c r="G8192">
        <v>4.6519999999999999E-2</v>
      </c>
      <c r="H8192">
        <v>3.4299999999999999E-3</v>
      </c>
      <c r="I8192">
        <v>1.1650000000000001E-2</v>
      </c>
      <c r="J8192">
        <v>3.91662</v>
      </c>
      <c r="K8192">
        <v>0.17</v>
      </c>
      <c r="L8192">
        <f t="shared" si="770"/>
        <v>118.34688</v>
      </c>
      <c r="M8192">
        <f t="shared" si="771"/>
        <v>8.7259200000000003</v>
      </c>
      <c r="N8192">
        <f t="shared" si="772"/>
        <v>29.637599999999999</v>
      </c>
      <c r="O8192">
        <f t="shared" si="773"/>
        <v>9963.8812799999996</v>
      </c>
      <c r="P8192">
        <f t="shared" si="774"/>
        <v>0.43248000000000003</v>
      </c>
    </row>
    <row r="8193" spans="1:16" x14ac:dyDescent="0.2">
      <c r="A8193">
        <v>50990</v>
      </c>
      <c r="B8193">
        <v>2044</v>
      </c>
      <c r="C8193">
        <v>58</v>
      </c>
      <c r="D8193">
        <v>106</v>
      </c>
      <c r="E8193">
        <f t="shared" si="769"/>
        <v>0.32500000000000001</v>
      </c>
      <c r="F8193">
        <v>1.1599999999999999</v>
      </c>
      <c r="G8193">
        <v>4.4290000000000003E-2</v>
      </c>
      <c r="H8193">
        <v>3.4099999999999998E-3</v>
      </c>
      <c r="I8193">
        <v>1.159E-2</v>
      </c>
      <c r="J8193">
        <v>3.6507700000000001</v>
      </c>
      <c r="K8193">
        <v>0.17</v>
      </c>
      <c r="L8193">
        <f t="shared" si="770"/>
        <v>121.41568965517243</v>
      </c>
      <c r="M8193">
        <f t="shared" si="771"/>
        <v>9.3481034482758627</v>
      </c>
      <c r="N8193">
        <f t="shared" si="772"/>
        <v>31.772586206896552</v>
      </c>
      <c r="O8193">
        <f t="shared" si="773"/>
        <v>10008.145344827588</v>
      </c>
      <c r="P8193">
        <f t="shared" si="774"/>
        <v>0.46603448275862075</v>
      </c>
    </row>
    <row r="8194" spans="1:16" x14ac:dyDescent="0.2">
      <c r="A8194">
        <v>50994</v>
      </c>
      <c r="B8194">
        <v>2035</v>
      </c>
      <c r="C8194">
        <v>58</v>
      </c>
      <c r="D8194">
        <v>106</v>
      </c>
      <c r="E8194">
        <f t="shared" si="769"/>
        <v>0.32500000000000001</v>
      </c>
      <c r="F8194">
        <v>1.28</v>
      </c>
      <c r="G8194">
        <v>4.0759999999999998E-2</v>
      </c>
      <c r="H8194">
        <v>3.4099999999999998E-3</v>
      </c>
      <c r="I8194">
        <v>1.8149999999999999E-2</v>
      </c>
      <c r="J8194">
        <v>4.0172999999999996</v>
      </c>
      <c r="K8194">
        <v>0.77</v>
      </c>
      <c r="L8194">
        <f t="shared" si="770"/>
        <v>101.26312499999999</v>
      </c>
      <c r="M8194">
        <f t="shared" si="771"/>
        <v>8.4717187499999991</v>
      </c>
      <c r="N8194">
        <f t="shared" si="772"/>
        <v>45.091406249999999</v>
      </c>
      <c r="O8194">
        <f t="shared" si="773"/>
        <v>9980.4796874999993</v>
      </c>
      <c r="P8194">
        <f t="shared" si="774"/>
        <v>1.9129687500000001</v>
      </c>
    </row>
    <row r="8195" spans="1:16" x14ac:dyDescent="0.2">
      <c r="A8195">
        <v>50995</v>
      </c>
      <c r="B8195">
        <v>2021</v>
      </c>
      <c r="C8195">
        <v>58</v>
      </c>
      <c r="D8195">
        <v>106</v>
      </c>
      <c r="E8195">
        <f t="shared" si="769"/>
        <v>0.32500000000000001</v>
      </c>
      <c r="F8195">
        <v>1.35</v>
      </c>
      <c r="G8195">
        <v>4.1829999999999999E-2</v>
      </c>
      <c r="H8195">
        <v>3.3999999999999998E-3</v>
      </c>
      <c r="I8195">
        <v>6.6290000000000002E-2</v>
      </c>
      <c r="J8195">
        <v>4.1433600000000004</v>
      </c>
      <c r="K8195">
        <v>0.77</v>
      </c>
      <c r="L8195">
        <f t="shared" si="770"/>
        <v>98.532888888888877</v>
      </c>
      <c r="M8195">
        <f t="shared" si="771"/>
        <v>8.0088888888888867</v>
      </c>
      <c r="N8195">
        <f t="shared" si="772"/>
        <v>156.14977777777779</v>
      </c>
      <c r="O8195">
        <f t="shared" si="773"/>
        <v>9759.9146666666675</v>
      </c>
      <c r="P8195">
        <f t="shared" si="774"/>
        <v>1.8137777777777777</v>
      </c>
    </row>
    <row r="8196" spans="1:16" x14ac:dyDescent="0.2">
      <c r="A8196">
        <v>51001</v>
      </c>
      <c r="B8196">
        <v>2000</v>
      </c>
      <c r="C8196">
        <v>58</v>
      </c>
      <c r="D8196">
        <v>106</v>
      </c>
      <c r="E8196">
        <f t="shared" si="769"/>
        <v>0.32500000000000001</v>
      </c>
      <c r="F8196">
        <v>1.31</v>
      </c>
      <c r="G8196">
        <v>4.2470000000000001E-2</v>
      </c>
      <c r="H8196">
        <v>1.91E-3</v>
      </c>
      <c r="I8196">
        <v>1.142E-2</v>
      </c>
      <c r="J8196">
        <v>4.1243800000000004</v>
      </c>
      <c r="K8196">
        <v>0.27</v>
      </c>
      <c r="L8196">
        <f t="shared" si="770"/>
        <v>103.09511450381679</v>
      </c>
      <c r="M8196">
        <f t="shared" si="771"/>
        <v>4.6364885496183206</v>
      </c>
      <c r="N8196">
        <f t="shared" si="772"/>
        <v>27.721832061068699</v>
      </c>
      <c r="O8196">
        <f t="shared" si="773"/>
        <v>10011.853740458017</v>
      </c>
      <c r="P8196">
        <f t="shared" si="774"/>
        <v>0.65541984732824421</v>
      </c>
    </row>
    <row r="8197" spans="1:16" x14ac:dyDescent="0.2">
      <c r="A8197">
        <v>51002</v>
      </c>
      <c r="B8197">
        <v>2032</v>
      </c>
      <c r="C8197">
        <v>58</v>
      </c>
      <c r="D8197">
        <v>106</v>
      </c>
      <c r="E8197">
        <f t="shared" si="769"/>
        <v>0.32500000000000001</v>
      </c>
      <c r="F8197">
        <v>1.31</v>
      </c>
      <c r="G8197">
        <v>4.4609999999999997E-2</v>
      </c>
      <c r="H8197">
        <v>2.0200000000000001E-3</v>
      </c>
      <c r="I8197">
        <v>1.1599999999999999E-2</v>
      </c>
      <c r="J8197">
        <v>4.1359899999999996</v>
      </c>
      <c r="K8197">
        <v>0.26</v>
      </c>
      <c r="L8197">
        <f t="shared" si="770"/>
        <v>108.28992366412214</v>
      </c>
      <c r="M8197">
        <f t="shared" si="771"/>
        <v>4.9035114503816795</v>
      </c>
      <c r="N8197">
        <f t="shared" si="772"/>
        <v>28.158778625954195</v>
      </c>
      <c r="O8197">
        <f t="shared" si="773"/>
        <v>10040.036793893129</v>
      </c>
      <c r="P8197">
        <f t="shared" si="774"/>
        <v>0.63114503816793888</v>
      </c>
    </row>
    <row r="8198" spans="1:16" x14ac:dyDescent="0.2">
      <c r="A8198">
        <v>51006</v>
      </c>
      <c r="B8198">
        <v>2000</v>
      </c>
      <c r="C8198">
        <v>58</v>
      </c>
      <c r="D8198">
        <v>106</v>
      </c>
      <c r="E8198">
        <f t="shared" si="769"/>
        <v>0.32500000000000001</v>
      </c>
      <c r="F8198">
        <v>1.3</v>
      </c>
      <c r="G8198">
        <v>4.163E-2</v>
      </c>
      <c r="H8198">
        <v>2.0600000000000002E-3</v>
      </c>
      <c r="I8198">
        <v>1.191E-2</v>
      </c>
      <c r="J8198">
        <v>4.0832499999999996</v>
      </c>
      <c r="K8198">
        <v>0.21</v>
      </c>
      <c r="L8198">
        <f t="shared" si="770"/>
        <v>101.83338461538462</v>
      </c>
      <c r="M8198">
        <f t="shared" si="771"/>
        <v>5.039076923076923</v>
      </c>
      <c r="N8198">
        <f t="shared" si="772"/>
        <v>29.133692307692311</v>
      </c>
      <c r="O8198">
        <f t="shared" si="773"/>
        <v>9988.2576923076904</v>
      </c>
      <c r="P8198">
        <f t="shared" si="774"/>
        <v>0.51369230769230767</v>
      </c>
    </row>
    <row r="8199" spans="1:16" x14ac:dyDescent="0.2">
      <c r="A8199">
        <v>51017</v>
      </c>
      <c r="B8199">
        <v>2041</v>
      </c>
      <c r="C8199">
        <v>58</v>
      </c>
      <c r="D8199">
        <v>106</v>
      </c>
      <c r="E8199">
        <f t="shared" si="769"/>
        <v>0.32500000000000001</v>
      </c>
      <c r="F8199">
        <v>1.44</v>
      </c>
      <c r="G8199">
        <v>5.6590000000000001E-2</v>
      </c>
      <c r="H8199">
        <v>2.5000000000000001E-3</v>
      </c>
      <c r="I8199">
        <v>1.196E-2</v>
      </c>
      <c r="J8199">
        <v>4.5255299999999998</v>
      </c>
      <c r="K8199">
        <v>0.35</v>
      </c>
      <c r="L8199">
        <f t="shared" si="770"/>
        <v>124.96958333333333</v>
      </c>
      <c r="M8199">
        <f t="shared" si="771"/>
        <v>5.5208333333333339</v>
      </c>
      <c r="N8199">
        <f t="shared" si="772"/>
        <v>26.411666666666665</v>
      </c>
      <c r="O8199">
        <f t="shared" si="773"/>
        <v>9993.8787499999999</v>
      </c>
      <c r="P8199">
        <f t="shared" si="774"/>
        <v>0.77291666666666659</v>
      </c>
    </row>
    <row r="8200" spans="1:16" x14ac:dyDescent="0.2">
      <c r="A8200">
        <v>51020</v>
      </c>
      <c r="B8200">
        <v>2029</v>
      </c>
      <c r="C8200">
        <v>58</v>
      </c>
      <c r="D8200">
        <v>106</v>
      </c>
      <c r="E8200">
        <f t="shared" si="769"/>
        <v>0.32500000000000001</v>
      </c>
      <c r="F8200">
        <v>1.27</v>
      </c>
      <c r="G8200">
        <v>4.5539999999999997E-2</v>
      </c>
      <c r="H8200">
        <v>2.63E-3</v>
      </c>
      <c r="I8200">
        <v>1.1809999999999999E-2</v>
      </c>
      <c r="J8200">
        <v>4.00075</v>
      </c>
      <c r="K8200">
        <v>0.24</v>
      </c>
      <c r="L8200">
        <f t="shared" si="770"/>
        <v>114.02929133858265</v>
      </c>
      <c r="M8200">
        <f t="shared" si="771"/>
        <v>6.5853543307086611</v>
      </c>
      <c r="N8200">
        <f t="shared" si="772"/>
        <v>29.571496062992122</v>
      </c>
      <c r="O8200">
        <f t="shared" si="773"/>
        <v>10017.625984251968</v>
      </c>
      <c r="P8200">
        <f t="shared" si="774"/>
        <v>0.6009448818897638</v>
      </c>
    </row>
    <row r="8201" spans="1:16" x14ac:dyDescent="0.2">
      <c r="A8201">
        <v>51032</v>
      </c>
      <c r="B8201">
        <v>2024</v>
      </c>
      <c r="C8201">
        <v>58</v>
      </c>
      <c r="D8201">
        <v>106</v>
      </c>
      <c r="E8201">
        <f t="shared" si="769"/>
        <v>0.32500000000000001</v>
      </c>
      <c r="F8201">
        <v>1.37</v>
      </c>
      <c r="G8201">
        <v>4.8930000000000001E-2</v>
      </c>
      <c r="H8201">
        <v>2.63E-3</v>
      </c>
      <c r="I8201">
        <v>1.234E-2</v>
      </c>
      <c r="J8201">
        <v>4.3159599999999996</v>
      </c>
      <c r="K8201">
        <v>0.26</v>
      </c>
      <c r="L8201">
        <f t="shared" si="770"/>
        <v>113.57474452554744</v>
      </c>
      <c r="M8201">
        <f t="shared" si="771"/>
        <v>6.1046715328467149</v>
      </c>
      <c r="N8201">
        <f t="shared" si="772"/>
        <v>28.643211678832113</v>
      </c>
      <c r="O8201">
        <f t="shared" si="773"/>
        <v>10018.067737226274</v>
      </c>
      <c r="P8201">
        <f t="shared" si="774"/>
        <v>0.60350364963503644</v>
      </c>
    </row>
    <row r="8202" spans="1:16" x14ac:dyDescent="0.2">
      <c r="A8202">
        <v>51033</v>
      </c>
      <c r="B8202">
        <v>2033</v>
      </c>
      <c r="C8202">
        <v>58</v>
      </c>
      <c r="D8202">
        <v>106</v>
      </c>
      <c r="E8202">
        <f t="shared" si="769"/>
        <v>0.32500000000000001</v>
      </c>
      <c r="F8202">
        <v>1.32</v>
      </c>
      <c r="G8202">
        <v>4.9160000000000002E-2</v>
      </c>
      <c r="H8202">
        <v>2.64E-3</v>
      </c>
      <c r="I8202">
        <v>1.2359999999999999E-2</v>
      </c>
      <c r="J8202">
        <v>4.1632100000000003</v>
      </c>
      <c r="K8202">
        <v>0.26</v>
      </c>
      <c r="L8202">
        <f t="shared" si="770"/>
        <v>118.4309090909091</v>
      </c>
      <c r="M8202">
        <f t="shared" si="771"/>
        <v>6.36</v>
      </c>
      <c r="N8202">
        <f t="shared" si="772"/>
        <v>29.77636363636363</v>
      </c>
      <c r="O8202">
        <f t="shared" si="773"/>
        <v>10029.551363636363</v>
      </c>
      <c r="P8202">
        <f t="shared" si="774"/>
        <v>0.62636363636363634</v>
      </c>
    </row>
    <row r="8203" spans="1:16" x14ac:dyDescent="0.2">
      <c r="A8203">
        <v>51035</v>
      </c>
      <c r="B8203">
        <v>2024</v>
      </c>
      <c r="C8203">
        <v>58</v>
      </c>
      <c r="D8203">
        <v>106</v>
      </c>
      <c r="E8203">
        <f t="shared" si="769"/>
        <v>0.32500000000000001</v>
      </c>
      <c r="F8203">
        <v>1.32</v>
      </c>
      <c r="G8203">
        <v>4.6300000000000001E-2</v>
      </c>
      <c r="H8203">
        <v>2.63E-3</v>
      </c>
      <c r="I8203">
        <v>1.231E-2</v>
      </c>
      <c r="J8203">
        <v>4.13645</v>
      </c>
      <c r="K8203">
        <v>0.23</v>
      </c>
      <c r="L8203">
        <f t="shared" si="770"/>
        <v>111.54090909090908</v>
      </c>
      <c r="M8203">
        <f t="shared" si="771"/>
        <v>6.33590909090909</v>
      </c>
      <c r="N8203">
        <f t="shared" si="772"/>
        <v>29.655909090909091</v>
      </c>
      <c r="O8203">
        <f t="shared" si="773"/>
        <v>9965.0840909090894</v>
      </c>
      <c r="P8203">
        <f t="shared" si="774"/>
        <v>0.55409090909090908</v>
      </c>
    </row>
    <row r="8204" spans="1:16" x14ac:dyDescent="0.2">
      <c r="A8204">
        <v>51041</v>
      </c>
      <c r="B8204">
        <v>2032</v>
      </c>
      <c r="C8204">
        <v>58</v>
      </c>
      <c r="D8204">
        <v>106</v>
      </c>
      <c r="E8204">
        <f t="shared" si="769"/>
        <v>0.32500000000000001</v>
      </c>
      <c r="F8204">
        <v>1.46</v>
      </c>
      <c r="G8204">
        <v>5.3949999999999998E-2</v>
      </c>
      <c r="H8204">
        <v>2.65E-3</v>
      </c>
      <c r="I8204">
        <v>1.242E-2</v>
      </c>
      <c r="J8204">
        <v>4.5943300000000002</v>
      </c>
      <c r="K8204">
        <v>0.4</v>
      </c>
      <c r="L8204">
        <f t="shared" si="770"/>
        <v>117.50753424657533</v>
      </c>
      <c r="M8204">
        <f t="shared" si="771"/>
        <v>5.771917808219178</v>
      </c>
      <c r="N8204">
        <f t="shared" si="772"/>
        <v>27.051780821917813</v>
      </c>
      <c r="O8204">
        <f t="shared" si="773"/>
        <v>10006.828356164384</v>
      </c>
      <c r="P8204">
        <f t="shared" si="774"/>
        <v>0.87123287671232885</v>
      </c>
    </row>
    <row r="8205" spans="1:16" x14ac:dyDescent="0.2">
      <c r="A8205">
        <v>51055</v>
      </c>
      <c r="B8205">
        <v>2026</v>
      </c>
      <c r="C8205">
        <v>58</v>
      </c>
      <c r="D8205">
        <v>106</v>
      </c>
      <c r="E8205">
        <f t="shared" si="769"/>
        <v>0.32500000000000001</v>
      </c>
      <c r="F8205">
        <v>1.31</v>
      </c>
      <c r="G8205">
        <v>4.7070000000000001E-2</v>
      </c>
      <c r="H8205">
        <v>2.7799999999999999E-3</v>
      </c>
      <c r="I8205">
        <v>1.9609999999999999E-2</v>
      </c>
      <c r="J8205">
        <v>4.1078299999999999</v>
      </c>
      <c r="K8205">
        <v>0.73</v>
      </c>
      <c r="L8205">
        <f t="shared" si="770"/>
        <v>114.26152671755725</v>
      </c>
      <c r="M8205">
        <f t="shared" si="771"/>
        <v>6.7483969465648848</v>
      </c>
      <c r="N8205">
        <f t="shared" si="772"/>
        <v>47.602900763358775</v>
      </c>
      <c r="O8205">
        <f t="shared" si="773"/>
        <v>9971.6789312977089</v>
      </c>
      <c r="P8205">
        <f t="shared" si="774"/>
        <v>1.77206106870229</v>
      </c>
    </row>
    <row r="8206" spans="1:16" x14ac:dyDescent="0.2">
      <c r="A8206">
        <v>51057</v>
      </c>
      <c r="B8206">
        <v>2012</v>
      </c>
      <c r="C8206">
        <v>57</v>
      </c>
      <c r="D8206">
        <v>106</v>
      </c>
      <c r="E8206">
        <f t="shared" si="769"/>
        <v>0.32500000000000001</v>
      </c>
      <c r="F8206">
        <v>1.36</v>
      </c>
      <c r="G8206">
        <v>4.548E-2</v>
      </c>
      <c r="H8206">
        <v>2.7799999999999999E-3</v>
      </c>
      <c r="I8206">
        <v>1.5310000000000001E-2</v>
      </c>
      <c r="J8206">
        <v>4.2869599999999997</v>
      </c>
      <c r="K8206">
        <v>0.39</v>
      </c>
      <c r="L8206">
        <f t="shared" si="770"/>
        <v>106.34294117647057</v>
      </c>
      <c r="M8206">
        <f t="shared" si="771"/>
        <v>6.5002941176470586</v>
      </c>
      <c r="N8206">
        <f t="shared" si="772"/>
        <v>35.798382352941175</v>
      </c>
      <c r="O8206">
        <f t="shared" si="773"/>
        <v>10023.921176470587</v>
      </c>
      <c r="P8206">
        <f t="shared" si="774"/>
        <v>0.91191176470588231</v>
      </c>
    </row>
    <row r="8207" spans="1:16" x14ac:dyDescent="0.2">
      <c r="A8207">
        <v>51058</v>
      </c>
      <c r="B8207">
        <v>2005</v>
      </c>
      <c r="C8207">
        <v>57</v>
      </c>
      <c r="D8207">
        <v>106</v>
      </c>
      <c r="E8207">
        <f t="shared" ref="E8207:E8270" si="775">(D8207-$D$9785)/($D$9784-$D$9785)</f>
        <v>0.32500000000000001</v>
      </c>
      <c r="F8207">
        <v>1.4</v>
      </c>
      <c r="G8207">
        <v>4.7699999999999999E-2</v>
      </c>
      <c r="H8207">
        <v>2.7000000000000001E-3</v>
      </c>
      <c r="I8207">
        <v>1.4279999999999999E-2</v>
      </c>
      <c r="J8207">
        <v>4.4009999999999998</v>
      </c>
      <c r="K8207">
        <v>0.39</v>
      </c>
      <c r="L8207">
        <f t="shared" ref="L8207:L8270" si="776">G8207/$F8207*3180</f>
        <v>108.34714285714286</v>
      </c>
      <c r="M8207">
        <f t="shared" ref="M8207:M8270" si="777">H8207/$F8207*3180</f>
        <v>6.1328571428571435</v>
      </c>
      <c r="N8207">
        <f t="shared" ref="N8207:N8270" si="778">I8207/$F8207*3180</f>
        <v>32.436</v>
      </c>
      <c r="O8207">
        <f t="shared" ref="O8207:O8270" si="779">J8207/$F8207*3180</f>
        <v>9996.5571428571438</v>
      </c>
      <c r="P8207">
        <f t="shared" ref="P8207:P8270" si="780">K8207/$F8207*3180/1000</f>
        <v>0.8858571428571429</v>
      </c>
    </row>
    <row r="8208" spans="1:16" x14ac:dyDescent="0.2">
      <c r="A8208">
        <v>51072</v>
      </c>
      <c r="B8208">
        <v>2020</v>
      </c>
      <c r="C8208">
        <v>58</v>
      </c>
      <c r="D8208">
        <v>106</v>
      </c>
      <c r="E8208">
        <f t="shared" si="775"/>
        <v>0.32500000000000001</v>
      </c>
      <c r="F8208">
        <v>1.34</v>
      </c>
      <c r="G8208">
        <v>4.4560000000000002E-2</v>
      </c>
      <c r="H8208">
        <v>3.0100000000000001E-3</v>
      </c>
      <c r="I8208">
        <v>1.179E-2</v>
      </c>
      <c r="J8208">
        <v>4.1989700000000001</v>
      </c>
      <c r="K8208">
        <v>0.21</v>
      </c>
      <c r="L8208">
        <f t="shared" si="776"/>
        <v>105.7468656716418</v>
      </c>
      <c r="M8208">
        <f t="shared" si="777"/>
        <v>7.1431343283582089</v>
      </c>
      <c r="N8208">
        <f t="shared" si="778"/>
        <v>27.979253731343281</v>
      </c>
      <c r="O8208">
        <f t="shared" si="779"/>
        <v>9964.719850746269</v>
      </c>
      <c r="P8208">
        <f t="shared" si="780"/>
        <v>0.49835820895522381</v>
      </c>
    </row>
    <row r="8209" spans="1:16" x14ac:dyDescent="0.2">
      <c r="A8209">
        <v>51073</v>
      </c>
      <c r="B8209">
        <v>2017</v>
      </c>
      <c r="C8209">
        <v>58</v>
      </c>
      <c r="D8209">
        <v>106</v>
      </c>
      <c r="E8209">
        <f t="shared" si="775"/>
        <v>0.32500000000000001</v>
      </c>
      <c r="F8209">
        <v>1.32</v>
      </c>
      <c r="G8209">
        <v>4.6080000000000003E-2</v>
      </c>
      <c r="H8209">
        <v>3.0000000000000001E-3</v>
      </c>
      <c r="I8209">
        <v>1.1769999999999999E-2</v>
      </c>
      <c r="J8209">
        <v>4.16364</v>
      </c>
      <c r="K8209">
        <v>0.21</v>
      </c>
      <c r="L8209">
        <f t="shared" si="776"/>
        <v>111.0109090909091</v>
      </c>
      <c r="M8209">
        <f t="shared" si="777"/>
        <v>7.2272727272727266</v>
      </c>
      <c r="N8209">
        <f t="shared" si="778"/>
        <v>28.355</v>
      </c>
      <c r="O8209">
        <f t="shared" si="779"/>
        <v>10030.587272727273</v>
      </c>
      <c r="P8209">
        <f t="shared" si="780"/>
        <v>0.50590909090909086</v>
      </c>
    </row>
    <row r="8210" spans="1:16" x14ac:dyDescent="0.2">
      <c r="A8210">
        <v>51076</v>
      </c>
      <c r="B8210">
        <v>2020</v>
      </c>
      <c r="C8210">
        <v>58</v>
      </c>
      <c r="D8210">
        <v>106</v>
      </c>
      <c r="E8210">
        <f t="shared" si="775"/>
        <v>0.32500000000000001</v>
      </c>
      <c r="F8210">
        <v>1.34</v>
      </c>
      <c r="G8210">
        <v>4.7460000000000002E-2</v>
      </c>
      <c r="H8210">
        <v>3.0100000000000001E-3</v>
      </c>
      <c r="I8210">
        <v>1.18E-2</v>
      </c>
      <c r="J8210">
        <v>4.2281399999999998</v>
      </c>
      <c r="K8210">
        <v>0.22</v>
      </c>
      <c r="L8210">
        <f t="shared" si="776"/>
        <v>112.6289552238806</v>
      </c>
      <c r="M8210">
        <f t="shared" si="777"/>
        <v>7.1431343283582089</v>
      </c>
      <c r="N8210">
        <f t="shared" si="778"/>
        <v>28.002985074626864</v>
      </c>
      <c r="O8210">
        <f t="shared" si="779"/>
        <v>10033.944179104476</v>
      </c>
      <c r="P8210">
        <f t="shared" si="780"/>
        <v>0.52208955223880593</v>
      </c>
    </row>
    <row r="8211" spans="1:16" x14ac:dyDescent="0.2">
      <c r="A8211">
        <v>51077</v>
      </c>
      <c r="B8211">
        <v>2032</v>
      </c>
      <c r="C8211">
        <v>58</v>
      </c>
      <c r="D8211">
        <v>106</v>
      </c>
      <c r="E8211">
        <f t="shared" si="775"/>
        <v>0.32500000000000001</v>
      </c>
      <c r="F8211">
        <v>1.35</v>
      </c>
      <c r="G8211">
        <v>4.8439999999999997E-2</v>
      </c>
      <c r="H8211">
        <v>3.0300000000000001E-3</v>
      </c>
      <c r="I8211">
        <v>1.1860000000000001E-2</v>
      </c>
      <c r="J8211">
        <v>4.2364899999999999</v>
      </c>
      <c r="K8211">
        <v>0.22</v>
      </c>
      <c r="L8211">
        <f t="shared" si="776"/>
        <v>114.1031111111111</v>
      </c>
      <c r="M8211">
        <f t="shared" si="777"/>
        <v>7.1373333333333333</v>
      </c>
      <c r="N8211">
        <f t="shared" si="778"/>
        <v>27.936888888888891</v>
      </c>
      <c r="O8211">
        <f t="shared" si="779"/>
        <v>9979.2875555555547</v>
      </c>
      <c r="P8211">
        <f t="shared" si="780"/>
        <v>0.51822222222222214</v>
      </c>
    </row>
    <row r="8212" spans="1:16" x14ac:dyDescent="0.2">
      <c r="A8212">
        <v>51078</v>
      </c>
      <c r="B8212">
        <v>2034</v>
      </c>
      <c r="C8212">
        <v>58</v>
      </c>
      <c r="D8212">
        <v>106</v>
      </c>
      <c r="E8212">
        <f t="shared" si="775"/>
        <v>0.32500000000000001</v>
      </c>
      <c r="F8212">
        <v>1.31</v>
      </c>
      <c r="G8212">
        <v>4.7629999999999999E-2</v>
      </c>
      <c r="H8212">
        <v>2.9499999999999999E-3</v>
      </c>
      <c r="I8212">
        <v>1.1860000000000001E-2</v>
      </c>
      <c r="J8212">
        <v>4.12338</v>
      </c>
      <c r="K8212">
        <v>0.22</v>
      </c>
      <c r="L8212">
        <f t="shared" si="776"/>
        <v>115.62091603053433</v>
      </c>
      <c r="M8212">
        <f t="shared" si="777"/>
        <v>7.1610687022900752</v>
      </c>
      <c r="N8212">
        <f t="shared" si="778"/>
        <v>28.789923664122135</v>
      </c>
      <c r="O8212">
        <f t="shared" si="779"/>
        <v>10009.426259541984</v>
      </c>
      <c r="P8212">
        <f t="shared" si="780"/>
        <v>0.53404580152671755</v>
      </c>
    </row>
    <row r="8213" spans="1:16" x14ac:dyDescent="0.2">
      <c r="A8213">
        <v>51086</v>
      </c>
      <c r="B8213">
        <v>2045</v>
      </c>
      <c r="C8213">
        <v>58</v>
      </c>
      <c r="D8213">
        <v>106</v>
      </c>
      <c r="E8213">
        <f t="shared" si="775"/>
        <v>0.32500000000000001</v>
      </c>
      <c r="F8213">
        <v>1.38</v>
      </c>
      <c r="G8213">
        <v>5.5309999999999998E-2</v>
      </c>
      <c r="H8213">
        <v>2.82E-3</v>
      </c>
      <c r="I8213">
        <v>1.119E-2</v>
      </c>
      <c r="J8213">
        <v>4.3395000000000001</v>
      </c>
      <c r="K8213">
        <v>0.25</v>
      </c>
      <c r="L8213">
        <f t="shared" si="776"/>
        <v>127.45347826086957</v>
      </c>
      <c r="M8213">
        <f t="shared" si="777"/>
        <v>6.4982608695652182</v>
      </c>
      <c r="N8213">
        <f t="shared" si="778"/>
        <v>25.78565217391305</v>
      </c>
      <c r="O8213">
        <f t="shared" si="779"/>
        <v>9999.717391304348</v>
      </c>
      <c r="P8213">
        <f t="shared" si="780"/>
        <v>0.57608695652173925</v>
      </c>
    </row>
    <row r="8214" spans="1:16" x14ac:dyDescent="0.2">
      <c r="A8214">
        <v>51087</v>
      </c>
      <c r="B8214">
        <v>2033</v>
      </c>
      <c r="C8214">
        <v>58</v>
      </c>
      <c r="D8214">
        <v>106</v>
      </c>
      <c r="E8214">
        <f t="shared" si="775"/>
        <v>0.32500000000000001</v>
      </c>
      <c r="F8214">
        <v>1.31</v>
      </c>
      <c r="G8214">
        <v>5.0130000000000001E-2</v>
      </c>
      <c r="H8214">
        <v>2.7899999999999999E-3</v>
      </c>
      <c r="I8214">
        <v>1.11E-2</v>
      </c>
      <c r="J8214">
        <v>4.1212799999999996</v>
      </c>
      <c r="K8214">
        <v>0.25</v>
      </c>
      <c r="L8214">
        <f t="shared" si="776"/>
        <v>121.68961832061068</v>
      </c>
      <c r="M8214">
        <f t="shared" si="777"/>
        <v>6.7726717557251908</v>
      </c>
      <c r="N8214">
        <f t="shared" si="778"/>
        <v>26.945038167938932</v>
      </c>
      <c r="O8214">
        <f t="shared" si="779"/>
        <v>10004.32854961832</v>
      </c>
      <c r="P8214">
        <f t="shared" si="780"/>
        <v>0.60687022900763354</v>
      </c>
    </row>
    <row r="8215" spans="1:16" x14ac:dyDescent="0.2">
      <c r="A8215">
        <v>51093</v>
      </c>
      <c r="B8215">
        <v>2016</v>
      </c>
      <c r="C8215">
        <v>58</v>
      </c>
      <c r="D8215">
        <v>106</v>
      </c>
      <c r="E8215">
        <f t="shared" si="775"/>
        <v>0.32500000000000001</v>
      </c>
      <c r="F8215">
        <v>1.41</v>
      </c>
      <c r="G8215">
        <v>5.0139999999999997E-2</v>
      </c>
      <c r="H8215">
        <v>2.9399999999999999E-3</v>
      </c>
      <c r="I8215">
        <v>1.1050000000000001E-2</v>
      </c>
      <c r="J8215">
        <v>4.4365699999999997</v>
      </c>
      <c r="K8215">
        <v>0.22</v>
      </c>
      <c r="L8215">
        <f t="shared" si="776"/>
        <v>113.08170212765958</v>
      </c>
      <c r="M8215">
        <f t="shared" si="777"/>
        <v>6.6306382978723413</v>
      </c>
      <c r="N8215">
        <f t="shared" si="778"/>
        <v>24.921276595744686</v>
      </c>
      <c r="O8215">
        <f t="shared" si="779"/>
        <v>10005.881276595745</v>
      </c>
      <c r="P8215">
        <f t="shared" si="780"/>
        <v>0.49617021276595746</v>
      </c>
    </row>
    <row r="8216" spans="1:16" x14ac:dyDescent="0.2">
      <c r="A8216">
        <v>51105</v>
      </c>
      <c r="B8216">
        <v>2040</v>
      </c>
      <c r="C8216">
        <v>58</v>
      </c>
      <c r="D8216">
        <v>106</v>
      </c>
      <c r="E8216">
        <f t="shared" si="775"/>
        <v>0.32500000000000001</v>
      </c>
      <c r="F8216">
        <v>1.25</v>
      </c>
      <c r="G8216">
        <v>4.727E-2</v>
      </c>
      <c r="H8216">
        <v>3.0300000000000001E-3</v>
      </c>
      <c r="I8216">
        <v>1.111E-2</v>
      </c>
      <c r="J8216">
        <v>3.9304700000000001</v>
      </c>
      <c r="K8216">
        <v>0.23</v>
      </c>
      <c r="L8216">
        <f t="shared" si="776"/>
        <v>120.25488000000001</v>
      </c>
      <c r="M8216">
        <f t="shared" si="777"/>
        <v>7.7083199999999996</v>
      </c>
      <c r="N8216">
        <f t="shared" si="778"/>
        <v>28.263840000000002</v>
      </c>
      <c r="O8216">
        <f t="shared" si="779"/>
        <v>9999.1156800000008</v>
      </c>
      <c r="P8216">
        <f t="shared" si="780"/>
        <v>0.58511999999999997</v>
      </c>
    </row>
    <row r="8217" spans="1:16" x14ac:dyDescent="0.2">
      <c r="A8217">
        <v>51106</v>
      </c>
      <c r="B8217">
        <v>2029</v>
      </c>
      <c r="C8217">
        <v>58</v>
      </c>
      <c r="D8217">
        <v>106</v>
      </c>
      <c r="E8217">
        <f t="shared" si="775"/>
        <v>0.32500000000000001</v>
      </c>
      <c r="F8217">
        <v>1.27</v>
      </c>
      <c r="G8217">
        <v>4.512E-2</v>
      </c>
      <c r="H8217">
        <v>3.0100000000000001E-3</v>
      </c>
      <c r="I8217">
        <v>1.1310000000000001E-2</v>
      </c>
      <c r="J8217">
        <v>3.9882399999999998</v>
      </c>
      <c r="K8217">
        <v>0.23</v>
      </c>
      <c r="L8217">
        <f t="shared" si="776"/>
        <v>112.9776377952756</v>
      </c>
      <c r="M8217">
        <f t="shared" si="777"/>
        <v>7.5368503937007869</v>
      </c>
      <c r="N8217">
        <f t="shared" si="778"/>
        <v>28.319527559055121</v>
      </c>
      <c r="O8217">
        <f t="shared" si="779"/>
        <v>9986.3017322834639</v>
      </c>
      <c r="P8217">
        <f t="shared" si="780"/>
        <v>0.57590551181102367</v>
      </c>
    </row>
    <row r="8218" spans="1:16" x14ac:dyDescent="0.2">
      <c r="A8218">
        <v>51107</v>
      </c>
      <c r="B8218">
        <v>2024</v>
      </c>
      <c r="C8218">
        <v>58</v>
      </c>
      <c r="D8218">
        <v>106</v>
      </c>
      <c r="E8218">
        <f t="shared" si="775"/>
        <v>0.32500000000000001</v>
      </c>
      <c r="F8218">
        <v>1.29</v>
      </c>
      <c r="G8218">
        <v>4.5220000000000003E-2</v>
      </c>
      <c r="H8218">
        <v>3.0100000000000001E-3</v>
      </c>
      <c r="I8218">
        <v>1.129E-2</v>
      </c>
      <c r="J8218">
        <v>4.0573100000000002</v>
      </c>
      <c r="K8218">
        <v>0.22</v>
      </c>
      <c r="L8218">
        <f t="shared" si="776"/>
        <v>111.4725581395349</v>
      </c>
      <c r="M8218">
        <f t="shared" si="777"/>
        <v>7.4200000000000008</v>
      </c>
      <c r="N8218">
        <f t="shared" si="778"/>
        <v>27.831162790697672</v>
      </c>
      <c r="O8218">
        <f t="shared" si="779"/>
        <v>10001.740930232558</v>
      </c>
      <c r="P8218">
        <f t="shared" si="780"/>
        <v>0.54232558139534892</v>
      </c>
    </row>
    <row r="8219" spans="1:16" x14ac:dyDescent="0.2">
      <c r="A8219">
        <v>51118</v>
      </c>
      <c r="B8219">
        <v>2046</v>
      </c>
      <c r="C8219">
        <v>58</v>
      </c>
      <c r="D8219">
        <v>106</v>
      </c>
      <c r="E8219">
        <f t="shared" si="775"/>
        <v>0.32500000000000001</v>
      </c>
      <c r="F8219">
        <v>1.33</v>
      </c>
      <c r="G8219">
        <v>5.4219999999999997E-2</v>
      </c>
      <c r="H8219">
        <v>2.97E-3</v>
      </c>
      <c r="I8219">
        <v>1.0919999999999999E-2</v>
      </c>
      <c r="J8219">
        <v>4.1812899999999997</v>
      </c>
      <c r="K8219">
        <v>0.28000000000000003</v>
      </c>
      <c r="L8219">
        <f t="shared" si="776"/>
        <v>129.63879699248119</v>
      </c>
      <c r="M8219">
        <f t="shared" si="777"/>
        <v>7.1012030075187962</v>
      </c>
      <c r="N8219">
        <f t="shared" si="778"/>
        <v>26.109473684210521</v>
      </c>
      <c r="O8219">
        <f t="shared" si="779"/>
        <v>9997.3700751879678</v>
      </c>
      <c r="P8219">
        <f t="shared" si="780"/>
        <v>0.66947368421052633</v>
      </c>
    </row>
    <row r="8220" spans="1:16" x14ac:dyDescent="0.2">
      <c r="A8220">
        <v>51138</v>
      </c>
      <c r="B8220">
        <v>2013</v>
      </c>
      <c r="C8220">
        <v>58</v>
      </c>
      <c r="D8220">
        <v>106</v>
      </c>
      <c r="E8220">
        <f t="shared" si="775"/>
        <v>0.32500000000000001</v>
      </c>
      <c r="F8220">
        <v>1.36</v>
      </c>
      <c r="G8220">
        <v>4.6399999999999997E-2</v>
      </c>
      <c r="H8220">
        <v>3.0000000000000001E-3</v>
      </c>
      <c r="I8220">
        <v>1.1270000000000001E-2</v>
      </c>
      <c r="J8220">
        <v>4.2924300000000004</v>
      </c>
      <c r="K8220">
        <v>0.19</v>
      </c>
      <c r="L8220">
        <f t="shared" si="776"/>
        <v>108.4941176470588</v>
      </c>
      <c r="M8220">
        <f t="shared" si="777"/>
        <v>7.0147058823529411</v>
      </c>
      <c r="N8220">
        <f t="shared" si="778"/>
        <v>26.351911764705882</v>
      </c>
      <c r="O8220">
        <f t="shared" si="779"/>
        <v>10036.711323529413</v>
      </c>
      <c r="P8220">
        <f t="shared" si="780"/>
        <v>0.44426470588235295</v>
      </c>
    </row>
    <row r="8221" spans="1:16" x14ac:dyDescent="0.2">
      <c r="A8221">
        <v>51141</v>
      </c>
      <c r="B8221">
        <v>2034</v>
      </c>
      <c r="C8221">
        <v>58</v>
      </c>
      <c r="D8221">
        <v>106</v>
      </c>
      <c r="E8221">
        <f t="shared" si="775"/>
        <v>0.32500000000000001</v>
      </c>
      <c r="F8221">
        <v>1.28</v>
      </c>
      <c r="G8221">
        <v>4.7230000000000001E-2</v>
      </c>
      <c r="H8221">
        <v>3.0999999999999999E-3</v>
      </c>
      <c r="I8221">
        <v>1.1339999999999999E-2</v>
      </c>
      <c r="J8221">
        <v>4.0189199999999996</v>
      </c>
      <c r="K8221">
        <v>0.18</v>
      </c>
      <c r="L8221">
        <f t="shared" si="776"/>
        <v>117.33703125</v>
      </c>
      <c r="M8221">
        <f t="shared" si="777"/>
        <v>7.7015624999999996</v>
      </c>
      <c r="N8221">
        <f t="shared" si="778"/>
        <v>28.172812499999999</v>
      </c>
      <c r="O8221">
        <f t="shared" si="779"/>
        <v>9984.5043749999986</v>
      </c>
      <c r="P8221">
        <f t="shared" si="780"/>
        <v>0.44718750000000002</v>
      </c>
    </row>
    <row r="8222" spans="1:16" x14ac:dyDescent="0.2">
      <c r="A8222">
        <v>51142</v>
      </c>
      <c r="B8222">
        <v>2037</v>
      </c>
      <c r="C8222">
        <v>58</v>
      </c>
      <c r="D8222">
        <v>106</v>
      </c>
      <c r="E8222">
        <f t="shared" si="775"/>
        <v>0.32500000000000001</v>
      </c>
      <c r="F8222">
        <v>1.27</v>
      </c>
      <c r="G8222">
        <v>4.6080000000000003E-2</v>
      </c>
      <c r="H8222">
        <v>3.1800000000000001E-3</v>
      </c>
      <c r="I8222">
        <v>1.1350000000000001E-2</v>
      </c>
      <c r="J8222">
        <v>3.99979</v>
      </c>
      <c r="K8222">
        <v>0.18</v>
      </c>
      <c r="L8222">
        <f t="shared" si="776"/>
        <v>115.38141732283465</v>
      </c>
      <c r="M8222">
        <f t="shared" si="777"/>
        <v>7.9625196850393696</v>
      </c>
      <c r="N8222">
        <f t="shared" si="778"/>
        <v>28.41968503937008</v>
      </c>
      <c r="O8222">
        <f t="shared" si="779"/>
        <v>10015.22220472441</v>
      </c>
      <c r="P8222">
        <f t="shared" si="780"/>
        <v>0.45070866141732285</v>
      </c>
    </row>
    <row r="8223" spans="1:16" x14ac:dyDescent="0.2">
      <c r="A8223">
        <v>51148</v>
      </c>
      <c r="B8223">
        <v>1974</v>
      </c>
      <c r="C8223">
        <v>58</v>
      </c>
      <c r="D8223">
        <v>106</v>
      </c>
      <c r="E8223">
        <f t="shared" si="775"/>
        <v>0.32500000000000001</v>
      </c>
      <c r="F8223">
        <v>1.64</v>
      </c>
      <c r="G8223">
        <v>5.5359999999999999E-2</v>
      </c>
      <c r="H8223">
        <v>3.3600000000000001E-3</v>
      </c>
      <c r="I8223">
        <v>1.1180000000000001E-2</v>
      </c>
      <c r="J8223">
        <v>5.1510699999999998</v>
      </c>
      <c r="K8223">
        <v>0.25</v>
      </c>
      <c r="L8223">
        <f t="shared" si="776"/>
        <v>107.34439024390245</v>
      </c>
      <c r="M8223">
        <f t="shared" si="777"/>
        <v>6.5151219512195127</v>
      </c>
      <c r="N8223">
        <f t="shared" si="778"/>
        <v>21.678292682926831</v>
      </c>
      <c r="O8223">
        <f t="shared" si="779"/>
        <v>9988.0503658536581</v>
      </c>
      <c r="P8223">
        <f t="shared" si="780"/>
        <v>0.4847560975609756</v>
      </c>
    </row>
    <row r="8224" spans="1:16" x14ac:dyDescent="0.2">
      <c r="A8224">
        <v>51154</v>
      </c>
      <c r="B8224">
        <v>2029</v>
      </c>
      <c r="C8224">
        <v>58</v>
      </c>
      <c r="D8224">
        <v>106</v>
      </c>
      <c r="E8224">
        <f t="shared" si="775"/>
        <v>0.32500000000000001</v>
      </c>
      <c r="F8224">
        <v>1.29</v>
      </c>
      <c r="G8224">
        <v>4.6080000000000003E-2</v>
      </c>
      <c r="H8224">
        <v>3.3300000000000001E-3</v>
      </c>
      <c r="I8224">
        <v>1.132E-2</v>
      </c>
      <c r="J8224">
        <v>4.0673399999999997</v>
      </c>
      <c r="K8224">
        <v>0.19</v>
      </c>
      <c r="L8224">
        <f t="shared" si="776"/>
        <v>113.59255813953487</v>
      </c>
      <c r="M8224">
        <f t="shared" si="777"/>
        <v>8.2088372093023256</v>
      </c>
      <c r="N8224">
        <f t="shared" si="778"/>
        <v>27.90511627906977</v>
      </c>
      <c r="O8224">
        <f t="shared" si="779"/>
        <v>10026.466046511627</v>
      </c>
      <c r="P8224">
        <f t="shared" si="780"/>
        <v>0.46837209302325578</v>
      </c>
    </row>
    <row r="8225" spans="1:16" x14ac:dyDescent="0.2">
      <c r="A8225">
        <v>51155</v>
      </c>
      <c r="B8225">
        <v>2032</v>
      </c>
      <c r="C8225">
        <v>58</v>
      </c>
      <c r="D8225">
        <v>106</v>
      </c>
      <c r="E8225">
        <f t="shared" si="775"/>
        <v>0.32500000000000001</v>
      </c>
      <c r="F8225">
        <v>1.3</v>
      </c>
      <c r="G8225">
        <v>4.666E-2</v>
      </c>
      <c r="H8225">
        <v>3.2599999999999999E-3</v>
      </c>
      <c r="I8225">
        <v>1.1339999999999999E-2</v>
      </c>
      <c r="J8225">
        <v>4.0983999999999998</v>
      </c>
      <c r="K8225">
        <v>0.19</v>
      </c>
      <c r="L8225">
        <f t="shared" si="776"/>
        <v>114.13753846153845</v>
      </c>
      <c r="M8225">
        <f t="shared" si="777"/>
        <v>7.9744615384615383</v>
      </c>
      <c r="N8225">
        <f t="shared" si="778"/>
        <v>27.739384615384612</v>
      </c>
      <c r="O8225">
        <f t="shared" si="779"/>
        <v>10025.316923076922</v>
      </c>
      <c r="P8225">
        <f t="shared" si="780"/>
        <v>0.46476923076923077</v>
      </c>
    </row>
    <row r="8226" spans="1:16" x14ac:dyDescent="0.2">
      <c r="A8226">
        <v>51163</v>
      </c>
      <c r="B8226">
        <v>1998</v>
      </c>
      <c r="C8226">
        <v>58</v>
      </c>
      <c r="D8226">
        <v>106</v>
      </c>
      <c r="E8226">
        <f t="shared" si="775"/>
        <v>0.32500000000000001</v>
      </c>
      <c r="F8226">
        <v>1.5</v>
      </c>
      <c r="G8226">
        <v>5.1729999999999998E-2</v>
      </c>
      <c r="H8226">
        <v>3.15E-3</v>
      </c>
      <c r="I8226">
        <v>1.15E-2</v>
      </c>
      <c r="J8226">
        <v>4.7049500000000002</v>
      </c>
      <c r="K8226">
        <v>0.21</v>
      </c>
      <c r="L8226">
        <f t="shared" si="776"/>
        <v>109.66759999999999</v>
      </c>
      <c r="M8226">
        <f t="shared" si="777"/>
        <v>6.6779999999999999</v>
      </c>
      <c r="N8226">
        <f t="shared" si="778"/>
        <v>24.38</v>
      </c>
      <c r="O8226">
        <f t="shared" si="779"/>
        <v>9974.4940000000006</v>
      </c>
      <c r="P8226">
        <f t="shared" si="780"/>
        <v>0.44519999999999993</v>
      </c>
    </row>
    <row r="8227" spans="1:16" x14ac:dyDescent="0.2">
      <c r="A8227">
        <v>51164</v>
      </c>
      <c r="B8227">
        <v>2007</v>
      </c>
      <c r="C8227">
        <v>58</v>
      </c>
      <c r="D8227">
        <v>106</v>
      </c>
      <c r="E8227">
        <f t="shared" si="775"/>
        <v>0.32500000000000001</v>
      </c>
      <c r="F8227">
        <v>1.47</v>
      </c>
      <c r="G8227">
        <v>5.2839999999999998E-2</v>
      </c>
      <c r="H8227">
        <v>3.16E-3</v>
      </c>
      <c r="I8227">
        <v>1.153E-2</v>
      </c>
      <c r="J8227">
        <v>4.6171800000000003</v>
      </c>
      <c r="K8227">
        <v>0.21</v>
      </c>
      <c r="L8227">
        <f t="shared" si="776"/>
        <v>114.3069387755102</v>
      </c>
      <c r="M8227">
        <f t="shared" si="777"/>
        <v>6.835918367346939</v>
      </c>
      <c r="N8227">
        <f t="shared" si="778"/>
        <v>24.942448979591838</v>
      </c>
      <c r="O8227">
        <f t="shared" si="779"/>
        <v>9988.1853061224501</v>
      </c>
      <c r="P8227">
        <f t="shared" si="780"/>
        <v>0.45428571428571429</v>
      </c>
    </row>
    <row r="8228" spans="1:16" x14ac:dyDescent="0.2">
      <c r="A8228">
        <v>51171</v>
      </c>
      <c r="B8228">
        <v>2020</v>
      </c>
      <c r="C8228">
        <v>58</v>
      </c>
      <c r="D8228">
        <v>106</v>
      </c>
      <c r="E8228">
        <f t="shared" si="775"/>
        <v>0.32500000000000001</v>
      </c>
      <c r="F8228">
        <v>1.36</v>
      </c>
      <c r="G8228">
        <v>4.7359999999999999E-2</v>
      </c>
      <c r="H8228">
        <v>3.2399999999999998E-3</v>
      </c>
      <c r="I8228">
        <v>1.18E-2</v>
      </c>
      <c r="J8228">
        <v>4.2614999999999998</v>
      </c>
      <c r="K8228">
        <v>0.17</v>
      </c>
      <c r="L8228">
        <f t="shared" si="776"/>
        <v>110.73882352941176</v>
      </c>
      <c r="M8228">
        <f t="shared" si="777"/>
        <v>7.5758823529411758</v>
      </c>
      <c r="N8228">
        <f t="shared" si="778"/>
        <v>27.591176470588231</v>
      </c>
      <c r="O8228">
        <f t="shared" si="779"/>
        <v>9964.3897058823532</v>
      </c>
      <c r="P8228">
        <f t="shared" si="780"/>
        <v>0.39750000000000002</v>
      </c>
    </row>
    <row r="8229" spans="1:16" x14ac:dyDescent="0.2">
      <c r="A8229">
        <v>51182</v>
      </c>
      <c r="B8229">
        <v>2042</v>
      </c>
      <c r="C8229">
        <v>58</v>
      </c>
      <c r="D8229">
        <v>106</v>
      </c>
      <c r="E8229">
        <f t="shared" si="775"/>
        <v>0.32500000000000001</v>
      </c>
      <c r="F8229">
        <v>1.26</v>
      </c>
      <c r="G8229">
        <v>4.6289999999999998E-2</v>
      </c>
      <c r="H8229">
        <v>3.3400000000000001E-3</v>
      </c>
      <c r="I8229">
        <v>1.213E-2</v>
      </c>
      <c r="J8229">
        <v>3.9553099999999999</v>
      </c>
      <c r="K8229">
        <v>0.22</v>
      </c>
      <c r="L8229">
        <f t="shared" si="776"/>
        <v>116.82714285714285</v>
      </c>
      <c r="M8229">
        <f t="shared" si="777"/>
        <v>8.4295238095238094</v>
      </c>
      <c r="N8229">
        <f t="shared" si="778"/>
        <v>30.613809523809522</v>
      </c>
      <c r="O8229">
        <f t="shared" si="779"/>
        <v>9982.4490476190476</v>
      </c>
      <c r="P8229">
        <f t="shared" si="780"/>
        <v>0.5552380952380952</v>
      </c>
    </row>
    <row r="8230" spans="1:16" x14ac:dyDescent="0.2">
      <c r="A8230">
        <v>51201</v>
      </c>
      <c r="B8230">
        <v>2024</v>
      </c>
      <c r="C8230">
        <v>58</v>
      </c>
      <c r="D8230">
        <v>106</v>
      </c>
      <c r="E8230">
        <f t="shared" si="775"/>
        <v>0.32500000000000001</v>
      </c>
      <c r="F8230">
        <v>1.39</v>
      </c>
      <c r="G8230">
        <v>4.9790000000000001E-2</v>
      </c>
      <c r="H8230">
        <v>3.0999999999999999E-3</v>
      </c>
      <c r="I8230">
        <v>1.159E-2</v>
      </c>
      <c r="J8230">
        <v>4.3787200000000004</v>
      </c>
      <c r="K8230">
        <v>0.22</v>
      </c>
      <c r="L8230">
        <f t="shared" si="776"/>
        <v>113.90805755395684</v>
      </c>
      <c r="M8230">
        <f t="shared" si="777"/>
        <v>7.0920863309352526</v>
      </c>
      <c r="N8230">
        <f t="shared" si="778"/>
        <v>26.515251798561152</v>
      </c>
      <c r="O8230">
        <f t="shared" si="779"/>
        <v>10017.50330935252</v>
      </c>
      <c r="P8230">
        <f t="shared" si="780"/>
        <v>0.5033093525179857</v>
      </c>
    </row>
    <row r="8231" spans="1:16" x14ac:dyDescent="0.2">
      <c r="A8231">
        <v>51207</v>
      </c>
      <c r="B8231">
        <v>2035</v>
      </c>
      <c r="C8231">
        <v>58</v>
      </c>
      <c r="D8231">
        <v>106</v>
      </c>
      <c r="E8231">
        <f t="shared" si="775"/>
        <v>0.32500000000000001</v>
      </c>
      <c r="F8231">
        <v>1.26</v>
      </c>
      <c r="G8231">
        <v>4.2999999999999997E-2</v>
      </c>
      <c r="H8231">
        <v>3.0999999999999999E-3</v>
      </c>
      <c r="I8231">
        <v>1.8890000000000001E-2</v>
      </c>
      <c r="J8231">
        <v>3.9464700000000001</v>
      </c>
      <c r="K8231">
        <v>0.64</v>
      </c>
      <c r="L8231">
        <f t="shared" si="776"/>
        <v>108.52380952380952</v>
      </c>
      <c r="M8231">
        <f t="shared" si="777"/>
        <v>7.8238095238095244</v>
      </c>
      <c r="N8231">
        <f t="shared" si="778"/>
        <v>47.674761904761908</v>
      </c>
      <c r="O8231">
        <f t="shared" si="779"/>
        <v>9960.1385714285716</v>
      </c>
      <c r="P8231">
        <f t="shared" si="780"/>
        <v>1.6152380952380951</v>
      </c>
    </row>
    <row r="8232" spans="1:16" x14ac:dyDescent="0.2">
      <c r="A8232">
        <v>51208</v>
      </c>
      <c r="B8232">
        <v>2029</v>
      </c>
      <c r="C8232">
        <v>58</v>
      </c>
      <c r="D8232">
        <v>106</v>
      </c>
      <c r="E8232">
        <f t="shared" si="775"/>
        <v>0.32500000000000001</v>
      </c>
      <c r="F8232">
        <v>1.28</v>
      </c>
      <c r="G8232">
        <v>4.2380000000000001E-2</v>
      </c>
      <c r="H8232">
        <v>3.0899999999999999E-3</v>
      </c>
      <c r="I8232">
        <v>2.2880000000000001E-2</v>
      </c>
      <c r="J8232">
        <v>4.0100100000000003</v>
      </c>
      <c r="K8232">
        <v>0.64</v>
      </c>
      <c r="L8232">
        <f t="shared" si="776"/>
        <v>105.28781250000002</v>
      </c>
      <c r="M8232">
        <f t="shared" si="777"/>
        <v>7.67671875</v>
      </c>
      <c r="N8232">
        <f t="shared" si="778"/>
        <v>56.842500000000008</v>
      </c>
      <c r="O8232">
        <f t="shared" si="779"/>
        <v>9962.3685937500013</v>
      </c>
      <c r="P8232">
        <f t="shared" si="780"/>
        <v>1.59</v>
      </c>
    </row>
    <row r="8233" spans="1:16" x14ac:dyDescent="0.2">
      <c r="A8233">
        <v>51210</v>
      </c>
      <c r="B8233">
        <v>2018</v>
      </c>
      <c r="C8233">
        <v>58</v>
      </c>
      <c r="D8233">
        <v>106</v>
      </c>
      <c r="E8233">
        <f t="shared" si="775"/>
        <v>0.32500000000000001</v>
      </c>
      <c r="F8233">
        <v>1.32</v>
      </c>
      <c r="G8233">
        <v>4.5269999999999998E-2</v>
      </c>
      <c r="H8233">
        <v>3.0100000000000001E-3</v>
      </c>
      <c r="I8233">
        <v>1.779E-2</v>
      </c>
      <c r="J8233">
        <v>4.1371399999999996</v>
      </c>
      <c r="K8233">
        <v>0.39</v>
      </c>
      <c r="L8233">
        <f t="shared" si="776"/>
        <v>109.05954545454543</v>
      </c>
      <c r="M8233">
        <f t="shared" si="777"/>
        <v>7.251363636363636</v>
      </c>
      <c r="N8233">
        <f t="shared" si="778"/>
        <v>42.857727272727274</v>
      </c>
      <c r="O8233">
        <f t="shared" si="779"/>
        <v>9966.7463636363627</v>
      </c>
      <c r="P8233">
        <f t="shared" si="780"/>
        <v>0.93954545454545457</v>
      </c>
    </row>
    <row r="8234" spans="1:16" x14ac:dyDescent="0.2">
      <c r="A8234">
        <v>51214</v>
      </c>
      <c r="B8234">
        <v>2020</v>
      </c>
      <c r="C8234">
        <v>58</v>
      </c>
      <c r="D8234">
        <v>106</v>
      </c>
      <c r="E8234">
        <f t="shared" si="775"/>
        <v>0.32500000000000001</v>
      </c>
      <c r="F8234">
        <v>1.39</v>
      </c>
      <c r="G8234">
        <v>4.5719999999999997E-2</v>
      </c>
      <c r="H8234">
        <v>3.0200000000000001E-3</v>
      </c>
      <c r="I8234">
        <v>1.6840000000000001E-2</v>
      </c>
      <c r="J8234">
        <v>4.3538199999999998</v>
      </c>
      <c r="K8234">
        <v>0.28000000000000003</v>
      </c>
      <c r="L8234">
        <f t="shared" si="776"/>
        <v>104.5968345323741</v>
      </c>
      <c r="M8234">
        <f t="shared" si="777"/>
        <v>6.9090647482014393</v>
      </c>
      <c r="N8234">
        <f t="shared" si="778"/>
        <v>38.526043165467627</v>
      </c>
      <c r="O8234">
        <f t="shared" si="779"/>
        <v>9960.5378417266202</v>
      </c>
      <c r="P8234">
        <f t="shared" si="780"/>
        <v>0.64057553956834545</v>
      </c>
    </row>
    <row r="8235" spans="1:16" x14ac:dyDescent="0.2">
      <c r="A8235">
        <v>51238</v>
      </c>
      <c r="B8235">
        <v>2036</v>
      </c>
      <c r="C8235">
        <v>58</v>
      </c>
      <c r="D8235">
        <v>106</v>
      </c>
      <c r="E8235">
        <f t="shared" si="775"/>
        <v>0.32500000000000001</v>
      </c>
      <c r="F8235">
        <v>1.4</v>
      </c>
      <c r="G8235">
        <v>5.321E-2</v>
      </c>
      <c r="H8235">
        <v>3.1199999999999999E-3</v>
      </c>
      <c r="I8235">
        <v>1.166E-2</v>
      </c>
      <c r="J8235">
        <v>4.4046799999999999</v>
      </c>
      <c r="K8235">
        <v>0.26</v>
      </c>
      <c r="L8235">
        <f t="shared" si="776"/>
        <v>120.86271428571429</v>
      </c>
      <c r="M8235">
        <f t="shared" si="777"/>
        <v>7.0868571428571432</v>
      </c>
      <c r="N8235">
        <f t="shared" si="778"/>
        <v>26.484857142857148</v>
      </c>
      <c r="O8235">
        <f t="shared" si="779"/>
        <v>10004.916000000001</v>
      </c>
      <c r="P8235">
        <f t="shared" si="780"/>
        <v>0.59057142857142852</v>
      </c>
    </row>
    <row r="8236" spans="1:16" x14ac:dyDescent="0.2">
      <c r="A8236">
        <v>51239</v>
      </c>
      <c r="B8236">
        <v>2023</v>
      </c>
      <c r="C8236">
        <v>58</v>
      </c>
      <c r="D8236">
        <v>106</v>
      </c>
      <c r="E8236">
        <f t="shared" si="775"/>
        <v>0.32500000000000001</v>
      </c>
      <c r="F8236">
        <v>1.36</v>
      </c>
      <c r="G8236">
        <v>5.0040000000000001E-2</v>
      </c>
      <c r="H8236">
        <v>3.0999999999999999E-3</v>
      </c>
      <c r="I8236">
        <v>1.157E-2</v>
      </c>
      <c r="J8236">
        <v>4.2803300000000002</v>
      </c>
      <c r="K8236">
        <v>0.24</v>
      </c>
      <c r="L8236">
        <f t="shared" si="776"/>
        <v>117.00529411764707</v>
      </c>
      <c r="M8236">
        <f t="shared" si="777"/>
        <v>7.2485294117647054</v>
      </c>
      <c r="N8236">
        <f t="shared" si="778"/>
        <v>27.053382352941178</v>
      </c>
      <c r="O8236">
        <f t="shared" si="779"/>
        <v>10008.418676470588</v>
      </c>
      <c r="P8236">
        <f t="shared" si="780"/>
        <v>0.56117647058823528</v>
      </c>
    </row>
    <row r="8237" spans="1:16" x14ac:dyDescent="0.2">
      <c r="A8237">
        <v>51248</v>
      </c>
      <c r="B8237">
        <v>2038</v>
      </c>
      <c r="C8237">
        <v>58</v>
      </c>
      <c r="D8237">
        <v>106</v>
      </c>
      <c r="E8237">
        <f t="shared" si="775"/>
        <v>0.32500000000000001</v>
      </c>
      <c r="F8237">
        <v>1.4</v>
      </c>
      <c r="G8237">
        <v>5.4059999999999997E-2</v>
      </c>
      <c r="H8237">
        <v>3.0400000000000002E-3</v>
      </c>
      <c r="I8237">
        <v>1.142E-2</v>
      </c>
      <c r="J8237">
        <v>4.4131999999999998</v>
      </c>
      <c r="K8237">
        <v>0.26</v>
      </c>
      <c r="L8237">
        <f t="shared" si="776"/>
        <v>122.79342857142856</v>
      </c>
      <c r="M8237">
        <f t="shared" si="777"/>
        <v>6.9051428571428577</v>
      </c>
      <c r="N8237">
        <f t="shared" si="778"/>
        <v>25.939714285714288</v>
      </c>
      <c r="O8237">
        <f t="shared" si="779"/>
        <v>10024.268571428571</v>
      </c>
      <c r="P8237">
        <f t="shared" si="780"/>
        <v>0.59057142857142852</v>
      </c>
    </row>
    <row r="8238" spans="1:16" x14ac:dyDescent="0.2">
      <c r="A8238">
        <v>51249</v>
      </c>
      <c r="B8238">
        <v>2032</v>
      </c>
      <c r="C8238">
        <v>58</v>
      </c>
      <c r="D8238">
        <v>106</v>
      </c>
      <c r="E8238">
        <f t="shared" si="775"/>
        <v>0.32500000000000001</v>
      </c>
      <c r="F8238">
        <v>1.34</v>
      </c>
      <c r="G8238">
        <v>5.0070000000000003E-2</v>
      </c>
      <c r="H8238">
        <v>3.0300000000000001E-3</v>
      </c>
      <c r="I8238">
        <v>1.1350000000000001E-2</v>
      </c>
      <c r="J8238">
        <v>4.1987500000000004</v>
      </c>
      <c r="K8238">
        <v>0.23</v>
      </c>
      <c r="L8238">
        <f t="shared" si="776"/>
        <v>118.82283582089553</v>
      </c>
      <c r="M8238">
        <f t="shared" si="777"/>
        <v>7.1905970149253733</v>
      </c>
      <c r="N8238">
        <f t="shared" si="778"/>
        <v>26.935074626865671</v>
      </c>
      <c r="O8238">
        <f t="shared" si="779"/>
        <v>9964.1977611940292</v>
      </c>
      <c r="P8238">
        <f t="shared" si="780"/>
        <v>0.54582089552238799</v>
      </c>
    </row>
    <row r="8239" spans="1:16" x14ac:dyDescent="0.2">
      <c r="A8239">
        <v>51259</v>
      </c>
      <c r="B8239">
        <v>2028</v>
      </c>
      <c r="C8239">
        <v>58</v>
      </c>
      <c r="D8239">
        <v>106</v>
      </c>
      <c r="E8239">
        <f t="shared" si="775"/>
        <v>0.32500000000000001</v>
      </c>
      <c r="F8239">
        <v>1.41</v>
      </c>
      <c r="G8239">
        <v>5.0959999999999998E-2</v>
      </c>
      <c r="H8239">
        <v>3.1900000000000001E-3</v>
      </c>
      <c r="I8239">
        <v>2.981E-2</v>
      </c>
      <c r="J8239">
        <v>4.4058599999999997</v>
      </c>
      <c r="K8239">
        <v>0.63</v>
      </c>
      <c r="L8239">
        <f t="shared" si="776"/>
        <v>114.93106382978723</v>
      </c>
      <c r="M8239">
        <f t="shared" si="777"/>
        <v>7.1944680851063829</v>
      </c>
      <c r="N8239">
        <f t="shared" si="778"/>
        <v>67.231063829787232</v>
      </c>
      <c r="O8239">
        <f t="shared" si="779"/>
        <v>9936.6204255319135</v>
      </c>
      <c r="P8239">
        <f t="shared" si="780"/>
        <v>1.4208510638297873</v>
      </c>
    </row>
    <row r="8240" spans="1:16" x14ac:dyDescent="0.2">
      <c r="A8240">
        <v>51260</v>
      </c>
      <c r="B8240">
        <v>2033</v>
      </c>
      <c r="C8240">
        <v>58</v>
      </c>
      <c r="D8240">
        <v>106</v>
      </c>
      <c r="E8240">
        <f t="shared" si="775"/>
        <v>0.32500000000000001</v>
      </c>
      <c r="F8240">
        <v>1.32</v>
      </c>
      <c r="G8240">
        <v>4.8120000000000003E-2</v>
      </c>
      <c r="H8240">
        <v>3.1800000000000001E-3</v>
      </c>
      <c r="I8240">
        <v>1.968E-2</v>
      </c>
      <c r="J8240">
        <v>4.1387600000000004</v>
      </c>
      <c r="K8240">
        <v>0.53</v>
      </c>
      <c r="L8240">
        <f t="shared" si="776"/>
        <v>115.92545454545454</v>
      </c>
      <c r="M8240">
        <f t="shared" si="777"/>
        <v>7.6609090909090902</v>
      </c>
      <c r="N8240">
        <f t="shared" si="778"/>
        <v>47.410909090909087</v>
      </c>
      <c r="O8240">
        <f t="shared" si="779"/>
        <v>9970.6490909090917</v>
      </c>
      <c r="P8240">
        <f t="shared" si="780"/>
        <v>1.2768181818181819</v>
      </c>
    </row>
    <row r="8241" spans="1:16" x14ac:dyDescent="0.2">
      <c r="A8241">
        <v>51261</v>
      </c>
      <c r="B8241">
        <v>2036</v>
      </c>
      <c r="C8241">
        <v>58</v>
      </c>
      <c r="D8241">
        <v>106</v>
      </c>
      <c r="E8241">
        <f t="shared" si="775"/>
        <v>0.32500000000000001</v>
      </c>
      <c r="F8241">
        <v>1.28</v>
      </c>
      <c r="G8241">
        <v>4.6580000000000003E-2</v>
      </c>
      <c r="H8241">
        <v>3.1800000000000001E-3</v>
      </c>
      <c r="I8241">
        <v>1.6899999999999998E-2</v>
      </c>
      <c r="J8241">
        <v>4.0233400000000001</v>
      </c>
      <c r="K8241">
        <v>0.53</v>
      </c>
      <c r="L8241">
        <f t="shared" si="776"/>
        <v>115.7221875</v>
      </c>
      <c r="M8241">
        <f t="shared" si="777"/>
        <v>7.9003125000000001</v>
      </c>
      <c r="N8241">
        <f t="shared" si="778"/>
        <v>41.985937499999991</v>
      </c>
      <c r="O8241">
        <f t="shared" si="779"/>
        <v>9995.4853125000009</v>
      </c>
      <c r="P8241">
        <f t="shared" si="780"/>
        <v>1.3167187499999999</v>
      </c>
    </row>
    <row r="8242" spans="1:16" x14ac:dyDescent="0.2">
      <c r="A8242">
        <v>51268</v>
      </c>
      <c r="B8242">
        <v>2027</v>
      </c>
      <c r="C8242">
        <v>58</v>
      </c>
      <c r="D8242">
        <v>106</v>
      </c>
      <c r="E8242">
        <f t="shared" si="775"/>
        <v>0.32500000000000001</v>
      </c>
      <c r="F8242">
        <v>1.49</v>
      </c>
      <c r="G8242">
        <v>5.5329999999999997E-2</v>
      </c>
      <c r="H8242">
        <v>2.8E-3</v>
      </c>
      <c r="I8242">
        <v>1.1140000000000001E-2</v>
      </c>
      <c r="J8242">
        <v>4.68004</v>
      </c>
      <c r="K8242">
        <v>0.28000000000000003</v>
      </c>
      <c r="L8242">
        <f t="shared" si="776"/>
        <v>118.08684563758389</v>
      </c>
      <c r="M8242">
        <f t="shared" si="777"/>
        <v>5.9758389261744966</v>
      </c>
      <c r="N8242">
        <f t="shared" si="778"/>
        <v>23.77530201342282</v>
      </c>
      <c r="O8242">
        <f t="shared" si="779"/>
        <v>9988.2732885906044</v>
      </c>
      <c r="P8242">
        <f t="shared" si="780"/>
        <v>0.59758389261744971</v>
      </c>
    </row>
    <row r="8243" spans="1:16" x14ac:dyDescent="0.2">
      <c r="A8243">
        <v>51269</v>
      </c>
      <c r="B8243">
        <v>2034</v>
      </c>
      <c r="C8243">
        <v>58</v>
      </c>
      <c r="D8243">
        <v>106</v>
      </c>
      <c r="E8243">
        <f t="shared" si="775"/>
        <v>0.32500000000000001</v>
      </c>
      <c r="F8243">
        <v>1.36</v>
      </c>
      <c r="G8243">
        <v>5.2330000000000002E-2</v>
      </c>
      <c r="H8243">
        <v>2.8E-3</v>
      </c>
      <c r="I8243">
        <v>1.112E-2</v>
      </c>
      <c r="J8243">
        <v>4.2741600000000002</v>
      </c>
      <c r="K8243">
        <v>0.27</v>
      </c>
      <c r="L8243">
        <f t="shared" si="776"/>
        <v>122.35985294117647</v>
      </c>
      <c r="M8243">
        <f t="shared" si="777"/>
        <v>6.5470588235294107</v>
      </c>
      <c r="N8243">
        <f t="shared" si="778"/>
        <v>26.001176470588234</v>
      </c>
      <c r="O8243">
        <f t="shared" si="779"/>
        <v>9993.991764705881</v>
      </c>
      <c r="P8243">
        <f t="shared" si="780"/>
        <v>0.63132352941176462</v>
      </c>
    </row>
    <row r="8244" spans="1:16" x14ac:dyDescent="0.2">
      <c r="A8244">
        <v>51270</v>
      </c>
      <c r="B8244">
        <v>2038</v>
      </c>
      <c r="C8244">
        <v>58</v>
      </c>
      <c r="D8244">
        <v>106</v>
      </c>
      <c r="E8244">
        <f t="shared" si="775"/>
        <v>0.32500000000000001</v>
      </c>
      <c r="F8244">
        <v>1.31</v>
      </c>
      <c r="G8244">
        <v>4.9160000000000002E-2</v>
      </c>
      <c r="H8244">
        <v>2.8E-3</v>
      </c>
      <c r="I8244">
        <v>1.112E-2</v>
      </c>
      <c r="J8244">
        <v>4.1062799999999999</v>
      </c>
      <c r="K8244">
        <v>0.27</v>
      </c>
      <c r="L8244">
        <f t="shared" si="776"/>
        <v>119.33496183206105</v>
      </c>
      <c r="M8244">
        <f t="shared" si="777"/>
        <v>6.7969465648854968</v>
      </c>
      <c r="N8244">
        <f t="shared" si="778"/>
        <v>26.993587786259539</v>
      </c>
      <c r="O8244">
        <f t="shared" si="779"/>
        <v>9967.9163358778624</v>
      </c>
      <c r="P8244">
        <f t="shared" si="780"/>
        <v>0.65541984732824421</v>
      </c>
    </row>
    <row r="8245" spans="1:16" x14ac:dyDescent="0.2">
      <c r="A8245">
        <v>51279</v>
      </c>
      <c r="B8245">
        <v>2041</v>
      </c>
      <c r="C8245">
        <v>58</v>
      </c>
      <c r="D8245">
        <v>106</v>
      </c>
      <c r="E8245">
        <f t="shared" si="775"/>
        <v>0.32500000000000001</v>
      </c>
      <c r="F8245">
        <v>0.91</v>
      </c>
      <c r="G8245">
        <v>2.963E-2</v>
      </c>
      <c r="H8245">
        <v>2.7599999999999999E-3</v>
      </c>
      <c r="I8245">
        <v>9.4699999999999993E-3</v>
      </c>
      <c r="J8245">
        <v>2.86551</v>
      </c>
      <c r="K8245">
        <v>0.28000000000000003</v>
      </c>
      <c r="L8245">
        <f t="shared" si="776"/>
        <v>103.5421978021978</v>
      </c>
      <c r="M8245">
        <f t="shared" si="777"/>
        <v>9.6448351648351647</v>
      </c>
      <c r="N8245">
        <f t="shared" si="778"/>
        <v>33.092967032967032</v>
      </c>
      <c r="O8245">
        <f t="shared" si="779"/>
        <v>10013.54043956044</v>
      </c>
      <c r="P8245">
        <f t="shared" si="780"/>
        <v>0.9784615384615386</v>
      </c>
    </row>
    <row r="8246" spans="1:16" x14ac:dyDescent="0.2">
      <c r="A8246">
        <v>51280</v>
      </c>
      <c r="B8246">
        <v>2034</v>
      </c>
      <c r="C8246">
        <v>58</v>
      </c>
      <c r="D8246">
        <v>106</v>
      </c>
      <c r="E8246">
        <f t="shared" si="775"/>
        <v>0.32500000000000001</v>
      </c>
      <c r="F8246">
        <v>0.91</v>
      </c>
      <c r="G8246">
        <v>3.0349999999999999E-2</v>
      </c>
      <c r="H8246">
        <v>2.7499999999999998E-3</v>
      </c>
      <c r="I8246">
        <v>9.4299999999999991E-3</v>
      </c>
      <c r="J8246">
        <v>2.8637800000000002</v>
      </c>
      <c r="K8246">
        <v>0.28000000000000003</v>
      </c>
      <c r="L8246">
        <f t="shared" si="776"/>
        <v>106.05824175824175</v>
      </c>
      <c r="M8246">
        <f t="shared" si="777"/>
        <v>9.6098901098901095</v>
      </c>
      <c r="N8246">
        <f t="shared" si="778"/>
        <v>32.953186813186811</v>
      </c>
      <c r="O8246">
        <f t="shared" si="779"/>
        <v>10007.494945054945</v>
      </c>
      <c r="P8246">
        <f t="shared" si="780"/>
        <v>0.9784615384615386</v>
      </c>
    </row>
    <row r="8247" spans="1:16" x14ac:dyDescent="0.2">
      <c r="A8247">
        <v>51281</v>
      </c>
      <c r="B8247">
        <v>2035</v>
      </c>
      <c r="C8247">
        <v>58</v>
      </c>
      <c r="D8247">
        <v>106</v>
      </c>
      <c r="E8247">
        <f t="shared" si="775"/>
        <v>0.32500000000000001</v>
      </c>
      <c r="F8247">
        <v>0.9</v>
      </c>
      <c r="G8247">
        <v>3.0269999999999998E-2</v>
      </c>
      <c r="H8247">
        <v>2.7499999999999998E-3</v>
      </c>
      <c r="I8247">
        <v>8.94E-3</v>
      </c>
      <c r="J8247">
        <v>2.8408500000000001</v>
      </c>
      <c r="K8247">
        <v>0.24</v>
      </c>
      <c r="L8247">
        <f t="shared" si="776"/>
        <v>106.95399999999998</v>
      </c>
      <c r="M8247">
        <f t="shared" si="777"/>
        <v>9.716666666666665</v>
      </c>
      <c r="N8247">
        <f t="shared" si="778"/>
        <v>31.588000000000001</v>
      </c>
      <c r="O8247">
        <f t="shared" si="779"/>
        <v>10037.67</v>
      </c>
      <c r="P8247">
        <f t="shared" si="780"/>
        <v>0.84799999999999998</v>
      </c>
    </row>
    <row r="8248" spans="1:16" x14ac:dyDescent="0.2">
      <c r="A8248">
        <v>51304</v>
      </c>
      <c r="B8248">
        <v>2038</v>
      </c>
      <c r="C8248">
        <v>58</v>
      </c>
      <c r="D8248">
        <v>106</v>
      </c>
      <c r="E8248">
        <f t="shared" si="775"/>
        <v>0.32500000000000001</v>
      </c>
      <c r="F8248">
        <v>1.43</v>
      </c>
      <c r="G8248">
        <v>4.6059999999999997E-2</v>
      </c>
      <c r="H8248">
        <v>1.25E-3</v>
      </c>
      <c r="I8248">
        <v>1.9550000000000001E-2</v>
      </c>
      <c r="J8248">
        <v>4.48149</v>
      </c>
      <c r="K8248">
        <v>0.59</v>
      </c>
      <c r="L8248">
        <f t="shared" si="776"/>
        <v>102.42713286713285</v>
      </c>
      <c r="M8248">
        <f t="shared" si="777"/>
        <v>2.77972027972028</v>
      </c>
      <c r="N8248">
        <f t="shared" si="778"/>
        <v>43.474825174825177</v>
      </c>
      <c r="O8248">
        <f t="shared" si="779"/>
        <v>9965.8309090909097</v>
      </c>
      <c r="P8248">
        <f t="shared" si="780"/>
        <v>1.3120279720279719</v>
      </c>
    </row>
    <row r="8249" spans="1:16" x14ac:dyDescent="0.2">
      <c r="A8249">
        <v>51305</v>
      </c>
      <c r="B8249">
        <v>2036</v>
      </c>
      <c r="C8249">
        <v>58</v>
      </c>
      <c r="D8249">
        <v>106</v>
      </c>
      <c r="E8249">
        <f t="shared" si="775"/>
        <v>0.32500000000000001</v>
      </c>
      <c r="F8249">
        <v>1.34</v>
      </c>
      <c r="G8249">
        <v>4.4690000000000001E-2</v>
      </c>
      <c r="H8249">
        <v>1.24E-3</v>
      </c>
      <c r="I8249">
        <v>1.593E-2</v>
      </c>
      <c r="J8249">
        <v>4.2115600000000004</v>
      </c>
      <c r="K8249">
        <v>0.59</v>
      </c>
      <c r="L8249">
        <f t="shared" si="776"/>
        <v>106.05537313432835</v>
      </c>
      <c r="M8249">
        <f t="shared" si="777"/>
        <v>2.9426865671641789</v>
      </c>
      <c r="N8249">
        <f t="shared" si="778"/>
        <v>37.804029850746268</v>
      </c>
      <c r="O8249">
        <f t="shared" si="779"/>
        <v>9994.5976119403003</v>
      </c>
      <c r="P8249">
        <f t="shared" si="780"/>
        <v>1.4001492537313431</v>
      </c>
    </row>
    <row r="8250" spans="1:16" x14ac:dyDescent="0.2">
      <c r="A8250">
        <v>51315</v>
      </c>
      <c r="B8250">
        <v>2037</v>
      </c>
      <c r="C8250">
        <v>58</v>
      </c>
      <c r="D8250">
        <v>106</v>
      </c>
      <c r="E8250">
        <f t="shared" si="775"/>
        <v>0.32500000000000001</v>
      </c>
      <c r="F8250">
        <v>1.3</v>
      </c>
      <c r="G8250">
        <v>4.7800000000000002E-2</v>
      </c>
      <c r="H8250">
        <v>1.6299999999999999E-3</v>
      </c>
      <c r="I8250">
        <v>1.3129999999999999E-2</v>
      </c>
      <c r="J8250">
        <v>4.0876700000000001</v>
      </c>
      <c r="K8250">
        <v>0.25</v>
      </c>
      <c r="L8250">
        <f t="shared" si="776"/>
        <v>116.92615384615385</v>
      </c>
      <c r="M8250">
        <f t="shared" si="777"/>
        <v>3.9872307692307691</v>
      </c>
      <c r="N8250">
        <f t="shared" si="778"/>
        <v>32.118000000000002</v>
      </c>
      <c r="O8250">
        <f t="shared" si="779"/>
        <v>9999.0696923076921</v>
      </c>
      <c r="P8250">
        <f t="shared" si="780"/>
        <v>0.61153846153846148</v>
      </c>
    </row>
    <row r="8251" spans="1:16" x14ac:dyDescent="0.2">
      <c r="A8251">
        <v>51323</v>
      </c>
      <c r="B8251">
        <v>2043</v>
      </c>
      <c r="C8251">
        <v>58</v>
      </c>
      <c r="D8251">
        <v>106</v>
      </c>
      <c r="E8251">
        <f t="shared" si="775"/>
        <v>0.32500000000000001</v>
      </c>
      <c r="F8251">
        <v>1.32</v>
      </c>
      <c r="G8251">
        <v>5.2260000000000001E-2</v>
      </c>
      <c r="H8251">
        <v>1.8699999999999999E-3</v>
      </c>
      <c r="I8251">
        <v>1.217E-2</v>
      </c>
      <c r="J8251">
        <v>4.1584199999999996</v>
      </c>
      <c r="K8251">
        <v>0.21</v>
      </c>
      <c r="L8251">
        <f t="shared" si="776"/>
        <v>125.8990909090909</v>
      </c>
      <c r="M8251">
        <f t="shared" si="777"/>
        <v>4.5049999999999999</v>
      </c>
      <c r="N8251">
        <f t="shared" si="778"/>
        <v>29.318636363636365</v>
      </c>
      <c r="O8251">
        <f t="shared" si="779"/>
        <v>10018.011818181816</v>
      </c>
      <c r="P8251">
        <f t="shared" si="780"/>
        <v>0.50590909090909086</v>
      </c>
    </row>
    <row r="8252" spans="1:16" x14ac:dyDescent="0.2">
      <c r="A8252">
        <v>51324</v>
      </c>
      <c r="B8252">
        <v>2036</v>
      </c>
      <c r="C8252">
        <v>58</v>
      </c>
      <c r="D8252">
        <v>106</v>
      </c>
      <c r="E8252">
        <f t="shared" si="775"/>
        <v>0.32500000000000001</v>
      </c>
      <c r="F8252">
        <v>1.3</v>
      </c>
      <c r="G8252">
        <v>4.7890000000000002E-2</v>
      </c>
      <c r="H8252">
        <v>1.9400000000000001E-3</v>
      </c>
      <c r="I8252">
        <v>1.2120000000000001E-2</v>
      </c>
      <c r="J8252">
        <v>4.0814000000000004</v>
      </c>
      <c r="K8252">
        <v>0.21</v>
      </c>
      <c r="L8252">
        <f t="shared" si="776"/>
        <v>117.1463076923077</v>
      </c>
      <c r="M8252">
        <f t="shared" si="777"/>
        <v>4.7455384615384615</v>
      </c>
      <c r="N8252">
        <f t="shared" si="778"/>
        <v>29.647384615384617</v>
      </c>
      <c r="O8252">
        <f t="shared" si="779"/>
        <v>9983.7323076923076</v>
      </c>
      <c r="P8252">
        <f t="shared" si="780"/>
        <v>0.51369230769230767</v>
      </c>
    </row>
    <row r="8253" spans="1:16" x14ac:dyDescent="0.2">
      <c r="A8253">
        <v>51326</v>
      </c>
      <c r="B8253">
        <v>2019</v>
      </c>
      <c r="C8253">
        <v>58</v>
      </c>
      <c r="D8253">
        <v>106</v>
      </c>
      <c r="E8253">
        <f t="shared" si="775"/>
        <v>0.32500000000000001</v>
      </c>
      <c r="F8253">
        <v>1.39</v>
      </c>
      <c r="G8253">
        <v>4.6789999999999998E-2</v>
      </c>
      <c r="H8253">
        <v>1.9300000000000001E-3</v>
      </c>
      <c r="I8253">
        <v>1.1820000000000001E-2</v>
      </c>
      <c r="J8253">
        <v>4.3887999999999998</v>
      </c>
      <c r="K8253">
        <v>0.19</v>
      </c>
      <c r="L8253">
        <f t="shared" si="776"/>
        <v>107.04474820143886</v>
      </c>
      <c r="M8253">
        <f t="shared" si="777"/>
        <v>4.4153956834532373</v>
      </c>
      <c r="N8253">
        <f t="shared" si="778"/>
        <v>27.041438848920869</v>
      </c>
      <c r="O8253">
        <f t="shared" si="779"/>
        <v>10040.564028776978</v>
      </c>
      <c r="P8253">
        <f t="shared" si="780"/>
        <v>0.43467625899280582</v>
      </c>
    </row>
    <row r="8254" spans="1:16" x14ac:dyDescent="0.2">
      <c r="A8254">
        <v>51341</v>
      </c>
      <c r="B8254">
        <v>1942</v>
      </c>
      <c r="C8254">
        <v>58</v>
      </c>
      <c r="D8254">
        <v>106</v>
      </c>
      <c r="E8254">
        <f t="shared" si="775"/>
        <v>0.32500000000000001</v>
      </c>
      <c r="F8254">
        <v>1.77</v>
      </c>
      <c r="G8254">
        <v>5.4919999999999997E-2</v>
      </c>
      <c r="H8254">
        <v>2.3500000000000001E-3</v>
      </c>
      <c r="I8254">
        <v>1.108E-2</v>
      </c>
      <c r="J8254">
        <v>5.5893300000000004</v>
      </c>
      <c r="K8254">
        <v>0.3</v>
      </c>
      <c r="L8254">
        <f t="shared" si="776"/>
        <v>98.669830508474561</v>
      </c>
      <c r="M8254">
        <f t="shared" si="777"/>
        <v>4.2220338983050851</v>
      </c>
      <c r="N8254">
        <f t="shared" si="778"/>
        <v>19.906440677966099</v>
      </c>
      <c r="O8254">
        <f t="shared" si="779"/>
        <v>10041.847118644067</v>
      </c>
      <c r="P8254">
        <f t="shared" si="780"/>
        <v>0.53898305084745757</v>
      </c>
    </row>
    <row r="8255" spans="1:16" x14ac:dyDescent="0.2">
      <c r="A8255">
        <v>51343</v>
      </c>
      <c r="B8255">
        <v>2037</v>
      </c>
      <c r="C8255">
        <v>58</v>
      </c>
      <c r="D8255">
        <v>106</v>
      </c>
      <c r="E8255">
        <f t="shared" si="775"/>
        <v>0.32500000000000001</v>
      </c>
      <c r="F8255">
        <v>1.45</v>
      </c>
      <c r="G8255">
        <v>5.5379999999999999E-2</v>
      </c>
      <c r="H8255">
        <v>2.4199999999999998E-3</v>
      </c>
      <c r="I8255">
        <v>1.1939999999999999E-2</v>
      </c>
      <c r="J8255">
        <v>4.5505100000000001</v>
      </c>
      <c r="K8255">
        <v>0.37</v>
      </c>
      <c r="L8255">
        <f t="shared" si="776"/>
        <v>121.45406896551724</v>
      </c>
      <c r="M8255">
        <f t="shared" si="777"/>
        <v>5.3073103448275862</v>
      </c>
      <c r="N8255">
        <f t="shared" si="778"/>
        <v>26.185655172413796</v>
      </c>
      <c r="O8255">
        <f t="shared" si="779"/>
        <v>9979.7391724137924</v>
      </c>
      <c r="P8255">
        <f t="shared" si="780"/>
        <v>0.81144827586206891</v>
      </c>
    </row>
    <row r="8256" spans="1:16" x14ac:dyDescent="0.2">
      <c r="A8256">
        <v>51344</v>
      </c>
      <c r="B8256">
        <v>2019</v>
      </c>
      <c r="C8256">
        <v>58</v>
      </c>
      <c r="D8256">
        <v>106</v>
      </c>
      <c r="E8256">
        <f t="shared" si="775"/>
        <v>0.32500000000000001</v>
      </c>
      <c r="F8256">
        <v>1.42</v>
      </c>
      <c r="G8256">
        <v>5.0389999999999997E-2</v>
      </c>
      <c r="H8256">
        <v>2.3999999999999998E-3</v>
      </c>
      <c r="I8256">
        <v>1.183E-2</v>
      </c>
      <c r="J8256">
        <v>4.4683700000000002</v>
      </c>
      <c r="K8256">
        <v>0.37</v>
      </c>
      <c r="L8256">
        <f t="shared" si="776"/>
        <v>112.84521126760562</v>
      </c>
      <c r="M8256">
        <f t="shared" si="777"/>
        <v>5.3746478873239436</v>
      </c>
      <c r="N8256">
        <f t="shared" si="778"/>
        <v>26.492535211267608</v>
      </c>
      <c r="O8256">
        <f t="shared" si="779"/>
        <v>10006.631408450705</v>
      </c>
      <c r="P8256">
        <f t="shared" si="780"/>
        <v>0.82859154929577461</v>
      </c>
    </row>
    <row r="8257" spans="1:16" x14ac:dyDescent="0.2">
      <c r="A8257">
        <v>51351</v>
      </c>
      <c r="B8257">
        <v>1997</v>
      </c>
      <c r="C8257">
        <v>58</v>
      </c>
      <c r="D8257">
        <v>106</v>
      </c>
      <c r="E8257">
        <f t="shared" si="775"/>
        <v>0.32500000000000001</v>
      </c>
      <c r="F8257">
        <v>1.58</v>
      </c>
      <c r="G8257">
        <v>5.4820000000000001E-2</v>
      </c>
      <c r="H8257">
        <v>2.6199999999999999E-3</v>
      </c>
      <c r="I8257">
        <v>1.2279999999999999E-2</v>
      </c>
      <c r="J8257">
        <v>4.9834100000000001</v>
      </c>
      <c r="K8257">
        <v>0.36</v>
      </c>
      <c r="L8257">
        <f t="shared" si="776"/>
        <v>110.33392405063292</v>
      </c>
      <c r="M8257">
        <f t="shared" si="777"/>
        <v>5.2731645569620245</v>
      </c>
      <c r="N8257">
        <f t="shared" si="778"/>
        <v>24.71544303797468</v>
      </c>
      <c r="O8257">
        <f t="shared" si="779"/>
        <v>10029.901139240506</v>
      </c>
      <c r="P8257">
        <f t="shared" si="780"/>
        <v>0.7245569620253165</v>
      </c>
    </row>
    <row r="8258" spans="1:16" x14ac:dyDescent="0.2">
      <c r="A8258">
        <v>51352</v>
      </c>
      <c r="B8258">
        <v>2044</v>
      </c>
      <c r="C8258">
        <v>58</v>
      </c>
      <c r="D8258">
        <v>106</v>
      </c>
      <c r="E8258">
        <f t="shared" si="775"/>
        <v>0.32500000000000001</v>
      </c>
      <c r="F8258">
        <v>1.41</v>
      </c>
      <c r="G8258">
        <v>5.4559999999999997E-2</v>
      </c>
      <c r="H8258">
        <v>2.66E-3</v>
      </c>
      <c r="I8258">
        <v>1.298E-2</v>
      </c>
      <c r="J8258">
        <v>4.4432600000000004</v>
      </c>
      <c r="K8258">
        <v>0.36</v>
      </c>
      <c r="L8258">
        <f t="shared" si="776"/>
        <v>123.05021276595744</v>
      </c>
      <c r="M8258">
        <f t="shared" si="777"/>
        <v>5.9991489361702133</v>
      </c>
      <c r="N8258">
        <f t="shared" si="778"/>
        <v>29.274042553191492</v>
      </c>
      <c r="O8258">
        <f t="shared" si="779"/>
        <v>10020.969361702129</v>
      </c>
      <c r="P8258">
        <f t="shared" si="780"/>
        <v>0.81191489361702118</v>
      </c>
    </row>
    <row r="8259" spans="1:16" x14ac:dyDescent="0.2">
      <c r="A8259">
        <v>51365</v>
      </c>
      <c r="B8259">
        <v>2026</v>
      </c>
      <c r="C8259">
        <v>59</v>
      </c>
      <c r="D8259">
        <v>106</v>
      </c>
      <c r="E8259">
        <f t="shared" si="775"/>
        <v>0.32500000000000001</v>
      </c>
      <c r="F8259">
        <v>1.36</v>
      </c>
      <c r="G8259">
        <v>4.8509999999999998E-2</v>
      </c>
      <c r="H8259">
        <v>2.63E-3</v>
      </c>
      <c r="I8259">
        <v>1.18E-2</v>
      </c>
      <c r="J8259">
        <v>4.2696100000000001</v>
      </c>
      <c r="K8259">
        <v>0.18</v>
      </c>
      <c r="L8259">
        <f t="shared" si="776"/>
        <v>113.42779411764704</v>
      </c>
      <c r="M8259">
        <f t="shared" si="777"/>
        <v>6.1495588235294107</v>
      </c>
      <c r="N8259">
        <f t="shared" si="778"/>
        <v>27.591176470588231</v>
      </c>
      <c r="O8259">
        <f t="shared" si="779"/>
        <v>9983.3527941176453</v>
      </c>
      <c r="P8259">
        <f t="shared" si="780"/>
        <v>0.42088235294117643</v>
      </c>
    </row>
    <row r="8260" spans="1:16" x14ac:dyDescent="0.2">
      <c r="A8260">
        <v>51372</v>
      </c>
      <c r="B8260">
        <v>2034</v>
      </c>
      <c r="C8260">
        <v>58</v>
      </c>
      <c r="D8260">
        <v>106</v>
      </c>
      <c r="E8260">
        <f t="shared" si="775"/>
        <v>0.32500000000000001</v>
      </c>
      <c r="F8260">
        <v>1.47</v>
      </c>
      <c r="G8260">
        <v>5.765E-2</v>
      </c>
      <c r="H8260">
        <v>2.66E-3</v>
      </c>
      <c r="I8260">
        <v>1.1169999999999999E-2</v>
      </c>
      <c r="J8260">
        <v>4.6368400000000003</v>
      </c>
      <c r="K8260">
        <v>0.28000000000000003</v>
      </c>
      <c r="L8260">
        <f t="shared" si="776"/>
        <v>124.7122448979592</v>
      </c>
      <c r="M8260">
        <f t="shared" si="777"/>
        <v>5.7542857142857144</v>
      </c>
      <c r="N8260">
        <f t="shared" si="778"/>
        <v>24.163673469387756</v>
      </c>
      <c r="O8260">
        <f t="shared" si="779"/>
        <v>10030.715102040816</v>
      </c>
      <c r="P8260">
        <f t="shared" si="780"/>
        <v>0.60571428571428576</v>
      </c>
    </row>
    <row r="8261" spans="1:16" x14ac:dyDescent="0.2">
      <c r="A8261">
        <v>51373</v>
      </c>
      <c r="B8261">
        <v>2034</v>
      </c>
      <c r="C8261">
        <v>58</v>
      </c>
      <c r="D8261">
        <v>106</v>
      </c>
      <c r="E8261">
        <f t="shared" si="775"/>
        <v>0.32500000000000001</v>
      </c>
      <c r="F8261">
        <v>1.38</v>
      </c>
      <c r="G8261">
        <v>5.3379999999999997E-2</v>
      </c>
      <c r="H8261">
        <v>2.65E-3</v>
      </c>
      <c r="I8261">
        <v>1.1129999999999999E-2</v>
      </c>
      <c r="J8261">
        <v>4.3582000000000001</v>
      </c>
      <c r="K8261">
        <v>0.28000000000000003</v>
      </c>
      <c r="L8261">
        <f t="shared" si="776"/>
        <v>123.00608695652176</v>
      </c>
      <c r="M8261">
        <f t="shared" si="777"/>
        <v>6.1065217391304349</v>
      </c>
      <c r="N8261">
        <f t="shared" si="778"/>
        <v>25.647391304347828</v>
      </c>
      <c r="O8261">
        <f t="shared" si="779"/>
        <v>10042.808695652175</v>
      </c>
      <c r="P8261">
        <f t="shared" si="780"/>
        <v>0.64521739130434796</v>
      </c>
    </row>
    <row r="8262" spans="1:16" x14ac:dyDescent="0.2">
      <c r="A8262">
        <v>51403</v>
      </c>
      <c r="B8262">
        <v>2029</v>
      </c>
      <c r="C8262">
        <v>59</v>
      </c>
      <c r="D8262">
        <v>106</v>
      </c>
      <c r="E8262">
        <f t="shared" si="775"/>
        <v>0.32500000000000001</v>
      </c>
      <c r="F8262">
        <v>1.3</v>
      </c>
      <c r="G8262">
        <v>4.6530000000000002E-2</v>
      </c>
      <c r="H8262">
        <v>2.8600000000000001E-3</v>
      </c>
      <c r="I8262">
        <v>1.0789999999999999E-2</v>
      </c>
      <c r="J8262">
        <v>4.0758200000000002</v>
      </c>
      <c r="K8262">
        <v>0.19</v>
      </c>
      <c r="L8262">
        <f t="shared" si="776"/>
        <v>113.81953846153846</v>
      </c>
      <c r="M8262">
        <f t="shared" si="777"/>
        <v>6.9960000000000004</v>
      </c>
      <c r="N8262">
        <f t="shared" si="778"/>
        <v>26.393999999999995</v>
      </c>
      <c r="O8262">
        <f t="shared" si="779"/>
        <v>9970.0827692307703</v>
      </c>
      <c r="P8262">
        <f t="shared" si="780"/>
        <v>0.46476923076923077</v>
      </c>
    </row>
    <row r="8263" spans="1:16" x14ac:dyDescent="0.2">
      <c r="A8263">
        <v>51417</v>
      </c>
      <c r="B8263">
        <v>2029</v>
      </c>
      <c r="C8263">
        <v>59</v>
      </c>
      <c r="D8263">
        <v>106</v>
      </c>
      <c r="E8263">
        <f t="shared" si="775"/>
        <v>0.32500000000000001</v>
      </c>
      <c r="F8263">
        <v>1.41</v>
      </c>
      <c r="G8263">
        <v>5.5230000000000001E-2</v>
      </c>
      <c r="H8263">
        <v>2.8700000000000002E-3</v>
      </c>
      <c r="I8263">
        <v>1.0840000000000001E-2</v>
      </c>
      <c r="J8263">
        <v>4.4475199999999999</v>
      </c>
      <c r="K8263">
        <v>0.27</v>
      </c>
      <c r="L8263">
        <f t="shared" si="776"/>
        <v>124.5612765957447</v>
      </c>
      <c r="M8263">
        <f t="shared" si="777"/>
        <v>6.4727659574468097</v>
      </c>
      <c r="N8263">
        <f t="shared" si="778"/>
        <v>24.447659574468091</v>
      </c>
      <c r="O8263">
        <f t="shared" si="779"/>
        <v>10030.577021276596</v>
      </c>
      <c r="P8263">
        <f t="shared" si="780"/>
        <v>0.60893617021276603</v>
      </c>
    </row>
    <row r="8264" spans="1:16" x14ac:dyDescent="0.2">
      <c r="A8264">
        <v>51425</v>
      </c>
      <c r="B8264">
        <v>1987</v>
      </c>
      <c r="C8264">
        <v>59</v>
      </c>
      <c r="D8264">
        <v>106</v>
      </c>
      <c r="E8264">
        <f t="shared" si="775"/>
        <v>0.32500000000000001</v>
      </c>
      <c r="F8264">
        <v>1.61</v>
      </c>
      <c r="G8264">
        <v>5.5530000000000003E-2</v>
      </c>
      <c r="H8264">
        <v>2.7599999999999999E-3</v>
      </c>
      <c r="I8264">
        <v>1.0959999999999999E-2</v>
      </c>
      <c r="J8264">
        <v>5.0645699999999998</v>
      </c>
      <c r="K8264">
        <v>0.28999999999999998</v>
      </c>
      <c r="L8264">
        <f t="shared" si="776"/>
        <v>109.68037267080744</v>
      </c>
      <c r="M8264">
        <f t="shared" si="777"/>
        <v>5.4514285714285711</v>
      </c>
      <c r="N8264">
        <f t="shared" si="778"/>
        <v>21.647701863354033</v>
      </c>
      <c r="O8264">
        <f t="shared" si="779"/>
        <v>10003.312173913042</v>
      </c>
      <c r="P8264">
        <f t="shared" si="780"/>
        <v>0.57279503105590057</v>
      </c>
    </row>
    <row r="8265" spans="1:16" x14ac:dyDescent="0.2">
      <c r="A8265">
        <v>51426</v>
      </c>
      <c r="B8265">
        <v>2034</v>
      </c>
      <c r="C8265">
        <v>59</v>
      </c>
      <c r="D8265">
        <v>106</v>
      </c>
      <c r="E8265">
        <f t="shared" si="775"/>
        <v>0.32500000000000001</v>
      </c>
      <c r="F8265">
        <v>1.48</v>
      </c>
      <c r="G8265">
        <v>5.5050000000000002E-2</v>
      </c>
      <c r="H8265">
        <v>2.8E-3</v>
      </c>
      <c r="I8265">
        <v>1.14E-2</v>
      </c>
      <c r="J8265">
        <v>4.6524900000000002</v>
      </c>
      <c r="K8265">
        <v>0.28999999999999998</v>
      </c>
      <c r="L8265">
        <f t="shared" si="776"/>
        <v>118.28310810810811</v>
      </c>
      <c r="M8265">
        <f t="shared" si="777"/>
        <v>6.0162162162162165</v>
      </c>
      <c r="N8265">
        <f t="shared" si="778"/>
        <v>24.494594594594595</v>
      </c>
      <c r="O8265">
        <f t="shared" si="779"/>
        <v>9996.5663513513518</v>
      </c>
      <c r="P8265">
        <f t="shared" si="780"/>
        <v>0.62310810810810813</v>
      </c>
    </row>
    <row r="8266" spans="1:16" x14ac:dyDescent="0.2">
      <c r="A8266">
        <v>51428</v>
      </c>
      <c r="B8266">
        <v>2038</v>
      </c>
      <c r="C8266">
        <v>59</v>
      </c>
      <c r="D8266">
        <v>106</v>
      </c>
      <c r="E8266">
        <f t="shared" si="775"/>
        <v>0.32500000000000001</v>
      </c>
      <c r="F8266">
        <v>1.31</v>
      </c>
      <c r="G8266">
        <v>4.9029999999999997E-2</v>
      </c>
      <c r="H8266">
        <v>2.7100000000000002E-3</v>
      </c>
      <c r="I8266">
        <v>1.1339999999999999E-2</v>
      </c>
      <c r="J8266">
        <v>4.1315299999999997</v>
      </c>
      <c r="K8266">
        <v>0.26</v>
      </c>
      <c r="L8266">
        <f t="shared" si="776"/>
        <v>119.01938931297708</v>
      </c>
      <c r="M8266">
        <f t="shared" si="777"/>
        <v>6.5784732824427472</v>
      </c>
      <c r="N8266">
        <f t="shared" si="778"/>
        <v>27.527633587786259</v>
      </c>
      <c r="O8266">
        <f t="shared" si="779"/>
        <v>10029.210229007633</v>
      </c>
      <c r="P8266">
        <f t="shared" si="780"/>
        <v>0.63114503816793888</v>
      </c>
    </row>
    <row r="8267" spans="1:16" x14ac:dyDescent="0.2">
      <c r="A8267">
        <v>51433</v>
      </c>
      <c r="B8267">
        <v>1994</v>
      </c>
      <c r="C8267">
        <v>59</v>
      </c>
      <c r="D8267">
        <v>106</v>
      </c>
      <c r="E8267">
        <f t="shared" si="775"/>
        <v>0.32500000000000001</v>
      </c>
      <c r="F8267">
        <v>1.63</v>
      </c>
      <c r="G8267">
        <v>5.5469999999999998E-2</v>
      </c>
      <c r="H8267">
        <v>2.5400000000000002E-3</v>
      </c>
      <c r="I8267">
        <v>1.125E-2</v>
      </c>
      <c r="J8267">
        <v>5.13286</v>
      </c>
      <c r="K8267">
        <v>0.26</v>
      </c>
      <c r="L8267">
        <f t="shared" si="776"/>
        <v>108.21754601226993</v>
      </c>
      <c r="M8267">
        <f t="shared" si="777"/>
        <v>4.9553374233128844</v>
      </c>
      <c r="N8267">
        <f t="shared" si="778"/>
        <v>21.947852760736197</v>
      </c>
      <c r="O8267">
        <f t="shared" si="779"/>
        <v>10013.800490797546</v>
      </c>
      <c r="P8267">
        <f t="shared" si="780"/>
        <v>0.50723926380368112</v>
      </c>
    </row>
    <row r="8268" spans="1:16" x14ac:dyDescent="0.2">
      <c r="A8268">
        <v>51434</v>
      </c>
      <c r="B8268">
        <v>2033</v>
      </c>
      <c r="C8268">
        <v>59</v>
      </c>
      <c r="D8268">
        <v>106</v>
      </c>
      <c r="E8268">
        <f t="shared" si="775"/>
        <v>0.32500000000000001</v>
      </c>
      <c r="F8268">
        <v>1.45</v>
      </c>
      <c r="G8268">
        <v>5.5669999999999997E-2</v>
      </c>
      <c r="H8268">
        <v>2.5699999999999998E-3</v>
      </c>
      <c r="I8268">
        <v>1.1379999999999999E-2</v>
      </c>
      <c r="J8268">
        <v>4.5615699999999997</v>
      </c>
      <c r="K8268">
        <v>0.23</v>
      </c>
      <c r="L8268">
        <f t="shared" si="776"/>
        <v>122.09006896551723</v>
      </c>
      <c r="M8268">
        <f t="shared" si="777"/>
        <v>5.636275862068965</v>
      </c>
      <c r="N8268">
        <f t="shared" si="778"/>
        <v>24.957517241379307</v>
      </c>
      <c r="O8268">
        <f t="shared" si="779"/>
        <v>10003.994896551725</v>
      </c>
      <c r="P8268">
        <f t="shared" si="780"/>
        <v>0.50441379310344836</v>
      </c>
    </row>
    <row r="8269" spans="1:16" x14ac:dyDescent="0.2">
      <c r="A8269">
        <v>51440</v>
      </c>
      <c r="B8269">
        <v>1996</v>
      </c>
      <c r="C8269">
        <v>59</v>
      </c>
      <c r="D8269">
        <v>106</v>
      </c>
      <c r="E8269">
        <f t="shared" si="775"/>
        <v>0.32500000000000001</v>
      </c>
      <c r="F8269">
        <v>1.71</v>
      </c>
      <c r="G8269">
        <v>5.62E-2</v>
      </c>
      <c r="H8269">
        <v>2.63E-3</v>
      </c>
      <c r="I8269">
        <v>1.1299999999999999E-2</v>
      </c>
      <c r="J8269">
        <v>5.38713</v>
      </c>
      <c r="K8269">
        <v>0.28999999999999998</v>
      </c>
      <c r="L8269">
        <f t="shared" si="776"/>
        <v>104.51228070175438</v>
      </c>
      <c r="M8269">
        <f t="shared" si="777"/>
        <v>4.8908771929824555</v>
      </c>
      <c r="N8269">
        <f t="shared" si="778"/>
        <v>21.014035087719297</v>
      </c>
      <c r="O8269">
        <f t="shared" si="779"/>
        <v>10018.171578947369</v>
      </c>
      <c r="P8269">
        <f t="shared" si="780"/>
        <v>0.53929824561403505</v>
      </c>
    </row>
    <row r="8270" spans="1:16" x14ac:dyDescent="0.2">
      <c r="A8270">
        <v>51441</v>
      </c>
      <c r="B8270">
        <v>1993</v>
      </c>
      <c r="C8270">
        <v>59</v>
      </c>
      <c r="D8270">
        <v>106</v>
      </c>
      <c r="E8270">
        <f t="shared" si="775"/>
        <v>0.32500000000000001</v>
      </c>
      <c r="F8270">
        <v>1.66</v>
      </c>
      <c r="G8270">
        <v>5.6689999999999997E-2</v>
      </c>
      <c r="H8270">
        <v>2.6900000000000001E-3</v>
      </c>
      <c r="I8270">
        <v>1.1259999999999999E-2</v>
      </c>
      <c r="J8270">
        <v>5.2144399999999997</v>
      </c>
      <c r="K8270">
        <v>0.28999999999999998</v>
      </c>
      <c r="L8270">
        <f t="shared" si="776"/>
        <v>108.5989156626506</v>
      </c>
      <c r="M8270">
        <f t="shared" si="777"/>
        <v>5.153132530120482</v>
      </c>
      <c r="N8270">
        <f t="shared" si="778"/>
        <v>21.570361445783131</v>
      </c>
      <c r="O8270">
        <f t="shared" si="779"/>
        <v>9989.1079518072293</v>
      </c>
      <c r="P8270">
        <f t="shared" si="780"/>
        <v>0.55554216867469886</v>
      </c>
    </row>
    <row r="8271" spans="1:16" x14ac:dyDescent="0.2">
      <c r="A8271">
        <v>51443</v>
      </c>
      <c r="B8271">
        <v>2036</v>
      </c>
      <c r="C8271">
        <v>59</v>
      </c>
      <c r="D8271">
        <v>106</v>
      </c>
      <c r="E8271">
        <f t="shared" ref="E8271:E8334" si="781">(D8271-$D$9785)/($D$9784-$D$9785)</f>
        <v>0.32500000000000001</v>
      </c>
      <c r="F8271">
        <v>1.36</v>
      </c>
      <c r="G8271">
        <v>5.253E-2</v>
      </c>
      <c r="H8271">
        <v>2.8700000000000002E-3</v>
      </c>
      <c r="I8271">
        <v>1.136E-2</v>
      </c>
      <c r="J8271">
        <v>4.2906500000000003</v>
      </c>
      <c r="K8271">
        <v>0.23</v>
      </c>
      <c r="L8271">
        <f t="shared" ref="L8271:L8334" si="782">G8271/$F8271*3180</f>
        <v>122.8275</v>
      </c>
      <c r="M8271">
        <f t="shared" ref="M8271:M8334" si="783">H8271/$F8271*3180</f>
        <v>6.7107352941176464</v>
      </c>
      <c r="N8271">
        <f t="shared" ref="N8271:N8334" si="784">I8271/$F8271*3180</f>
        <v>26.562352941176467</v>
      </c>
      <c r="O8271">
        <f t="shared" ref="O8271:O8334" si="785">J8271/$F8271*3180</f>
        <v>10032.549264705882</v>
      </c>
      <c r="P8271">
        <f t="shared" ref="P8271:P8334" si="786">K8271/$F8271*3180/1000</f>
        <v>0.53779411764705876</v>
      </c>
    </row>
    <row r="8272" spans="1:16" x14ac:dyDescent="0.2">
      <c r="A8272">
        <v>51460</v>
      </c>
      <c r="B8272">
        <v>2029</v>
      </c>
      <c r="C8272">
        <v>59</v>
      </c>
      <c r="D8272">
        <v>106</v>
      </c>
      <c r="E8272">
        <f t="shared" si="781"/>
        <v>0.32500000000000001</v>
      </c>
      <c r="F8272">
        <v>1.37</v>
      </c>
      <c r="G8272">
        <v>4.9630000000000001E-2</v>
      </c>
      <c r="H8272">
        <v>2.8600000000000001E-3</v>
      </c>
      <c r="I8272">
        <v>1.107E-2</v>
      </c>
      <c r="J8272">
        <v>4.2967700000000004</v>
      </c>
      <c r="K8272">
        <v>0.24</v>
      </c>
      <c r="L8272">
        <f t="shared" si="782"/>
        <v>115.19956204379561</v>
      </c>
      <c r="M8272">
        <f t="shared" si="783"/>
        <v>6.6385401459854014</v>
      </c>
      <c r="N8272">
        <f t="shared" si="784"/>
        <v>25.695328467153281</v>
      </c>
      <c r="O8272">
        <f t="shared" si="785"/>
        <v>9973.5245255474456</v>
      </c>
      <c r="P8272">
        <f t="shared" si="786"/>
        <v>0.55708029197080278</v>
      </c>
    </row>
    <row r="8273" spans="1:16" x14ac:dyDescent="0.2">
      <c r="A8273">
        <v>51466</v>
      </c>
      <c r="B8273">
        <v>2004</v>
      </c>
      <c r="C8273">
        <v>59</v>
      </c>
      <c r="D8273">
        <v>106</v>
      </c>
      <c r="E8273">
        <f t="shared" si="781"/>
        <v>0.32500000000000001</v>
      </c>
      <c r="F8273">
        <v>1.54</v>
      </c>
      <c r="G8273">
        <v>5.6239999999999998E-2</v>
      </c>
      <c r="H8273">
        <v>2.7699999999999999E-3</v>
      </c>
      <c r="I8273">
        <v>1.077E-2</v>
      </c>
      <c r="J8273">
        <v>4.8638500000000002</v>
      </c>
      <c r="K8273">
        <v>0.21</v>
      </c>
      <c r="L8273">
        <f t="shared" si="782"/>
        <v>116.13194805194803</v>
      </c>
      <c r="M8273">
        <f t="shared" si="783"/>
        <v>5.7198701298701291</v>
      </c>
      <c r="N8273">
        <f t="shared" si="784"/>
        <v>22.239350649350648</v>
      </c>
      <c r="O8273">
        <f t="shared" si="785"/>
        <v>10043.534415584416</v>
      </c>
      <c r="P8273">
        <f t="shared" si="786"/>
        <v>0.43363636363636365</v>
      </c>
    </row>
    <row r="8274" spans="1:16" x14ac:dyDescent="0.2">
      <c r="A8274">
        <v>51476</v>
      </c>
      <c r="B8274">
        <v>2044</v>
      </c>
      <c r="C8274">
        <v>59</v>
      </c>
      <c r="D8274">
        <v>106</v>
      </c>
      <c r="E8274">
        <f t="shared" si="781"/>
        <v>0.32500000000000001</v>
      </c>
      <c r="F8274">
        <v>1.33</v>
      </c>
      <c r="G8274">
        <v>5.2490000000000002E-2</v>
      </c>
      <c r="H8274">
        <v>2.8E-3</v>
      </c>
      <c r="I8274">
        <v>1.1129999999999999E-2</v>
      </c>
      <c r="J8274">
        <v>4.1898099999999996</v>
      </c>
      <c r="K8274">
        <v>0.24</v>
      </c>
      <c r="L8274">
        <f t="shared" si="782"/>
        <v>125.50240601503761</v>
      </c>
      <c r="M8274">
        <f t="shared" si="783"/>
        <v>6.6947368421052627</v>
      </c>
      <c r="N8274">
        <f t="shared" si="784"/>
        <v>26.611578947368422</v>
      </c>
      <c r="O8274">
        <f t="shared" si="785"/>
        <v>10017.741203007517</v>
      </c>
      <c r="P8274">
        <f t="shared" si="786"/>
        <v>0.57383458646616547</v>
      </c>
    </row>
    <row r="8275" spans="1:16" x14ac:dyDescent="0.2">
      <c r="A8275">
        <v>51482</v>
      </c>
      <c r="B8275">
        <v>1977</v>
      </c>
      <c r="C8275">
        <v>59</v>
      </c>
      <c r="D8275">
        <v>106</v>
      </c>
      <c r="E8275">
        <f t="shared" si="781"/>
        <v>0.32500000000000001</v>
      </c>
      <c r="F8275">
        <v>1.65</v>
      </c>
      <c r="G8275">
        <v>5.1970000000000002E-2</v>
      </c>
      <c r="H8275">
        <v>2.6700000000000001E-3</v>
      </c>
      <c r="I8275">
        <v>1.0919999999999999E-2</v>
      </c>
      <c r="J8275">
        <v>5.18926</v>
      </c>
      <c r="K8275">
        <v>0.2</v>
      </c>
      <c r="L8275">
        <f t="shared" si="782"/>
        <v>100.16036363636364</v>
      </c>
      <c r="M8275">
        <f t="shared" si="783"/>
        <v>5.1458181818181821</v>
      </c>
      <c r="N8275">
        <f t="shared" si="784"/>
        <v>21.045818181818181</v>
      </c>
      <c r="O8275">
        <f t="shared" si="785"/>
        <v>10001.119272727272</v>
      </c>
      <c r="P8275">
        <f t="shared" si="786"/>
        <v>0.38545454545454549</v>
      </c>
    </row>
    <row r="8276" spans="1:16" x14ac:dyDescent="0.2">
      <c r="A8276">
        <v>51494</v>
      </c>
      <c r="B8276">
        <v>2040</v>
      </c>
      <c r="C8276">
        <v>59</v>
      </c>
      <c r="D8276">
        <v>106</v>
      </c>
      <c r="E8276">
        <f t="shared" si="781"/>
        <v>0.32500000000000001</v>
      </c>
      <c r="F8276">
        <v>1.33</v>
      </c>
      <c r="G8276">
        <v>5.0990000000000001E-2</v>
      </c>
      <c r="H8276">
        <v>2.8E-3</v>
      </c>
      <c r="I8276">
        <v>1.061E-2</v>
      </c>
      <c r="J8276">
        <v>4.1983199999999998</v>
      </c>
      <c r="K8276">
        <v>0.24</v>
      </c>
      <c r="L8276">
        <f t="shared" si="782"/>
        <v>121.91593984962405</v>
      </c>
      <c r="M8276">
        <f t="shared" si="783"/>
        <v>6.6947368421052627</v>
      </c>
      <c r="N8276">
        <f t="shared" si="784"/>
        <v>25.368270676691726</v>
      </c>
      <c r="O8276">
        <f t="shared" si="785"/>
        <v>10038.088421052631</v>
      </c>
      <c r="P8276">
        <f t="shared" si="786"/>
        <v>0.57383458646616547</v>
      </c>
    </row>
    <row r="8277" spans="1:16" x14ac:dyDescent="0.2">
      <c r="A8277">
        <v>51501</v>
      </c>
      <c r="B8277">
        <v>2032</v>
      </c>
      <c r="C8277">
        <v>59</v>
      </c>
      <c r="D8277">
        <v>106</v>
      </c>
      <c r="E8277">
        <f t="shared" si="781"/>
        <v>0.32500000000000001</v>
      </c>
      <c r="F8277">
        <v>1.34</v>
      </c>
      <c r="G8277">
        <v>5.0070000000000003E-2</v>
      </c>
      <c r="H8277">
        <v>2.8600000000000001E-3</v>
      </c>
      <c r="I8277">
        <v>1.057E-2</v>
      </c>
      <c r="J8277">
        <v>4.2236200000000004</v>
      </c>
      <c r="K8277">
        <v>0.2</v>
      </c>
      <c r="L8277">
        <f t="shared" si="782"/>
        <v>118.82283582089553</v>
      </c>
      <c r="M8277">
        <f t="shared" si="783"/>
        <v>6.7871641791044777</v>
      </c>
      <c r="N8277">
        <f t="shared" si="784"/>
        <v>25.084029850746269</v>
      </c>
      <c r="O8277">
        <f t="shared" si="785"/>
        <v>10023.217611940299</v>
      </c>
      <c r="P8277">
        <f t="shared" si="786"/>
        <v>0.47462686567164175</v>
      </c>
    </row>
    <row r="8278" spans="1:16" x14ac:dyDescent="0.2">
      <c r="A8278">
        <v>51507</v>
      </c>
      <c r="B8278">
        <v>1988</v>
      </c>
      <c r="C8278">
        <v>59</v>
      </c>
      <c r="D8278">
        <v>106</v>
      </c>
      <c r="E8278">
        <f t="shared" si="781"/>
        <v>0.32500000000000001</v>
      </c>
      <c r="F8278">
        <v>1.6</v>
      </c>
      <c r="G8278">
        <v>5.4800000000000001E-2</v>
      </c>
      <c r="H8278">
        <v>2.8400000000000001E-3</v>
      </c>
      <c r="I8278">
        <v>1.0460000000000001E-2</v>
      </c>
      <c r="J8278">
        <v>5.0503299999999998</v>
      </c>
      <c r="K8278">
        <v>0.24</v>
      </c>
      <c r="L8278">
        <f t="shared" si="782"/>
        <v>108.91499999999999</v>
      </c>
      <c r="M8278">
        <f t="shared" si="783"/>
        <v>5.6444999999999999</v>
      </c>
      <c r="N8278">
        <f t="shared" si="784"/>
        <v>20.789249999999999</v>
      </c>
      <c r="O8278">
        <f t="shared" si="785"/>
        <v>10037.530874999999</v>
      </c>
      <c r="P8278">
        <f t="shared" si="786"/>
        <v>0.47699999999999998</v>
      </c>
    </row>
    <row r="8279" spans="1:16" x14ac:dyDescent="0.2">
      <c r="A8279">
        <v>51508</v>
      </c>
      <c r="B8279">
        <v>2044</v>
      </c>
      <c r="C8279">
        <v>59</v>
      </c>
      <c r="D8279">
        <v>106</v>
      </c>
      <c r="E8279">
        <f t="shared" si="781"/>
        <v>0.32500000000000001</v>
      </c>
      <c r="F8279">
        <v>1.43</v>
      </c>
      <c r="G8279">
        <v>5.5789999999999999E-2</v>
      </c>
      <c r="H8279">
        <v>2.8900000000000002E-3</v>
      </c>
      <c r="I8279">
        <v>1.0670000000000001E-2</v>
      </c>
      <c r="J8279">
        <v>4.50997</v>
      </c>
      <c r="K8279">
        <v>0.25</v>
      </c>
      <c r="L8279">
        <f t="shared" si="782"/>
        <v>124.06447552447553</v>
      </c>
      <c r="M8279">
        <f t="shared" si="783"/>
        <v>6.4267132867132872</v>
      </c>
      <c r="N8279">
        <f t="shared" si="784"/>
        <v>23.727692307692308</v>
      </c>
      <c r="O8279">
        <f t="shared" si="785"/>
        <v>10029.164055944057</v>
      </c>
      <c r="P8279">
        <f t="shared" si="786"/>
        <v>0.55594405594405605</v>
      </c>
    </row>
    <row r="8280" spans="1:16" x14ac:dyDescent="0.2">
      <c r="A8280">
        <v>51519</v>
      </c>
      <c r="B8280">
        <v>2036</v>
      </c>
      <c r="C8280">
        <v>59</v>
      </c>
      <c r="D8280">
        <v>106</v>
      </c>
      <c r="E8280">
        <f t="shared" si="781"/>
        <v>0.32500000000000001</v>
      </c>
      <c r="F8280">
        <v>1.27</v>
      </c>
      <c r="G8280">
        <v>4.7879999999999999E-2</v>
      </c>
      <c r="H8280">
        <v>2.7799999999999999E-3</v>
      </c>
      <c r="I8280">
        <v>1.031E-2</v>
      </c>
      <c r="J8280">
        <v>4.0065</v>
      </c>
      <c r="K8280">
        <v>0.21</v>
      </c>
      <c r="L8280">
        <f t="shared" si="782"/>
        <v>119.88850393700787</v>
      </c>
      <c r="M8280">
        <f t="shared" si="783"/>
        <v>6.9609448818897635</v>
      </c>
      <c r="N8280">
        <f t="shared" si="784"/>
        <v>25.815590551181099</v>
      </c>
      <c r="O8280">
        <f t="shared" si="785"/>
        <v>10032.023622047243</v>
      </c>
      <c r="P8280">
        <f t="shared" si="786"/>
        <v>0.52582677165354319</v>
      </c>
    </row>
    <row r="8281" spans="1:16" x14ac:dyDescent="0.2">
      <c r="A8281">
        <v>51520</v>
      </c>
      <c r="B8281">
        <v>2030</v>
      </c>
      <c r="C8281">
        <v>59</v>
      </c>
      <c r="D8281">
        <v>106</v>
      </c>
      <c r="E8281">
        <f t="shared" si="781"/>
        <v>0.32500000000000001</v>
      </c>
      <c r="F8281">
        <v>1.29</v>
      </c>
      <c r="G8281">
        <v>4.5749999999999999E-2</v>
      </c>
      <c r="H8281">
        <v>2.7799999999999999E-3</v>
      </c>
      <c r="I8281">
        <v>1.0290000000000001E-2</v>
      </c>
      <c r="J8281">
        <v>4.0486800000000001</v>
      </c>
      <c r="K8281">
        <v>0.19</v>
      </c>
      <c r="L8281">
        <f t="shared" si="782"/>
        <v>112.77906976744185</v>
      </c>
      <c r="M8281">
        <f t="shared" si="783"/>
        <v>6.8530232558139526</v>
      </c>
      <c r="N8281">
        <f t="shared" si="784"/>
        <v>25.366046511627911</v>
      </c>
      <c r="O8281">
        <f t="shared" si="785"/>
        <v>9980.4669767441865</v>
      </c>
      <c r="P8281">
        <f t="shared" si="786"/>
        <v>0.46837209302325578</v>
      </c>
    </row>
    <row r="8282" spans="1:16" x14ac:dyDescent="0.2">
      <c r="A8282">
        <v>51526</v>
      </c>
      <c r="B8282">
        <v>2000</v>
      </c>
      <c r="C8282">
        <v>59</v>
      </c>
      <c r="D8282">
        <v>106</v>
      </c>
      <c r="E8282">
        <f t="shared" si="781"/>
        <v>0.32500000000000001</v>
      </c>
      <c r="F8282">
        <v>1.69</v>
      </c>
      <c r="G8282">
        <v>5.7790000000000001E-2</v>
      </c>
      <c r="H8282">
        <v>2.8600000000000001E-3</v>
      </c>
      <c r="I8282">
        <v>1.383E-2</v>
      </c>
      <c r="J8282">
        <v>5.3303700000000003</v>
      </c>
      <c r="K8282">
        <v>0.52</v>
      </c>
      <c r="L8282">
        <f t="shared" si="782"/>
        <v>108.74094674556213</v>
      </c>
      <c r="M8282">
        <f t="shared" si="783"/>
        <v>5.3815384615384616</v>
      </c>
      <c r="N8282">
        <f t="shared" si="784"/>
        <v>26.023313609467458</v>
      </c>
      <c r="O8282">
        <f t="shared" si="785"/>
        <v>10029.926982248522</v>
      </c>
      <c r="P8282">
        <f t="shared" si="786"/>
        <v>0.9784615384615386</v>
      </c>
    </row>
    <row r="8283" spans="1:16" x14ac:dyDescent="0.2">
      <c r="A8283">
        <v>51527</v>
      </c>
      <c r="B8283">
        <v>2044</v>
      </c>
      <c r="C8283">
        <v>60</v>
      </c>
      <c r="D8283">
        <v>106</v>
      </c>
      <c r="E8283">
        <f t="shared" si="781"/>
        <v>0.32500000000000001</v>
      </c>
      <c r="F8283">
        <v>1.45</v>
      </c>
      <c r="G8283">
        <v>5.6169999999999998E-2</v>
      </c>
      <c r="H8283">
        <v>2.96E-3</v>
      </c>
      <c r="I8283">
        <v>1.47E-2</v>
      </c>
      <c r="J8283">
        <v>4.5559099999999999</v>
      </c>
      <c r="K8283">
        <v>0.56000000000000005</v>
      </c>
      <c r="L8283">
        <f t="shared" si="782"/>
        <v>123.18662068965517</v>
      </c>
      <c r="M8283">
        <f t="shared" si="783"/>
        <v>6.4915862068965522</v>
      </c>
      <c r="N8283">
        <f t="shared" si="784"/>
        <v>32.238620689655171</v>
      </c>
      <c r="O8283">
        <f t="shared" si="785"/>
        <v>9991.5819310344832</v>
      </c>
      <c r="P8283">
        <f t="shared" si="786"/>
        <v>1.2281379310344831</v>
      </c>
    </row>
    <row r="8284" spans="1:16" x14ac:dyDescent="0.2">
      <c r="A8284">
        <v>51528</v>
      </c>
      <c r="B8284">
        <v>2029</v>
      </c>
      <c r="C8284">
        <v>60</v>
      </c>
      <c r="D8284">
        <v>106</v>
      </c>
      <c r="E8284">
        <f t="shared" si="781"/>
        <v>0.32500000000000001</v>
      </c>
      <c r="F8284">
        <v>1.35</v>
      </c>
      <c r="G8284">
        <v>5.0770000000000003E-2</v>
      </c>
      <c r="H8284">
        <v>2.9299999999999999E-3</v>
      </c>
      <c r="I8284">
        <v>1.504E-2</v>
      </c>
      <c r="J8284">
        <v>4.22593</v>
      </c>
      <c r="K8284">
        <v>0.55000000000000004</v>
      </c>
      <c r="L8284">
        <f t="shared" si="782"/>
        <v>119.59155555555556</v>
      </c>
      <c r="M8284">
        <f t="shared" si="783"/>
        <v>6.9017777777777773</v>
      </c>
      <c r="N8284">
        <f t="shared" si="784"/>
        <v>35.42755555555555</v>
      </c>
      <c r="O8284">
        <f t="shared" si="785"/>
        <v>9954.4128888888881</v>
      </c>
      <c r="P8284">
        <f t="shared" si="786"/>
        <v>1.2955555555555556</v>
      </c>
    </row>
    <row r="8285" spans="1:16" x14ac:dyDescent="0.2">
      <c r="A8285">
        <v>51529</v>
      </c>
      <c r="B8285">
        <v>2032</v>
      </c>
      <c r="C8285">
        <v>60</v>
      </c>
      <c r="D8285">
        <v>106</v>
      </c>
      <c r="E8285">
        <f t="shared" si="781"/>
        <v>0.32500000000000001</v>
      </c>
      <c r="F8285">
        <v>1.31</v>
      </c>
      <c r="G8285">
        <v>4.7719999999999999E-2</v>
      </c>
      <c r="H8285">
        <v>3.0100000000000001E-3</v>
      </c>
      <c r="I8285">
        <v>1.504E-2</v>
      </c>
      <c r="J8285">
        <v>4.1197999999999997</v>
      </c>
      <c r="K8285">
        <v>0.42</v>
      </c>
      <c r="L8285">
        <f t="shared" si="782"/>
        <v>115.8393893129771</v>
      </c>
      <c r="M8285">
        <f t="shared" si="783"/>
        <v>7.3067175572519076</v>
      </c>
      <c r="N8285">
        <f t="shared" si="784"/>
        <v>36.509312977099235</v>
      </c>
      <c r="O8285">
        <f t="shared" si="785"/>
        <v>10000.735877862593</v>
      </c>
      <c r="P8285">
        <f t="shared" si="786"/>
        <v>1.0195419847328244</v>
      </c>
    </row>
    <row r="8286" spans="1:16" x14ac:dyDescent="0.2">
      <c r="A8286">
        <v>46629</v>
      </c>
      <c r="B8286">
        <v>1591</v>
      </c>
      <c r="C8286">
        <v>38</v>
      </c>
      <c r="D8286">
        <v>107</v>
      </c>
      <c r="E8286">
        <f t="shared" si="781"/>
        <v>0.35</v>
      </c>
      <c r="F8286">
        <v>2.29</v>
      </c>
      <c r="G8286">
        <v>5.8189999999999999E-2</v>
      </c>
      <c r="H8286">
        <v>6.8300000000000001E-3</v>
      </c>
      <c r="I8286">
        <v>0.1948</v>
      </c>
      <c r="J8286">
        <v>6.9290599999999998</v>
      </c>
      <c r="K8286">
        <v>0</v>
      </c>
      <c r="L8286">
        <f t="shared" si="782"/>
        <v>80.805327510917024</v>
      </c>
      <c r="M8286">
        <f t="shared" si="783"/>
        <v>9.4844541484716167</v>
      </c>
      <c r="N8286">
        <f t="shared" si="784"/>
        <v>270.50829694323141</v>
      </c>
      <c r="O8286">
        <f t="shared" si="785"/>
        <v>9622.0134497816598</v>
      </c>
      <c r="P8286">
        <f t="shared" si="786"/>
        <v>0</v>
      </c>
    </row>
    <row r="8287" spans="1:16" x14ac:dyDescent="0.2">
      <c r="A8287">
        <v>46647</v>
      </c>
      <c r="B8287">
        <v>1395</v>
      </c>
      <c r="C8287">
        <v>39</v>
      </c>
      <c r="D8287">
        <v>107</v>
      </c>
      <c r="E8287">
        <f t="shared" si="781"/>
        <v>0.35</v>
      </c>
      <c r="F8287">
        <v>1.49</v>
      </c>
      <c r="G8287">
        <v>6.0199999999999997E-2</v>
      </c>
      <c r="H8287">
        <v>2.8800000000000002E-3</v>
      </c>
      <c r="I8287">
        <v>5.2269999999999997E-2</v>
      </c>
      <c r="J8287">
        <v>4.6193200000000001</v>
      </c>
      <c r="K8287">
        <v>0.49</v>
      </c>
      <c r="L8287">
        <f t="shared" si="782"/>
        <v>128.48053691275169</v>
      </c>
      <c r="M8287">
        <f t="shared" si="783"/>
        <v>6.1465771812080536</v>
      </c>
      <c r="N8287">
        <f t="shared" si="784"/>
        <v>111.55610738255032</v>
      </c>
      <c r="O8287">
        <f t="shared" si="785"/>
        <v>9858.6829530201339</v>
      </c>
      <c r="P8287">
        <f t="shared" si="786"/>
        <v>1.0457718120805368</v>
      </c>
    </row>
    <row r="8288" spans="1:16" x14ac:dyDescent="0.2">
      <c r="A8288">
        <v>46678</v>
      </c>
      <c r="B8288">
        <v>1594</v>
      </c>
      <c r="C8288">
        <v>40</v>
      </c>
      <c r="D8288">
        <v>107</v>
      </c>
      <c r="E8288">
        <f t="shared" si="781"/>
        <v>0.35</v>
      </c>
      <c r="F8288">
        <v>2.4</v>
      </c>
      <c r="G8288">
        <v>6.6680000000000003E-2</v>
      </c>
      <c r="H8288">
        <v>3.1099999999999999E-3</v>
      </c>
      <c r="I8288">
        <v>0.19497999999999999</v>
      </c>
      <c r="J8288">
        <v>7.2809999999999997</v>
      </c>
      <c r="K8288">
        <v>0</v>
      </c>
      <c r="L8288">
        <f t="shared" si="782"/>
        <v>88.351000000000013</v>
      </c>
      <c r="M8288">
        <f t="shared" si="783"/>
        <v>4.1207500000000001</v>
      </c>
      <c r="N8288">
        <f t="shared" si="784"/>
        <v>258.3485</v>
      </c>
      <c r="O8288">
        <f t="shared" si="785"/>
        <v>9647.3250000000007</v>
      </c>
      <c r="P8288">
        <f t="shared" si="786"/>
        <v>0</v>
      </c>
    </row>
    <row r="8289" spans="1:16" x14ac:dyDescent="0.2">
      <c r="A8289">
        <v>46700</v>
      </c>
      <c r="B8289">
        <v>1440</v>
      </c>
      <c r="C8289">
        <v>41</v>
      </c>
      <c r="D8289">
        <v>107</v>
      </c>
      <c r="E8289">
        <f t="shared" si="781"/>
        <v>0.35</v>
      </c>
      <c r="F8289">
        <v>1.97</v>
      </c>
      <c r="G8289">
        <v>6.1339999999999999E-2</v>
      </c>
      <c r="H8289">
        <v>2.7100000000000002E-3</v>
      </c>
      <c r="I8289">
        <v>4.8619999999999997E-2</v>
      </c>
      <c r="J8289">
        <v>6.1374500000000003</v>
      </c>
      <c r="K8289">
        <v>1.76</v>
      </c>
      <c r="L8289">
        <f t="shared" si="782"/>
        <v>99.015837563451782</v>
      </c>
      <c r="M8289">
        <f t="shared" si="783"/>
        <v>4.3745177664974619</v>
      </c>
      <c r="N8289">
        <f t="shared" si="784"/>
        <v>78.48304568527918</v>
      </c>
      <c r="O8289">
        <f t="shared" si="785"/>
        <v>9907.152791878174</v>
      </c>
      <c r="P8289">
        <f t="shared" si="786"/>
        <v>2.8410152284263961</v>
      </c>
    </row>
    <row r="8290" spans="1:16" x14ac:dyDescent="0.2">
      <c r="A8290">
        <v>46785</v>
      </c>
      <c r="B8290">
        <v>1292</v>
      </c>
      <c r="C8290">
        <v>44</v>
      </c>
      <c r="D8290">
        <v>107</v>
      </c>
      <c r="E8290">
        <f t="shared" si="781"/>
        <v>0.35</v>
      </c>
      <c r="F8290">
        <v>0.72</v>
      </c>
      <c r="G8290">
        <v>4.7829999999999998E-2</v>
      </c>
      <c r="H8290">
        <v>1.9599999999999999E-3</v>
      </c>
      <c r="I8290">
        <v>5.7000000000000002E-3</v>
      </c>
      <c r="J8290">
        <v>2.2743799999999998</v>
      </c>
      <c r="K8290">
        <v>0.36</v>
      </c>
      <c r="L8290">
        <f t="shared" si="782"/>
        <v>211.24916666666664</v>
      </c>
      <c r="M8290">
        <f t="shared" si="783"/>
        <v>8.6566666666666663</v>
      </c>
      <c r="N8290">
        <f t="shared" si="784"/>
        <v>25.175000000000001</v>
      </c>
      <c r="O8290">
        <f t="shared" si="785"/>
        <v>10045.178333333333</v>
      </c>
      <c r="P8290">
        <f t="shared" si="786"/>
        <v>1.59</v>
      </c>
    </row>
    <row r="8291" spans="1:16" x14ac:dyDescent="0.2">
      <c r="A8291">
        <v>46786</v>
      </c>
      <c r="B8291">
        <v>1357</v>
      </c>
      <c r="C8291">
        <v>44</v>
      </c>
      <c r="D8291">
        <v>107</v>
      </c>
      <c r="E8291">
        <f t="shared" si="781"/>
        <v>0.35</v>
      </c>
      <c r="F8291">
        <v>1.07</v>
      </c>
      <c r="G8291">
        <v>5.1830000000000001E-2</v>
      </c>
      <c r="H8291">
        <v>2.0899999999999998E-3</v>
      </c>
      <c r="I8291">
        <v>6.7999999999999996E-3</v>
      </c>
      <c r="J8291">
        <v>3.3592</v>
      </c>
      <c r="K8291">
        <v>0.39</v>
      </c>
      <c r="L8291">
        <f t="shared" si="782"/>
        <v>154.03682242990652</v>
      </c>
      <c r="M8291">
        <f t="shared" si="783"/>
        <v>6.2114018691588786</v>
      </c>
      <c r="N8291">
        <f t="shared" si="784"/>
        <v>20.209345794392519</v>
      </c>
      <c r="O8291">
        <f t="shared" si="785"/>
        <v>9983.4168224299065</v>
      </c>
      <c r="P8291">
        <f t="shared" si="786"/>
        <v>1.1590654205607478</v>
      </c>
    </row>
    <row r="8292" spans="1:16" x14ac:dyDescent="0.2">
      <c r="A8292">
        <v>46808</v>
      </c>
      <c r="B8292">
        <v>1502</v>
      </c>
      <c r="C8292">
        <v>45</v>
      </c>
      <c r="D8292">
        <v>107</v>
      </c>
      <c r="E8292">
        <f t="shared" si="781"/>
        <v>0.35</v>
      </c>
      <c r="F8292">
        <v>1.89</v>
      </c>
      <c r="G8292">
        <v>6.7239999999999994E-2</v>
      </c>
      <c r="H8292">
        <v>2.0200000000000001E-3</v>
      </c>
      <c r="I8292">
        <v>9.8300000000000002E-3</v>
      </c>
      <c r="J8292">
        <v>5.9649299999999998</v>
      </c>
      <c r="K8292">
        <v>0.81</v>
      </c>
      <c r="L8292">
        <f t="shared" si="782"/>
        <v>113.13396825396825</v>
      </c>
      <c r="M8292">
        <f t="shared" si="783"/>
        <v>3.3987301587301593</v>
      </c>
      <c r="N8292">
        <f t="shared" si="784"/>
        <v>16.53936507936508</v>
      </c>
      <c r="O8292">
        <f t="shared" si="785"/>
        <v>10036.231428571429</v>
      </c>
      <c r="P8292">
        <f t="shared" si="786"/>
        <v>1.362857142857143</v>
      </c>
    </row>
    <row r="8293" spans="1:16" x14ac:dyDescent="0.2">
      <c r="A8293">
        <v>46902</v>
      </c>
      <c r="B8293">
        <v>1317</v>
      </c>
      <c r="C8293">
        <v>45</v>
      </c>
      <c r="D8293">
        <v>107</v>
      </c>
      <c r="E8293">
        <f t="shared" si="781"/>
        <v>0.35</v>
      </c>
      <c r="F8293">
        <v>1.03</v>
      </c>
      <c r="G8293">
        <v>5.3490000000000003E-2</v>
      </c>
      <c r="H8293">
        <v>2.0200000000000001E-3</v>
      </c>
      <c r="I8293">
        <v>5.1999999999999998E-3</v>
      </c>
      <c r="J8293">
        <v>3.2469000000000001</v>
      </c>
      <c r="K8293">
        <v>0.28000000000000003</v>
      </c>
      <c r="L8293">
        <f t="shared" si="782"/>
        <v>165.14388349514562</v>
      </c>
      <c r="M8293">
        <f t="shared" si="783"/>
        <v>6.2365048543689321</v>
      </c>
      <c r="N8293">
        <f t="shared" si="784"/>
        <v>16.054368932038834</v>
      </c>
      <c r="O8293">
        <f t="shared" si="785"/>
        <v>10024.409708737865</v>
      </c>
      <c r="P8293">
        <f t="shared" si="786"/>
        <v>0.86446601941747592</v>
      </c>
    </row>
    <row r="8294" spans="1:16" x14ac:dyDescent="0.2">
      <c r="A8294">
        <v>46903</v>
      </c>
      <c r="B8294">
        <v>1458</v>
      </c>
      <c r="C8294">
        <v>45</v>
      </c>
      <c r="D8294">
        <v>107</v>
      </c>
      <c r="E8294">
        <f t="shared" si="781"/>
        <v>0.35</v>
      </c>
      <c r="F8294">
        <v>1.41</v>
      </c>
      <c r="G8294">
        <v>6.1830000000000003E-2</v>
      </c>
      <c r="H8294">
        <v>2.2699999999999999E-3</v>
      </c>
      <c r="I8294">
        <v>6.8100000000000001E-3</v>
      </c>
      <c r="J8294">
        <v>4.4591799999999999</v>
      </c>
      <c r="K8294">
        <v>0.32</v>
      </c>
      <c r="L8294">
        <f t="shared" si="782"/>
        <v>139.44638297872342</v>
      </c>
      <c r="M8294">
        <f t="shared" si="783"/>
        <v>5.1195744680851067</v>
      </c>
      <c r="N8294">
        <f t="shared" si="784"/>
        <v>15.358723404255322</v>
      </c>
      <c r="O8294">
        <f t="shared" si="785"/>
        <v>10056.874042553192</v>
      </c>
      <c r="P8294">
        <f t="shared" si="786"/>
        <v>0.72170212765957453</v>
      </c>
    </row>
    <row r="8295" spans="1:16" x14ac:dyDescent="0.2">
      <c r="A8295">
        <v>46953</v>
      </c>
      <c r="B8295">
        <v>1410</v>
      </c>
      <c r="C8295">
        <v>46</v>
      </c>
      <c r="D8295">
        <v>107</v>
      </c>
      <c r="E8295">
        <f t="shared" si="781"/>
        <v>0.35</v>
      </c>
      <c r="F8295">
        <v>1.47</v>
      </c>
      <c r="G8295">
        <v>6.1240000000000003E-2</v>
      </c>
      <c r="H8295">
        <v>2.0300000000000001E-3</v>
      </c>
      <c r="I8295">
        <v>6.79E-3</v>
      </c>
      <c r="J8295">
        <v>4.6312899999999999</v>
      </c>
      <c r="K8295">
        <v>0.42</v>
      </c>
      <c r="L8295">
        <f t="shared" si="782"/>
        <v>132.47836734693877</v>
      </c>
      <c r="M8295">
        <f t="shared" si="783"/>
        <v>4.3914285714285723</v>
      </c>
      <c r="N8295">
        <f t="shared" si="784"/>
        <v>14.688571428571429</v>
      </c>
      <c r="O8295">
        <f t="shared" si="785"/>
        <v>10018.708979591836</v>
      </c>
      <c r="P8295">
        <f t="shared" si="786"/>
        <v>0.90857142857142859</v>
      </c>
    </row>
    <row r="8296" spans="1:16" x14ac:dyDescent="0.2">
      <c r="A8296">
        <v>46981</v>
      </c>
      <c r="B8296">
        <v>1400</v>
      </c>
      <c r="C8296">
        <v>45</v>
      </c>
      <c r="D8296">
        <v>107</v>
      </c>
      <c r="E8296">
        <f t="shared" si="781"/>
        <v>0.35</v>
      </c>
      <c r="F8296">
        <v>1.84</v>
      </c>
      <c r="G8296">
        <v>5.9180000000000003E-2</v>
      </c>
      <c r="H8296">
        <v>2.3E-3</v>
      </c>
      <c r="I8296">
        <v>3.4869999999999998E-2</v>
      </c>
      <c r="J8296">
        <v>5.7598000000000003</v>
      </c>
      <c r="K8296">
        <v>1.06</v>
      </c>
      <c r="L8296">
        <f t="shared" si="782"/>
        <v>102.27847826086956</v>
      </c>
      <c r="M8296">
        <f t="shared" si="783"/>
        <v>3.9750000000000001</v>
      </c>
      <c r="N8296">
        <f t="shared" si="784"/>
        <v>60.26445652173912</v>
      </c>
      <c r="O8296">
        <f t="shared" si="785"/>
        <v>9954.4369565217385</v>
      </c>
      <c r="P8296">
        <f t="shared" si="786"/>
        <v>1.8319565217391305</v>
      </c>
    </row>
    <row r="8297" spans="1:16" x14ac:dyDescent="0.2">
      <c r="A8297">
        <v>47026</v>
      </c>
      <c r="B8297">
        <v>1472</v>
      </c>
      <c r="C8297">
        <v>45</v>
      </c>
      <c r="D8297">
        <v>107</v>
      </c>
      <c r="E8297">
        <f t="shared" si="781"/>
        <v>0.35</v>
      </c>
      <c r="F8297">
        <v>1.33</v>
      </c>
      <c r="G8297">
        <v>6.1990000000000003E-2</v>
      </c>
      <c r="H8297">
        <v>1.98E-3</v>
      </c>
      <c r="I8297">
        <v>6.6400000000000001E-3</v>
      </c>
      <c r="J8297">
        <v>4.2038399999999996</v>
      </c>
      <c r="K8297">
        <v>0.3</v>
      </c>
      <c r="L8297">
        <f t="shared" si="782"/>
        <v>148.21669172932329</v>
      </c>
      <c r="M8297">
        <f t="shared" si="783"/>
        <v>4.7341353383458644</v>
      </c>
      <c r="N8297">
        <f t="shared" si="784"/>
        <v>15.87609022556391</v>
      </c>
      <c r="O8297">
        <f t="shared" si="785"/>
        <v>10051.286616541351</v>
      </c>
      <c r="P8297">
        <f t="shared" si="786"/>
        <v>0.71729323308270676</v>
      </c>
    </row>
    <row r="8298" spans="1:16" x14ac:dyDescent="0.2">
      <c r="A8298">
        <v>47027</v>
      </c>
      <c r="B8298">
        <v>1623</v>
      </c>
      <c r="C8298">
        <v>45</v>
      </c>
      <c r="D8298">
        <v>107</v>
      </c>
      <c r="E8298">
        <f t="shared" si="781"/>
        <v>0.35</v>
      </c>
      <c r="F8298">
        <v>1.71</v>
      </c>
      <c r="G8298">
        <v>7.1080000000000004E-2</v>
      </c>
      <c r="H8298">
        <v>2.2799999999999999E-3</v>
      </c>
      <c r="I8298">
        <v>8.0599999999999995E-3</v>
      </c>
      <c r="J8298">
        <v>5.3885399999999999</v>
      </c>
      <c r="K8298">
        <v>0.33</v>
      </c>
      <c r="L8298">
        <f t="shared" si="782"/>
        <v>132.18385964912281</v>
      </c>
      <c r="M8298">
        <f t="shared" si="783"/>
        <v>4.24</v>
      </c>
      <c r="N8298">
        <f t="shared" si="784"/>
        <v>14.988771929824562</v>
      </c>
      <c r="O8298">
        <f t="shared" si="785"/>
        <v>10020.793684210526</v>
      </c>
      <c r="P8298">
        <f t="shared" si="786"/>
        <v>0.61368421052631583</v>
      </c>
    </row>
    <row r="8299" spans="1:16" x14ac:dyDescent="0.2">
      <c r="A8299">
        <v>47055</v>
      </c>
      <c r="B8299">
        <v>1324</v>
      </c>
      <c r="C8299">
        <v>48</v>
      </c>
      <c r="D8299">
        <v>107</v>
      </c>
      <c r="E8299">
        <f t="shared" si="781"/>
        <v>0.35</v>
      </c>
      <c r="F8299">
        <v>1.2</v>
      </c>
      <c r="G8299">
        <v>5.169E-2</v>
      </c>
      <c r="H8299">
        <v>2.14E-3</v>
      </c>
      <c r="I8299">
        <v>5.2300000000000003E-3</v>
      </c>
      <c r="J8299">
        <v>3.77223</v>
      </c>
      <c r="K8299">
        <v>0.38</v>
      </c>
      <c r="L8299">
        <f t="shared" si="782"/>
        <v>136.9785</v>
      </c>
      <c r="M8299">
        <f t="shared" si="783"/>
        <v>5.6710000000000003</v>
      </c>
      <c r="N8299">
        <f t="shared" si="784"/>
        <v>13.859500000000002</v>
      </c>
      <c r="O8299">
        <f t="shared" si="785"/>
        <v>9996.4094999999998</v>
      </c>
      <c r="P8299">
        <f t="shared" si="786"/>
        <v>1.0070000000000001</v>
      </c>
    </row>
    <row r="8300" spans="1:16" x14ac:dyDescent="0.2">
      <c r="A8300">
        <v>47104</v>
      </c>
      <c r="B8300">
        <v>1097</v>
      </c>
      <c r="C8300">
        <v>50</v>
      </c>
      <c r="D8300">
        <v>107</v>
      </c>
      <c r="E8300">
        <f t="shared" si="781"/>
        <v>0.35</v>
      </c>
      <c r="F8300">
        <v>0.69</v>
      </c>
      <c r="G8300">
        <v>3.619E-2</v>
      </c>
      <c r="H8300">
        <v>1.08E-3</v>
      </c>
      <c r="I8300">
        <v>5.8999999999999999E-3</v>
      </c>
      <c r="J8300">
        <v>2.17218</v>
      </c>
      <c r="K8300">
        <v>0.2</v>
      </c>
      <c r="L8300">
        <f t="shared" si="782"/>
        <v>166.78869565217391</v>
      </c>
      <c r="M8300">
        <f t="shared" si="783"/>
        <v>4.977391304347826</v>
      </c>
      <c r="N8300">
        <f t="shared" si="784"/>
        <v>27.19130434782609</v>
      </c>
      <c r="O8300">
        <f t="shared" si="785"/>
        <v>10010.916521739131</v>
      </c>
      <c r="P8300">
        <f t="shared" si="786"/>
        <v>0.92173913043478284</v>
      </c>
    </row>
    <row r="8301" spans="1:16" x14ac:dyDescent="0.2">
      <c r="A8301">
        <v>47112</v>
      </c>
      <c r="B8301">
        <v>1483</v>
      </c>
      <c r="C8301">
        <v>50</v>
      </c>
      <c r="D8301">
        <v>107</v>
      </c>
      <c r="E8301">
        <f t="shared" si="781"/>
        <v>0.35</v>
      </c>
      <c r="F8301">
        <v>1.91</v>
      </c>
      <c r="G8301">
        <v>5.713E-2</v>
      </c>
      <c r="H8301">
        <v>1.7799999999999999E-3</v>
      </c>
      <c r="I8301">
        <v>0.12044000000000001</v>
      </c>
      <c r="J8301">
        <v>5.8507400000000001</v>
      </c>
      <c r="K8301">
        <v>1.1399999999999999</v>
      </c>
      <c r="L8301">
        <f t="shared" si="782"/>
        <v>95.11696335078534</v>
      </c>
      <c r="M8301">
        <f t="shared" si="783"/>
        <v>2.9635602094240836</v>
      </c>
      <c r="N8301">
        <f t="shared" si="784"/>
        <v>200.52314136125659</v>
      </c>
      <c r="O8301">
        <f t="shared" si="785"/>
        <v>9741.0226178010471</v>
      </c>
      <c r="P8301">
        <f t="shared" si="786"/>
        <v>1.8980104712041885</v>
      </c>
    </row>
    <row r="8302" spans="1:16" x14ac:dyDescent="0.2">
      <c r="A8302">
        <v>47180</v>
      </c>
      <c r="B8302">
        <v>1308</v>
      </c>
      <c r="C8302">
        <v>51</v>
      </c>
      <c r="D8302">
        <v>107</v>
      </c>
      <c r="E8302">
        <f t="shared" si="781"/>
        <v>0.35</v>
      </c>
      <c r="F8302">
        <v>1.37</v>
      </c>
      <c r="G8302">
        <v>4.9259999999999998E-2</v>
      </c>
      <c r="H8302">
        <v>1.75E-3</v>
      </c>
      <c r="I8302">
        <v>0.13613</v>
      </c>
      <c r="J8302">
        <v>4.1237700000000004</v>
      </c>
      <c r="K8302">
        <v>0.33</v>
      </c>
      <c r="L8302">
        <f t="shared" si="782"/>
        <v>114.34072992700729</v>
      </c>
      <c r="M8302">
        <f t="shared" si="783"/>
        <v>4.062043795620438</v>
      </c>
      <c r="N8302">
        <f t="shared" si="784"/>
        <v>315.9805839416058</v>
      </c>
      <c r="O8302">
        <f t="shared" si="785"/>
        <v>9571.9624817518252</v>
      </c>
      <c r="P8302">
        <f t="shared" si="786"/>
        <v>0.76598540145985394</v>
      </c>
    </row>
    <row r="8303" spans="1:16" x14ac:dyDescent="0.2">
      <c r="A8303">
        <v>47182</v>
      </c>
      <c r="B8303">
        <v>1432</v>
      </c>
      <c r="C8303">
        <v>51</v>
      </c>
      <c r="D8303">
        <v>107</v>
      </c>
      <c r="E8303">
        <f t="shared" si="781"/>
        <v>0.35</v>
      </c>
      <c r="F8303">
        <v>1.82</v>
      </c>
      <c r="G8303">
        <v>5.5649999999999998E-2</v>
      </c>
      <c r="H8303">
        <v>1.9499999999999999E-3</v>
      </c>
      <c r="I8303">
        <v>0.11892999999999999</v>
      </c>
      <c r="J8303">
        <v>5.5793299999999997</v>
      </c>
      <c r="K8303">
        <v>1.47</v>
      </c>
      <c r="L8303">
        <f t="shared" si="782"/>
        <v>97.234615384615381</v>
      </c>
      <c r="M8303">
        <f t="shared" si="783"/>
        <v>3.4071428571428566</v>
      </c>
      <c r="N8303">
        <f t="shared" si="784"/>
        <v>207.80076923076922</v>
      </c>
      <c r="O8303">
        <f t="shared" si="785"/>
        <v>9748.4996703296692</v>
      </c>
      <c r="P8303">
        <f t="shared" si="786"/>
        <v>2.5684615384615381</v>
      </c>
    </row>
    <row r="8304" spans="1:16" x14ac:dyDescent="0.2">
      <c r="A8304">
        <v>47185</v>
      </c>
      <c r="B8304">
        <v>1355</v>
      </c>
      <c r="C8304">
        <v>51</v>
      </c>
      <c r="D8304">
        <v>107</v>
      </c>
      <c r="E8304">
        <f t="shared" si="781"/>
        <v>0.35</v>
      </c>
      <c r="F8304">
        <v>1.65</v>
      </c>
      <c r="G8304">
        <v>6.087E-2</v>
      </c>
      <c r="H8304">
        <v>1.89E-3</v>
      </c>
      <c r="I8304">
        <v>3.006E-2</v>
      </c>
      <c r="J8304">
        <v>5.1846100000000002</v>
      </c>
      <c r="K8304">
        <v>0.9</v>
      </c>
      <c r="L8304">
        <f t="shared" si="782"/>
        <v>117.31309090909092</v>
      </c>
      <c r="M8304">
        <f t="shared" si="783"/>
        <v>3.6425454545454543</v>
      </c>
      <c r="N8304">
        <f t="shared" si="784"/>
        <v>57.933818181818182</v>
      </c>
      <c r="O8304">
        <f t="shared" si="785"/>
        <v>9992.157454545455</v>
      </c>
      <c r="P8304">
        <f t="shared" si="786"/>
        <v>1.7345454545454548</v>
      </c>
    </row>
    <row r="8305" spans="1:16" x14ac:dyDescent="0.2">
      <c r="A8305">
        <v>47212</v>
      </c>
      <c r="B8305">
        <v>1455</v>
      </c>
      <c r="C8305">
        <v>50</v>
      </c>
      <c r="D8305">
        <v>107</v>
      </c>
      <c r="E8305">
        <f t="shared" si="781"/>
        <v>0.35</v>
      </c>
      <c r="F8305">
        <v>1.64</v>
      </c>
      <c r="G8305">
        <v>6.4149999999999999E-2</v>
      </c>
      <c r="H8305">
        <v>2.0200000000000001E-3</v>
      </c>
      <c r="I8305">
        <v>2.1680000000000001E-2</v>
      </c>
      <c r="J8305">
        <v>5.1443199999999996</v>
      </c>
      <c r="K8305">
        <v>0.61</v>
      </c>
      <c r="L8305">
        <f t="shared" si="782"/>
        <v>124.38841463414634</v>
      </c>
      <c r="M8305">
        <f t="shared" si="783"/>
        <v>3.9168292682926835</v>
      </c>
      <c r="N8305">
        <f t="shared" si="784"/>
        <v>42.038048780487806</v>
      </c>
      <c r="O8305">
        <f t="shared" si="785"/>
        <v>9974.9619512195131</v>
      </c>
      <c r="P8305">
        <f t="shared" si="786"/>
        <v>1.1828048780487805</v>
      </c>
    </row>
    <row r="8306" spans="1:16" x14ac:dyDescent="0.2">
      <c r="A8306">
        <v>47213</v>
      </c>
      <c r="B8306">
        <v>1470</v>
      </c>
      <c r="C8306">
        <v>50</v>
      </c>
      <c r="D8306">
        <v>107</v>
      </c>
      <c r="E8306">
        <f t="shared" si="781"/>
        <v>0.35</v>
      </c>
      <c r="F8306">
        <v>1.6</v>
      </c>
      <c r="G8306">
        <v>6.4060000000000006E-2</v>
      </c>
      <c r="H8306">
        <v>2.0400000000000001E-3</v>
      </c>
      <c r="I8306">
        <v>2.5159999999999998E-2</v>
      </c>
      <c r="J8306">
        <v>5.02372</v>
      </c>
      <c r="K8306">
        <v>0.61</v>
      </c>
      <c r="L8306">
        <f t="shared" si="782"/>
        <v>127.31925000000001</v>
      </c>
      <c r="M8306">
        <f t="shared" si="783"/>
        <v>4.0545</v>
      </c>
      <c r="N8306">
        <f t="shared" si="784"/>
        <v>50.005499999999998</v>
      </c>
      <c r="O8306">
        <f t="shared" si="785"/>
        <v>9984.6434999999983</v>
      </c>
      <c r="P8306">
        <f t="shared" si="786"/>
        <v>1.212375</v>
      </c>
    </row>
    <row r="8307" spans="1:16" x14ac:dyDescent="0.2">
      <c r="A8307">
        <v>47239</v>
      </c>
      <c r="B8307">
        <v>1341</v>
      </c>
      <c r="C8307">
        <v>51</v>
      </c>
      <c r="D8307">
        <v>107</v>
      </c>
      <c r="E8307">
        <f t="shared" si="781"/>
        <v>0.35</v>
      </c>
      <c r="F8307">
        <v>1.29</v>
      </c>
      <c r="G8307">
        <v>5.4239999999999997E-2</v>
      </c>
      <c r="H8307">
        <v>1.89E-3</v>
      </c>
      <c r="I8307">
        <v>5.9699999999999996E-3</v>
      </c>
      <c r="J8307">
        <v>4.0670900000000003</v>
      </c>
      <c r="K8307">
        <v>0.47</v>
      </c>
      <c r="L8307">
        <f t="shared" si="782"/>
        <v>133.70790697674417</v>
      </c>
      <c r="M8307">
        <f t="shared" si="783"/>
        <v>4.65906976744186</v>
      </c>
      <c r="N8307">
        <f t="shared" si="784"/>
        <v>14.71674418604651</v>
      </c>
      <c r="O8307">
        <f t="shared" si="785"/>
        <v>10025.849767441861</v>
      </c>
      <c r="P8307">
        <f t="shared" si="786"/>
        <v>1.1586046511627905</v>
      </c>
    </row>
    <row r="8308" spans="1:16" x14ac:dyDescent="0.2">
      <c r="A8308">
        <v>47244</v>
      </c>
      <c r="B8308">
        <v>1543</v>
      </c>
      <c r="C8308">
        <v>51</v>
      </c>
      <c r="D8308">
        <v>107</v>
      </c>
      <c r="E8308">
        <f t="shared" si="781"/>
        <v>0.35</v>
      </c>
      <c r="F8308">
        <v>1.87</v>
      </c>
      <c r="G8308">
        <v>6.5699999999999995E-2</v>
      </c>
      <c r="H8308">
        <v>2.3500000000000001E-3</v>
      </c>
      <c r="I8308">
        <v>2.9250000000000002E-2</v>
      </c>
      <c r="J8308">
        <v>5.8533099999999996</v>
      </c>
      <c r="K8308">
        <v>0.96</v>
      </c>
      <c r="L8308">
        <f t="shared" si="782"/>
        <v>111.72513368983955</v>
      </c>
      <c r="M8308">
        <f t="shared" si="783"/>
        <v>3.9962566844919785</v>
      </c>
      <c r="N8308">
        <f t="shared" si="784"/>
        <v>49.740641711229941</v>
      </c>
      <c r="O8308">
        <f t="shared" si="785"/>
        <v>9953.7571122994632</v>
      </c>
      <c r="P8308">
        <f t="shared" si="786"/>
        <v>1.632513368983957</v>
      </c>
    </row>
    <row r="8309" spans="1:16" x14ac:dyDescent="0.2">
      <c r="A8309">
        <v>47265</v>
      </c>
      <c r="B8309">
        <v>1006</v>
      </c>
      <c r="C8309">
        <v>51</v>
      </c>
      <c r="D8309">
        <v>107</v>
      </c>
      <c r="E8309">
        <f t="shared" si="781"/>
        <v>0.35</v>
      </c>
      <c r="F8309">
        <v>0.63</v>
      </c>
      <c r="G8309">
        <v>3.8940000000000002E-2</v>
      </c>
      <c r="H8309">
        <v>1.3799999999999999E-3</v>
      </c>
      <c r="I8309">
        <v>3.47E-3</v>
      </c>
      <c r="J8309">
        <v>1.98146</v>
      </c>
      <c r="K8309">
        <v>0.18</v>
      </c>
      <c r="L8309">
        <f t="shared" si="782"/>
        <v>196.55428571428573</v>
      </c>
      <c r="M8309">
        <f t="shared" si="783"/>
        <v>6.9657142857142844</v>
      </c>
      <c r="N8309">
        <f t="shared" si="784"/>
        <v>17.515238095238093</v>
      </c>
      <c r="O8309">
        <f t="shared" si="785"/>
        <v>10001.655238095238</v>
      </c>
      <c r="P8309">
        <f t="shared" si="786"/>
        <v>0.90857142857142859</v>
      </c>
    </row>
    <row r="8310" spans="1:16" x14ac:dyDescent="0.2">
      <c r="A8310">
        <v>47266</v>
      </c>
      <c r="B8310">
        <v>1290</v>
      </c>
      <c r="C8310">
        <v>50</v>
      </c>
      <c r="D8310">
        <v>107</v>
      </c>
      <c r="E8310">
        <f t="shared" si="781"/>
        <v>0.35</v>
      </c>
      <c r="F8310">
        <v>1.1000000000000001</v>
      </c>
      <c r="G8310">
        <v>5.2859999999999997E-2</v>
      </c>
      <c r="H8310">
        <v>1.81E-3</v>
      </c>
      <c r="I8310">
        <v>6.5599999999999999E-3</v>
      </c>
      <c r="J8310">
        <v>3.4712000000000001</v>
      </c>
      <c r="K8310">
        <v>0.24</v>
      </c>
      <c r="L8310">
        <f t="shared" si="782"/>
        <v>152.81345454545453</v>
      </c>
      <c r="M8310">
        <f t="shared" si="783"/>
        <v>5.2325454545454537</v>
      </c>
      <c r="N8310">
        <f t="shared" si="784"/>
        <v>18.964363636363633</v>
      </c>
      <c r="O8310">
        <f t="shared" si="785"/>
        <v>10034.923636363636</v>
      </c>
      <c r="P8310">
        <f t="shared" si="786"/>
        <v>0.69381818181818167</v>
      </c>
    </row>
    <row r="8311" spans="1:16" x14ac:dyDescent="0.2">
      <c r="A8311">
        <v>47378</v>
      </c>
      <c r="B8311">
        <v>1273</v>
      </c>
      <c r="C8311">
        <v>52</v>
      </c>
      <c r="D8311">
        <v>107</v>
      </c>
      <c r="E8311">
        <f t="shared" si="781"/>
        <v>0.35</v>
      </c>
      <c r="F8311">
        <v>0.65</v>
      </c>
      <c r="G8311">
        <v>4.7789999999999999E-2</v>
      </c>
      <c r="H8311">
        <v>1.7799999999999999E-3</v>
      </c>
      <c r="I8311">
        <v>5.4599999999999996E-3</v>
      </c>
      <c r="J8311">
        <v>2.04867</v>
      </c>
      <c r="K8311">
        <v>0.24</v>
      </c>
      <c r="L8311">
        <f t="shared" si="782"/>
        <v>233.80338461538457</v>
      </c>
      <c r="M8311">
        <f t="shared" si="783"/>
        <v>8.7083076923076916</v>
      </c>
      <c r="N8311">
        <f t="shared" si="784"/>
        <v>26.712</v>
      </c>
      <c r="O8311">
        <f t="shared" si="785"/>
        <v>10022.723999999998</v>
      </c>
      <c r="P8311">
        <f t="shared" si="786"/>
        <v>1.1741538461538459</v>
      </c>
    </row>
    <row r="8312" spans="1:16" x14ac:dyDescent="0.2">
      <c r="A8312">
        <v>47470</v>
      </c>
      <c r="B8312">
        <v>1231</v>
      </c>
      <c r="C8312">
        <v>53</v>
      </c>
      <c r="D8312">
        <v>107</v>
      </c>
      <c r="E8312">
        <f t="shared" si="781"/>
        <v>0.35</v>
      </c>
      <c r="F8312">
        <v>1.22</v>
      </c>
      <c r="G8312">
        <v>5.2080000000000001E-2</v>
      </c>
      <c r="H8312">
        <v>1.48E-3</v>
      </c>
      <c r="I8312">
        <v>1.077E-2</v>
      </c>
      <c r="J8312">
        <v>3.8393899999999999</v>
      </c>
      <c r="K8312">
        <v>0.84</v>
      </c>
      <c r="L8312">
        <f t="shared" si="782"/>
        <v>135.74950819672131</v>
      </c>
      <c r="M8312">
        <f t="shared" si="783"/>
        <v>3.8577049180327871</v>
      </c>
      <c r="N8312">
        <f t="shared" si="784"/>
        <v>28.072622950819675</v>
      </c>
      <c r="O8312">
        <f t="shared" si="785"/>
        <v>10007.590327868851</v>
      </c>
      <c r="P8312">
        <f t="shared" si="786"/>
        <v>2.1895081967213113</v>
      </c>
    </row>
    <row r="8313" spans="1:16" x14ac:dyDescent="0.2">
      <c r="A8313">
        <v>47515</v>
      </c>
      <c r="B8313">
        <v>1228</v>
      </c>
      <c r="C8313">
        <v>50</v>
      </c>
      <c r="D8313">
        <v>107</v>
      </c>
      <c r="E8313">
        <f t="shared" si="781"/>
        <v>0.35</v>
      </c>
      <c r="F8313">
        <v>1.21</v>
      </c>
      <c r="G8313">
        <v>5.2859999999999997E-2</v>
      </c>
      <c r="H8313">
        <v>1.39E-3</v>
      </c>
      <c r="I8313">
        <v>6.6460000000000005E-2</v>
      </c>
      <c r="J8313">
        <v>3.7352799999999999</v>
      </c>
      <c r="K8313">
        <v>0.62</v>
      </c>
      <c r="L8313">
        <f t="shared" si="782"/>
        <v>138.92132231404958</v>
      </c>
      <c r="M8313">
        <f t="shared" si="783"/>
        <v>3.6530578512396694</v>
      </c>
      <c r="N8313">
        <f t="shared" si="784"/>
        <v>174.66347107438017</v>
      </c>
      <c r="O8313">
        <f t="shared" si="785"/>
        <v>9816.6862809917347</v>
      </c>
      <c r="P8313">
        <f t="shared" si="786"/>
        <v>1.6294214876033057</v>
      </c>
    </row>
    <row r="8314" spans="1:16" x14ac:dyDescent="0.2">
      <c r="A8314">
        <v>47516</v>
      </c>
      <c r="B8314">
        <v>1374</v>
      </c>
      <c r="C8314">
        <v>50</v>
      </c>
      <c r="D8314">
        <v>107</v>
      </c>
      <c r="E8314">
        <f t="shared" si="781"/>
        <v>0.35</v>
      </c>
      <c r="F8314">
        <v>1.38</v>
      </c>
      <c r="G8314">
        <v>5.978E-2</v>
      </c>
      <c r="H8314">
        <v>1.6199999999999999E-3</v>
      </c>
      <c r="I8314">
        <v>5.5239999999999997E-2</v>
      </c>
      <c r="J8314">
        <v>4.2691499999999998</v>
      </c>
      <c r="K8314">
        <v>0.7</v>
      </c>
      <c r="L8314">
        <f t="shared" si="782"/>
        <v>137.75391304347826</v>
      </c>
      <c r="M8314">
        <f t="shared" si="783"/>
        <v>3.7330434782608695</v>
      </c>
      <c r="N8314">
        <f t="shared" si="784"/>
        <v>127.29217391304348</v>
      </c>
      <c r="O8314">
        <f t="shared" si="785"/>
        <v>9837.6065217391315</v>
      </c>
      <c r="P8314">
        <f t="shared" si="786"/>
        <v>1.6130434782608698</v>
      </c>
    </row>
    <row r="8315" spans="1:16" x14ac:dyDescent="0.2">
      <c r="A8315">
        <v>47517</v>
      </c>
      <c r="B8315">
        <v>1463</v>
      </c>
      <c r="C8315">
        <v>50</v>
      </c>
      <c r="D8315">
        <v>107</v>
      </c>
      <c r="E8315">
        <f t="shared" si="781"/>
        <v>0.35</v>
      </c>
      <c r="F8315">
        <v>1.45</v>
      </c>
      <c r="G8315">
        <v>6.3589999999999994E-2</v>
      </c>
      <c r="H8315">
        <v>1.7799999999999999E-3</v>
      </c>
      <c r="I8315">
        <v>3.3520000000000001E-2</v>
      </c>
      <c r="J8315">
        <v>4.5260999999999996</v>
      </c>
      <c r="K8315">
        <v>0.73</v>
      </c>
      <c r="L8315">
        <f t="shared" si="782"/>
        <v>139.45944827586206</v>
      </c>
      <c r="M8315">
        <f t="shared" si="783"/>
        <v>3.9037241379310341</v>
      </c>
      <c r="N8315">
        <f t="shared" si="784"/>
        <v>73.51282758620691</v>
      </c>
      <c r="O8315">
        <f t="shared" si="785"/>
        <v>9926.2055172413784</v>
      </c>
      <c r="P8315">
        <f t="shared" si="786"/>
        <v>1.6009655172413793</v>
      </c>
    </row>
    <row r="8316" spans="1:16" x14ac:dyDescent="0.2">
      <c r="A8316">
        <v>47518</v>
      </c>
      <c r="B8316">
        <v>1469</v>
      </c>
      <c r="C8316">
        <v>50</v>
      </c>
      <c r="D8316">
        <v>107</v>
      </c>
      <c r="E8316">
        <f t="shared" si="781"/>
        <v>0.35</v>
      </c>
      <c r="F8316">
        <v>1.45</v>
      </c>
      <c r="G8316">
        <v>6.3820000000000002E-2</v>
      </c>
      <c r="H8316">
        <v>1.7799999999999999E-3</v>
      </c>
      <c r="I8316">
        <v>1.7399999999999999E-2</v>
      </c>
      <c r="J8316">
        <v>4.5425899999999997</v>
      </c>
      <c r="K8316">
        <v>0.73</v>
      </c>
      <c r="L8316">
        <f t="shared" si="782"/>
        <v>139.96386206896554</v>
      </c>
      <c r="M8316">
        <f t="shared" si="783"/>
        <v>3.9037241379310341</v>
      </c>
      <c r="N8316">
        <f t="shared" si="784"/>
        <v>38.160000000000004</v>
      </c>
      <c r="O8316">
        <f t="shared" si="785"/>
        <v>9962.3697931034476</v>
      </c>
      <c r="P8316">
        <f t="shared" si="786"/>
        <v>1.6009655172413793</v>
      </c>
    </row>
    <row r="8317" spans="1:16" x14ac:dyDescent="0.2">
      <c r="A8317">
        <v>47520</v>
      </c>
      <c r="B8317">
        <v>1456</v>
      </c>
      <c r="C8317">
        <v>50</v>
      </c>
      <c r="D8317">
        <v>107</v>
      </c>
      <c r="E8317">
        <f t="shared" si="781"/>
        <v>0.35</v>
      </c>
      <c r="F8317">
        <v>1.44</v>
      </c>
      <c r="G8317">
        <v>6.4409999999999995E-2</v>
      </c>
      <c r="H8317">
        <v>1.7700000000000001E-3</v>
      </c>
      <c r="I8317">
        <v>8.4399999999999996E-3</v>
      </c>
      <c r="J8317">
        <v>4.5403500000000001</v>
      </c>
      <c r="K8317">
        <v>0.44</v>
      </c>
      <c r="L8317">
        <f t="shared" si="782"/>
        <v>142.23875000000001</v>
      </c>
      <c r="M8317">
        <f t="shared" si="783"/>
        <v>3.9087500000000004</v>
      </c>
      <c r="N8317">
        <f t="shared" si="784"/>
        <v>18.638333333333335</v>
      </c>
      <c r="O8317">
        <f t="shared" si="785"/>
        <v>10026.606250000001</v>
      </c>
      <c r="P8317">
        <f t="shared" si="786"/>
        <v>0.97166666666666679</v>
      </c>
    </row>
    <row r="8318" spans="1:16" x14ac:dyDescent="0.2">
      <c r="A8318">
        <v>47547</v>
      </c>
      <c r="B8318">
        <v>1273</v>
      </c>
      <c r="C8318">
        <v>51</v>
      </c>
      <c r="D8318">
        <v>107</v>
      </c>
      <c r="E8318">
        <f t="shared" si="781"/>
        <v>0.35</v>
      </c>
      <c r="F8318">
        <v>1.1200000000000001</v>
      </c>
      <c r="G8318">
        <v>5.1979999999999998E-2</v>
      </c>
      <c r="H8318">
        <v>1.6800000000000001E-3</v>
      </c>
      <c r="I8318">
        <v>6.0830000000000002E-2</v>
      </c>
      <c r="J8318">
        <v>3.44319</v>
      </c>
      <c r="K8318">
        <v>0.19</v>
      </c>
      <c r="L8318">
        <f t="shared" si="782"/>
        <v>147.58607142857142</v>
      </c>
      <c r="M8318">
        <f t="shared" si="783"/>
        <v>4.7699999999999996</v>
      </c>
      <c r="N8318">
        <f t="shared" si="784"/>
        <v>172.71375</v>
      </c>
      <c r="O8318">
        <f t="shared" si="785"/>
        <v>9776.2001785714274</v>
      </c>
      <c r="P8318">
        <f t="shared" si="786"/>
        <v>0.53946428571428562</v>
      </c>
    </row>
    <row r="8319" spans="1:16" x14ac:dyDescent="0.2">
      <c r="A8319">
        <v>47569</v>
      </c>
      <c r="B8319">
        <v>1314</v>
      </c>
      <c r="C8319">
        <v>52</v>
      </c>
      <c r="D8319">
        <v>107</v>
      </c>
      <c r="E8319">
        <f t="shared" si="781"/>
        <v>0.35</v>
      </c>
      <c r="F8319">
        <v>0.95</v>
      </c>
      <c r="G8319">
        <v>5.3530000000000001E-2</v>
      </c>
      <c r="H8319">
        <v>1.56E-3</v>
      </c>
      <c r="I8319">
        <v>4.5500000000000002E-3</v>
      </c>
      <c r="J8319">
        <v>3.0091299999999999</v>
      </c>
      <c r="K8319">
        <v>0.21</v>
      </c>
      <c r="L8319">
        <f t="shared" si="782"/>
        <v>179.18463157894737</v>
      </c>
      <c r="M8319">
        <f t="shared" si="783"/>
        <v>5.2218947368421054</v>
      </c>
      <c r="N8319">
        <f t="shared" si="784"/>
        <v>15.230526315789474</v>
      </c>
      <c r="O8319">
        <f t="shared" si="785"/>
        <v>10072.666736842106</v>
      </c>
      <c r="P8319">
        <f t="shared" si="786"/>
        <v>0.70294736842105265</v>
      </c>
    </row>
    <row r="8320" spans="1:16" x14ac:dyDescent="0.2">
      <c r="A8320">
        <v>47832</v>
      </c>
      <c r="B8320">
        <v>1525</v>
      </c>
      <c r="C8320">
        <v>50</v>
      </c>
      <c r="D8320">
        <v>107</v>
      </c>
      <c r="E8320">
        <f t="shared" si="781"/>
        <v>0.35</v>
      </c>
      <c r="F8320">
        <v>2.1</v>
      </c>
      <c r="G8320">
        <v>6.2239999999999997E-2</v>
      </c>
      <c r="H8320">
        <v>1.72E-3</v>
      </c>
      <c r="I8320">
        <v>5.0659999999999997E-2</v>
      </c>
      <c r="J8320">
        <v>6.5672100000000002</v>
      </c>
      <c r="K8320">
        <v>0.85</v>
      </c>
      <c r="L8320">
        <f t="shared" si="782"/>
        <v>94.249142857142843</v>
      </c>
      <c r="M8320">
        <f t="shared" si="783"/>
        <v>2.6045714285714285</v>
      </c>
      <c r="N8320">
        <f t="shared" si="784"/>
        <v>76.713714285714275</v>
      </c>
      <c r="O8320">
        <f t="shared" si="785"/>
        <v>9944.6322857142859</v>
      </c>
      <c r="P8320">
        <f t="shared" si="786"/>
        <v>1.2871428571428569</v>
      </c>
    </row>
    <row r="8321" spans="1:16" x14ac:dyDescent="0.2">
      <c r="A8321">
        <v>47833</v>
      </c>
      <c r="B8321">
        <v>1472</v>
      </c>
      <c r="C8321">
        <v>50</v>
      </c>
      <c r="D8321">
        <v>107</v>
      </c>
      <c r="E8321">
        <f t="shared" si="781"/>
        <v>0.35</v>
      </c>
      <c r="F8321">
        <v>1.93</v>
      </c>
      <c r="G8321">
        <v>5.9799999999999999E-2</v>
      </c>
      <c r="H8321">
        <v>1.5900000000000001E-3</v>
      </c>
      <c r="I8321">
        <v>4.0910000000000002E-2</v>
      </c>
      <c r="J8321">
        <v>6.0286299999999997</v>
      </c>
      <c r="K8321">
        <v>0.81</v>
      </c>
      <c r="L8321">
        <f t="shared" si="782"/>
        <v>98.530569948186525</v>
      </c>
      <c r="M8321">
        <f t="shared" si="783"/>
        <v>2.61979274611399</v>
      </c>
      <c r="N8321">
        <f t="shared" si="784"/>
        <v>67.406113989637305</v>
      </c>
      <c r="O8321">
        <f t="shared" si="785"/>
        <v>9933.1831088082909</v>
      </c>
      <c r="P8321">
        <f t="shared" si="786"/>
        <v>1.3346113989637309</v>
      </c>
    </row>
    <row r="8322" spans="1:16" x14ac:dyDescent="0.2">
      <c r="A8322">
        <v>47961</v>
      </c>
      <c r="B8322">
        <v>1717</v>
      </c>
      <c r="C8322">
        <v>55</v>
      </c>
      <c r="D8322">
        <v>107</v>
      </c>
      <c r="E8322">
        <f t="shared" si="781"/>
        <v>0.35</v>
      </c>
      <c r="F8322">
        <v>0.96</v>
      </c>
      <c r="G8322">
        <v>4.5960000000000001E-2</v>
      </c>
      <c r="H8322">
        <v>2.3900000000000002E-3</v>
      </c>
      <c r="I8322">
        <v>1.1209999999999999E-2</v>
      </c>
      <c r="J8322">
        <v>3.0276700000000001</v>
      </c>
      <c r="K8322">
        <v>0.23</v>
      </c>
      <c r="L8322">
        <f t="shared" si="782"/>
        <v>152.24250000000001</v>
      </c>
      <c r="M8322">
        <f t="shared" si="783"/>
        <v>7.916875000000001</v>
      </c>
      <c r="N8322">
        <f t="shared" si="784"/>
        <v>37.133125</v>
      </c>
      <c r="O8322">
        <f t="shared" si="785"/>
        <v>10029.156875000001</v>
      </c>
      <c r="P8322">
        <f t="shared" si="786"/>
        <v>0.76187499999999997</v>
      </c>
    </row>
    <row r="8323" spans="1:16" x14ac:dyDescent="0.2">
      <c r="A8323">
        <v>47965</v>
      </c>
      <c r="B8323">
        <v>1640</v>
      </c>
      <c r="C8323">
        <v>55</v>
      </c>
      <c r="D8323">
        <v>107</v>
      </c>
      <c r="E8323">
        <f t="shared" si="781"/>
        <v>0.35</v>
      </c>
      <c r="F8323">
        <v>1.03</v>
      </c>
      <c r="G8323">
        <v>4.0939999999999997E-2</v>
      </c>
      <c r="H8323">
        <v>2.1700000000000001E-3</v>
      </c>
      <c r="I8323">
        <v>1.035E-2</v>
      </c>
      <c r="J8323">
        <v>3.2527900000000001</v>
      </c>
      <c r="K8323">
        <v>0.35</v>
      </c>
      <c r="L8323">
        <f t="shared" si="782"/>
        <v>126.39728155339805</v>
      </c>
      <c r="M8323">
        <f t="shared" si="783"/>
        <v>6.6996116504854379</v>
      </c>
      <c r="N8323">
        <f t="shared" si="784"/>
        <v>31.954368932038832</v>
      </c>
      <c r="O8323">
        <f t="shared" si="785"/>
        <v>10042.594368932037</v>
      </c>
      <c r="P8323">
        <f t="shared" si="786"/>
        <v>1.0805825242718445</v>
      </c>
    </row>
    <row r="8324" spans="1:16" x14ac:dyDescent="0.2">
      <c r="A8324">
        <v>47978</v>
      </c>
      <c r="B8324">
        <v>1647</v>
      </c>
      <c r="C8324">
        <v>54</v>
      </c>
      <c r="D8324">
        <v>107</v>
      </c>
      <c r="E8324">
        <f t="shared" si="781"/>
        <v>0.35</v>
      </c>
      <c r="F8324">
        <v>0.9</v>
      </c>
      <c r="G8324">
        <v>3.9669999999999997E-2</v>
      </c>
      <c r="H8324">
        <v>2.1700000000000001E-3</v>
      </c>
      <c r="I8324">
        <v>9.11E-3</v>
      </c>
      <c r="J8324">
        <v>2.8312300000000001</v>
      </c>
      <c r="K8324">
        <v>0.22</v>
      </c>
      <c r="L8324">
        <f t="shared" si="782"/>
        <v>140.16733333333332</v>
      </c>
      <c r="M8324">
        <f t="shared" si="783"/>
        <v>7.6673333333333336</v>
      </c>
      <c r="N8324">
        <f t="shared" si="784"/>
        <v>32.188666666666663</v>
      </c>
      <c r="O8324">
        <f t="shared" si="785"/>
        <v>10003.679333333333</v>
      </c>
      <c r="P8324">
        <f t="shared" si="786"/>
        <v>0.77733333333333321</v>
      </c>
    </row>
    <row r="8325" spans="1:16" x14ac:dyDescent="0.2">
      <c r="A8325">
        <v>47982</v>
      </c>
      <c r="B8325">
        <v>1659</v>
      </c>
      <c r="C8325">
        <v>54</v>
      </c>
      <c r="D8325">
        <v>107</v>
      </c>
      <c r="E8325">
        <f t="shared" si="781"/>
        <v>0.35</v>
      </c>
      <c r="F8325">
        <v>1.3</v>
      </c>
      <c r="G8325">
        <v>4.7570000000000001E-2</v>
      </c>
      <c r="H8325">
        <v>2.2200000000000002E-3</v>
      </c>
      <c r="I8325">
        <v>9.3500000000000007E-3</v>
      </c>
      <c r="J8325">
        <v>4.10928</v>
      </c>
      <c r="K8325">
        <v>0.36</v>
      </c>
      <c r="L8325">
        <f t="shared" si="782"/>
        <v>116.36353846153847</v>
      </c>
      <c r="M8325">
        <f t="shared" si="783"/>
        <v>5.4304615384615387</v>
      </c>
      <c r="N8325">
        <f t="shared" si="784"/>
        <v>22.87153846153846</v>
      </c>
      <c r="O8325">
        <f t="shared" si="785"/>
        <v>10051.931076923076</v>
      </c>
      <c r="P8325">
        <f t="shared" si="786"/>
        <v>0.88061538461538458</v>
      </c>
    </row>
    <row r="8326" spans="1:16" x14ac:dyDescent="0.2">
      <c r="A8326">
        <v>47998</v>
      </c>
      <c r="B8326">
        <v>1605</v>
      </c>
      <c r="C8326">
        <v>54</v>
      </c>
      <c r="D8326">
        <v>107</v>
      </c>
      <c r="E8326">
        <f t="shared" si="781"/>
        <v>0.35</v>
      </c>
      <c r="F8326">
        <v>1.53</v>
      </c>
      <c r="G8326">
        <v>5.076E-2</v>
      </c>
      <c r="H8326">
        <v>1.2800000000000001E-3</v>
      </c>
      <c r="I8326">
        <v>6.4599999999999996E-3</v>
      </c>
      <c r="J8326">
        <v>4.81595</v>
      </c>
      <c r="K8326">
        <v>0.28000000000000003</v>
      </c>
      <c r="L8326">
        <f t="shared" si="782"/>
        <v>105.50117647058823</v>
      </c>
      <c r="M8326">
        <f t="shared" si="783"/>
        <v>2.6603921568627453</v>
      </c>
      <c r="N8326">
        <f t="shared" si="784"/>
        <v>13.426666666666666</v>
      </c>
      <c r="O8326">
        <f t="shared" si="785"/>
        <v>10009.621568627452</v>
      </c>
      <c r="P8326">
        <f t="shared" si="786"/>
        <v>0.58196078431372555</v>
      </c>
    </row>
    <row r="8327" spans="1:16" x14ac:dyDescent="0.2">
      <c r="A8327">
        <v>48014</v>
      </c>
      <c r="B8327">
        <v>1675</v>
      </c>
      <c r="C8327">
        <v>53</v>
      </c>
      <c r="D8327">
        <v>107</v>
      </c>
      <c r="E8327">
        <f t="shared" si="781"/>
        <v>0.35</v>
      </c>
      <c r="F8327">
        <v>1.0900000000000001</v>
      </c>
      <c r="G8327">
        <v>4.3470000000000002E-2</v>
      </c>
      <c r="H8327">
        <v>1.6999999999999999E-3</v>
      </c>
      <c r="I8327">
        <v>8.5199999999999998E-3</v>
      </c>
      <c r="J8327">
        <v>3.4445800000000002</v>
      </c>
      <c r="K8327">
        <v>0.21</v>
      </c>
      <c r="L8327">
        <f t="shared" si="782"/>
        <v>126.82073394495413</v>
      </c>
      <c r="M8327">
        <f t="shared" si="783"/>
        <v>4.9596330275229352</v>
      </c>
      <c r="N8327">
        <f t="shared" si="784"/>
        <v>24.856513761467887</v>
      </c>
      <c r="O8327">
        <f t="shared" si="785"/>
        <v>10049.325137614678</v>
      </c>
      <c r="P8327">
        <f t="shared" si="786"/>
        <v>0.61266055045871548</v>
      </c>
    </row>
    <row r="8328" spans="1:16" x14ac:dyDescent="0.2">
      <c r="A8328">
        <v>48015</v>
      </c>
      <c r="B8328">
        <v>1652</v>
      </c>
      <c r="C8328">
        <v>53</v>
      </c>
      <c r="D8328">
        <v>107</v>
      </c>
      <c r="E8328">
        <f t="shared" si="781"/>
        <v>0.35</v>
      </c>
      <c r="F8328">
        <v>1.27</v>
      </c>
      <c r="G8328">
        <v>4.555E-2</v>
      </c>
      <c r="H8328">
        <v>1.7600000000000001E-3</v>
      </c>
      <c r="I8328">
        <v>8.4799999999999997E-3</v>
      </c>
      <c r="J8328">
        <v>3.9908000000000001</v>
      </c>
      <c r="K8328">
        <v>0.21</v>
      </c>
      <c r="L8328">
        <f t="shared" si="782"/>
        <v>114.05433070866142</v>
      </c>
      <c r="M8328">
        <f t="shared" si="783"/>
        <v>4.4069291338582675</v>
      </c>
      <c r="N8328">
        <f t="shared" si="784"/>
        <v>21.233385826771652</v>
      </c>
      <c r="O8328">
        <f t="shared" si="785"/>
        <v>9992.7118110236224</v>
      </c>
      <c r="P8328">
        <f t="shared" si="786"/>
        <v>0.52582677165354319</v>
      </c>
    </row>
    <row r="8329" spans="1:16" x14ac:dyDescent="0.2">
      <c r="A8329">
        <v>48030</v>
      </c>
      <c r="B8329">
        <v>1711</v>
      </c>
      <c r="C8329">
        <v>53</v>
      </c>
      <c r="D8329">
        <v>107</v>
      </c>
      <c r="E8329">
        <f t="shared" si="781"/>
        <v>0.35</v>
      </c>
      <c r="F8329">
        <v>1.02</v>
      </c>
      <c r="G8329">
        <v>4.317E-2</v>
      </c>
      <c r="H8329">
        <v>2.1299999999999999E-3</v>
      </c>
      <c r="I8329">
        <v>8.6700000000000006E-3</v>
      </c>
      <c r="J8329">
        <v>3.2171400000000001</v>
      </c>
      <c r="K8329">
        <v>0.22</v>
      </c>
      <c r="L8329">
        <f t="shared" si="782"/>
        <v>134.58882352941177</v>
      </c>
      <c r="M8329">
        <f t="shared" si="783"/>
        <v>6.6405882352941168</v>
      </c>
      <c r="N8329">
        <f t="shared" si="784"/>
        <v>27.03</v>
      </c>
      <c r="O8329">
        <f t="shared" si="785"/>
        <v>10029.90705882353</v>
      </c>
      <c r="P8329">
        <f t="shared" si="786"/>
        <v>0.6858823529411765</v>
      </c>
    </row>
    <row r="8330" spans="1:16" x14ac:dyDescent="0.2">
      <c r="A8330">
        <v>48031</v>
      </c>
      <c r="B8330">
        <v>1705</v>
      </c>
      <c r="C8330">
        <v>53</v>
      </c>
      <c r="D8330">
        <v>107</v>
      </c>
      <c r="E8330">
        <f t="shared" si="781"/>
        <v>0.35</v>
      </c>
      <c r="F8330">
        <v>1.04</v>
      </c>
      <c r="G8330">
        <v>4.3430000000000003E-2</v>
      </c>
      <c r="H8330">
        <v>2.1299999999999999E-3</v>
      </c>
      <c r="I8330">
        <v>8.8599999999999998E-3</v>
      </c>
      <c r="J8330">
        <v>3.2843</v>
      </c>
      <c r="K8330">
        <v>0.22</v>
      </c>
      <c r="L8330">
        <f t="shared" si="782"/>
        <v>132.79557692307694</v>
      </c>
      <c r="M8330">
        <f t="shared" si="783"/>
        <v>6.5128846153846149</v>
      </c>
      <c r="N8330">
        <f t="shared" si="784"/>
        <v>27.091153846153844</v>
      </c>
      <c r="O8330">
        <f t="shared" si="785"/>
        <v>10042.378846153846</v>
      </c>
      <c r="P8330">
        <f t="shared" si="786"/>
        <v>0.6726923076923077</v>
      </c>
    </row>
    <row r="8331" spans="1:16" x14ac:dyDescent="0.2">
      <c r="A8331">
        <v>48043</v>
      </c>
      <c r="B8331">
        <v>1699</v>
      </c>
      <c r="C8331">
        <v>53</v>
      </c>
      <c r="D8331">
        <v>107</v>
      </c>
      <c r="E8331">
        <f t="shared" si="781"/>
        <v>0.35</v>
      </c>
      <c r="F8331">
        <v>1.08</v>
      </c>
      <c r="G8331">
        <v>4.292E-2</v>
      </c>
      <c r="H8331">
        <v>2.1900000000000001E-3</v>
      </c>
      <c r="I8331">
        <v>9.0600000000000003E-3</v>
      </c>
      <c r="J8331">
        <v>3.3831899999999999</v>
      </c>
      <c r="K8331">
        <v>0.23</v>
      </c>
      <c r="L8331">
        <f t="shared" si="782"/>
        <v>126.37555555555554</v>
      </c>
      <c r="M8331">
        <f t="shared" si="783"/>
        <v>6.4483333333333333</v>
      </c>
      <c r="N8331">
        <f t="shared" si="784"/>
        <v>26.676666666666666</v>
      </c>
      <c r="O8331">
        <f t="shared" si="785"/>
        <v>9961.614999999998</v>
      </c>
      <c r="P8331">
        <f t="shared" si="786"/>
        <v>0.67722222222222228</v>
      </c>
    </row>
    <row r="8332" spans="1:16" x14ac:dyDescent="0.2">
      <c r="A8332">
        <v>48044</v>
      </c>
      <c r="B8332">
        <v>1640</v>
      </c>
      <c r="C8332">
        <v>53</v>
      </c>
      <c r="D8332">
        <v>107</v>
      </c>
      <c r="E8332">
        <f t="shared" si="781"/>
        <v>0.35</v>
      </c>
      <c r="F8332">
        <v>1.25</v>
      </c>
      <c r="G8332">
        <v>4.2889999999999998E-2</v>
      </c>
      <c r="H8332">
        <v>2.14E-3</v>
      </c>
      <c r="I8332">
        <v>9.2599999999999991E-3</v>
      </c>
      <c r="J8332">
        <v>3.9302600000000001</v>
      </c>
      <c r="K8332">
        <v>0.23</v>
      </c>
      <c r="L8332">
        <f t="shared" si="782"/>
        <v>109.11215999999999</v>
      </c>
      <c r="M8332">
        <f t="shared" si="783"/>
        <v>5.4441600000000001</v>
      </c>
      <c r="N8332">
        <f t="shared" si="784"/>
        <v>23.55744</v>
      </c>
      <c r="O8332">
        <f t="shared" si="785"/>
        <v>9998.5814399999999</v>
      </c>
      <c r="P8332">
        <f t="shared" si="786"/>
        <v>0.58511999999999997</v>
      </c>
    </row>
    <row r="8333" spans="1:16" x14ac:dyDescent="0.2">
      <c r="A8333">
        <v>48045</v>
      </c>
      <c r="B8333">
        <v>1634</v>
      </c>
      <c r="C8333">
        <v>53</v>
      </c>
      <c r="D8333">
        <v>107</v>
      </c>
      <c r="E8333">
        <f t="shared" si="781"/>
        <v>0.35</v>
      </c>
      <c r="F8333">
        <v>1.4</v>
      </c>
      <c r="G8333">
        <v>4.6100000000000002E-2</v>
      </c>
      <c r="H8333">
        <v>2.14E-3</v>
      </c>
      <c r="I8333">
        <v>9.92E-3</v>
      </c>
      <c r="J8333">
        <v>4.4063100000000004</v>
      </c>
      <c r="K8333">
        <v>0.38</v>
      </c>
      <c r="L8333">
        <f t="shared" si="782"/>
        <v>104.71285714285716</v>
      </c>
      <c r="M8333">
        <f t="shared" si="783"/>
        <v>4.8608571428571432</v>
      </c>
      <c r="N8333">
        <f t="shared" si="784"/>
        <v>22.53257142857143</v>
      </c>
      <c r="O8333">
        <f t="shared" si="785"/>
        <v>10008.61842857143</v>
      </c>
      <c r="P8333">
        <f t="shared" si="786"/>
        <v>0.86314285714285721</v>
      </c>
    </row>
    <row r="8334" spans="1:16" x14ac:dyDescent="0.2">
      <c r="A8334">
        <v>48046</v>
      </c>
      <c r="B8334">
        <v>1671</v>
      </c>
      <c r="C8334">
        <v>53</v>
      </c>
      <c r="D8334">
        <v>107</v>
      </c>
      <c r="E8334">
        <f t="shared" si="781"/>
        <v>0.35</v>
      </c>
      <c r="F8334">
        <v>1.41</v>
      </c>
      <c r="G8334">
        <v>5.1330000000000001E-2</v>
      </c>
      <c r="H8334">
        <v>2.1900000000000001E-3</v>
      </c>
      <c r="I8334">
        <v>1.057E-2</v>
      </c>
      <c r="J8334">
        <v>4.4516600000000004</v>
      </c>
      <c r="K8334">
        <v>0.39</v>
      </c>
      <c r="L8334">
        <f t="shared" si="782"/>
        <v>115.76553191489363</v>
      </c>
      <c r="M8334">
        <f t="shared" si="783"/>
        <v>4.9391489361702128</v>
      </c>
      <c r="N8334">
        <f t="shared" si="784"/>
        <v>23.838723404255319</v>
      </c>
      <c r="O8334">
        <f t="shared" si="785"/>
        <v>10039.914042553193</v>
      </c>
      <c r="P8334">
        <f t="shared" si="786"/>
        <v>0.87957446808510642</v>
      </c>
    </row>
    <row r="8335" spans="1:16" x14ac:dyDescent="0.2">
      <c r="A8335">
        <v>48064</v>
      </c>
      <c r="B8335">
        <v>1666</v>
      </c>
      <c r="C8335">
        <v>53</v>
      </c>
      <c r="D8335">
        <v>107</v>
      </c>
      <c r="E8335">
        <f t="shared" ref="E8335:E8398" si="787">(D8335-$D$9785)/($D$9784-$D$9785)</f>
        <v>0.35</v>
      </c>
      <c r="F8335">
        <v>1.32</v>
      </c>
      <c r="G8335">
        <v>4.9889999999999997E-2</v>
      </c>
      <c r="H8335">
        <v>2.31E-3</v>
      </c>
      <c r="I8335">
        <v>8.7799999999999996E-3</v>
      </c>
      <c r="J8335">
        <v>4.1428000000000003</v>
      </c>
      <c r="K8335">
        <v>0.27</v>
      </c>
      <c r="L8335">
        <f t="shared" ref="L8335:L8398" si="788">G8335/$F8335*3180</f>
        <v>120.18954545454544</v>
      </c>
      <c r="M8335">
        <f t="shared" ref="M8335:M8398" si="789">H8335/$F8335*3180</f>
        <v>5.5649999999999995</v>
      </c>
      <c r="N8335">
        <f t="shared" ref="N8335:N8398" si="790">I8335/$F8335*3180</f>
        <v>21.151818181818182</v>
      </c>
      <c r="O8335">
        <f t="shared" ref="O8335:O8398" si="791">J8335/$F8335*3180</f>
        <v>9980.3818181818187</v>
      </c>
      <c r="P8335">
        <f t="shared" ref="P8335:P8398" si="792">K8335/$F8335*3180/1000</f>
        <v>0.65045454545454551</v>
      </c>
    </row>
    <row r="8336" spans="1:16" x14ac:dyDescent="0.2">
      <c r="A8336">
        <v>48065</v>
      </c>
      <c r="B8336">
        <v>1679</v>
      </c>
      <c r="C8336">
        <v>53</v>
      </c>
      <c r="D8336">
        <v>107</v>
      </c>
      <c r="E8336">
        <f t="shared" si="787"/>
        <v>0.35</v>
      </c>
      <c r="F8336">
        <v>1.32</v>
      </c>
      <c r="G8336">
        <v>5.3359999999999998E-2</v>
      </c>
      <c r="H8336">
        <v>2.32E-3</v>
      </c>
      <c r="I8336">
        <v>8.6300000000000005E-3</v>
      </c>
      <c r="J8336">
        <v>4.1642599999999996</v>
      </c>
      <c r="K8336">
        <v>0.28000000000000003</v>
      </c>
      <c r="L8336">
        <f t="shared" si="788"/>
        <v>128.54909090909089</v>
      </c>
      <c r="M8336">
        <f t="shared" si="789"/>
        <v>5.5890909090909089</v>
      </c>
      <c r="N8336">
        <f t="shared" si="790"/>
        <v>20.790454545454544</v>
      </c>
      <c r="O8336">
        <f t="shared" si="791"/>
        <v>10032.080909090908</v>
      </c>
      <c r="P8336">
        <f t="shared" si="792"/>
        <v>0.67454545454545467</v>
      </c>
    </row>
    <row r="8337" spans="1:16" x14ac:dyDescent="0.2">
      <c r="A8337">
        <v>48067</v>
      </c>
      <c r="B8337">
        <v>1650</v>
      </c>
      <c r="C8337">
        <v>53</v>
      </c>
      <c r="D8337">
        <v>107</v>
      </c>
      <c r="E8337">
        <f t="shared" si="787"/>
        <v>0.35</v>
      </c>
      <c r="F8337">
        <v>1.31</v>
      </c>
      <c r="G8337">
        <v>5.382E-2</v>
      </c>
      <c r="H8337">
        <v>2.2799999999999999E-3</v>
      </c>
      <c r="I8337">
        <v>8.4899999999999993E-3</v>
      </c>
      <c r="J8337">
        <v>4.1314099999999998</v>
      </c>
      <c r="K8337">
        <v>0.26</v>
      </c>
      <c r="L8337">
        <f t="shared" si="788"/>
        <v>130.64702290076335</v>
      </c>
      <c r="M8337">
        <f t="shared" si="789"/>
        <v>5.5346564885496177</v>
      </c>
      <c r="N8337">
        <f t="shared" si="790"/>
        <v>20.609312977099233</v>
      </c>
      <c r="O8337">
        <f t="shared" si="791"/>
        <v>10028.918931297711</v>
      </c>
      <c r="P8337">
        <f t="shared" si="792"/>
        <v>0.63114503816793888</v>
      </c>
    </row>
    <row r="8338" spans="1:16" x14ac:dyDescent="0.2">
      <c r="A8338">
        <v>48120</v>
      </c>
      <c r="B8338">
        <v>1627</v>
      </c>
      <c r="C8338">
        <v>52</v>
      </c>
      <c r="D8338">
        <v>107</v>
      </c>
      <c r="E8338">
        <f t="shared" si="787"/>
        <v>0.35</v>
      </c>
      <c r="F8338">
        <v>1.96</v>
      </c>
      <c r="G8338">
        <v>5.1880000000000003E-2</v>
      </c>
      <c r="H8338">
        <v>2.3999999999999998E-3</v>
      </c>
      <c r="I8338">
        <v>0.20488999999999999</v>
      </c>
      <c r="J8338">
        <v>5.8845799999999997</v>
      </c>
      <c r="K8338">
        <v>1.95</v>
      </c>
      <c r="L8338">
        <f t="shared" si="788"/>
        <v>84.172653061224494</v>
      </c>
      <c r="M8338">
        <f t="shared" si="789"/>
        <v>3.8938775510204078</v>
      </c>
      <c r="N8338">
        <f t="shared" si="790"/>
        <v>332.42357142857145</v>
      </c>
      <c r="O8338">
        <f t="shared" si="791"/>
        <v>9547.4308163265305</v>
      </c>
      <c r="P8338">
        <f t="shared" si="792"/>
        <v>3.1637755102040819</v>
      </c>
    </row>
    <row r="8339" spans="1:16" x14ac:dyDescent="0.2">
      <c r="A8339">
        <v>48135</v>
      </c>
      <c r="B8339">
        <v>1509</v>
      </c>
      <c r="C8339">
        <v>52</v>
      </c>
      <c r="D8339">
        <v>107</v>
      </c>
      <c r="E8339">
        <f t="shared" si="787"/>
        <v>0.35</v>
      </c>
      <c r="F8339">
        <v>1.76</v>
      </c>
      <c r="G8339">
        <v>4.7829999999999998E-2</v>
      </c>
      <c r="H8339">
        <v>2.0899999999999998E-3</v>
      </c>
      <c r="I8339">
        <v>0.22348000000000001</v>
      </c>
      <c r="J8339">
        <v>5.2078699999999998</v>
      </c>
      <c r="K8339">
        <v>0.72</v>
      </c>
      <c r="L8339">
        <f t="shared" si="788"/>
        <v>86.420113636363624</v>
      </c>
      <c r="M8339">
        <f t="shared" si="789"/>
        <v>3.7762500000000001</v>
      </c>
      <c r="N8339">
        <f t="shared" si="790"/>
        <v>403.78772727272735</v>
      </c>
      <c r="O8339">
        <f t="shared" si="791"/>
        <v>9409.6742045454539</v>
      </c>
      <c r="P8339">
        <f t="shared" si="792"/>
        <v>1.3009090909090908</v>
      </c>
    </row>
    <row r="8340" spans="1:16" x14ac:dyDescent="0.2">
      <c r="A8340">
        <v>48136</v>
      </c>
      <c r="B8340">
        <v>1524</v>
      </c>
      <c r="C8340">
        <v>52</v>
      </c>
      <c r="D8340">
        <v>107</v>
      </c>
      <c r="E8340">
        <f t="shared" si="787"/>
        <v>0.35</v>
      </c>
      <c r="F8340">
        <v>1.95</v>
      </c>
      <c r="G8340">
        <v>4.981E-2</v>
      </c>
      <c r="H8340">
        <v>2.1299999999999999E-3</v>
      </c>
      <c r="I8340">
        <v>0.30254999999999999</v>
      </c>
      <c r="J8340">
        <v>5.6969399999999997</v>
      </c>
      <c r="K8340">
        <v>0.73</v>
      </c>
      <c r="L8340">
        <f t="shared" si="788"/>
        <v>81.228615384615381</v>
      </c>
      <c r="M8340">
        <f t="shared" si="789"/>
        <v>3.4735384615384617</v>
      </c>
      <c r="N8340">
        <f t="shared" si="790"/>
        <v>493.38923076923072</v>
      </c>
      <c r="O8340">
        <f t="shared" si="791"/>
        <v>9290.3944615384607</v>
      </c>
      <c r="P8340">
        <f t="shared" si="792"/>
        <v>1.1904615384615385</v>
      </c>
    </row>
    <row r="8341" spans="1:16" x14ac:dyDescent="0.2">
      <c r="A8341">
        <v>48179</v>
      </c>
      <c r="B8341">
        <v>1602</v>
      </c>
      <c r="C8341">
        <v>52</v>
      </c>
      <c r="D8341">
        <v>107</v>
      </c>
      <c r="E8341">
        <f t="shared" si="787"/>
        <v>0.35</v>
      </c>
      <c r="F8341">
        <v>1.46</v>
      </c>
      <c r="G8341">
        <v>4.1579999999999999E-2</v>
      </c>
      <c r="H8341">
        <v>2.3700000000000001E-3</v>
      </c>
      <c r="I8341">
        <v>1.0840000000000001E-2</v>
      </c>
      <c r="J8341">
        <v>4.5895799999999998</v>
      </c>
      <c r="K8341">
        <v>0.35</v>
      </c>
      <c r="L8341">
        <f t="shared" si="788"/>
        <v>90.564657534246578</v>
      </c>
      <c r="M8341">
        <f t="shared" si="789"/>
        <v>5.1620547945205484</v>
      </c>
      <c r="N8341">
        <f t="shared" si="790"/>
        <v>23.610410958904112</v>
      </c>
      <c r="O8341">
        <f t="shared" si="791"/>
        <v>9996.4824657534245</v>
      </c>
      <c r="P8341">
        <f t="shared" si="792"/>
        <v>0.76232876712328768</v>
      </c>
    </row>
    <row r="8342" spans="1:16" x14ac:dyDescent="0.2">
      <c r="A8342">
        <v>48193</v>
      </c>
      <c r="B8342">
        <v>1704</v>
      </c>
      <c r="C8342">
        <v>51</v>
      </c>
      <c r="D8342">
        <v>107</v>
      </c>
      <c r="E8342">
        <f t="shared" si="787"/>
        <v>0.35</v>
      </c>
      <c r="F8342">
        <v>1.1200000000000001</v>
      </c>
      <c r="G8342">
        <v>4.5030000000000001E-2</v>
      </c>
      <c r="H8342">
        <v>2.6199999999999999E-3</v>
      </c>
      <c r="I8342">
        <v>1.047E-2</v>
      </c>
      <c r="J8342">
        <v>3.5260099999999999</v>
      </c>
      <c r="K8342">
        <v>0.22</v>
      </c>
      <c r="L8342">
        <f t="shared" si="788"/>
        <v>127.85303571428571</v>
      </c>
      <c r="M8342">
        <f t="shared" si="789"/>
        <v>7.43892857142857</v>
      </c>
      <c r="N8342">
        <f t="shared" si="790"/>
        <v>29.727321428571425</v>
      </c>
      <c r="O8342">
        <f t="shared" si="791"/>
        <v>10011.34982142857</v>
      </c>
      <c r="P8342">
        <f t="shared" si="792"/>
        <v>0.62464285714285706</v>
      </c>
    </row>
    <row r="8343" spans="1:16" x14ac:dyDescent="0.2">
      <c r="A8343">
        <v>48200</v>
      </c>
      <c r="B8343">
        <v>1690</v>
      </c>
      <c r="C8343">
        <v>51</v>
      </c>
      <c r="D8343">
        <v>107</v>
      </c>
      <c r="E8343">
        <f t="shared" si="787"/>
        <v>0.35</v>
      </c>
      <c r="F8343">
        <v>1.17</v>
      </c>
      <c r="G8343">
        <v>4.7840000000000001E-2</v>
      </c>
      <c r="H8343">
        <v>2.5999999999999999E-3</v>
      </c>
      <c r="I8343">
        <v>9.5399999999999999E-3</v>
      </c>
      <c r="J8343">
        <v>3.6729799999999999</v>
      </c>
      <c r="K8343">
        <v>0.23</v>
      </c>
      <c r="L8343">
        <f t="shared" si="788"/>
        <v>130.02666666666667</v>
      </c>
      <c r="M8343">
        <f t="shared" si="789"/>
        <v>7.0666666666666664</v>
      </c>
      <c r="N8343">
        <f t="shared" si="790"/>
        <v>25.92923076923077</v>
      </c>
      <c r="O8343">
        <f t="shared" si="791"/>
        <v>9982.9712820512832</v>
      </c>
      <c r="P8343">
        <f t="shared" si="792"/>
        <v>0.62512820512820522</v>
      </c>
    </row>
    <row r="8344" spans="1:16" x14ac:dyDescent="0.2">
      <c r="A8344">
        <v>48201</v>
      </c>
      <c r="B8344">
        <v>1685</v>
      </c>
      <c r="C8344">
        <v>51</v>
      </c>
      <c r="D8344">
        <v>107</v>
      </c>
      <c r="E8344">
        <f t="shared" si="787"/>
        <v>0.35</v>
      </c>
      <c r="F8344">
        <v>1.19</v>
      </c>
      <c r="G8344">
        <v>4.8300000000000003E-2</v>
      </c>
      <c r="H8344">
        <v>2.5999999999999999E-3</v>
      </c>
      <c r="I8344">
        <v>9.5300000000000003E-3</v>
      </c>
      <c r="J8344">
        <v>3.7591999999999999</v>
      </c>
      <c r="K8344">
        <v>0.23</v>
      </c>
      <c r="L8344">
        <f t="shared" si="788"/>
        <v>129.07058823529414</v>
      </c>
      <c r="M8344">
        <f t="shared" si="789"/>
        <v>6.9478991596638648</v>
      </c>
      <c r="N8344">
        <f t="shared" si="790"/>
        <v>25.466722689075631</v>
      </c>
      <c r="O8344">
        <f t="shared" si="791"/>
        <v>10045.593277310925</v>
      </c>
      <c r="P8344">
        <f t="shared" si="792"/>
        <v>0.61462184873949577</v>
      </c>
    </row>
    <row r="8345" spans="1:16" x14ac:dyDescent="0.2">
      <c r="A8345">
        <v>48212</v>
      </c>
      <c r="B8345">
        <v>1669</v>
      </c>
      <c r="C8345">
        <v>51</v>
      </c>
      <c r="D8345">
        <v>107</v>
      </c>
      <c r="E8345">
        <f t="shared" si="787"/>
        <v>0.35</v>
      </c>
      <c r="F8345">
        <v>1.1499999999999999</v>
      </c>
      <c r="G8345">
        <v>4.2270000000000002E-2</v>
      </c>
      <c r="H8345">
        <v>2.5000000000000001E-3</v>
      </c>
      <c r="I8345">
        <v>9.6299999999999997E-3</v>
      </c>
      <c r="J8345">
        <v>3.6024699999999998</v>
      </c>
      <c r="K8345">
        <v>0.2</v>
      </c>
      <c r="L8345">
        <f t="shared" si="788"/>
        <v>116.88573913043479</v>
      </c>
      <c r="M8345">
        <f t="shared" si="789"/>
        <v>6.9130434782608701</v>
      </c>
      <c r="N8345">
        <f t="shared" si="790"/>
        <v>26.629043478260872</v>
      </c>
      <c r="O8345">
        <f t="shared" si="791"/>
        <v>9961.6126956521748</v>
      </c>
      <c r="P8345">
        <f t="shared" si="792"/>
        <v>0.55304347826086964</v>
      </c>
    </row>
    <row r="8346" spans="1:16" x14ac:dyDescent="0.2">
      <c r="A8346">
        <v>48241</v>
      </c>
      <c r="B8346">
        <v>1670</v>
      </c>
      <c r="C8346">
        <v>51</v>
      </c>
      <c r="D8346">
        <v>107</v>
      </c>
      <c r="E8346">
        <f t="shared" si="787"/>
        <v>0.35</v>
      </c>
      <c r="F8346">
        <v>1.3</v>
      </c>
      <c r="G8346">
        <v>4.8869999999999997E-2</v>
      </c>
      <c r="H8346">
        <v>2.32E-3</v>
      </c>
      <c r="I8346">
        <v>1.014E-2</v>
      </c>
      <c r="J8346">
        <v>4.0809800000000003</v>
      </c>
      <c r="K8346">
        <v>0.22</v>
      </c>
      <c r="L8346">
        <f t="shared" si="788"/>
        <v>119.54353846153845</v>
      </c>
      <c r="M8346">
        <f t="shared" si="789"/>
        <v>5.6750769230769222</v>
      </c>
      <c r="N8346">
        <f t="shared" si="790"/>
        <v>24.803999999999998</v>
      </c>
      <c r="O8346">
        <f t="shared" si="791"/>
        <v>9982.7049230769226</v>
      </c>
      <c r="P8346">
        <f t="shared" si="792"/>
        <v>0.53815384615384609</v>
      </c>
    </row>
    <row r="8347" spans="1:16" x14ac:dyDescent="0.2">
      <c r="A8347">
        <v>48332</v>
      </c>
      <c r="B8347">
        <v>1700</v>
      </c>
      <c r="C8347">
        <v>51</v>
      </c>
      <c r="D8347">
        <v>107</v>
      </c>
      <c r="E8347">
        <f t="shared" si="787"/>
        <v>0.35</v>
      </c>
      <c r="F8347">
        <v>1.2</v>
      </c>
      <c r="G8347">
        <v>4.6280000000000002E-2</v>
      </c>
      <c r="H8347">
        <v>2.15E-3</v>
      </c>
      <c r="I8347">
        <v>1.0699999999999999E-2</v>
      </c>
      <c r="J8347">
        <v>3.7782200000000001</v>
      </c>
      <c r="K8347">
        <v>0.18</v>
      </c>
      <c r="L8347">
        <f t="shared" si="788"/>
        <v>122.64200000000002</v>
      </c>
      <c r="M8347">
        <f t="shared" si="789"/>
        <v>5.6974999999999998</v>
      </c>
      <c r="N8347">
        <f t="shared" si="790"/>
        <v>28.355</v>
      </c>
      <c r="O8347">
        <f t="shared" si="791"/>
        <v>10012.283000000001</v>
      </c>
      <c r="P8347">
        <f t="shared" si="792"/>
        <v>0.47699999999999998</v>
      </c>
    </row>
    <row r="8348" spans="1:16" x14ac:dyDescent="0.2">
      <c r="A8348">
        <v>48369</v>
      </c>
      <c r="B8348">
        <v>1807</v>
      </c>
      <c r="C8348">
        <v>50</v>
      </c>
      <c r="D8348">
        <v>107</v>
      </c>
      <c r="E8348">
        <f t="shared" si="787"/>
        <v>0.35</v>
      </c>
      <c r="F8348">
        <v>1.18</v>
      </c>
      <c r="G8348">
        <v>4.5469999999999997E-2</v>
      </c>
      <c r="H8348">
        <v>2.5699999999999998E-3</v>
      </c>
      <c r="I8348">
        <v>1.3440000000000001E-2</v>
      </c>
      <c r="J8348">
        <v>3.7009799999999999</v>
      </c>
      <c r="K8348">
        <v>0.19</v>
      </c>
      <c r="L8348">
        <f t="shared" si="788"/>
        <v>122.53779661016949</v>
      </c>
      <c r="M8348">
        <f t="shared" si="789"/>
        <v>6.9259322033898298</v>
      </c>
      <c r="N8348">
        <f t="shared" si="790"/>
        <v>36.219661016949154</v>
      </c>
      <c r="O8348">
        <f t="shared" si="791"/>
        <v>9973.8274576271197</v>
      </c>
      <c r="P8348">
        <f t="shared" si="792"/>
        <v>0.51203389830508483</v>
      </c>
    </row>
    <row r="8349" spans="1:16" x14ac:dyDescent="0.2">
      <c r="A8349">
        <v>48370</v>
      </c>
      <c r="B8349">
        <v>1804</v>
      </c>
      <c r="C8349">
        <v>50</v>
      </c>
      <c r="D8349">
        <v>107</v>
      </c>
      <c r="E8349">
        <f t="shared" si="787"/>
        <v>0.35</v>
      </c>
      <c r="F8349">
        <v>1.24</v>
      </c>
      <c r="G8349">
        <v>4.6890000000000001E-2</v>
      </c>
      <c r="H8349">
        <v>2.5000000000000001E-3</v>
      </c>
      <c r="I8349">
        <v>1.346E-2</v>
      </c>
      <c r="J8349">
        <v>3.89846</v>
      </c>
      <c r="K8349">
        <v>0.19</v>
      </c>
      <c r="L8349">
        <f t="shared" si="788"/>
        <v>120.25016129032258</v>
      </c>
      <c r="M8349">
        <f t="shared" si="789"/>
        <v>6.411290322580645</v>
      </c>
      <c r="N8349">
        <f t="shared" si="790"/>
        <v>34.518387096774191</v>
      </c>
      <c r="O8349">
        <f t="shared" si="791"/>
        <v>9997.6635483870978</v>
      </c>
      <c r="P8349">
        <f t="shared" si="792"/>
        <v>0.48725806451612902</v>
      </c>
    </row>
    <row r="8350" spans="1:16" x14ac:dyDescent="0.2">
      <c r="A8350">
        <v>48371</v>
      </c>
      <c r="B8350">
        <v>1767</v>
      </c>
      <c r="C8350">
        <v>50</v>
      </c>
      <c r="D8350">
        <v>107</v>
      </c>
      <c r="E8350">
        <f t="shared" si="787"/>
        <v>0.35</v>
      </c>
      <c r="F8350">
        <v>1.35</v>
      </c>
      <c r="G8350">
        <v>4.7190000000000003E-2</v>
      </c>
      <c r="H8350">
        <v>2.4599999999999999E-3</v>
      </c>
      <c r="I8350">
        <v>1.303E-2</v>
      </c>
      <c r="J8350">
        <v>4.24749</v>
      </c>
      <c r="K8350">
        <v>0.17</v>
      </c>
      <c r="L8350">
        <f t="shared" si="788"/>
        <v>111.15866666666666</v>
      </c>
      <c r="M8350">
        <f t="shared" si="789"/>
        <v>5.7946666666666662</v>
      </c>
      <c r="N8350">
        <f t="shared" si="790"/>
        <v>30.692888888888884</v>
      </c>
      <c r="O8350">
        <f t="shared" si="791"/>
        <v>10005.198666666665</v>
      </c>
      <c r="P8350">
        <f t="shared" si="792"/>
        <v>0.40044444444444438</v>
      </c>
    </row>
    <row r="8351" spans="1:16" x14ac:dyDescent="0.2">
      <c r="A8351">
        <v>48390</v>
      </c>
      <c r="B8351">
        <v>1782</v>
      </c>
      <c r="C8351">
        <v>50</v>
      </c>
      <c r="D8351">
        <v>107</v>
      </c>
      <c r="E8351">
        <f t="shared" si="787"/>
        <v>0.35</v>
      </c>
      <c r="F8351">
        <v>1.44</v>
      </c>
      <c r="G8351">
        <v>5.3749999999999999E-2</v>
      </c>
      <c r="H8351">
        <v>2.5600000000000002E-3</v>
      </c>
      <c r="I8351">
        <v>1.157E-2</v>
      </c>
      <c r="J8351">
        <v>4.5229699999999999</v>
      </c>
      <c r="K8351">
        <v>0.22</v>
      </c>
      <c r="L8351">
        <f t="shared" si="788"/>
        <v>118.69791666666666</v>
      </c>
      <c r="M8351">
        <f t="shared" si="789"/>
        <v>5.6533333333333342</v>
      </c>
      <c r="N8351">
        <f t="shared" si="790"/>
        <v>25.550416666666667</v>
      </c>
      <c r="O8351">
        <f t="shared" si="791"/>
        <v>9988.2254166666662</v>
      </c>
      <c r="P8351">
        <f t="shared" si="792"/>
        <v>0.48583333333333339</v>
      </c>
    </row>
    <row r="8352" spans="1:16" x14ac:dyDescent="0.2">
      <c r="A8352">
        <v>48391</v>
      </c>
      <c r="B8352">
        <v>1752</v>
      </c>
      <c r="C8352">
        <v>50</v>
      </c>
      <c r="D8352">
        <v>107</v>
      </c>
      <c r="E8352">
        <f t="shared" si="787"/>
        <v>0.35</v>
      </c>
      <c r="F8352">
        <v>1.5</v>
      </c>
      <c r="G8352">
        <v>5.3620000000000001E-2</v>
      </c>
      <c r="H8352">
        <v>2.5300000000000001E-3</v>
      </c>
      <c r="I8352">
        <v>1.0959999999999999E-2</v>
      </c>
      <c r="J8352">
        <v>4.7376500000000004</v>
      </c>
      <c r="K8352">
        <v>0.2</v>
      </c>
      <c r="L8352">
        <f t="shared" si="788"/>
        <v>113.67440000000001</v>
      </c>
      <c r="M8352">
        <f t="shared" si="789"/>
        <v>5.3636000000000008</v>
      </c>
      <c r="N8352">
        <f t="shared" si="790"/>
        <v>23.235199999999999</v>
      </c>
      <c r="O8352">
        <f t="shared" si="791"/>
        <v>10043.818000000001</v>
      </c>
      <c r="P8352">
        <f t="shared" si="792"/>
        <v>0.42399999999999999</v>
      </c>
    </row>
    <row r="8353" spans="1:16" x14ac:dyDescent="0.2">
      <c r="A8353">
        <v>48408</v>
      </c>
      <c r="B8353">
        <v>1749</v>
      </c>
      <c r="C8353">
        <v>50</v>
      </c>
      <c r="D8353">
        <v>107</v>
      </c>
      <c r="E8353">
        <f t="shared" si="787"/>
        <v>0.35</v>
      </c>
      <c r="F8353">
        <v>1.52</v>
      </c>
      <c r="G8353">
        <v>5.1020000000000003E-2</v>
      </c>
      <c r="H8353">
        <v>2.5300000000000001E-3</v>
      </c>
      <c r="I8353">
        <v>1.255E-2</v>
      </c>
      <c r="J8353">
        <v>4.7796200000000004</v>
      </c>
      <c r="K8353">
        <v>0.22</v>
      </c>
      <c r="L8353">
        <f t="shared" si="788"/>
        <v>106.73921052631579</v>
      </c>
      <c r="M8353">
        <f t="shared" si="789"/>
        <v>5.2930263157894739</v>
      </c>
      <c r="N8353">
        <f t="shared" si="790"/>
        <v>26.255921052631578</v>
      </c>
      <c r="O8353">
        <f t="shared" si="791"/>
        <v>9999.4681578947384</v>
      </c>
      <c r="P8353">
        <f t="shared" si="792"/>
        <v>0.46026315789473687</v>
      </c>
    </row>
    <row r="8354" spans="1:16" x14ac:dyDescent="0.2">
      <c r="A8354">
        <v>48409</v>
      </c>
      <c r="B8354">
        <v>1750</v>
      </c>
      <c r="C8354">
        <v>50</v>
      </c>
      <c r="D8354">
        <v>107</v>
      </c>
      <c r="E8354">
        <f t="shared" si="787"/>
        <v>0.35</v>
      </c>
      <c r="F8354">
        <v>1.67</v>
      </c>
      <c r="G8354">
        <v>5.2659999999999998E-2</v>
      </c>
      <c r="H8354">
        <v>2.5400000000000002E-3</v>
      </c>
      <c r="I8354">
        <v>1.379E-2</v>
      </c>
      <c r="J8354">
        <v>5.2428600000000003</v>
      </c>
      <c r="K8354">
        <v>0.22</v>
      </c>
      <c r="L8354">
        <f t="shared" si="788"/>
        <v>100.27473053892217</v>
      </c>
      <c r="M8354">
        <f t="shared" si="789"/>
        <v>4.8366467065868273</v>
      </c>
      <c r="N8354">
        <f t="shared" si="790"/>
        <v>26.258802395209582</v>
      </c>
      <c r="O8354">
        <f t="shared" si="791"/>
        <v>9983.4100598802397</v>
      </c>
      <c r="P8354">
        <f t="shared" si="792"/>
        <v>0.41892215568862279</v>
      </c>
    </row>
    <row r="8355" spans="1:16" x14ac:dyDescent="0.2">
      <c r="A8355">
        <v>48410</v>
      </c>
      <c r="B8355">
        <v>1802</v>
      </c>
      <c r="C8355">
        <v>50</v>
      </c>
      <c r="D8355">
        <v>107</v>
      </c>
      <c r="E8355">
        <f t="shared" si="787"/>
        <v>0.35</v>
      </c>
      <c r="F8355">
        <v>1.65</v>
      </c>
      <c r="G8355">
        <v>5.6050000000000003E-2</v>
      </c>
      <c r="H8355">
        <v>2.6900000000000001E-3</v>
      </c>
      <c r="I8355">
        <v>1.439E-2</v>
      </c>
      <c r="J8355">
        <v>5.1867900000000002</v>
      </c>
      <c r="K8355">
        <v>0.55000000000000004</v>
      </c>
      <c r="L8355">
        <f t="shared" si="788"/>
        <v>108.02363636363638</v>
      </c>
      <c r="M8355">
        <f t="shared" si="789"/>
        <v>5.1843636363636367</v>
      </c>
      <c r="N8355">
        <f t="shared" si="790"/>
        <v>27.733454545454546</v>
      </c>
      <c r="O8355">
        <f t="shared" si="791"/>
        <v>9996.3589090909099</v>
      </c>
      <c r="P8355">
        <f t="shared" si="792"/>
        <v>1.0600000000000003</v>
      </c>
    </row>
    <row r="8356" spans="1:16" x14ac:dyDescent="0.2">
      <c r="A8356">
        <v>48413</v>
      </c>
      <c r="B8356">
        <v>1818</v>
      </c>
      <c r="C8356">
        <v>50</v>
      </c>
      <c r="D8356">
        <v>107</v>
      </c>
      <c r="E8356">
        <f t="shared" si="787"/>
        <v>0.35</v>
      </c>
      <c r="F8356">
        <v>1.46</v>
      </c>
      <c r="G8356">
        <v>5.6030000000000003E-2</v>
      </c>
      <c r="H8356">
        <v>2.6900000000000001E-3</v>
      </c>
      <c r="I8356">
        <v>1.345E-2</v>
      </c>
      <c r="J8356">
        <v>4.6066099999999999</v>
      </c>
      <c r="K8356">
        <v>0.26</v>
      </c>
      <c r="L8356">
        <f t="shared" si="788"/>
        <v>122.03794520547946</v>
      </c>
      <c r="M8356">
        <f t="shared" si="789"/>
        <v>5.8590410958904116</v>
      </c>
      <c r="N8356">
        <f t="shared" si="790"/>
        <v>29.295205479452054</v>
      </c>
      <c r="O8356">
        <f t="shared" si="791"/>
        <v>10033.575205479452</v>
      </c>
      <c r="P8356">
        <f t="shared" si="792"/>
        <v>0.56630136986301371</v>
      </c>
    </row>
    <row r="8357" spans="1:16" x14ac:dyDescent="0.2">
      <c r="A8357">
        <v>48414</v>
      </c>
      <c r="B8357">
        <v>1812</v>
      </c>
      <c r="C8357">
        <v>50</v>
      </c>
      <c r="D8357">
        <v>107</v>
      </c>
      <c r="E8357">
        <f t="shared" si="787"/>
        <v>0.35</v>
      </c>
      <c r="F8357">
        <v>1.46</v>
      </c>
      <c r="G8357">
        <v>5.5649999999999998E-2</v>
      </c>
      <c r="H8357">
        <v>2.6099999999999999E-3</v>
      </c>
      <c r="I8357">
        <v>1.341E-2</v>
      </c>
      <c r="J8357">
        <v>4.5874600000000001</v>
      </c>
      <c r="K8357">
        <v>0.26</v>
      </c>
      <c r="L8357">
        <f t="shared" si="788"/>
        <v>121.21027397260275</v>
      </c>
      <c r="M8357">
        <f t="shared" si="789"/>
        <v>5.6847945205479453</v>
      </c>
      <c r="N8357">
        <f t="shared" si="790"/>
        <v>29.208082191780822</v>
      </c>
      <c r="O8357">
        <f t="shared" si="791"/>
        <v>9991.8649315068506</v>
      </c>
      <c r="P8357">
        <f t="shared" si="792"/>
        <v>0.56630136986301371</v>
      </c>
    </row>
    <row r="8358" spans="1:16" x14ac:dyDescent="0.2">
      <c r="A8358">
        <v>48429</v>
      </c>
      <c r="B8358">
        <v>1841</v>
      </c>
      <c r="C8358">
        <v>50</v>
      </c>
      <c r="D8358">
        <v>107</v>
      </c>
      <c r="E8358">
        <f t="shared" si="787"/>
        <v>0.35</v>
      </c>
      <c r="F8358">
        <v>1.31</v>
      </c>
      <c r="G8358">
        <v>5.0840000000000003E-2</v>
      </c>
      <c r="H8358">
        <v>2.48E-3</v>
      </c>
      <c r="I8358">
        <v>1.163E-2</v>
      </c>
      <c r="J8358">
        <v>4.1279300000000001</v>
      </c>
      <c r="K8358">
        <v>0.2</v>
      </c>
      <c r="L8358">
        <f t="shared" si="788"/>
        <v>123.41312977099236</v>
      </c>
      <c r="M8358">
        <f t="shared" si="789"/>
        <v>6.0201526717557252</v>
      </c>
      <c r="N8358">
        <f t="shared" si="790"/>
        <v>28.231603053435116</v>
      </c>
      <c r="O8358">
        <f t="shared" si="791"/>
        <v>10020.471297709924</v>
      </c>
      <c r="P8358">
        <f t="shared" si="792"/>
        <v>0.48549618320610688</v>
      </c>
    </row>
    <row r="8359" spans="1:16" x14ac:dyDescent="0.2">
      <c r="A8359">
        <v>48431</v>
      </c>
      <c r="B8359">
        <v>1749</v>
      </c>
      <c r="C8359">
        <v>51</v>
      </c>
      <c r="D8359">
        <v>107</v>
      </c>
      <c r="E8359">
        <f t="shared" si="787"/>
        <v>0.35</v>
      </c>
      <c r="F8359">
        <v>1.62</v>
      </c>
      <c r="G8359">
        <v>5.0040000000000001E-2</v>
      </c>
      <c r="H8359">
        <v>2.4599999999999999E-3</v>
      </c>
      <c r="I8359">
        <v>1.0970000000000001E-2</v>
      </c>
      <c r="J8359">
        <v>5.09171</v>
      </c>
      <c r="K8359">
        <v>0.28999999999999998</v>
      </c>
      <c r="L8359">
        <f t="shared" si="788"/>
        <v>98.226666666666659</v>
      </c>
      <c r="M8359">
        <f t="shared" si="789"/>
        <v>4.8288888888888888</v>
      </c>
      <c r="N8359">
        <f t="shared" si="790"/>
        <v>21.533703703703704</v>
      </c>
      <c r="O8359">
        <f t="shared" si="791"/>
        <v>9994.8381481481465</v>
      </c>
      <c r="P8359">
        <f t="shared" si="792"/>
        <v>0.56925925925925913</v>
      </c>
    </row>
    <row r="8360" spans="1:16" x14ac:dyDescent="0.2">
      <c r="A8360">
        <v>48445</v>
      </c>
      <c r="B8360">
        <v>1840</v>
      </c>
      <c r="C8360">
        <v>51</v>
      </c>
      <c r="D8360">
        <v>107</v>
      </c>
      <c r="E8360">
        <f t="shared" si="787"/>
        <v>0.35</v>
      </c>
      <c r="F8360">
        <v>1.1200000000000001</v>
      </c>
      <c r="G8360">
        <v>4.3430000000000003E-2</v>
      </c>
      <c r="H8360">
        <v>2.5999999999999999E-3</v>
      </c>
      <c r="I8360">
        <v>1.103E-2</v>
      </c>
      <c r="J8360">
        <v>3.5314700000000001</v>
      </c>
      <c r="K8360">
        <v>0.18</v>
      </c>
      <c r="L8360">
        <f t="shared" si="788"/>
        <v>123.31017857142858</v>
      </c>
      <c r="M8360">
        <f t="shared" si="789"/>
        <v>7.3821428571428562</v>
      </c>
      <c r="N8360">
        <f t="shared" si="790"/>
        <v>31.317321428571425</v>
      </c>
      <c r="O8360">
        <f t="shared" si="791"/>
        <v>10026.852321428571</v>
      </c>
      <c r="P8360">
        <f t="shared" si="792"/>
        <v>0.51107142857142851</v>
      </c>
    </row>
    <row r="8361" spans="1:16" x14ac:dyDescent="0.2">
      <c r="A8361">
        <v>48446</v>
      </c>
      <c r="B8361">
        <v>1818</v>
      </c>
      <c r="C8361">
        <v>51</v>
      </c>
      <c r="D8361">
        <v>107</v>
      </c>
      <c r="E8361">
        <f t="shared" si="787"/>
        <v>0.35</v>
      </c>
      <c r="F8361">
        <v>1.19</v>
      </c>
      <c r="G8361">
        <v>4.4049999999999999E-2</v>
      </c>
      <c r="H8361">
        <v>2.5799999999999998E-3</v>
      </c>
      <c r="I8361">
        <v>1.093E-2</v>
      </c>
      <c r="J8361">
        <v>3.7349100000000002</v>
      </c>
      <c r="K8361">
        <v>0.17</v>
      </c>
      <c r="L8361">
        <f t="shared" si="788"/>
        <v>117.71344537815126</v>
      </c>
      <c r="M8361">
        <f t="shared" si="789"/>
        <v>6.8944537815126052</v>
      </c>
      <c r="N8361">
        <f t="shared" si="790"/>
        <v>29.207899159663867</v>
      </c>
      <c r="O8361">
        <f t="shared" si="791"/>
        <v>9980.6838655462197</v>
      </c>
      <c r="P8361">
        <f t="shared" si="792"/>
        <v>0.45428571428571435</v>
      </c>
    </row>
    <row r="8362" spans="1:16" x14ac:dyDescent="0.2">
      <c r="A8362">
        <v>48447</v>
      </c>
      <c r="B8362">
        <v>1820</v>
      </c>
      <c r="C8362">
        <v>51</v>
      </c>
      <c r="D8362">
        <v>107</v>
      </c>
      <c r="E8362">
        <f t="shared" si="787"/>
        <v>0.35</v>
      </c>
      <c r="F8362">
        <v>1.27</v>
      </c>
      <c r="G8362">
        <v>4.6710000000000002E-2</v>
      </c>
      <c r="H8362">
        <v>2.5899999999999999E-3</v>
      </c>
      <c r="I8362">
        <v>1.098E-2</v>
      </c>
      <c r="J8362">
        <v>3.9866100000000002</v>
      </c>
      <c r="K8362">
        <v>0.18</v>
      </c>
      <c r="L8362">
        <f t="shared" si="788"/>
        <v>116.95889763779529</v>
      </c>
      <c r="M8362">
        <f t="shared" si="789"/>
        <v>6.4851968503936996</v>
      </c>
      <c r="N8362">
        <f t="shared" si="790"/>
        <v>27.493228346456696</v>
      </c>
      <c r="O8362">
        <f t="shared" si="791"/>
        <v>9982.2203149606303</v>
      </c>
      <c r="P8362">
        <f t="shared" si="792"/>
        <v>0.45070866141732285</v>
      </c>
    </row>
    <row r="8363" spans="1:16" x14ac:dyDescent="0.2">
      <c r="A8363">
        <v>48453</v>
      </c>
      <c r="B8363">
        <v>1809</v>
      </c>
      <c r="C8363">
        <v>52</v>
      </c>
      <c r="D8363">
        <v>107</v>
      </c>
      <c r="E8363">
        <f t="shared" si="787"/>
        <v>0.35</v>
      </c>
      <c r="F8363">
        <v>1.54</v>
      </c>
      <c r="G8363">
        <v>5.6989999999999999E-2</v>
      </c>
      <c r="H8363">
        <v>2.6700000000000001E-3</v>
      </c>
      <c r="I8363">
        <v>1.055E-2</v>
      </c>
      <c r="J8363">
        <v>4.8655600000000003</v>
      </c>
      <c r="K8363">
        <v>0.3</v>
      </c>
      <c r="L8363">
        <f t="shared" si="788"/>
        <v>117.68064935064936</v>
      </c>
      <c r="M8363">
        <f t="shared" si="789"/>
        <v>5.5133766233766233</v>
      </c>
      <c r="N8363">
        <f t="shared" si="790"/>
        <v>21.785064935064938</v>
      </c>
      <c r="O8363">
        <f t="shared" si="791"/>
        <v>10047.065454545456</v>
      </c>
      <c r="P8363">
        <f t="shared" si="792"/>
        <v>0.61948051948051941</v>
      </c>
    </row>
    <row r="8364" spans="1:16" x14ac:dyDescent="0.2">
      <c r="A8364">
        <v>48485</v>
      </c>
      <c r="B8364">
        <v>1837</v>
      </c>
      <c r="C8364">
        <v>52</v>
      </c>
      <c r="D8364">
        <v>107</v>
      </c>
      <c r="E8364">
        <f t="shared" si="787"/>
        <v>0.35</v>
      </c>
      <c r="F8364">
        <v>1.08</v>
      </c>
      <c r="G8364">
        <v>4.0969999999999999E-2</v>
      </c>
      <c r="H8364">
        <v>2.8700000000000002E-3</v>
      </c>
      <c r="I8364">
        <v>1.468E-2</v>
      </c>
      <c r="J8364">
        <v>3.3767</v>
      </c>
      <c r="K8364">
        <v>0.19</v>
      </c>
      <c r="L8364">
        <f t="shared" si="788"/>
        <v>120.63388888888888</v>
      </c>
      <c r="M8364">
        <f t="shared" si="789"/>
        <v>8.4505555555555549</v>
      </c>
      <c r="N8364">
        <f t="shared" si="790"/>
        <v>43.224444444444444</v>
      </c>
      <c r="O8364">
        <f t="shared" si="791"/>
        <v>9942.5055555555537</v>
      </c>
      <c r="P8364">
        <f t="shared" si="792"/>
        <v>0.55944444444444441</v>
      </c>
    </row>
    <row r="8365" spans="1:16" x14ac:dyDescent="0.2">
      <c r="A8365">
        <v>48486</v>
      </c>
      <c r="B8365">
        <v>1846</v>
      </c>
      <c r="C8365">
        <v>53</v>
      </c>
      <c r="D8365">
        <v>107</v>
      </c>
      <c r="E8365">
        <f t="shared" si="787"/>
        <v>0.35</v>
      </c>
      <c r="F8365">
        <v>1.1399999999999999</v>
      </c>
      <c r="G8365">
        <v>4.2569999999999997E-2</v>
      </c>
      <c r="H8365">
        <v>2.8800000000000002E-3</v>
      </c>
      <c r="I8365">
        <v>1.4749999999999999E-2</v>
      </c>
      <c r="J8365">
        <v>3.57179</v>
      </c>
      <c r="K8365">
        <v>0.19</v>
      </c>
      <c r="L8365">
        <f t="shared" si="788"/>
        <v>118.7478947368421</v>
      </c>
      <c r="M8365">
        <f t="shared" si="789"/>
        <v>8.0336842105263173</v>
      </c>
      <c r="N8365">
        <f t="shared" si="790"/>
        <v>41.144736842105267</v>
      </c>
      <c r="O8365">
        <f t="shared" si="791"/>
        <v>9963.4142105263163</v>
      </c>
      <c r="P8365">
        <f t="shared" si="792"/>
        <v>0.53000000000000014</v>
      </c>
    </row>
    <row r="8366" spans="1:16" x14ac:dyDescent="0.2">
      <c r="A8366">
        <v>48501</v>
      </c>
      <c r="B8366">
        <v>1806</v>
      </c>
      <c r="C8366">
        <v>53</v>
      </c>
      <c r="D8366">
        <v>107</v>
      </c>
      <c r="E8366">
        <f t="shared" si="787"/>
        <v>0.35</v>
      </c>
      <c r="F8366">
        <v>1.33</v>
      </c>
      <c r="G8366">
        <v>4.6440000000000002E-2</v>
      </c>
      <c r="H8366">
        <v>3.0599999999999998E-3</v>
      </c>
      <c r="I8366">
        <v>1.2019999999999999E-2</v>
      </c>
      <c r="J8366">
        <v>4.16995</v>
      </c>
      <c r="K8366">
        <v>0.21</v>
      </c>
      <c r="L8366">
        <f t="shared" si="788"/>
        <v>111.03699248120301</v>
      </c>
      <c r="M8366">
        <f t="shared" si="789"/>
        <v>7.3163909774436071</v>
      </c>
      <c r="N8366">
        <f t="shared" si="790"/>
        <v>28.73954887218045</v>
      </c>
      <c r="O8366">
        <f t="shared" si="791"/>
        <v>9970.2563909774417</v>
      </c>
      <c r="P8366">
        <f t="shared" si="792"/>
        <v>0.50210526315789472</v>
      </c>
    </row>
    <row r="8367" spans="1:16" x14ac:dyDescent="0.2">
      <c r="A8367">
        <v>48503</v>
      </c>
      <c r="B8367">
        <v>1834</v>
      </c>
      <c r="C8367">
        <v>53</v>
      </c>
      <c r="D8367">
        <v>107</v>
      </c>
      <c r="E8367">
        <f t="shared" si="787"/>
        <v>0.35</v>
      </c>
      <c r="F8367">
        <v>1.38</v>
      </c>
      <c r="G8367">
        <v>5.2490000000000002E-2</v>
      </c>
      <c r="H8367">
        <v>3.1099999999999999E-3</v>
      </c>
      <c r="I8367">
        <v>1.1990000000000001E-2</v>
      </c>
      <c r="J8367">
        <v>4.3482399999999997</v>
      </c>
      <c r="K8367">
        <v>0.25</v>
      </c>
      <c r="L8367">
        <f t="shared" si="788"/>
        <v>120.95521739130436</v>
      </c>
      <c r="M8367">
        <f t="shared" si="789"/>
        <v>7.1665217391304354</v>
      </c>
      <c r="N8367">
        <f t="shared" si="790"/>
        <v>27.629130434782613</v>
      </c>
      <c r="O8367">
        <f t="shared" si="791"/>
        <v>10019.857391304347</v>
      </c>
      <c r="P8367">
        <f t="shared" si="792"/>
        <v>0.57608695652173925</v>
      </c>
    </row>
    <row r="8368" spans="1:16" x14ac:dyDescent="0.2">
      <c r="A8368">
        <v>48534</v>
      </c>
      <c r="B8368">
        <v>1824</v>
      </c>
      <c r="C8368">
        <v>54</v>
      </c>
      <c r="D8368">
        <v>107</v>
      </c>
      <c r="E8368">
        <f t="shared" si="787"/>
        <v>0.35</v>
      </c>
      <c r="F8368">
        <v>1.25</v>
      </c>
      <c r="G8368">
        <v>4.6050000000000001E-2</v>
      </c>
      <c r="H8368">
        <v>2.64E-3</v>
      </c>
      <c r="I8368">
        <v>1.159E-2</v>
      </c>
      <c r="J8368">
        <v>3.9241299999999999</v>
      </c>
      <c r="K8368">
        <v>0.22</v>
      </c>
      <c r="L8368">
        <f t="shared" si="788"/>
        <v>117.15119999999999</v>
      </c>
      <c r="M8368">
        <f t="shared" si="789"/>
        <v>6.7161600000000004</v>
      </c>
      <c r="N8368">
        <f t="shared" si="790"/>
        <v>29.484959999999997</v>
      </c>
      <c r="O8368">
        <f t="shared" si="791"/>
        <v>9982.9867200000008</v>
      </c>
      <c r="P8368">
        <f t="shared" si="792"/>
        <v>0.55967999999999996</v>
      </c>
    </row>
    <row r="8369" spans="1:16" x14ac:dyDescent="0.2">
      <c r="A8369">
        <v>48535</v>
      </c>
      <c r="B8369">
        <v>1829</v>
      </c>
      <c r="C8369">
        <v>54</v>
      </c>
      <c r="D8369">
        <v>107</v>
      </c>
      <c r="E8369">
        <f t="shared" si="787"/>
        <v>0.35</v>
      </c>
      <c r="F8369">
        <v>1.31</v>
      </c>
      <c r="G8369">
        <v>4.8349999999999997E-2</v>
      </c>
      <c r="H8369">
        <v>2.65E-3</v>
      </c>
      <c r="I8369">
        <v>1.1650000000000001E-2</v>
      </c>
      <c r="J8369">
        <v>4.1051900000000003</v>
      </c>
      <c r="K8369">
        <v>0.22</v>
      </c>
      <c r="L8369">
        <f t="shared" si="788"/>
        <v>117.36870229007633</v>
      </c>
      <c r="M8369">
        <f t="shared" si="789"/>
        <v>6.4328244274809165</v>
      </c>
      <c r="N8369">
        <f t="shared" si="790"/>
        <v>28.280152671755726</v>
      </c>
      <c r="O8369">
        <f t="shared" si="791"/>
        <v>9965.2703816793892</v>
      </c>
      <c r="P8369">
        <f t="shared" si="792"/>
        <v>0.53404580152671755</v>
      </c>
    </row>
    <row r="8370" spans="1:16" x14ac:dyDescent="0.2">
      <c r="A8370">
        <v>48536</v>
      </c>
      <c r="B8370">
        <v>1800</v>
      </c>
      <c r="C8370">
        <v>54</v>
      </c>
      <c r="D8370">
        <v>107</v>
      </c>
      <c r="E8370">
        <f t="shared" si="787"/>
        <v>0.35</v>
      </c>
      <c r="F8370">
        <v>1.33</v>
      </c>
      <c r="G8370">
        <v>4.9299999999999997E-2</v>
      </c>
      <c r="H8370">
        <v>2.6199999999999999E-3</v>
      </c>
      <c r="I8370">
        <v>1.149E-2</v>
      </c>
      <c r="J8370">
        <v>4.1739800000000002</v>
      </c>
      <c r="K8370">
        <v>0.22</v>
      </c>
      <c r="L8370">
        <f t="shared" si="788"/>
        <v>117.8751879699248</v>
      </c>
      <c r="M8370">
        <f t="shared" si="789"/>
        <v>6.264360902255639</v>
      </c>
      <c r="N8370">
        <f t="shared" si="790"/>
        <v>27.472330827067665</v>
      </c>
      <c r="O8370">
        <f t="shared" si="791"/>
        <v>9979.8920300751888</v>
      </c>
      <c r="P8370">
        <f t="shared" si="792"/>
        <v>0.52601503759398494</v>
      </c>
    </row>
    <row r="8371" spans="1:16" x14ac:dyDescent="0.2">
      <c r="A8371">
        <v>48547</v>
      </c>
      <c r="B8371">
        <v>1822</v>
      </c>
      <c r="C8371">
        <v>54</v>
      </c>
      <c r="D8371">
        <v>107</v>
      </c>
      <c r="E8371">
        <f t="shared" si="787"/>
        <v>0.35</v>
      </c>
      <c r="F8371">
        <v>1.3</v>
      </c>
      <c r="G8371">
        <v>4.7559999999999998E-2</v>
      </c>
      <c r="H8371">
        <v>2.7899999999999999E-3</v>
      </c>
      <c r="I8371">
        <v>1.1610000000000001E-2</v>
      </c>
      <c r="J8371">
        <v>4.0933400000000004</v>
      </c>
      <c r="K8371">
        <v>0.24</v>
      </c>
      <c r="L8371">
        <f t="shared" si="788"/>
        <v>116.33907692307692</v>
      </c>
      <c r="M8371">
        <f t="shared" si="789"/>
        <v>6.8247692307692311</v>
      </c>
      <c r="N8371">
        <f t="shared" si="790"/>
        <v>28.399846153846156</v>
      </c>
      <c r="O8371">
        <f t="shared" si="791"/>
        <v>10012.939384615385</v>
      </c>
      <c r="P8371">
        <f t="shared" si="792"/>
        <v>0.58707692307692294</v>
      </c>
    </row>
    <row r="8372" spans="1:16" x14ac:dyDescent="0.2">
      <c r="A8372">
        <v>48601</v>
      </c>
      <c r="B8372">
        <v>1775</v>
      </c>
      <c r="C8372">
        <v>54</v>
      </c>
      <c r="D8372">
        <v>107</v>
      </c>
      <c r="E8372">
        <f t="shared" si="787"/>
        <v>0.35</v>
      </c>
      <c r="F8372">
        <v>1.47</v>
      </c>
      <c r="G8372">
        <v>4.3860000000000003E-2</v>
      </c>
      <c r="H8372">
        <v>1.9E-3</v>
      </c>
      <c r="I8372">
        <v>9.8099999999999993E-3</v>
      </c>
      <c r="J8372">
        <v>4.6181599999999996</v>
      </c>
      <c r="K8372">
        <v>0.25</v>
      </c>
      <c r="L8372">
        <f t="shared" si="788"/>
        <v>94.880816326530621</v>
      </c>
      <c r="M8372">
        <f t="shared" si="789"/>
        <v>4.1102040816326531</v>
      </c>
      <c r="N8372">
        <f t="shared" si="790"/>
        <v>21.221632653061224</v>
      </c>
      <c r="O8372">
        <f t="shared" si="791"/>
        <v>9990.3053061224473</v>
      </c>
      <c r="P8372">
        <f t="shared" si="792"/>
        <v>0.54081632653061218</v>
      </c>
    </row>
    <row r="8373" spans="1:16" x14ac:dyDescent="0.2">
      <c r="A8373">
        <v>48619</v>
      </c>
      <c r="B8373">
        <v>1779</v>
      </c>
      <c r="C8373">
        <v>54</v>
      </c>
      <c r="D8373">
        <v>107</v>
      </c>
      <c r="E8373">
        <f t="shared" si="787"/>
        <v>0.35</v>
      </c>
      <c r="F8373">
        <v>1.61</v>
      </c>
      <c r="G8373">
        <v>6.0109999999999997E-2</v>
      </c>
      <c r="H8373">
        <v>2.6199999999999999E-3</v>
      </c>
      <c r="I8373">
        <v>9.6699999999999998E-3</v>
      </c>
      <c r="J8373">
        <v>5.0846900000000002</v>
      </c>
      <c r="K8373">
        <v>0.27</v>
      </c>
      <c r="L8373">
        <f t="shared" si="788"/>
        <v>118.72658385093168</v>
      </c>
      <c r="M8373">
        <f t="shared" si="789"/>
        <v>5.1749068322981362</v>
      </c>
      <c r="N8373">
        <f t="shared" si="790"/>
        <v>19.099751552795027</v>
      </c>
      <c r="O8373">
        <f t="shared" si="791"/>
        <v>10043.052298136645</v>
      </c>
      <c r="P8373">
        <f t="shared" si="792"/>
        <v>0.53329192546583848</v>
      </c>
    </row>
    <row r="8374" spans="1:16" x14ac:dyDescent="0.2">
      <c r="A8374">
        <v>48621</v>
      </c>
      <c r="B8374">
        <v>1847</v>
      </c>
      <c r="C8374">
        <v>54</v>
      </c>
      <c r="D8374">
        <v>107</v>
      </c>
      <c r="E8374">
        <f t="shared" si="787"/>
        <v>0.35</v>
      </c>
      <c r="F8374">
        <v>1.38</v>
      </c>
      <c r="G8374">
        <v>5.8450000000000002E-2</v>
      </c>
      <c r="H8374">
        <v>2.6900000000000001E-3</v>
      </c>
      <c r="I8374">
        <v>9.9100000000000004E-3</v>
      </c>
      <c r="J8374">
        <v>4.3378699999999997</v>
      </c>
      <c r="K8374">
        <v>0.26</v>
      </c>
      <c r="L8374">
        <f t="shared" si="788"/>
        <v>134.68913043478264</v>
      </c>
      <c r="M8374">
        <f t="shared" si="789"/>
        <v>6.1986956521739138</v>
      </c>
      <c r="N8374">
        <f t="shared" si="790"/>
        <v>22.836086956521743</v>
      </c>
      <c r="O8374">
        <f t="shared" si="791"/>
        <v>9995.9613043478257</v>
      </c>
      <c r="P8374">
        <f t="shared" si="792"/>
        <v>0.59913043478260875</v>
      </c>
    </row>
    <row r="8375" spans="1:16" x14ac:dyDescent="0.2">
      <c r="A8375">
        <v>48622</v>
      </c>
      <c r="B8375">
        <v>1817</v>
      </c>
      <c r="C8375">
        <v>54</v>
      </c>
      <c r="D8375">
        <v>107</v>
      </c>
      <c r="E8375">
        <f t="shared" si="787"/>
        <v>0.35</v>
      </c>
      <c r="F8375">
        <v>1.34</v>
      </c>
      <c r="G8375">
        <v>5.2850000000000001E-2</v>
      </c>
      <c r="H8375">
        <v>2.7100000000000002E-3</v>
      </c>
      <c r="I8375">
        <v>9.7400000000000004E-3</v>
      </c>
      <c r="J8375">
        <v>4.2132199999999997</v>
      </c>
      <c r="K8375">
        <v>0.26</v>
      </c>
      <c r="L8375">
        <f t="shared" si="788"/>
        <v>125.42014925373132</v>
      </c>
      <c r="M8375">
        <f t="shared" si="789"/>
        <v>6.4311940298507455</v>
      </c>
      <c r="N8375">
        <f t="shared" si="790"/>
        <v>23.114328358208954</v>
      </c>
      <c r="O8375">
        <f t="shared" si="791"/>
        <v>9998.5370149253722</v>
      </c>
      <c r="P8375">
        <f t="shared" si="792"/>
        <v>0.6170149253731344</v>
      </c>
    </row>
    <row r="8376" spans="1:16" x14ac:dyDescent="0.2">
      <c r="A8376">
        <v>48637</v>
      </c>
      <c r="B8376">
        <v>1830</v>
      </c>
      <c r="C8376">
        <v>54</v>
      </c>
      <c r="D8376">
        <v>107</v>
      </c>
      <c r="E8376">
        <f t="shared" si="787"/>
        <v>0.35</v>
      </c>
      <c r="F8376">
        <v>1.26</v>
      </c>
      <c r="G8376">
        <v>4.7379999999999999E-2</v>
      </c>
      <c r="H8376">
        <v>2.8600000000000001E-3</v>
      </c>
      <c r="I8376">
        <v>1.14E-2</v>
      </c>
      <c r="J8376">
        <v>3.9756800000000001</v>
      </c>
      <c r="K8376">
        <v>0.2</v>
      </c>
      <c r="L8376">
        <f t="shared" si="788"/>
        <v>119.57809523809524</v>
      </c>
      <c r="M8376">
        <f t="shared" si="789"/>
        <v>7.2180952380952386</v>
      </c>
      <c r="N8376">
        <f t="shared" si="790"/>
        <v>28.771428571428572</v>
      </c>
      <c r="O8376">
        <f t="shared" si="791"/>
        <v>10033.859047619047</v>
      </c>
      <c r="P8376">
        <f t="shared" si="792"/>
        <v>0.50476190476190486</v>
      </c>
    </row>
    <row r="8377" spans="1:16" x14ac:dyDescent="0.2">
      <c r="A8377">
        <v>48689</v>
      </c>
      <c r="B8377">
        <v>1805</v>
      </c>
      <c r="C8377">
        <v>54</v>
      </c>
      <c r="D8377">
        <v>107</v>
      </c>
      <c r="E8377">
        <f t="shared" si="787"/>
        <v>0.35</v>
      </c>
      <c r="F8377">
        <v>1.3</v>
      </c>
      <c r="G8377">
        <v>4.4269999999999997E-2</v>
      </c>
      <c r="H8377">
        <v>2.97E-3</v>
      </c>
      <c r="I8377">
        <v>1.3350000000000001E-2</v>
      </c>
      <c r="J8377">
        <v>4.0859800000000002</v>
      </c>
      <c r="K8377">
        <v>0.21</v>
      </c>
      <c r="L8377">
        <f t="shared" si="788"/>
        <v>108.29123076923075</v>
      </c>
      <c r="M8377">
        <f t="shared" si="789"/>
        <v>7.265076923076923</v>
      </c>
      <c r="N8377">
        <f t="shared" si="790"/>
        <v>32.656153846153849</v>
      </c>
      <c r="O8377">
        <f t="shared" si="791"/>
        <v>9994.9356923076921</v>
      </c>
      <c r="P8377">
        <f t="shared" si="792"/>
        <v>0.51369230769230767</v>
      </c>
    </row>
    <row r="8378" spans="1:16" x14ac:dyDescent="0.2">
      <c r="A8378">
        <v>48690</v>
      </c>
      <c r="B8378">
        <v>1821</v>
      </c>
      <c r="C8378">
        <v>54</v>
      </c>
      <c r="D8378">
        <v>107</v>
      </c>
      <c r="E8378">
        <f t="shared" si="787"/>
        <v>0.35</v>
      </c>
      <c r="F8378">
        <v>1.35</v>
      </c>
      <c r="G8378">
        <v>4.8390000000000002E-2</v>
      </c>
      <c r="H8378">
        <v>3.0799999999999998E-3</v>
      </c>
      <c r="I8378">
        <v>1.302E-2</v>
      </c>
      <c r="J8378">
        <v>4.2305799999999998</v>
      </c>
      <c r="K8378">
        <v>0.21</v>
      </c>
      <c r="L8378">
        <f t="shared" si="788"/>
        <v>113.98533333333333</v>
      </c>
      <c r="M8378">
        <f t="shared" si="789"/>
        <v>7.25511111111111</v>
      </c>
      <c r="N8378">
        <f t="shared" si="790"/>
        <v>30.669333333333331</v>
      </c>
      <c r="O8378">
        <f t="shared" si="791"/>
        <v>9965.366222222221</v>
      </c>
      <c r="P8378">
        <f t="shared" si="792"/>
        <v>0.49466666666666659</v>
      </c>
    </row>
    <row r="8379" spans="1:16" x14ac:dyDescent="0.2">
      <c r="A8379">
        <v>48812</v>
      </c>
      <c r="B8379">
        <v>1836</v>
      </c>
      <c r="C8379">
        <v>55</v>
      </c>
      <c r="D8379">
        <v>107</v>
      </c>
      <c r="E8379">
        <f t="shared" si="787"/>
        <v>0.35</v>
      </c>
      <c r="F8379">
        <v>1.31</v>
      </c>
      <c r="G8379">
        <v>5.0619999999999998E-2</v>
      </c>
      <c r="H8379">
        <v>2.9399999999999999E-3</v>
      </c>
      <c r="I8379">
        <v>1.4E-2</v>
      </c>
      <c r="J8379">
        <v>4.1163299999999996</v>
      </c>
      <c r="K8379">
        <v>0.21</v>
      </c>
      <c r="L8379">
        <f t="shared" si="788"/>
        <v>122.87908396946564</v>
      </c>
      <c r="M8379">
        <f t="shared" si="789"/>
        <v>7.136793893129771</v>
      </c>
      <c r="N8379">
        <f t="shared" si="790"/>
        <v>33.984732824427482</v>
      </c>
      <c r="O8379">
        <f t="shared" si="791"/>
        <v>9992.3125190839692</v>
      </c>
      <c r="P8379">
        <f t="shared" si="792"/>
        <v>0.50977099236641221</v>
      </c>
    </row>
    <row r="8380" spans="1:16" x14ac:dyDescent="0.2">
      <c r="A8380">
        <v>48882</v>
      </c>
      <c r="B8380">
        <v>1809</v>
      </c>
      <c r="C8380">
        <v>55</v>
      </c>
      <c r="D8380">
        <v>107</v>
      </c>
      <c r="E8380">
        <f t="shared" si="787"/>
        <v>0.35</v>
      </c>
      <c r="F8380">
        <v>0.57999999999999996</v>
      </c>
      <c r="G8380">
        <v>2.129E-2</v>
      </c>
      <c r="H8380">
        <v>2.1900000000000001E-3</v>
      </c>
      <c r="I8380">
        <v>7.5700000000000003E-3</v>
      </c>
      <c r="J8380">
        <v>1.81243</v>
      </c>
      <c r="K8380">
        <v>0.23</v>
      </c>
      <c r="L8380">
        <f t="shared" si="788"/>
        <v>116.72793103448276</v>
      </c>
      <c r="M8380">
        <f t="shared" si="789"/>
        <v>12.007241379310347</v>
      </c>
      <c r="N8380">
        <f t="shared" si="790"/>
        <v>41.504482758620689</v>
      </c>
      <c r="O8380">
        <f t="shared" si="791"/>
        <v>9937.1162068965514</v>
      </c>
      <c r="P8380">
        <f t="shared" si="792"/>
        <v>1.2610344827586208</v>
      </c>
    </row>
    <row r="8381" spans="1:16" x14ac:dyDescent="0.2">
      <c r="A8381">
        <v>48883</v>
      </c>
      <c r="B8381">
        <v>1831</v>
      </c>
      <c r="C8381">
        <v>55</v>
      </c>
      <c r="D8381">
        <v>107</v>
      </c>
      <c r="E8381">
        <f t="shared" si="787"/>
        <v>0.35</v>
      </c>
      <c r="F8381">
        <v>0.59</v>
      </c>
      <c r="G8381">
        <v>2.147E-2</v>
      </c>
      <c r="H8381">
        <v>2.2200000000000002E-3</v>
      </c>
      <c r="I8381">
        <v>7.6600000000000001E-3</v>
      </c>
      <c r="J8381">
        <v>1.83447</v>
      </c>
      <c r="K8381">
        <v>0.23</v>
      </c>
      <c r="L8381">
        <f t="shared" si="788"/>
        <v>115.71966101694916</v>
      </c>
      <c r="M8381">
        <f t="shared" si="789"/>
        <v>11.965423728813562</v>
      </c>
      <c r="N8381">
        <f t="shared" si="790"/>
        <v>41.28610169491526</v>
      </c>
      <c r="O8381">
        <f t="shared" si="791"/>
        <v>9887.4823728813572</v>
      </c>
      <c r="P8381">
        <f t="shared" si="792"/>
        <v>1.2396610169491526</v>
      </c>
    </row>
    <row r="8382" spans="1:16" x14ac:dyDescent="0.2">
      <c r="A8382">
        <v>48899</v>
      </c>
      <c r="B8382">
        <v>1781</v>
      </c>
      <c r="C8382">
        <v>55</v>
      </c>
      <c r="D8382">
        <v>107</v>
      </c>
      <c r="E8382">
        <f t="shared" si="787"/>
        <v>0.35</v>
      </c>
      <c r="F8382">
        <v>1.37</v>
      </c>
      <c r="G8382">
        <v>4.0989999999999999E-2</v>
      </c>
      <c r="H8382">
        <v>1.1199999999999999E-3</v>
      </c>
      <c r="I8382">
        <v>6.5900000000000004E-3</v>
      </c>
      <c r="J8382">
        <v>4.3139200000000004</v>
      </c>
      <c r="K8382">
        <v>0.2</v>
      </c>
      <c r="L8382">
        <f t="shared" si="788"/>
        <v>95.144671532846715</v>
      </c>
      <c r="M8382">
        <f t="shared" si="789"/>
        <v>2.59970802919708</v>
      </c>
      <c r="N8382">
        <f t="shared" si="790"/>
        <v>15.296496350364961</v>
      </c>
      <c r="O8382">
        <f t="shared" si="791"/>
        <v>10013.332554744526</v>
      </c>
      <c r="P8382">
        <f t="shared" si="792"/>
        <v>0.46423357664233572</v>
      </c>
    </row>
    <row r="8383" spans="1:16" x14ac:dyDescent="0.2">
      <c r="A8383">
        <v>48911</v>
      </c>
      <c r="B8383">
        <v>1832</v>
      </c>
      <c r="C8383">
        <v>55</v>
      </c>
      <c r="D8383">
        <v>107</v>
      </c>
      <c r="E8383">
        <f t="shared" si="787"/>
        <v>0.35</v>
      </c>
      <c r="F8383">
        <v>1.21</v>
      </c>
      <c r="G8383">
        <v>4.6309999999999997E-2</v>
      </c>
      <c r="H8383">
        <v>1.64E-3</v>
      </c>
      <c r="I8383">
        <v>1.0659999999999999E-2</v>
      </c>
      <c r="J8383">
        <v>3.8214100000000002</v>
      </c>
      <c r="K8383">
        <v>0.22</v>
      </c>
      <c r="L8383">
        <f t="shared" si="788"/>
        <v>121.70727272727272</v>
      </c>
      <c r="M8383">
        <f t="shared" si="789"/>
        <v>4.3100826446280998</v>
      </c>
      <c r="N8383">
        <f t="shared" si="790"/>
        <v>28.015537190082643</v>
      </c>
      <c r="O8383">
        <f t="shared" si="791"/>
        <v>10043.044462809918</v>
      </c>
      <c r="P8383">
        <f t="shared" si="792"/>
        <v>0.57818181818181824</v>
      </c>
    </row>
    <row r="8384" spans="1:16" x14ac:dyDescent="0.2">
      <c r="A8384">
        <v>48940</v>
      </c>
      <c r="B8384">
        <v>1835</v>
      </c>
      <c r="C8384">
        <v>55</v>
      </c>
      <c r="D8384">
        <v>107</v>
      </c>
      <c r="E8384">
        <f t="shared" si="787"/>
        <v>0.35</v>
      </c>
      <c r="F8384">
        <v>1.22</v>
      </c>
      <c r="G8384">
        <v>4.7109999999999999E-2</v>
      </c>
      <c r="H8384">
        <v>2.14E-3</v>
      </c>
      <c r="I8384">
        <v>1.1379999999999999E-2</v>
      </c>
      <c r="J8384">
        <v>3.82389</v>
      </c>
      <c r="K8384">
        <v>0.2</v>
      </c>
      <c r="L8384">
        <f t="shared" si="788"/>
        <v>122.79491803278688</v>
      </c>
      <c r="M8384">
        <f t="shared" si="789"/>
        <v>5.5780327868852453</v>
      </c>
      <c r="N8384">
        <f t="shared" si="790"/>
        <v>29.662622950819671</v>
      </c>
      <c r="O8384">
        <f t="shared" si="791"/>
        <v>9967.1886885245913</v>
      </c>
      <c r="P8384">
        <f t="shared" si="792"/>
        <v>0.52131147540983613</v>
      </c>
    </row>
    <row r="8385" spans="1:16" x14ac:dyDescent="0.2">
      <c r="A8385">
        <v>48941</v>
      </c>
      <c r="B8385">
        <v>1825</v>
      </c>
      <c r="C8385">
        <v>55</v>
      </c>
      <c r="D8385">
        <v>107</v>
      </c>
      <c r="E8385">
        <f t="shared" si="787"/>
        <v>0.35</v>
      </c>
      <c r="F8385">
        <v>1.26</v>
      </c>
      <c r="G8385">
        <v>4.7910000000000001E-2</v>
      </c>
      <c r="H8385">
        <v>2.0600000000000002E-3</v>
      </c>
      <c r="I8385">
        <v>1.111E-2</v>
      </c>
      <c r="J8385">
        <v>3.9642300000000001</v>
      </c>
      <c r="K8385">
        <v>0.2</v>
      </c>
      <c r="L8385">
        <f t="shared" si="788"/>
        <v>120.91571428571429</v>
      </c>
      <c r="M8385">
        <f t="shared" si="789"/>
        <v>5.1990476190476196</v>
      </c>
      <c r="N8385">
        <f t="shared" si="790"/>
        <v>28.039523809523811</v>
      </c>
      <c r="O8385">
        <f t="shared" si="791"/>
        <v>10004.961428571429</v>
      </c>
      <c r="P8385">
        <f t="shared" si="792"/>
        <v>0.50476190476190486</v>
      </c>
    </row>
    <row r="8386" spans="1:16" x14ac:dyDescent="0.2">
      <c r="A8386">
        <v>48954</v>
      </c>
      <c r="B8386">
        <v>1833</v>
      </c>
      <c r="C8386">
        <v>55</v>
      </c>
      <c r="D8386">
        <v>107</v>
      </c>
      <c r="E8386">
        <f t="shared" si="787"/>
        <v>0.35</v>
      </c>
      <c r="F8386">
        <v>1.19</v>
      </c>
      <c r="G8386">
        <v>4.666E-2</v>
      </c>
      <c r="H8386">
        <v>2.14E-3</v>
      </c>
      <c r="I8386">
        <v>1.1350000000000001E-2</v>
      </c>
      <c r="J8386">
        <v>3.7351999999999999</v>
      </c>
      <c r="K8386">
        <v>0.21</v>
      </c>
      <c r="L8386">
        <f t="shared" si="788"/>
        <v>124.68806722689075</v>
      </c>
      <c r="M8386">
        <f t="shared" si="789"/>
        <v>5.7186554621848744</v>
      </c>
      <c r="N8386">
        <f t="shared" si="790"/>
        <v>30.33025210084034</v>
      </c>
      <c r="O8386">
        <f t="shared" si="791"/>
        <v>9981.4588235294104</v>
      </c>
      <c r="P8386">
        <f t="shared" si="792"/>
        <v>0.56117647058823539</v>
      </c>
    </row>
    <row r="8387" spans="1:16" x14ac:dyDescent="0.2">
      <c r="A8387">
        <v>48955</v>
      </c>
      <c r="B8387">
        <v>1838</v>
      </c>
      <c r="C8387">
        <v>55</v>
      </c>
      <c r="D8387">
        <v>107</v>
      </c>
      <c r="E8387">
        <f t="shared" si="787"/>
        <v>0.35</v>
      </c>
      <c r="F8387">
        <v>1.24</v>
      </c>
      <c r="G8387">
        <v>4.8189999999999997E-2</v>
      </c>
      <c r="H8387">
        <v>2.15E-3</v>
      </c>
      <c r="I8387">
        <v>1.141E-2</v>
      </c>
      <c r="J8387">
        <v>3.9073600000000002</v>
      </c>
      <c r="K8387">
        <v>0.21</v>
      </c>
      <c r="L8387">
        <f t="shared" si="788"/>
        <v>123.5840322580645</v>
      </c>
      <c r="M8387">
        <f t="shared" si="789"/>
        <v>5.5137096774193548</v>
      </c>
      <c r="N8387">
        <f t="shared" si="790"/>
        <v>29.261129032258065</v>
      </c>
      <c r="O8387">
        <f t="shared" si="791"/>
        <v>10020.487741935485</v>
      </c>
      <c r="P8387">
        <f t="shared" si="792"/>
        <v>0.53854838709677411</v>
      </c>
    </row>
    <row r="8388" spans="1:16" x14ac:dyDescent="0.2">
      <c r="A8388">
        <v>48966</v>
      </c>
      <c r="B8388">
        <v>1812</v>
      </c>
      <c r="C8388">
        <v>55</v>
      </c>
      <c r="D8388">
        <v>107</v>
      </c>
      <c r="E8388">
        <f t="shared" si="787"/>
        <v>0.35</v>
      </c>
      <c r="F8388">
        <v>1.29</v>
      </c>
      <c r="G8388">
        <v>4.3869999999999999E-2</v>
      </c>
      <c r="H8388">
        <v>2.2000000000000001E-3</v>
      </c>
      <c r="I8388">
        <v>1.128E-2</v>
      </c>
      <c r="J8388">
        <v>4.0699300000000003</v>
      </c>
      <c r="K8388">
        <v>0.18</v>
      </c>
      <c r="L8388">
        <f t="shared" si="788"/>
        <v>108.14465116279068</v>
      </c>
      <c r="M8388">
        <f t="shared" si="789"/>
        <v>5.4232558139534888</v>
      </c>
      <c r="N8388">
        <f t="shared" si="790"/>
        <v>27.806511627906975</v>
      </c>
      <c r="O8388">
        <f t="shared" si="791"/>
        <v>10032.850697674419</v>
      </c>
      <c r="P8388">
        <f t="shared" si="792"/>
        <v>0.44372093023255815</v>
      </c>
    </row>
    <row r="8389" spans="1:16" x14ac:dyDescent="0.2">
      <c r="A8389">
        <v>48982</v>
      </c>
      <c r="B8389">
        <v>1837</v>
      </c>
      <c r="C8389">
        <v>54</v>
      </c>
      <c r="D8389">
        <v>107</v>
      </c>
      <c r="E8389">
        <f t="shared" si="787"/>
        <v>0.35</v>
      </c>
      <c r="F8389">
        <v>1.23</v>
      </c>
      <c r="G8389">
        <v>4.8559999999999999E-2</v>
      </c>
      <c r="H8389">
        <v>2.2200000000000002E-3</v>
      </c>
      <c r="I8389">
        <v>1.1429999999999999E-2</v>
      </c>
      <c r="J8389">
        <v>3.8784399999999999</v>
      </c>
      <c r="K8389">
        <v>0.17</v>
      </c>
      <c r="L8389">
        <f t="shared" si="788"/>
        <v>125.54536585365852</v>
      </c>
      <c r="M8389">
        <f t="shared" si="789"/>
        <v>5.7395121951219519</v>
      </c>
      <c r="N8389">
        <f t="shared" si="790"/>
        <v>29.550731707317073</v>
      </c>
      <c r="O8389">
        <f t="shared" si="791"/>
        <v>10027.186341463414</v>
      </c>
      <c r="P8389">
        <f t="shared" si="792"/>
        <v>0.43951219512195122</v>
      </c>
    </row>
    <row r="8390" spans="1:16" x14ac:dyDescent="0.2">
      <c r="A8390">
        <v>48983</v>
      </c>
      <c r="B8390">
        <v>1796</v>
      </c>
      <c r="C8390">
        <v>54</v>
      </c>
      <c r="D8390">
        <v>107</v>
      </c>
      <c r="E8390">
        <f t="shared" si="787"/>
        <v>0.35</v>
      </c>
      <c r="F8390">
        <v>1.36</v>
      </c>
      <c r="G8390">
        <v>4.8550000000000003E-2</v>
      </c>
      <c r="H8390">
        <v>2.1900000000000001E-3</v>
      </c>
      <c r="I8390">
        <v>1.125E-2</v>
      </c>
      <c r="J8390">
        <v>4.2757199999999997</v>
      </c>
      <c r="K8390">
        <v>0.17</v>
      </c>
      <c r="L8390">
        <f t="shared" si="788"/>
        <v>113.52132352941176</v>
      </c>
      <c r="M8390">
        <f t="shared" si="789"/>
        <v>5.1207352941176465</v>
      </c>
      <c r="N8390">
        <f t="shared" si="790"/>
        <v>26.305147058823525</v>
      </c>
      <c r="O8390">
        <f t="shared" si="791"/>
        <v>9997.6394117647051</v>
      </c>
      <c r="P8390">
        <f t="shared" si="792"/>
        <v>0.39750000000000002</v>
      </c>
    </row>
    <row r="8391" spans="1:16" x14ac:dyDescent="0.2">
      <c r="A8391">
        <v>49013</v>
      </c>
      <c r="B8391">
        <v>1850</v>
      </c>
      <c r="C8391">
        <v>54</v>
      </c>
      <c r="D8391">
        <v>107</v>
      </c>
      <c r="E8391">
        <f t="shared" si="787"/>
        <v>0.35</v>
      </c>
      <c r="F8391">
        <v>1.1399999999999999</v>
      </c>
      <c r="G8391">
        <v>4.3069999999999997E-2</v>
      </c>
      <c r="H8391">
        <v>2.3700000000000001E-3</v>
      </c>
      <c r="I8391">
        <v>1.7069999999999998E-2</v>
      </c>
      <c r="J8391">
        <v>3.5610400000000002</v>
      </c>
      <c r="K8391">
        <v>0.36</v>
      </c>
      <c r="L8391">
        <f t="shared" si="788"/>
        <v>120.14263157894736</v>
      </c>
      <c r="M8391">
        <f t="shared" si="789"/>
        <v>6.6110526315789491</v>
      </c>
      <c r="N8391">
        <f t="shared" si="790"/>
        <v>47.616315789473688</v>
      </c>
      <c r="O8391">
        <f t="shared" si="791"/>
        <v>9933.427368421053</v>
      </c>
      <c r="P8391">
        <f t="shared" si="792"/>
        <v>1.0042105263157897</v>
      </c>
    </row>
    <row r="8392" spans="1:16" x14ac:dyDescent="0.2">
      <c r="A8392">
        <v>49014</v>
      </c>
      <c r="B8392">
        <v>1838</v>
      </c>
      <c r="C8392">
        <v>54</v>
      </c>
      <c r="D8392">
        <v>107</v>
      </c>
      <c r="E8392">
        <f t="shared" si="787"/>
        <v>0.35</v>
      </c>
      <c r="F8392">
        <v>1.19</v>
      </c>
      <c r="G8392">
        <v>4.3130000000000002E-2</v>
      </c>
      <c r="H8392">
        <v>2.4399999999999999E-3</v>
      </c>
      <c r="I8392">
        <v>1.5140000000000001E-2</v>
      </c>
      <c r="J8392">
        <v>3.7262900000000001</v>
      </c>
      <c r="K8392">
        <v>0.36</v>
      </c>
      <c r="L8392">
        <f t="shared" si="788"/>
        <v>115.25495798319329</v>
      </c>
      <c r="M8392">
        <f t="shared" si="789"/>
        <v>6.5203361344537818</v>
      </c>
      <c r="N8392">
        <f t="shared" si="790"/>
        <v>40.458151260504202</v>
      </c>
      <c r="O8392">
        <f t="shared" si="791"/>
        <v>9957.6489075630252</v>
      </c>
      <c r="P8392">
        <f t="shared" si="792"/>
        <v>0.96201680672268897</v>
      </c>
    </row>
    <row r="8393" spans="1:16" x14ac:dyDescent="0.2">
      <c r="A8393">
        <v>49032</v>
      </c>
      <c r="B8393">
        <v>1820</v>
      </c>
      <c r="C8393">
        <v>54</v>
      </c>
      <c r="D8393">
        <v>107</v>
      </c>
      <c r="E8393">
        <f t="shared" si="787"/>
        <v>0.35</v>
      </c>
      <c r="F8393">
        <v>1.43</v>
      </c>
      <c r="G8393">
        <v>5.3760000000000002E-2</v>
      </c>
      <c r="H8393">
        <v>2.2200000000000002E-3</v>
      </c>
      <c r="I8393">
        <v>1.0489999999999999E-2</v>
      </c>
      <c r="J8393">
        <v>4.5041900000000004</v>
      </c>
      <c r="K8393">
        <v>0.22</v>
      </c>
      <c r="L8393">
        <f t="shared" si="788"/>
        <v>119.55020979020981</v>
      </c>
      <c r="M8393">
        <f t="shared" si="789"/>
        <v>4.9367832167832182</v>
      </c>
      <c r="N8393">
        <f t="shared" si="790"/>
        <v>23.327412587412585</v>
      </c>
      <c r="O8393">
        <f t="shared" si="791"/>
        <v>10016.310629370631</v>
      </c>
      <c r="P8393">
        <f t="shared" si="792"/>
        <v>0.4892307692307693</v>
      </c>
    </row>
    <row r="8394" spans="1:16" x14ac:dyDescent="0.2">
      <c r="A8394">
        <v>49045</v>
      </c>
      <c r="B8394">
        <v>1813</v>
      </c>
      <c r="C8394">
        <v>54</v>
      </c>
      <c r="D8394">
        <v>107</v>
      </c>
      <c r="E8394">
        <f t="shared" si="787"/>
        <v>0.35</v>
      </c>
      <c r="F8394">
        <v>1.24</v>
      </c>
      <c r="G8394">
        <v>4.6309999999999997E-2</v>
      </c>
      <c r="H8394">
        <v>2.2000000000000001E-3</v>
      </c>
      <c r="I8394">
        <v>1.106E-2</v>
      </c>
      <c r="J8394">
        <v>3.9118900000000001</v>
      </c>
      <c r="K8394">
        <v>0.17</v>
      </c>
      <c r="L8394">
        <f t="shared" si="788"/>
        <v>118.76274193548386</v>
      </c>
      <c r="M8394">
        <f t="shared" si="789"/>
        <v>5.6419354838709683</v>
      </c>
      <c r="N8394">
        <f t="shared" si="790"/>
        <v>28.363548387096774</v>
      </c>
      <c r="O8394">
        <f t="shared" si="791"/>
        <v>10032.105</v>
      </c>
      <c r="P8394">
        <f t="shared" si="792"/>
        <v>0.43596774193548388</v>
      </c>
    </row>
    <row r="8395" spans="1:16" x14ac:dyDescent="0.2">
      <c r="A8395">
        <v>49061</v>
      </c>
      <c r="B8395">
        <v>1827</v>
      </c>
      <c r="C8395">
        <v>54</v>
      </c>
      <c r="D8395">
        <v>107</v>
      </c>
      <c r="E8395">
        <f t="shared" si="787"/>
        <v>0.35</v>
      </c>
      <c r="F8395">
        <v>1.32</v>
      </c>
      <c r="G8395">
        <v>5.0860000000000002E-2</v>
      </c>
      <c r="H8395">
        <v>2.4399999999999999E-3</v>
      </c>
      <c r="I8395">
        <v>1.095E-2</v>
      </c>
      <c r="J8395">
        <v>4.1510400000000001</v>
      </c>
      <c r="K8395">
        <v>0.2</v>
      </c>
      <c r="L8395">
        <f t="shared" si="788"/>
        <v>122.52636363636364</v>
      </c>
      <c r="M8395">
        <f t="shared" si="789"/>
        <v>5.878181818181818</v>
      </c>
      <c r="N8395">
        <f t="shared" si="790"/>
        <v>26.379545454545454</v>
      </c>
      <c r="O8395">
        <f t="shared" si="791"/>
        <v>10000.232727272727</v>
      </c>
      <c r="P8395">
        <f t="shared" si="792"/>
        <v>0.48181818181818181</v>
      </c>
    </row>
    <row r="8396" spans="1:16" x14ac:dyDescent="0.2">
      <c r="A8396">
        <v>49074</v>
      </c>
      <c r="B8396">
        <v>1834</v>
      </c>
      <c r="C8396">
        <v>54</v>
      </c>
      <c r="D8396">
        <v>107</v>
      </c>
      <c r="E8396">
        <f t="shared" si="787"/>
        <v>0.35</v>
      </c>
      <c r="F8396">
        <v>1.28</v>
      </c>
      <c r="G8396">
        <v>4.8849999999999998E-2</v>
      </c>
      <c r="H8396">
        <v>2.5799999999999998E-3</v>
      </c>
      <c r="I8396">
        <v>1.1440000000000001E-2</v>
      </c>
      <c r="J8396">
        <v>4.0270200000000003</v>
      </c>
      <c r="K8396">
        <v>0.18</v>
      </c>
      <c r="L8396">
        <f t="shared" si="788"/>
        <v>121.36171874999999</v>
      </c>
      <c r="M8396">
        <f t="shared" si="789"/>
        <v>6.4096874999999986</v>
      </c>
      <c r="N8396">
        <f t="shared" si="790"/>
        <v>28.421250000000004</v>
      </c>
      <c r="O8396">
        <f t="shared" si="791"/>
        <v>10004.627812500001</v>
      </c>
      <c r="P8396">
        <f t="shared" si="792"/>
        <v>0.44718750000000002</v>
      </c>
    </row>
    <row r="8397" spans="1:16" x14ac:dyDescent="0.2">
      <c r="A8397">
        <v>49110</v>
      </c>
      <c r="B8397">
        <v>1838</v>
      </c>
      <c r="C8397">
        <v>54</v>
      </c>
      <c r="D8397">
        <v>107</v>
      </c>
      <c r="E8397">
        <f t="shared" si="787"/>
        <v>0.35</v>
      </c>
      <c r="F8397">
        <v>1.18</v>
      </c>
      <c r="G8397">
        <v>4.437E-2</v>
      </c>
      <c r="H8397">
        <v>2.5799999999999998E-3</v>
      </c>
      <c r="I8397">
        <v>1.374E-2</v>
      </c>
      <c r="J8397">
        <v>3.6953399999999998</v>
      </c>
      <c r="K8397">
        <v>0.17</v>
      </c>
      <c r="L8397">
        <f t="shared" si="788"/>
        <v>119.57338983050848</v>
      </c>
      <c r="M8397">
        <f t="shared" si="789"/>
        <v>6.9528813559322034</v>
      </c>
      <c r="N8397">
        <f t="shared" si="790"/>
        <v>37.028135593220341</v>
      </c>
      <c r="O8397">
        <f t="shared" si="791"/>
        <v>9958.6281355932206</v>
      </c>
      <c r="P8397">
        <f t="shared" si="792"/>
        <v>0.45813559322033898</v>
      </c>
    </row>
    <row r="8398" spans="1:16" x14ac:dyDescent="0.2">
      <c r="A8398">
        <v>49111</v>
      </c>
      <c r="B8398">
        <v>1809</v>
      </c>
      <c r="C8398">
        <v>54</v>
      </c>
      <c r="D8398">
        <v>107</v>
      </c>
      <c r="E8398">
        <f t="shared" si="787"/>
        <v>0.35</v>
      </c>
      <c r="F8398">
        <v>1.29</v>
      </c>
      <c r="G8398">
        <v>4.5359999999999998E-2</v>
      </c>
      <c r="H8398">
        <v>2.5500000000000002E-3</v>
      </c>
      <c r="I8398">
        <v>1.337E-2</v>
      </c>
      <c r="J8398">
        <v>4.0489600000000001</v>
      </c>
      <c r="K8398">
        <v>0.17</v>
      </c>
      <c r="L8398">
        <f t="shared" si="788"/>
        <v>111.81767441860465</v>
      </c>
      <c r="M8398">
        <f t="shared" si="789"/>
        <v>6.2860465116279078</v>
      </c>
      <c r="N8398">
        <f t="shared" si="790"/>
        <v>32.958604651162787</v>
      </c>
      <c r="O8398">
        <f t="shared" si="791"/>
        <v>9981.157209302326</v>
      </c>
      <c r="P8398">
        <f t="shared" si="792"/>
        <v>0.41906976744186053</v>
      </c>
    </row>
    <row r="8399" spans="1:16" x14ac:dyDescent="0.2">
      <c r="A8399">
        <v>49113</v>
      </c>
      <c r="B8399">
        <v>1829</v>
      </c>
      <c r="C8399">
        <v>54</v>
      </c>
      <c r="D8399">
        <v>107</v>
      </c>
      <c r="E8399">
        <f t="shared" ref="E8399:E8462" si="793">(D8399-$D$9785)/($D$9784-$D$9785)</f>
        <v>0.35</v>
      </c>
      <c r="F8399">
        <v>1.36</v>
      </c>
      <c r="G8399">
        <v>5.2229999999999999E-2</v>
      </c>
      <c r="H8399">
        <v>2.4399999999999999E-3</v>
      </c>
      <c r="I8399">
        <v>1.308E-2</v>
      </c>
      <c r="J8399">
        <v>4.2764199999999999</v>
      </c>
      <c r="K8399">
        <v>0.22</v>
      </c>
      <c r="L8399">
        <f t="shared" ref="L8399:L8462" si="794">G8399/$F8399*3180</f>
        <v>122.1260294117647</v>
      </c>
      <c r="M8399">
        <f t="shared" ref="M8399:M8462" si="795">H8399/$F8399*3180</f>
        <v>5.7052941176470586</v>
      </c>
      <c r="N8399">
        <f t="shared" ref="N8399:N8462" si="796">I8399/$F8399*3180</f>
        <v>30.584117647058818</v>
      </c>
      <c r="O8399">
        <f t="shared" ref="O8399:O8462" si="797">J8399/$F8399*3180</f>
        <v>9999.2761764705865</v>
      </c>
      <c r="P8399">
        <f t="shared" ref="P8399:P8462" si="798">K8399/$F8399*3180/1000</f>
        <v>0.51441176470588235</v>
      </c>
    </row>
    <row r="8400" spans="1:16" x14ac:dyDescent="0.2">
      <c r="A8400">
        <v>49123</v>
      </c>
      <c r="B8400">
        <v>1806</v>
      </c>
      <c r="C8400">
        <v>54</v>
      </c>
      <c r="D8400">
        <v>107</v>
      </c>
      <c r="E8400">
        <f t="shared" si="793"/>
        <v>0.35</v>
      </c>
      <c r="F8400">
        <v>1.36</v>
      </c>
      <c r="G8400">
        <v>4.7149999999999997E-2</v>
      </c>
      <c r="H8400">
        <v>2.4099999999999998E-3</v>
      </c>
      <c r="I8400">
        <v>1.154E-2</v>
      </c>
      <c r="J8400">
        <v>4.2918500000000002</v>
      </c>
      <c r="K8400">
        <v>0.16</v>
      </c>
      <c r="L8400">
        <f t="shared" si="794"/>
        <v>110.24779411764706</v>
      </c>
      <c r="M8400">
        <f t="shared" si="795"/>
        <v>5.6351470588235282</v>
      </c>
      <c r="N8400">
        <f t="shared" si="796"/>
        <v>26.983235294117645</v>
      </c>
      <c r="O8400">
        <f t="shared" si="797"/>
        <v>10035.355147058823</v>
      </c>
      <c r="P8400">
        <f t="shared" si="798"/>
        <v>0.37411764705882355</v>
      </c>
    </row>
    <row r="8401" spans="1:16" x14ac:dyDescent="0.2">
      <c r="A8401">
        <v>49167</v>
      </c>
      <c r="B8401">
        <v>1850</v>
      </c>
      <c r="C8401">
        <v>55</v>
      </c>
      <c r="D8401">
        <v>107</v>
      </c>
      <c r="E8401">
        <f t="shared" si="793"/>
        <v>0.35</v>
      </c>
      <c r="F8401">
        <v>1.24</v>
      </c>
      <c r="G8401">
        <v>4.1790000000000001E-2</v>
      </c>
      <c r="H8401">
        <v>2.31E-3</v>
      </c>
      <c r="I8401">
        <v>6.6519999999999996E-2</v>
      </c>
      <c r="J8401">
        <v>3.8055599999999998</v>
      </c>
      <c r="K8401">
        <v>0.49</v>
      </c>
      <c r="L8401">
        <f t="shared" si="794"/>
        <v>107.17112903225807</v>
      </c>
      <c r="M8401">
        <f t="shared" si="795"/>
        <v>5.9240322580645159</v>
      </c>
      <c r="N8401">
        <f t="shared" si="796"/>
        <v>170.59161290322578</v>
      </c>
      <c r="O8401">
        <f t="shared" si="797"/>
        <v>9759.42</v>
      </c>
      <c r="P8401">
        <f t="shared" si="798"/>
        <v>1.2566129032258064</v>
      </c>
    </row>
    <row r="8402" spans="1:16" x14ac:dyDescent="0.2">
      <c r="A8402">
        <v>49183</v>
      </c>
      <c r="B8402">
        <v>1821</v>
      </c>
      <c r="C8402">
        <v>55</v>
      </c>
      <c r="D8402">
        <v>107</v>
      </c>
      <c r="E8402">
        <f t="shared" si="793"/>
        <v>0.35</v>
      </c>
      <c r="F8402">
        <v>1.18</v>
      </c>
      <c r="G8402">
        <v>4.4609999999999997E-2</v>
      </c>
      <c r="H8402">
        <v>2.2699999999999999E-3</v>
      </c>
      <c r="I8402">
        <v>1.289E-2</v>
      </c>
      <c r="J8402">
        <v>3.69564</v>
      </c>
      <c r="K8402">
        <v>0.24</v>
      </c>
      <c r="L8402">
        <f t="shared" si="794"/>
        <v>120.22016949152543</v>
      </c>
      <c r="M8402">
        <f t="shared" si="795"/>
        <v>6.117457627118644</v>
      </c>
      <c r="N8402">
        <f t="shared" si="796"/>
        <v>34.737457627118644</v>
      </c>
      <c r="O8402">
        <f t="shared" si="797"/>
        <v>9959.4366101694923</v>
      </c>
      <c r="P8402">
        <f t="shared" si="798"/>
        <v>0.64677966101694917</v>
      </c>
    </row>
    <row r="8403" spans="1:16" x14ac:dyDescent="0.2">
      <c r="A8403">
        <v>49184</v>
      </c>
      <c r="B8403">
        <v>1816</v>
      </c>
      <c r="C8403">
        <v>55</v>
      </c>
      <c r="D8403">
        <v>107</v>
      </c>
      <c r="E8403">
        <f t="shared" si="793"/>
        <v>0.35</v>
      </c>
      <c r="F8403">
        <v>1.25</v>
      </c>
      <c r="G8403">
        <v>4.7750000000000001E-2</v>
      </c>
      <c r="H8403">
        <v>2.2699999999999999E-3</v>
      </c>
      <c r="I8403">
        <v>1.244E-2</v>
      </c>
      <c r="J8403">
        <v>3.9448099999999999</v>
      </c>
      <c r="K8403">
        <v>0.24</v>
      </c>
      <c r="L8403">
        <f t="shared" si="794"/>
        <v>121.476</v>
      </c>
      <c r="M8403">
        <f t="shared" si="795"/>
        <v>5.7748799999999996</v>
      </c>
      <c r="N8403">
        <f t="shared" si="796"/>
        <v>31.647359999999995</v>
      </c>
      <c r="O8403">
        <f t="shared" si="797"/>
        <v>10035.59664</v>
      </c>
      <c r="P8403">
        <f t="shared" si="798"/>
        <v>0.6105600000000001</v>
      </c>
    </row>
    <row r="8404" spans="1:16" x14ac:dyDescent="0.2">
      <c r="A8404">
        <v>49234</v>
      </c>
      <c r="B8404">
        <v>1807</v>
      </c>
      <c r="C8404">
        <v>55</v>
      </c>
      <c r="D8404">
        <v>107</v>
      </c>
      <c r="E8404">
        <f t="shared" si="793"/>
        <v>0.35</v>
      </c>
      <c r="F8404">
        <v>1.23</v>
      </c>
      <c r="G8404">
        <v>3.8519999999999999E-2</v>
      </c>
      <c r="H8404">
        <v>2.32E-3</v>
      </c>
      <c r="I8404">
        <v>1.3509999999999999E-2</v>
      </c>
      <c r="J8404">
        <v>3.87208</v>
      </c>
      <c r="K8404">
        <v>0.14000000000000001</v>
      </c>
      <c r="L8404">
        <f t="shared" si="794"/>
        <v>99.588292682926834</v>
      </c>
      <c r="M8404">
        <f t="shared" si="795"/>
        <v>5.9980487804878049</v>
      </c>
      <c r="N8404">
        <f t="shared" si="796"/>
        <v>34.928292682926831</v>
      </c>
      <c r="O8404">
        <f t="shared" si="797"/>
        <v>10010.743414634146</v>
      </c>
      <c r="P8404">
        <f t="shared" si="798"/>
        <v>0.36195121951219517</v>
      </c>
    </row>
    <row r="8405" spans="1:16" x14ac:dyDescent="0.2">
      <c r="A8405">
        <v>49274</v>
      </c>
      <c r="B8405">
        <v>1852</v>
      </c>
      <c r="C8405">
        <v>55</v>
      </c>
      <c r="D8405">
        <v>107</v>
      </c>
      <c r="E8405">
        <f t="shared" si="793"/>
        <v>0.35</v>
      </c>
      <c r="F8405">
        <v>1.07</v>
      </c>
      <c r="G8405">
        <v>4.2369999999999998E-2</v>
      </c>
      <c r="H8405">
        <v>2.5100000000000001E-3</v>
      </c>
      <c r="I8405">
        <v>1.141E-2</v>
      </c>
      <c r="J8405">
        <v>3.3613900000000001</v>
      </c>
      <c r="K8405">
        <v>0.17</v>
      </c>
      <c r="L8405">
        <f t="shared" si="794"/>
        <v>125.92205607476635</v>
      </c>
      <c r="M8405">
        <f t="shared" si="795"/>
        <v>7.4596261682242995</v>
      </c>
      <c r="N8405">
        <f t="shared" si="796"/>
        <v>33.910093457943923</v>
      </c>
      <c r="O8405">
        <f t="shared" si="797"/>
        <v>9989.9254205607485</v>
      </c>
      <c r="P8405">
        <f t="shared" si="798"/>
        <v>0.50523364485981304</v>
      </c>
    </row>
    <row r="8406" spans="1:16" x14ac:dyDescent="0.2">
      <c r="A8406">
        <v>49289</v>
      </c>
      <c r="B8406">
        <v>1824</v>
      </c>
      <c r="C8406">
        <v>55</v>
      </c>
      <c r="D8406">
        <v>107</v>
      </c>
      <c r="E8406">
        <f t="shared" si="793"/>
        <v>0.35</v>
      </c>
      <c r="F8406">
        <v>1.18</v>
      </c>
      <c r="G8406">
        <v>4.496E-2</v>
      </c>
      <c r="H8406">
        <v>2.5500000000000002E-3</v>
      </c>
      <c r="I8406">
        <v>1.1299999999999999E-2</v>
      </c>
      <c r="J8406">
        <v>3.7206899999999998</v>
      </c>
      <c r="K8406">
        <v>0.18</v>
      </c>
      <c r="L8406">
        <f t="shared" si="794"/>
        <v>121.16338983050848</v>
      </c>
      <c r="M8406">
        <f t="shared" si="795"/>
        <v>6.8720338983050855</v>
      </c>
      <c r="N8406">
        <f t="shared" si="796"/>
        <v>30.452542372881357</v>
      </c>
      <c r="O8406">
        <f t="shared" si="797"/>
        <v>10026.944237288137</v>
      </c>
      <c r="P8406">
        <f t="shared" si="798"/>
        <v>0.48508474576271193</v>
      </c>
    </row>
    <row r="8407" spans="1:16" x14ac:dyDescent="0.2">
      <c r="A8407">
        <v>49290</v>
      </c>
      <c r="B8407">
        <v>1830</v>
      </c>
      <c r="C8407">
        <v>55</v>
      </c>
      <c r="D8407">
        <v>107</v>
      </c>
      <c r="E8407">
        <f t="shared" si="793"/>
        <v>0.35</v>
      </c>
      <c r="F8407">
        <v>1.26</v>
      </c>
      <c r="G8407">
        <v>4.7530000000000003E-2</v>
      </c>
      <c r="H8407">
        <v>2.5000000000000001E-3</v>
      </c>
      <c r="I8407">
        <v>1.137E-2</v>
      </c>
      <c r="J8407">
        <v>3.9519799999999998</v>
      </c>
      <c r="K8407">
        <v>0.18</v>
      </c>
      <c r="L8407">
        <f t="shared" si="794"/>
        <v>119.95666666666668</v>
      </c>
      <c r="M8407">
        <f t="shared" si="795"/>
        <v>6.3095238095238093</v>
      </c>
      <c r="N8407">
        <f t="shared" si="796"/>
        <v>28.695714285714288</v>
      </c>
      <c r="O8407">
        <f t="shared" si="797"/>
        <v>9974.0447619047609</v>
      </c>
      <c r="P8407">
        <f t="shared" si="798"/>
        <v>0.45428571428571429</v>
      </c>
    </row>
    <row r="8408" spans="1:16" x14ac:dyDescent="0.2">
      <c r="A8408">
        <v>49331</v>
      </c>
      <c r="B8408">
        <v>1826</v>
      </c>
      <c r="C8408">
        <v>55</v>
      </c>
      <c r="D8408">
        <v>107</v>
      </c>
      <c r="E8408">
        <f t="shared" si="793"/>
        <v>0.35</v>
      </c>
      <c r="F8408">
        <v>1.26</v>
      </c>
      <c r="G8408">
        <v>4.6179999999999999E-2</v>
      </c>
      <c r="H8408">
        <v>3.0599999999999998E-3</v>
      </c>
      <c r="I8408">
        <v>1.1350000000000001E-2</v>
      </c>
      <c r="J8408">
        <v>3.9587500000000002</v>
      </c>
      <c r="K8408">
        <v>0.19</v>
      </c>
      <c r="L8408">
        <f t="shared" si="794"/>
        <v>116.54952380952381</v>
      </c>
      <c r="M8408">
        <f t="shared" si="795"/>
        <v>7.7228571428571424</v>
      </c>
      <c r="N8408">
        <f t="shared" si="796"/>
        <v>28.645238095238096</v>
      </c>
      <c r="O8408">
        <f t="shared" si="797"/>
        <v>9991.1309523809523</v>
      </c>
      <c r="P8408">
        <f t="shared" si="798"/>
        <v>0.47952380952380952</v>
      </c>
    </row>
    <row r="8409" spans="1:16" x14ac:dyDescent="0.2">
      <c r="A8409">
        <v>49345</v>
      </c>
      <c r="B8409">
        <v>1833</v>
      </c>
      <c r="C8409">
        <v>55</v>
      </c>
      <c r="D8409">
        <v>107</v>
      </c>
      <c r="E8409">
        <f t="shared" si="793"/>
        <v>0.35</v>
      </c>
      <c r="F8409">
        <v>1.37</v>
      </c>
      <c r="G8409">
        <v>5.4440000000000002E-2</v>
      </c>
      <c r="H8409">
        <v>3.0200000000000001E-3</v>
      </c>
      <c r="I8409">
        <v>1.098E-2</v>
      </c>
      <c r="J8409">
        <v>4.3153899999999998</v>
      </c>
      <c r="K8409">
        <v>0.25</v>
      </c>
      <c r="L8409">
        <f t="shared" si="794"/>
        <v>126.36437956204379</v>
      </c>
      <c r="M8409">
        <f t="shared" si="795"/>
        <v>7.0099270072992699</v>
      </c>
      <c r="N8409">
        <f t="shared" si="796"/>
        <v>25.486423357664233</v>
      </c>
      <c r="O8409">
        <f t="shared" si="797"/>
        <v>10016.744671532846</v>
      </c>
      <c r="P8409">
        <f t="shared" si="798"/>
        <v>0.58029197080291961</v>
      </c>
    </row>
    <row r="8410" spans="1:16" x14ac:dyDescent="0.2">
      <c r="A8410">
        <v>49357</v>
      </c>
      <c r="B8410">
        <v>1820</v>
      </c>
      <c r="C8410">
        <v>55</v>
      </c>
      <c r="D8410">
        <v>107</v>
      </c>
      <c r="E8410">
        <f t="shared" si="793"/>
        <v>0.35</v>
      </c>
      <c r="F8410">
        <v>1.25</v>
      </c>
      <c r="G8410">
        <v>4.4990000000000002E-2</v>
      </c>
      <c r="H8410">
        <v>2.7699999999999999E-3</v>
      </c>
      <c r="I8410">
        <v>1.107E-2</v>
      </c>
      <c r="J8410">
        <v>3.9188800000000001</v>
      </c>
      <c r="K8410">
        <v>0.17</v>
      </c>
      <c r="L8410">
        <f t="shared" si="794"/>
        <v>114.45456000000001</v>
      </c>
      <c r="M8410">
        <f t="shared" si="795"/>
        <v>7.0468800000000007</v>
      </c>
      <c r="N8410">
        <f t="shared" si="796"/>
        <v>28.162079999999996</v>
      </c>
      <c r="O8410">
        <f t="shared" si="797"/>
        <v>9969.630720000001</v>
      </c>
      <c r="P8410">
        <f t="shared" si="798"/>
        <v>0.43248000000000003</v>
      </c>
    </row>
    <row r="8411" spans="1:16" x14ac:dyDescent="0.2">
      <c r="A8411">
        <v>49358</v>
      </c>
      <c r="B8411">
        <v>1831</v>
      </c>
      <c r="C8411">
        <v>55</v>
      </c>
      <c r="D8411">
        <v>107</v>
      </c>
      <c r="E8411">
        <f t="shared" si="793"/>
        <v>0.35</v>
      </c>
      <c r="F8411">
        <v>1.27</v>
      </c>
      <c r="G8411">
        <v>4.7960000000000003E-2</v>
      </c>
      <c r="H8411">
        <v>2.7899999999999999E-3</v>
      </c>
      <c r="I8411">
        <v>1.115E-2</v>
      </c>
      <c r="J8411">
        <v>3.9927199999999998</v>
      </c>
      <c r="K8411">
        <v>0.18</v>
      </c>
      <c r="L8411">
        <f t="shared" si="794"/>
        <v>120.08881889763779</v>
      </c>
      <c r="M8411">
        <f t="shared" si="795"/>
        <v>6.985984251968504</v>
      </c>
      <c r="N8411">
        <f t="shared" si="796"/>
        <v>27.918897637795279</v>
      </c>
      <c r="O8411">
        <f t="shared" si="797"/>
        <v>9997.5193700787386</v>
      </c>
      <c r="P8411">
        <f t="shared" si="798"/>
        <v>0.45070866141732285</v>
      </c>
    </row>
    <row r="8412" spans="1:16" x14ac:dyDescent="0.2">
      <c r="A8412">
        <v>49389</v>
      </c>
      <c r="B8412">
        <v>1813</v>
      </c>
      <c r="C8412">
        <v>55</v>
      </c>
      <c r="D8412">
        <v>107</v>
      </c>
      <c r="E8412">
        <f t="shared" si="793"/>
        <v>0.35</v>
      </c>
      <c r="F8412">
        <v>1.32</v>
      </c>
      <c r="G8412">
        <v>4.7469999999999998E-2</v>
      </c>
      <c r="H8412">
        <v>2.98E-3</v>
      </c>
      <c r="I8412">
        <v>1.3140000000000001E-2</v>
      </c>
      <c r="J8412">
        <v>4.1530100000000001</v>
      </c>
      <c r="K8412">
        <v>0.17</v>
      </c>
      <c r="L8412">
        <f t="shared" si="794"/>
        <v>114.35954545454544</v>
      </c>
      <c r="M8412">
        <f t="shared" si="795"/>
        <v>7.1790909090909079</v>
      </c>
      <c r="N8412">
        <f t="shared" si="796"/>
        <v>31.655454545454543</v>
      </c>
      <c r="O8412">
        <f t="shared" si="797"/>
        <v>10004.978636363636</v>
      </c>
      <c r="P8412">
        <f t="shared" si="798"/>
        <v>0.40954545454545455</v>
      </c>
    </row>
    <row r="8413" spans="1:16" x14ac:dyDescent="0.2">
      <c r="A8413">
        <v>49444</v>
      </c>
      <c r="B8413">
        <v>2004</v>
      </c>
      <c r="C8413">
        <v>55</v>
      </c>
      <c r="D8413">
        <v>107</v>
      </c>
      <c r="E8413">
        <f t="shared" si="793"/>
        <v>0.35</v>
      </c>
      <c r="F8413">
        <v>1.64</v>
      </c>
      <c r="G8413">
        <v>5.4870000000000002E-2</v>
      </c>
      <c r="H8413">
        <v>3.47E-3</v>
      </c>
      <c r="I8413">
        <v>1.3350000000000001E-2</v>
      </c>
      <c r="J8413">
        <v>5.1595700000000004</v>
      </c>
      <c r="K8413">
        <v>0.26</v>
      </c>
      <c r="L8413">
        <f t="shared" si="794"/>
        <v>106.39426829268294</v>
      </c>
      <c r="M8413">
        <f t="shared" si="795"/>
        <v>6.7284146341463416</v>
      </c>
      <c r="N8413">
        <f t="shared" si="796"/>
        <v>25.885975609756098</v>
      </c>
      <c r="O8413">
        <f t="shared" si="797"/>
        <v>10004.532073170734</v>
      </c>
      <c r="P8413">
        <f t="shared" si="798"/>
        <v>0.50414634146341464</v>
      </c>
    </row>
    <row r="8414" spans="1:16" x14ac:dyDescent="0.2">
      <c r="A8414">
        <v>49445</v>
      </c>
      <c r="B8414">
        <v>1982</v>
      </c>
      <c r="C8414">
        <v>55</v>
      </c>
      <c r="D8414">
        <v>107</v>
      </c>
      <c r="E8414">
        <f t="shared" si="793"/>
        <v>0.35</v>
      </c>
      <c r="F8414">
        <v>1.62</v>
      </c>
      <c r="G8414">
        <v>5.5879999999999999E-2</v>
      </c>
      <c r="H8414">
        <v>3.3600000000000001E-3</v>
      </c>
      <c r="I8414">
        <v>1.32E-2</v>
      </c>
      <c r="J8414">
        <v>5.0858800000000004</v>
      </c>
      <c r="K8414">
        <v>0.25</v>
      </c>
      <c r="L8414">
        <f t="shared" si="794"/>
        <v>109.69037037037036</v>
      </c>
      <c r="M8414">
        <f t="shared" si="795"/>
        <v>6.5955555555555554</v>
      </c>
      <c r="N8414">
        <f t="shared" si="796"/>
        <v>25.911111111111108</v>
      </c>
      <c r="O8414">
        <f t="shared" si="797"/>
        <v>9983.3940740740745</v>
      </c>
      <c r="P8414">
        <f t="shared" si="798"/>
        <v>0.4907407407407407</v>
      </c>
    </row>
    <row r="8415" spans="1:16" x14ac:dyDescent="0.2">
      <c r="A8415">
        <v>49448</v>
      </c>
      <c r="B8415">
        <v>2036</v>
      </c>
      <c r="C8415">
        <v>55</v>
      </c>
      <c r="D8415">
        <v>107</v>
      </c>
      <c r="E8415">
        <f t="shared" si="793"/>
        <v>0.35</v>
      </c>
      <c r="F8415">
        <v>1.39</v>
      </c>
      <c r="G8415">
        <v>5.1330000000000001E-2</v>
      </c>
      <c r="H8415">
        <v>3.49E-3</v>
      </c>
      <c r="I8415">
        <v>1.342E-2</v>
      </c>
      <c r="J8415">
        <v>4.36693</v>
      </c>
      <c r="K8415">
        <v>0.21</v>
      </c>
      <c r="L8415">
        <f t="shared" si="794"/>
        <v>117.43122302158275</v>
      </c>
      <c r="M8415">
        <f t="shared" si="795"/>
        <v>7.9843165467625905</v>
      </c>
      <c r="N8415">
        <f t="shared" si="796"/>
        <v>30.701870503597121</v>
      </c>
      <c r="O8415">
        <f t="shared" si="797"/>
        <v>9990.5305035971232</v>
      </c>
      <c r="P8415">
        <f t="shared" si="798"/>
        <v>0.48043165467625903</v>
      </c>
    </row>
    <row r="8416" spans="1:16" x14ac:dyDescent="0.2">
      <c r="A8416">
        <v>49472</v>
      </c>
      <c r="B8416">
        <v>1974</v>
      </c>
      <c r="C8416">
        <v>55</v>
      </c>
      <c r="D8416">
        <v>107</v>
      </c>
      <c r="E8416">
        <f t="shared" si="793"/>
        <v>0.35</v>
      </c>
      <c r="F8416">
        <v>1.02</v>
      </c>
      <c r="G8416">
        <v>3.4229999999999997E-2</v>
      </c>
      <c r="H8416">
        <v>3.49E-3</v>
      </c>
      <c r="I8416">
        <v>1.0370000000000001E-2</v>
      </c>
      <c r="J8416">
        <v>3.20452</v>
      </c>
      <c r="K8416">
        <v>0.32</v>
      </c>
      <c r="L8416">
        <f t="shared" si="794"/>
        <v>106.7170588235294</v>
      </c>
      <c r="M8416">
        <f t="shared" si="795"/>
        <v>10.880588235294118</v>
      </c>
      <c r="N8416">
        <f t="shared" si="796"/>
        <v>32.330000000000005</v>
      </c>
      <c r="O8416">
        <f t="shared" si="797"/>
        <v>9990.562352941175</v>
      </c>
      <c r="P8416">
        <f t="shared" si="798"/>
        <v>0.99764705882352944</v>
      </c>
    </row>
    <row r="8417" spans="1:16" x14ac:dyDescent="0.2">
      <c r="A8417">
        <v>49485</v>
      </c>
      <c r="B8417">
        <v>2057</v>
      </c>
      <c r="C8417">
        <v>55</v>
      </c>
      <c r="D8417">
        <v>107</v>
      </c>
      <c r="E8417">
        <f t="shared" si="793"/>
        <v>0.35</v>
      </c>
      <c r="F8417">
        <v>1.03</v>
      </c>
      <c r="G8417">
        <v>3.2590000000000001E-2</v>
      </c>
      <c r="H8417">
        <v>2.8500000000000001E-3</v>
      </c>
      <c r="I8417">
        <v>8.2199999999999999E-3</v>
      </c>
      <c r="J8417">
        <v>3.238</v>
      </c>
      <c r="K8417">
        <v>0.3</v>
      </c>
      <c r="L8417">
        <f t="shared" si="794"/>
        <v>100.61766990291262</v>
      </c>
      <c r="M8417">
        <f t="shared" si="795"/>
        <v>8.7990291262135916</v>
      </c>
      <c r="N8417">
        <f t="shared" si="796"/>
        <v>25.378252427184467</v>
      </c>
      <c r="O8417">
        <f t="shared" si="797"/>
        <v>9996.9320388349515</v>
      </c>
      <c r="P8417">
        <f t="shared" si="798"/>
        <v>0.9262135922330097</v>
      </c>
    </row>
    <row r="8418" spans="1:16" x14ac:dyDescent="0.2">
      <c r="A8418">
        <v>49488</v>
      </c>
      <c r="B8418">
        <v>2046</v>
      </c>
      <c r="C8418">
        <v>55</v>
      </c>
      <c r="D8418">
        <v>107</v>
      </c>
      <c r="E8418">
        <f t="shared" si="793"/>
        <v>0.35</v>
      </c>
      <c r="F8418">
        <v>0.8</v>
      </c>
      <c r="G8418">
        <v>2.9960000000000001E-2</v>
      </c>
      <c r="H8418">
        <v>2.81E-3</v>
      </c>
      <c r="I8418">
        <v>7.6E-3</v>
      </c>
      <c r="J8418">
        <v>2.5074700000000001</v>
      </c>
      <c r="K8418">
        <v>0.19</v>
      </c>
      <c r="L8418">
        <f t="shared" si="794"/>
        <v>119.09099999999999</v>
      </c>
      <c r="M8418">
        <f t="shared" si="795"/>
        <v>11.169750000000001</v>
      </c>
      <c r="N8418">
        <f t="shared" si="796"/>
        <v>30.21</v>
      </c>
      <c r="O8418">
        <f t="shared" si="797"/>
        <v>9967.1932500000003</v>
      </c>
      <c r="P8418">
        <f t="shared" si="798"/>
        <v>0.75524999999999998</v>
      </c>
    </row>
    <row r="8419" spans="1:16" x14ac:dyDescent="0.2">
      <c r="A8419">
        <v>49489</v>
      </c>
      <c r="B8419">
        <v>2034</v>
      </c>
      <c r="C8419">
        <v>55</v>
      </c>
      <c r="D8419">
        <v>107</v>
      </c>
      <c r="E8419">
        <f t="shared" si="793"/>
        <v>0.35</v>
      </c>
      <c r="F8419">
        <v>0.77</v>
      </c>
      <c r="G8419">
        <v>2.6780000000000002E-2</v>
      </c>
      <c r="H8419">
        <v>2.7899999999999999E-3</v>
      </c>
      <c r="I8419">
        <v>7.5500000000000003E-3</v>
      </c>
      <c r="J8419">
        <v>2.4192900000000002</v>
      </c>
      <c r="K8419">
        <v>0.19</v>
      </c>
      <c r="L8419">
        <f t="shared" si="794"/>
        <v>110.59792207792208</v>
      </c>
      <c r="M8419">
        <f t="shared" si="795"/>
        <v>11.522337662337661</v>
      </c>
      <c r="N8419">
        <f t="shared" si="796"/>
        <v>31.180519480519479</v>
      </c>
      <c r="O8419">
        <f t="shared" si="797"/>
        <v>9991.3535064935077</v>
      </c>
      <c r="P8419">
        <f t="shared" si="798"/>
        <v>0.78467532467532464</v>
      </c>
    </row>
    <row r="8420" spans="1:16" x14ac:dyDescent="0.2">
      <c r="A8420">
        <v>49497</v>
      </c>
      <c r="B8420">
        <v>2048</v>
      </c>
      <c r="C8420">
        <v>55</v>
      </c>
      <c r="D8420">
        <v>107</v>
      </c>
      <c r="E8420">
        <f t="shared" si="793"/>
        <v>0.35</v>
      </c>
      <c r="F8420">
        <v>1.59</v>
      </c>
      <c r="G8420">
        <v>4.258E-2</v>
      </c>
      <c r="H8420">
        <v>1.5299999999999999E-3</v>
      </c>
      <c r="I8420">
        <v>6.0200000000000002E-3</v>
      </c>
      <c r="J8420">
        <v>5.0304799999999998</v>
      </c>
      <c r="K8420">
        <v>0.37</v>
      </c>
      <c r="L8420">
        <f t="shared" si="794"/>
        <v>85.16</v>
      </c>
      <c r="M8420">
        <f t="shared" si="795"/>
        <v>3.0599999999999996</v>
      </c>
      <c r="N8420">
        <f t="shared" si="796"/>
        <v>12.04</v>
      </c>
      <c r="O8420">
        <f t="shared" si="797"/>
        <v>10060.959999999999</v>
      </c>
      <c r="P8420">
        <f t="shared" si="798"/>
        <v>0.73999999999999988</v>
      </c>
    </row>
    <row r="8421" spans="1:16" x14ac:dyDescent="0.2">
      <c r="A8421">
        <v>49500</v>
      </c>
      <c r="B8421">
        <v>2049</v>
      </c>
      <c r="C8421">
        <v>55</v>
      </c>
      <c r="D8421">
        <v>107</v>
      </c>
      <c r="E8421">
        <f t="shared" si="793"/>
        <v>0.35</v>
      </c>
      <c r="F8421">
        <v>1.37</v>
      </c>
      <c r="G8421">
        <v>4.5609999999999998E-2</v>
      </c>
      <c r="H8421">
        <v>1.6000000000000001E-3</v>
      </c>
      <c r="I8421">
        <v>7.7799999999999996E-3</v>
      </c>
      <c r="J8421">
        <v>4.33392</v>
      </c>
      <c r="K8421">
        <v>0.25</v>
      </c>
      <c r="L8421">
        <f t="shared" si="794"/>
        <v>105.86846715328467</v>
      </c>
      <c r="M8421">
        <f t="shared" si="795"/>
        <v>3.7138686131386858</v>
      </c>
      <c r="N8421">
        <f t="shared" si="796"/>
        <v>18.05868613138686</v>
      </c>
      <c r="O8421">
        <f t="shared" si="797"/>
        <v>10059.755912408758</v>
      </c>
      <c r="P8421">
        <f t="shared" si="798"/>
        <v>0.58029197080291961</v>
      </c>
    </row>
    <row r="8422" spans="1:16" x14ac:dyDescent="0.2">
      <c r="A8422">
        <v>49507</v>
      </c>
      <c r="B8422">
        <v>2055</v>
      </c>
      <c r="C8422">
        <v>55</v>
      </c>
      <c r="D8422">
        <v>107</v>
      </c>
      <c r="E8422">
        <f t="shared" si="793"/>
        <v>0.35</v>
      </c>
      <c r="F8422">
        <v>1.43</v>
      </c>
      <c r="G8422">
        <v>5.3069999999999999E-2</v>
      </c>
      <c r="H8422">
        <v>2.0100000000000001E-3</v>
      </c>
      <c r="I8422">
        <v>1.3559999999999999E-2</v>
      </c>
      <c r="J8422">
        <v>4.50291</v>
      </c>
      <c r="K8422">
        <v>0.33</v>
      </c>
      <c r="L8422">
        <f t="shared" si="794"/>
        <v>118.01580419580419</v>
      </c>
      <c r="M8422">
        <f t="shared" si="795"/>
        <v>4.4697902097902107</v>
      </c>
      <c r="N8422">
        <f t="shared" si="796"/>
        <v>30.154405594405592</v>
      </c>
      <c r="O8422">
        <f t="shared" si="797"/>
        <v>10013.464195804196</v>
      </c>
      <c r="P8422">
        <f t="shared" si="798"/>
        <v>0.73384615384615393</v>
      </c>
    </row>
    <row r="8423" spans="1:16" x14ac:dyDescent="0.2">
      <c r="A8423">
        <v>49508</v>
      </c>
      <c r="B8423">
        <v>2050</v>
      </c>
      <c r="C8423">
        <v>55</v>
      </c>
      <c r="D8423">
        <v>107</v>
      </c>
      <c r="E8423">
        <f t="shared" si="793"/>
        <v>0.35</v>
      </c>
      <c r="F8423">
        <v>1.39</v>
      </c>
      <c r="G8423">
        <v>4.8980000000000003E-2</v>
      </c>
      <c r="H8423">
        <v>2.0799999999999998E-3</v>
      </c>
      <c r="I8423">
        <v>1.35E-2</v>
      </c>
      <c r="J8423">
        <v>4.3667299999999996</v>
      </c>
      <c r="K8423">
        <v>0.33</v>
      </c>
      <c r="L8423">
        <f t="shared" si="794"/>
        <v>112.05496402877699</v>
      </c>
      <c r="M8423">
        <f t="shared" si="795"/>
        <v>4.7585611510791361</v>
      </c>
      <c r="N8423">
        <f t="shared" si="796"/>
        <v>30.88489208633094</v>
      </c>
      <c r="O8423">
        <f t="shared" si="797"/>
        <v>9990.0729496402873</v>
      </c>
      <c r="P8423">
        <f t="shared" si="798"/>
        <v>0.75496402877697844</v>
      </c>
    </row>
    <row r="8424" spans="1:16" x14ac:dyDescent="0.2">
      <c r="A8424">
        <v>49514</v>
      </c>
      <c r="B8424">
        <v>2029</v>
      </c>
      <c r="C8424">
        <v>55</v>
      </c>
      <c r="D8424">
        <v>107</v>
      </c>
      <c r="E8424">
        <f t="shared" si="793"/>
        <v>0.35</v>
      </c>
      <c r="F8424">
        <v>1.73</v>
      </c>
      <c r="G8424">
        <v>6.0040000000000003E-2</v>
      </c>
      <c r="H8424">
        <v>2.1700000000000001E-3</v>
      </c>
      <c r="I8424">
        <v>1.434E-2</v>
      </c>
      <c r="J8424">
        <v>5.4558999999999997</v>
      </c>
      <c r="K8424">
        <v>0.35</v>
      </c>
      <c r="L8424">
        <f t="shared" si="794"/>
        <v>110.36254335260116</v>
      </c>
      <c r="M8424">
        <f t="shared" si="795"/>
        <v>3.9887861271676299</v>
      </c>
      <c r="N8424">
        <f t="shared" si="796"/>
        <v>26.359075144508669</v>
      </c>
      <c r="O8424">
        <f t="shared" si="797"/>
        <v>10028.764161849711</v>
      </c>
      <c r="P8424">
        <f t="shared" si="798"/>
        <v>0.64335260115606929</v>
      </c>
    </row>
    <row r="8425" spans="1:16" x14ac:dyDescent="0.2">
      <c r="A8425">
        <v>49516</v>
      </c>
      <c r="B8425">
        <v>2044</v>
      </c>
      <c r="C8425">
        <v>55</v>
      </c>
      <c r="D8425">
        <v>107</v>
      </c>
      <c r="E8425">
        <f t="shared" si="793"/>
        <v>0.35</v>
      </c>
      <c r="F8425">
        <v>1.43</v>
      </c>
      <c r="G8425">
        <v>5.1999999999999998E-2</v>
      </c>
      <c r="H8425">
        <v>2.15E-3</v>
      </c>
      <c r="I8425">
        <v>1.453E-2</v>
      </c>
      <c r="J8425">
        <v>4.5047899999999998</v>
      </c>
      <c r="K8425">
        <v>0.28999999999999998</v>
      </c>
      <c r="L8425">
        <f t="shared" si="794"/>
        <v>115.63636363636363</v>
      </c>
      <c r="M8425">
        <f t="shared" si="795"/>
        <v>4.7811188811188812</v>
      </c>
      <c r="N8425">
        <f t="shared" si="796"/>
        <v>32.311468531468535</v>
      </c>
      <c r="O8425">
        <f t="shared" si="797"/>
        <v>10017.644895104895</v>
      </c>
      <c r="P8425">
        <f t="shared" si="798"/>
        <v>0.64489510489510482</v>
      </c>
    </row>
    <row r="8426" spans="1:16" x14ac:dyDescent="0.2">
      <c r="A8426">
        <v>49524</v>
      </c>
      <c r="B8426">
        <v>2054</v>
      </c>
      <c r="C8426">
        <v>55</v>
      </c>
      <c r="D8426">
        <v>107</v>
      </c>
      <c r="E8426">
        <f t="shared" si="793"/>
        <v>0.35</v>
      </c>
      <c r="F8426">
        <v>1.41</v>
      </c>
      <c r="G8426">
        <v>5.441E-2</v>
      </c>
      <c r="H8426">
        <v>2.5600000000000002E-3</v>
      </c>
      <c r="I8426">
        <v>1.354E-2</v>
      </c>
      <c r="J8426">
        <v>4.4314600000000004</v>
      </c>
      <c r="K8426">
        <v>0.28000000000000003</v>
      </c>
      <c r="L8426">
        <f t="shared" si="794"/>
        <v>122.71191489361702</v>
      </c>
      <c r="M8426">
        <f t="shared" si="795"/>
        <v>5.7736170212765963</v>
      </c>
      <c r="N8426">
        <f t="shared" si="796"/>
        <v>30.537021276595745</v>
      </c>
      <c r="O8426">
        <f t="shared" si="797"/>
        <v>9994.3565957446826</v>
      </c>
      <c r="P8426">
        <f t="shared" si="798"/>
        <v>0.63148936170212777</v>
      </c>
    </row>
    <row r="8427" spans="1:16" x14ac:dyDescent="0.2">
      <c r="A8427">
        <v>49534</v>
      </c>
      <c r="B8427">
        <v>2047</v>
      </c>
      <c r="C8427">
        <v>55</v>
      </c>
      <c r="D8427">
        <v>107</v>
      </c>
      <c r="E8427">
        <f t="shared" si="793"/>
        <v>0.35</v>
      </c>
      <c r="F8427">
        <v>1.37</v>
      </c>
      <c r="G8427">
        <v>4.7600000000000003E-2</v>
      </c>
      <c r="H8427">
        <v>2.7899999999999999E-3</v>
      </c>
      <c r="I8427">
        <v>1.6330000000000001E-2</v>
      </c>
      <c r="J8427">
        <v>4.2960700000000003</v>
      </c>
      <c r="K8427">
        <v>0.43</v>
      </c>
      <c r="L8427">
        <f t="shared" si="794"/>
        <v>110.48759124087591</v>
      </c>
      <c r="M8427">
        <f t="shared" si="795"/>
        <v>6.4760583941605834</v>
      </c>
      <c r="N8427">
        <f t="shared" si="796"/>
        <v>37.904671532846713</v>
      </c>
      <c r="O8427">
        <f t="shared" si="797"/>
        <v>9971.8997080291974</v>
      </c>
      <c r="P8427">
        <f t="shared" si="798"/>
        <v>0.99810218978102172</v>
      </c>
    </row>
    <row r="8428" spans="1:16" x14ac:dyDescent="0.2">
      <c r="A8428">
        <v>49543</v>
      </c>
      <c r="B8428">
        <v>2058</v>
      </c>
      <c r="C8428">
        <v>55</v>
      </c>
      <c r="D8428">
        <v>107</v>
      </c>
      <c r="E8428">
        <f t="shared" si="793"/>
        <v>0.35</v>
      </c>
      <c r="F8428">
        <v>1.37</v>
      </c>
      <c r="G8428">
        <v>4.9759999999999999E-2</v>
      </c>
      <c r="H8428">
        <v>2.8800000000000002E-3</v>
      </c>
      <c r="I8428">
        <v>1.6930000000000001E-2</v>
      </c>
      <c r="J8428">
        <v>4.2932800000000002</v>
      </c>
      <c r="K8428">
        <v>0.42</v>
      </c>
      <c r="L8428">
        <f t="shared" si="794"/>
        <v>115.50131386861311</v>
      </c>
      <c r="M8428">
        <f t="shared" si="795"/>
        <v>6.6849635036496347</v>
      </c>
      <c r="N8428">
        <f t="shared" si="796"/>
        <v>39.29737226277372</v>
      </c>
      <c r="O8428">
        <f t="shared" si="797"/>
        <v>9965.4236496350368</v>
      </c>
      <c r="P8428">
        <f t="shared" si="798"/>
        <v>0.974890510948905</v>
      </c>
    </row>
    <row r="8429" spans="1:16" x14ac:dyDescent="0.2">
      <c r="A8429">
        <v>49544</v>
      </c>
      <c r="B8429">
        <v>2055</v>
      </c>
      <c r="C8429">
        <v>55</v>
      </c>
      <c r="D8429">
        <v>107</v>
      </c>
      <c r="E8429">
        <f t="shared" si="793"/>
        <v>0.35</v>
      </c>
      <c r="F8429">
        <v>1.35</v>
      </c>
      <c r="G8429">
        <v>4.7309999999999998E-2</v>
      </c>
      <c r="H8429">
        <v>2.96E-3</v>
      </c>
      <c r="I8429">
        <v>1.6889999999999999E-2</v>
      </c>
      <c r="J8429">
        <v>4.2309999999999999</v>
      </c>
      <c r="K8429">
        <v>0.33</v>
      </c>
      <c r="L8429">
        <f t="shared" si="794"/>
        <v>111.44133333333332</v>
      </c>
      <c r="M8429">
        <f t="shared" si="795"/>
        <v>6.9724444444444433</v>
      </c>
      <c r="N8429">
        <f t="shared" si="796"/>
        <v>39.785333333333327</v>
      </c>
      <c r="O8429">
        <f t="shared" si="797"/>
        <v>9966.355555555554</v>
      </c>
      <c r="P8429">
        <f t="shared" si="798"/>
        <v>0.77733333333333321</v>
      </c>
    </row>
    <row r="8430" spans="1:16" x14ac:dyDescent="0.2">
      <c r="A8430">
        <v>49574</v>
      </c>
      <c r="B8430">
        <v>2060</v>
      </c>
      <c r="C8430">
        <v>56</v>
      </c>
      <c r="D8430">
        <v>107</v>
      </c>
      <c r="E8430">
        <f t="shared" si="793"/>
        <v>0.35</v>
      </c>
      <c r="F8430">
        <v>1.39</v>
      </c>
      <c r="G8430">
        <v>5.3089999999999998E-2</v>
      </c>
      <c r="H8430">
        <v>3.1199999999999999E-3</v>
      </c>
      <c r="I8430">
        <v>1.3270000000000001E-2</v>
      </c>
      <c r="J8430">
        <v>4.3746999999999998</v>
      </c>
      <c r="K8430">
        <v>0.34</v>
      </c>
      <c r="L8430">
        <f t="shared" si="794"/>
        <v>121.45769784172663</v>
      </c>
      <c r="M8430">
        <f t="shared" si="795"/>
        <v>7.1378417266187055</v>
      </c>
      <c r="N8430">
        <f t="shared" si="796"/>
        <v>30.358705035971226</v>
      </c>
      <c r="O8430">
        <f t="shared" si="797"/>
        <v>10008.306474820143</v>
      </c>
      <c r="P8430">
        <f t="shared" si="798"/>
        <v>0.7778417266187051</v>
      </c>
    </row>
    <row r="8431" spans="1:16" x14ac:dyDescent="0.2">
      <c r="A8431">
        <v>49582</v>
      </c>
      <c r="B8431">
        <v>2057</v>
      </c>
      <c r="C8431">
        <v>55</v>
      </c>
      <c r="D8431">
        <v>107</v>
      </c>
      <c r="E8431">
        <f t="shared" si="793"/>
        <v>0.35</v>
      </c>
      <c r="F8431">
        <v>1.58</v>
      </c>
      <c r="G8431">
        <v>5.9540000000000003E-2</v>
      </c>
      <c r="H8431">
        <v>3.15E-3</v>
      </c>
      <c r="I8431">
        <v>1.3650000000000001E-2</v>
      </c>
      <c r="J8431">
        <v>4.9611700000000001</v>
      </c>
      <c r="K8431">
        <v>0.43</v>
      </c>
      <c r="L8431">
        <f t="shared" si="794"/>
        <v>119.83367088607594</v>
      </c>
      <c r="M8431">
        <f t="shared" si="795"/>
        <v>6.3398734177215195</v>
      </c>
      <c r="N8431">
        <f t="shared" si="796"/>
        <v>27.47278481012658</v>
      </c>
      <c r="O8431">
        <f t="shared" si="797"/>
        <v>9985.139620253165</v>
      </c>
      <c r="P8431">
        <f t="shared" si="798"/>
        <v>0.86544303797468358</v>
      </c>
    </row>
    <row r="8432" spans="1:16" x14ac:dyDescent="0.2">
      <c r="A8432">
        <v>49585</v>
      </c>
      <c r="B8432">
        <v>2048</v>
      </c>
      <c r="C8432">
        <v>55</v>
      </c>
      <c r="D8432">
        <v>107</v>
      </c>
      <c r="E8432">
        <f t="shared" si="793"/>
        <v>0.35</v>
      </c>
      <c r="F8432">
        <v>1.4</v>
      </c>
      <c r="G8432">
        <v>4.87E-2</v>
      </c>
      <c r="H8432">
        <v>3.1900000000000001E-3</v>
      </c>
      <c r="I8432">
        <v>1.376E-2</v>
      </c>
      <c r="J8432">
        <v>4.4056199999999999</v>
      </c>
      <c r="K8432">
        <v>0.25</v>
      </c>
      <c r="L8432">
        <f t="shared" si="794"/>
        <v>110.61857142857143</v>
      </c>
      <c r="M8432">
        <f t="shared" si="795"/>
        <v>7.2458571428571439</v>
      </c>
      <c r="N8432">
        <f t="shared" si="796"/>
        <v>31.254857142857148</v>
      </c>
      <c r="O8432">
        <f t="shared" si="797"/>
        <v>10007.051142857143</v>
      </c>
      <c r="P8432">
        <f t="shared" si="798"/>
        <v>0.56785714285714284</v>
      </c>
    </row>
    <row r="8433" spans="1:16" x14ac:dyDescent="0.2">
      <c r="A8433">
        <v>49586</v>
      </c>
      <c r="B8433">
        <v>2046</v>
      </c>
      <c r="C8433">
        <v>55</v>
      </c>
      <c r="D8433">
        <v>107</v>
      </c>
      <c r="E8433">
        <f t="shared" si="793"/>
        <v>0.35</v>
      </c>
      <c r="F8433">
        <v>1.39</v>
      </c>
      <c r="G8433">
        <v>4.8079999999999998E-2</v>
      </c>
      <c r="H8433">
        <v>3.1900000000000001E-3</v>
      </c>
      <c r="I8433">
        <v>1.374E-2</v>
      </c>
      <c r="J8433">
        <v>4.3625600000000002</v>
      </c>
      <c r="K8433">
        <v>0.25</v>
      </c>
      <c r="L8433">
        <f t="shared" si="794"/>
        <v>109.9959712230216</v>
      </c>
      <c r="M8433">
        <f t="shared" si="795"/>
        <v>7.2979856115107919</v>
      </c>
      <c r="N8433">
        <f t="shared" si="796"/>
        <v>31.433956834532378</v>
      </c>
      <c r="O8433">
        <f t="shared" si="797"/>
        <v>9980.5329496402883</v>
      </c>
      <c r="P8433">
        <f t="shared" si="798"/>
        <v>0.57194244604316558</v>
      </c>
    </row>
    <row r="8434" spans="1:16" x14ac:dyDescent="0.2">
      <c r="A8434">
        <v>49587</v>
      </c>
      <c r="B8434">
        <v>2046</v>
      </c>
      <c r="C8434">
        <v>55</v>
      </c>
      <c r="D8434">
        <v>107</v>
      </c>
      <c r="E8434">
        <f t="shared" si="793"/>
        <v>0.35</v>
      </c>
      <c r="F8434">
        <v>1.4</v>
      </c>
      <c r="G8434">
        <v>4.7840000000000001E-2</v>
      </c>
      <c r="H8434">
        <v>3.2699999999999999E-3</v>
      </c>
      <c r="I8434">
        <v>1.374E-2</v>
      </c>
      <c r="J8434">
        <v>4.3883999999999999</v>
      </c>
      <c r="K8434">
        <v>0.25</v>
      </c>
      <c r="L8434">
        <f t="shared" si="794"/>
        <v>108.66514285714287</v>
      </c>
      <c r="M8434">
        <f t="shared" si="795"/>
        <v>7.4275714285714285</v>
      </c>
      <c r="N8434">
        <f t="shared" si="796"/>
        <v>31.209428571428571</v>
      </c>
      <c r="O8434">
        <f t="shared" si="797"/>
        <v>9967.937142857143</v>
      </c>
      <c r="P8434">
        <f t="shared" si="798"/>
        <v>0.56785714285714284</v>
      </c>
    </row>
    <row r="8435" spans="1:16" x14ac:dyDescent="0.2">
      <c r="A8435">
        <v>49593</v>
      </c>
      <c r="B8435">
        <v>2075</v>
      </c>
      <c r="C8435">
        <v>56</v>
      </c>
      <c r="D8435">
        <v>107</v>
      </c>
      <c r="E8435">
        <f t="shared" si="793"/>
        <v>0.35</v>
      </c>
      <c r="F8435">
        <v>1.67</v>
      </c>
      <c r="G8435">
        <v>5.8169999999999999E-2</v>
      </c>
      <c r="H8435">
        <v>3.5000000000000001E-3</v>
      </c>
      <c r="I8435">
        <v>5.6140000000000002E-2</v>
      </c>
      <c r="J8435">
        <v>5.2017600000000002</v>
      </c>
      <c r="K8435">
        <v>0.98</v>
      </c>
      <c r="L8435">
        <f t="shared" si="794"/>
        <v>110.76682634730538</v>
      </c>
      <c r="M8435">
        <f t="shared" si="795"/>
        <v>6.6646706586826356</v>
      </c>
      <c r="N8435">
        <f t="shared" si="796"/>
        <v>106.90131736526948</v>
      </c>
      <c r="O8435">
        <f t="shared" si="797"/>
        <v>9905.1477844311394</v>
      </c>
      <c r="P8435">
        <f t="shared" si="798"/>
        <v>1.8661077844311376</v>
      </c>
    </row>
    <row r="8436" spans="1:16" x14ac:dyDescent="0.2">
      <c r="A8436">
        <v>49603</v>
      </c>
      <c r="B8436">
        <v>2031</v>
      </c>
      <c r="C8436">
        <v>56</v>
      </c>
      <c r="D8436">
        <v>107</v>
      </c>
      <c r="E8436">
        <f t="shared" si="793"/>
        <v>0.35</v>
      </c>
      <c r="F8436">
        <v>1.76</v>
      </c>
      <c r="G8436">
        <v>5.8560000000000001E-2</v>
      </c>
      <c r="H8436">
        <v>3.4399999999999999E-3</v>
      </c>
      <c r="I8436">
        <v>1.328E-2</v>
      </c>
      <c r="J8436">
        <v>5.5322899999999997</v>
      </c>
      <c r="K8436">
        <v>0.39</v>
      </c>
      <c r="L8436">
        <f t="shared" si="794"/>
        <v>105.80727272727273</v>
      </c>
      <c r="M8436">
        <f t="shared" si="795"/>
        <v>6.2154545454545449</v>
      </c>
      <c r="N8436">
        <f t="shared" si="796"/>
        <v>23.994545454545452</v>
      </c>
      <c r="O8436">
        <f t="shared" si="797"/>
        <v>9995.8421590909093</v>
      </c>
      <c r="P8436">
        <f t="shared" si="798"/>
        <v>0.70465909090909085</v>
      </c>
    </row>
    <row r="8437" spans="1:16" x14ac:dyDescent="0.2">
      <c r="A8437">
        <v>49798</v>
      </c>
      <c r="B8437">
        <v>1551</v>
      </c>
      <c r="C8437">
        <v>56</v>
      </c>
      <c r="D8437">
        <v>107</v>
      </c>
      <c r="E8437">
        <f t="shared" si="793"/>
        <v>0.35</v>
      </c>
      <c r="F8437">
        <v>0.98</v>
      </c>
      <c r="G8437">
        <v>2.9059999999999999E-2</v>
      </c>
      <c r="H8437">
        <v>1.2600000000000001E-3</v>
      </c>
      <c r="I8437">
        <v>3.1820000000000001E-2</v>
      </c>
      <c r="J8437">
        <v>3.0461200000000002</v>
      </c>
      <c r="K8437">
        <v>0.48</v>
      </c>
      <c r="L8437">
        <f t="shared" si="794"/>
        <v>94.296734693877553</v>
      </c>
      <c r="M8437">
        <f t="shared" si="795"/>
        <v>4.088571428571429</v>
      </c>
      <c r="N8437">
        <f t="shared" si="796"/>
        <v>103.25265306122451</v>
      </c>
      <c r="O8437">
        <f t="shared" si="797"/>
        <v>9884.3485714285725</v>
      </c>
      <c r="P8437">
        <f t="shared" si="798"/>
        <v>1.5575510204081631</v>
      </c>
    </row>
    <row r="8438" spans="1:16" x14ac:dyDescent="0.2">
      <c r="A8438">
        <v>49799</v>
      </c>
      <c r="B8438">
        <v>1675</v>
      </c>
      <c r="C8438">
        <v>56</v>
      </c>
      <c r="D8438">
        <v>107</v>
      </c>
      <c r="E8438">
        <f t="shared" si="793"/>
        <v>0.35</v>
      </c>
      <c r="F8438">
        <v>1.37</v>
      </c>
      <c r="G8438">
        <v>3.8339999999999999E-2</v>
      </c>
      <c r="H8438">
        <v>1.4499999999999999E-3</v>
      </c>
      <c r="I8438">
        <v>1.9890000000000001E-2</v>
      </c>
      <c r="J8438">
        <v>4.2859400000000001</v>
      </c>
      <c r="K8438">
        <v>0.52</v>
      </c>
      <c r="L8438">
        <f t="shared" si="794"/>
        <v>88.993576642335753</v>
      </c>
      <c r="M8438">
        <f t="shared" si="795"/>
        <v>3.3656934306569335</v>
      </c>
      <c r="N8438">
        <f t="shared" si="796"/>
        <v>46.168029197080294</v>
      </c>
      <c r="O8438">
        <f t="shared" si="797"/>
        <v>9948.3862773722631</v>
      </c>
      <c r="P8438">
        <f t="shared" si="798"/>
        <v>1.2070072992700729</v>
      </c>
    </row>
    <row r="8439" spans="1:16" x14ac:dyDescent="0.2">
      <c r="A8439">
        <v>49800</v>
      </c>
      <c r="B8439">
        <v>1681</v>
      </c>
      <c r="C8439">
        <v>56</v>
      </c>
      <c r="D8439">
        <v>107</v>
      </c>
      <c r="E8439">
        <f t="shared" si="793"/>
        <v>0.35</v>
      </c>
      <c r="F8439">
        <v>1.54</v>
      </c>
      <c r="G8439">
        <v>4.8309999999999999E-2</v>
      </c>
      <c r="H8439">
        <v>1.5299999999999999E-3</v>
      </c>
      <c r="I8439">
        <v>1.277E-2</v>
      </c>
      <c r="J8439">
        <v>4.8489399999999998</v>
      </c>
      <c r="K8439">
        <v>0.51</v>
      </c>
      <c r="L8439">
        <f t="shared" si="794"/>
        <v>99.757012987012985</v>
      </c>
      <c r="M8439">
        <f t="shared" si="795"/>
        <v>3.1593506493506491</v>
      </c>
      <c r="N8439">
        <f t="shared" si="796"/>
        <v>26.369220779220779</v>
      </c>
      <c r="O8439">
        <f t="shared" si="797"/>
        <v>10012.746233766233</v>
      </c>
      <c r="P8439">
        <f t="shared" si="798"/>
        <v>1.0531168831168831</v>
      </c>
    </row>
    <row r="8440" spans="1:16" x14ac:dyDescent="0.2">
      <c r="A8440">
        <v>49865</v>
      </c>
      <c r="B8440">
        <v>1526</v>
      </c>
      <c r="C8440">
        <v>54</v>
      </c>
      <c r="D8440">
        <v>107</v>
      </c>
      <c r="E8440">
        <f t="shared" si="793"/>
        <v>0.35</v>
      </c>
      <c r="F8440">
        <v>1.89</v>
      </c>
      <c r="G8440">
        <v>5.9769999999999997E-2</v>
      </c>
      <c r="H8440">
        <v>2.3700000000000001E-3</v>
      </c>
      <c r="I8440">
        <v>4.6359999999999998E-2</v>
      </c>
      <c r="J8440">
        <v>5.8889100000000001</v>
      </c>
      <c r="K8440">
        <v>0.86</v>
      </c>
      <c r="L8440">
        <f t="shared" si="794"/>
        <v>100.56539682539683</v>
      </c>
      <c r="M8440">
        <f t="shared" si="795"/>
        <v>3.9876190476190478</v>
      </c>
      <c r="N8440">
        <f t="shared" si="796"/>
        <v>78.002539682539677</v>
      </c>
      <c r="O8440">
        <f t="shared" si="797"/>
        <v>9908.3247619047634</v>
      </c>
      <c r="P8440">
        <f t="shared" si="798"/>
        <v>1.446984126984127</v>
      </c>
    </row>
    <row r="8441" spans="1:16" x14ac:dyDescent="0.2">
      <c r="A8441">
        <v>49866</v>
      </c>
      <c r="B8441">
        <v>1505</v>
      </c>
      <c r="C8441">
        <v>54</v>
      </c>
      <c r="D8441">
        <v>107</v>
      </c>
      <c r="E8441">
        <f t="shared" si="793"/>
        <v>0.35</v>
      </c>
      <c r="F8441">
        <v>1.81</v>
      </c>
      <c r="G8441">
        <v>6.1699999999999998E-2</v>
      </c>
      <c r="H8441">
        <v>2.2699999999999999E-3</v>
      </c>
      <c r="I8441">
        <v>2.4490000000000001E-2</v>
      </c>
      <c r="J8441">
        <v>5.6734200000000001</v>
      </c>
      <c r="K8441">
        <v>0.84</v>
      </c>
      <c r="L8441">
        <f t="shared" si="794"/>
        <v>108.40110497237569</v>
      </c>
      <c r="M8441">
        <f t="shared" si="795"/>
        <v>3.9881767955801104</v>
      </c>
      <c r="N8441">
        <f t="shared" si="796"/>
        <v>43.026629834254145</v>
      </c>
      <c r="O8441">
        <f t="shared" si="797"/>
        <v>9967.6660773480653</v>
      </c>
      <c r="P8441">
        <f t="shared" si="798"/>
        <v>1.4758011049723756</v>
      </c>
    </row>
    <row r="8442" spans="1:16" x14ac:dyDescent="0.2">
      <c r="A8442">
        <v>49906</v>
      </c>
      <c r="B8442">
        <v>1322</v>
      </c>
      <c r="C8442">
        <v>52</v>
      </c>
      <c r="D8442">
        <v>107</v>
      </c>
      <c r="E8442">
        <f t="shared" si="793"/>
        <v>0.35</v>
      </c>
      <c r="F8442">
        <v>1.39</v>
      </c>
      <c r="G8442">
        <v>5.5199999999999999E-2</v>
      </c>
      <c r="H8442">
        <v>2.14E-3</v>
      </c>
      <c r="I8442">
        <v>1.269E-2</v>
      </c>
      <c r="J8442">
        <v>4.3697100000000004</v>
      </c>
      <c r="K8442">
        <v>0.66</v>
      </c>
      <c r="L8442">
        <f t="shared" si="794"/>
        <v>126.28489208633096</v>
      </c>
      <c r="M8442">
        <f t="shared" si="795"/>
        <v>4.8958273381294966</v>
      </c>
      <c r="N8442">
        <f t="shared" si="796"/>
        <v>29.031798561151081</v>
      </c>
      <c r="O8442">
        <f t="shared" si="797"/>
        <v>9996.8905035971238</v>
      </c>
      <c r="P8442">
        <f t="shared" si="798"/>
        <v>1.5099280575539569</v>
      </c>
    </row>
    <row r="8443" spans="1:16" x14ac:dyDescent="0.2">
      <c r="A8443">
        <v>49922</v>
      </c>
      <c r="B8443">
        <v>1488</v>
      </c>
      <c r="C8443">
        <v>54</v>
      </c>
      <c r="D8443">
        <v>107</v>
      </c>
      <c r="E8443">
        <f t="shared" si="793"/>
        <v>0.35</v>
      </c>
      <c r="F8443">
        <v>1.54</v>
      </c>
      <c r="G8443">
        <v>6.3530000000000003E-2</v>
      </c>
      <c r="H8443">
        <v>2.3900000000000002E-3</v>
      </c>
      <c r="I8443">
        <v>5.64E-3</v>
      </c>
      <c r="J8443">
        <v>4.8639200000000002</v>
      </c>
      <c r="K8443">
        <v>0.34</v>
      </c>
      <c r="L8443">
        <f t="shared" si="794"/>
        <v>131.18532467532469</v>
      </c>
      <c r="M8443">
        <f t="shared" si="795"/>
        <v>4.9351948051948051</v>
      </c>
      <c r="N8443">
        <f t="shared" si="796"/>
        <v>11.646233766233767</v>
      </c>
      <c r="O8443">
        <f t="shared" si="797"/>
        <v>10043.678961038962</v>
      </c>
      <c r="P8443">
        <f t="shared" si="798"/>
        <v>0.70207792207792219</v>
      </c>
    </row>
    <row r="8444" spans="1:16" x14ac:dyDescent="0.2">
      <c r="A8444">
        <v>49925</v>
      </c>
      <c r="B8444">
        <v>1491</v>
      </c>
      <c r="C8444">
        <v>54</v>
      </c>
      <c r="D8444">
        <v>107</v>
      </c>
      <c r="E8444">
        <f t="shared" si="793"/>
        <v>0.35</v>
      </c>
      <c r="F8444">
        <v>1.62</v>
      </c>
      <c r="G8444">
        <v>6.5729999999999997E-2</v>
      </c>
      <c r="H8444">
        <v>2.4099999999999998E-3</v>
      </c>
      <c r="I8444">
        <v>6.2599999999999999E-3</v>
      </c>
      <c r="J8444">
        <v>5.1075299999999997</v>
      </c>
      <c r="K8444">
        <v>0.4</v>
      </c>
      <c r="L8444">
        <f t="shared" si="794"/>
        <v>129.02555555555554</v>
      </c>
      <c r="M8444">
        <f t="shared" si="795"/>
        <v>4.7307407407407398</v>
      </c>
      <c r="N8444">
        <f t="shared" si="796"/>
        <v>12.288148148148148</v>
      </c>
      <c r="O8444">
        <f t="shared" si="797"/>
        <v>10025.892222222221</v>
      </c>
      <c r="P8444">
        <f t="shared" si="798"/>
        <v>0.7851851851851851</v>
      </c>
    </row>
    <row r="8445" spans="1:16" x14ac:dyDescent="0.2">
      <c r="A8445">
        <v>50039</v>
      </c>
      <c r="B8445">
        <v>1346</v>
      </c>
      <c r="C8445">
        <v>55</v>
      </c>
      <c r="D8445">
        <v>107</v>
      </c>
      <c r="E8445">
        <f t="shared" si="793"/>
        <v>0.35</v>
      </c>
      <c r="F8445">
        <v>1.73</v>
      </c>
      <c r="G8445">
        <v>5.0560000000000001E-2</v>
      </c>
      <c r="H8445">
        <v>2.14E-3</v>
      </c>
      <c r="I8445">
        <v>5.398E-2</v>
      </c>
      <c r="J8445">
        <v>5.3755499999999996</v>
      </c>
      <c r="K8445">
        <v>1.06</v>
      </c>
      <c r="L8445">
        <f t="shared" si="794"/>
        <v>92.936878612716768</v>
      </c>
      <c r="M8445">
        <f t="shared" si="795"/>
        <v>3.9336416184971101</v>
      </c>
      <c r="N8445">
        <f t="shared" si="796"/>
        <v>99.223352601156066</v>
      </c>
      <c r="O8445">
        <f t="shared" si="797"/>
        <v>9881.0687861271672</v>
      </c>
      <c r="P8445">
        <f t="shared" si="798"/>
        <v>1.9484393063583816</v>
      </c>
    </row>
    <row r="8446" spans="1:16" x14ac:dyDescent="0.2">
      <c r="A8446">
        <v>50064</v>
      </c>
      <c r="B8446">
        <v>1165</v>
      </c>
      <c r="C8446">
        <v>55</v>
      </c>
      <c r="D8446">
        <v>107</v>
      </c>
      <c r="E8446">
        <f t="shared" si="793"/>
        <v>0.35</v>
      </c>
      <c r="F8446">
        <v>0.69</v>
      </c>
      <c r="G8446">
        <v>4.0280000000000003E-2</v>
      </c>
      <c r="H8446">
        <v>1.5299999999999999E-3</v>
      </c>
      <c r="I8446">
        <v>4.6899999999999997E-3</v>
      </c>
      <c r="J8446">
        <v>2.1843300000000001</v>
      </c>
      <c r="K8446">
        <v>0.12</v>
      </c>
      <c r="L8446">
        <f t="shared" si="794"/>
        <v>185.63826086956524</v>
      </c>
      <c r="M8446">
        <f t="shared" si="795"/>
        <v>7.0513043478260871</v>
      </c>
      <c r="N8446">
        <f t="shared" si="796"/>
        <v>21.614782608695652</v>
      </c>
      <c r="O8446">
        <f t="shared" si="797"/>
        <v>10066.912173913044</v>
      </c>
      <c r="P8446">
        <f t="shared" si="798"/>
        <v>0.55304347826086953</v>
      </c>
    </row>
    <row r="8447" spans="1:16" x14ac:dyDescent="0.2">
      <c r="A8447">
        <v>50065</v>
      </c>
      <c r="B8447">
        <v>1327</v>
      </c>
      <c r="C8447">
        <v>55</v>
      </c>
      <c r="D8447">
        <v>107</v>
      </c>
      <c r="E8447">
        <f t="shared" si="793"/>
        <v>0.35</v>
      </c>
      <c r="F8447">
        <v>1.1200000000000001</v>
      </c>
      <c r="G8447">
        <v>4.7910000000000001E-2</v>
      </c>
      <c r="H8447">
        <v>1.7799999999999999E-3</v>
      </c>
      <c r="I8447">
        <v>6.8100000000000001E-3</v>
      </c>
      <c r="J8447">
        <v>3.5278299999999998</v>
      </c>
      <c r="K8447">
        <v>0.14000000000000001</v>
      </c>
      <c r="L8447">
        <f t="shared" si="794"/>
        <v>136.03017857142856</v>
      </c>
      <c r="M8447">
        <f t="shared" si="795"/>
        <v>5.0539285714285711</v>
      </c>
      <c r="N8447">
        <f t="shared" si="796"/>
        <v>19.335535714285712</v>
      </c>
      <c r="O8447">
        <f t="shared" si="797"/>
        <v>10016.51732142857</v>
      </c>
      <c r="P8447">
        <f t="shared" si="798"/>
        <v>0.39750000000000002</v>
      </c>
    </row>
    <row r="8448" spans="1:16" x14ac:dyDescent="0.2">
      <c r="A8448">
        <v>50126</v>
      </c>
      <c r="B8448">
        <v>1597</v>
      </c>
      <c r="C8448">
        <v>56</v>
      </c>
      <c r="D8448">
        <v>107</v>
      </c>
      <c r="E8448">
        <f t="shared" si="793"/>
        <v>0.35</v>
      </c>
      <c r="F8448">
        <v>1.5</v>
      </c>
      <c r="G8448">
        <v>6.3750000000000001E-2</v>
      </c>
      <c r="H8448">
        <v>1.58E-3</v>
      </c>
      <c r="I8448">
        <v>5.1500000000000001E-3</v>
      </c>
      <c r="J8448">
        <v>4.7452199999999998</v>
      </c>
      <c r="K8448">
        <v>0.3</v>
      </c>
      <c r="L8448">
        <f t="shared" si="794"/>
        <v>135.15</v>
      </c>
      <c r="M8448">
        <f t="shared" si="795"/>
        <v>3.3496000000000001</v>
      </c>
      <c r="N8448">
        <f t="shared" si="796"/>
        <v>10.917999999999999</v>
      </c>
      <c r="O8448">
        <f t="shared" si="797"/>
        <v>10059.866399999999</v>
      </c>
      <c r="P8448">
        <f t="shared" si="798"/>
        <v>0.63600000000000001</v>
      </c>
    </row>
    <row r="8449" spans="1:16" x14ac:dyDescent="0.2">
      <c r="A8449">
        <v>50127</v>
      </c>
      <c r="B8449">
        <v>1611</v>
      </c>
      <c r="C8449">
        <v>56</v>
      </c>
      <c r="D8449">
        <v>107</v>
      </c>
      <c r="E8449">
        <f t="shared" si="793"/>
        <v>0.35</v>
      </c>
      <c r="F8449">
        <v>1.52</v>
      </c>
      <c r="G8449">
        <v>6.4490000000000006E-2</v>
      </c>
      <c r="H8449">
        <v>1.6000000000000001E-3</v>
      </c>
      <c r="I8449">
        <v>5.1999999999999998E-3</v>
      </c>
      <c r="J8449">
        <v>4.7938700000000001</v>
      </c>
      <c r="K8449">
        <v>0.31</v>
      </c>
      <c r="L8449">
        <f t="shared" si="794"/>
        <v>134.91986842105263</v>
      </c>
      <c r="M8449">
        <f t="shared" si="795"/>
        <v>3.3473684210526313</v>
      </c>
      <c r="N8449">
        <f t="shared" si="796"/>
        <v>10.878947368421052</v>
      </c>
      <c r="O8449">
        <f t="shared" si="797"/>
        <v>10029.280657894737</v>
      </c>
      <c r="P8449">
        <f t="shared" si="798"/>
        <v>0.64855263157894738</v>
      </c>
    </row>
    <row r="8450" spans="1:16" x14ac:dyDescent="0.2">
      <c r="A8450">
        <v>50128</v>
      </c>
      <c r="B8450">
        <v>1619</v>
      </c>
      <c r="C8450">
        <v>56</v>
      </c>
      <c r="D8450">
        <v>107</v>
      </c>
      <c r="E8450">
        <f t="shared" si="793"/>
        <v>0.35</v>
      </c>
      <c r="F8450">
        <v>1.53</v>
      </c>
      <c r="G8450">
        <v>6.4500000000000002E-2</v>
      </c>
      <c r="H8450">
        <v>1.6100000000000001E-3</v>
      </c>
      <c r="I8450">
        <v>5.2199999999999998E-3</v>
      </c>
      <c r="J8450">
        <v>4.8176699999999997</v>
      </c>
      <c r="K8450">
        <v>0.31</v>
      </c>
      <c r="L8450">
        <f t="shared" si="794"/>
        <v>134.05882352941177</v>
      </c>
      <c r="M8450">
        <f t="shared" si="795"/>
        <v>3.3462745098039219</v>
      </c>
      <c r="N8450">
        <f t="shared" si="796"/>
        <v>10.849411764705883</v>
      </c>
      <c r="O8450">
        <f t="shared" si="797"/>
        <v>10013.196470588235</v>
      </c>
      <c r="P8450">
        <f t="shared" si="798"/>
        <v>0.64431372549019617</v>
      </c>
    </row>
    <row r="8451" spans="1:16" x14ac:dyDescent="0.2">
      <c r="A8451">
        <v>50130</v>
      </c>
      <c r="B8451">
        <v>1626</v>
      </c>
      <c r="C8451">
        <v>56</v>
      </c>
      <c r="D8451">
        <v>107</v>
      </c>
      <c r="E8451">
        <f t="shared" si="793"/>
        <v>0.35</v>
      </c>
      <c r="F8451">
        <v>1.55</v>
      </c>
      <c r="G8451">
        <v>6.4509999999999998E-2</v>
      </c>
      <c r="H8451">
        <v>1.6800000000000001E-3</v>
      </c>
      <c r="I8451">
        <v>5.4599999999999996E-3</v>
      </c>
      <c r="J8451">
        <v>4.88124</v>
      </c>
      <c r="K8451">
        <v>0.28000000000000003</v>
      </c>
      <c r="L8451">
        <f t="shared" si="794"/>
        <v>132.34954838709677</v>
      </c>
      <c r="M8451">
        <f t="shared" si="795"/>
        <v>3.4467096774193546</v>
      </c>
      <c r="N8451">
        <f t="shared" si="796"/>
        <v>11.201806451612901</v>
      </c>
      <c r="O8451">
        <f t="shared" si="797"/>
        <v>10014.414967741935</v>
      </c>
      <c r="P8451">
        <f t="shared" si="798"/>
        <v>0.57445161290322588</v>
      </c>
    </row>
    <row r="8452" spans="1:16" x14ac:dyDescent="0.2">
      <c r="A8452">
        <v>50170</v>
      </c>
      <c r="B8452">
        <v>1250</v>
      </c>
      <c r="C8452">
        <v>55</v>
      </c>
      <c r="D8452">
        <v>107</v>
      </c>
      <c r="E8452">
        <f t="shared" si="793"/>
        <v>0.35</v>
      </c>
      <c r="F8452">
        <v>0.85</v>
      </c>
      <c r="G8452">
        <v>4.684E-2</v>
      </c>
      <c r="H8452">
        <v>1.5100000000000001E-3</v>
      </c>
      <c r="I8452">
        <v>5.5399999999999998E-3</v>
      </c>
      <c r="J8452">
        <v>2.6755499999999999</v>
      </c>
      <c r="K8452">
        <v>0.19</v>
      </c>
      <c r="L8452">
        <f t="shared" si="794"/>
        <v>175.23670588235294</v>
      </c>
      <c r="M8452">
        <f t="shared" si="795"/>
        <v>5.6491764705882357</v>
      </c>
      <c r="N8452">
        <f t="shared" si="796"/>
        <v>20.726117647058821</v>
      </c>
      <c r="O8452">
        <f t="shared" si="797"/>
        <v>10009.704705882354</v>
      </c>
      <c r="P8452">
        <f t="shared" si="798"/>
        <v>0.71082352941176474</v>
      </c>
    </row>
    <row r="8453" spans="1:16" x14ac:dyDescent="0.2">
      <c r="A8453">
        <v>50179</v>
      </c>
      <c r="B8453">
        <v>1763</v>
      </c>
      <c r="C8453">
        <v>55</v>
      </c>
      <c r="D8453">
        <v>107</v>
      </c>
      <c r="E8453">
        <f t="shared" si="793"/>
        <v>0.35</v>
      </c>
      <c r="F8453">
        <v>2.02</v>
      </c>
      <c r="G8453">
        <v>6.7169999999999994E-2</v>
      </c>
      <c r="H8453">
        <v>2.4199999999999998E-3</v>
      </c>
      <c r="I8453">
        <v>9.9600000000000001E-3</v>
      </c>
      <c r="J8453">
        <v>6.3706199999999997</v>
      </c>
      <c r="K8453">
        <v>0.49</v>
      </c>
      <c r="L8453">
        <f t="shared" si="794"/>
        <v>105.74287128712869</v>
      </c>
      <c r="M8453">
        <f t="shared" si="795"/>
        <v>3.8097029702970295</v>
      </c>
      <c r="N8453">
        <f t="shared" si="796"/>
        <v>15.67960396039604</v>
      </c>
      <c r="O8453">
        <f t="shared" si="797"/>
        <v>10028.995841584157</v>
      </c>
      <c r="P8453">
        <f t="shared" si="798"/>
        <v>0.77138613861386141</v>
      </c>
    </row>
    <row r="8454" spans="1:16" x14ac:dyDescent="0.2">
      <c r="A8454">
        <v>50180</v>
      </c>
      <c r="B8454">
        <v>1617</v>
      </c>
      <c r="C8454">
        <v>55</v>
      </c>
      <c r="D8454">
        <v>107</v>
      </c>
      <c r="E8454">
        <f t="shared" si="793"/>
        <v>0.35</v>
      </c>
      <c r="F8454">
        <v>1.74</v>
      </c>
      <c r="G8454">
        <v>6.1589999999999999E-2</v>
      </c>
      <c r="H8454">
        <v>2.2100000000000002E-3</v>
      </c>
      <c r="I8454">
        <v>9.2999999999999992E-3</v>
      </c>
      <c r="J8454">
        <v>5.4863900000000001</v>
      </c>
      <c r="K8454">
        <v>0.42</v>
      </c>
      <c r="L8454">
        <f t="shared" si="794"/>
        <v>112.56103448275861</v>
      </c>
      <c r="M8454">
        <f t="shared" si="795"/>
        <v>4.0389655172413796</v>
      </c>
      <c r="N8454">
        <f t="shared" si="796"/>
        <v>16.99655172413793</v>
      </c>
      <c r="O8454">
        <f t="shared" si="797"/>
        <v>10026.850689655173</v>
      </c>
      <c r="P8454">
        <f t="shared" si="798"/>
        <v>0.76758620689655166</v>
      </c>
    </row>
    <row r="8455" spans="1:16" x14ac:dyDescent="0.2">
      <c r="A8455">
        <v>50181</v>
      </c>
      <c r="B8455">
        <v>1296</v>
      </c>
      <c r="C8455">
        <v>55</v>
      </c>
      <c r="D8455">
        <v>107</v>
      </c>
      <c r="E8455">
        <f t="shared" si="793"/>
        <v>0.35</v>
      </c>
      <c r="F8455">
        <v>1.27</v>
      </c>
      <c r="G8455">
        <v>4.9750000000000003E-2</v>
      </c>
      <c r="H8455">
        <v>1.7600000000000001E-3</v>
      </c>
      <c r="I8455">
        <v>7.2300000000000003E-3</v>
      </c>
      <c r="J8455">
        <v>4.0084</v>
      </c>
      <c r="K8455">
        <v>0.34</v>
      </c>
      <c r="L8455">
        <f t="shared" si="794"/>
        <v>124.57086614173228</v>
      </c>
      <c r="M8455">
        <f t="shared" si="795"/>
        <v>4.4069291338582675</v>
      </c>
      <c r="N8455">
        <f t="shared" si="796"/>
        <v>18.103464566929134</v>
      </c>
      <c r="O8455">
        <f t="shared" si="797"/>
        <v>10036.781102362205</v>
      </c>
      <c r="P8455">
        <f t="shared" si="798"/>
        <v>0.85133858267716545</v>
      </c>
    </row>
    <row r="8456" spans="1:16" x14ac:dyDescent="0.2">
      <c r="A8456">
        <v>50182</v>
      </c>
      <c r="B8456">
        <v>1382</v>
      </c>
      <c r="C8456">
        <v>55</v>
      </c>
      <c r="D8456">
        <v>107</v>
      </c>
      <c r="E8456">
        <f t="shared" si="793"/>
        <v>0.35</v>
      </c>
      <c r="F8456">
        <v>1.34</v>
      </c>
      <c r="G8456">
        <v>5.4649999999999997E-2</v>
      </c>
      <c r="H8456">
        <v>1.8699999999999999E-3</v>
      </c>
      <c r="I8456">
        <v>7.7000000000000002E-3</v>
      </c>
      <c r="J8456">
        <v>4.2195600000000004</v>
      </c>
      <c r="K8456">
        <v>0.32</v>
      </c>
      <c r="L8456">
        <f t="shared" si="794"/>
        <v>129.6917910447761</v>
      </c>
      <c r="M8456">
        <f t="shared" si="795"/>
        <v>4.43776119402985</v>
      </c>
      <c r="N8456">
        <f t="shared" si="796"/>
        <v>18.273134328358211</v>
      </c>
      <c r="O8456">
        <f t="shared" si="797"/>
        <v>10013.582686567164</v>
      </c>
      <c r="P8456">
        <f t="shared" si="798"/>
        <v>0.75940298507462678</v>
      </c>
    </row>
    <row r="8457" spans="1:16" x14ac:dyDescent="0.2">
      <c r="A8457">
        <v>50228</v>
      </c>
      <c r="B8457">
        <v>1366</v>
      </c>
      <c r="C8457">
        <v>54</v>
      </c>
      <c r="D8457">
        <v>107</v>
      </c>
      <c r="E8457">
        <f t="shared" si="793"/>
        <v>0.35</v>
      </c>
      <c r="F8457">
        <v>1.57</v>
      </c>
      <c r="G8457">
        <v>5.808E-2</v>
      </c>
      <c r="H8457">
        <v>1.99E-3</v>
      </c>
      <c r="I8457">
        <v>1.7819999999999999E-2</v>
      </c>
      <c r="J8457">
        <v>4.9216699999999998</v>
      </c>
      <c r="K8457">
        <v>0.5</v>
      </c>
      <c r="L8457">
        <f t="shared" si="794"/>
        <v>117.63974522292993</v>
      </c>
      <c r="M8457">
        <f t="shared" si="795"/>
        <v>4.030700636942675</v>
      </c>
      <c r="N8457">
        <f t="shared" si="796"/>
        <v>36.0940127388535</v>
      </c>
      <c r="O8457">
        <f t="shared" si="797"/>
        <v>9968.7328662420368</v>
      </c>
      <c r="P8457">
        <f t="shared" si="798"/>
        <v>1.0127388535031847</v>
      </c>
    </row>
    <row r="8458" spans="1:16" x14ac:dyDescent="0.2">
      <c r="A8458">
        <v>50358</v>
      </c>
      <c r="B8458">
        <v>1475</v>
      </c>
      <c r="C8458">
        <v>53</v>
      </c>
      <c r="D8458">
        <v>107</v>
      </c>
      <c r="E8458">
        <f t="shared" si="793"/>
        <v>0.35</v>
      </c>
      <c r="F8458">
        <v>1.78</v>
      </c>
      <c r="G8458">
        <v>5.6759999999999998E-2</v>
      </c>
      <c r="H8458">
        <v>2.1099999999999999E-3</v>
      </c>
      <c r="I8458">
        <v>8.9109999999999995E-2</v>
      </c>
      <c r="J8458">
        <v>5.5029500000000002</v>
      </c>
      <c r="K8458">
        <v>1.04</v>
      </c>
      <c r="L8458">
        <f t="shared" si="794"/>
        <v>101.40269662921349</v>
      </c>
      <c r="M8458">
        <f t="shared" si="795"/>
        <v>3.7695505617977529</v>
      </c>
      <c r="N8458">
        <f t="shared" si="796"/>
        <v>159.19651685393256</v>
      </c>
      <c r="O8458">
        <f t="shared" si="797"/>
        <v>9831.1129213483146</v>
      </c>
      <c r="P8458">
        <f t="shared" si="798"/>
        <v>1.8579775280898876</v>
      </c>
    </row>
    <row r="8459" spans="1:16" x14ac:dyDescent="0.2">
      <c r="A8459">
        <v>50378</v>
      </c>
      <c r="B8459">
        <v>1360</v>
      </c>
      <c r="C8459">
        <v>53</v>
      </c>
      <c r="D8459">
        <v>107</v>
      </c>
      <c r="E8459">
        <f t="shared" si="793"/>
        <v>0.35</v>
      </c>
      <c r="F8459">
        <v>0.53</v>
      </c>
      <c r="G8459">
        <v>4.0169999999999997E-2</v>
      </c>
      <c r="H8459">
        <v>1.67E-3</v>
      </c>
      <c r="I8459">
        <v>4.0600000000000002E-3</v>
      </c>
      <c r="J8459">
        <v>1.65493</v>
      </c>
      <c r="K8459">
        <v>0.13</v>
      </c>
      <c r="L8459">
        <f t="shared" si="794"/>
        <v>241.01999999999995</v>
      </c>
      <c r="M8459">
        <f t="shared" si="795"/>
        <v>10.02</v>
      </c>
      <c r="N8459">
        <f t="shared" si="796"/>
        <v>24.36</v>
      </c>
      <c r="O8459">
        <f t="shared" si="797"/>
        <v>9929.58</v>
      </c>
      <c r="P8459">
        <f t="shared" si="798"/>
        <v>0.78</v>
      </c>
    </row>
    <row r="8460" spans="1:16" x14ac:dyDescent="0.2">
      <c r="A8460">
        <v>50381</v>
      </c>
      <c r="B8460">
        <v>1433</v>
      </c>
      <c r="C8460">
        <v>53</v>
      </c>
      <c r="D8460">
        <v>107</v>
      </c>
      <c r="E8460">
        <f t="shared" si="793"/>
        <v>0.35</v>
      </c>
      <c r="F8460">
        <v>1.01</v>
      </c>
      <c r="G8460">
        <v>4.4119999999999999E-2</v>
      </c>
      <c r="H8460">
        <v>1.91E-3</v>
      </c>
      <c r="I8460">
        <v>0.03</v>
      </c>
      <c r="J8460">
        <v>3.13375</v>
      </c>
      <c r="K8460">
        <v>0.54</v>
      </c>
      <c r="L8460">
        <f t="shared" si="794"/>
        <v>138.91247524752475</v>
      </c>
      <c r="M8460">
        <f t="shared" si="795"/>
        <v>6.0136633663366332</v>
      </c>
      <c r="N8460">
        <f t="shared" si="796"/>
        <v>94.455445544554451</v>
      </c>
      <c r="O8460">
        <f t="shared" si="797"/>
        <v>9866.6584158415844</v>
      </c>
      <c r="P8460">
        <f t="shared" si="798"/>
        <v>1.7001980198019804</v>
      </c>
    </row>
    <row r="8461" spans="1:16" x14ac:dyDescent="0.2">
      <c r="A8461">
        <v>50445</v>
      </c>
      <c r="B8461">
        <v>1342</v>
      </c>
      <c r="C8461">
        <v>55</v>
      </c>
      <c r="D8461">
        <v>107</v>
      </c>
      <c r="E8461">
        <f t="shared" si="793"/>
        <v>0.35</v>
      </c>
      <c r="F8461">
        <v>1.42</v>
      </c>
      <c r="G8461">
        <v>5.8990000000000001E-2</v>
      </c>
      <c r="H8461">
        <v>1.89E-3</v>
      </c>
      <c r="I8461">
        <v>5.96E-3</v>
      </c>
      <c r="J8461">
        <v>4.4840799999999996</v>
      </c>
      <c r="K8461">
        <v>0.34</v>
      </c>
      <c r="L8461">
        <f t="shared" si="794"/>
        <v>132.10436619718311</v>
      </c>
      <c r="M8461">
        <f t="shared" si="795"/>
        <v>4.2325352112676056</v>
      </c>
      <c r="N8461">
        <f t="shared" si="796"/>
        <v>13.347042253521126</v>
      </c>
      <c r="O8461">
        <f t="shared" si="797"/>
        <v>10041.812957746479</v>
      </c>
      <c r="P8461">
        <f t="shared" si="798"/>
        <v>0.76140845070422547</v>
      </c>
    </row>
    <row r="8462" spans="1:16" x14ac:dyDescent="0.2">
      <c r="A8462">
        <v>50490</v>
      </c>
      <c r="B8462">
        <v>1272</v>
      </c>
      <c r="C8462">
        <v>55</v>
      </c>
      <c r="D8462">
        <v>107</v>
      </c>
      <c r="E8462">
        <f t="shared" si="793"/>
        <v>0.35</v>
      </c>
      <c r="F8462">
        <v>1.02</v>
      </c>
      <c r="G8462">
        <v>4.607E-2</v>
      </c>
      <c r="H8462">
        <v>1.9499999999999999E-3</v>
      </c>
      <c r="I8462">
        <v>5.0499999999999998E-3</v>
      </c>
      <c r="J8462">
        <v>3.2199200000000001</v>
      </c>
      <c r="K8462">
        <v>0.17</v>
      </c>
      <c r="L8462">
        <f t="shared" si="794"/>
        <v>143.63</v>
      </c>
      <c r="M8462">
        <f t="shared" si="795"/>
        <v>6.0794117647058821</v>
      </c>
      <c r="N8462">
        <f t="shared" si="796"/>
        <v>15.744117647058822</v>
      </c>
      <c r="O8462">
        <f t="shared" si="797"/>
        <v>10038.574117647058</v>
      </c>
      <c r="P8462">
        <f t="shared" si="798"/>
        <v>0.53000000000000014</v>
      </c>
    </row>
    <row r="8463" spans="1:16" x14ac:dyDescent="0.2">
      <c r="A8463">
        <v>50491</v>
      </c>
      <c r="B8463">
        <v>1364</v>
      </c>
      <c r="C8463">
        <v>55</v>
      </c>
      <c r="D8463">
        <v>107</v>
      </c>
      <c r="E8463">
        <f t="shared" ref="E8463:E8526" si="799">(D8463-$D$9785)/($D$9784-$D$9785)</f>
        <v>0.35</v>
      </c>
      <c r="F8463">
        <v>1.3</v>
      </c>
      <c r="G8463">
        <v>5.4080000000000003E-2</v>
      </c>
      <c r="H8463">
        <v>2.1700000000000001E-3</v>
      </c>
      <c r="I8463">
        <v>5.6499999999999996E-3</v>
      </c>
      <c r="J8463">
        <v>4.1073599999999999</v>
      </c>
      <c r="K8463">
        <v>0.18</v>
      </c>
      <c r="L8463">
        <f t="shared" ref="L8463:L8526" si="800">G8463/$F8463*3180</f>
        <v>132.28799999999998</v>
      </c>
      <c r="M8463">
        <f t="shared" ref="M8463:M8526" si="801">H8463/$F8463*3180</f>
        <v>5.3081538461538464</v>
      </c>
      <c r="N8463">
        <f t="shared" ref="N8463:N8526" si="802">I8463/$F8463*3180</f>
        <v>13.82076923076923</v>
      </c>
      <c r="O8463">
        <f t="shared" ref="O8463:O8526" si="803">J8463/$F8463*3180</f>
        <v>10047.234461538461</v>
      </c>
      <c r="P8463">
        <f t="shared" ref="P8463:P8526" si="804">K8463/$F8463*3180/1000</f>
        <v>0.44030769230769229</v>
      </c>
    </row>
    <row r="8464" spans="1:16" x14ac:dyDescent="0.2">
      <c r="A8464">
        <v>50493</v>
      </c>
      <c r="B8464">
        <v>1388</v>
      </c>
      <c r="C8464">
        <v>55</v>
      </c>
      <c r="D8464">
        <v>107</v>
      </c>
      <c r="E8464">
        <f t="shared" si="799"/>
        <v>0.35</v>
      </c>
      <c r="F8464">
        <v>1.51</v>
      </c>
      <c r="G8464">
        <v>6.1109999999999998E-2</v>
      </c>
      <c r="H8464">
        <v>2.2899999999999999E-3</v>
      </c>
      <c r="I8464">
        <v>6.3600000000000002E-3</v>
      </c>
      <c r="J8464">
        <v>4.7776399999999999</v>
      </c>
      <c r="K8464">
        <v>0.35</v>
      </c>
      <c r="L8464">
        <f t="shared" si="800"/>
        <v>128.69523178807947</v>
      </c>
      <c r="M8464">
        <f t="shared" si="801"/>
        <v>4.8226490066225161</v>
      </c>
      <c r="N8464">
        <f t="shared" si="802"/>
        <v>13.393907284768211</v>
      </c>
      <c r="O8464">
        <f t="shared" si="803"/>
        <v>10061.519999999999</v>
      </c>
      <c r="P8464">
        <f t="shared" si="804"/>
        <v>0.73708609271523173</v>
      </c>
    </row>
    <row r="8465" spans="1:16" x14ac:dyDescent="0.2">
      <c r="A8465">
        <v>50510</v>
      </c>
      <c r="B8465">
        <v>1385</v>
      </c>
      <c r="C8465">
        <v>55</v>
      </c>
      <c r="D8465">
        <v>107</v>
      </c>
      <c r="E8465">
        <f t="shared" si="799"/>
        <v>0.35</v>
      </c>
      <c r="F8465">
        <v>1.28</v>
      </c>
      <c r="G8465">
        <v>5.3249999999999999E-2</v>
      </c>
      <c r="H8465">
        <v>2.15E-3</v>
      </c>
      <c r="I8465">
        <v>8.5900000000000004E-3</v>
      </c>
      <c r="J8465">
        <v>4.0252499999999998</v>
      </c>
      <c r="K8465">
        <v>0.14000000000000001</v>
      </c>
      <c r="L8465">
        <f t="shared" si="800"/>
        <v>132.29296875</v>
      </c>
      <c r="M8465">
        <f t="shared" si="801"/>
        <v>5.3414062500000004</v>
      </c>
      <c r="N8465">
        <f t="shared" si="802"/>
        <v>21.340781249999999</v>
      </c>
      <c r="O8465">
        <f t="shared" si="803"/>
        <v>10000.23046875</v>
      </c>
      <c r="P8465">
        <f t="shared" si="804"/>
        <v>0.34781250000000008</v>
      </c>
    </row>
    <row r="8466" spans="1:16" x14ac:dyDescent="0.2">
      <c r="A8466">
        <v>50515</v>
      </c>
      <c r="B8466">
        <v>1485</v>
      </c>
      <c r="C8466">
        <v>55</v>
      </c>
      <c r="D8466">
        <v>107</v>
      </c>
      <c r="E8466">
        <f t="shared" si="799"/>
        <v>0.35</v>
      </c>
      <c r="F8466">
        <v>1.92</v>
      </c>
      <c r="G8466">
        <v>6.021E-2</v>
      </c>
      <c r="H8466">
        <v>2.1900000000000001E-3</v>
      </c>
      <c r="I8466">
        <v>6.1179999999999998E-2</v>
      </c>
      <c r="J8466">
        <v>5.9789500000000002</v>
      </c>
      <c r="K8466">
        <v>0.84</v>
      </c>
      <c r="L8466">
        <f t="shared" si="800"/>
        <v>99.722812500000003</v>
      </c>
      <c r="M8466">
        <f t="shared" si="801"/>
        <v>3.6271875000000007</v>
      </c>
      <c r="N8466">
        <f t="shared" si="802"/>
        <v>101.329375</v>
      </c>
      <c r="O8466">
        <f t="shared" si="803"/>
        <v>9902.6359375000011</v>
      </c>
      <c r="P8466">
        <f t="shared" si="804"/>
        <v>1.3912500000000001</v>
      </c>
    </row>
    <row r="8467" spans="1:16" x14ac:dyDescent="0.2">
      <c r="A8467">
        <v>50516</v>
      </c>
      <c r="B8467">
        <v>1515</v>
      </c>
      <c r="C8467">
        <v>55</v>
      </c>
      <c r="D8467">
        <v>107</v>
      </c>
      <c r="E8467">
        <f t="shared" si="799"/>
        <v>0.35</v>
      </c>
      <c r="F8467">
        <v>1.72</v>
      </c>
      <c r="G8467">
        <v>6.0319999999999999E-2</v>
      </c>
      <c r="H8467">
        <v>2.2000000000000001E-3</v>
      </c>
      <c r="I8467">
        <v>3.8989999999999997E-2</v>
      </c>
      <c r="J8467">
        <v>5.37629</v>
      </c>
      <c r="K8467">
        <v>0.85</v>
      </c>
      <c r="L8467">
        <f t="shared" si="800"/>
        <v>111.52186046511629</v>
      </c>
      <c r="M8467">
        <f t="shared" si="801"/>
        <v>4.0674418604651166</v>
      </c>
      <c r="N8467">
        <f t="shared" si="802"/>
        <v>72.086162790697671</v>
      </c>
      <c r="O8467">
        <f t="shared" si="803"/>
        <v>9939.8850000000002</v>
      </c>
      <c r="P8467">
        <f t="shared" si="804"/>
        <v>1.5715116279069767</v>
      </c>
    </row>
    <row r="8468" spans="1:16" x14ac:dyDescent="0.2">
      <c r="A8468">
        <v>50636</v>
      </c>
      <c r="B8468">
        <v>1978</v>
      </c>
      <c r="C8468">
        <v>57</v>
      </c>
      <c r="D8468">
        <v>107</v>
      </c>
      <c r="E8468">
        <f t="shared" si="799"/>
        <v>0.35</v>
      </c>
      <c r="F8468">
        <v>1.29</v>
      </c>
      <c r="G8468">
        <v>4.6780000000000002E-2</v>
      </c>
      <c r="H8468">
        <v>2.98E-3</v>
      </c>
      <c r="I8468">
        <v>1.268E-2</v>
      </c>
      <c r="J8468">
        <v>4.0681000000000003</v>
      </c>
      <c r="K8468">
        <v>0.26</v>
      </c>
      <c r="L8468">
        <f t="shared" si="800"/>
        <v>115.31813953488373</v>
      </c>
      <c r="M8468">
        <f t="shared" si="801"/>
        <v>7.3460465116279066</v>
      </c>
      <c r="N8468">
        <f t="shared" si="802"/>
        <v>31.257674418604651</v>
      </c>
      <c r="O8468">
        <f t="shared" si="803"/>
        <v>10028.339534883722</v>
      </c>
      <c r="P8468">
        <f t="shared" si="804"/>
        <v>0.64093023255813952</v>
      </c>
    </row>
    <row r="8469" spans="1:16" x14ac:dyDescent="0.2">
      <c r="A8469">
        <v>50637</v>
      </c>
      <c r="B8469">
        <v>1947</v>
      </c>
      <c r="C8469">
        <v>57</v>
      </c>
      <c r="D8469">
        <v>107</v>
      </c>
      <c r="E8469">
        <f t="shared" si="799"/>
        <v>0.35</v>
      </c>
      <c r="F8469">
        <v>1.37</v>
      </c>
      <c r="G8469">
        <v>4.6640000000000001E-2</v>
      </c>
      <c r="H8469">
        <v>2.8700000000000002E-3</v>
      </c>
      <c r="I8469">
        <v>1.2540000000000001E-2</v>
      </c>
      <c r="J8469">
        <v>4.3221699999999998</v>
      </c>
      <c r="K8469">
        <v>0.26</v>
      </c>
      <c r="L8469">
        <f t="shared" si="800"/>
        <v>108.25927007299269</v>
      </c>
      <c r="M8469">
        <f t="shared" si="801"/>
        <v>6.661751824817518</v>
      </c>
      <c r="N8469">
        <f t="shared" si="802"/>
        <v>29.107445255474449</v>
      </c>
      <c r="O8469">
        <f t="shared" si="803"/>
        <v>10032.48218978102</v>
      </c>
      <c r="P8469">
        <f t="shared" si="804"/>
        <v>0.60350364963503644</v>
      </c>
    </row>
    <row r="8470" spans="1:16" x14ac:dyDescent="0.2">
      <c r="A8470">
        <v>50639</v>
      </c>
      <c r="B8470">
        <v>1948</v>
      </c>
      <c r="C8470">
        <v>57</v>
      </c>
      <c r="D8470">
        <v>107</v>
      </c>
      <c r="E8470">
        <f t="shared" si="799"/>
        <v>0.35</v>
      </c>
      <c r="F8470">
        <v>1.52</v>
      </c>
      <c r="G8470">
        <v>5.2150000000000002E-2</v>
      </c>
      <c r="H8470">
        <v>2.97E-3</v>
      </c>
      <c r="I8470">
        <v>1.2370000000000001E-2</v>
      </c>
      <c r="J8470">
        <v>4.7938700000000001</v>
      </c>
      <c r="K8470">
        <v>0.34</v>
      </c>
      <c r="L8470">
        <f t="shared" si="800"/>
        <v>109.10328947368421</v>
      </c>
      <c r="M8470">
        <f t="shared" si="801"/>
        <v>6.2135526315789473</v>
      </c>
      <c r="N8470">
        <f t="shared" si="802"/>
        <v>25.879342105263156</v>
      </c>
      <c r="O8470">
        <f t="shared" si="803"/>
        <v>10029.280657894737</v>
      </c>
      <c r="P8470">
        <f t="shared" si="804"/>
        <v>0.71131578947368412</v>
      </c>
    </row>
    <row r="8471" spans="1:16" x14ac:dyDescent="0.2">
      <c r="A8471">
        <v>50647</v>
      </c>
      <c r="B8471">
        <v>1960</v>
      </c>
      <c r="C8471">
        <v>56</v>
      </c>
      <c r="D8471">
        <v>107</v>
      </c>
      <c r="E8471">
        <f t="shared" si="799"/>
        <v>0.35</v>
      </c>
      <c r="F8471">
        <v>1.54</v>
      </c>
      <c r="G8471">
        <v>5.1479999999999998E-2</v>
      </c>
      <c r="H8471">
        <v>2.8400000000000001E-3</v>
      </c>
      <c r="I8471">
        <v>1.149E-2</v>
      </c>
      <c r="J8471">
        <v>4.8337700000000003</v>
      </c>
      <c r="K8471">
        <v>0.28000000000000003</v>
      </c>
      <c r="L8471">
        <f t="shared" si="800"/>
        <v>106.30285714285714</v>
      </c>
      <c r="M8471">
        <f t="shared" si="801"/>
        <v>5.8644155844155845</v>
      </c>
      <c r="N8471">
        <f t="shared" si="802"/>
        <v>23.726103896103897</v>
      </c>
      <c r="O8471">
        <f t="shared" si="803"/>
        <v>9981.4211688311698</v>
      </c>
      <c r="P8471">
        <f t="shared" si="804"/>
        <v>0.57818181818181824</v>
      </c>
    </row>
    <row r="8472" spans="1:16" x14ac:dyDescent="0.2">
      <c r="A8472">
        <v>50652</v>
      </c>
      <c r="B8472">
        <v>1979</v>
      </c>
      <c r="C8472">
        <v>56</v>
      </c>
      <c r="D8472">
        <v>107</v>
      </c>
      <c r="E8472">
        <f t="shared" si="799"/>
        <v>0.35</v>
      </c>
      <c r="F8472">
        <v>1.29</v>
      </c>
      <c r="G8472">
        <v>4.7390000000000002E-2</v>
      </c>
      <c r="H8472">
        <v>2.8400000000000001E-3</v>
      </c>
      <c r="I8472">
        <v>1.1480000000000001E-2</v>
      </c>
      <c r="J8472">
        <v>4.07</v>
      </c>
      <c r="K8472">
        <v>0.3</v>
      </c>
      <c r="L8472">
        <f t="shared" si="800"/>
        <v>116.82186046511627</v>
      </c>
      <c r="M8472">
        <f t="shared" si="801"/>
        <v>7.0009302325581393</v>
      </c>
      <c r="N8472">
        <f t="shared" si="802"/>
        <v>28.299534883720931</v>
      </c>
      <c r="O8472">
        <f t="shared" si="803"/>
        <v>10033.023255813954</v>
      </c>
      <c r="P8472">
        <f t="shared" si="804"/>
        <v>0.73953488372093024</v>
      </c>
    </row>
    <row r="8473" spans="1:16" x14ac:dyDescent="0.2">
      <c r="A8473">
        <v>50658</v>
      </c>
      <c r="B8473">
        <v>1929</v>
      </c>
      <c r="C8473">
        <v>56</v>
      </c>
      <c r="D8473">
        <v>107</v>
      </c>
      <c r="E8473">
        <f t="shared" si="799"/>
        <v>0.35</v>
      </c>
      <c r="F8473">
        <v>1.59</v>
      </c>
      <c r="G8473">
        <v>5.2900000000000003E-2</v>
      </c>
      <c r="H8473">
        <v>2.81E-3</v>
      </c>
      <c r="I8473">
        <v>1.159E-2</v>
      </c>
      <c r="J8473">
        <v>5.0174599999999998</v>
      </c>
      <c r="K8473">
        <v>0.28999999999999998</v>
      </c>
      <c r="L8473">
        <f t="shared" si="800"/>
        <v>105.79999999999998</v>
      </c>
      <c r="M8473">
        <f t="shared" si="801"/>
        <v>5.6199999999999992</v>
      </c>
      <c r="N8473">
        <f t="shared" si="802"/>
        <v>23.18</v>
      </c>
      <c r="O8473">
        <f t="shared" si="803"/>
        <v>10034.919999999998</v>
      </c>
      <c r="P8473">
        <f t="shared" si="804"/>
        <v>0.57999999999999996</v>
      </c>
    </row>
    <row r="8474" spans="1:16" x14ac:dyDescent="0.2">
      <c r="A8474">
        <v>50668</v>
      </c>
      <c r="B8474">
        <v>1953</v>
      </c>
      <c r="C8474">
        <v>56</v>
      </c>
      <c r="D8474">
        <v>107</v>
      </c>
      <c r="E8474">
        <f t="shared" si="799"/>
        <v>0.35</v>
      </c>
      <c r="F8474">
        <v>1.86</v>
      </c>
      <c r="G8474">
        <v>5.484E-2</v>
      </c>
      <c r="H8474">
        <v>2.64E-3</v>
      </c>
      <c r="I8474">
        <v>0.10691000000000001</v>
      </c>
      <c r="J8474">
        <v>5.7214799999999997</v>
      </c>
      <c r="K8474">
        <v>1.07</v>
      </c>
      <c r="L8474">
        <f t="shared" si="800"/>
        <v>93.758709677419347</v>
      </c>
      <c r="M8474">
        <f t="shared" si="801"/>
        <v>4.5135483870967734</v>
      </c>
      <c r="N8474">
        <f t="shared" si="802"/>
        <v>182.78161290322581</v>
      </c>
      <c r="O8474">
        <f t="shared" si="803"/>
        <v>9781.8851612903218</v>
      </c>
      <c r="P8474">
        <f t="shared" si="804"/>
        <v>1.8293548387096776</v>
      </c>
    </row>
    <row r="8475" spans="1:16" x14ac:dyDescent="0.2">
      <c r="A8475">
        <v>50680</v>
      </c>
      <c r="B8475">
        <v>2039</v>
      </c>
      <c r="C8475">
        <v>56</v>
      </c>
      <c r="D8475">
        <v>107</v>
      </c>
      <c r="E8475">
        <f t="shared" si="799"/>
        <v>0.35</v>
      </c>
      <c r="F8475">
        <v>0.92</v>
      </c>
      <c r="G8475">
        <v>2.9329999999999998E-2</v>
      </c>
      <c r="H8475">
        <v>2.96E-3</v>
      </c>
      <c r="I8475">
        <v>6.0699999999999999E-3</v>
      </c>
      <c r="J8475">
        <v>2.8933900000000001</v>
      </c>
      <c r="K8475">
        <v>0.42</v>
      </c>
      <c r="L8475">
        <f t="shared" si="800"/>
        <v>101.37978260869563</v>
      </c>
      <c r="M8475">
        <f t="shared" si="801"/>
        <v>10.231304347826086</v>
      </c>
      <c r="N8475">
        <f t="shared" si="802"/>
        <v>20.981086956521736</v>
      </c>
      <c r="O8475">
        <f t="shared" si="803"/>
        <v>10001.065434782609</v>
      </c>
      <c r="P8475">
        <f t="shared" si="804"/>
        <v>1.4517391304347824</v>
      </c>
    </row>
    <row r="8476" spans="1:16" x14ac:dyDescent="0.2">
      <c r="A8476">
        <v>50683</v>
      </c>
      <c r="B8476">
        <v>2017</v>
      </c>
      <c r="C8476">
        <v>56</v>
      </c>
      <c r="D8476">
        <v>107</v>
      </c>
      <c r="E8476">
        <f t="shared" si="799"/>
        <v>0.35</v>
      </c>
      <c r="F8476">
        <v>0.74</v>
      </c>
      <c r="G8476">
        <v>2.767E-2</v>
      </c>
      <c r="H8476">
        <v>2.8999999999999998E-3</v>
      </c>
      <c r="I8476">
        <v>5.47E-3</v>
      </c>
      <c r="J8476">
        <v>2.31114</v>
      </c>
      <c r="K8476">
        <v>0.27</v>
      </c>
      <c r="L8476">
        <f t="shared" si="800"/>
        <v>118.90621621621621</v>
      </c>
      <c r="M8476">
        <f t="shared" si="801"/>
        <v>12.462162162162162</v>
      </c>
      <c r="N8476">
        <f t="shared" si="802"/>
        <v>23.506216216216217</v>
      </c>
      <c r="O8476">
        <f t="shared" si="803"/>
        <v>9931.6556756756763</v>
      </c>
      <c r="P8476">
        <f t="shared" si="804"/>
        <v>1.1602702702702705</v>
      </c>
    </row>
    <row r="8477" spans="1:16" x14ac:dyDescent="0.2">
      <c r="A8477">
        <v>50689</v>
      </c>
      <c r="B8477">
        <v>1991</v>
      </c>
      <c r="C8477">
        <v>56</v>
      </c>
      <c r="D8477">
        <v>107</v>
      </c>
      <c r="E8477">
        <f t="shared" si="799"/>
        <v>0.35</v>
      </c>
      <c r="F8477">
        <v>0.73</v>
      </c>
      <c r="G8477">
        <v>2.418E-2</v>
      </c>
      <c r="H8477">
        <v>2.4099999999999998E-3</v>
      </c>
      <c r="I8477">
        <v>5.4000000000000003E-3</v>
      </c>
      <c r="J8477">
        <v>2.2972299999999999</v>
      </c>
      <c r="K8477">
        <v>0.26</v>
      </c>
      <c r="L8477">
        <f t="shared" si="800"/>
        <v>105.33205479452054</v>
      </c>
      <c r="M8477">
        <f t="shared" si="801"/>
        <v>10.49835616438356</v>
      </c>
      <c r="N8477">
        <f t="shared" si="802"/>
        <v>23.523287671232879</v>
      </c>
      <c r="O8477">
        <f t="shared" si="803"/>
        <v>10007.111506849315</v>
      </c>
      <c r="P8477">
        <f t="shared" si="804"/>
        <v>1.1326027397260274</v>
      </c>
    </row>
    <row r="8478" spans="1:16" x14ac:dyDescent="0.2">
      <c r="A8478">
        <v>50690</v>
      </c>
      <c r="B8478">
        <v>1982</v>
      </c>
      <c r="C8478">
        <v>56</v>
      </c>
      <c r="D8478">
        <v>107</v>
      </c>
      <c r="E8478">
        <f t="shared" si="799"/>
        <v>0.35</v>
      </c>
      <c r="F8478">
        <v>0.76</v>
      </c>
      <c r="G8478">
        <v>2.4500000000000001E-2</v>
      </c>
      <c r="H8478">
        <v>2.4099999999999998E-3</v>
      </c>
      <c r="I8478">
        <v>5.3800000000000002E-3</v>
      </c>
      <c r="J8478">
        <v>2.3818800000000002</v>
      </c>
      <c r="K8478">
        <v>0.26</v>
      </c>
      <c r="L8478">
        <f t="shared" si="800"/>
        <v>102.51315789473685</v>
      </c>
      <c r="M8478">
        <f t="shared" si="801"/>
        <v>10.083947368421052</v>
      </c>
      <c r="N8478">
        <f t="shared" si="802"/>
        <v>22.511052631578949</v>
      </c>
      <c r="O8478">
        <f t="shared" si="803"/>
        <v>9966.2873684210535</v>
      </c>
      <c r="P8478">
        <f t="shared" si="804"/>
        <v>1.0878947368421052</v>
      </c>
    </row>
    <row r="8479" spans="1:16" x14ac:dyDescent="0.2">
      <c r="A8479">
        <v>50694</v>
      </c>
      <c r="B8479">
        <v>2022</v>
      </c>
      <c r="C8479">
        <v>56</v>
      </c>
      <c r="D8479">
        <v>107</v>
      </c>
      <c r="E8479">
        <f t="shared" si="799"/>
        <v>0.35</v>
      </c>
      <c r="F8479">
        <v>0.85</v>
      </c>
      <c r="G8479">
        <v>2.7949999999999999E-2</v>
      </c>
      <c r="H8479">
        <v>2.31E-3</v>
      </c>
      <c r="I8479">
        <v>5.4999999999999997E-3</v>
      </c>
      <c r="J8479">
        <v>2.6815199999999999</v>
      </c>
      <c r="K8479">
        <v>0.23</v>
      </c>
      <c r="L8479">
        <f t="shared" si="800"/>
        <v>104.56588235294119</v>
      </c>
      <c r="M8479">
        <f t="shared" si="801"/>
        <v>8.6421176470588232</v>
      </c>
      <c r="N8479">
        <f t="shared" si="802"/>
        <v>20.576470588235296</v>
      </c>
      <c r="O8479">
        <f t="shared" si="803"/>
        <v>10032.039529411764</v>
      </c>
      <c r="P8479">
        <f t="shared" si="804"/>
        <v>0.86047058823529421</v>
      </c>
    </row>
    <row r="8480" spans="1:16" x14ac:dyDescent="0.2">
      <c r="A8480">
        <v>50695</v>
      </c>
      <c r="B8480">
        <v>2014</v>
      </c>
      <c r="C8480">
        <v>56</v>
      </c>
      <c r="D8480">
        <v>107</v>
      </c>
      <c r="E8480">
        <f t="shared" si="799"/>
        <v>0.35</v>
      </c>
      <c r="F8480">
        <v>0.8</v>
      </c>
      <c r="G8480">
        <v>2.6960000000000001E-2</v>
      </c>
      <c r="H8480">
        <v>2.3E-3</v>
      </c>
      <c r="I8480">
        <v>5.47E-3</v>
      </c>
      <c r="J8480">
        <v>2.5009899999999998</v>
      </c>
      <c r="K8480">
        <v>0.23</v>
      </c>
      <c r="L8480">
        <f t="shared" si="800"/>
        <v>107.166</v>
      </c>
      <c r="M8480">
        <f t="shared" si="801"/>
        <v>9.1425000000000001</v>
      </c>
      <c r="N8480">
        <f t="shared" si="802"/>
        <v>21.74325</v>
      </c>
      <c r="O8480">
        <f t="shared" si="803"/>
        <v>9941.4352499999986</v>
      </c>
      <c r="P8480">
        <f t="shared" si="804"/>
        <v>0.9142499999999999</v>
      </c>
    </row>
    <row r="8481" spans="1:16" x14ac:dyDescent="0.2">
      <c r="A8481">
        <v>50702</v>
      </c>
      <c r="B8481">
        <v>2011</v>
      </c>
      <c r="C8481">
        <v>56</v>
      </c>
      <c r="D8481">
        <v>107</v>
      </c>
      <c r="E8481">
        <f t="shared" si="799"/>
        <v>0.35</v>
      </c>
      <c r="F8481">
        <v>1.54</v>
      </c>
      <c r="G8481">
        <v>4.6280000000000002E-2</v>
      </c>
      <c r="H8481">
        <v>1.34E-3</v>
      </c>
      <c r="I8481">
        <v>5.3699999999999998E-3</v>
      </c>
      <c r="J8481">
        <v>4.8774199999999999</v>
      </c>
      <c r="K8481">
        <v>0.33</v>
      </c>
      <c r="L8481">
        <f t="shared" si="800"/>
        <v>95.565194805194807</v>
      </c>
      <c r="M8481">
        <f t="shared" si="801"/>
        <v>2.7670129870129871</v>
      </c>
      <c r="N8481">
        <f t="shared" si="802"/>
        <v>11.088701298701299</v>
      </c>
      <c r="O8481">
        <f t="shared" si="803"/>
        <v>10071.555584415584</v>
      </c>
      <c r="P8481">
        <f t="shared" si="804"/>
        <v>0.68142857142857149</v>
      </c>
    </row>
    <row r="8482" spans="1:16" x14ac:dyDescent="0.2">
      <c r="A8482">
        <v>50703</v>
      </c>
      <c r="B8482">
        <v>2042</v>
      </c>
      <c r="C8482">
        <v>56</v>
      </c>
      <c r="D8482">
        <v>107</v>
      </c>
      <c r="E8482">
        <f t="shared" si="799"/>
        <v>0.35</v>
      </c>
      <c r="F8482">
        <v>1.42</v>
      </c>
      <c r="G8482">
        <v>4.8980000000000003E-2</v>
      </c>
      <c r="H8482">
        <v>1.4300000000000001E-3</v>
      </c>
      <c r="I8482">
        <v>5.94E-3</v>
      </c>
      <c r="J8482">
        <v>4.4945000000000004</v>
      </c>
      <c r="K8482">
        <v>0.31</v>
      </c>
      <c r="L8482">
        <f t="shared" si="800"/>
        <v>109.68760563380283</v>
      </c>
      <c r="M8482">
        <f t="shared" si="801"/>
        <v>3.2023943661971837</v>
      </c>
      <c r="N8482">
        <f t="shared" si="802"/>
        <v>13.302253521126762</v>
      </c>
      <c r="O8482">
        <f t="shared" si="803"/>
        <v>10065.147887323945</v>
      </c>
      <c r="P8482">
        <f t="shared" si="804"/>
        <v>0.69422535211267611</v>
      </c>
    </row>
    <row r="8483" spans="1:16" x14ac:dyDescent="0.2">
      <c r="A8483">
        <v>50704</v>
      </c>
      <c r="B8483">
        <v>2029</v>
      </c>
      <c r="C8483">
        <v>56</v>
      </c>
      <c r="D8483">
        <v>107</v>
      </c>
      <c r="E8483">
        <f t="shared" si="799"/>
        <v>0.35</v>
      </c>
      <c r="F8483">
        <v>1.34</v>
      </c>
      <c r="G8483">
        <v>4.7019999999999999E-2</v>
      </c>
      <c r="H8483">
        <v>1.42E-3</v>
      </c>
      <c r="I8483">
        <v>6.1399999999999996E-3</v>
      </c>
      <c r="J8483">
        <v>4.2359499999999999</v>
      </c>
      <c r="K8483">
        <v>0.31</v>
      </c>
      <c r="L8483">
        <f t="shared" si="800"/>
        <v>111.58477611940296</v>
      </c>
      <c r="M8483">
        <f t="shared" si="801"/>
        <v>3.3698507462686567</v>
      </c>
      <c r="N8483">
        <f t="shared" si="802"/>
        <v>14.5710447761194</v>
      </c>
      <c r="O8483">
        <f t="shared" si="803"/>
        <v>10052.478358208953</v>
      </c>
      <c r="P8483">
        <f t="shared" si="804"/>
        <v>0.73567164179104472</v>
      </c>
    </row>
    <row r="8484" spans="1:16" x14ac:dyDescent="0.2">
      <c r="A8484">
        <v>50713</v>
      </c>
      <c r="B8484">
        <v>2007</v>
      </c>
      <c r="C8484">
        <v>56</v>
      </c>
      <c r="D8484">
        <v>107</v>
      </c>
      <c r="E8484">
        <f t="shared" si="799"/>
        <v>0.35</v>
      </c>
      <c r="F8484">
        <v>1.69</v>
      </c>
      <c r="G8484">
        <v>5.7090000000000002E-2</v>
      </c>
      <c r="H8484">
        <v>1.74E-3</v>
      </c>
      <c r="I8484">
        <v>8.4799999999999997E-3</v>
      </c>
      <c r="J8484">
        <v>5.32348</v>
      </c>
      <c r="K8484">
        <v>0.35</v>
      </c>
      <c r="L8484">
        <f t="shared" si="800"/>
        <v>107.42378698224852</v>
      </c>
      <c r="M8484">
        <f t="shared" si="801"/>
        <v>3.2740828402366868</v>
      </c>
      <c r="N8484">
        <f t="shared" si="802"/>
        <v>15.956449704142013</v>
      </c>
      <c r="O8484">
        <f t="shared" si="803"/>
        <v>10016.962366863905</v>
      </c>
      <c r="P8484">
        <f t="shared" si="804"/>
        <v>0.65857988165680481</v>
      </c>
    </row>
    <row r="8485" spans="1:16" x14ac:dyDescent="0.2">
      <c r="A8485">
        <v>50717</v>
      </c>
      <c r="B8485">
        <v>2018</v>
      </c>
      <c r="C8485">
        <v>56</v>
      </c>
      <c r="D8485">
        <v>107</v>
      </c>
      <c r="E8485">
        <f t="shared" si="799"/>
        <v>0.35</v>
      </c>
      <c r="F8485">
        <v>1.38</v>
      </c>
      <c r="G8485">
        <v>4.6469999999999997E-2</v>
      </c>
      <c r="H8485">
        <v>1.9599999999999999E-3</v>
      </c>
      <c r="I8485">
        <v>9.1800000000000007E-3</v>
      </c>
      <c r="J8485">
        <v>4.3486599999999997</v>
      </c>
      <c r="K8485">
        <v>0.22</v>
      </c>
      <c r="L8485">
        <f t="shared" si="800"/>
        <v>107.08304347826088</v>
      </c>
      <c r="M8485">
        <f t="shared" si="801"/>
        <v>4.5165217391304351</v>
      </c>
      <c r="N8485">
        <f t="shared" si="802"/>
        <v>21.153913043478266</v>
      </c>
      <c r="O8485">
        <f t="shared" si="803"/>
        <v>10020.825217391304</v>
      </c>
      <c r="P8485">
        <f t="shared" si="804"/>
        <v>0.50695652173913053</v>
      </c>
    </row>
    <row r="8486" spans="1:16" x14ac:dyDescent="0.2">
      <c r="A8486">
        <v>50718</v>
      </c>
      <c r="B8486">
        <v>2003</v>
      </c>
      <c r="C8486">
        <v>56</v>
      </c>
      <c r="D8486">
        <v>107</v>
      </c>
      <c r="E8486">
        <f t="shared" si="799"/>
        <v>0.35</v>
      </c>
      <c r="F8486">
        <v>1.41</v>
      </c>
      <c r="G8486">
        <v>4.6949999999999999E-2</v>
      </c>
      <c r="H8486">
        <v>2.0300000000000001E-3</v>
      </c>
      <c r="I8486">
        <v>9.3799999999999994E-3</v>
      </c>
      <c r="J8486">
        <v>4.4554099999999996</v>
      </c>
      <c r="K8486">
        <v>0.22</v>
      </c>
      <c r="L8486">
        <f t="shared" si="800"/>
        <v>105.8872340425532</v>
      </c>
      <c r="M8486">
        <f t="shared" si="801"/>
        <v>4.5782978723404266</v>
      </c>
      <c r="N8486">
        <f t="shared" si="802"/>
        <v>21.154893617021276</v>
      </c>
      <c r="O8486">
        <f t="shared" si="803"/>
        <v>10048.371489361702</v>
      </c>
      <c r="P8486">
        <f t="shared" si="804"/>
        <v>0.49617021276595746</v>
      </c>
    </row>
    <row r="8487" spans="1:16" x14ac:dyDescent="0.2">
      <c r="A8487">
        <v>50726</v>
      </c>
      <c r="B8487">
        <v>1953</v>
      </c>
      <c r="C8487">
        <v>56</v>
      </c>
      <c r="D8487">
        <v>107</v>
      </c>
      <c r="E8487">
        <f t="shared" si="799"/>
        <v>0.35</v>
      </c>
      <c r="F8487">
        <v>1.92</v>
      </c>
      <c r="G8487">
        <v>5.7250000000000002E-2</v>
      </c>
      <c r="H8487">
        <v>2.2499999999999998E-3</v>
      </c>
      <c r="I8487">
        <v>9.8600000000000007E-3</v>
      </c>
      <c r="J8487">
        <v>6.0477100000000004</v>
      </c>
      <c r="K8487">
        <v>0.47</v>
      </c>
      <c r="L8487">
        <f t="shared" si="800"/>
        <v>94.8203125</v>
      </c>
      <c r="M8487">
        <f t="shared" si="801"/>
        <v>3.7265625</v>
      </c>
      <c r="N8487">
        <f t="shared" si="802"/>
        <v>16.330625000000001</v>
      </c>
      <c r="O8487">
        <f t="shared" si="803"/>
        <v>10016.5196875</v>
      </c>
      <c r="P8487">
        <f t="shared" si="804"/>
        <v>0.7784375</v>
      </c>
    </row>
    <row r="8488" spans="1:16" x14ac:dyDescent="0.2">
      <c r="A8488">
        <v>50727</v>
      </c>
      <c r="B8488">
        <v>2013</v>
      </c>
      <c r="C8488">
        <v>56</v>
      </c>
      <c r="D8488">
        <v>107</v>
      </c>
      <c r="E8488">
        <f t="shared" si="799"/>
        <v>0.35</v>
      </c>
      <c r="F8488">
        <v>1.76</v>
      </c>
      <c r="G8488">
        <v>5.969E-2</v>
      </c>
      <c r="H8488">
        <v>2.3E-3</v>
      </c>
      <c r="I8488">
        <v>1.0070000000000001E-2</v>
      </c>
      <c r="J8488">
        <v>5.5350999999999999</v>
      </c>
      <c r="K8488">
        <v>0.52</v>
      </c>
      <c r="L8488">
        <f t="shared" si="800"/>
        <v>107.84897727272727</v>
      </c>
      <c r="M8488">
        <f t="shared" si="801"/>
        <v>4.1556818181818178</v>
      </c>
      <c r="N8488">
        <f t="shared" si="802"/>
        <v>18.194659090909092</v>
      </c>
      <c r="O8488">
        <f t="shared" si="803"/>
        <v>10000.919318181819</v>
      </c>
      <c r="P8488">
        <f t="shared" si="804"/>
        <v>0.93954545454545457</v>
      </c>
    </row>
    <row r="8489" spans="1:16" x14ac:dyDescent="0.2">
      <c r="A8489">
        <v>50732</v>
      </c>
      <c r="B8489">
        <v>2027</v>
      </c>
      <c r="C8489">
        <v>56</v>
      </c>
      <c r="D8489">
        <v>107</v>
      </c>
      <c r="E8489">
        <f t="shared" si="799"/>
        <v>0.35</v>
      </c>
      <c r="F8489">
        <v>1.39</v>
      </c>
      <c r="G8489">
        <v>4.8869999999999997E-2</v>
      </c>
      <c r="H8489">
        <v>2.3600000000000001E-3</v>
      </c>
      <c r="I8489">
        <v>1.076E-2</v>
      </c>
      <c r="J8489">
        <v>4.3724600000000002</v>
      </c>
      <c r="K8489">
        <v>0.26</v>
      </c>
      <c r="L8489">
        <f t="shared" si="800"/>
        <v>111.80330935251799</v>
      </c>
      <c r="M8489">
        <f t="shared" si="801"/>
        <v>5.3991366906474827</v>
      </c>
      <c r="N8489">
        <f t="shared" si="802"/>
        <v>24.616402877697844</v>
      </c>
      <c r="O8489">
        <f t="shared" si="803"/>
        <v>10003.181870503598</v>
      </c>
      <c r="P8489">
        <f t="shared" si="804"/>
        <v>0.59482014388489224</v>
      </c>
    </row>
    <row r="8490" spans="1:16" x14ac:dyDescent="0.2">
      <c r="A8490">
        <v>50739</v>
      </c>
      <c r="B8490">
        <v>2030</v>
      </c>
      <c r="C8490">
        <v>56</v>
      </c>
      <c r="D8490">
        <v>107</v>
      </c>
      <c r="E8490">
        <f t="shared" si="799"/>
        <v>0.35</v>
      </c>
      <c r="F8490">
        <v>1.66</v>
      </c>
      <c r="G8490">
        <v>5.7239999999999999E-2</v>
      </c>
      <c r="H8490">
        <v>2.5500000000000002E-3</v>
      </c>
      <c r="I8490">
        <v>1.2189999999999999E-2</v>
      </c>
      <c r="J8490">
        <v>5.2148099999999999</v>
      </c>
      <c r="K8490">
        <v>0.52</v>
      </c>
      <c r="L8490">
        <f t="shared" si="800"/>
        <v>109.65253012048193</v>
      </c>
      <c r="M8490">
        <f t="shared" si="801"/>
        <v>4.8849397590361452</v>
      </c>
      <c r="N8490">
        <f t="shared" si="802"/>
        <v>23.351927710843373</v>
      </c>
      <c r="O8490">
        <f t="shared" si="803"/>
        <v>9989.8167469879518</v>
      </c>
      <c r="P8490">
        <f t="shared" si="804"/>
        <v>0.99614457831325309</v>
      </c>
    </row>
    <row r="8491" spans="1:16" x14ac:dyDescent="0.2">
      <c r="A8491">
        <v>50742</v>
      </c>
      <c r="B8491">
        <v>2033</v>
      </c>
      <c r="C8491">
        <v>56</v>
      </c>
      <c r="D8491">
        <v>107</v>
      </c>
      <c r="E8491">
        <f t="shared" si="799"/>
        <v>0.35</v>
      </c>
      <c r="F8491">
        <v>1.34</v>
      </c>
      <c r="G8491">
        <v>4.6510000000000003E-2</v>
      </c>
      <c r="H8491">
        <v>2.5999999999999999E-3</v>
      </c>
      <c r="I8491">
        <v>1.256E-2</v>
      </c>
      <c r="J8491">
        <v>4.2108699999999999</v>
      </c>
      <c r="K8491">
        <v>0.28000000000000003</v>
      </c>
      <c r="L8491">
        <f t="shared" si="800"/>
        <v>110.37447761194029</v>
      </c>
      <c r="M8491">
        <f t="shared" si="801"/>
        <v>6.170149253731342</v>
      </c>
      <c r="N8491">
        <f t="shared" si="802"/>
        <v>29.806567164179103</v>
      </c>
      <c r="O8491">
        <f t="shared" si="803"/>
        <v>9992.9601492537313</v>
      </c>
      <c r="P8491">
        <f t="shared" si="804"/>
        <v>0.66447761194029853</v>
      </c>
    </row>
    <row r="8492" spans="1:16" x14ac:dyDescent="0.2">
      <c r="A8492">
        <v>50743</v>
      </c>
      <c r="B8492">
        <v>2032</v>
      </c>
      <c r="C8492">
        <v>56</v>
      </c>
      <c r="D8492">
        <v>107</v>
      </c>
      <c r="E8492">
        <f t="shared" si="799"/>
        <v>0.35</v>
      </c>
      <c r="F8492">
        <v>1.33</v>
      </c>
      <c r="G8492">
        <v>4.5760000000000002E-2</v>
      </c>
      <c r="H8492">
        <v>2.6800000000000001E-3</v>
      </c>
      <c r="I8492">
        <v>1.256E-2</v>
      </c>
      <c r="J8492">
        <v>4.1918100000000003</v>
      </c>
      <c r="K8492">
        <v>0.28000000000000003</v>
      </c>
      <c r="L8492">
        <f t="shared" si="800"/>
        <v>109.41112781954887</v>
      </c>
      <c r="M8492">
        <f t="shared" si="801"/>
        <v>6.4078195488721796</v>
      </c>
      <c r="N8492">
        <f t="shared" si="802"/>
        <v>30.030676691729322</v>
      </c>
      <c r="O8492">
        <f t="shared" si="803"/>
        <v>10022.523157894737</v>
      </c>
      <c r="P8492">
        <f t="shared" si="804"/>
        <v>0.66947368421052633</v>
      </c>
    </row>
    <row r="8493" spans="1:16" x14ac:dyDescent="0.2">
      <c r="A8493">
        <v>50744</v>
      </c>
      <c r="B8493">
        <v>2026</v>
      </c>
      <c r="C8493">
        <v>56</v>
      </c>
      <c r="D8493">
        <v>107</v>
      </c>
      <c r="E8493">
        <f t="shared" si="799"/>
        <v>0.35</v>
      </c>
      <c r="F8493">
        <v>1.33</v>
      </c>
      <c r="G8493">
        <v>4.5920000000000002E-2</v>
      </c>
      <c r="H8493">
        <v>2.5899999999999999E-3</v>
      </c>
      <c r="I8493">
        <v>1.277E-2</v>
      </c>
      <c r="J8493">
        <v>4.1794500000000001</v>
      </c>
      <c r="K8493">
        <v>0.27</v>
      </c>
      <c r="L8493">
        <f t="shared" si="800"/>
        <v>109.79368421052631</v>
      </c>
      <c r="M8493">
        <f t="shared" si="801"/>
        <v>6.1926315789473678</v>
      </c>
      <c r="N8493">
        <f t="shared" si="802"/>
        <v>30.53278195488722</v>
      </c>
      <c r="O8493">
        <f t="shared" si="803"/>
        <v>9992.9706766917298</v>
      </c>
      <c r="P8493">
        <f t="shared" si="804"/>
        <v>0.64556390977443612</v>
      </c>
    </row>
    <row r="8494" spans="1:16" x14ac:dyDescent="0.2">
      <c r="A8494">
        <v>50756</v>
      </c>
      <c r="B8494">
        <v>2038</v>
      </c>
      <c r="C8494">
        <v>56</v>
      </c>
      <c r="D8494">
        <v>107</v>
      </c>
      <c r="E8494">
        <f t="shared" si="799"/>
        <v>0.35</v>
      </c>
      <c r="F8494">
        <v>1.32</v>
      </c>
      <c r="G8494">
        <v>4.5650000000000003E-2</v>
      </c>
      <c r="H8494">
        <v>2.6099999999999999E-3</v>
      </c>
      <c r="I8494">
        <v>1.618E-2</v>
      </c>
      <c r="J8494">
        <v>4.1406299999999998</v>
      </c>
      <c r="K8494">
        <v>0.33</v>
      </c>
      <c r="L8494">
        <f t="shared" si="800"/>
        <v>109.97500000000001</v>
      </c>
      <c r="M8494">
        <f t="shared" si="801"/>
        <v>6.2877272727272731</v>
      </c>
      <c r="N8494">
        <f t="shared" si="802"/>
        <v>38.979090909090907</v>
      </c>
      <c r="O8494">
        <f t="shared" si="803"/>
        <v>9975.1540909090891</v>
      </c>
      <c r="P8494">
        <f t="shared" si="804"/>
        <v>0.79500000000000004</v>
      </c>
    </row>
    <row r="8495" spans="1:16" x14ac:dyDescent="0.2">
      <c r="A8495">
        <v>50785</v>
      </c>
      <c r="B8495">
        <v>2043</v>
      </c>
      <c r="C8495">
        <v>57</v>
      </c>
      <c r="D8495">
        <v>107</v>
      </c>
      <c r="E8495">
        <f t="shared" si="799"/>
        <v>0.35</v>
      </c>
      <c r="F8495">
        <v>1.17</v>
      </c>
      <c r="G8495">
        <v>4.2509999999999999E-2</v>
      </c>
      <c r="H8495">
        <v>2.8999999999999998E-3</v>
      </c>
      <c r="I8495">
        <v>1.506E-2</v>
      </c>
      <c r="J8495">
        <v>3.6815799999999999</v>
      </c>
      <c r="K8495">
        <v>0.31</v>
      </c>
      <c r="L8495">
        <f t="shared" si="800"/>
        <v>115.54</v>
      </c>
      <c r="M8495">
        <f t="shared" si="801"/>
        <v>7.8820512820512816</v>
      </c>
      <c r="N8495">
        <f t="shared" si="802"/>
        <v>40.932307692307695</v>
      </c>
      <c r="O8495">
        <f t="shared" si="803"/>
        <v>10006.34564102564</v>
      </c>
      <c r="P8495">
        <f t="shared" si="804"/>
        <v>0.84256410256410252</v>
      </c>
    </row>
    <row r="8496" spans="1:16" x14ac:dyDescent="0.2">
      <c r="A8496">
        <v>50786</v>
      </c>
      <c r="B8496">
        <v>2033</v>
      </c>
      <c r="C8496">
        <v>57</v>
      </c>
      <c r="D8496">
        <v>107</v>
      </c>
      <c r="E8496">
        <f t="shared" si="799"/>
        <v>0.35</v>
      </c>
      <c r="F8496">
        <v>1.24</v>
      </c>
      <c r="G8496">
        <v>4.0750000000000001E-2</v>
      </c>
      <c r="H8496">
        <v>2.98E-3</v>
      </c>
      <c r="I8496">
        <v>1.503E-2</v>
      </c>
      <c r="J8496">
        <v>3.8900800000000002</v>
      </c>
      <c r="K8496">
        <v>0.28999999999999998</v>
      </c>
      <c r="L8496">
        <f t="shared" si="800"/>
        <v>104.50403225806453</v>
      </c>
      <c r="M8496">
        <f t="shared" si="801"/>
        <v>7.6422580645161293</v>
      </c>
      <c r="N8496">
        <f t="shared" si="802"/>
        <v>38.544677419354841</v>
      </c>
      <c r="O8496">
        <f t="shared" si="803"/>
        <v>9976.1729032258081</v>
      </c>
      <c r="P8496">
        <f t="shared" si="804"/>
        <v>0.74370967741935479</v>
      </c>
    </row>
    <row r="8497" spans="1:16" x14ac:dyDescent="0.2">
      <c r="A8497">
        <v>50787</v>
      </c>
      <c r="B8497">
        <v>2008</v>
      </c>
      <c r="C8497">
        <v>57</v>
      </c>
      <c r="D8497">
        <v>107</v>
      </c>
      <c r="E8497">
        <f t="shared" si="799"/>
        <v>0.35</v>
      </c>
      <c r="F8497">
        <v>1.31</v>
      </c>
      <c r="G8497">
        <v>4.1230000000000003E-2</v>
      </c>
      <c r="H8497">
        <v>2.9499999999999999E-3</v>
      </c>
      <c r="I8497">
        <v>1.439E-2</v>
      </c>
      <c r="J8497">
        <v>4.12575</v>
      </c>
      <c r="K8497">
        <v>0.28999999999999998</v>
      </c>
      <c r="L8497">
        <f t="shared" si="800"/>
        <v>100.08503816793893</v>
      </c>
      <c r="M8497">
        <f t="shared" si="801"/>
        <v>7.1610687022900752</v>
      </c>
      <c r="N8497">
        <f t="shared" si="802"/>
        <v>34.931450381679383</v>
      </c>
      <c r="O8497">
        <f t="shared" si="803"/>
        <v>10015.179389312976</v>
      </c>
      <c r="P8497">
        <f t="shared" si="804"/>
        <v>0.70396946564885488</v>
      </c>
    </row>
    <row r="8498" spans="1:16" x14ac:dyDescent="0.2">
      <c r="A8498">
        <v>50789</v>
      </c>
      <c r="B8498">
        <v>2030</v>
      </c>
      <c r="C8498">
        <v>57</v>
      </c>
      <c r="D8498">
        <v>107</v>
      </c>
      <c r="E8498">
        <f t="shared" si="799"/>
        <v>0.35</v>
      </c>
      <c r="F8498">
        <v>1.33</v>
      </c>
      <c r="G8498">
        <v>4.4940000000000001E-2</v>
      </c>
      <c r="H8498">
        <v>3.0599999999999998E-3</v>
      </c>
      <c r="I8498">
        <v>1.455E-2</v>
      </c>
      <c r="J8498">
        <v>4.16249</v>
      </c>
      <c r="K8498">
        <v>0.31</v>
      </c>
      <c r="L8498">
        <f t="shared" si="800"/>
        <v>107.45052631578946</v>
      </c>
      <c r="M8498">
        <f t="shared" si="801"/>
        <v>7.3163909774436071</v>
      </c>
      <c r="N8498">
        <f t="shared" si="802"/>
        <v>34.788721804511276</v>
      </c>
      <c r="O8498">
        <f t="shared" si="803"/>
        <v>9952.4196992481193</v>
      </c>
      <c r="P8498">
        <f t="shared" si="804"/>
        <v>0.74120300751879697</v>
      </c>
    </row>
    <row r="8499" spans="1:16" x14ac:dyDescent="0.2">
      <c r="A8499">
        <v>50790</v>
      </c>
      <c r="B8499">
        <v>2020</v>
      </c>
      <c r="C8499">
        <v>57</v>
      </c>
      <c r="D8499">
        <v>107</v>
      </c>
      <c r="E8499">
        <f t="shared" si="799"/>
        <v>0.35</v>
      </c>
      <c r="F8499">
        <v>1.32</v>
      </c>
      <c r="G8499">
        <v>4.5150000000000003E-2</v>
      </c>
      <c r="H8499">
        <v>3.0500000000000002E-3</v>
      </c>
      <c r="I8499">
        <v>1.422E-2</v>
      </c>
      <c r="J8499">
        <v>4.1588000000000003</v>
      </c>
      <c r="K8499">
        <v>0.31</v>
      </c>
      <c r="L8499">
        <f t="shared" si="800"/>
        <v>108.77045454545454</v>
      </c>
      <c r="M8499">
        <f t="shared" si="801"/>
        <v>7.3477272727272736</v>
      </c>
      <c r="N8499">
        <f t="shared" si="802"/>
        <v>34.257272727272728</v>
      </c>
      <c r="O8499">
        <f t="shared" si="803"/>
        <v>10018.927272727273</v>
      </c>
      <c r="P8499">
        <f t="shared" si="804"/>
        <v>0.74681818181818171</v>
      </c>
    </row>
    <row r="8500" spans="1:16" x14ac:dyDescent="0.2">
      <c r="A8500">
        <v>50791</v>
      </c>
      <c r="B8500">
        <v>2017</v>
      </c>
      <c r="C8500">
        <v>57</v>
      </c>
      <c r="D8500">
        <v>107</v>
      </c>
      <c r="E8500">
        <f t="shared" si="799"/>
        <v>0.35</v>
      </c>
      <c r="F8500">
        <v>1.37</v>
      </c>
      <c r="G8500">
        <v>4.6289999999999998E-2</v>
      </c>
      <c r="H8500">
        <v>3.0500000000000002E-3</v>
      </c>
      <c r="I8500">
        <v>1.423E-2</v>
      </c>
      <c r="J8500">
        <v>4.2958299999999996</v>
      </c>
      <c r="K8500">
        <v>0.26</v>
      </c>
      <c r="L8500">
        <f t="shared" si="800"/>
        <v>107.44686131386861</v>
      </c>
      <c r="M8500">
        <f t="shared" si="801"/>
        <v>7.0795620437956197</v>
      </c>
      <c r="N8500">
        <f t="shared" si="802"/>
        <v>33.030218978102184</v>
      </c>
      <c r="O8500">
        <f t="shared" si="803"/>
        <v>9971.3426277372255</v>
      </c>
      <c r="P8500">
        <f t="shared" si="804"/>
        <v>0.60350364963503644</v>
      </c>
    </row>
    <row r="8501" spans="1:16" x14ac:dyDescent="0.2">
      <c r="A8501">
        <v>50792</v>
      </c>
      <c r="B8501">
        <v>2010</v>
      </c>
      <c r="C8501">
        <v>57</v>
      </c>
      <c r="D8501">
        <v>107</v>
      </c>
      <c r="E8501">
        <f t="shared" si="799"/>
        <v>0.35</v>
      </c>
      <c r="F8501">
        <v>1.38</v>
      </c>
      <c r="G8501">
        <v>4.7750000000000001E-2</v>
      </c>
      <c r="H8501">
        <v>3.0400000000000002E-3</v>
      </c>
      <c r="I8501">
        <v>1.3939999999999999E-2</v>
      </c>
      <c r="J8501">
        <v>4.3440200000000004</v>
      </c>
      <c r="K8501">
        <v>0.26</v>
      </c>
      <c r="L8501">
        <f t="shared" si="800"/>
        <v>110.03260869565219</v>
      </c>
      <c r="M8501">
        <f t="shared" si="801"/>
        <v>7.0052173913043481</v>
      </c>
      <c r="N8501">
        <f t="shared" si="802"/>
        <v>32.122608695652175</v>
      </c>
      <c r="O8501">
        <f t="shared" si="803"/>
        <v>10010.133043478263</v>
      </c>
      <c r="P8501">
        <f t="shared" si="804"/>
        <v>0.59913043478260875</v>
      </c>
    </row>
    <row r="8502" spans="1:16" x14ac:dyDescent="0.2">
      <c r="A8502">
        <v>50802</v>
      </c>
      <c r="B8502">
        <v>2031</v>
      </c>
      <c r="C8502">
        <v>56</v>
      </c>
      <c r="D8502">
        <v>107</v>
      </c>
      <c r="E8502">
        <f t="shared" si="799"/>
        <v>0.35</v>
      </c>
      <c r="F8502">
        <v>1.36</v>
      </c>
      <c r="G8502">
        <v>5.0720000000000001E-2</v>
      </c>
      <c r="H8502">
        <v>3.0799999999999998E-3</v>
      </c>
      <c r="I8502">
        <v>1.231E-2</v>
      </c>
      <c r="J8502">
        <v>4.29176</v>
      </c>
      <c r="K8502">
        <v>0.31</v>
      </c>
      <c r="L8502">
        <f t="shared" si="800"/>
        <v>118.59529411764706</v>
      </c>
      <c r="M8502">
        <f t="shared" si="801"/>
        <v>7.2017647058823515</v>
      </c>
      <c r="N8502">
        <f t="shared" si="802"/>
        <v>28.78367647058823</v>
      </c>
      <c r="O8502">
        <f t="shared" si="803"/>
        <v>10035.144705882352</v>
      </c>
      <c r="P8502">
        <f t="shared" si="804"/>
        <v>0.72485294117647059</v>
      </c>
    </row>
    <row r="8503" spans="1:16" x14ac:dyDescent="0.2">
      <c r="A8503">
        <v>50808</v>
      </c>
      <c r="B8503">
        <v>1992</v>
      </c>
      <c r="C8503">
        <v>56</v>
      </c>
      <c r="D8503">
        <v>107</v>
      </c>
      <c r="E8503">
        <f t="shared" si="799"/>
        <v>0.35</v>
      </c>
      <c r="F8503">
        <v>1.55</v>
      </c>
      <c r="G8503">
        <v>5.11E-2</v>
      </c>
      <c r="H8503">
        <v>3.0400000000000002E-3</v>
      </c>
      <c r="I8503">
        <v>1.167E-2</v>
      </c>
      <c r="J8503">
        <v>4.8914499999999999</v>
      </c>
      <c r="K8503">
        <v>0.26</v>
      </c>
      <c r="L8503">
        <f t="shared" si="800"/>
        <v>104.83741935483872</v>
      </c>
      <c r="M8503">
        <f t="shared" si="801"/>
        <v>6.2369032258064507</v>
      </c>
      <c r="N8503">
        <f t="shared" si="802"/>
        <v>23.942322580645161</v>
      </c>
      <c r="O8503">
        <f t="shared" si="803"/>
        <v>10035.36193548387</v>
      </c>
      <c r="P8503">
        <f t="shared" si="804"/>
        <v>0.53341935483870973</v>
      </c>
    </row>
    <row r="8504" spans="1:16" x14ac:dyDescent="0.2">
      <c r="A8504">
        <v>50814</v>
      </c>
      <c r="B8504">
        <v>2037</v>
      </c>
      <c r="C8504">
        <v>56</v>
      </c>
      <c r="D8504">
        <v>107</v>
      </c>
      <c r="E8504">
        <f t="shared" si="799"/>
        <v>0.35</v>
      </c>
      <c r="F8504">
        <v>1.35</v>
      </c>
      <c r="G8504">
        <v>5.1310000000000001E-2</v>
      </c>
      <c r="H8504">
        <v>3.0000000000000001E-3</v>
      </c>
      <c r="I8504">
        <v>1.1310000000000001E-2</v>
      </c>
      <c r="J8504">
        <v>4.2531499999999998</v>
      </c>
      <c r="K8504">
        <v>0.25</v>
      </c>
      <c r="L8504">
        <f t="shared" si="800"/>
        <v>120.86355555555555</v>
      </c>
      <c r="M8504">
        <f t="shared" si="801"/>
        <v>7.0666666666666664</v>
      </c>
      <c r="N8504">
        <f t="shared" si="802"/>
        <v>26.641333333333332</v>
      </c>
      <c r="O8504">
        <f t="shared" si="803"/>
        <v>10018.53111111111</v>
      </c>
      <c r="P8504">
        <f t="shared" si="804"/>
        <v>0.5888888888888888</v>
      </c>
    </row>
    <row r="8505" spans="1:16" x14ac:dyDescent="0.2">
      <c r="A8505">
        <v>50817</v>
      </c>
      <c r="B8505">
        <v>2012</v>
      </c>
      <c r="C8505">
        <v>56</v>
      </c>
      <c r="D8505">
        <v>107</v>
      </c>
      <c r="E8505">
        <f t="shared" si="799"/>
        <v>0.35</v>
      </c>
      <c r="F8505">
        <v>1.37</v>
      </c>
      <c r="G8505">
        <v>4.6530000000000002E-2</v>
      </c>
      <c r="H8505">
        <v>2.8900000000000002E-3</v>
      </c>
      <c r="I8505">
        <v>1.119E-2</v>
      </c>
      <c r="J8505">
        <v>4.3148200000000001</v>
      </c>
      <c r="K8505">
        <v>0.23</v>
      </c>
      <c r="L8505">
        <f t="shared" si="800"/>
        <v>108.0039416058394</v>
      </c>
      <c r="M8505">
        <f t="shared" si="801"/>
        <v>6.7081751824817513</v>
      </c>
      <c r="N8505">
        <f t="shared" si="802"/>
        <v>25.973868613138684</v>
      </c>
      <c r="O8505">
        <f t="shared" si="803"/>
        <v>10015.421605839416</v>
      </c>
      <c r="P8505">
        <f t="shared" si="804"/>
        <v>0.53386861313868605</v>
      </c>
    </row>
    <row r="8506" spans="1:16" x14ac:dyDescent="0.2">
      <c r="A8506">
        <v>50832</v>
      </c>
      <c r="B8506">
        <v>2032</v>
      </c>
      <c r="C8506">
        <v>57</v>
      </c>
      <c r="D8506">
        <v>107</v>
      </c>
      <c r="E8506">
        <f t="shared" si="799"/>
        <v>0.35</v>
      </c>
      <c r="F8506">
        <v>1.46</v>
      </c>
      <c r="G8506">
        <v>5.024E-2</v>
      </c>
      <c r="H8506">
        <v>3.0799999999999998E-3</v>
      </c>
      <c r="I8506">
        <v>1.1039999999999999E-2</v>
      </c>
      <c r="J8506">
        <v>4.5833300000000001</v>
      </c>
      <c r="K8506">
        <v>0.26</v>
      </c>
      <c r="L8506">
        <f t="shared" si="800"/>
        <v>109.42684931506849</v>
      </c>
      <c r="M8506">
        <f t="shared" si="801"/>
        <v>6.7084931506849319</v>
      </c>
      <c r="N8506">
        <f t="shared" si="802"/>
        <v>24.046027397260271</v>
      </c>
      <c r="O8506">
        <f t="shared" si="803"/>
        <v>9982.8694520547961</v>
      </c>
      <c r="P8506">
        <f t="shared" si="804"/>
        <v>0.56630136986301371</v>
      </c>
    </row>
    <row r="8507" spans="1:16" x14ac:dyDescent="0.2">
      <c r="A8507">
        <v>50843</v>
      </c>
      <c r="B8507">
        <v>2020</v>
      </c>
      <c r="C8507">
        <v>57</v>
      </c>
      <c r="D8507">
        <v>107</v>
      </c>
      <c r="E8507">
        <f t="shared" si="799"/>
        <v>0.35</v>
      </c>
      <c r="F8507">
        <v>1.33</v>
      </c>
      <c r="G8507">
        <v>4.5999999999999999E-2</v>
      </c>
      <c r="H8507">
        <v>2.8900000000000002E-3</v>
      </c>
      <c r="I8507">
        <v>1.093E-2</v>
      </c>
      <c r="J8507">
        <v>4.1922100000000002</v>
      </c>
      <c r="K8507">
        <v>0.22</v>
      </c>
      <c r="L8507">
        <f t="shared" si="800"/>
        <v>109.98496240601503</v>
      </c>
      <c r="M8507">
        <f t="shared" si="801"/>
        <v>6.9099248120300754</v>
      </c>
      <c r="N8507">
        <f t="shared" si="802"/>
        <v>26.133383458646612</v>
      </c>
      <c r="O8507">
        <f t="shared" si="803"/>
        <v>10023.479548872181</v>
      </c>
      <c r="P8507">
        <f t="shared" si="804"/>
        <v>0.52601503759398494</v>
      </c>
    </row>
    <row r="8508" spans="1:16" x14ac:dyDescent="0.2">
      <c r="A8508">
        <v>50867</v>
      </c>
      <c r="B8508">
        <v>2001</v>
      </c>
      <c r="C8508">
        <v>57</v>
      </c>
      <c r="D8508">
        <v>107</v>
      </c>
      <c r="E8508">
        <f t="shared" si="799"/>
        <v>0.35</v>
      </c>
      <c r="F8508">
        <v>1.61</v>
      </c>
      <c r="G8508">
        <v>5.604E-2</v>
      </c>
      <c r="H8508">
        <v>3.0500000000000002E-3</v>
      </c>
      <c r="I8508">
        <v>1.069E-2</v>
      </c>
      <c r="J8508">
        <v>5.0562500000000004</v>
      </c>
      <c r="K8508">
        <v>0.31</v>
      </c>
      <c r="L8508">
        <f t="shared" si="800"/>
        <v>110.68770186335404</v>
      </c>
      <c r="M8508">
        <f t="shared" si="801"/>
        <v>6.0242236024844722</v>
      </c>
      <c r="N8508">
        <f t="shared" si="802"/>
        <v>21.114409937888198</v>
      </c>
      <c r="O8508">
        <f t="shared" si="803"/>
        <v>9986.878881987579</v>
      </c>
      <c r="P8508">
        <f t="shared" si="804"/>
        <v>0.61229813664596267</v>
      </c>
    </row>
    <row r="8509" spans="1:16" x14ac:dyDescent="0.2">
      <c r="A8509">
        <v>50868</v>
      </c>
      <c r="B8509">
        <v>2043</v>
      </c>
      <c r="C8509">
        <v>57</v>
      </c>
      <c r="D8509">
        <v>107</v>
      </c>
      <c r="E8509">
        <f t="shared" si="799"/>
        <v>0.35</v>
      </c>
      <c r="F8509">
        <v>1.44</v>
      </c>
      <c r="G8509">
        <v>5.5039999999999999E-2</v>
      </c>
      <c r="H8509">
        <v>3.1700000000000001E-3</v>
      </c>
      <c r="I8509">
        <v>1.1089999999999999E-2</v>
      </c>
      <c r="J8509">
        <v>4.53939</v>
      </c>
      <c r="K8509">
        <v>0.28999999999999998</v>
      </c>
      <c r="L8509">
        <f t="shared" si="800"/>
        <v>121.54666666666665</v>
      </c>
      <c r="M8509">
        <f t="shared" si="801"/>
        <v>7.0004166666666672</v>
      </c>
      <c r="N8509">
        <f t="shared" si="802"/>
        <v>24.490416666666665</v>
      </c>
      <c r="O8509">
        <f t="shared" si="803"/>
        <v>10024.486250000002</v>
      </c>
      <c r="P8509">
        <f t="shared" si="804"/>
        <v>0.64041666666666675</v>
      </c>
    </row>
    <row r="8510" spans="1:16" x14ac:dyDescent="0.2">
      <c r="A8510">
        <v>50869</v>
      </c>
      <c r="B8510">
        <v>2044</v>
      </c>
      <c r="C8510">
        <v>57</v>
      </c>
      <c r="D8510">
        <v>107</v>
      </c>
      <c r="E8510">
        <f t="shared" si="799"/>
        <v>0.35</v>
      </c>
      <c r="F8510">
        <v>1.3</v>
      </c>
      <c r="G8510">
        <v>5.0549999999999998E-2</v>
      </c>
      <c r="H8510">
        <v>3.16E-3</v>
      </c>
      <c r="I8510">
        <v>1.129E-2</v>
      </c>
      <c r="J8510">
        <v>4.1015800000000002</v>
      </c>
      <c r="K8510">
        <v>0.28999999999999998</v>
      </c>
      <c r="L8510">
        <f t="shared" si="800"/>
        <v>123.65307692307691</v>
      </c>
      <c r="M8510">
        <f t="shared" si="801"/>
        <v>7.7298461538461538</v>
      </c>
      <c r="N8510">
        <f t="shared" si="802"/>
        <v>27.617076923076922</v>
      </c>
      <c r="O8510">
        <f t="shared" si="803"/>
        <v>10033.095692307692</v>
      </c>
      <c r="P8510">
        <f t="shared" si="804"/>
        <v>0.70938461538461539</v>
      </c>
    </row>
    <row r="8511" spans="1:16" x14ac:dyDescent="0.2">
      <c r="A8511">
        <v>50894</v>
      </c>
      <c r="B8511">
        <v>2040</v>
      </c>
      <c r="C8511">
        <v>57</v>
      </c>
      <c r="D8511">
        <v>107</v>
      </c>
      <c r="E8511">
        <f t="shared" si="799"/>
        <v>0.35</v>
      </c>
      <c r="F8511">
        <v>1.32</v>
      </c>
      <c r="G8511">
        <v>4.9849999999999998E-2</v>
      </c>
      <c r="H8511">
        <v>3.2299999999999998E-3</v>
      </c>
      <c r="I8511">
        <v>1.538E-2</v>
      </c>
      <c r="J8511">
        <v>4.1320899999999998</v>
      </c>
      <c r="K8511">
        <v>0.4</v>
      </c>
      <c r="L8511">
        <f t="shared" si="800"/>
        <v>120.09318181818182</v>
      </c>
      <c r="M8511">
        <f t="shared" si="801"/>
        <v>7.7813636363636354</v>
      </c>
      <c r="N8511">
        <f t="shared" si="802"/>
        <v>37.051818181818177</v>
      </c>
      <c r="O8511">
        <f t="shared" si="803"/>
        <v>9954.5804545454539</v>
      </c>
      <c r="P8511">
        <f t="shared" si="804"/>
        <v>0.96363636363636362</v>
      </c>
    </row>
    <row r="8512" spans="1:16" x14ac:dyDescent="0.2">
      <c r="A8512">
        <v>50895</v>
      </c>
      <c r="B8512">
        <v>2034</v>
      </c>
      <c r="C8512">
        <v>57</v>
      </c>
      <c r="D8512">
        <v>107</v>
      </c>
      <c r="E8512">
        <f t="shared" si="799"/>
        <v>0.35</v>
      </c>
      <c r="F8512">
        <v>1.31</v>
      </c>
      <c r="G8512">
        <v>4.6640000000000001E-2</v>
      </c>
      <c r="H8512">
        <v>3.2200000000000002E-3</v>
      </c>
      <c r="I8512">
        <v>1.533E-2</v>
      </c>
      <c r="J8512">
        <v>4.1114699999999997</v>
      </c>
      <c r="K8512">
        <v>0.31</v>
      </c>
      <c r="L8512">
        <f t="shared" si="800"/>
        <v>113.21770992366412</v>
      </c>
      <c r="M8512">
        <f t="shared" si="801"/>
        <v>7.8164885496183203</v>
      </c>
      <c r="N8512">
        <f t="shared" si="802"/>
        <v>37.213282442748088</v>
      </c>
      <c r="O8512">
        <f t="shared" si="803"/>
        <v>9980.5149618320593</v>
      </c>
      <c r="P8512">
        <f t="shared" si="804"/>
        <v>0.75251908396946554</v>
      </c>
    </row>
    <row r="8513" spans="1:16" x14ac:dyDescent="0.2">
      <c r="A8513">
        <v>50900</v>
      </c>
      <c r="B8513">
        <v>2031</v>
      </c>
      <c r="C8513">
        <v>57</v>
      </c>
      <c r="D8513">
        <v>107</v>
      </c>
      <c r="E8513">
        <f t="shared" si="799"/>
        <v>0.35</v>
      </c>
      <c r="F8513">
        <v>1.34</v>
      </c>
      <c r="G8513">
        <v>4.7079999999999997E-2</v>
      </c>
      <c r="H8513">
        <v>3.14E-3</v>
      </c>
      <c r="I8513">
        <v>1.456E-2</v>
      </c>
      <c r="J8513">
        <v>4.1941800000000002</v>
      </c>
      <c r="K8513">
        <v>0.22</v>
      </c>
      <c r="L8513">
        <f t="shared" si="800"/>
        <v>111.72716417910445</v>
      </c>
      <c r="M8513">
        <f t="shared" si="801"/>
        <v>7.4516417910447759</v>
      </c>
      <c r="N8513">
        <f t="shared" si="802"/>
        <v>34.552835820895524</v>
      </c>
      <c r="O8513">
        <f t="shared" si="803"/>
        <v>9953.3525373134325</v>
      </c>
      <c r="P8513">
        <f t="shared" si="804"/>
        <v>0.52208955223880593</v>
      </c>
    </row>
    <row r="8514" spans="1:16" x14ac:dyDescent="0.2">
      <c r="A8514">
        <v>50906</v>
      </c>
      <c r="B8514">
        <v>1983</v>
      </c>
      <c r="C8514">
        <v>57</v>
      </c>
      <c r="D8514">
        <v>107</v>
      </c>
      <c r="E8514">
        <f t="shared" si="799"/>
        <v>0.35</v>
      </c>
      <c r="F8514">
        <v>1.67</v>
      </c>
      <c r="G8514">
        <v>5.6869999999999997E-2</v>
      </c>
      <c r="H8514">
        <v>3.0400000000000002E-3</v>
      </c>
      <c r="I8514">
        <v>1.29E-2</v>
      </c>
      <c r="J8514">
        <v>5.2487000000000004</v>
      </c>
      <c r="K8514">
        <v>0.28999999999999998</v>
      </c>
      <c r="L8514">
        <f t="shared" si="800"/>
        <v>108.29137724550898</v>
      </c>
      <c r="M8514">
        <f t="shared" si="801"/>
        <v>5.7887425149700604</v>
      </c>
      <c r="N8514">
        <f t="shared" si="802"/>
        <v>24.564071856287427</v>
      </c>
      <c r="O8514">
        <f t="shared" si="803"/>
        <v>9994.5305389221576</v>
      </c>
      <c r="P8514">
        <f t="shared" si="804"/>
        <v>0.55221556886227552</v>
      </c>
    </row>
    <row r="8515" spans="1:16" x14ac:dyDescent="0.2">
      <c r="A8515">
        <v>50910</v>
      </c>
      <c r="B8515">
        <v>2037</v>
      </c>
      <c r="C8515">
        <v>57</v>
      </c>
      <c r="D8515">
        <v>107</v>
      </c>
      <c r="E8515">
        <f t="shared" si="799"/>
        <v>0.35</v>
      </c>
      <c r="F8515">
        <v>1.26</v>
      </c>
      <c r="G8515">
        <v>4.5019999999999998E-2</v>
      </c>
      <c r="H8515">
        <v>2.99E-3</v>
      </c>
      <c r="I8515">
        <v>1.226E-2</v>
      </c>
      <c r="J8515">
        <v>3.9734400000000001</v>
      </c>
      <c r="K8515">
        <v>0.21</v>
      </c>
      <c r="L8515">
        <f t="shared" si="800"/>
        <v>113.62190476190476</v>
      </c>
      <c r="M8515">
        <f t="shared" si="801"/>
        <v>7.5461904761904766</v>
      </c>
      <c r="N8515">
        <f t="shared" si="802"/>
        <v>30.941904761904759</v>
      </c>
      <c r="O8515">
        <f t="shared" si="803"/>
        <v>10028.205714285714</v>
      </c>
      <c r="P8515">
        <f t="shared" si="804"/>
        <v>0.53</v>
      </c>
    </row>
    <row r="8516" spans="1:16" x14ac:dyDescent="0.2">
      <c r="A8516">
        <v>50912</v>
      </c>
      <c r="B8516">
        <v>2008</v>
      </c>
      <c r="C8516">
        <v>57</v>
      </c>
      <c r="D8516">
        <v>107</v>
      </c>
      <c r="E8516">
        <f t="shared" si="799"/>
        <v>0.35</v>
      </c>
      <c r="F8516">
        <v>1.52</v>
      </c>
      <c r="G8516">
        <v>4.5170000000000002E-2</v>
      </c>
      <c r="H8516">
        <v>2.98E-3</v>
      </c>
      <c r="I8516">
        <v>1.8069999999999999E-2</v>
      </c>
      <c r="J8516">
        <v>4.7843400000000003</v>
      </c>
      <c r="K8516">
        <v>0.2</v>
      </c>
      <c r="L8516">
        <f t="shared" si="800"/>
        <v>94.500394736842111</v>
      </c>
      <c r="M8516">
        <f t="shared" si="801"/>
        <v>6.2344736842105268</v>
      </c>
      <c r="N8516">
        <f t="shared" si="802"/>
        <v>37.80434210526316</v>
      </c>
      <c r="O8516">
        <f t="shared" si="803"/>
        <v>10009.342894736843</v>
      </c>
      <c r="P8516">
        <f t="shared" si="804"/>
        <v>0.41842105263157892</v>
      </c>
    </row>
    <row r="8517" spans="1:16" x14ac:dyDescent="0.2">
      <c r="A8517">
        <v>50913</v>
      </c>
      <c r="B8517">
        <v>1936</v>
      </c>
      <c r="C8517">
        <v>57</v>
      </c>
      <c r="D8517">
        <v>107</v>
      </c>
      <c r="E8517">
        <f t="shared" si="799"/>
        <v>0.35</v>
      </c>
      <c r="F8517">
        <v>1.58</v>
      </c>
      <c r="G8517">
        <v>4.5370000000000001E-2</v>
      </c>
      <c r="H8517">
        <v>2.96E-3</v>
      </c>
      <c r="I8517">
        <v>8.0619999999999997E-2</v>
      </c>
      <c r="J8517">
        <v>4.8663699999999999</v>
      </c>
      <c r="K8517">
        <v>0.2</v>
      </c>
      <c r="L8517">
        <f t="shared" si="800"/>
        <v>91.314303797468355</v>
      </c>
      <c r="M8517">
        <f t="shared" si="801"/>
        <v>5.9574683544303788</v>
      </c>
      <c r="N8517">
        <f t="shared" si="802"/>
        <v>162.26050632911389</v>
      </c>
      <c r="O8517">
        <f t="shared" si="803"/>
        <v>9794.339620253164</v>
      </c>
      <c r="P8517">
        <f t="shared" si="804"/>
        <v>0.40253164556962023</v>
      </c>
    </row>
    <row r="8518" spans="1:16" x14ac:dyDescent="0.2">
      <c r="A8518">
        <v>50914</v>
      </c>
      <c r="B8518">
        <v>2031</v>
      </c>
      <c r="C8518">
        <v>57</v>
      </c>
      <c r="D8518">
        <v>107</v>
      </c>
      <c r="E8518">
        <f t="shared" si="799"/>
        <v>0.35</v>
      </c>
      <c r="F8518">
        <v>1.59</v>
      </c>
      <c r="G8518">
        <v>4.802E-2</v>
      </c>
      <c r="H8518">
        <v>3.0999999999999999E-3</v>
      </c>
      <c r="I8518">
        <v>8.3589999999999998E-2</v>
      </c>
      <c r="J8518">
        <v>4.8974200000000003</v>
      </c>
      <c r="K8518">
        <v>0.73</v>
      </c>
      <c r="L8518">
        <f t="shared" si="800"/>
        <v>96.04</v>
      </c>
      <c r="M8518">
        <f t="shared" si="801"/>
        <v>6.1999999999999993</v>
      </c>
      <c r="N8518">
        <f t="shared" si="802"/>
        <v>167.17999999999998</v>
      </c>
      <c r="O8518">
        <f t="shared" si="803"/>
        <v>9794.84</v>
      </c>
      <c r="P8518">
        <f t="shared" si="804"/>
        <v>1.4599999999999997</v>
      </c>
    </row>
    <row r="8519" spans="1:16" x14ac:dyDescent="0.2">
      <c r="A8519">
        <v>50925</v>
      </c>
      <c r="B8519">
        <v>2030</v>
      </c>
      <c r="C8519">
        <v>57</v>
      </c>
      <c r="D8519">
        <v>107</v>
      </c>
      <c r="E8519">
        <f t="shared" si="799"/>
        <v>0.35</v>
      </c>
      <c r="F8519">
        <v>1.29</v>
      </c>
      <c r="G8519">
        <v>4.5350000000000001E-2</v>
      </c>
      <c r="H8519">
        <v>3.29E-3</v>
      </c>
      <c r="I8519">
        <v>1.172E-2</v>
      </c>
      <c r="J8519">
        <v>4.0693200000000003</v>
      </c>
      <c r="K8519">
        <v>0.24</v>
      </c>
      <c r="L8519">
        <f t="shared" si="800"/>
        <v>111.79302325581395</v>
      </c>
      <c r="M8519">
        <f t="shared" si="801"/>
        <v>8.1102325581395345</v>
      </c>
      <c r="N8519">
        <f t="shared" si="802"/>
        <v>28.89116279069767</v>
      </c>
      <c r="O8519">
        <f t="shared" si="803"/>
        <v>10031.346976744187</v>
      </c>
      <c r="P8519">
        <f t="shared" si="804"/>
        <v>0.59162790697674417</v>
      </c>
    </row>
    <row r="8520" spans="1:16" x14ac:dyDescent="0.2">
      <c r="A8520">
        <v>50935</v>
      </c>
      <c r="B8520">
        <v>2043</v>
      </c>
      <c r="C8520">
        <v>57</v>
      </c>
      <c r="D8520">
        <v>107</v>
      </c>
      <c r="E8520">
        <f t="shared" si="799"/>
        <v>0.35</v>
      </c>
      <c r="F8520">
        <v>1.43</v>
      </c>
      <c r="G8520">
        <v>5.5019999999999999E-2</v>
      </c>
      <c r="H8520">
        <v>3.4099999999999998E-3</v>
      </c>
      <c r="I8520">
        <v>1.1339999999999999E-2</v>
      </c>
      <c r="J8520">
        <v>4.5050800000000004</v>
      </c>
      <c r="K8520">
        <v>0.31</v>
      </c>
      <c r="L8520">
        <f t="shared" si="800"/>
        <v>122.35216783216784</v>
      </c>
      <c r="M8520">
        <f t="shared" si="801"/>
        <v>7.5830769230769235</v>
      </c>
      <c r="N8520">
        <f t="shared" si="802"/>
        <v>25.21762237762238</v>
      </c>
      <c r="O8520">
        <f t="shared" si="803"/>
        <v>10018.28979020979</v>
      </c>
      <c r="P8520">
        <f t="shared" si="804"/>
        <v>0.68937062937062943</v>
      </c>
    </row>
    <row r="8521" spans="1:16" x14ac:dyDescent="0.2">
      <c r="A8521">
        <v>50938</v>
      </c>
      <c r="B8521">
        <v>2042</v>
      </c>
      <c r="C8521">
        <v>57</v>
      </c>
      <c r="D8521">
        <v>107</v>
      </c>
      <c r="E8521">
        <f t="shared" si="799"/>
        <v>0.35</v>
      </c>
      <c r="F8521">
        <v>1.25</v>
      </c>
      <c r="G8521">
        <v>4.4720000000000003E-2</v>
      </c>
      <c r="H8521">
        <v>3.3800000000000002E-3</v>
      </c>
      <c r="I8521">
        <v>1.1509999999999999E-2</v>
      </c>
      <c r="J8521">
        <v>3.9197000000000002</v>
      </c>
      <c r="K8521">
        <v>0.22</v>
      </c>
      <c r="L8521">
        <f t="shared" si="800"/>
        <v>113.76768000000001</v>
      </c>
      <c r="M8521">
        <f t="shared" si="801"/>
        <v>8.5987200000000001</v>
      </c>
      <c r="N8521">
        <f t="shared" si="802"/>
        <v>29.281439999999996</v>
      </c>
      <c r="O8521">
        <f t="shared" si="803"/>
        <v>9971.7168000000001</v>
      </c>
      <c r="P8521">
        <f t="shared" si="804"/>
        <v>0.55967999999999996</v>
      </c>
    </row>
    <row r="8522" spans="1:16" x14ac:dyDescent="0.2">
      <c r="A8522">
        <v>50940</v>
      </c>
      <c r="B8522">
        <v>2010</v>
      </c>
      <c r="C8522">
        <v>57</v>
      </c>
      <c r="D8522">
        <v>107</v>
      </c>
      <c r="E8522">
        <f t="shared" si="799"/>
        <v>0.35</v>
      </c>
      <c r="F8522">
        <v>1.39</v>
      </c>
      <c r="G8522">
        <v>4.4839999999999998E-2</v>
      </c>
      <c r="H8522">
        <v>3.3500000000000001E-3</v>
      </c>
      <c r="I8522">
        <v>1.14E-2</v>
      </c>
      <c r="J8522">
        <v>4.3606499999999997</v>
      </c>
      <c r="K8522">
        <v>0.2</v>
      </c>
      <c r="L8522">
        <f t="shared" si="800"/>
        <v>102.58359712230215</v>
      </c>
      <c r="M8522">
        <f t="shared" si="801"/>
        <v>7.6640287769784177</v>
      </c>
      <c r="N8522">
        <f t="shared" si="802"/>
        <v>26.080575539568347</v>
      </c>
      <c r="O8522">
        <f t="shared" si="803"/>
        <v>9976.1633093525179</v>
      </c>
      <c r="P8522">
        <f t="shared" si="804"/>
        <v>0.45755395683453243</v>
      </c>
    </row>
    <row r="8523" spans="1:16" x14ac:dyDescent="0.2">
      <c r="A8523">
        <v>50943</v>
      </c>
      <c r="B8523">
        <v>2012</v>
      </c>
      <c r="C8523">
        <v>57</v>
      </c>
      <c r="D8523">
        <v>107</v>
      </c>
      <c r="E8523">
        <f t="shared" si="799"/>
        <v>0.35</v>
      </c>
      <c r="F8523">
        <v>1.47</v>
      </c>
      <c r="G8523">
        <v>4.9590000000000002E-2</v>
      </c>
      <c r="H8523">
        <v>3.3700000000000002E-3</v>
      </c>
      <c r="I8523">
        <v>1.171E-2</v>
      </c>
      <c r="J8523">
        <v>4.6273499999999999</v>
      </c>
      <c r="K8523">
        <v>0.24</v>
      </c>
      <c r="L8523">
        <f t="shared" si="800"/>
        <v>107.27632653061225</v>
      </c>
      <c r="M8523">
        <f t="shared" si="801"/>
        <v>7.2902040816326537</v>
      </c>
      <c r="N8523">
        <f t="shared" si="802"/>
        <v>25.33183673469388</v>
      </c>
      <c r="O8523">
        <f t="shared" si="803"/>
        <v>10010.185714285713</v>
      </c>
      <c r="P8523">
        <f t="shared" si="804"/>
        <v>0.51918367346938776</v>
      </c>
    </row>
    <row r="8524" spans="1:16" x14ac:dyDescent="0.2">
      <c r="A8524">
        <v>50944</v>
      </c>
      <c r="B8524">
        <v>1995</v>
      </c>
      <c r="C8524">
        <v>57</v>
      </c>
      <c r="D8524">
        <v>107</v>
      </c>
      <c r="E8524">
        <f t="shared" si="799"/>
        <v>0.35</v>
      </c>
      <c r="F8524">
        <v>1.51</v>
      </c>
      <c r="G8524">
        <v>5.0509999999999999E-2</v>
      </c>
      <c r="H8524">
        <v>3.3400000000000001E-3</v>
      </c>
      <c r="I8524">
        <v>1.1379999999999999E-2</v>
      </c>
      <c r="J8524">
        <v>4.7442700000000002</v>
      </c>
      <c r="K8524">
        <v>0.23</v>
      </c>
      <c r="L8524">
        <f t="shared" si="800"/>
        <v>106.37205298013245</v>
      </c>
      <c r="M8524">
        <f t="shared" si="801"/>
        <v>7.0339072847682118</v>
      </c>
      <c r="N8524">
        <f t="shared" si="802"/>
        <v>23.965827814569536</v>
      </c>
      <c r="O8524">
        <f t="shared" si="803"/>
        <v>9991.2441059602661</v>
      </c>
      <c r="P8524">
        <f t="shared" si="804"/>
        <v>0.48437086092715231</v>
      </c>
    </row>
    <row r="8525" spans="1:16" x14ac:dyDescent="0.2">
      <c r="A8525">
        <v>50950</v>
      </c>
      <c r="B8525">
        <v>2045</v>
      </c>
      <c r="C8525">
        <v>57</v>
      </c>
      <c r="D8525">
        <v>107</v>
      </c>
      <c r="E8525">
        <f t="shared" si="799"/>
        <v>0.35</v>
      </c>
      <c r="F8525">
        <v>1.41</v>
      </c>
      <c r="G8525">
        <v>5.4890000000000001E-2</v>
      </c>
      <c r="H8525">
        <v>3.2499999999999999E-3</v>
      </c>
      <c r="I8525">
        <v>1.1339999999999999E-2</v>
      </c>
      <c r="J8525">
        <v>4.4322699999999999</v>
      </c>
      <c r="K8525">
        <v>0.28000000000000003</v>
      </c>
      <c r="L8525">
        <f t="shared" si="800"/>
        <v>123.7944680851064</v>
      </c>
      <c r="M8525">
        <f t="shared" si="801"/>
        <v>7.3297872340425529</v>
      </c>
      <c r="N8525">
        <f t="shared" si="802"/>
        <v>25.57531914893617</v>
      </c>
      <c r="O8525">
        <f t="shared" si="803"/>
        <v>9996.1834042553201</v>
      </c>
      <c r="P8525">
        <f t="shared" si="804"/>
        <v>0.63148936170212777</v>
      </c>
    </row>
    <row r="8526" spans="1:16" x14ac:dyDescent="0.2">
      <c r="A8526">
        <v>50951</v>
      </c>
      <c r="B8526">
        <v>2045</v>
      </c>
      <c r="C8526">
        <v>57</v>
      </c>
      <c r="D8526">
        <v>107</v>
      </c>
      <c r="E8526">
        <f t="shared" si="799"/>
        <v>0.35</v>
      </c>
      <c r="F8526">
        <v>1.32</v>
      </c>
      <c r="G8526">
        <v>5.0319999999999997E-2</v>
      </c>
      <c r="H8526">
        <v>3.16E-3</v>
      </c>
      <c r="I8526">
        <v>1.1310000000000001E-2</v>
      </c>
      <c r="J8526">
        <v>4.1631499999999999</v>
      </c>
      <c r="K8526">
        <v>0.28000000000000003</v>
      </c>
      <c r="L8526">
        <f t="shared" si="800"/>
        <v>121.22545454545454</v>
      </c>
      <c r="M8526">
        <f t="shared" si="801"/>
        <v>7.6127272727272732</v>
      </c>
      <c r="N8526">
        <f t="shared" si="802"/>
        <v>27.246818181818185</v>
      </c>
      <c r="O8526">
        <f t="shared" si="803"/>
        <v>10029.406818181818</v>
      </c>
      <c r="P8526">
        <f t="shared" si="804"/>
        <v>0.67454545454545467</v>
      </c>
    </row>
    <row r="8527" spans="1:16" x14ac:dyDescent="0.2">
      <c r="A8527">
        <v>50952</v>
      </c>
      <c r="B8527">
        <v>2033</v>
      </c>
      <c r="C8527">
        <v>57</v>
      </c>
      <c r="D8527">
        <v>107</v>
      </c>
      <c r="E8527">
        <f t="shared" ref="E8527:E8590" si="805">(D8527-$D$9785)/($D$9784-$D$9785)</f>
        <v>0.35</v>
      </c>
      <c r="F8527">
        <v>1.32</v>
      </c>
      <c r="G8527">
        <v>4.6379999999999998E-2</v>
      </c>
      <c r="H8527">
        <v>3.14E-3</v>
      </c>
      <c r="I8527">
        <v>1.124E-2</v>
      </c>
      <c r="J8527">
        <v>4.1429499999999999</v>
      </c>
      <c r="K8527">
        <v>0.25</v>
      </c>
      <c r="L8527">
        <f t="shared" ref="L8527:L8590" si="806">G8527/$F8527*3180</f>
        <v>111.73363636363635</v>
      </c>
      <c r="M8527">
        <f t="shared" ref="M8527:M8590" si="807">H8527/$F8527*3180</f>
        <v>7.5645454545454545</v>
      </c>
      <c r="N8527">
        <f t="shared" ref="N8527:N8590" si="808">I8527/$F8527*3180</f>
        <v>27.078181818181818</v>
      </c>
      <c r="O8527">
        <f t="shared" ref="O8527:O8590" si="809">J8527/$F8527*3180</f>
        <v>9980.7431818181813</v>
      </c>
      <c r="P8527">
        <f t="shared" ref="P8527:P8590" si="810">K8527/$F8527*3180/1000</f>
        <v>0.60227272727272729</v>
      </c>
    </row>
    <row r="8528" spans="1:16" x14ac:dyDescent="0.2">
      <c r="A8528">
        <v>50959</v>
      </c>
      <c r="B8528">
        <v>2033</v>
      </c>
      <c r="C8528">
        <v>57</v>
      </c>
      <c r="D8528">
        <v>107</v>
      </c>
      <c r="E8528">
        <f t="shared" si="805"/>
        <v>0.35</v>
      </c>
      <c r="F8528">
        <v>1.34</v>
      </c>
      <c r="G8528">
        <v>4.7719999999999999E-2</v>
      </c>
      <c r="H8528">
        <v>3.0699999999999998E-3</v>
      </c>
      <c r="I8528">
        <v>1.1509999999999999E-2</v>
      </c>
      <c r="J8528">
        <v>4.2149999999999999</v>
      </c>
      <c r="K8528">
        <v>0.2</v>
      </c>
      <c r="L8528">
        <f t="shared" si="806"/>
        <v>113.24597014925371</v>
      </c>
      <c r="M8528">
        <f t="shared" si="807"/>
        <v>7.2855223880597002</v>
      </c>
      <c r="N8528">
        <f t="shared" si="808"/>
        <v>27.314776119402978</v>
      </c>
      <c r="O8528">
        <f t="shared" si="809"/>
        <v>10002.76119402985</v>
      </c>
      <c r="P8528">
        <f t="shared" si="810"/>
        <v>0.47462686567164175</v>
      </c>
    </row>
    <row r="8529" spans="1:16" x14ac:dyDescent="0.2">
      <c r="A8529">
        <v>50960</v>
      </c>
      <c r="B8529">
        <v>2031</v>
      </c>
      <c r="C8529">
        <v>57</v>
      </c>
      <c r="D8529">
        <v>107</v>
      </c>
      <c r="E8529">
        <f t="shared" si="805"/>
        <v>0.35</v>
      </c>
      <c r="F8529">
        <v>1.34</v>
      </c>
      <c r="G8529">
        <v>4.6829999999999997E-2</v>
      </c>
      <c r="H8529">
        <v>3.0599999999999998E-3</v>
      </c>
      <c r="I8529">
        <v>1.149E-2</v>
      </c>
      <c r="J8529">
        <v>4.20662</v>
      </c>
      <c r="K8529">
        <v>0.2</v>
      </c>
      <c r="L8529">
        <f t="shared" si="806"/>
        <v>111.13388059701492</v>
      </c>
      <c r="M8529">
        <f t="shared" si="807"/>
        <v>7.2617910447761185</v>
      </c>
      <c r="N8529">
        <f t="shared" si="808"/>
        <v>27.26731343283582</v>
      </c>
      <c r="O8529">
        <f t="shared" si="809"/>
        <v>9982.874328358208</v>
      </c>
      <c r="P8529">
        <f t="shared" si="810"/>
        <v>0.47462686567164175</v>
      </c>
    </row>
    <row r="8530" spans="1:16" x14ac:dyDescent="0.2">
      <c r="A8530">
        <v>50961</v>
      </c>
      <c r="B8530">
        <v>2035</v>
      </c>
      <c r="C8530">
        <v>57</v>
      </c>
      <c r="D8530">
        <v>107</v>
      </c>
      <c r="E8530">
        <f t="shared" si="805"/>
        <v>0.35</v>
      </c>
      <c r="F8530">
        <v>1.34</v>
      </c>
      <c r="G8530">
        <v>4.6330000000000003E-2</v>
      </c>
      <c r="H8530">
        <v>3.0699999999999998E-3</v>
      </c>
      <c r="I8530">
        <v>1.1520000000000001E-2</v>
      </c>
      <c r="J8530">
        <v>4.2021699999999997</v>
      </c>
      <c r="K8530">
        <v>0.18</v>
      </c>
      <c r="L8530">
        <f t="shared" si="806"/>
        <v>109.94731343283583</v>
      </c>
      <c r="M8530">
        <f t="shared" si="807"/>
        <v>7.2855223880597002</v>
      </c>
      <c r="N8530">
        <f t="shared" si="808"/>
        <v>27.338507462686568</v>
      </c>
      <c r="O8530">
        <f t="shared" si="809"/>
        <v>9972.3138805970138</v>
      </c>
      <c r="P8530">
        <f t="shared" si="810"/>
        <v>0.42716417910447763</v>
      </c>
    </row>
    <row r="8531" spans="1:16" x14ac:dyDescent="0.2">
      <c r="A8531">
        <v>50973</v>
      </c>
      <c r="B8531">
        <v>2038</v>
      </c>
      <c r="C8531">
        <v>58</v>
      </c>
      <c r="D8531">
        <v>107</v>
      </c>
      <c r="E8531">
        <f t="shared" si="805"/>
        <v>0.35</v>
      </c>
      <c r="F8531">
        <v>1.39</v>
      </c>
      <c r="G8531">
        <v>5.4609999999999999E-2</v>
      </c>
      <c r="H8531">
        <v>3.47E-3</v>
      </c>
      <c r="I8531">
        <v>1.1270000000000001E-2</v>
      </c>
      <c r="J8531">
        <v>4.3782199999999998</v>
      </c>
      <c r="K8531">
        <v>0.21</v>
      </c>
      <c r="L8531">
        <f t="shared" si="806"/>
        <v>124.93510791366907</v>
      </c>
      <c r="M8531">
        <f t="shared" si="807"/>
        <v>7.9385611510791376</v>
      </c>
      <c r="N8531">
        <f t="shared" si="808"/>
        <v>25.783165467625903</v>
      </c>
      <c r="O8531">
        <f t="shared" si="809"/>
        <v>10016.359424460432</v>
      </c>
      <c r="P8531">
        <f t="shared" si="810"/>
        <v>0.48043165467625903</v>
      </c>
    </row>
    <row r="8532" spans="1:16" x14ac:dyDescent="0.2">
      <c r="A8532">
        <v>50977</v>
      </c>
      <c r="B8532">
        <v>2035</v>
      </c>
      <c r="C8532">
        <v>58</v>
      </c>
      <c r="D8532">
        <v>107</v>
      </c>
      <c r="E8532">
        <f t="shared" si="805"/>
        <v>0.35</v>
      </c>
      <c r="F8532">
        <v>1.27</v>
      </c>
      <c r="G8532">
        <v>4.5650000000000003E-2</v>
      </c>
      <c r="H8532">
        <v>3.29E-3</v>
      </c>
      <c r="I8532">
        <v>1.12E-2</v>
      </c>
      <c r="J8532">
        <v>3.98272</v>
      </c>
      <c r="K8532">
        <v>0.2</v>
      </c>
      <c r="L8532">
        <f t="shared" si="806"/>
        <v>114.30472440944882</v>
      </c>
      <c r="M8532">
        <f t="shared" si="807"/>
        <v>8.2379527559055123</v>
      </c>
      <c r="N8532">
        <f t="shared" si="808"/>
        <v>28.044094488188978</v>
      </c>
      <c r="O8532">
        <f t="shared" si="809"/>
        <v>9972.48</v>
      </c>
      <c r="P8532">
        <f t="shared" si="810"/>
        <v>0.50078740157480317</v>
      </c>
    </row>
    <row r="8533" spans="1:16" x14ac:dyDescent="0.2">
      <c r="A8533">
        <v>50979</v>
      </c>
      <c r="B8533">
        <v>2001</v>
      </c>
      <c r="C8533">
        <v>58</v>
      </c>
      <c r="D8533">
        <v>107</v>
      </c>
      <c r="E8533">
        <f t="shared" si="805"/>
        <v>0.35</v>
      </c>
      <c r="F8533">
        <v>1.26</v>
      </c>
      <c r="G8533">
        <v>4.548E-2</v>
      </c>
      <c r="H8533">
        <v>3.0799999999999998E-3</v>
      </c>
      <c r="I8533">
        <v>1.1509999999999999E-2</v>
      </c>
      <c r="J8533">
        <v>3.9493399999999999</v>
      </c>
      <c r="K8533">
        <v>0.18</v>
      </c>
      <c r="L8533">
        <f t="shared" si="806"/>
        <v>114.78285714285715</v>
      </c>
      <c r="M8533">
        <f t="shared" si="807"/>
        <v>7.7733333333333334</v>
      </c>
      <c r="N8533">
        <f t="shared" si="808"/>
        <v>29.049047619047617</v>
      </c>
      <c r="O8533">
        <f t="shared" si="809"/>
        <v>9967.3819047619036</v>
      </c>
      <c r="P8533">
        <f t="shared" si="810"/>
        <v>0.45428571428571429</v>
      </c>
    </row>
    <row r="8534" spans="1:16" x14ac:dyDescent="0.2">
      <c r="A8534">
        <v>50980</v>
      </c>
      <c r="B8534">
        <v>1991</v>
      </c>
      <c r="C8534">
        <v>58</v>
      </c>
      <c r="D8534">
        <v>107</v>
      </c>
      <c r="E8534">
        <f t="shared" si="805"/>
        <v>0.35</v>
      </c>
      <c r="F8534">
        <v>1.26</v>
      </c>
      <c r="G8534">
        <v>4.5350000000000001E-2</v>
      </c>
      <c r="H8534">
        <v>3.0699999999999998E-3</v>
      </c>
      <c r="I8534">
        <v>1.146E-2</v>
      </c>
      <c r="J8534">
        <v>3.9543300000000001</v>
      </c>
      <c r="K8534">
        <v>0.18</v>
      </c>
      <c r="L8534">
        <f t="shared" si="806"/>
        <v>114.45476190476191</v>
      </c>
      <c r="M8534">
        <f t="shared" si="807"/>
        <v>7.7480952380952379</v>
      </c>
      <c r="N8534">
        <f t="shared" si="808"/>
        <v>28.922857142857143</v>
      </c>
      <c r="O8534">
        <f t="shared" si="809"/>
        <v>9979.9757142857143</v>
      </c>
      <c r="P8534">
        <f t="shared" si="810"/>
        <v>0.45428571428571429</v>
      </c>
    </row>
    <row r="8535" spans="1:16" x14ac:dyDescent="0.2">
      <c r="A8535">
        <v>50993</v>
      </c>
      <c r="B8535">
        <v>2012</v>
      </c>
      <c r="C8535">
        <v>58</v>
      </c>
      <c r="D8535">
        <v>107</v>
      </c>
      <c r="E8535">
        <f t="shared" si="805"/>
        <v>0.35</v>
      </c>
      <c r="F8535">
        <v>1.1599999999999999</v>
      </c>
      <c r="G8535">
        <v>4.027E-2</v>
      </c>
      <c r="H8535">
        <v>3.3899999999999998E-3</v>
      </c>
      <c r="I8535">
        <v>1.404E-2</v>
      </c>
      <c r="J8535">
        <v>3.63124</v>
      </c>
      <c r="K8535">
        <v>0.85</v>
      </c>
      <c r="L8535">
        <f t="shared" si="806"/>
        <v>110.39534482758621</v>
      </c>
      <c r="M8535">
        <f t="shared" si="807"/>
        <v>9.2932758620689651</v>
      </c>
      <c r="N8535">
        <f t="shared" si="808"/>
        <v>38.488965517241382</v>
      </c>
      <c r="O8535">
        <f t="shared" si="809"/>
        <v>9954.6062068965512</v>
      </c>
      <c r="P8535">
        <f t="shared" si="810"/>
        <v>2.3301724137931039</v>
      </c>
    </row>
    <row r="8536" spans="1:16" x14ac:dyDescent="0.2">
      <c r="A8536">
        <v>50997</v>
      </c>
      <c r="B8536">
        <v>2020</v>
      </c>
      <c r="C8536">
        <v>58</v>
      </c>
      <c r="D8536">
        <v>107</v>
      </c>
      <c r="E8536">
        <f t="shared" si="805"/>
        <v>0.35</v>
      </c>
      <c r="F8536">
        <v>1.3</v>
      </c>
      <c r="G8536">
        <v>4.181E-2</v>
      </c>
      <c r="H8536">
        <v>3.4199999999999999E-3</v>
      </c>
      <c r="I8536">
        <v>3.1879999999999999E-2</v>
      </c>
      <c r="J8536">
        <v>4.0471300000000001</v>
      </c>
      <c r="K8536">
        <v>0.49</v>
      </c>
      <c r="L8536">
        <f t="shared" si="806"/>
        <v>102.27369230769231</v>
      </c>
      <c r="M8536">
        <f t="shared" si="807"/>
        <v>8.365846153846153</v>
      </c>
      <c r="N8536">
        <f t="shared" si="808"/>
        <v>77.983384615384608</v>
      </c>
      <c r="O8536">
        <f t="shared" si="809"/>
        <v>9899.9026153846153</v>
      </c>
      <c r="P8536">
        <f t="shared" si="810"/>
        <v>1.1986153846153846</v>
      </c>
    </row>
    <row r="8537" spans="1:16" x14ac:dyDescent="0.2">
      <c r="A8537">
        <v>51004</v>
      </c>
      <c r="B8537">
        <v>2037</v>
      </c>
      <c r="C8537">
        <v>58</v>
      </c>
      <c r="D8537">
        <v>107</v>
      </c>
      <c r="E8537">
        <f t="shared" si="805"/>
        <v>0.35</v>
      </c>
      <c r="F8537">
        <v>1.21</v>
      </c>
      <c r="G8537">
        <v>4.3889999999999998E-2</v>
      </c>
      <c r="H8537">
        <v>2.0300000000000001E-3</v>
      </c>
      <c r="I8537">
        <v>1.1950000000000001E-2</v>
      </c>
      <c r="J8537">
        <v>3.8185199999999999</v>
      </c>
      <c r="K8537">
        <v>0.23</v>
      </c>
      <c r="L8537">
        <f t="shared" si="806"/>
        <v>115.34727272727274</v>
      </c>
      <c r="M8537">
        <f t="shared" si="807"/>
        <v>5.3350413223140505</v>
      </c>
      <c r="N8537">
        <f t="shared" si="808"/>
        <v>31.405785123966943</v>
      </c>
      <c r="O8537">
        <f t="shared" si="809"/>
        <v>10035.449256198348</v>
      </c>
      <c r="P8537">
        <f t="shared" si="810"/>
        <v>0.60446280991735535</v>
      </c>
    </row>
    <row r="8538" spans="1:16" x14ac:dyDescent="0.2">
      <c r="A8538">
        <v>51005</v>
      </c>
      <c r="B8538">
        <v>2036</v>
      </c>
      <c r="C8538">
        <v>58</v>
      </c>
      <c r="D8538">
        <v>107</v>
      </c>
      <c r="E8538">
        <f t="shared" si="805"/>
        <v>0.35</v>
      </c>
      <c r="F8538">
        <v>1.25</v>
      </c>
      <c r="G8538">
        <v>4.2549999999999998E-2</v>
      </c>
      <c r="H8538">
        <v>2.1099999999999999E-3</v>
      </c>
      <c r="I8538">
        <v>1.196E-2</v>
      </c>
      <c r="J8538">
        <v>3.9384199999999998</v>
      </c>
      <c r="K8538">
        <v>0.24</v>
      </c>
      <c r="L8538">
        <f t="shared" si="806"/>
        <v>108.24720000000001</v>
      </c>
      <c r="M8538">
        <f t="shared" si="807"/>
        <v>5.3678399999999993</v>
      </c>
      <c r="N8538">
        <f t="shared" si="808"/>
        <v>30.42624</v>
      </c>
      <c r="O8538">
        <f t="shared" si="809"/>
        <v>10019.340479999999</v>
      </c>
      <c r="P8538">
        <f t="shared" si="810"/>
        <v>0.6105600000000001</v>
      </c>
    </row>
    <row r="8539" spans="1:16" x14ac:dyDescent="0.2">
      <c r="A8539">
        <v>51018</v>
      </c>
      <c r="B8539">
        <v>2041</v>
      </c>
      <c r="C8539">
        <v>58</v>
      </c>
      <c r="D8539">
        <v>107</v>
      </c>
      <c r="E8539">
        <f t="shared" si="805"/>
        <v>0.35</v>
      </c>
      <c r="F8539">
        <v>1.33</v>
      </c>
      <c r="G8539">
        <v>5.16E-2</v>
      </c>
      <c r="H8539">
        <v>2.5200000000000001E-3</v>
      </c>
      <c r="I8539">
        <v>1.2019999999999999E-2</v>
      </c>
      <c r="J8539">
        <v>4.1721700000000004</v>
      </c>
      <c r="K8539">
        <v>0.28000000000000003</v>
      </c>
      <c r="L8539">
        <f t="shared" si="806"/>
        <v>123.37443609022556</v>
      </c>
      <c r="M8539">
        <f t="shared" si="807"/>
        <v>6.0252631578947362</v>
      </c>
      <c r="N8539">
        <f t="shared" si="808"/>
        <v>28.73954887218045</v>
      </c>
      <c r="O8539">
        <f t="shared" si="809"/>
        <v>9975.5643609022554</v>
      </c>
      <c r="P8539">
        <f t="shared" si="810"/>
        <v>0.66947368421052633</v>
      </c>
    </row>
    <row r="8540" spans="1:16" x14ac:dyDescent="0.2">
      <c r="A8540">
        <v>51019</v>
      </c>
      <c r="B8540">
        <v>2032</v>
      </c>
      <c r="C8540">
        <v>58</v>
      </c>
      <c r="D8540">
        <v>107</v>
      </c>
      <c r="E8540">
        <f t="shared" si="805"/>
        <v>0.35</v>
      </c>
      <c r="F8540">
        <v>1.29</v>
      </c>
      <c r="G8540">
        <v>4.7390000000000002E-2</v>
      </c>
      <c r="H8540">
        <v>2.66E-3</v>
      </c>
      <c r="I8540">
        <v>1.196E-2</v>
      </c>
      <c r="J8540">
        <v>4.0652400000000002</v>
      </c>
      <c r="K8540">
        <v>0.28000000000000003</v>
      </c>
      <c r="L8540">
        <f t="shared" si="806"/>
        <v>116.82186046511627</v>
      </c>
      <c r="M8540">
        <f t="shared" si="807"/>
        <v>6.5572093023255817</v>
      </c>
      <c r="N8540">
        <f t="shared" si="808"/>
        <v>29.482790697674421</v>
      </c>
      <c r="O8540">
        <f t="shared" si="809"/>
        <v>10021.289302325582</v>
      </c>
      <c r="P8540">
        <f t="shared" si="810"/>
        <v>0.69023255813953499</v>
      </c>
    </row>
    <row r="8541" spans="1:16" x14ac:dyDescent="0.2">
      <c r="A8541">
        <v>51028</v>
      </c>
      <c r="B8541">
        <v>2041</v>
      </c>
      <c r="C8541">
        <v>58</v>
      </c>
      <c r="D8541">
        <v>107</v>
      </c>
      <c r="E8541">
        <f t="shared" si="805"/>
        <v>0.35</v>
      </c>
      <c r="F8541">
        <v>1.42</v>
      </c>
      <c r="G8541">
        <v>5.4579999999999997E-2</v>
      </c>
      <c r="H8541">
        <v>2.7599999999999999E-3</v>
      </c>
      <c r="I8541">
        <v>1.2579999999999999E-2</v>
      </c>
      <c r="J8541">
        <v>4.4743700000000004</v>
      </c>
      <c r="K8541">
        <v>0.38</v>
      </c>
      <c r="L8541">
        <f t="shared" si="806"/>
        <v>122.22845070422535</v>
      </c>
      <c r="M8541">
        <f t="shared" si="807"/>
        <v>6.1808450704225351</v>
      </c>
      <c r="N8541">
        <f t="shared" si="808"/>
        <v>28.172112676056337</v>
      </c>
      <c r="O8541">
        <f t="shared" si="809"/>
        <v>10020.068028169015</v>
      </c>
      <c r="P8541">
        <f t="shared" si="810"/>
        <v>0.85098591549295777</v>
      </c>
    </row>
    <row r="8542" spans="1:16" x14ac:dyDescent="0.2">
      <c r="A8542">
        <v>51029</v>
      </c>
      <c r="B8542">
        <v>2043</v>
      </c>
      <c r="C8542">
        <v>58</v>
      </c>
      <c r="D8542">
        <v>107</v>
      </c>
      <c r="E8542">
        <f t="shared" si="805"/>
        <v>0.35</v>
      </c>
      <c r="F8542">
        <v>1.32</v>
      </c>
      <c r="G8542">
        <v>5.0290000000000001E-2</v>
      </c>
      <c r="H8542">
        <v>2.6800000000000001E-3</v>
      </c>
      <c r="I8542">
        <v>1.2540000000000001E-2</v>
      </c>
      <c r="J8542">
        <v>4.1508599999999998</v>
      </c>
      <c r="K8542">
        <v>0.38</v>
      </c>
      <c r="L8542">
        <f t="shared" si="806"/>
        <v>121.15318181818181</v>
      </c>
      <c r="M8542">
        <f t="shared" si="807"/>
        <v>6.4563636363636361</v>
      </c>
      <c r="N8542">
        <f t="shared" si="808"/>
        <v>30.21</v>
      </c>
      <c r="O8542">
        <f t="shared" si="809"/>
        <v>9999.7990909090895</v>
      </c>
      <c r="P8542">
        <f t="shared" si="810"/>
        <v>0.91545454545454541</v>
      </c>
    </row>
    <row r="8543" spans="1:16" x14ac:dyDescent="0.2">
      <c r="A8543">
        <v>51045</v>
      </c>
      <c r="B8543">
        <v>2010</v>
      </c>
      <c r="C8543">
        <v>58</v>
      </c>
      <c r="D8543">
        <v>107</v>
      </c>
      <c r="E8543">
        <f t="shared" si="805"/>
        <v>0.35</v>
      </c>
      <c r="F8543">
        <v>1.51</v>
      </c>
      <c r="G8543">
        <v>5.0860000000000002E-2</v>
      </c>
      <c r="H8543">
        <v>2.81E-3</v>
      </c>
      <c r="I8543">
        <v>1.295E-2</v>
      </c>
      <c r="J8543">
        <v>4.75291</v>
      </c>
      <c r="K8543">
        <v>0.25</v>
      </c>
      <c r="L8543">
        <f t="shared" si="806"/>
        <v>107.1091390728477</v>
      </c>
      <c r="M8543">
        <f t="shared" si="807"/>
        <v>5.9177483443708612</v>
      </c>
      <c r="N8543">
        <f t="shared" si="808"/>
        <v>27.272185430463576</v>
      </c>
      <c r="O8543">
        <f t="shared" si="809"/>
        <v>10009.439602649007</v>
      </c>
      <c r="P8543">
        <f t="shared" si="810"/>
        <v>0.52649006622516559</v>
      </c>
    </row>
    <row r="8544" spans="1:16" x14ac:dyDescent="0.2">
      <c r="A8544">
        <v>51054</v>
      </c>
      <c r="B8544">
        <v>2043</v>
      </c>
      <c r="C8544">
        <v>58</v>
      </c>
      <c r="D8544">
        <v>107</v>
      </c>
      <c r="E8544">
        <f t="shared" si="805"/>
        <v>0.35</v>
      </c>
      <c r="F8544">
        <v>1.41</v>
      </c>
      <c r="G8544">
        <v>5.237E-2</v>
      </c>
      <c r="H8544">
        <v>2.8400000000000001E-3</v>
      </c>
      <c r="I8544">
        <v>3.005E-2</v>
      </c>
      <c r="J8544">
        <v>4.4034500000000003</v>
      </c>
      <c r="K8544">
        <v>0.96</v>
      </c>
      <c r="L8544">
        <f t="shared" si="806"/>
        <v>118.11106382978724</v>
      </c>
      <c r="M8544">
        <f t="shared" si="807"/>
        <v>6.4051063829787234</v>
      </c>
      <c r="N8544">
        <f t="shared" si="808"/>
        <v>67.772340425531922</v>
      </c>
      <c r="O8544">
        <f t="shared" si="809"/>
        <v>9931.1851063829799</v>
      </c>
      <c r="P8544">
        <f t="shared" si="810"/>
        <v>2.1651063829787236</v>
      </c>
    </row>
    <row r="8545" spans="1:16" x14ac:dyDescent="0.2">
      <c r="A8545">
        <v>51062</v>
      </c>
      <c r="B8545">
        <v>1982</v>
      </c>
      <c r="C8545">
        <v>57</v>
      </c>
      <c r="D8545">
        <v>107</v>
      </c>
      <c r="E8545">
        <f t="shared" si="805"/>
        <v>0.35</v>
      </c>
      <c r="F8545">
        <v>1.59</v>
      </c>
      <c r="G8545">
        <v>5.2690000000000001E-2</v>
      </c>
      <c r="H8545">
        <v>2.7899999999999999E-3</v>
      </c>
      <c r="I8545">
        <v>1.261E-2</v>
      </c>
      <c r="J8545">
        <v>4.9999799999999999</v>
      </c>
      <c r="K8545">
        <v>0.3</v>
      </c>
      <c r="L8545">
        <f t="shared" si="806"/>
        <v>105.38</v>
      </c>
      <c r="M8545">
        <f t="shared" si="807"/>
        <v>5.58</v>
      </c>
      <c r="N8545">
        <f t="shared" si="808"/>
        <v>25.22</v>
      </c>
      <c r="O8545">
        <f t="shared" si="809"/>
        <v>9999.9599999999991</v>
      </c>
      <c r="P8545">
        <f t="shared" si="810"/>
        <v>0.6</v>
      </c>
    </row>
    <row r="8546" spans="1:16" x14ac:dyDescent="0.2">
      <c r="A8546">
        <v>51063</v>
      </c>
      <c r="B8546">
        <v>2008</v>
      </c>
      <c r="C8546">
        <v>57</v>
      </c>
      <c r="D8546">
        <v>107</v>
      </c>
      <c r="E8546">
        <f t="shared" si="805"/>
        <v>0.35</v>
      </c>
      <c r="F8546">
        <v>1.57</v>
      </c>
      <c r="G8546">
        <v>5.5309999999999998E-2</v>
      </c>
      <c r="H8546">
        <v>2.82E-3</v>
      </c>
      <c r="I8546">
        <v>1.2500000000000001E-2</v>
      </c>
      <c r="J8546">
        <v>4.9457700000000004</v>
      </c>
      <c r="K8546">
        <v>0.3</v>
      </c>
      <c r="L8546">
        <f t="shared" si="806"/>
        <v>112.02917197452227</v>
      </c>
      <c r="M8546">
        <f t="shared" si="807"/>
        <v>5.7118471337579617</v>
      </c>
      <c r="N8546">
        <f t="shared" si="808"/>
        <v>25.318471337579616</v>
      </c>
      <c r="O8546">
        <f t="shared" si="809"/>
        <v>10017.546878980893</v>
      </c>
      <c r="P8546">
        <f t="shared" si="810"/>
        <v>0.60764331210191069</v>
      </c>
    </row>
    <row r="8547" spans="1:16" x14ac:dyDescent="0.2">
      <c r="A8547">
        <v>51074</v>
      </c>
      <c r="B8547">
        <v>2036</v>
      </c>
      <c r="C8547">
        <v>58</v>
      </c>
      <c r="D8547">
        <v>107</v>
      </c>
      <c r="E8547">
        <f t="shared" si="805"/>
        <v>0.35</v>
      </c>
      <c r="F8547">
        <v>1.35</v>
      </c>
      <c r="G8547">
        <v>4.7699999999999999E-2</v>
      </c>
      <c r="H8547">
        <v>3.0599999999999998E-3</v>
      </c>
      <c r="I8547">
        <v>1.2E-2</v>
      </c>
      <c r="J8547">
        <v>4.2296899999999997</v>
      </c>
      <c r="K8547">
        <v>0.24</v>
      </c>
      <c r="L8547">
        <f t="shared" si="806"/>
        <v>112.35999999999999</v>
      </c>
      <c r="M8547">
        <f t="shared" si="807"/>
        <v>7.2079999999999993</v>
      </c>
      <c r="N8547">
        <f t="shared" si="808"/>
        <v>28.266666666666666</v>
      </c>
      <c r="O8547">
        <f t="shared" si="809"/>
        <v>9963.2697777777776</v>
      </c>
      <c r="P8547">
        <f t="shared" si="810"/>
        <v>0.56533333333333324</v>
      </c>
    </row>
    <row r="8548" spans="1:16" x14ac:dyDescent="0.2">
      <c r="A8548">
        <v>51075</v>
      </c>
      <c r="B8548">
        <v>2017</v>
      </c>
      <c r="C8548">
        <v>58</v>
      </c>
      <c r="D8548">
        <v>107</v>
      </c>
      <c r="E8548">
        <f t="shared" si="805"/>
        <v>0.35</v>
      </c>
      <c r="F8548">
        <v>1.35</v>
      </c>
      <c r="G8548">
        <v>4.7039999999999998E-2</v>
      </c>
      <c r="H8548">
        <v>3.0400000000000002E-3</v>
      </c>
      <c r="I8548">
        <v>1.1900000000000001E-2</v>
      </c>
      <c r="J8548">
        <v>4.2406100000000002</v>
      </c>
      <c r="K8548">
        <v>0.23</v>
      </c>
      <c r="L8548">
        <f t="shared" si="806"/>
        <v>110.80533333333332</v>
      </c>
      <c r="M8548">
        <f t="shared" si="807"/>
        <v>7.1608888888888886</v>
      </c>
      <c r="N8548">
        <f t="shared" si="808"/>
        <v>28.031111111111112</v>
      </c>
      <c r="O8548">
        <f t="shared" si="809"/>
        <v>9988.9924444444441</v>
      </c>
      <c r="P8548">
        <f t="shared" si="810"/>
        <v>0.54177777777777769</v>
      </c>
    </row>
    <row r="8549" spans="1:16" x14ac:dyDescent="0.2">
      <c r="A8549">
        <v>51089</v>
      </c>
      <c r="B8549">
        <v>2037</v>
      </c>
      <c r="C8549">
        <v>58</v>
      </c>
      <c r="D8549">
        <v>107</v>
      </c>
      <c r="E8549">
        <f t="shared" si="805"/>
        <v>0.35</v>
      </c>
      <c r="F8549">
        <v>1.32</v>
      </c>
      <c r="G8549">
        <v>4.7600000000000003E-2</v>
      </c>
      <c r="H8549">
        <v>2.98E-3</v>
      </c>
      <c r="I8549">
        <v>1.123E-2</v>
      </c>
      <c r="J8549">
        <v>4.1597099999999996</v>
      </c>
      <c r="K8549">
        <v>0.22</v>
      </c>
      <c r="L8549">
        <f t="shared" si="806"/>
        <v>114.67272727272729</v>
      </c>
      <c r="M8549">
        <f t="shared" si="807"/>
        <v>7.1790909090909079</v>
      </c>
      <c r="N8549">
        <f t="shared" si="808"/>
        <v>27.05409090909091</v>
      </c>
      <c r="O8549">
        <f t="shared" si="809"/>
        <v>10021.119545454543</v>
      </c>
      <c r="P8549">
        <f t="shared" si="810"/>
        <v>0.53</v>
      </c>
    </row>
    <row r="8550" spans="1:16" x14ac:dyDescent="0.2">
      <c r="A8550">
        <v>51091</v>
      </c>
      <c r="B8550">
        <v>2013</v>
      </c>
      <c r="C8550">
        <v>58</v>
      </c>
      <c r="D8550">
        <v>107</v>
      </c>
      <c r="E8550">
        <f t="shared" si="805"/>
        <v>0.35</v>
      </c>
      <c r="F8550">
        <v>1.38</v>
      </c>
      <c r="G8550">
        <v>4.7129999999999998E-2</v>
      </c>
      <c r="H8550">
        <v>2.96E-3</v>
      </c>
      <c r="I8550">
        <v>1.1129999999999999E-2</v>
      </c>
      <c r="J8550">
        <v>4.3413199999999996</v>
      </c>
      <c r="K8550">
        <v>0.2</v>
      </c>
      <c r="L8550">
        <f t="shared" si="806"/>
        <v>108.60391304347827</v>
      </c>
      <c r="M8550">
        <f t="shared" si="807"/>
        <v>6.8208695652173912</v>
      </c>
      <c r="N8550">
        <f t="shared" si="808"/>
        <v>25.647391304347828</v>
      </c>
      <c r="O8550">
        <f t="shared" si="809"/>
        <v>10003.911304347826</v>
      </c>
      <c r="P8550">
        <f t="shared" si="810"/>
        <v>0.46086956521739142</v>
      </c>
    </row>
    <row r="8551" spans="1:16" x14ac:dyDescent="0.2">
      <c r="A8551">
        <v>51092</v>
      </c>
      <c r="B8551">
        <v>2014</v>
      </c>
      <c r="C8551">
        <v>58</v>
      </c>
      <c r="D8551">
        <v>107</v>
      </c>
      <c r="E8551">
        <f t="shared" si="805"/>
        <v>0.35</v>
      </c>
      <c r="F8551">
        <v>1.43</v>
      </c>
      <c r="G8551">
        <v>4.929E-2</v>
      </c>
      <c r="H8551">
        <v>2.96E-3</v>
      </c>
      <c r="I8551">
        <v>1.116E-2</v>
      </c>
      <c r="J8551">
        <v>4.5036800000000001</v>
      </c>
      <c r="K8551">
        <v>0.2</v>
      </c>
      <c r="L8551">
        <f t="shared" si="806"/>
        <v>109.60993006993007</v>
      </c>
      <c r="M8551">
        <f t="shared" si="807"/>
        <v>6.5823776223776234</v>
      </c>
      <c r="N8551">
        <f t="shared" si="808"/>
        <v>24.817342657342657</v>
      </c>
      <c r="O8551">
        <f t="shared" si="809"/>
        <v>10015.176503496505</v>
      </c>
      <c r="P8551">
        <f t="shared" si="810"/>
        <v>0.44475524475524481</v>
      </c>
    </row>
    <row r="8552" spans="1:16" x14ac:dyDescent="0.2">
      <c r="A8552">
        <v>51094</v>
      </c>
      <c r="B8552">
        <v>2029</v>
      </c>
      <c r="C8552">
        <v>58</v>
      </c>
      <c r="D8552">
        <v>107</v>
      </c>
      <c r="E8552">
        <f t="shared" si="805"/>
        <v>0.35</v>
      </c>
      <c r="F8552">
        <v>1.4</v>
      </c>
      <c r="G8552">
        <v>5.083E-2</v>
      </c>
      <c r="H8552">
        <v>2.98E-3</v>
      </c>
      <c r="I8552">
        <v>1.1220000000000001E-2</v>
      </c>
      <c r="J8552">
        <v>4.3927800000000001</v>
      </c>
      <c r="K8552">
        <v>0.22</v>
      </c>
      <c r="L8552">
        <f t="shared" si="806"/>
        <v>115.45671428571428</v>
      </c>
      <c r="M8552">
        <f t="shared" si="807"/>
        <v>6.7688571428571436</v>
      </c>
      <c r="N8552">
        <f t="shared" si="808"/>
        <v>25.485428571428574</v>
      </c>
      <c r="O8552">
        <f t="shared" si="809"/>
        <v>9977.8860000000004</v>
      </c>
      <c r="P8552">
        <f t="shared" si="810"/>
        <v>0.49971428571428578</v>
      </c>
    </row>
    <row r="8553" spans="1:16" x14ac:dyDescent="0.2">
      <c r="A8553">
        <v>51095</v>
      </c>
      <c r="B8553">
        <v>2028</v>
      </c>
      <c r="C8553">
        <v>58</v>
      </c>
      <c r="D8553">
        <v>107</v>
      </c>
      <c r="E8553">
        <f t="shared" si="805"/>
        <v>0.35</v>
      </c>
      <c r="F8553">
        <v>1.35</v>
      </c>
      <c r="G8553">
        <v>4.9590000000000002E-2</v>
      </c>
      <c r="H8553">
        <v>2.8999999999999998E-3</v>
      </c>
      <c r="I8553">
        <v>1.145E-2</v>
      </c>
      <c r="J8553">
        <v>4.2594700000000003</v>
      </c>
      <c r="K8553">
        <v>0.21</v>
      </c>
      <c r="L8553">
        <f t="shared" si="806"/>
        <v>116.812</v>
      </c>
      <c r="M8553">
        <f t="shared" si="807"/>
        <v>6.8311111111111096</v>
      </c>
      <c r="N8553">
        <f t="shared" si="808"/>
        <v>26.971111111111107</v>
      </c>
      <c r="O8553">
        <f t="shared" si="809"/>
        <v>10033.418222222223</v>
      </c>
      <c r="P8553">
        <f t="shared" si="810"/>
        <v>0.49466666666666659</v>
      </c>
    </row>
    <row r="8554" spans="1:16" x14ac:dyDescent="0.2">
      <c r="A8554">
        <v>51104</v>
      </c>
      <c r="B8554">
        <v>2045</v>
      </c>
      <c r="C8554">
        <v>58</v>
      </c>
      <c r="D8554">
        <v>107</v>
      </c>
      <c r="E8554">
        <f t="shared" si="805"/>
        <v>0.35</v>
      </c>
      <c r="F8554">
        <v>1.32</v>
      </c>
      <c r="G8554">
        <v>5.2069999999999998E-2</v>
      </c>
      <c r="H8554">
        <v>3.0699999999999998E-3</v>
      </c>
      <c r="I8554">
        <v>1.1270000000000001E-2</v>
      </c>
      <c r="J8554">
        <v>4.15482</v>
      </c>
      <c r="K8554">
        <v>0.27</v>
      </c>
      <c r="L8554">
        <f t="shared" si="806"/>
        <v>125.44136363636363</v>
      </c>
      <c r="M8554">
        <f t="shared" si="807"/>
        <v>7.3959090909090905</v>
      </c>
      <c r="N8554">
        <f t="shared" si="808"/>
        <v>27.150454545454544</v>
      </c>
      <c r="O8554">
        <f t="shared" si="809"/>
        <v>10009.33909090909</v>
      </c>
      <c r="P8554">
        <f t="shared" si="810"/>
        <v>0.65045454545454551</v>
      </c>
    </row>
    <row r="8555" spans="1:16" x14ac:dyDescent="0.2">
      <c r="A8555">
        <v>51108</v>
      </c>
      <c r="B8555">
        <v>2028</v>
      </c>
      <c r="C8555">
        <v>58</v>
      </c>
      <c r="D8555">
        <v>107</v>
      </c>
      <c r="E8555">
        <f t="shared" si="805"/>
        <v>0.35</v>
      </c>
      <c r="F8555">
        <v>1.31</v>
      </c>
      <c r="G8555">
        <v>4.684E-2</v>
      </c>
      <c r="H8555">
        <v>3.0500000000000002E-3</v>
      </c>
      <c r="I8555">
        <v>1.1690000000000001E-2</v>
      </c>
      <c r="J8555">
        <v>4.1329599999999997</v>
      </c>
      <c r="K8555">
        <v>0.24</v>
      </c>
      <c r="L8555">
        <f t="shared" si="806"/>
        <v>113.70320610687023</v>
      </c>
      <c r="M8555">
        <f t="shared" si="807"/>
        <v>7.4038167938931299</v>
      </c>
      <c r="N8555">
        <f t="shared" si="808"/>
        <v>28.37725190839695</v>
      </c>
      <c r="O8555">
        <f t="shared" si="809"/>
        <v>10032.681526717555</v>
      </c>
      <c r="P8555">
        <f t="shared" si="810"/>
        <v>0.5825954198473281</v>
      </c>
    </row>
    <row r="8556" spans="1:16" x14ac:dyDescent="0.2">
      <c r="A8556">
        <v>51117</v>
      </c>
      <c r="B8556">
        <v>2033</v>
      </c>
      <c r="C8556">
        <v>58</v>
      </c>
      <c r="D8556">
        <v>107</v>
      </c>
      <c r="E8556">
        <f t="shared" si="805"/>
        <v>0.35</v>
      </c>
      <c r="F8556">
        <v>1.53</v>
      </c>
      <c r="G8556">
        <v>5.8700000000000002E-2</v>
      </c>
      <c r="H8556">
        <v>3.0000000000000001E-3</v>
      </c>
      <c r="I8556">
        <v>1.1050000000000001E-2</v>
      </c>
      <c r="J8556">
        <v>4.8113900000000003</v>
      </c>
      <c r="K8556">
        <v>0.3</v>
      </c>
      <c r="L8556">
        <f t="shared" si="806"/>
        <v>122.00392156862745</v>
      </c>
      <c r="M8556">
        <f t="shared" si="807"/>
        <v>6.2352941176470589</v>
      </c>
      <c r="N8556">
        <f t="shared" si="808"/>
        <v>22.966666666666669</v>
      </c>
      <c r="O8556">
        <f t="shared" si="809"/>
        <v>10000.143921568628</v>
      </c>
      <c r="P8556">
        <f t="shared" si="810"/>
        <v>0.62352941176470589</v>
      </c>
    </row>
    <row r="8557" spans="1:16" x14ac:dyDescent="0.2">
      <c r="A8557">
        <v>51121</v>
      </c>
      <c r="B8557">
        <v>2045</v>
      </c>
      <c r="C8557">
        <v>58</v>
      </c>
      <c r="D8557">
        <v>107</v>
      </c>
      <c r="E8557">
        <f t="shared" si="805"/>
        <v>0.35</v>
      </c>
      <c r="F8557">
        <v>1.26</v>
      </c>
      <c r="G8557">
        <v>4.5560000000000003E-2</v>
      </c>
      <c r="H8557">
        <v>2.9099999999999998E-3</v>
      </c>
      <c r="I8557">
        <v>1.125E-2</v>
      </c>
      <c r="J8557">
        <v>3.9726900000000001</v>
      </c>
      <c r="K8557">
        <v>0.2</v>
      </c>
      <c r="L8557">
        <f t="shared" si="806"/>
        <v>114.98476190476191</v>
      </c>
      <c r="M8557">
        <f t="shared" si="807"/>
        <v>7.3442857142857143</v>
      </c>
      <c r="N8557">
        <f t="shared" si="808"/>
        <v>28.392857142857142</v>
      </c>
      <c r="O8557">
        <f t="shared" si="809"/>
        <v>10026.312857142857</v>
      </c>
      <c r="P8557">
        <f t="shared" si="810"/>
        <v>0.50476190476190486</v>
      </c>
    </row>
    <row r="8558" spans="1:16" x14ac:dyDescent="0.2">
      <c r="A8558">
        <v>51125</v>
      </c>
      <c r="B8558">
        <v>2025</v>
      </c>
      <c r="C8558">
        <v>58</v>
      </c>
      <c r="D8558">
        <v>107</v>
      </c>
      <c r="E8558">
        <f t="shared" si="805"/>
        <v>0.35</v>
      </c>
      <c r="F8558">
        <v>1.4</v>
      </c>
      <c r="G8558">
        <v>5.0319999999999997E-2</v>
      </c>
      <c r="H8558">
        <v>2.82E-3</v>
      </c>
      <c r="I8558">
        <v>1.146E-2</v>
      </c>
      <c r="J8558">
        <v>4.4053100000000001</v>
      </c>
      <c r="K8558">
        <v>0.22</v>
      </c>
      <c r="L8558">
        <f t="shared" si="806"/>
        <v>114.29828571428573</v>
      </c>
      <c r="M8558">
        <f t="shared" si="807"/>
        <v>6.4054285714285726</v>
      </c>
      <c r="N8558">
        <f t="shared" si="808"/>
        <v>26.030571428571427</v>
      </c>
      <c r="O8558">
        <f t="shared" si="809"/>
        <v>10006.347</v>
      </c>
      <c r="P8558">
        <f t="shared" si="810"/>
        <v>0.49971428571428578</v>
      </c>
    </row>
    <row r="8559" spans="1:16" x14ac:dyDescent="0.2">
      <c r="A8559">
        <v>51126</v>
      </c>
      <c r="B8559">
        <v>2032</v>
      </c>
      <c r="C8559">
        <v>58</v>
      </c>
      <c r="D8559">
        <v>107</v>
      </c>
      <c r="E8559">
        <f t="shared" si="805"/>
        <v>0.35</v>
      </c>
      <c r="F8559">
        <v>1.33</v>
      </c>
      <c r="G8559">
        <v>4.9730000000000003E-2</v>
      </c>
      <c r="H8559">
        <v>2.7399999999999998E-3</v>
      </c>
      <c r="I8559">
        <v>1.1469999999999999E-2</v>
      </c>
      <c r="J8559">
        <v>4.19597</v>
      </c>
      <c r="K8559">
        <v>0.22</v>
      </c>
      <c r="L8559">
        <f t="shared" si="806"/>
        <v>118.90330827067669</v>
      </c>
      <c r="M8559">
        <f t="shared" si="807"/>
        <v>6.5512781954887211</v>
      </c>
      <c r="N8559">
        <f t="shared" si="808"/>
        <v>27.424511278195485</v>
      </c>
      <c r="O8559">
        <f t="shared" si="809"/>
        <v>10032.46962406015</v>
      </c>
      <c r="P8559">
        <f t="shared" si="810"/>
        <v>0.52601503759398494</v>
      </c>
    </row>
    <row r="8560" spans="1:16" x14ac:dyDescent="0.2">
      <c r="A8560">
        <v>51127</v>
      </c>
      <c r="B8560">
        <v>2033</v>
      </c>
      <c r="C8560">
        <v>58</v>
      </c>
      <c r="D8560">
        <v>107</v>
      </c>
      <c r="E8560">
        <f t="shared" si="805"/>
        <v>0.35</v>
      </c>
      <c r="F8560">
        <v>1.32</v>
      </c>
      <c r="G8560">
        <v>4.8129999999999999E-2</v>
      </c>
      <c r="H8560">
        <v>2.7399999999999998E-3</v>
      </c>
      <c r="I8560">
        <v>1.146E-2</v>
      </c>
      <c r="J8560">
        <v>4.1473399999999998</v>
      </c>
      <c r="K8560">
        <v>0.21</v>
      </c>
      <c r="L8560">
        <f t="shared" si="806"/>
        <v>115.94954545454544</v>
      </c>
      <c r="M8560">
        <f t="shared" si="807"/>
        <v>6.6009090909090897</v>
      </c>
      <c r="N8560">
        <f t="shared" si="808"/>
        <v>27.608181818181816</v>
      </c>
      <c r="O8560">
        <f t="shared" si="809"/>
        <v>9991.3190909090899</v>
      </c>
      <c r="P8560">
        <f t="shared" si="810"/>
        <v>0.50590909090909086</v>
      </c>
    </row>
    <row r="8561" spans="1:16" x14ac:dyDescent="0.2">
      <c r="A8561">
        <v>51134</v>
      </c>
      <c r="B8561">
        <v>2043</v>
      </c>
      <c r="C8561">
        <v>58</v>
      </c>
      <c r="D8561">
        <v>107</v>
      </c>
      <c r="E8561">
        <f t="shared" si="805"/>
        <v>0.35</v>
      </c>
      <c r="F8561">
        <v>1.41</v>
      </c>
      <c r="G8561">
        <v>5.4679999999999999E-2</v>
      </c>
      <c r="H8561">
        <v>2.9199999999999999E-3</v>
      </c>
      <c r="I8561">
        <v>1.1299999999999999E-2</v>
      </c>
      <c r="J8561">
        <v>4.4230900000000002</v>
      </c>
      <c r="K8561">
        <v>0.25</v>
      </c>
      <c r="L8561">
        <f t="shared" si="806"/>
        <v>123.32085106382979</v>
      </c>
      <c r="M8561">
        <f t="shared" si="807"/>
        <v>6.5855319148936164</v>
      </c>
      <c r="N8561">
        <f t="shared" si="808"/>
        <v>25.485106382978724</v>
      </c>
      <c r="O8561">
        <f t="shared" si="809"/>
        <v>9975.4795744680869</v>
      </c>
      <c r="P8561">
        <f t="shared" si="810"/>
        <v>0.56382978723404253</v>
      </c>
    </row>
    <row r="8562" spans="1:16" x14ac:dyDescent="0.2">
      <c r="A8562">
        <v>51135</v>
      </c>
      <c r="B8562">
        <v>2041</v>
      </c>
      <c r="C8562">
        <v>58</v>
      </c>
      <c r="D8562">
        <v>107</v>
      </c>
      <c r="E8562">
        <f t="shared" si="805"/>
        <v>0.35</v>
      </c>
      <c r="F8562">
        <v>1.29</v>
      </c>
      <c r="G8562">
        <v>4.981E-2</v>
      </c>
      <c r="H8562">
        <v>2.9099999999999998E-3</v>
      </c>
      <c r="I8562">
        <v>1.124E-2</v>
      </c>
      <c r="J8562">
        <v>4.0578200000000004</v>
      </c>
      <c r="K8562">
        <v>0.25</v>
      </c>
      <c r="L8562">
        <f t="shared" si="806"/>
        <v>122.78744186046511</v>
      </c>
      <c r="M8562">
        <f t="shared" si="807"/>
        <v>7.173488372093022</v>
      </c>
      <c r="N8562">
        <f t="shared" si="808"/>
        <v>27.707906976744187</v>
      </c>
      <c r="O8562">
        <f t="shared" si="809"/>
        <v>10002.998139534884</v>
      </c>
      <c r="P8562">
        <f t="shared" si="810"/>
        <v>0.61627906976744184</v>
      </c>
    </row>
    <row r="8563" spans="1:16" x14ac:dyDescent="0.2">
      <c r="A8563">
        <v>51139</v>
      </c>
      <c r="B8563">
        <v>2026</v>
      </c>
      <c r="C8563">
        <v>58</v>
      </c>
      <c r="D8563">
        <v>107</v>
      </c>
      <c r="E8563">
        <f t="shared" si="805"/>
        <v>0.35</v>
      </c>
      <c r="F8563">
        <v>1.38</v>
      </c>
      <c r="G8563">
        <v>4.8890000000000003E-2</v>
      </c>
      <c r="H8563">
        <v>3.0500000000000002E-3</v>
      </c>
      <c r="I8563">
        <v>1.145E-2</v>
      </c>
      <c r="J8563">
        <v>4.3440000000000003</v>
      </c>
      <c r="K8563">
        <v>0.2</v>
      </c>
      <c r="L8563">
        <f t="shared" si="806"/>
        <v>112.65956521739132</v>
      </c>
      <c r="M8563">
        <f t="shared" si="807"/>
        <v>7.0282608695652184</v>
      </c>
      <c r="N8563">
        <f t="shared" si="808"/>
        <v>26.384782608695655</v>
      </c>
      <c r="O8563">
        <f t="shared" si="809"/>
        <v>10010.08695652174</v>
      </c>
      <c r="P8563">
        <f t="shared" si="810"/>
        <v>0.46086956521739142</v>
      </c>
    </row>
    <row r="8564" spans="1:16" x14ac:dyDescent="0.2">
      <c r="A8564">
        <v>51140</v>
      </c>
      <c r="B8564">
        <v>2033</v>
      </c>
      <c r="C8564">
        <v>58</v>
      </c>
      <c r="D8564">
        <v>107</v>
      </c>
      <c r="E8564">
        <f t="shared" si="805"/>
        <v>0.35</v>
      </c>
      <c r="F8564">
        <v>1.33</v>
      </c>
      <c r="G8564">
        <v>4.8910000000000002E-2</v>
      </c>
      <c r="H8564">
        <v>3.14E-3</v>
      </c>
      <c r="I8564">
        <v>1.1469999999999999E-2</v>
      </c>
      <c r="J8564">
        <v>4.1980500000000003</v>
      </c>
      <c r="K8564">
        <v>0.2</v>
      </c>
      <c r="L8564">
        <f t="shared" si="806"/>
        <v>116.9427067669173</v>
      </c>
      <c r="M8564">
        <f t="shared" si="807"/>
        <v>7.5076691729323306</v>
      </c>
      <c r="N8564">
        <f t="shared" si="808"/>
        <v>27.424511278195485</v>
      </c>
      <c r="O8564">
        <f t="shared" si="809"/>
        <v>10037.442857142858</v>
      </c>
      <c r="P8564">
        <f t="shared" si="810"/>
        <v>0.47819548872180451</v>
      </c>
    </row>
    <row r="8565" spans="1:16" x14ac:dyDescent="0.2">
      <c r="A8565">
        <v>51152</v>
      </c>
      <c r="B8565">
        <v>2036</v>
      </c>
      <c r="C8565">
        <v>58</v>
      </c>
      <c r="D8565">
        <v>107</v>
      </c>
      <c r="E8565">
        <f t="shared" si="805"/>
        <v>0.35</v>
      </c>
      <c r="F8565">
        <v>1.28</v>
      </c>
      <c r="G8565">
        <v>4.5519999999999998E-2</v>
      </c>
      <c r="H8565">
        <v>3.4499999999999999E-3</v>
      </c>
      <c r="I8565">
        <v>1.146E-2</v>
      </c>
      <c r="J8565">
        <v>4.0141900000000001</v>
      </c>
      <c r="K8565">
        <v>0.22</v>
      </c>
      <c r="L8565">
        <f t="shared" si="806"/>
        <v>113.08874999999999</v>
      </c>
      <c r="M8565">
        <f t="shared" si="807"/>
        <v>8.5710937499999993</v>
      </c>
      <c r="N8565">
        <f t="shared" si="808"/>
        <v>28.470937499999998</v>
      </c>
      <c r="O8565">
        <f t="shared" si="809"/>
        <v>9972.7532812499994</v>
      </c>
      <c r="P8565">
        <f t="shared" si="810"/>
        <v>0.54656249999999995</v>
      </c>
    </row>
    <row r="8566" spans="1:16" x14ac:dyDescent="0.2">
      <c r="A8566">
        <v>51153</v>
      </c>
      <c r="B8566">
        <v>2024</v>
      </c>
      <c r="C8566">
        <v>58</v>
      </c>
      <c r="D8566">
        <v>107</v>
      </c>
      <c r="E8566">
        <f t="shared" si="805"/>
        <v>0.35</v>
      </c>
      <c r="F8566">
        <v>1.3</v>
      </c>
      <c r="G8566">
        <v>4.5150000000000003E-2</v>
      </c>
      <c r="H8566">
        <v>3.3500000000000001E-3</v>
      </c>
      <c r="I8566">
        <v>1.141E-2</v>
      </c>
      <c r="J8566">
        <v>4.0953799999999996</v>
      </c>
      <c r="K8566">
        <v>0.2</v>
      </c>
      <c r="L8566">
        <f t="shared" si="806"/>
        <v>110.44384615384615</v>
      </c>
      <c r="M8566">
        <f t="shared" si="807"/>
        <v>8.1946153846153837</v>
      </c>
      <c r="N8566">
        <f t="shared" si="808"/>
        <v>27.910615384615383</v>
      </c>
      <c r="O8566">
        <f t="shared" si="809"/>
        <v>10017.929538461536</v>
      </c>
      <c r="P8566">
        <f t="shared" si="810"/>
        <v>0.4892307692307693</v>
      </c>
    </row>
    <row r="8567" spans="1:16" x14ac:dyDescent="0.2">
      <c r="A8567">
        <v>51156</v>
      </c>
      <c r="B8567">
        <v>2034</v>
      </c>
      <c r="C8567">
        <v>58</v>
      </c>
      <c r="D8567">
        <v>107</v>
      </c>
      <c r="E8567">
        <f t="shared" si="805"/>
        <v>0.35</v>
      </c>
      <c r="F8567">
        <v>1.31</v>
      </c>
      <c r="G8567">
        <v>4.6670000000000003E-2</v>
      </c>
      <c r="H8567">
        <v>3.29E-3</v>
      </c>
      <c r="I8567">
        <v>1.1469999999999999E-2</v>
      </c>
      <c r="J8567">
        <v>4.1240600000000001</v>
      </c>
      <c r="K8567">
        <v>0.19</v>
      </c>
      <c r="L8567">
        <f t="shared" si="806"/>
        <v>113.29053435114503</v>
      </c>
      <c r="M8567">
        <f t="shared" si="807"/>
        <v>7.9864122137404578</v>
      </c>
      <c r="N8567">
        <f t="shared" si="808"/>
        <v>27.843206106870227</v>
      </c>
      <c r="O8567">
        <f t="shared" si="809"/>
        <v>10011.076946564886</v>
      </c>
      <c r="P8567">
        <f t="shared" si="810"/>
        <v>0.46122137404580149</v>
      </c>
    </row>
    <row r="8568" spans="1:16" x14ac:dyDescent="0.2">
      <c r="A8568">
        <v>51167</v>
      </c>
      <c r="B8568">
        <v>2031</v>
      </c>
      <c r="C8568">
        <v>58</v>
      </c>
      <c r="D8568">
        <v>107</v>
      </c>
      <c r="E8568">
        <f t="shared" si="805"/>
        <v>0.35</v>
      </c>
      <c r="F8568">
        <v>1.27</v>
      </c>
      <c r="G8568">
        <v>4.5949999999999998E-2</v>
      </c>
      <c r="H8568">
        <v>3.2000000000000002E-3</v>
      </c>
      <c r="I8568">
        <v>1.1679999999999999E-2</v>
      </c>
      <c r="J8568">
        <v>3.9917400000000001</v>
      </c>
      <c r="K8568">
        <v>0.19</v>
      </c>
      <c r="L8568">
        <f t="shared" si="806"/>
        <v>115.05590551181102</v>
      </c>
      <c r="M8568">
        <f t="shared" si="807"/>
        <v>8.0125984251968507</v>
      </c>
      <c r="N8568">
        <f t="shared" si="808"/>
        <v>29.245984251968501</v>
      </c>
      <c r="O8568">
        <f t="shared" si="809"/>
        <v>9995.0655118110226</v>
      </c>
      <c r="P8568">
        <f t="shared" si="810"/>
        <v>0.47574803149606304</v>
      </c>
    </row>
    <row r="8569" spans="1:16" x14ac:dyDescent="0.2">
      <c r="A8569">
        <v>51176</v>
      </c>
      <c r="B8569">
        <v>2013</v>
      </c>
      <c r="C8569">
        <v>58</v>
      </c>
      <c r="D8569">
        <v>107</v>
      </c>
      <c r="E8569">
        <f t="shared" si="805"/>
        <v>0.35</v>
      </c>
      <c r="F8569">
        <v>1.53</v>
      </c>
      <c r="G8569">
        <v>5.348E-2</v>
      </c>
      <c r="H8569">
        <v>3.29E-3</v>
      </c>
      <c r="I8569">
        <v>1.171E-2</v>
      </c>
      <c r="J8569">
        <v>4.82369</v>
      </c>
      <c r="K8569">
        <v>0.21</v>
      </c>
      <c r="L8569">
        <f t="shared" si="806"/>
        <v>111.15450980392157</v>
      </c>
      <c r="M8569">
        <f t="shared" si="807"/>
        <v>6.8380392156862744</v>
      </c>
      <c r="N8569">
        <f t="shared" si="808"/>
        <v>24.338431372549017</v>
      </c>
      <c r="O8569">
        <f t="shared" si="809"/>
        <v>10025.70862745098</v>
      </c>
      <c r="P8569">
        <f t="shared" si="810"/>
        <v>0.43647058823529411</v>
      </c>
    </row>
    <row r="8570" spans="1:16" x14ac:dyDescent="0.2">
      <c r="A8570">
        <v>51181</v>
      </c>
      <c r="B8570">
        <v>2045</v>
      </c>
      <c r="C8570">
        <v>58</v>
      </c>
      <c r="D8570">
        <v>107</v>
      </c>
      <c r="E8570">
        <f t="shared" si="805"/>
        <v>0.35</v>
      </c>
      <c r="F8570">
        <v>1.29</v>
      </c>
      <c r="G8570">
        <v>5.092E-2</v>
      </c>
      <c r="H8570">
        <v>3.31E-3</v>
      </c>
      <c r="I8570">
        <v>1.1769999999999999E-2</v>
      </c>
      <c r="J8570">
        <v>4.0658200000000004</v>
      </c>
      <c r="K8570">
        <v>0.33</v>
      </c>
      <c r="L8570">
        <f t="shared" si="806"/>
        <v>125.52372093023256</v>
      </c>
      <c r="M8570">
        <f t="shared" si="807"/>
        <v>8.1595348837209301</v>
      </c>
      <c r="N8570">
        <f t="shared" si="808"/>
        <v>29.014418604651162</v>
      </c>
      <c r="O8570">
        <f t="shared" si="809"/>
        <v>10022.719069767441</v>
      </c>
      <c r="P8570">
        <f t="shared" si="810"/>
        <v>0.81348837209302327</v>
      </c>
    </row>
    <row r="8571" spans="1:16" x14ac:dyDescent="0.2">
      <c r="A8571">
        <v>51183</v>
      </c>
      <c r="B8571">
        <v>2026</v>
      </c>
      <c r="C8571">
        <v>58</v>
      </c>
      <c r="D8571">
        <v>107</v>
      </c>
      <c r="E8571">
        <f t="shared" si="805"/>
        <v>0.35</v>
      </c>
      <c r="F8571">
        <v>1.28</v>
      </c>
      <c r="G8571">
        <v>4.4560000000000002E-2</v>
      </c>
      <c r="H8571">
        <v>3.3500000000000001E-3</v>
      </c>
      <c r="I8571">
        <v>1.217E-2</v>
      </c>
      <c r="J8571">
        <v>4.0197000000000003</v>
      </c>
      <c r="K8571">
        <v>0.21</v>
      </c>
      <c r="L8571">
        <f t="shared" si="806"/>
        <v>110.70375000000001</v>
      </c>
      <c r="M8571">
        <f t="shared" si="807"/>
        <v>8.3226562499999996</v>
      </c>
      <c r="N8571">
        <f t="shared" si="808"/>
        <v>30.234843750000003</v>
      </c>
      <c r="O8571">
        <f t="shared" si="809"/>
        <v>9986.4421875000007</v>
      </c>
      <c r="P8571">
        <f t="shared" si="810"/>
        <v>0.52171875000000001</v>
      </c>
    </row>
    <row r="8572" spans="1:16" x14ac:dyDescent="0.2">
      <c r="A8572">
        <v>51184</v>
      </c>
      <c r="B8572">
        <v>2020</v>
      </c>
      <c r="C8572">
        <v>58</v>
      </c>
      <c r="D8572">
        <v>107</v>
      </c>
      <c r="E8572">
        <f t="shared" si="805"/>
        <v>0.35</v>
      </c>
      <c r="F8572">
        <v>1.31</v>
      </c>
      <c r="G8572">
        <v>4.5330000000000002E-2</v>
      </c>
      <c r="H8572">
        <v>3.2699999999999999E-3</v>
      </c>
      <c r="I8572">
        <v>1.2149999999999999E-2</v>
      </c>
      <c r="J8572">
        <v>4.1166999999999998</v>
      </c>
      <c r="K8572">
        <v>0.21</v>
      </c>
      <c r="L8572">
        <f t="shared" si="806"/>
        <v>110.03770992366411</v>
      </c>
      <c r="M8572">
        <f t="shared" si="807"/>
        <v>7.9378625954198476</v>
      </c>
      <c r="N8572">
        <f t="shared" si="808"/>
        <v>29.493893129770989</v>
      </c>
      <c r="O8572">
        <f t="shared" si="809"/>
        <v>9993.2106870228999</v>
      </c>
      <c r="P8572">
        <f t="shared" si="810"/>
        <v>0.50977099236641221</v>
      </c>
    </row>
    <row r="8573" spans="1:16" x14ac:dyDescent="0.2">
      <c r="A8573">
        <v>51185</v>
      </c>
      <c r="B8573">
        <v>2034</v>
      </c>
      <c r="C8573">
        <v>58</v>
      </c>
      <c r="D8573">
        <v>107</v>
      </c>
      <c r="E8573">
        <f t="shared" si="805"/>
        <v>0.35</v>
      </c>
      <c r="F8573">
        <v>1.32</v>
      </c>
      <c r="G8573">
        <v>4.718E-2</v>
      </c>
      <c r="H8573">
        <v>3.29E-3</v>
      </c>
      <c r="I8573">
        <v>1.223E-2</v>
      </c>
      <c r="J8573">
        <v>4.1367900000000004</v>
      </c>
      <c r="K8573">
        <v>0.18</v>
      </c>
      <c r="L8573">
        <f t="shared" si="806"/>
        <v>113.66090909090909</v>
      </c>
      <c r="M8573">
        <f t="shared" si="807"/>
        <v>7.9259090909090899</v>
      </c>
      <c r="N8573">
        <f t="shared" si="808"/>
        <v>29.463181818181816</v>
      </c>
      <c r="O8573">
        <f t="shared" si="809"/>
        <v>9965.9031818181829</v>
      </c>
      <c r="P8573">
        <f t="shared" si="810"/>
        <v>0.43363636363636365</v>
      </c>
    </row>
    <row r="8574" spans="1:16" x14ac:dyDescent="0.2">
      <c r="A8574">
        <v>51188</v>
      </c>
      <c r="B8574">
        <v>2006</v>
      </c>
      <c r="C8574">
        <v>58</v>
      </c>
      <c r="D8574">
        <v>107</v>
      </c>
      <c r="E8574">
        <f t="shared" si="805"/>
        <v>0.35</v>
      </c>
      <c r="F8574">
        <v>1.48</v>
      </c>
      <c r="G8574">
        <v>4.9439999999999998E-2</v>
      </c>
      <c r="H8574">
        <v>3.2699999999999999E-3</v>
      </c>
      <c r="I8574">
        <v>1.1900000000000001E-2</v>
      </c>
      <c r="J8574">
        <v>4.6418499999999998</v>
      </c>
      <c r="K8574">
        <v>0.19</v>
      </c>
      <c r="L8574">
        <f t="shared" si="806"/>
        <v>106.22918918918919</v>
      </c>
      <c r="M8574">
        <f t="shared" si="807"/>
        <v>7.0260810810810819</v>
      </c>
      <c r="N8574">
        <f t="shared" si="808"/>
        <v>25.568918918918921</v>
      </c>
      <c r="O8574">
        <f t="shared" si="809"/>
        <v>9973.7047297297286</v>
      </c>
      <c r="P8574">
        <f t="shared" si="810"/>
        <v>0.40824324324324324</v>
      </c>
    </row>
    <row r="8575" spans="1:16" x14ac:dyDescent="0.2">
      <c r="A8575">
        <v>51189</v>
      </c>
      <c r="B8575">
        <v>2017</v>
      </c>
      <c r="C8575">
        <v>58</v>
      </c>
      <c r="D8575">
        <v>107</v>
      </c>
      <c r="E8575">
        <f t="shared" si="805"/>
        <v>0.35</v>
      </c>
      <c r="F8575">
        <v>1.48</v>
      </c>
      <c r="G8575">
        <v>5.1429999999999997E-2</v>
      </c>
      <c r="H8575">
        <v>3.29E-3</v>
      </c>
      <c r="I8575">
        <v>1.196E-2</v>
      </c>
      <c r="J8575">
        <v>4.6630599999999998</v>
      </c>
      <c r="K8575">
        <v>0.19</v>
      </c>
      <c r="L8575">
        <f t="shared" si="806"/>
        <v>110.50499999999998</v>
      </c>
      <c r="M8575">
        <f t="shared" si="807"/>
        <v>7.069054054054055</v>
      </c>
      <c r="N8575">
        <f t="shared" si="808"/>
        <v>25.697837837837838</v>
      </c>
      <c r="O8575">
        <f t="shared" si="809"/>
        <v>10019.277567567568</v>
      </c>
      <c r="P8575">
        <f t="shared" si="810"/>
        <v>0.40824324324324324</v>
      </c>
    </row>
    <row r="8576" spans="1:16" x14ac:dyDescent="0.2">
      <c r="A8576">
        <v>51191</v>
      </c>
      <c r="B8576">
        <v>2007</v>
      </c>
      <c r="C8576">
        <v>58</v>
      </c>
      <c r="D8576">
        <v>107</v>
      </c>
      <c r="E8576">
        <f t="shared" si="805"/>
        <v>0.35</v>
      </c>
      <c r="F8576">
        <v>1.53</v>
      </c>
      <c r="G8576">
        <v>5.2209999999999999E-2</v>
      </c>
      <c r="H8576">
        <v>3.2000000000000002E-3</v>
      </c>
      <c r="I8576">
        <v>1.193E-2</v>
      </c>
      <c r="J8576">
        <v>4.8220700000000001</v>
      </c>
      <c r="K8576">
        <v>0.2</v>
      </c>
      <c r="L8576">
        <f t="shared" si="806"/>
        <v>108.51490196078431</v>
      </c>
      <c r="M8576">
        <f t="shared" si="807"/>
        <v>6.6509803921568631</v>
      </c>
      <c r="N8576">
        <f t="shared" si="808"/>
        <v>24.795686274509805</v>
      </c>
      <c r="O8576">
        <f t="shared" si="809"/>
        <v>10022.341568627451</v>
      </c>
      <c r="P8576">
        <f t="shared" si="810"/>
        <v>0.41568627450980394</v>
      </c>
    </row>
    <row r="8577" spans="1:16" x14ac:dyDescent="0.2">
      <c r="A8577">
        <v>51192</v>
      </c>
      <c r="B8577">
        <v>1991</v>
      </c>
      <c r="C8577">
        <v>58</v>
      </c>
      <c r="D8577">
        <v>107</v>
      </c>
      <c r="E8577">
        <f t="shared" si="805"/>
        <v>0.35</v>
      </c>
      <c r="F8577">
        <v>1.5</v>
      </c>
      <c r="G8577">
        <v>5.2330000000000002E-2</v>
      </c>
      <c r="H8577">
        <v>3.0999999999999999E-3</v>
      </c>
      <c r="I8577">
        <v>1.157E-2</v>
      </c>
      <c r="J8577">
        <v>4.7288899999999998</v>
      </c>
      <c r="K8577">
        <v>0.21</v>
      </c>
      <c r="L8577">
        <f t="shared" si="806"/>
        <v>110.93960000000001</v>
      </c>
      <c r="M8577">
        <f t="shared" si="807"/>
        <v>6.5720000000000001</v>
      </c>
      <c r="N8577">
        <f t="shared" si="808"/>
        <v>24.528400000000001</v>
      </c>
      <c r="O8577">
        <f t="shared" si="809"/>
        <v>10025.246800000001</v>
      </c>
      <c r="P8577">
        <f t="shared" si="810"/>
        <v>0.44519999999999993</v>
      </c>
    </row>
    <row r="8578" spans="1:16" x14ac:dyDescent="0.2">
      <c r="A8578">
        <v>51193</v>
      </c>
      <c r="B8578">
        <v>2037</v>
      </c>
      <c r="C8578">
        <v>58</v>
      </c>
      <c r="D8578">
        <v>107</v>
      </c>
      <c r="E8578">
        <f t="shared" si="805"/>
        <v>0.35</v>
      </c>
      <c r="F8578">
        <v>1.4</v>
      </c>
      <c r="G8578">
        <v>5.3510000000000002E-2</v>
      </c>
      <c r="H8578">
        <v>3.15E-3</v>
      </c>
      <c r="I8578">
        <v>1.1780000000000001E-2</v>
      </c>
      <c r="J8578">
        <v>4.4101600000000003</v>
      </c>
      <c r="K8578">
        <v>0.21</v>
      </c>
      <c r="L8578">
        <f t="shared" si="806"/>
        <v>121.54414285714286</v>
      </c>
      <c r="M8578">
        <f t="shared" si="807"/>
        <v>7.1550000000000011</v>
      </c>
      <c r="N8578">
        <f t="shared" si="808"/>
        <v>26.757428571428573</v>
      </c>
      <c r="O8578">
        <f t="shared" si="809"/>
        <v>10017.363428571431</v>
      </c>
      <c r="P8578">
        <f t="shared" si="810"/>
        <v>0.47699999999999998</v>
      </c>
    </row>
    <row r="8579" spans="1:16" x14ac:dyDescent="0.2">
      <c r="A8579">
        <v>51195</v>
      </c>
      <c r="B8579">
        <v>2042</v>
      </c>
      <c r="C8579">
        <v>58</v>
      </c>
      <c r="D8579">
        <v>107</v>
      </c>
      <c r="E8579">
        <f t="shared" si="805"/>
        <v>0.35</v>
      </c>
      <c r="F8579">
        <v>1.27</v>
      </c>
      <c r="G8579">
        <v>4.6890000000000001E-2</v>
      </c>
      <c r="H8579">
        <v>3.14E-3</v>
      </c>
      <c r="I8579">
        <v>1.174E-2</v>
      </c>
      <c r="J8579">
        <v>3.9880200000000001</v>
      </c>
      <c r="K8579">
        <v>0.18</v>
      </c>
      <c r="L8579">
        <f t="shared" si="806"/>
        <v>117.4096062992126</v>
      </c>
      <c r="M8579">
        <f t="shared" si="807"/>
        <v>7.8623622047244091</v>
      </c>
      <c r="N8579">
        <f t="shared" si="808"/>
        <v>29.396220472440945</v>
      </c>
      <c r="O8579">
        <f t="shared" si="809"/>
        <v>9985.7508661417323</v>
      </c>
      <c r="P8579">
        <f t="shared" si="810"/>
        <v>0.45070866141732285</v>
      </c>
    </row>
    <row r="8580" spans="1:16" x14ac:dyDescent="0.2">
      <c r="A8580">
        <v>51200</v>
      </c>
      <c r="B8580">
        <v>2025</v>
      </c>
      <c r="C8580">
        <v>58</v>
      </c>
      <c r="D8580">
        <v>107</v>
      </c>
      <c r="E8580">
        <f t="shared" si="805"/>
        <v>0.35</v>
      </c>
      <c r="F8580">
        <v>1.46</v>
      </c>
      <c r="G8580">
        <v>5.1990000000000001E-2</v>
      </c>
      <c r="H8580">
        <v>3.14E-3</v>
      </c>
      <c r="I8580">
        <v>1.174E-2</v>
      </c>
      <c r="J8580">
        <v>4.5920899999999998</v>
      </c>
      <c r="K8580">
        <v>0.26</v>
      </c>
      <c r="L8580">
        <f t="shared" si="806"/>
        <v>113.23849315068495</v>
      </c>
      <c r="M8580">
        <f t="shared" si="807"/>
        <v>6.8391780821917809</v>
      </c>
      <c r="N8580">
        <f t="shared" si="808"/>
        <v>25.570684931506854</v>
      </c>
      <c r="O8580">
        <f t="shared" si="809"/>
        <v>10001.949452054794</v>
      </c>
      <c r="P8580">
        <f t="shared" si="810"/>
        <v>0.56630136986301371</v>
      </c>
    </row>
    <row r="8581" spans="1:16" x14ac:dyDescent="0.2">
      <c r="A8581">
        <v>51209</v>
      </c>
      <c r="B8581">
        <v>2011</v>
      </c>
      <c r="C8581">
        <v>58</v>
      </c>
      <c r="D8581">
        <v>107</v>
      </c>
      <c r="E8581">
        <f t="shared" si="805"/>
        <v>0.35</v>
      </c>
      <c r="F8581">
        <v>1.32</v>
      </c>
      <c r="G8581">
        <v>4.3290000000000002E-2</v>
      </c>
      <c r="H8581">
        <v>3.0300000000000001E-3</v>
      </c>
      <c r="I8581">
        <v>1.942E-2</v>
      </c>
      <c r="J8581">
        <v>4.1407699999999998</v>
      </c>
      <c r="K8581">
        <v>0.53</v>
      </c>
      <c r="L8581">
        <f t="shared" si="806"/>
        <v>104.28954545454545</v>
      </c>
      <c r="M8581">
        <f t="shared" si="807"/>
        <v>7.2995454545454548</v>
      </c>
      <c r="N8581">
        <f t="shared" si="808"/>
        <v>46.784545454545452</v>
      </c>
      <c r="O8581">
        <f t="shared" si="809"/>
        <v>9975.4913636363635</v>
      </c>
      <c r="P8581">
        <f t="shared" si="810"/>
        <v>1.2768181818181819</v>
      </c>
    </row>
    <row r="8582" spans="1:16" x14ac:dyDescent="0.2">
      <c r="A8582">
        <v>51211</v>
      </c>
      <c r="B8582">
        <v>2030</v>
      </c>
      <c r="C8582">
        <v>58</v>
      </c>
      <c r="D8582">
        <v>107</v>
      </c>
      <c r="E8582">
        <f t="shared" si="805"/>
        <v>0.35</v>
      </c>
      <c r="F8582">
        <v>1.29</v>
      </c>
      <c r="G8582">
        <v>4.7260000000000003E-2</v>
      </c>
      <c r="H8582">
        <v>3.0500000000000002E-3</v>
      </c>
      <c r="I8582">
        <v>1.703E-2</v>
      </c>
      <c r="J8582">
        <v>4.06168</v>
      </c>
      <c r="K8582">
        <v>0.28000000000000003</v>
      </c>
      <c r="L8582">
        <f t="shared" si="806"/>
        <v>116.50139534883721</v>
      </c>
      <c r="M8582">
        <f t="shared" si="807"/>
        <v>7.5186046511627911</v>
      </c>
      <c r="N8582">
        <f t="shared" si="808"/>
        <v>41.980930232558137</v>
      </c>
      <c r="O8582">
        <f t="shared" si="809"/>
        <v>10012.513488372093</v>
      </c>
      <c r="P8582">
        <f t="shared" si="810"/>
        <v>0.69023255813953499</v>
      </c>
    </row>
    <row r="8583" spans="1:16" x14ac:dyDescent="0.2">
      <c r="A8583">
        <v>51212</v>
      </c>
      <c r="B8583">
        <v>2038</v>
      </c>
      <c r="C8583">
        <v>58</v>
      </c>
      <c r="D8583">
        <v>107</v>
      </c>
      <c r="E8583">
        <f t="shared" si="805"/>
        <v>0.35</v>
      </c>
      <c r="F8583">
        <v>1.4</v>
      </c>
      <c r="G8583">
        <v>4.6920000000000003E-2</v>
      </c>
      <c r="H8583">
        <v>2.99E-3</v>
      </c>
      <c r="I8583">
        <v>1.7420000000000001E-2</v>
      </c>
      <c r="J8583">
        <v>4.3830200000000001</v>
      </c>
      <c r="K8583">
        <v>0.28000000000000003</v>
      </c>
      <c r="L8583">
        <f t="shared" si="806"/>
        <v>106.57542857142859</v>
      </c>
      <c r="M8583">
        <f t="shared" si="807"/>
        <v>6.7915714285714293</v>
      </c>
      <c r="N8583">
        <f t="shared" si="808"/>
        <v>39.568285714285722</v>
      </c>
      <c r="O8583">
        <f t="shared" si="809"/>
        <v>9955.7168571428574</v>
      </c>
      <c r="P8583">
        <f t="shared" si="810"/>
        <v>0.63600000000000012</v>
      </c>
    </row>
    <row r="8584" spans="1:16" x14ac:dyDescent="0.2">
      <c r="A8584">
        <v>51220</v>
      </c>
      <c r="B8584">
        <v>2006</v>
      </c>
      <c r="C8584">
        <v>58</v>
      </c>
      <c r="D8584">
        <v>107</v>
      </c>
      <c r="E8584">
        <f t="shared" si="805"/>
        <v>0.35</v>
      </c>
      <c r="F8584">
        <v>1.59</v>
      </c>
      <c r="G8584">
        <v>5.6599999999999998E-2</v>
      </c>
      <c r="H8584">
        <v>3.13E-3</v>
      </c>
      <c r="I8584">
        <v>1.5259999999999999E-2</v>
      </c>
      <c r="J8584">
        <v>4.9986100000000002</v>
      </c>
      <c r="K8584">
        <v>0.28999999999999998</v>
      </c>
      <c r="L8584">
        <f t="shared" si="806"/>
        <v>113.19999999999999</v>
      </c>
      <c r="M8584">
        <f t="shared" si="807"/>
        <v>6.26</v>
      </c>
      <c r="N8584">
        <f t="shared" si="808"/>
        <v>30.52</v>
      </c>
      <c r="O8584">
        <f t="shared" si="809"/>
        <v>9997.2199999999993</v>
      </c>
      <c r="P8584">
        <f t="shared" si="810"/>
        <v>0.57999999999999996</v>
      </c>
    </row>
    <row r="8585" spans="1:16" x14ac:dyDescent="0.2">
      <c r="A8585">
        <v>51225</v>
      </c>
      <c r="B8585">
        <v>1982</v>
      </c>
      <c r="C8585">
        <v>58</v>
      </c>
      <c r="D8585">
        <v>107</v>
      </c>
      <c r="E8585">
        <f t="shared" si="805"/>
        <v>0.35</v>
      </c>
      <c r="F8585">
        <v>1.64</v>
      </c>
      <c r="G8585">
        <v>5.4059999999999997E-2</v>
      </c>
      <c r="H8585">
        <v>3.0999999999999999E-3</v>
      </c>
      <c r="I8585">
        <v>1.3610000000000001E-2</v>
      </c>
      <c r="J8585">
        <v>5.1667199999999998</v>
      </c>
      <c r="K8585">
        <v>0.2</v>
      </c>
      <c r="L8585">
        <f t="shared" si="806"/>
        <v>104.82365853658537</v>
      </c>
      <c r="M8585">
        <f t="shared" si="807"/>
        <v>6.0109756097560973</v>
      </c>
      <c r="N8585">
        <f t="shared" si="808"/>
        <v>26.390121951219513</v>
      </c>
      <c r="O8585">
        <f t="shared" si="809"/>
        <v>10018.396097560975</v>
      </c>
      <c r="P8585">
        <f t="shared" si="810"/>
        <v>0.38780487804878055</v>
      </c>
    </row>
    <row r="8586" spans="1:16" x14ac:dyDescent="0.2">
      <c r="A8586">
        <v>51226</v>
      </c>
      <c r="B8586">
        <v>1972</v>
      </c>
      <c r="C8586">
        <v>58</v>
      </c>
      <c r="D8586">
        <v>107</v>
      </c>
      <c r="E8586">
        <f t="shared" si="805"/>
        <v>0.35</v>
      </c>
      <c r="F8586">
        <v>1.58</v>
      </c>
      <c r="G8586">
        <v>5.4820000000000001E-2</v>
      </c>
      <c r="H8586">
        <v>3.0799999999999998E-3</v>
      </c>
      <c r="I8586">
        <v>1.3509999999999999E-2</v>
      </c>
      <c r="J8586">
        <v>4.9682399999999998</v>
      </c>
      <c r="K8586">
        <v>0.2</v>
      </c>
      <c r="L8586">
        <f t="shared" si="806"/>
        <v>110.33392405063292</v>
      </c>
      <c r="M8586">
        <f t="shared" si="807"/>
        <v>6.1989873417721517</v>
      </c>
      <c r="N8586">
        <f t="shared" si="808"/>
        <v>27.191012658227848</v>
      </c>
      <c r="O8586">
        <f t="shared" si="809"/>
        <v>9999.3691139240491</v>
      </c>
      <c r="P8586">
        <f t="shared" si="810"/>
        <v>0.40253164556962023</v>
      </c>
    </row>
    <row r="8587" spans="1:16" x14ac:dyDescent="0.2">
      <c r="A8587">
        <v>51236</v>
      </c>
      <c r="B8587">
        <v>1976</v>
      </c>
      <c r="C8587">
        <v>58</v>
      </c>
      <c r="D8587">
        <v>107</v>
      </c>
      <c r="E8587">
        <f t="shared" si="805"/>
        <v>0.35</v>
      </c>
      <c r="F8587">
        <v>1.58</v>
      </c>
      <c r="G8587">
        <v>5.3929999999999999E-2</v>
      </c>
      <c r="H8587">
        <v>3.0799999999999998E-3</v>
      </c>
      <c r="I8587">
        <v>1.153E-2</v>
      </c>
      <c r="J8587">
        <v>4.9696999999999996</v>
      </c>
      <c r="K8587">
        <v>0.23</v>
      </c>
      <c r="L8587">
        <f t="shared" si="806"/>
        <v>108.54265822784809</v>
      </c>
      <c r="M8587">
        <f t="shared" si="807"/>
        <v>6.1989873417721517</v>
      </c>
      <c r="N8587">
        <f t="shared" si="808"/>
        <v>23.205949367088607</v>
      </c>
      <c r="O8587">
        <f t="shared" si="809"/>
        <v>10002.307594936707</v>
      </c>
      <c r="P8587">
        <f t="shared" si="810"/>
        <v>0.46291139240506329</v>
      </c>
    </row>
    <row r="8588" spans="1:16" x14ac:dyDescent="0.2">
      <c r="A8588">
        <v>51237</v>
      </c>
      <c r="B8588">
        <v>2010</v>
      </c>
      <c r="C8588">
        <v>58</v>
      </c>
      <c r="D8588">
        <v>107</v>
      </c>
      <c r="E8588">
        <f t="shared" si="805"/>
        <v>0.35</v>
      </c>
      <c r="F8588">
        <v>1.53</v>
      </c>
      <c r="G8588">
        <v>5.5449999999999999E-2</v>
      </c>
      <c r="H8588">
        <v>3.13E-3</v>
      </c>
      <c r="I8588">
        <v>1.1690000000000001E-2</v>
      </c>
      <c r="J8588">
        <v>4.8122400000000001</v>
      </c>
      <c r="K8588">
        <v>0.23</v>
      </c>
      <c r="L8588">
        <f t="shared" si="806"/>
        <v>115.24901960784314</v>
      </c>
      <c r="M8588">
        <f t="shared" si="807"/>
        <v>6.5054901960784317</v>
      </c>
      <c r="N8588">
        <f t="shared" si="808"/>
        <v>24.296862745098039</v>
      </c>
      <c r="O8588">
        <f t="shared" si="809"/>
        <v>10001.910588235294</v>
      </c>
      <c r="P8588">
        <f t="shared" si="810"/>
        <v>0.4780392156862745</v>
      </c>
    </row>
    <row r="8589" spans="1:16" x14ac:dyDescent="0.2">
      <c r="A8589">
        <v>51246</v>
      </c>
      <c r="B8589">
        <v>1977</v>
      </c>
      <c r="C8589">
        <v>58</v>
      </c>
      <c r="D8589">
        <v>107</v>
      </c>
      <c r="E8589">
        <f t="shared" si="805"/>
        <v>0.35</v>
      </c>
      <c r="F8589">
        <v>1.66</v>
      </c>
      <c r="G8589">
        <v>5.3719999999999997E-2</v>
      </c>
      <c r="H8589">
        <v>3.0999999999999999E-3</v>
      </c>
      <c r="I8589">
        <v>1.132E-2</v>
      </c>
      <c r="J8589">
        <v>5.2210900000000002</v>
      </c>
      <c r="K8589">
        <v>0.21</v>
      </c>
      <c r="L8589">
        <f t="shared" si="806"/>
        <v>102.90939759036144</v>
      </c>
      <c r="M8589">
        <f t="shared" si="807"/>
        <v>5.9385542168674705</v>
      </c>
      <c r="N8589">
        <f t="shared" si="808"/>
        <v>21.685301204819279</v>
      </c>
      <c r="O8589">
        <f t="shared" si="809"/>
        <v>10001.847108433734</v>
      </c>
      <c r="P8589">
        <f t="shared" si="810"/>
        <v>0.40228915662650599</v>
      </c>
    </row>
    <row r="8590" spans="1:16" x14ac:dyDescent="0.2">
      <c r="A8590">
        <v>51247</v>
      </c>
      <c r="B8590">
        <v>1995</v>
      </c>
      <c r="C8590">
        <v>58</v>
      </c>
      <c r="D8590">
        <v>107</v>
      </c>
      <c r="E8590">
        <f t="shared" si="805"/>
        <v>0.35</v>
      </c>
      <c r="F8590">
        <v>1.55</v>
      </c>
      <c r="G8590">
        <v>5.5300000000000002E-2</v>
      </c>
      <c r="H8590">
        <v>3.1099999999999999E-3</v>
      </c>
      <c r="I8590">
        <v>1.136E-2</v>
      </c>
      <c r="J8590">
        <v>4.8692099999999998</v>
      </c>
      <c r="K8590">
        <v>0.21</v>
      </c>
      <c r="L8590">
        <f t="shared" si="806"/>
        <v>113.4541935483871</v>
      </c>
      <c r="M8590">
        <f t="shared" si="807"/>
        <v>6.3805161290322578</v>
      </c>
      <c r="N8590">
        <f t="shared" si="808"/>
        <v>23.306322580645162</v>
      </c>
      <c r="O8590">
        <f t="shared" si="809"/>
        <v>9989.7340645161275</v>
      </c>
      <c r="P8590">
        <f t="shared" si="810"/>
        <v>0.43083870967741933</v>
      </c>
    </row>
    <row r="8591" spans="1:16" x14ac:dyDescent="0.2">
      <c r="A8591">
        <v>51251</v>
      </c>
      <c r="B8591">
        <v>2032</v>
      </c>
      <c r="C8591">
        <v>58</v>
      </c>
      <c r="D8591">
        <v>107</v>
      </c>
      <c r="E8591">
        <f t="shared" ref="E8591:E8654" si="811">(D8591-$D$9785)/($D$9784-$D$9785)</f>
        <v>0.35</v>
      </c>
      <c r="F8591">
        <v>1.35</v>
      </c>
      <c r="G8591">
        <v>4.8750000000000002E-2</v>
      </c>
      <c r="H8591">
        <v>3.0599999999999998E-3</v>
      </c>
      <c r="I8591">
        <v>1.1469999999999999E-2</v>
      </c>
      <c r="J8591">
        <v>4.2424799999999996</v>
      </c>
      <c r="K8591">
        <v>0.2</v>
      </c>
      <c r="L8591">
        <f t="shared" ref="L8591:L8654" si="812">G8591/$F8591*3180</f>
        <v>114.83333333333333</v>
      </c>
      <c r="M8591">
        <f t="shared" ref="M8591:M8654" si="813">H8591/$F8591*3180</f>
        <v>7.2079999999999993</v>
      </c>
      <c r="N8591">
        <f t="shared" ref="N8591:N8654" si="814">I8591/$F8591*3180</f>
        <v>27.018222222222217</v>
      </c>
      <c r="O8591">
        <f t="shared" ref="O8591:O8654" si="815">J8591/$F8591*3180</f>
        <v>9993.3973333333324</v>
      </c>
      <c r="P8591">
        <f t="shared" ref="P8591:P8654" si="816">K8591/$F8591*3180/1000</f>
        <v>0.47111111111111109</v>
      </c>
    </row>
    <row r="8592" spans="1:16" x14ac:dyDescent="0.2">
      <c r="A8592">
        <v>51252</v>
      </c>
      <c r="B8592">
        <v>2034</v>
      </c>
      <c r="C8592">
        <v>58</v>
      </c>
      <c r="D8592">
        <v>107</v>
      </c>
      <c r="E8592">
        <f t="shared" si="811"/>
        <v>0.35</v>
      </c>
      <c r="F8592">
        <v>1.35</v>
      </c>
      <c r="G8592">
        <v>4.8210000000000003E-2</v>
      </c>
      <c r="H8592">
        <v>3.0599999999999998E-3</v>
      </c>
      <c r="I8592">
        <v>1.1480000000000001E-2</v>
      </c>
      <c r="J8592">
        <v>4.2466600000000003</v>
      </c>
      <c r="K8592">
        <v>0.2</v>
      </c>
      <c r="L8592">
        <f t="shared" si="812"/>
        <v>113.56133333333334</v>
      </c>
      <c r="M8592">
        <f t="shared" si="813"/>
        <v>7.2079999999999993</v>
      </c>
      <c r="N8592">
        <f t="shared" si="814"/>
        <v>27.041777777777778</v>
      </c>
      <c r="O8592">
        <f t="shared" si="815"/>
        <v>10003.243555555555</v>
      </c>
      <c r="P8592">
        <f t="shared" si="816"/>
        <v>0.47111111111111109</v>
      </c>
    </row>
    <row r="8593" spans="1:16" x14ac:dyDescent="0.2">
      <c r="A8593">
        <v>51273</v>
      </c>
      <c r="B8593">
        <v>2037</v>
      </c>
      <c r="C8593">
        <v>58</v>
      </c>
      <c r="D8593">
        <v>107</v>
      </c>
      <c r="E8593">
        <f t="shared" si="811"/>
        <v>0.35</v>
      </c>
      <c r="F8593">
        <v>0.74</v>
      </c>
      <c r="G8593">
        <v>3.3919999999999999E-2</v>
      </c>
      <c r="H8593">
        <v>2.9199999999999999E-3</v>
      </c>
      <c r="I8593">
        <v>1.0970000000000001E-2</v>
      </c>
      <c r="J8593">
        <v>2.3121499999999999</v>
      </c>
      <c r="K8593">
        <v>0.2</v>
      </c>
      <c r="L8593">
        <f t="shared" si="812"/>
        <v>145.76432432432432</v>
      </c>
      <c r="M8593">
        <f t="shared" si="813"/>
        <v>12.548108108108108</v>
      </c>
      <c r="N8593">
        <f t="shared" si="814"/>
        <v>47.141351351351354</v>
      </c>
      <c r="O8593">
        <f t="shared" si="815"/>
        <v>9935.995945945946</v>
      </c>
      <c r="P8593">
        <f t="shared" si="816"/>
        <v>0.85945945945945945</v>
      </c>
    </row>
    <row r="8594" spans="1:16" x14ac:dyDescent="0.2">
      <c r="A8594">
        <v>51282</v>
      </c>
      <c r="B8594">
        <v>2039</v>
      </c>
      <c r="C8594">
        <v>58</v>
      </c>
      <c r="D8594">
        <v>107</v>
      </c>
      <c r="E8594">
        <f t="shared" si="811"/>
        <v>0.35</v>
      </c>
      <c r="F8594">
        <v>0.82</v>
      </c>
      <c r="G8594">
        <v>3.0030000000000001E-2</v>
      </c>
      <c r="H8594">
        <v>2.7699999999999999E-3</v>
      </c>
      <c r="I8594">
        <v>9.0200000000000002E-3</v>
      </c>
      <c r="J8594">
        <v>2.5657199999999998</v>
      </c>
      <c r="K8594">
        <v>0.21</v>
      </c>
      <c r="L8594">
        <f t="shared" si="812"/>
        <v>116.45780487804879</v>
      </c>
      <c r="M8594">
        <f t="shared" si="813"/>
        <v>10.74219512195122</v>
      </c>
      <c r="N8594">
        <f t="shared" si="814"/>
        <v>34.980000000000004</v>
      </c>
      <c r="O8594">
        <f t="shared" si="815"/>
        <v>9949.9873170731698</v>
      </c>
      <c r="P8594">
        <f t="shared" si="816"/>
        <v>0.81439024390243897</v>
      </c>
    </row>
    <row r="8595" spans="1:16" x14ac:dyDescent="0.2">
      <c r="A8595">
        <v>51283</v>
      </c>
      <c r="B8595">
        <v>2028</v>
      </c>
      <c r="C8595">
        <v>58</v>
      </c>
      <c r="D8595">
        <v>107</v>
      </c>
      <c r="E8595">
        <f t="shared" si="811"/>
        <v>0.35</v>
      </c>
      <c r="F8595">
        <v>0.76</v>
      </c>
      <c r="G8595">
        <v>2.785E-2</v>
      </c>
      <c r="H8595">
        <v>2.7499999999999998E-3</v>
      </c>
      <c r="I8595">
        <v>8.4499999999999992E-3</v>
      </c>
      <c r="J8595">
        <v>2.3822899999999998</v>
      </c>
      <c r="K8595">
        <v>0.2</v>
      </c>
      <c r="L8595">
        <f t="shared" si="812"/>
        <v>116.53026315789474</v>
      </c>
      <c r="M8595">
        <f t="shared" si="813"/>
        <v>11.506578947368419</v>
      </c>
      <c r="N8595">
        <f t="shared" si="814"/>
        <v>35.356578947368419</v>
      </c>
      <c r="O8595">
        <f t="shared" si="815"/>
        <v>9968.002894736841</v>
      </c>
      <c r="P8595">
        <f t="shared" si="816"/>
        <v>0.83684210526315783</v>
      </c>
    </row>
    <row r="8596" spans="1:16" x14ac:dyDescent="0.2">
      <c r="A8596">
        <v>51284</v>
      </c>
      <c r="B8596">
        <v>2035</v>
      </c>
      <c r="C8596">
        <v>58</v>
      </c>
      <c r="D8596">
        <v>107</v>
      </c>
      <c r="E8596">
        <f t="shared" si="811"/>
        <v>0.35</v>
      </c>
      <c r="F8596">
        <v>0.74</v>
      </c>
      <c r="G8596">
        <v>2.6040000000000001E-2</v>
      </c>
      <c r="H8596">
        <v>2.6099999999999999E-3</v>
      </c>
      <c r="I8596">
        <v>8.4700000000000001E-3</v>
      </c>
      <c r="J8596">
        <v>2.3258899999999998</v>
      </c>
      <c r="K8596">
        <v>0.18</v>
      </c>
      <c r="L8596">
        <f t="shared" si="812"/>
        <v>111.90162162162162</v>
      </c>
      <c r="M8596">
        <f t="shared" si="813"/>
        <v>11.215945945945945</v>
      </c>
      <c r="N8596">
        <f t="shared" si="814"/>
        <v>36.398108108108104</v>
      </c>
      <c r="O8596">
        <f t="shared" si="815"/>
        <v>9995.0408108108113</v>
      </c>
      <c r="P8596">
        <f t="shared" si="816"/>
        <v>0.77351351351351338</v>
      </c>
    </row>
    <row r="8597" spans="1:16" x14ac:dyDescent="0.2">
      <c r="A8597">
        <v>51285</v>
      </c>
      <c r="B8597">
        <v>2036</v>
      </c>
      <c r="C8597">
        <v>58</v>
      </c>
      <c r="D8597">
        <v>107</v>
      </c>
      <c r="E8597">
        <f t="shared" si="811"/>
        <v>0.35</v>
      </c>
      <c r="F8597">
        <v>0.73</v>
      </c>
      <c r="G8597">
        <v>2.4719999999999999E-2</v>
      </c>
      <c r="H8597">
        <v>2.6099999999999999E-3</v>
      </c>
      <c r="I8597">
        <v>8.4700000000000001E-3</v>
      </c>
      <c r="J8597">
        <v>2.28668</v>
      </c>
      <c r="K8597">
        <v>0.18</v>
      </c>
      <c r="L8597">
        <f t="shared" si="812"/>
        <v>107.68438356164384</v>
      </c>
      <c r="M8597">
        <f t="shared" si="813"/>
        <v>11.369589041095891</v>
      </c>
      <c r="N8597">
        <f t="shared" si="814"/>
        <v>36.896712328767123</v>
      </c>
      <c r="O8597">
        <f t="shared" si="815"/>
        <v>9961.1539726027404</v>
      </c>
      <c r="P8597">
        <f t="shared" si="816"/>
        <v>0.78410958904109584</v>
      </c>
    </row>
    <row r="8598" spans="1:16" x14ac:dyDescent="0.2">
      <c r="A8598">
        <v>51292</v>
      </c>
      <c r="B8598">
        <v>2010</v>
      </c>
      <c r="C8598">
        <v>58</v>
      </c>
      <c r="D8598">
        <v>107</v>
      </c>
      <c r="E8598">
        <f t="shared" si="811"/>
        <v>0.35</v>
      </c>
      <c r="F8598">
        <v>0.87</v>
      </c>
      <c r="G8598">
        <v>2.9520000000000001E-2</v>
      </c>
      <c r="H8598">
        <v>2.4399999999999999E-3</v>
      </c>
      <c r="I8598">
        <v>7.43E-3</v>
      </c>
      <c r="J8598">
        <v>2.7462800000000001</v>
      </c>
      <c r="K8598">
        <v>0.23</v>
      </c>
      <c r="L8598">
        <f t="shared" si="812"/>
        <v>107.90068965517243</v>
      </c>
      <c r="M8598">
        <f t="shared" si="813"/>
        <v>8.9186206896551727</v>
      </c>
      <c r="N8598">
        <f t="shared" si="814"/>
        <v>27.157931034482761</v>
      </c>
      <c r="O8598">
        <f t="shared" si="815"/>
        <v>10038.126896551725</v>
      </c>
      <c r="P8598">
        <f t="shared" si="816"/>
        <v>0.84068965517241379</v>
      </c>
    </row>
    <row r="8599" spans="1:16" x14ac:dyDescent="0.2">
      <c r="A8599">
        <v>51293</v>
      </c>
      <c r="B8599">
        <v>2043</v>
      </c>
      <c r="C8599">
        <v>58</v>
      </c>
      <c r="D8599">
        <v>107</v>
      </c>
      <c r="E8599">
        <f t="shared" si="811"/>
        <v>0.35</v>
      </c>
      <c r="F8599">
        <v>0.89</v>
      </c>
      <c r="G8599">
        <v>2.9020000000000001E-2</v>
      </c>
      <c r="H8599">
        <v>2.48E-3</v>
      </c>
      <c r="I8599">
        <v>7.0499999999999998E-3</v>
      </c>
      <c r="J8599">
        <v>2.7995299999999999</v>
      </c>
      <c r="K8599">
        <v>0.25</v>
      </c>
      <c r="L8599">
        <f t="shared" si="812"/>
        <v>103.68943820224719</v>
      </c>
      <c r="M8599">
        <f t="shared" si="813"/>
        <v>8.8611235955056173</v>
      </c>
      <c r="N8599">
        <f t="shared" si="814"/>
        <v>25.189887640449438</v>
      </c>
      <c r="O8599">
        <f t="shared" si="815"/>
        <v>10002.815056179774</v>
      </c>
      <c r="P8599">
        <f t="shared" si="816"/>
        <v>0.89325842696629221</v>
      </c>
    </row>
    <row r="8600" spans="1:16" x14ac:dyDescent="0.2">
      <c r="A8600">
        <v>51294</v>
      </c>
      <c r="B8600">
        <v>2044</v>
      </c>
      <c r="C8600">
        <v>58</v>
      </c>
      <c r="D8600">
        <v>107</v>
      </c>
      <c r="E8600">
        <f t="shared" si="811"/>
        <v>0.35</v>
      </c>
      <c r="F8600">
        <v>0.9</v>
      </c>
      <c r="G8600">
        <v>2.896E-2</v>
      </c>
      <c r="H8600">
        <v>2.48E-3</v>
      </c>
      <c r="I8600">
        <v>7.0499999999999998E-3</v>
      </c>
      <c r="J8600">
        <v>2.82552</v>
      </c>
      <c r="K8600">
        <v>0.23</v>
      </c>
      <c r="L8600">
        <f t="shared" si="812"/>
        <v>102.32533333333333</v>
      </c>
      <c r="M8600">
        <f t="shared" si="813"/>
        <v>8.7626666666666662</v>
      </c>
      <c r="N8600">
        <f t="shared" si="814"/>
        <v>24.909999999999997</v>
      </c>
      <c r="O8600">
        <f t="shared" si="815"/>
        <v>9983.503999999999</v>
      </c>
      <c r="P8600">
        <f t="shared" si="816"/>
        <v>0.81266666666666665</v>
      </c>
    </row>
    <row r="8601" spans="1:16" x14ac:dyDescent="0.2">
      <c r="A8601">
        <v>51295</v>
      </c>
      <c r="B8601">
        <v>2035</v>
      </c>
      <c r="C8601">
        <v>58</v>
      </c>
      <c r="D8601">
        <v>107</v>
      </c>
      <c r="E8601">
        <f t="shared" si="811"/>
        <v>0.35</v>
      </c>
      <c r="F8601">
        <v>0.81</v>
      </c>
      <c r="G8601">
        <v>2.9479999999999999E-2</v>
      </c>
      <c r="H8601">
        <v>2.4599999999999999E-3</v>
      </c>
      <c r="I8601">
        <v>7.0000000000000001E-3</v>
      </c>
      <c r="J8601">
        <v>2.5524499999999999</v>
      </c>
      <c r="K8601">
        <v>0.23</v>
      </c>
      <c r="L8601">
        <f t="shared" si="812"/>
        <v>115.73629629629629</v>
      </c>
      <c r="M8601">
        <f t="shared" si="813"/>
        <v>9.6577777777777776</v>
      </c>
      <c r="N8601">
        <f t="shared" si="814"/>
        <v>27.481481481481477</v>
      </c>
      <c r="O8601">
        <f t="shared" si="815"/>
        <v>10020.729629629628</v>
      </c>
      <c r="P8601">
        <f t="shared" si="816"/>
        <v>0.90296296296296297</v>
      </c>
    </row>
    <row r="8602" spans="1:16" x14ac:dyDescent="0.2">
      <c r="A8602">
        <v>51296</v>
      </c>
      <c r="B8602">
        <v>2032</v>
      </c>
      <c r="C8602">
        <v>58</v>
      </c>
      <c r="D8602">
        <v>107</v>
      </c>
      <c r="E8602">
        <f t="shared" si="811"/>
        <v>0.35</v>
      </c>
      <c r="F8602">
        <v>0.74</v>
      </c>
      <c r="G8602">
        <v>2.8209999999999999E-2</v>
      </c>
      <c r="H8602">
        <v>2.4499999999999999E-3</v>
      </c>
      <c r="I8602">
        <v>6.9699999999999996E-3</v>
      </c>
      <c r="J8602">
        <v>2.3385099999999999</v>
      </c>
      <c r="K8602">
        <v>0.19</v>
      </c>
      <c r="L8602">
        <f t="shared" si="812"/>
        <v>121.22675675675676</v>
      </c>
      <c r="M8602">
        <f t="shared" si="813"/>
        <v>10.528378378378378</v>
      </c>
      <c r="N8602">
        <f t="shared" si="814"/>
        <v>29.952162162162161</v>
      </c>
      <c r="O8602">
        <f t="shared" si="815"/>
        <v>10049.272702702703</v>
      </c>
      <c r="P8602">
        <f t="shared" si="816"/>
        <v>0.81648648648648647</v>
      </c>
    </row>
    <row r="8603" spans="1:16" x14ac:dyDescent="0.2">
      <c r="A8603">
        <v>51313</v>
      </c>
      <c r="B8603">
        <v>2030</v>
      </c>
      <c r="C8603">
        <v>58</v>
      </c>
      <c r="D8603">
        <v>107</v>
      </c>
      <c r="E8603">
        <f t="shared" si="811"/>
        <v>0.35</v>
      </c>
      <c r="F8603">
        <v>1.44</v>
      </c>
      <c r="G8603">
        <v>5.2659999999999998E-2</v>
      </c>
      <c r="H8603">
        <v>1.57E-3</v>
      </c>
      <c r="I8603">
        <v>1.329E-2</v>
      </c>
      <c r="J8603">
        <v>4.5268300000000004</v>
      </c>
      <c r="K8603">
        <v>0.28999999999999998</v>
      </c>
      <c r="L8603">
        <f t="shared" si="812"/>
        <v>116.29083333333334</v>
      </c>
      <c r="M8603">
        <f t="shared" si="813"/>
        <v>3.4670833333333335</v>
      </c>
      <c r="N8603">
        <f t="shared" si="814"/>
        <v>29.348749999999999</v>
      </c>
      <c r="O8603">
        <f t="shared" si="815"/>
        <v>9996.7495833333342</v>
      </c>
      <c r="P8603">
        <f t="shared" si="816"/>
        <v>0.64041666666666675</v>
      </c>
    </row>
    <row r="8604" spans="1:16" x14ac:dyDescent="0.2">
      <c r="A8604">
        <v>51314</v>
      </c>
      <c r="B8604">
        <v>2038</v>
      </c>
      <c r="C8604">
        <v>58</v>
      </c>
      <c r="D8604">
        <v>107</v>
      </c>
      <c r="E8604">
        <f t="shared" si="811"/>
        <v>0.35</v>
      </c>
      <c r="F8604">
        <v>1.35</v>
      </c>
      <c r="G8604">
        <v>5.1200000000000002E-2</v>
      </c>
      <c r="H8604">
        <v>1.57E-3</v>
      </c>
      <c r="I8604">
        <v>1.3299999999999999E-2</v>
      </c>
      <c r="J8604">
        <v>4.2508800000000004</v>
      </c>
      <c r="K8604">
        <v>0.28999999999999998</v>
      </c>
      <c r="L8604">
        <f t="shared" si="812"/>
        <v>120.60444444444444</v>
      </c>
      <c r="M8604">
        <f t="shared" si="813"/>
        <v>3.6982222222222219</v>
      </c>
      <c r="N8604">
        <f t="shared" si="814"/>
        <v>31.328888888888887</v>
      </c>
      <c r="O8604">
        <f t="shared" si="815"/>
        <v>10013.183999999999</v>
      </c>
      <c r="P8604">
        <f t="shared" si="816"/>
        <v>0.68311111111111111</v>
      </c>
    </row>
    <row r="8605" spans="1:16" x14ac:dyDescent="0.2">
      <c r="A8605">
        <v>51321</v>
      </c>
      <c r="B8605">
        <v>1987</v>
      </c>
      <c r="C8605">
        <v>58</v>
      </c>
      <c r="D8605">
        <v>107</v>
      </c>
      <c r="E8605">
        <f t="shared" si="811"/>
        <v>0.35</v>
      </c>
      <c r="F8605">
        <v>1.63</v>
      </c>
      <c r="G8605">
        <v>5.6180000000000001E-2</v>
      </c>
      <c r="H8605">
        <v>1.8600000000000001E-3</v>
      </c>
      <c r="I8605">
        <v>1.2109999999999999E-2</v>
      </c>
      <c r="J8605">
        <v>5.1201400000000001</v>
      </c>
      <c r="K8605">
        <v>0.25</v>
      </c>
      <c r="L8605">
        <f t="shared" si="812"/>
        <v>109.60269938650309</v>
      </c>
      <c r="M8605">
        <f t="shared" si="813"/>
        <v>3.6287116564417179</v>
      </c>
      <c r="N8605">
        <f t="shared" si="814"/>
        <v>23.625644171779143</v>
      </c>
      <c r="O8605">
        <f t="shared" si="815"/>
        <v>9988.984785276074</v>
      </c>
      <c r="P8605">
        <f t="shared" si="816"/>
        <v>0.48773006134969327</v>
      </c>
    </row>
    <row r="8606" spans="1:16" x14ac:dyDescent="0.2">
      <c r="A8606">
        <v>51325</v>
      </c>
      <c r="B8606">
        <v>2027</v>
      </c>
      <c r="C8606">
        <v>58</v>
      </c>
      <c r="D8606">
        <v>107</v>
      </c>
      <c r="E8606">
        <f t="shared" si="811"/>
        <v>0.35</v>
      </c>
      <c r="F8606">
        <v>1.32</v>
      </c>
      <c r="G8606">
        <v>4.6580000000000003E-2</v>
      </c>
      <c r="H8606">
        <v>1.9499999999999999E-3</v>
      </c>
      <c r="I8606">
        <v>1.2189999999999999E-2</v>
      </c>
      <c r="J8606">
        <v>4.1477700000000004</v>
      </c>
      <c r="K8606">
        <v>0.2</v>
      </c>
      <c r="L8606">
        <f t="shared" si="812"/>
        <v>112.21545454545456</v>
      </c>
      <c r="M8606">
        <f t="shared" si="813"/>
        <v>4.6977272727272723</v>
      </c>
      <c r="N8606">
        <f t="shared" si="814"/>
        <v>29.366818181818182</v>
      </c>
      <c r="O8606">
        <f t="shared" si="815"/>
        <v>9992.3550000000014</v>
      </c>
      <c r="P8606">
        <f t="shared" si="816"/>
        <v>0.48181818181818181</v>
      </c>
    </row>
    <row r="8607" spans="1:16" x14ac:dyDescent="0.2">
      <c r="A8607">
        <v>51332</v>
      </c>
      <c r="B8607">
        <v>2034</v>
      </c>
      <c r="C8607">
        <v>58</v>
      </c>
      <c r="D8607">
        <v>107</v>
      </c>
      <c r="E8607">
        <f t="shared" si="811"/>
        <v>0.35</v>
      </c>
      <c r="F8607">
        <v>1.53</v>
      </c>
      <c r="G8607">
        <v>5.3370000000000001E-2</v>
      </c>
      <c r="H8607">
        <v>2.1299999999999999E-3</v>
      </c>
      <c r="I8607">
        <v>5.1920000000000001E-2</v>
      </c>
      <c r="J8607">
        <v>4.7576700000000001</v>
      </c>
      <c r="K8607">
        <v>0.88</v>
      </c>
      <c r="L8607">
        <f t="shared" si="812"/>
        <v>110.92588235294117</v>
      </c>
      <c r="M8607">
        <f t="shared" si="813"/>
        <v>4.4270588235294115</v>
      </c>
      <c r="N8607">
        <f t="shared" si="814"/>
        <v>107.91215686274509</v>
      </c>
      <c r="O8607">
        <f t="shared" si="815"/>
        <v>9888.4905882352941</v>
      </c>
      <c r="P8607">
        <f t="shared" si="816"/>
        <v>1.8290196078431371</v>
      </c>
    </row>
    <row r="8608" spans="1:16" x14ac:dyDescent="0.2">
      <c r="A8608">
        <v>51337</v>
      </c>
      <c r="B8608">
        <v>2026</v>
      </c>
      <c r="C8608">
        <v>58</v>
      </c>
      <c r="D8608">
        <v>107</v>
      </c>
      <c r="E8608">
        <f t="shared" si="811"/>
        <v>0.35</v>
      </c>
      <c r="F8608">
        <v>1.46</v>
      </c>
      <c r="G8608">
        <v>5.3519999999999998E-2</v>
      </c>
      <c r="H8608">
        <v>2.2799999999999999E-3</v>
      </c>
      <c r="I8608">
        <v>1.302E-2</v>
      </c>
      <c r="J8608">
        <v>4.5859399999999999</v>
      </c>
      <c r="K8608">
        <v>0.38</v>
      </c>
      <c r="L8608">
        <f t="shared" si="812"/>
        <v>116.57095890410959</v>
      </c>
      <c r="M8608">
        <f t="shared" si="813"/>
        <v>4.966027397260274</v>
      </c>
      <c r="N8608">
        <f t="shared" si="814"/>
        <v>28.358630136986303</v>
      </c>
      <c r="O8608">
        <f t="shared" si="815"/>
        <v>9988.5542465753424</v>
      </c>
      <c r="P8608">
        <f t="shared" si="816"/>
        <v>0.82767123287671229</v>
      </c>
    </row>
    <row r="8609" spans="1:16" x14ac:dyDescent="0.2">
      <c r="A8609">
        <v>51342</v>
      </c>
      <c r="B8609">
        <v>2006</v>
      </c>
      <c r="C8609">
        <v>58</v>
      </c>
      <c r="D8609">
        <v>107</v>
      </c>
      <c r="E8609">
        <f t="shared" si="811"/>
        <v>0.35</v>
      </c>
      <c r="F8609">
        <v>1.65</v>
      </c>
      <c r="G8609">
        <v>5.8659999999999997E-2</v>
      </c>
      <c r="H8609">
        <v>2.4299999999999999E-3</v>
      </c>
      <c r="I8609">
        <v>1.1979999999999999E-2</v>
      </c>
      <c r="J8609">
        <v>5.1947799999999997</v>
      </c>
      <c r="K8609">
        <v>0.39</v>
      </c>
      <c r="L8609">
        <f t="shared" si="812"/>
        <v>113.05381818181819</v>
      </c>
      <c r="M8609">
        <f t="shared" si="813"/>
        <v>4.683272727272727</v>
      </c>
      <c r="N8609">
        <f t="shared" si="814"/>
        <v>23.088727272727272</v>
      </c>
      <c r="O8609">
        <f t="shared" si="815"/>
        <v>10011.757818181819</v>
      </c>
      <c r="P8609">
        <f t="shared" si="816"/>
        <v>0.75163636363636377</v>
      </c>
    </row>
    <row r="8610" spans="1:16" x14ac:dyDescent="0.2">
      <c r="A8610">
        <v>51345</v>
      </c>
      <c r="B8610">
        <v>2018</v>
      </c>
      <c r="C8610">
        <v>58</v>
      </c>
      <c r="D8610">
        <v>107</v>
      </c>
      <c r="E8610">
        <f t="shared" si="811"/>
        <v>0.35</v>
      </c>
      <c r="F8610">
        <v>1.41</v>
      </c>
      <c r="G8610">
        <v>4.9799999999999997E-2</v>
      </c>
      <c r="H8610">
        <v>2.5000000000000001E-3</v>
      </c>
      <c r="I8610">
        <v>1.193E-2</v>
      </c>
      <c r="J8610">
        <v>4.4365600000000001</v>
      </c>
      <c r="K8610">
        <v>0.28000000000000003</v>
      </c>
      <c r="L8610">
        <f t="shared" si="812"/>
        <v>112.31489361702127</v>
      </c>
      <c r="M8610">
        <f t="shared" si="813"/>
        <v>5.6382978723404262</v>
      </c>
      <c r="N8610">
        <f t="shared" si="814"/>
        <v>26.905957446808507</v>
      </c>
      <c r="O8610">
        <f t="shared" si="815"/>
        <v>10005.858723404255</v>
      </c>
      <c r="P8610">
        <f t="shared" si="816"/>
        <v>0.63148936170212777</v>
      </c>
    </row>
    <row r="8611" spans="1:16" x14ac:dyDescent="0.2">
      <c r="A8611">
        <v>51353</v>
      </c>
      <c r="B8611">
        <v>2038</v>
      </c>
      <c r="C8611">
        <v>58</v>
      </c>
      <c r="D8611">
        <v>107</v>
      </c>
      <c r="E8611">
        <f t="shared" si="811"/>
        <v>0.35</v>
      </c>
      <c r="F8611">
        <v>1.35</v>
      </c>
      <c r="G8611">
        <v>5.0450000000000002E-2</v>
      </c>
      <c r="H8611">
        <v>2.6700000000000001E-3</v>
      </c>
      <c r="I8611">
        <v>1.304E-2</v>
      </c>
      <c r="J8611">
        <v>4.2466499999999998</v>
      </c>
      <c r="K8611">
        <v>0.35</v>
      </c>
      <c r="L8611">
        <f t="shared" si="812"/>
        <v>118.83777777777776</v>
      </c>
      <c r="M8611">
        <f t="shared" si="813"/>
        <v>6.2893333333333326</v>
      </c>
      <c r="N8611">
        <f t="shared" si="814"/>
        <v>30.716444444444441</v>
      </c>
      <c r="O8611">
        <f t="shared" si="815"/>
        <v>10003.219999999998</v>
      </c>
      <c r="P8611">
        <f t="shared" si="816"/>
        <v>0.82444444444444431</v>
      </c>
    </row>
    <row r="8612" spans="1:16" x14ac:dyDescent="0.2">
      <c r="A8612">
        <v>51362</v>
      </c>
      <c r="B8612">
        <v>2038</v>
      </c>
      <c r="C8612">
        <v>59</v>
      </c>
      <c r="D8612">
        <v>107</v>
      </c>
      <c r="E8612">
        <f t="shared" si="811"/>
        <v>0.35</v>
      </c>
      <c r="F8612">
        <v>1.38</v>
      </c>
      <c r="G8612">
        <v>5.3510000000000002E-2</v>
      </c>
      <c r="H8612">
        <v>2.7499999999999998E-3</v>
      </c>
      <c r="I8612">
        <v>1.225E-2</v>
      </c>
      <c r="J8612">
        <v>4.3481500000000004</v>
      </c>
      <c r="K8612">
        <v>0.22</v>
      </c>
      <c r="L8612">
        <f t="shared" si="812"/>
        <v>123.30565217391306</v>
      </c>
      <c r="M8612">
        <f t="shared" si="813"/>
        <v>6.3369565217391299</v>
      </c>
      <c r="N8612">
        <f t="shared" si="814"/>
        <v>28.228260869565219</v>
      </c>
      <c r="O8612">
        <f t="shared" si="815"/>
        <v>10019.650000000001</v>
      </c>
      <c r="P8612">
        <f t="shared" si="816"/>
        <v>0.50695652173913053</v>
      </c>
    </row>
    <row r="8613" spans="1:16" x14ac:dyDescent="0.2">
      <c r="A8613">
        <v>51363</v>
      </c>
      <c r="B8613">
        <v>2025</v>
      </c>
      <c r="C8613">
        <v>59</v>
      </c>
      <c r="D8613">
        <v>107</v>
      </c>
      <c r="E8613">
        <f t="shared" si="811"/>
        <v>0.35</v>
      </c>
      <c r="F8613">
        <v>1.36</v>
      </c>
      <c r="G8613">
        <v>4.9480000000000003E-2</v>
      </c>
      <c r="H8613">
        <v>2.65E-3</v>
      </c>
      <c r="I8613">
        <v>1.217E-2</v>
      </c>
      <c r="J8613">
        <v>4.2782900000000001</v>
      </c>
      <c r="K8613">
        <v>0.22</v>
      </c>
      <c r="L8613">
        <f t="shared" si="812"/>
        <v>115.69588235294117</v>
      </c>
      <c r="M8613">
        <f t="shared" si="813"/>
        <v>6.1963235294117638</v>
      </c>
      <c r="N8613">
        <f t="shared" si="814"/>
        <v>28.456323529411765</v>
      </c>
      <c r="O8613">
        <f t="shared" si="815"/>
        <v>10003.648676470588</v>
      </c>
      <c r="P8613">
        <f t="shared" si="816"/>
        <v>0.51441176470588235</v>
      </c>
    </row>
    <row r="8614" spans="1:16" x14ac:dyDescent="0.2">
      <c r="A8614">
        <v>51364</v>
      </c>
      <c r="B8614">
        <v>2016</v>
      </c>
      <c r="C8614">
        <v>59</v>
      </c>
      <c r="D8614">
        <v>107</v>
      </c>
      <c r="E8614">
        <f t="shared" si="811"/>
        <v>0.35</v>
      </c>
      <c r="F8614">
        <v>1.36</v>
      </c>
      <c r="G8614">
        <v>4.7980000000000002E-2</v>
      </c>
      <c r="H8614">
        <v>2.64E-3</v>
      </c>
      <c r="I8614">
        <v>1.187E-2</v>
      </c>
      <c r="J8614">
        <v>4.2844100000000003</v>
      </c>
      <c r="K8614">
        <v>0.2</v>
      </c>
      <c r="L8614">
        <f t="shared" si="812"/>
        <v>112.18852941176469</v>
      </c>
      <c r="M8614">
        <f t="shared" si="813"/>
        <v>6.1729411764705882</v>
      </c>
      <c r="N8614">
        <f t="shared" si="814"/>
        <v>27.75485294117647</v>
      </c>
      <c r="O8614">
        <f t="shared" si="815"/>
        <v>10017.958676470587</v>
      </c>
      <c r="P8614">
        <f t="shared" si="816"/>
        <v>0.46764705882352947</v>
      </c>
    </row>
    <row r="8615" spans="1:16" x14ac:dyDescent="0.2">
      <c r="A8615">
        <v>51370</v>
      </c>
      <c r="B8615">
        <v>1995</v>
      </c>
      <c r="C8615">
        <v>58</v>
      </c>
      <c r="D8615">
        <v>107</v>
      </c>
      <c r="E8615">
        <f t="shared" si="811"/>
        <v>0.35</v>
      </c>
      <c r="F8615">
        <v>1.69</v>
      </c>
      <c r="G8615">
        <v>5.6829999999999999E-2</v>
      </c>
      <c r="H8615">
        <v>2.66E-3</v>
      </c>
      <c r="I8615">
        <v>1.1429999999999999E-2</v>
      </c>
      <c r="J8615">
        <v>5.31989</v>
      </c>
      <c r="K8615">
        <v>0.26</v>
      </c>
      <c r="L8615">
        <f t="shared" si="812"/>
        <v>106.93455621301776</v>
      </c>
      <c r="M8615">
        <f t="shared" si="813"/>
        <v>5.0052071005917158</v>
      </c>
      <c r="N8615">
        <f t="shared" si="814"/>
        <v>21.507337278106508</v>
      </c>
      <c r="O8615">
        <f t="shared" si="815"/>
        <v>10010.207218934913</v>
      </c>
      <c r="P8615">
        <f t="shared" si="816"/>
        <v>0.4892307692307693</v>
      </c>
    </row>
    <row r="8616" spans="1:16" x14ac:dyDescent="0.2">
      <c r="A8616">
        <v>51383</v>
      </c>
      <c r="B8616">
        <v>2037</v>
      </c>
      <c r="C8616">
        <v>58</v>
      </c>
      <c r="D8616">
        <v>107</v>
      </c>
      <c r="E8616">
        <f t="shared" si="811"/>
        <v>0.35</v>
      </c>
      <c r="F8616">
        <v>1.45</v>
      </c>
      <c r="G8616">
        <v>5.7270000000000001E-2</v>
      </c>
      <c r="H8616">
        <v>2.5300000000000001E-3</v>
      </c>
      <c r="I8616">
        <v>1.077E-2</v>
      </c>
      <c r="J8616">
        <v>4.5550499999999996</v>
      </c>
      <c r="K8616">
        <v>0.23</v>
      </c>
      <c r="L8616">
        <f t="shared" si="812"/>
        <v>125.59903448275864</v>
      </c>
      <c r="M8616">
        <f t="shared" si="813"/>
        <v>5.5485517241379316</v>
      </c>
      <c r="N8616">
        <f t="shared" si="814"/>
        <v>23.619724137931033</v>
      </c>
      <c r="O8616">
        <f t="shared" si="815"/>
        <v>9989.6958620689657</v>
      </c>
      <c r="P8616">
        <f t="shared" si="816"/>
        <v>0.50441379310344836</v>
      </c>
    </row>
    <row r="8617" spans="1:16" x14ac:dyDescent="0.2">
      <c r="A8617">
        <v>51384</v>
      </c>
      <c r="B8617">
        <v>2041</v>
      </c>
      <c r="C8617">
        <v>58</v>
      </c>
      <c r="D8617">
        <v>107</v>
      </c>
      <c r="E8617">
        <f t="shared" si="811"/>
        <v>0.35</v>
      </c>
      <c r="F8617">
        <v>1.33</v>
      </c>
      <c r="G8617">
        <v>5.3069999999999999E-2</v>
      </c>
      <c r="H8617">
        <v>2.5200000000000001E-3</v>
      </c>
      <c r="I8617">
        <v>1.074E-2</v>
      </c>
      <c r="J8617">
        <v>4.1720600000000001</v>
      </c>
      <c r="K8617">
        <v>0.24</v>
      </c>
      <c r="L8617">
        <f t="shared" si="812"/>
        <v>126.88917293233082</v>
      </c>
      <c r="M8617">
        <f t="shared" si="813"/>
        <v>6.0252631578947362</v>
      </c>
      <c r="N8617">
        <f t="shared" si="814"/>
        <v>25.679097744360902</v>
      </c>
      <c r="O8617">
        <f t="shared" si="815"/>
        <v>9975.3013533834583</v>
      </c>
      <c r="P8617">
        <f t="shared" si="816"/>
        <v>0.57383458646616547</v>
      </c>
    </row>
    <row r="8618" spans="1:16" x14ac:dyDescent="0.2">
      <c r="A8618">
        <v>51391</v>
      </c>
      <c r="B8618">
        <v>1987</v>
      </c>
      <c r="C8618">
        <v>58</v>
      </c>
      <c r="D8618">
        <v>107</v>
      </c>
      <c r="E8618">
        <f t="shared" si="811"/>
        <v>0.35</v>
      </c>
      <c r="F8618">
        <v>1.69</v>
      </c>
      <c r="G8618">
        <v>5.5160000000000001E-2</v>
      </c>
      <c r="H8618">
        <v>2.7200000000000002E-3</v>
      </c>
      <c r="I8618">
        <v>1.0630000000000001E-2</v>
      </c>
      <c r="J8618">
        <v>5.3240299999999996</v>
      </c>
      <c r="K8618">
        <v>0.22</v>
      </c>
      <c r="L8618">
        <f t="shared" si="812"/>
        <v>103.79218934911242</v>
      </c>
      <c r="M8618">
        <f t="shared" si="813"/>
        <v>5.1181065088757407</v>
      </c>
      <c r="N8618">
        <f t="shared" si="814"/>
        <v>20.002011834319529</v>
      </c>
      <c r="O8618">
        <f t="shared" si="815"/>
        <v>10017.997278106508</v>
      </c>
      <c r="P8618">
        <f t="shared" si="816"/>
        <v>0.41396449704142008</v>
      </c>
    </row>
    <row r="8619" spans="1:16" x14ac:dyDescent="0.2">
      <c r="A8619">
        <v>51392</v>
      </c>
      <c r="B8619">
        <v>1980</v>
      </c>
      <c r="C8619">
        <v>58</v>
      </c>
      <c r="D8619">
        <v>107</v>
      </c>
      <c r="E8619">
        <f t="shared" si="811"/>
        <v>0.35</v>
      </c>
      <c r="F8619">
        <v>1.56</v>
      </c>
      <c r="G8619">
        <v>5.527E-2</v>
      </c>
      <c r="H8619">
        <v>2.7000000000000001E-3</v>
      </c>
      <c r="I8619">
        <v>1.0540000000000001E-2</v>
      </c>
      <c r="J8619">
        <v>4.9123099999999997</v>
      </c>
      <c r="K8619">
        <v>0.24</v>
      </c>
      <c r="L8619">
        <f t="shared" si="812"/>
        <v>112.66576923076923</v>
      </c>
      <c r="M8619">
        <f t="shared" si="813"/>
        <v>5.5038461538461538</v>
      </c>
      <c r="N8619">
        <f t="shared" si="814"/>
        <v>21.485384615384618</v>
      </c>
      <c r="O8619">
        <f t="shared" si="815"/>
        <v>10013.555</v>
      </c>
      <c r="P8619">
        <f t="shared" si="816"/>
        <v>0.48923076923076919</v>
      </c>
    </row>
    <row r="8620" spans="1:16" x14ac:dyDescent="0.2">
      <c r="A8620">
        <v>51393</v>
      </c>
      <c r="B8620">
        <v>2042</v>
      </c>
      <c r="C8620">
        <v>58</v>
      </c>
      <c r="D8620">
        <v>107</v>
      </c>
      <c r="E8620">
        <f t="shared" si="811"/>
        <v>0.35</v>
      </c>
      <c r="F8620">
        <v>1.44</v>
      </c>
      <c r="G8620">
        <v>5.5899999999999998E-2</v>
      </c>
      <c r="H8620">
        <v>2.8500000000000001E-3</v>
      </c>
      <c r="I8620">
        <v>1.0789999999999999E-2</v>
      </c>
      <c r="J8620">
        <v>4.5234300000000003</v>
      </c>
      <c r="K8620">
        <v>0.25</v>
      </c>
      <c r="L8620">
        <f t="shared" si="812"/>
        <v>123.44583333333334</v>
      </c>
      <c r="M8620">
        <f t="shared" si="813"/>
        <v>6.2937500000000002</v>
      </c>
      <c r="N8620">
        <f t="shared" si="814"/>
        <v>23.827916666666663</v>
      </c>
      <c r="O8620">
        <f t="shared" si="815"/>
        <v>9989.2412500000009</v>
      </c>
      <c r="P8620">
        <f t="shared" si="816"/>
        <v>0.55208333333333326</v>
      </c>
    </row>
    <row r="8621" spans="1:16" x14ac:dyDescent="0.2">
      <c r="A8621">
        <v>51401</v>
      </c>
      <c r="B8621">
        <v>2041</v>
      </c>
      <c r="C8621">
        <v>58</v>
      </c>
      <c r="D8621">
        <v>107</v>
      </c>
      <c r="E8621">
        <f t="shared" si="811"/>
        <v>0.35</v>
      </c>
      <c r="F8621">
        <v>1.4</v>
      </c>
      <c r="G8621">
        <v>5.3600000000000002E-2</v>
      </c>
      <c r="H8621">
        <v>2.9199999999999999E-3</v>
      </c>
      <c r="I8621">
        <v>1.077E-2</v>
      </c>
      <c r="J8621">
        <v>4.3931300000000002</v>
      </c>
      <c r="K8621">
        <v>0.22</v>
      </c>
      <c r="L8621">
        <f t="shared" si="812"/>
        <v>121.74857142857145</v>
      </c>
      <c r="M8621">
        <f t="shared" si="813"/>
        <v>6.6325714285714286</v>
      </c>
      <c r="N8621">
        <f t="shared" si="814"/>
        <v>24.463285714285718</v>
      </c>
      <c r="O8621">
        <f t="shared" si="815"/>
        <v>9978.6810000000023</v>
      </c>
      <c r="P8621">
        <f t="shared" si="816"/>
        <v>0.49971428571428578</v>
      </c>
    </row>
    <row r="8622" spans="1:16" x14ac:dyDescent="0.2">
      <c r="A8622">
        <v>51402</v>
      </c>
      <c r="B8622">
        <v>2039</v>
      </c>
      <c r="C8622">
        <v>58</v>
      </c>
      <c r="D8622">
        <v>107</v>
      </c>
      <c r="E8622">
        <f t="shared" si="811"/>
        <v>0.35</v>
      </c>
      <c r="F8622">
        <v>1.32</v>
      </c>
      <c r="G8622">
        <v>5.0029999999999998E-2</v>
      </c>
      <c r="H8622">
        <v>2.9099999999999998E-3</v>
      </c>
      <c r="I8622">
        <v>1.073E-2</v>
      </c>
      <c r="J8622">
        <v>4.1552800000000003</v>
      </c>
      <c r="K8622">
        <v>0.22</v>
      </c>
      <c r="L8622">
        <f t="shared" si="812"/>
        <v>120.52681818181819</v>
      </c>
      <c r="M8622">
        <f t="shared" si="813"/>
        <v>7.0104545454545448</v>
      </c>
      <c r="N8622">
        <f t="shared" si="814"/>
        <v>25.849545454545453</v>
      </c>
      <c r="O8622">
        <f t="shared" si="815"/>
        <v>10010.447272727273</v>
      </c>
      <c r="P8622">
        <f t="shared" si="816"/>
        <v>0.53</v>
      </c>
    </row>
    <row r="8623" spans="1:16" x14ac:dyDescent="0.2">
      <c r="A8623">
        <v>51405</v>
      </c>
      <c r="B8623">
        <v>1989</v>
      </c>
      <c r="C8623">
        <v>59</v>
      </c>
      <c r="D8623">
        <v>107</v>
      </c>
      <c r="E8623">
        <f t="shared" si="811"/>
        <v>0.35</v>
      </c>
      <c r="F8623">
        <v>1.47</v>
      </c>
      <c r="G8623">
        <v>4.6339999999999999E-2</v>
      </c>
      <c r="H8623">
        <v>2.8500000000000001E-3</v>
      </c>
      <c r="I8623">
        <v>1.1010000000000001E-2</v>
      </c>
      <c r="J8623">
        <v>4.61782</v>
      </c>
      <c r="K8623">
        <v>0.19</v>
      </c>
      <c r="L8623">
        <f t="shared" si="812"/>
        <v>100.24571428571429</v>
      </c>
      <c r="M8623">
        <f t="shared" si="813"/>
        <v>6.16530612244898</v>
      </c>
      <c r="N8623">
        <f t="shared" si="814"/>
        <v>23.817551020408168</v>
      </c>
      <c r="O8623">
        <f t="shared" si="815"/>
        <v>9989.5697959183672</v>
      </c>
      <c r="P8623">
        <f t="shared" si="816"/>
        <v>0.41102040816326529</v>
      </c>
    </row>
    <row r="8624" spans="1:16" x14ac:dyDescent="0.2">
      <c r="A8624">
        <v>51411</v>
      </c>
      <c r="B8624">
        <v>2032</v>
      </c>
      <c r="C8624">
        <v>59</v>
      </c>
      <c r="D8624">
        <v>107</v>
      </c>
      <c r="E8624">
        <f t="shared" si="811"/>
        <v>0.35</v>
      </c>
      <c r="F8624">
        <v>1.36</v>
      </c>
      <c r="G8624">
        <v>5.0349999999999999E-2</v>
      </c>
      <c r="H8624">
        <v>2.82E-3</v>
      </c>
      <c r="I8624">
        <v>1.068E-2</v>
      </c>
      <c r="J8624">
        <v>4.2887199999999996</v>
      </c>
      <c r="K8624">
        <v>0.21</v>
      </c>
      <c r="L8624">
        <f t="shared" si="812"/>
        <v>117.73014705882352</v>
      </c>
      <c r="M8624">
        <f t="shared" si="813"/>
        <v>6.5938235294117646</v>
      </c>
      <c r="N8624">
        <f t="shared" si="814"/>
        <v>24.972352941176471</v>
      </c>
      <c r="O8624">
        <f t="shared" si="815"/>
        <v>10028.036470588235</v>
      </c>
      <c r="P8624">
        <f t="shared" si="816"/>
        <v>0.49102941176470583</v>
      </c>
    </row>
    <row r="8625" spans="1:16" x14ac:dyDescent="0.2">
      <c r="A8625">
        <v>51412</v>
      </c>
      <c r="B8625">
        <v>2032</v>
      </c>
      <c r="C8625">
        <v>59</v>
      </c>
      <c r="D8625">
        <v>107</v>
      </c>
      <c r="E8625">
        <f t="shared" si="811"/>
        <v>0.35</v>
      </c>
      <c r="F8625">
        <v>1.34</v>
      </c>
      <c r="G8625">
        <v>4.7809999999999998E-2</v>
      </c>
      <c r="H8625">
        <v>2.81E-3</v>
      </c>
      <c r="I8625">
        <v>1.093E-2</v>
      </c>
      <c r="J8625">
        <v>4.22966</v>
      </c>
      <c r="K8625">
        <v>0.21</v>
      </c>
      <c r="L8625">
        <f t="shared" si="812"/>
        <v>113.45955223880597</v>
      </c>
      <c r="M8625">
        <f t="shared" si="813"/>
        <v>6.6685074626865672</v>
      </c>
      <c r="N8625">
        <f t="shared" si="814"/>
        <v>25.938358208955222</v>
      </c>
      <c r="O8625">
        <f t="shared" si="815"/>
        <v>10037.551343283581</v>
      </c>
      <c r="P8625">
        <f t="shared" si="816"/>
        <v>0.49835820895522381</v>
      </c>
    </row>
    <row r="8626" spans="1:16" x14ac:dyDescent="0.2">
      <c r="A8626">
        <v>51424</v>
      </c>
      <c r="B8626">
        <v>2006</v>
      </c>
      <c r="C8626">
        <v>59</v>
      </c>
      <c r="D8626">
        <v>107</v>
      </c>
      <c r="E8626">
        <f t="shared" si="811"/>
        <v>0.35</v>
      </c>
      <c r="F8626">
        <v>1.7</v>
      </c>
      <c r="G8626">
        <v>5.8319999999999997E-2</v>
      </c>
      <c r="H8626">
        <v>2.82E-3</v>
      </c>
      <c r="I8626">
        <v>1.1209999999999999E-2</v>
      </c>
      <c r="J8626">
        <v>5.3545299999999996</v>
      </c>
      <c r="K8626">
        <v>0.33</v>
      </c>
      <c r="L8626">
        <f t="shared" si="812"/>
        <v>109.09270588235293</v>
      </c>
      <c r="M8626">
        <f t="shared" si="813"/>
        <v>5.2750588235294114</v>
      </c>
      <c r="N8626">
        <f t="shared" si="814"/>
        <v>20.969294117647056</v>
      </c>
      <c r="O8626">
        <f t="shared" si="815"/>
        <v>10016.120823529411</v>
      </c>
      <c r="P8626">
        <f t="shared" si="816"/>
        <v>0.61729411764705877</v>
      </c>
    </row>
    <row r="8627" spans="1:16" x14ac:dyDescent="0.2">
      <c r="A8627">
        <v>51435</v>
      </c>
      <c r="B8627">
        <v>2044</v>
      </c>
      <c r="C8627">
        <v>59</v>
      </c>
      <c r="D8627">
        <v>107</v>
      </c>
      <c r="E8627">
        <f t="shared" si="811"/>
        <v>0.35</v>
      </c>
      <c r="F8627">
        <v>1.33</v>
      </c>
      <c r="G8627">
        <v>5.3170000000000002E-2</v>
      </c>
      <c r="H8627">
        <v>2.5899999999999999E-3</v>
      </c>
      <c r="I8627">
        <v>1.149E-2</v>
      </c>
      <c r="J8627">
        <v>4.1783900000000003</v>
      </c>
      <c r="K8627">
        <v>0.22</v>
      </c>
      <c r="L8627">
        <f t="shared" si="812"/>
        <v>127.12827067669173</v>
      </c>
      <c r="M8627">
        <f t="shared" si="813"/>
        <v>6.1926315789473678</v>
      </c>
      <c r="N8627">
        <f t="shared" si="814"/>
        <v>27.472330827067665</v>
      </c>
      <c r="O8627">
        <f t="shared" si="815"/>
        <v>9990.4362406015025</v>
      </c>
      <c r="P8627">
        <f t="shared" si="816"/>
        <v>0.52601503759398494</v>
      </c>
    </row>
    <row r="8628" spans="1:16" x14ac:dyDescent="0.2">
      <c r="A8628">
        <v>51436</v>
      </c>
      <c r="B8628">
        <v>2035</v>
      </c>
      <c r="C8628">
        <v>59</v>
      </c>
      <c r="D8628">
        <v>107</v>
      </c>
      <c r="E8628">
        <f t="shared" si="811"/>
        <v>0.35</v>
      </c>
      <c r="F8628">
        <v>1.29</v>
      </c>
      <c r="G8628">
        <v>4.8770000000000001E-2</v>
      </c>
      <c r="H8628">
        <v>2.5799999999999998E-3</v>
      </c>
      <c r="I8628">
        <v>1.1429999999999999E-2</v>
      </c>
      <c r="J8628">
        <v>4.0505300000000002</v>
      </c>
      <c r="K8628">
        <v>0.21</v>
      </c>
      <c r="L8628">
        <f t="shared" si="812"/>
        <v>120.22372093023255</v>
      </c>
      <c r="M8628">
        <f t="shared" si="813"/>
        <v>6.3599999999999985</v>
      </c>
      <c r="N8628">
        <f t="shared" si="814"/>
        <v>28.176279069767439</v>
      </c>
      <c r="O8628">
        <f t="shared" si="815"/>
        <v>9985.0274418604658</v>
      </c>
      <c r="P8628">
        <f t="shared" si="816"/>
        <v>0.51767441860465113</v>
      </c>
    </row>
    <row r="8629" spans="1:16" x14ac:dyDescent="0.2">
      <c r="A8629">
        <v>51453</v>
      </c>
      <c r="B8629">
        <v>2012</v>
      </c>
      <c r="C8629">
        <v>59</v>
      </c>
      <c r="D8629">
        <v>107</v>
      </c>
      <c r="E8629">
        <f t="shared" si="811"/>
        <v>0.35</v>
      </c>
      <c r="F8629">
        <v>1.43</v>
      </c>
      <c r="G8629">
        <v>4.9360000000000001E-2</v>
      </c>
      <c r="H8629">
        <v>2.8E-3</v>
      </c>
      <c r="I8629">
        <v>1.137E-2</v>
      </c>
      <c r="J8629">
        <v>4.5067199999999996</v>
      </c>
      <c r="K8629">
        <v>0.21</v>
      </c>
      <c r="L8629">
        <f t="shared" si="812"/>
        <v>109.7655944055944</v>
      </c>
      <c r="M8629">
        <f t="shared" si="813"/>
        <v>6.2265734265734265</v>
      </c>
      <c r="N8629">
        <f t="shared" si="814"/>
        <v>25.284335664335668</v>
      </c>
      <c r="O8629">
        <f t="shared" si="815"/>
        <v>10021.936783216783</v>
      </c>
      <c r="P8629">
        <f t="shared" si="816"/>
        <v>0.466993006993007</v>
      </c>
    </row>
    <row r="8630" spans="1:16" x14ac:dyDescent="0.2">
      <c r="A8630">
        <v>51454</v>
      </c>
      <c r="B8630">
        <v>2020</v>
      </c>
      <c r="C8630">
        <v>59</v>
      </c>
      <c r="D8630">
        <v>107</v>
      </c>
      <c r="E8630">
        <f t="shared" si="811"/>
        <v>0.35</v>
      </c>
      <c r="F8630">
        <v>1.43</v>
      </c>
      <c r="G8630">
        <v>4.9820000000000003E-2</v>
      </c>
      <c r="H8630">
        <v>2.81E-3</v>
      </c>
      <c r="I8630">
        <v>1.141E-2</v>
      </c>
      <c r="J8630">
        <v>4.4908400000000004</v>
      </c>
      <c r="K8630">
        <v>0.21</v>
      </c>
      <c r="L8630">
        <f t="shared" si="812"/>
        <v>110.78853146853149</v>
      </c>
      <c r="M8630">
        <f t="shared" si="813"/>
        <v>6.2488111888111897</v>
      </c>
      <c r="N8630">
        <f t="shared" si="814"/>
        <v>25.373286713286713</v>
      </c>
      <c r="O8630">
        <f t="shared" si="815"/>
        <v>9986.6232167832186</v>
      </c>
      <c r="P8630">
        <f t="shared" si="816"/>
        <v>0.466993006993007</v>
      </c>
    </row>
    <row r="8631" spans="1:16" x14ac:dyDescent="0.2">
      <c r="A8631">
        <v>51459</v>
      </c>
      <c r="B8631">
        <v>2040</v>
      </c>
      <c r="C8631">
        <v>59</v>
      </c>
      <c r="D8631">
        <v>107</v>
      </c>
      <c r="E8631">
        <f t="shared" si="811"/>
        <v>0.35</v>
      </c>
      <c r="F8631">
        <v>1.4</v>
      </c>
      <c r="G8631">
        <v>5.5109999999999999E-2</v>
      </c>
      <c r="H8631">
        <v>2.9099999999999998E-3</v>
      </c>
      <c r="I8631">
        <v>1.125E-2</v>
      </c>
      <c r="J8631">
        <v>4.4075499999999996</v>
      </c>
      <c r="K8631">
        <v>0.26</v>
      </c>
      <c r="L8631">
        <f t="shared" si="812"/>
        <v>125.17842857142858</v>
      </c>
      <c r="M8631">
        <f t="shared" si="813"/>
        <v>6.6098571428571438</v>
      </c>
      <c r="N8631">
        <f t="shared" si="814"/>
        <v>25.553571428571431</v>
      </c>
      <c r="O8631">
        <f t="shared" si="815"/>
        <v>10011.434999999999</v>
      </c>
      <c r="P8631">
        <f t="shared" si="816"/>
        <v>0.59057142857142852</v>
      </c>
    </row>
    <row r="8632" spans="1:16" x14ac:dyDescent="0.2">
      <c r="A8632">
        <v>51467</v>
      </c>
      <c r="B8632">
        <v>2039</v>
      </c>
      <c r="C8632">
        <v>59</v>
      </c>
      <c r="D8632">
        <v>107</v>
      </c>
      <c r="E8632">
        <f t="shared" si="811"/>
        <v>0.35</v>
      </c>
      <c r="F8632">
        <v>1.41</v>
      </c>
      <c r="G8632">
        <v>5.611E-2</v>
      </c>
      <c r="H8632">
        <v>2.8300000000000001E-3</v>
      </c>
      <c r="I8632">
        <v>1.099E-2</v>
      </c>
      <c r="J8632">
        <v>4.4393700000000003</v>
      </c>
      <c r="K8632">
        <v>0.21</v>
      </c>
      <c r="L8632">
        <f t="shared" si="812"/>
        <v>126.54595744680853</v>
      </c>
      <c r="M8632">
        <f t="shared" si="813"/>
        <v>6.3825531914893618</v>
      </c>
      <c r="N8632">
        <f t="shared" si="814"/>
        <v>24.78595744680851</v>
      </c>
      <c r="O8632">
        <f t="shared" si="815"/>
        <v>10012.196170212766</v>
      </c>
      <c r="P8632">
        <f t="shared" si="816"/>
        <v>0.47361702127659572</v>
      </c>
    </row>
    <row r="8633" spans="1:16" x14ac:dyDescent="0.2">
      <c r="A8633">
        <v>51468</v>
      </c>
      <c r="B8633">
        <v>2035</v>
      </c>
      <c r="C8633">
        <v>59</v>
      </c>
      <c r="D8633">
        <v>107</v>
      </c>
      <c r="E8633">
        <f t="shared" si="811"/>
        <v>0.35</v>
      </c>
      <c r="F8633">
        <v>1.38</v>
      </c>
      <c r="G8633">
        <v>5.1499999999999997E-2</v>
      </c>
      <c r="H8633">
        <v>2.82E-3</v>
      </c>
      <c r="I8633">
        <v>1.0959999999999999E-2</v>
      </c>
      <c r="J8633">
        <v>4.3289299999999997</v>
      </c>
      <c r="K8633">
        <v>0.19</v>
      </c>
      <c r="L8633">
        <f t="shared" si="812"/>
        <v>118.67391304347827</v>
      </c>
      <c r="M8633">
        <f t="shared" si="813"/>
        <v>6.4982608695652182</v>
      </c>
      <c r="N8633">
        <f t="shared" si="814"/>
        <v>25.255652173913045</v>
      </c>
      <c r="O8633">
        <f t="shared" si="815"/>
        <v>9975.3604347826094</v>
      </c>
      <c r="P8633">
        <f t="shared" si="816"/>
        <v>0.43782608695652175</v>
      </c>
    </row>
    <row r="8634" spans="1:16" x14ac:dyDescent="0.2">
      <c r="A8634">
        <v>51475</v>
      </c>
      <c r="B8634">
        <v>2024</v>
      </c>
      <c r="C8634">
        <v>59</v>
      </c>
      <c r="D8634">
        <v>107</v>
      </c>
      <c r="E8634">
        <f t="shared" si="811"/>
        <v>0.35</v>
      </c>
      <c r="F8634">
        <v>1.49</v>
      </c>
      <c r="G8634">
        <v>5.5059999999999998E-2</v>
      </c>
      <c r="H8634">
        <v>2.82E-3</v>
      </c>
      <c r="I8634">
        <v>1.095E-2</v>
      </c>
      <c r="J8634">
        <v>4.6862899999999996</v>
      </c>
      <c r="K8634">
        <v>0.26</v>
      </c>
      <c r="L8634">
        <f t="shared" si="812"/>
        <v>117.51060402684564</v>
      </c>
      <c r="M8634">
        <f t="shared" si="813"/>
        <v>6.0185234899328854</v>
      </c>
      <c r="N8634">
        <f t="shared" si="814"/>
        <v>23.369798657718118</v>
      </c>
      <c r="O8634">
        <f t="shared" si="815"/>
        <v>10001.612214765099</v>
      </c>
      <c r="P8634">
        <f t="shared" si="816"/>
        <v>0.55489932885906035</v>
      </c>
    </row>
    <row r="8635" spans="1:16" x14ac:dyDescent="0.2">
      <c r="A8635">
        <v>51478</v>
      </c>
      <c r="B8635">
        <v>2032</v>
      </c>
      <c r="C8635">
        <v>59</v>
      </c>
      <c r="D8635">
        <v>107</v>
      </c>
      <c r="E8635">
        <f t="shared" si="811"/>
        <v>0.35</v>
      </c>
      <c r="F8635">
        <v>1.3</v>
      </c>
      <c r="G8635">
        <v>4.6440000000000002E-2</v>
      </c>
      <c r="H8635">
        <v>2.7299999999999998E-3</v>
      </c>
      <c r="I8635">
        <v>1.116E-2</v>
      </c>
      <c r="J8635">
        <v>4.0949499999999999</v>
      </c>
      <c r="K8635">
        <v>0.19</v>
      </c>
      <c r="L8635">
        <f t="shared" si="812"/>
        <v>113.59938461538462</v>
      </c>
      <c r="M8635">
        <f t="shared" si="813"/>
        <v>6.6779999999999999</v>
      </c>
      <c r="N8635">
        <f t="shared" si="814"/>
        <v>27.299076923076925</v>
      </c>
      <c r="O8635">
        <f t="shared" si="815"/>
        <v>10016.877692307691</v>
      </c>
      <c r="P8635">
        <f t="shared" si="816"/>
        <v>0.46476923076923077</v>
      </c>
    </row>
    <row r="8636" spans="1:16" x14ac:dyDescent="0.2">
      <c r="A8636">
        <v>51479</v>
      </c>
      <c r="B8636">
        <v>2017</v>
      </c>
      <c r="C8636">
        <v>59</v>
      </c>
      <c r="D8636">
        <v>107</v>
      </c>
      <c r="E8636">
        <f t="shared" si="811"/>
        <v>0.35</v>
      </c>
      <c r="F8636">
        <v>1.35</v>
      </c>
      <c r="G8636">
        <v>4.5859999999999998E-2</v>
      </c>
      <c r="H8636">
        <v>2.7200000000000002E-3</v>
      </c>
      <c r="I8636">
        <v>1.111E-2</v>
      </c>
      <c r="J8636">
        <v>4.2319599999999999</v>
      </c>
      <c r="K8636">
        <v>0.19</v>
      </c>
      <c r="L8636">
        <f t="shared" si="812"/>
        <v>108.02577777777776</v>
      </c>
      <c r="M8636">
        <f t="shared" si="813"/>
        <v>6.407111111111111</v>
      </c>
      <c r="N8636">
        <f t="shared" si="814"/>
        <v>26.170222222222218</v>
      </c>
      <c r="O8636">
        <f t="shared" si="815"/>
        <v>9968.6168888888878</v>
      </c>
      <c r="P8636">
        <f t="shared" si="816"/>
        <v>0.44755555555555548</v>
      </c>
    </row>
    <row r="8637" spans="1:16" x14ac:dyDescent="0.2">
      <c r="A8637">
        <v>51492</v>
      </c>
      <c r="B8637">
        <v>1992</v>
      </c>
      <c r="C8637">
        <v>59</v>
      </c>
      <c r="D8637">
        <v>107</v>
      </c>
      <c r="E8637">
        <f t="shared" si="811"/>
        <v>0.35</v>
      </c>
      <c r="F8637">
        <v>1.65</v>
      </c>
      <c r="G8637">
        <v>5.6009999999999997E-2</v>
      </c>
      <c r="H8637">
        <v>2.8E-3</v>
      </c>
      <c r="I8637">
        <v>1.086E-2</v>
      </c>
      <c r="J8637">
        <v>5.2023099999999998</v>
      </c>
      <c r="K8637">
        <v>0.27</v>
      </c>
      <c r="L8637">
        <f t="shared" si="812"/>
        <v>107.94654545454544</v>
      </c>
      <c r="M8637">
        <f t="shared" si="813"/>
        <v>5.3963636363636365</v>
      </c>
      <c r="N8637">
        <f t="shared" si="814"/>
        <v>20.930181818181818</v>
      </c>
      <c r="O8637">
        <f t="shared" si="815"/>
        <v>10026.270181818183</v>
      </c>
      <c r="P8637">
        <f t="shared" si="816"/>
        <v>0.52036363636363647</v>
      </c>
    </row>
    <row r="8638" spans="1:16" x14ac:dyDescent="0.2">
      <c r="A8638">
        <v>51495</v>
      </c>
      <c r="B8638">
        <v>2030</v>
      </c>
      <c r="C8638">
        <v>59</v>
      </c>
      <c r="D8638">
        <v>107</v>
      </c>
      <c r="E8638">
        <f t="shared" si="811"/>
        <v>0.35</v>
      </c>
      <c r="F8638">
        <v>1.32</v>
      </c>
      <c r="G8638">
        <v>4.7890000000000002E-2</v>
      </c>
      <c r="H8638">
        <v>2.81E-3</v>
      </c>
      <c r="I8638">
        <v>1.091E-2</v>
      </c>
      <c r="J8638">
        <v>4.16655</v>
      </c>
      <c r="K8638">
        <v>0.21</v>
      </c>
      <c r="L8638">
        <f t="shared" si="812"/>
        <v>115.37136363636364</v>
      </c>
      <c r="M8638">
        <f t="shared" si="813"/>
        <v>6.7695454545454545</v>
      </c>
      <c r="N8638">
        <f t="shared" si="814"/>
        <v>26.28318181818182</v>
      </c>
      <c r="O8638">
        <f t="shared" si="815"/>
        <v>10037.597727272727</v>
      </c>
      <c r="P8638">
        <f t="shared" si="816"/>
        <v>0.50590909090909086</v>
      </c>
    </row>
    <row r="8639" spans="1:16" x14ac:dyDescent="0.2">
      <c r="A8639">
        <v>51498</v>
      </c>
      <c r="B8639">
        <v>1991</v>
      </c>
      <c r="C8639">
        <v>59</v>
      </c>
      <c r="D8639">
        <v>107</v>
      </c>
      <c r="E8639">
        <f t="shared" si="811"/>
        <v>0.35</v>
      </c>
      <c r="F8639">
        <v>1.61</v>
      </c>
      <c r="G8639">
        <v>5.2109999999999997E-2</v>
      </c>
      <c r="H8639">
        <v>2.8700000000000002E-3</v>
      </c>
      <c r="I8639">
        <v>1.0580000000000001E-2</v>
      </c>
      <c r="J8639">
        <v>5.0556200000000002</v>
      </c>
      <c r="K8639">
        <v>0.22</v>
      </c>
      <c r="L8639">
        <f t="shared" si="812"/>
        <v>102.92534161490683</v>
      </c>
      <c r="M8639">
        <f t="shared" si="813"/>
        <v>5.6686956521739127</v>
      </c>
      <c r="N8639">
        <f t="shared" si="814"/>
        <v>20.897142857142857</v>
      </c>
      <c r="O8639">
        <f t="shared" si="815"/>
        <v>9985.6345341614906</v>
      </c>
      <c r="P8639">
        <f t="shared" si="816"/>
        <v>0.43453416149068319</v>
      </c>
    </row>
    <row r="8640" spans="1:16" x14ac:dyDescent="0.2">
      <c r="A8640">
        <v>51499</v>
      </c>
      <c r="B8640">
        <v>1988</v>
      </c>
      <c r="C8640">
        <v>59</v>
      </c>
      <c r="D8640">
        <v>107</v>
      </c>
      <c r="E8640">
        <f t="shared" si="811"/>
        <v>0.35</v>
      </c>
      <c r="F8640">
        <v>1.53</v>
      </c>
      <c r="G8640">
        <v>5.4089999999999999E-2</v>
      </c>
      <c r="H8640">
        <v>2.8500000000000001E-3</v>
      </c>
      <c r="I8640">
        <v>1.0529999999999999E-2</v>
      </c>
      <c r="J8640">
        <v>4.8038400000000001</v>
      </c>
      <c r="K8640">
        <v>0.22</v>
      </c>
      <c r="L8640">
        <f t="shared" si="812"/>
        <v>112.42235294117647</v>
      </c>
      <c r="M8640">
        <f t="shared" si="813"/>
        <v>5.9235294117647062</v>
      </c>
      <c r="N8640">
        <f t="shared" si="814"/>
        <v>21.885882352941177</v>
      </c>
      <c r="O8640">
        <f t="shared" si="815"/>
        <v>9984.4517647058819</v>
      </c>
      <c r="P8640">
        <f t="shared" si="816"/>
        <v>0.45725490196078428</v>
      </c>
    </row>
    <row r="8641" spans="1:16" x14ac:dyDescent="0.2">
      <c r="A8641">
        <v>51502</v>
      </c>
      <c r="B8641">
        <v>2034</v>
      </c>
      <c r="C8641">
        <v>59</v>
      </c>
      <c r="D8641">
        <v>107</v>
      </c>
      <c r="E8641">
        <f t="shared" si="811"/>
        <v>0.35</v>
      </c>
      <c r="F8641">
        <v>1.31</v>
      </c>
      <c r="G8641">
        <v>4.8250000000000001E-2</v>
      </c>
      <c r="H8641">
        <v>2.8900000000000002E-3</v>
      </c>
      <c r="I8641">
        <v>1.0670000000000001E-2</v>
      </c>
      <c r="J8641">
        <v>4.1157700000000004</v>
      </c>
      <c r="K8641">
        <v>0.2</v>
      </c>
      <c r="L8641">
        <f t="shared" si="812"/>
        <v>117.12595419847327</v>
      </c>
      <c r="M8641">
        <f t="shared" si="813"/>
        <v>7.0154198473282436</v>
      </c>
      <c r="N8641">
        <f t="shared" si="814"/>
        <v>25.901221374045804</v>
      </c>
      <c r="O8641">
        <f t="shared" si="815"/>
        <v>9990.9531297709927</v>
      </c>
      <c r="P8641">
        <f t="shared" si="816"/>
        <v>0.48549618320610688</v>
      </c>
    </row>
    <row r="8642" spans="1:16" x14ac:dyDescent="0.2">
      <c r="A8642">
        <v>51509</v>
      </c>
      <c r="B8642">
        <v>2046</v>
      </c>
      <c r="C8642">
        <v>59</v>
      </c>
      <c r="D8642">
        <v>107</v>
      </c>
      <c r="E8642">
        <f t="shared" si="811"/>
        <v>0.35</v>
      </c>
      <c r="F8642">
        <v>1.29</v>
      </c>
      <c r="G8642">
        <v>5.1209999999999999E-2</v>
      </c>
      <c r="H8642">
        <v>2.9099999999999998E-3</v>
      </c>
      <c r="I8642">
        <v>1.072E-2</v>
      </c>
      <c r="J8642">
        <v>4.0639200000000004</v>
      </c>
      <c r="K8642">
        <v>0.26</v>
      </c>
      <c r="L8642">
        <f t="shared" si="812"/>
        <v>126.23860465116277</v>
      </c>
      <c r="M8642">
        <f t="shared" si="813"/>
        <v>7.173488372093022</v>
      </c>
      <c r="N8642">
        <f t="shared" si="814"/>
        <v>26.426046511627909</v>
      </c>
      <c r="O8642">
        <f t="shared" si="815"/>
        <v>10018.035348837211</v>
      </c>
      <c r="P8642">
        <f t="shared" si="816"/>
        <v>0.64093023255813952</v>
      </c>
    </row>
    <row r="8643" spans="1:16" x14ac:dyDescent="0.2">
      <c r="A8643">
        <v>51510</v>
      </c>
      <c r="B8643">
        <v>2034</v>
      </c>
      <c r="C8643">
        <v>59</v>
      </c>
      <c r="D8643">
        <v>107</v>
      </c>
      <c r="E8643">
        <f t="shared" si="811"/>
        <v>0.35</v>
      </c>
      <c r="F8643">
        <v>1.27</v>
      </c>
      <c r="G8643">
        <v>4.709E-2</v>
      </c>
      <c r="H8643">
        <v>2.8900000000000002E-3</v>
      </c>
      <c r="I8643">
        <v>1.091E-2</v>
      </c>
      <c r="J8643">
        <v>3.9939200000000001</v>
      </c>
      <c r="K8643">
        <v>0.19</v>
      </c>
      <c r="L8643">
        <f t="shared" si="812"/>
        <v>117.9103937007874</v>
      </c>
      <c r="M8643">
        <f t="shared" si="813"/>
        <v>7.2363779527559062</v>
      </c>
      <c r="N8643">
        <f t="shared" si="814"/>
        <v>27.317952755905512</v>
      </c>
      <c r="O8643">
        <f t="shared" si="815"/>
        <v>10000.52409448819</v>
      </c>
      <c r="P8643">
        <f t="shared" si="816"/>
        <v>0.47574803149606304</v>
      </c>
    </row>
    <row r="8644" spans="1:16" x14ac:dyDescent="0.2">
      <c r="A8644">
        <v>51516</v>
      </c>
      <c r="B8644">
        <v>1993</v>
      </c>
      <c r="C8644">
        <v>59</v>
      </c>
      <c r="D8644">
        <v>107</v>
      </c>
      <c r="E8644">
        <f t="shared" si="811"/>
        <v>0.35</v>
      </c>
      <c r="F8644">
        <v>1.65</v>
      </c>
      <c r="G8644">
        <v>5.8889999999999998E-2</v>
      </c>
      <c r="H8644">
        <v>2.8E-3</v>
      </c>
      <c r="I8644">
        <v>1.061E-2</v>
      </c>
      <c r="J8644">
        <v>5.2006399999999999</v>
      </c>
      <c r="K8644">
        <v>0.24</v>
      </c>
      <c r="L8644">
        <f t="shared" si="812"/>
        <v>113.49709090909091</v>
      </c>
      <c r="M8644">
        <f t="shared" si="813"/>
        <v>5.3963636363636365</v>
      </c>
      <c r="N8644">
        <f t="shared" si="814"/>
        <v>20.448363636363634</v>
      </c>
      <c r="O8644">
        <f t="shared" si="815"/>
        <v>10023.051636363638</v>
      </c>
      <c r="P8644">
        <f t="shared" si="816"/>
        <v>0.46254545454545448</v>
      </c>
    </row>
    <row r="8645" spans="1:16" x14ac:dyDescent="0.2">
      <c r="A8645">
        <v>51517</v>
      </c>
      <c r="B8645">
        <v>2041</v>
      </c>
      <c r="C8645">
        <v>59</v>
      </c>
      <c r="D8645">
        <v>107</v>
      </c>
      <c r="E8645">
        <f t="shared" si="811"/>
        <v>0.35</v>
      </c>
      <c r="F8645">
        <v>1.47</v>
      </c>
      <c r="G8645">
        <v>5.8479999999999997E-2</v>
      </c>
      <c r="H8645">
        <v>2.8400000000000001E-3</v>
      </c>
      <c r="I8645">
        <v>1.052E-2</v>
      </c>
      <c r="J8645">
        <v>4.6185799999999997</v>
      </c>
      <c r="K8645">
        <v>0.24</v>
      </c>
      <c r="L8645">
        <f t="shared" si="812"/>
        <v>126.5077551020408</v>
      </c>
      <c r="M8645">
        <f t="shared" si="813"/>
        <v>6.1436734693877559</v>
      </c>
      <c r="N8645">
        <f t="shared" si="814"/>
        <v>22.757551020408165</v>
      </c>
      <c r="O8645">
        <f t="shared" si="815"/>
        <v>9991.2138775510193</v>
      </c>
      <c r="P8645">
        <f t="shared" si="816"/>
        <v>0.51918367346938776</v>
      </c>
    </row>
    <row r="8646" spans="1:16" x14ac:dyDescent="0.2">
      <c r="A8646">
        <v>51518</v>
      </c>
      <c r="B8646">
        <v>2043</v>
      </c>
      <c r="C8646">
        <v>59</v>
      </c>
      <c r="D8646">
        <v>107</v>
      </c>
      <c r="E8646">
        <f t="shared" si="811"/>
        <v>0.35</v>
      </c>
      <c r="F8646">
        <v>1.32</v>
      </c>
      <c r="G8646">
        <v>5.321E-2</v>
      </c>
      <c r="H8646">
        <v>2.8300000000000001E-3</v>
      </c>
      <c r="I8646">
        <v>1.0460000000000001E-2</v>
      </c>
      <c r="J8646">
        <v>4.1551099999999996</v>
      </c>
      <c r="K8646">
        <v>0.24</v>
      </c>
      <c r="L8646">
        <f t="shared" si="812"/>
        <v>128.18772727272727</v>
      </c>
      <c r="M8646">
        <f t="shared" si="813"/>
        <v>6.8177272727272724</v>
      </c>
      <c r="N8646">
        <f t="shared" si="814"/>
        <v>25.199090909090909</v>
      </c>
      <c r="O8646">
        <f t="shared" si="815"/>
        <v>10010.037727272726</v>
      </c>
      <c r="P8646">
        <f t="shared" si="816"/>
        <v>0.57818181818181813</v>
      </c>
    </row>
    <row r="8647" spans="1:16" x14ac:dyDescent="0.2">
      <c r="A8647">
        <v>51568</v>
      </c>
      <c r="B8647">
        <v>1703</v>
      </c>
      <c r="C8647">
        <v>61</v>
      </c>
      <c r="D8647">
        <v>107</v>
      </c>
      <c r="E8647">
        <f t="shared" si="811"/>
        <v>0.35</v>
      </c>
      <c r="F8647">
        <v>1.2</v>
      </c>
      <c r="G8647">
        <v>4.9230000000000003E-2</v>
      </c>
      <c r="H8647">
        <v>2.3500000000000001E-3</v>
      </c>
      <c r="I8647">
        <v>8.9300000000000004E-3</v>
      </c>
      <c r="J8647">
        <v>3.77399</v>
      </c>
      <c r="K8647">
        <v>0.26</v>
      </c>
      <c r="L8647">
        <f t="shared" si="812"/>
        <v>130.45950000000002</v>
      </c>
      <c r="M8647">
        <f t="shared" si="813"/>
        <v>6.2275000000000009</v>
      </c>
      <c r="N8647">
        <f t="shared" si="814"/>
        <v>23.664500000000004</v>
      </c>
      <c r="O8647">
        <f t="shared" si="815"/>
        <v>10001.0735</v>
      </c>
      <c r="P8647">
        <f t="shared" si="816"/>
        <v>0.68899999999999995</v>
      </c>
    </row>
    <row r="8648" spans="1:16" x14ac:dyDescent="0.2">
      <c r="A8648">
        <v>51574</v>
      </c>
      <c r="B8648">
        <v>1730</v>
      </c>
      <c r="C8648">
        <v>61</v>
      </c>
      <c r="D8648">
        <v>107</v>
      </c>
      <c r="E8648">
        <f t="shared" si="811"/>
        <v>0.35</v>
      </c>
      <c r="F8648">
        <v>0.9</v>
      </c>
      <c r="G8648">
        <v>4.1439999999999998E-2</v>
      </c>
      <c r="H8648">
        <v>2.3600000000000001E-3</v>
      </c>
      <c r="I8648">
        <v>8.0800000000000004E-3</v>
      </c>
      <c r="J8648">
        <v>2.8276500000000002</v>
      </c>
      <c r="K8648">
        <v>0.15</v>
      </c>
      <c r="L8648">
        <f t="shared" si="812"/>
        <v>146.42133333333334</v>
      </c>
      <c r="M8648">
        <f t="shared" si="813"/>
        <v>8.3386666666666667</v>
      </c>
      <c r="N8648">
        <f t="shared" si="814"/>
        <v>28.549333333333333</v>
      </c>
      <c r="O8648">
        <f t="shared" si="815"/>
        <v>9991.0300000000007</v>
      </c>
      <c r="P8648">
        <f t="shared" si="816"/>
        <v>0.53</v>
      </c>
    </row>
    <row r="8649" spans="1:16" x14ac:dyDescent="0.2">
      <c r="A8649">
        <v>51579</v>
      </c>
      <c r="B8649">
        <v>1724</v>
      </c>
      <c r="C8649">
        <v>60</v>
      </c>
      <c r="D8649">
        <v>107</v>
      </c>
      <c r="E8649">
        <f t="shared" si="811"/>
        <v>0.35</v>
      </c>
      <c r="F8649">
        <v>1</v>
      </c>
      <c r="G8649">
        <v>4.2180000000000002E-2</v>
      </c>
      <c r="H8649">
        <v>2.3700000000000001E-3</v>
      </c>
      <c r="I8649">
        <v>1.282E-2</v>
      </c>
      <c r="J8649">
        <v>3.1421000000000001</v>
      </c>
      <c r="K8649">
        <v>0.47</v>
      </c>
      <c r="L8649">
        <f t="shared" si="812"/>
        <v>134.13240000000002</v>
      </c>
      <c r="M8649">
        <f t="shared" si="813"/>
        <v>7.5366000000000009</v>
      </c>
      <c r="N8649">
        <f t="shared" si="814"/>
        <v>40.767600000000002</v>
      </c>
      <c r="O8649">
        <f t="shared" si="815"/>
        <v>9991.8780000000006</v>
      </c>
      <c r="P8649">
        <f t="shared" si="816"/>
        <v>1.4945999999999999</v>
      </c>
    </row>
    <row r="8650" spans="1:16" x14ac:dyDescent="0.2">
      <c r="A8650">
        <v>51648</v>
      </c>
      <c r="B8650">
        <v>1591</v>
      </c>
      <c r="C8650">
        <v>58</v>
      </c>
      <c r="D8650">
        <v>107</v>
      </c>
      <c r="E8650">
        <f t="shared" si="811"/>
        <v>0.35</v>
      </c>
      <c r="F8650">
        <v>2.23</v>
      </c>
      <c r="G8650">
        <v>5.9029999999999999E-2</v>
      </c>
      <c r="H8650">
        <v>1.89E-3</v>
      </c>
      <c r="I8650">
        <v>0.52656000000000003</v>
      </c>
      <c r="J8650">
        <v>6.2375100000000003</v>
      </c>
      <c r="K8650">
        <v>1.32</v>
      </c>
      <c r="L8650">
        <f t="shared" si="812"/>
        <v>84.177309417040362</v>
      </c>
      <c r="M8650">
        <f t="shared" si="813"/>
        <v>2.6951569506726454</v>
      </c>
      <c r="N8650">
        <f t="shared" si="814"/>
        <v>750.87928251121082</v>
      </c>
      <c r="O8650">
        <f t="shared" si="815"/>
        <v>8894.745201793723</v>
      </c>
      <c r="P8650">
        <f t="shared" si="816"/>
        <v>1.8823318385650225</v>
      </c>
    </row>
    <row r="8651" spans="1:16" x14ac:dyDescent="0.2">
      <c r="A8651">
        <v>51649</v>
      </c>
      <c r="B8651">
        <v>1417</v>
      </c>
      <c r="C8651">
        <v>58</v>
      </c>
      <c r="D8651">
        <v>107</v>
      </c>
      <c r="E8651">
        <f t="shared" si="811"/>
        <v>0.35</v>
      </c>
      <c r="F8651">
        <v>1.77</v>
      </c>
      <c r="G8651">
        <v>4.845E-2</v>
      </c>
      <c r="H8651">
        <v>1.66E-3</v>
      </c>
      <c r="I8651">
        <v>0.30589</v>
      </c>
      <c r="J8651">
        <v>5.1316699999999997</v>
      </c>
      <c r="K8651">
        <v>1.17</v>
      </c>
      <c r="L8651">
        <f t="shared" si="812"/>
        <v>87.045762711864398</v>
      </c>
      <c r="M8651">
        <f t="shared" si="813"/>
        <v>2.982372881355932</v>
      </c>
      <c r="N8651">
        <f t="shared" si="814"/>
        <v>549.56508474576265</v>
      </c>
      <c r="O8651">
        <f t="shared" si="815"/>
        <v>9219.6105084745759</v>
      </c>
      <c r="P8651">
        <f t="shared" si="816"/>
        <v>2.1020338983050841</v>
      </c>
    </row>
    <row r="8652" spans="1:16" x14ac:dyDescent="0.2">
      <c r="A8652">
        <v>46653</v>
      </c>
      <c r="B8652">
        <v>1516</v>
      </c>
      <c r="C8652">
        <v>39</v>
      </c>
      <c r="D8652">
        <v>108</v>
      </c>
      <c r="E8652">
        <f t="shared" si="811"/>
        <v>0.375</v>
      </c>
      <c r="F8652">
        <v>2.09</v>
      </c>
      <c r="G8652">
        <v>6.7820000000000005E-2</v>
      </c>
      <c r="H8652">
        <v>3.29E-3</v>
      </c>
      <c r="I8652">
        <v>2.375E-2</v>
      </c>
      <c r="J8652">
        <v>6.5575700000000001</v>
      </c>
      <c r="K8652">
        <v>1.22</v>
      </c>
      <c r="L8652">
        <f t="shared" si="812"/>
        <v>103.19023923444978</v>
      </c>
      <c r="M8652">
        <f t="shared" si="813"/>
        <v>5.0058373205741633</v>
      </c>
      <c r="N8652">
        <f t="shared" si="814"/>
        <v>36.13636363636364</v>
      </c>
      <c r="O8652">
        <f t="shared" si="815"/>
        <v>9977.5466985645944</v>
      </c>
      <c r="P8652">
        <f t="shared" si="816"/>
        <v>1.8562679425837323</v>
      </c>
    </row>
    <row r="8653" spans="1:16" x14ac:dyDescent="0.2">
      <c r="A8653">
        <v>46717</v>
      </c>
      <c r="B8653">
        <v>1205</v>
      </c>
      <c r="C8653">
        <v>42</v>
      </c>
      <c r="D8653">
        <v>108</v>
      </c>
      <c r="E8653">
        <f t="shared" si="811"/>
        <v>0.375</v>
      </c>
      <c r="F8653">
        <v>1.02</v>
      </c>
      <c r="G8653">
        <v>4.8230000000000002E-2</v>
      </c>
      <c r="H8653">
        <v>2.0999999999999999E-3</v>
      </c>
      <c r="I8653">
        <v>7.3000000000000001E-3</v>
      </c>
      <c r="J8653">
        <v>3.2009699999999999</v>
      </c>
      <c r="K8653">
        <v>0.48</v>
      </c>
      <c r="L8653">
        <f t="shared" si="812"/>
        <v>150.36411764705883</v>
      </c>
      <c r="M8653">
        <f t="shared" si="813"/>
        <v>6.5470588235294107</v>
      </c>
      <c r="N8653">
        <f t="shared" si="814"/>
        <v>22.758823529411764</v>
      </c>
      <c r="O8653">
        <f t="shared" si="815"/>
        <v>9979.4947058823527</v>
      </c>
      <c r="P8653">
        <f t="shared" si="816"/>
        <v>1.4964705882352942</v>
      </c>
    </row>
    <row r="8654" spans="1:16" x14ac:dyDescent="0.2">
      <c r="A8654">
        <v>46724</v>
      </c>
      <c r="B8654">
        <v>1438</v>
      </c>
      <c r="C8654">
        <v>42</v>
      </c>
      <c r="D8654">
        <v>108</v>
      </c>
      <c r="E8654">
        <f t="shared" si="811"/>
        <v>0.375</v>
      </c>
      <c r="F8654">
        <v>1.81</v>
      </c>
      <c r="G8654">
        <v>5.9470000000000002E-2</v>
      </c>
      <c r="H8654">
        <v>2.64E-3</v>
      </c>
      <c r="I8654">
        <v>0.22491</v>
      </c>
      <c r="J8654">
        <v>5.3752599999999999</v>
      </c>
      <c r="K8654">
        <v>1.25</v>
      </c>
      <c r="L8654">
        <f t="shared" si="812"/>
        <v>104.4832044198895</v>
      </c>
      <c r="M8654">
        <f t="shared" si="813"/>
        <v>4.6382320441988947</v>
      </c>
      <c r="N8654">
        <f t="shared" si="814"/>
        <v>395.14574585635359</v>
      </c>
      <c r="O8654">
        <f t="shared" si="815"/>
        <v>9443.8269613259672</v>
      </c>
      <c r="P8654">
        <f t="shared" si="816"/>
        <v>2.1961325966850826</v>
      </c>
    </row>
    <row r="8655" spans="1:16" x14ac:dyDescent="0.2">
      <c r="A8655">
        <v>46788</v>
      </c>
      <c r="B8655">
        <v>1441</v>
      </c>
      <c r="C8655">
        <v>44</v>
      </c>
      <c r="D8655">
        <v>108</v>
      </c>
      <c r="E8655">
        <f t="shared" ref="E8655:E8718" si="817">(D8655-$D$9785)/($D$9784-$D$9785)</f>
        <v>0.375</v>
      </c>
      <c r="F8655">
        <v>1.65</v>
      </c>
      <c r="G8655">
        <v>5.7230000000000003E-2</v>
      </c>
      <c r="H8655">
        <v>1.2099999999999999E-3</v>
      </c>
      <c r="I8655">
        <v>1.183E-2</v>
      </c>
      <c r="J8655">
        <v>5.1856600000000004</v>
      </c>
      <c r="K8655">
        <v>0.72</v>
      </c>
      <c r="L8655">
        <f t="shared" ref="L8655:L8718" si="818">G8655/$F8655*3180</f>
        <v>110.2978181818182</v>
      </c>
      <c r="M8655">
        <f t="shared" ref="M8655:M8718" si="819">H8655/$F8655*3180</f>
        <v>2.3319999999999999</v>
      </c>
      <c r="N8655">
        <f t="shared" ref="N8655:N8718" si="820">I8655/$F8655*3180</f>
        <v>22.799636363636363</v>
      </c>
      <c r="O8655">
        <f t="shared" ref="O8655:O8718" si="821">J8655/$F8655*3180</f>
        <v>9994.1810909090927</v>
      </c>
      <c r="P8655">
        <f t="shared" ref="P8655:P8718" si="822">K8655/$F8655*3180/1000</f>
        <v>1.3876363636363638</v>
      </c>
    </row>
    <row r="8656" spans="1:16" x14ac:dyDescent="0.2">
      <c r="A8656">
        <v>46806</v>
      </c>
      <c r="B8656">
        <v>1400</v>
      </c>
      <c r="C8656">
        <v>45</v>
      </c>
      <c r="D8656">
        <v>108</v>
      </c>
      <c r="E8656">
        <f t="shared" si="817"/>
        <v>0.375</v>
      </c>
      <c r="F8656">
        <v>1.51</v>
      </c>
      <c r="G8656">
        <v>5.8599999999999999E-2</v>
      </c>
      <c r="H8656">
        <v>1.75E-3</v>
      </c>
      <c r="I8656">
        <v>7.4099999999999999E-3</v>
      </c>
      <c r="J8656">
        <v>4.7479800000000001</v>
      </c>
      <c r="K8656">
        <v>0.37</v>
      </c>
      <c r="L8656">
        <f t="shared" si="818"/>
        <v>123.4092715231788</v>
      </c>
      <c r="M8656">
        <f t="shared" si="819"/>
        <v>3.6854304635761594</v>
      </c>
      <c r="N8656">
        <f t="shared" si="820"/>
        <v>15.605165562913909</v>
      </c>
      <c r="O8656">
        <f t="shared" si="821"/>
        <v>9999.0572185430465</v>
      </c>
      <c r="P8656">
        <f t="shared" si="822"/>
        <v>0.77920529801324501</v>
      </c>
    </row>
    <row r="8657" spans="1:16" x14ac:dyDescent="0.2">
      <c r="A8657">
        <v>46807</v>
      </c>
      <c r="B8657">
        <v>1484</v>
      </c>
      <c r="C8657">
        <v>45</v>
      </c>
      <c r="D8657">
        <v>108</v>
      </c>
      <c r="E8657">
        <f t="shared" si="817"/>
        <v>0.375</v>
      </c>
      <c r="F8657">
        <v>1.83</v>
      </c>
      <c r="G8657">
        <v>6.5809999999999994E-2</v>
      </c>
      <c r="H8657">
        <v>1.9400000000000001E-3</v>
      </c>
      <c r="I8657">
        <v>8.9700000000000005E-3</v>
      </c>
      <c r="J8657">
        <v>5.76349</v>
      </c>
      <c r="K8657">
        <v>0.49</v>
      </c>
      <c r="L8657">
        <f t="shared" si="818"/>
        <v>114.35836065573768</v>
      </c>
      <c r="M8657">
        <f t="shared" si="819"/>
        <v>3.3711475409836065</v>
      </c>
      <c r="N8657">
        <f t="shared" si="820"/>
        <v>15.587213114754098</v>
      </c>
      <c r="O8657">
        <f t="shared" si="821"/>
        <v>10015.244918032786</v>
      </c>
      <c r="P8657">
        <f t="shared" si="822"/>
        <v>0.8514754098360654</v>
      </c>
    </row>
    <row r="8658" spans="1:16" x14ac:dyDescent="0.2">
      <c r="A8658">
        <v>46925</v>
      </c>
      <c r="B8658">
        <v>1335</v>
      </c>
      <c r="C8658">
        <v>46</v>
      </c>
      <c r="D8658">
        <v>108</v>
      </c>
      <c r="E8658">
        <f t="shared" si="817"/>
        <v>0.375</v>
      </c>
      <c r="F8658">
        <v>1.04</v>
      </c>
      <c r="G8658">
        <v>5.4149999999999997E-2</v>
      </c>
      <c r="H8658">
        <v>2.0100000000000001E-3</v>
      </c>
      <c r="I8658">
        <v>6.0099999999999997E-3</v>
      </c>
      <c r="J8658">
        <v>3.2882799999999999</v>
      </c>
      <c r="K8658">
        <v>0.37</v>
      </c>
      <c r="L8658">
        <f t="shared" si="818"/>
        <v>165.57403846153846</v>
      </c>
      <c r="M8658">
        <f t="shared" si="819"/>
        <v>6.1459615384615391</v>
      </c>
      <c r="N8658">
        <f t="shared" si="820"/>
        <v>18.376730769230768</v>
      </c>
      <c r="O8658">
        <f t="shared" si="821"/>
        <v>10054.548461538461</v>
      </c>
      <c r="P8658">
        <f t="shared" si="822"/>
        <v>1.1313461538461538</v>
      </c>
    </row>
    <row r="8659" spans="1:16" x14ac:dyDescent="0.2">
      <c r="A8659">
        <v>46976</v>
      </c>
      <c r="B8659">
        <v>1515</v>
      </c>
      <c r="C8659">
        <v>44</v>
      </c>
      <c r="D8659">
        <v>108</v>
      </c>
      <c r="E8659">
        <f t="shared" si="817"/>
        <v>0.375</v>
      </c>
      <c r="F8659">
        <v>1.52</v>
      </c>
      <c r="G8659">
        <v>6.5490000000000007E-2</v>
      </c>
      <c r="H8659">
        <v>2.5200000000000001E-3</v>
      </c>
      <c r="I8659">
        <v>6.3600000000000002E-3</v>
      </c>
      <c r="J8659">
        <v>4.8072299999999997</v>
      </c>
      <c r="K8659">
        <v>0.32</v>
      </c>
      <c r="L8659">
        <f t="shared" si="818"/>
        <v>137.01197368421055</v>
      </c>
      <c r="M8659">
        <f t="shared" si="819"/>
        <v>5.2721052631578953</v>
      </c>
      <c r="N8659">
        <f t="shared" si="820"/>
        <v>13.305789473684211</v>
      </c>
      <c r="O8659">
        <f t="shared" si="821"/>
        <v>10057.231184210526</v>
      </c>
      <c r="P8659">
        <f t="shared" si="822"/>
        <v>0.66947368421052622</v>
      </c>
    </row>
    <row r="8660" spans="1:16" x14ac:dyDescent="0.2">
      <c r="A8660">
        <v>47011</v>
      </c>
      <c r="B8660">
        <v>1446</v>
      </c>
      <c r="C8660">
        <v>45</v>
      </c>
      <c r="D8660">
        <v>108</v>
      </c>
      <c r="E8660">
        <f t="shared" si="817"/>
        <v>0.375</v>
      </c>
      <c r="F8660">
        <v>1.73</v>
      </c>
      <c r="G8660">
        <v>6.2799999999999995E-2</v>
      </c>
      <c r="H8660">
        <v>2.2499999999999998E-3</v>
      </c>
      <c r="I8660">
        <v>2.0199999999999999E-2</v>
      </c>
      <c r="J8660">
        <v>5.4466999999999999</v>
      </c>
      <c r="K8660">
        <v>0.97</v>
      </c>
      <c r="L8660">
        <f t="shared" si="818"/>
        <v>115.435838150289</v>
      </c>
      <c r="M8660">
        <f t="shared" si="819"/>
        <v>4.1358381502890174</v>
      </c>
      <c r="N8660">
        <f t="shared" si="820"/>
        <v>37.13063583815029</v>
      </c>
      <c r="O8660">
        <f t="shared" si="821"/>
        <v>10011.85317919075</v>
      </c>
      <c r="P8660">
        <f t="shared" si="822"/>
        <v>1.7830057803468207</v>
      </c>
    </row>
    <row r="8661" spans="1:16" x14ac:dyDescent="0.2">
      <c r="A8661">
        <v>47083</v>
      </c>
      <c r="B8661">
        <v>1326</v>
      </c>
      <c r="C8661">
        <v>49</v>
      </c>
      <c r="D8661">
        <v>108</v>
      </c>
      <c r="E8661">
        <f t="shared" si="817"/>
        <v>0.375</v>
      </c>
      <c r="F8661">
        <v>0.48</v>
      </c>
      <c r="G8661">
        <v>2.4799999999999999E-2</v>
      </c>
      <c r="H8661">
        <v>1.5499999999999999E-3</v>
      </c>
      <c r="I8661">
        <v>3.0300000000000001E-3</v>
      </c>
      <c r="J8661">
        <v>1.52471</v>
      </c>
      <c r="K8661">
        <v>0.53</v>
      </c>
      <c r="L8661">
        <f t="shared" si="818"/>
        <v>164.3</v>
      </c>
      <c r="M8661">
        <f t="shared" si="819"/>
        <v>10.268750000000001</v>
      </c>
      <c r="N8661">
        <f t="shared" si="820"/>
        <v>20.07375</v>
      </c>
      <c r="O8661">
        <f t="shared" si="821"/>
        <v>10101.203750000001</v>
      </c>
      <c r="P8661">
        <f t="shared" si="822"/>
        <v>3.5112500000000004</v>
      </c>
    </row>
    <row r="8662" spans="1:16" x14ac:dyDescent="0.2">
      <c r="A8662">
        <v>47156</v>
      </c>
      <c r="B8662">
        <v>1368</v>
      </c>
      <c r="C8662">
        <v>50</v>
      </c>
      <c r="D8662">
        <v>108</v>
      </c>
      <c r="E8662">
        <f t="shared" si="817"/>
        <v>0.375</v>
      </c>
      <c r="F8662">
        <v>1.4</v>
      </c>
      <c r="G8662">
        <v>5.5460000000000002E-2</v>
      </c>
      <c r="H8662">
        <v>1.7899999999999999E-3</v>
      </c>
      <c r="I8662">
        <v>8.7500000000000008E-3</v>
      </c>
      <c r="J8662">
        <v>4.4029600000000002</v>
      </c>
      <c r="K8662">
        <v>0.33</v>
      </c>
      <c r="L8662">
        <f t="shared" si="818"/>
        <v>125.97342857142858</v>
      </c>
      <c r="M8662">
        <f t="shared" si="819"/>
        <v>4.0658571428571433</v>
      </c>
      <c r="N8662">
        <f t="shared" si="820"/>
        <v>19.875000000000004</v>
      </c>
      <c r="O8662">
        <f t="shared" si="821"/>
        <v>10001.009142857145</v>
      </c>
      <c r="P8662">
        <f t="shared" si="822"/>
        <v>0.74957142857142867</v>
      </c>
    </row>
    <row r="8663" spans="1:16" x14ac:dyDescent="0.2">
      <c r="A8663">
        <v>47181</v>
      </c>
      <c r="B8663">
        <v>1392</v>
      </c>
      <c r="C8663">
        <v>51</v>
      </c>
      <c r="D8663">
        <v>108</v>
      </c>
      <c r="E8663">
        <f t="shared" si="817"/>
        <v>0.375</v>
      </c>
      <c r="F8663">
        <v>1.77</v>
      </c>
      <c r="G8663">
        <v>5.4600000000000003E-2</v>
      </c>
      <c r="H8663">
        <v>1.91E-3</v>
      </c>
      <c r="I8663">
        <v>0.17491999999999999</v>
      </c>
      <c r="J8663">
        <v>5.3287699999999996</v>
      </c>
      <c r="K8663">
        <v>1.21</v>
      </c>
      <c r="L8663">
        <f t="shared" si="818"/>
        <v>98.094915254237293</v>
      </c>
      <c r="M8663">
        <f t="shared" si="819"/>
        <v>3.431525423728814</v>
      </c>
      <c r="N8663">
        <f t="shared" si="820"/>
        <v>314.26305084745758</v>
      </c>
      <c r="O8663">
        <f t="shared" si="821"/>
        <v>9573.7223728813551</v>
      </c>
      <c r="P8663">
        <f t="shared" si="822"/>
        <v>2.1738983050847454</v>
      </c>
    </row>
    <row r="8664" spans="1:16" x14ac:dyDescent="0.2">
      <c r="A8664">
        <v>47211</v>
      </c>
      <c r="B8664">
        <v>1365</v>
      </c>
      <c r="C8664">
        <v>50</v>
      </c>
      <c r="D8664">
        <v>108</v>
      </c>
      <c r="E8664">
        <f t="shared" si="817"/>
        <v>0.375</v>
      </c>
      <c r="F8664">
        <v>1.53</v>
      </c>
      <c r="G8664">
        <v>5.985E-2</v>
      </c>
      <c r="H8664">
        <v>1.92E-3</v>
      </c>
      <c r="I8664">
        <v>1.4290000000000001E-2</v>
      </c>
      <c r="J8664">
        <v>4.8089000000000004</v>
      </c>
      <c r="K8664">
        <v>0.68</v>
      </c>
      <c r="L8664">
        <f t="shared" si="818"/>
        <v>124.39411764705882</v>
      </c>
      <c r="M8664">
        <f t="shared" si="819"/>
        <v>3.9905882352941178</v>
      </c>
      <c r="N8664">
        <f t="shared" si="820"/>
        <v>29.700784313725489</v>
      </c>
      <c r="O8664">
        <f t="shared" si="821"/>
        <v>9994.9686274509804</v>
      </c>
      <c r="P8664">
        <f t="shared" si="822"/>
        <v>1.4133333333333336</v>
      </c>
    </row>
    <row r="8665" spans="1:16" x14ac:dyDescent="0.2">
      <c r="A8665">
        <v>47243</v>
      </c>
      <c r="B8665">
        <v>1522</v>
      </c>
      <c r="C8665">
        <v>51</v>
      </c>
      <c r="D8665">
        <v>108</v>
      </c>
      <c r="E8665">
        <f t="shared" si="817"/>
        <v>0.375</v>
      </c>
      <c r="F8665">
        <v>1.98</v>
      </c>
      <c r="G8665">
        <v>6.7960000000000007E-2</v>
      </c>
      <c r="H8665">
        <v>2.3500000000000001E-3</v>
      </c>
      <c r="I8665">
        <v>4.5229999999999999E-2</v>
      </c>
      <c r="J8665">
        <v>6.1853199999999999</v>
      </c>
      <c r="K8665">
        <v>0.84</v>
      </c>
      <c r="L8665">
        <f t="shared" si="818"/>
        <v>109.1478787878788</v>
      </c>
      <c r="M8665">
        <f t="shared" si="819"/>
        <v>3.7742424242424244</v>
      </c>
      <c r="N8665">
        <f t="shared" si="820"/>
        <v>72.642121212121211</v>
      </c>
      <c r="O8665">
        <f t="shared" si="821"/>
        <v>9933.9987878787888</v>
      </c>
      <c r="P8665">
        <f t="shared" si="822"/>
        <v>1.3490909090909093</v>
      </c>
    </row>
    <row r="8666" spans="1:16" x14ac:dyDescent="0.2">
      <c r="A8666">
        <v>47268</v>
      </c>
      <c r="B8666">
        <v>1510</v>
      </c>
      <c r="C8666">
        <v>50</v>
      </c>
      <c r="D8666">
        <v>108</v>
      </c>
      <c r="E8666">
        <f t="shared" si="817"/>
        <v>0.375</v>
      </c>
      <c r="F8666">
        <v>1.81</v>
      </c>
      <c r="G8666">
        <v>6.5339999999999995E-2</v>
      </c>
      <c r="H8666">
        <v>2.1299999999999999E-3</v>
      </c>
      <c r="I8666">
        <v>5.8939999999999999E-2</v>
      </c>
      <c r="J8666">
        <v>5.6406299999999998</v>
      </c>
      <c r="K8666">
        <v>0.45</v>
      </c>
      <c r="L8666">
        <f t="shared" si="818"/>
        <v>114.79624309392264</v>
      </c>
      <c r="M8666">
        <f t="shared" si="819"/>
        <v>3.742209944751381</v>
      </c>
      <c r="N8666">
        <f t="shared" si="820"/>
        <v>103.55204419889502</v>
      </c>
      <c r="O8666">
        <f t="shared" si="821"/>
        <v>9910.0571270718228</v>
      </c>
      <c r="P8666">
        <f t="shared" si="822"/>
        <v>0.79060773480662982</v>
      </c>
    </row>
    <row r="8667" spans="1:16" x14ac:dyDescent="0.2">
      <c r="A8667">
        <v>47308</v>
      </c>
      <c r="B8667">
        <v>1239</v>
      </c>
      <c r="C8667">
        <v>51</v>
      </c>
      <c r="D8667">
        <v>108</v>
      </c>
      <c r="E8667">
        <f t="shared" si="817"/>
        <v>0.375</v>
      </c>
      <c r="F8667">
        <v>0.86</v>
      </c>
      <c r="G8667">
        <v>4.786E-2</v>
      </c>
      <c r="H8667">
        <v>1.58E-3</v>
      </c>
      <c r="I8667">
        <v>4.0099999999999997E-3</v>
      </c>
      <c r="J8667">
        <v>2.6962799999999998</v>
      </c>
      <c r="K8667">
        <v>0.2</v>
      </c>
      <c r="L8667">
        <f t="shared" si="818"/>
        <v>176.9706976744186</v>
      </c>
      <c r="M8667">
        <f t="shared" si="819"/>
        <v>5.8423255813953494</v>
      </c>
      <c r="N8667">
        <f t="shared" si="820"/>
        <v>14.82767441860465</v>
      </c>
      <c r="O8667">
        <f t="shared" si="821"/>
        <v>9969.9655813953486</v>
      </c>
      <c r="P8667">
        <f t="shared" si="822"/>
        <v>0.73953488372093035</v>
      </c>
    </row>
    <row r="8668" spans="1:16" x14ac:dyDescent="0.2">
      <c r="A8668">
        <v>47309</v>
      </c>
      <c r="B8668">
        <v>1389</v>
      </c>
      <c r="C8668">
        <v>51</v>
      </c>
      <c r="D8668">
        <v>108</v>
      </c>
      <c r="E8668">
        <f t="shared" si="817"/>
        <v>0.375</v>
      </c>
      <c r="F8668">
        <v>1.31</v>
      </c>
      <c r="G8668">
        <v>5.595E-2</v>
      </c>
      <c r="H8668">
        <v>1.81E-3</v>
      </c>
      <c r="I8668">
        <v>6.2399999999999999E-3</v>
      </c>
      <c r="J8668">
        <v>4.13781</v>
      </c>
      <c r="K8668">
        <v>0.23</v>
      </c>
      <c r="L8668">
        <f t="shared" si="818"/>
        <v>135.8175572519084</v>
      </c>
      <c r="M8668">
        <f t="shared" si="819"/>
        <v>4.3937404580152668</v>
      </c>
      <c r="N8668">
        <f t="shared" si="820"/>
        <v>15.147480916030535</v>
      </c>
      <c r="O8668">
        <f t="shared" si="821"/>
        <v>10044.454809160305</v>
      </c>
      <c r="P8668">
        <f t="shared" si="822"/>
        <v>0.55832061068702288</v>
      </c>
    </row>
    <row r="8669" spans="1:16" x14ac:dyDescent="0.2">
      <c r="A8669">
        <v>47381</v>
      </c>
      <c r="B8669">
        <v>1378</v>
      </c>
      <c r="C8669">
        <v>51</v>
      </c>
      <c r="D8669">
        <v>108</v>
      </c>
      <c r="E8669">
        <f t="shared" si="817"/>
        <v>0.375</v>
      </c>
      <c r="F8669">
        <v>1.05</v>
      </c>
      <c r="G8669">
        <v>5.4850000000000003E-2</v>
      </c>
      <c r="H8669">
        <v>1.99E-3</v>
      </c>
      <c r="I8669">
        <v>5.7400000000000003E-3</v>
      </c>
      <c r="J8669">
        <v>3.3118099999999999</v>
      </c>
      <c r="K8669">
        <v>0.57999999999999996</v>
      </c>
      <c r="L8669">
        <f t="shared" si="818"/>
        <v>166.11714285714285</v>
      </c>
      <c r="M8669">
        <f t="shared" si="819"/>
        <v>6.0268571428571427</v>
      </c>
      <c r="N8669">
        <f t="shared" si="820"/>
        <v>17.384</v>
      </c>
      <c r="O8669">
        <f t="shared" si="821"/>
        <v>10030.053142857143</v>
      </c>
      <c r="P8669">
        <f t="shared" si="822"/>
        <v>1.7565714285714285</v>
      </c>
    </row>
    <row r="8670" spans="1:16" x14ac:dyDescent="0.2">
      <c r="A8670">
        <v>47382</v>
      </c>
      <c r="B8670">
        <v>1434</v>
      </c>
      <c r="C8670">
        <v>51</v>
      </c>
      <c r="D8670">
        <v>108</v>
      </c>
      <c r="E8670">
        <f t="shared" si="817"/>
        <v>0.375</v>
      </c>
      <c r="F8670">
        <v>1.29</v>
      </c>
      <c r="G8670">
        <v>5.978E-2</v>
      </c>
      <c r="H8670">
        <v>2.0899999999999998E-3</v>
      </c>
      <c r="I8670">
        <v>6.4200000000000004E-3</v>
      </c>
      <c r="J8670">
        <v>4.0514000000000001</v>
      </c>
      <c r="K8670">
        <v>0.61</v>
      </c>
      <c r="L8670">
        <f t="shared" si="818"/>
        <v>147.36465116279069</v>
      </c>
      <c r="M8670">
        <f t="shared" si="819"/>
        <v>5.1520930232558131</v>
      </c>
      <c r="N8670">
        <f t="shared" si="820"/>
        <v>15.826046511627906</v>
      </c>
      <c r="O8670">
        <f t="shared" si="821"/>
        <v>9987.1720930232568</v>
      </c>
      <c r="P8670">
        <f t="shared" si="822"/>
        <v>1.503720930232558</v>
      </c>
    </row>
    <row r="8671" spans="1:16" x14ac:dyDescent="0.2">
      <c r="A8671">
        <v>47433</v>
      </c>
      <c r="B8671">
        <v>1406</v>
      </c>
      <c r="C8671">
        <v>52</v>
      </c>
      <c r="D8671">
        <v>108</v>
      </c>
      <c r="E8671">
        <f t="shared" si="817"/>
        <v>0.375</v>
      </c>
      <c r="F8671">
        <v>1.84</v>
      </c>
      <c r="G8671">
        <v>6.515E-2</v>
      </c>
      <c r="H8671">
        <v>1.6999999999999999E-3</v>
      </c>
      <c r="I8671">
        <v>3.712E-2</v>
      </c>
      <c r="J8671">
        <v>5.7649999999999997</v>
      </c>
      <c r="K8671">
        <v>0.81</v>
      </c>
      <c r="L8671">
        <f t="shared" si="818"/>
        <v>112.59619565217392</v>
      </c>
      <c r="M8671">
        <f t="shared" si="819"/>
        <v>2.9380434782608691</v>
      </c>
      <c r="N8671">
        <f t="shared" si="820"/>
        <v>64.153043478260869</v>
      </c>
      <c r="O8671">
        <f t="shared" si="821"/>
        <v>9963.4239130434762</v>
      </c>
      <c r="P8671">
        <f t="shared" si="822"/>
        <v>1.3998913043478263</v>
      </c>
    </row>
    <row r="8672" spans="1:16" x14ac:dyDescent="0.2">
      <c r="A8672">
        <v>47460</v>
      </c>
      <c r="B8672">
        <v>1380</v>
      </c>
      <c r="C8672">
        <v>53</v>
      </c>
      <c r="D8672">
        <v>108</v>
      </c>
      <c r="E8672">
        <f t="shared" si="817"/>
        <v>0.375</v>
      </c>
      <c r="F8672">
        <v>1.1399999999999999</v>
      </c>
      <c r="G8672">
        <v>5.8470000000000001E-2</v>
      </c>
      <c r="H8672">
        <v>1.7099999999999999E-3</v>
      </c>
      <c r="I8672">
        <v>7.1799999999999998E-3</v>
      </c>
      <c r="J8672">
        <v>3.57822</v>
      </c>
      <c r="K8672">
        <v>0.33</v>
      </c>
      <c r="L8672">
        <f t="shared" si="818"/>
        <v>163.10052631578949</v>
      </c>
      <c r="M8672">
        <f t="shared" si="819"/>
        <v>4.7700000000000005</v>
      </c>
      <c r="N8672">
        <f t="shared" si="820"/>
        <v>20.028421052631582</v>
      </c>
      <c r="O8672">
        <f t="shared" si="821"/>
        <v>9981.3505263157895</v>
      </c>
      <c r="P8672">
        <f t="shared" si="822"/>
        <v>0.92052631578947375</v>
      </c>
    </row>
    <row r="8673" spans="1:16" x14ac:dyDescent="0.2">
      <c r="A8673">
        <v>47485</v>
      </c>
      <c r="B8673">
        <v>1369</v>
      </c>
      <c r="C8673">
        <v>50</v>
      </c>
      <c r="D8673">
        <v>108</v>
      </c>
      <c r="E8673">
        <f t="shared" si="817"/>
        <v>0.375</v>
      </c>
      <c r="F8673">
        <v>1.29</v>
      </c>
      <c r="G8673">
        <v>5.4629999999999998E-2</v>
      </c>
      <c r="H8673">
        <v>1.5100000000000001E-3</v>
      </c>
      <c r="I8673">
        <v>6.8900000000000003E-3</v>
      </c>
      <c r="J8673">
        <v>4.0602299999999998</v>
      </c>
      <c r="K8673">
        <v>0.25</v>
      </c>
      <c r="L8673">
        <f t="shared" si="818"/>
        <v>134.66930232558138</v>
      </c>
      <c r="M8673">
        <f t="shared" si="819"/>
        <v>3.7223255813953489</v>
      </c>
      <c r="N8673">
        <f t="shared" si="820"/>
        <v>16.984651162790698</v>
      </c>
      <c r="O8673">
        <f t="shared" si="821"/>
        <v>10008.939069767441</v>
      </c>
      <c r="P8673">
        <f t="shared" si="822"/>
        <v>0.61627906976744184</v>
      </c>
    </row>
    <row r="8674" spans="1:16" x14ac:dyDescent="0.2">
      <c r="A8674">
        <v>47521</v>
      </c>
      <c r="B8674">
        <v>1435</v>
      </c>
      <c r="C8674">
        <v>50</v>
      </c>
      <c r="D8674">
        <v>108</v>
      </c>
      <c r="E8674">
        <f t="shared" si="817"/>
        <v>0.375</v>
      </c>
      <c r="F8674">
        <v>1.44</v>
      </c>
      <c r="G8674">
        <v>6.4380000000000007E-2</v>
      </c>
      <c r="H8674">
        <v>1.7600000000000001E-3</v>
      </c>
      <c r="I8674">
        <v>8.0199999999999994E-3</v>
      </c>
      <c r="J8674">
        <v>4.5404200000000001</v>
      </c>
      <c r="K8674">
        <v>0.43</v>
      </c>
      <c r="L8674">
        <f t="shared" si="818"/>
        <v>142.17250000000004</v>
      </c>
      <c r="M8674">
        <f t="shared" si="819"/>
        <v>3.8866666666666672</v>
      </c>
      <c r="N8674">
        <f t="shared" si="820"/>
        <v>17.710833333333333</v>
      </c>
      <c r="O8674">
        <f t="shared" si="821"/>
        <v>10026.760833333334</v>
      </c>
      <c r="P8674">
        <f t="shared" si="822"/>
        <v>0.94958333333333322</v>
      </c>
    </row>
    <row r="8675" spans="1:16" x14ac:dyDescent="0.2">
      <c r="A8675">
        <v>47522</v>
      </c>
      <c r="B8675">
        <v>1422</v>
      </c>
      <c r="C8675">
        <v>50</v>
      </c>
      <c r="D8675">
        <v>108</v>
      </c>
      <c r="E8675">
        <f t="shared" si="817"/>
        <v>0.375</v>
      </c>
      <c r="F8675">
        <v>1.47</v>
      </c>
      <c r="G8675">
        <v>6.3909999999999995E-2</v>
      </c>
      <c r="H8675">
        <v>1.75E-3</v>
      </c>
      <c r="I8675">
        <v>7.7799999999999996E-3</v>
      </c>
      <c r="J8675">
        <v>4.6314599999999997</v>
      </c>
      <c r="K8675">
        <v>0.43</v>
      </c>
      <c r="L8675">
        <f t="shared" si="818"/>
        <v>138.25428571428571</v>
      </c>
      <c r="M8675">
        <f t="shared" si="819"/>
        <v>3.785714285714286</v>
      </c>
      <c r="N8675">
        <f t="shared" si="820"/>
        <v>16.830204081632651</v>
      </c>
      <c r="O8675">
        <f t="shared" si="821"/>
        <v>10019.076734693877</v>
      </c>
      <c r="P8675">
        <f t="shared" si="822"/>
        <v>0.930204081632653</v>
      </c>
    </row>
    <row r="8676" spans="1:16" x14ac:dyDescent="0.2">
      <c r="A8676">
        <v>47526</v>
      </c>
      <c r="B8676">
        <v>1462</v>
      </c>
      <c r="C8676">
        <v>50</v>
      </c>
      <c r="D8676">
        <v>108</v>
      </c>
      <c r="E8676">
        <f t="shared" si="817"/>
        <v>0.375</v>
      </c>
      <c r="F8676">
        <v>1.74</v>
      </c>
      <c r="G8676">
        <v>6.8199999999999997E-2</v>
      </c>
      <c r="H8676">
        <v>1.8799999999999999E-3</v>
      </c>
      <c r="I8676">
        <v>9.0799999999999995E-3</v>
      </c>
      <c r="J8676">
        <v>5.4880399999999998</v>
      </c>
      <c r="K8676">
        <v>0.54</v>
      </c>
      <c r="L8676">
        <f t="shared" si="818"/>
        <v>124.64137931034482</v>
      </c>
      <c r="M8676">
        <f t="shared" si="819"/>
        <v>3.435862068965517</v>
      </c>
      <c r="N8676">
        <f t="shared" si="820"/>
        <v>16.594482758620689</v>
      </c>
      <c r="O8676">
        <f t="shared" si="821"/>
        <v>10029.866206896551</v>
      </c>
      <c r="P8676">
        <f t="shared" si="822"/>
        <v>0.98689655172413793</v>
      </c>
    </row>
    <row r="8677" spans="1:16" x14ac:dyDescent="0.2">
      <c r="A8677">
        <v>47527</v>
      </c>
      <c r="B8677">
        <v>1436</v>
      </c>
      <c r="C8677">
        <v>50</v>
      </c>
      <c r="D8677">
        <v>108</v>
      </c>
      <c r="E8677">
        <f t="shared" si="817"/>
        <v>0.375</v>
      </c>
      <c r="F8677">
        <v>1.71</v>
      </c>
      <c r="G8677">
        <v>6.726E-2</v>
      </c>
      <c r="H8677">
        <v>1.8500000000000001E-3</v>
      </c>
      <c r="I8677">
        <v>9.2999999999999992E-3</v>
      </c>
      <c r="J8677">
        <v>5.4005200000000002</v>
      </c>
      <c r="K8677">
        <v>0.53</v>
      </c>
      <c r="L8677">
        <f t="shared" si="818"/>
        <v>125.08</v>
      </c>
      <c r="M8677">
        <f t="shared" si="819"/>
        <v>3.4403508771929827</v>
      </c>
      <c r="N8677">
        <f t="shared" si="820"/>
        <v>17.294736842105262</v>
      </c>
      <c r="O8677">
        <f t="shared" si="821"/>
        <v>10043.072280701756</v>
      </c>
      <c r="P8677">
        <f t="shared" si="822"/>
        <v>0.9856140350877195</v>
      </c>
    </row>
    <row r="8678" spans="1:16" x14ac:dyDescent="0.2">
      <c r="A8678">
        <v>47667</v>
      </c>
      <c r="B8678">
        <v>1573</v>
      </c>
      <c r="C8678">
        <v>53</v>
      </c>
      <c r="D8678">
        <v>108</v>
      </c>
      <c r="E8678">
        <f t="shared" si="817"/>
        <v>0.375</v>
      </c>
      <c r="F8678">
        <v>1.23</v>
      </c>
      <c r="G8678">
        <v>3.1910000000000001E-2</v>
      </c>
      <c r="H8678">
        <v>1.6299999999999999E-3</v>
      </c>
      <c r="I8678">
        <v>0.22647</v>
      </c>
      <c r="J8678">
        <v>3.52677</v>
      </c>
      <c r="K8678">
        <v>1.51</v>
      </c>
      <c r="L8678">
        <f t="shared" si="818"/>
        <v>82.499024390243903</v>
      </c>
      <c r="M8678">
        <f t="shared" si="819"/>
        <v>4.2141463414634144</v>
      </c>
      <c r="N8678">
        <f t="shared" si="820"/>
        <v>585.50780487804877</v>
      </c>
      <c r="O8678">
        <f t="shared" si="821"/>
        <v>9117.9907317073175</v>
      </c>
      <c r="P8678">
        <f t="shared" si="822"/>
        <v>3.9039024390243906</v>
      </c>
    </row>
    <row r="8679" spans="1:16" x14ac:dyDescent="0.2">
      <c r="A8679">
        <v>47668</v>
      </c>
      <c r="B8679">
        <v>1435</v>
      </c>
      <c r="C8679">
        <v>53</v>
      </c>
      <c r="D8679">
        <v>108</v>
      </c>
      <c r="E8679">
        <f t="shared" si="817"/>
        <v>0.375</v>
      </c>
      <c r="F8679">
        <v>1.0900000000000001</v>
      </c>
      <c r="G8679">
        <v>2.6620000000000001E-2</v>
      </c>
      <c r="H8679">
        <v>1.49E-3</v>
      </c>
      <c r="I8679">
        <v>0.15087999999999999</v>
      </c>
      <c r="J8679">
        <v>3.2060900000000001</v>
      </c>
      <c r="K8679">
        <v>1.38</v>
      </c>
      <c r="L8679">
        <f t="shared" si="818"/>
        <v>77.662018348623846</v>
      </c>
      <c r="M8679">
        <f t="shared" si="819"/>
        <v>4.3469724770642202</v>
      </c>
      <c r="N8679">
        <f t="shared" si="820"/>
        <v>440.18201834862379</v>
      </c>
      <c r="O8679">
        <f t="shared" si="821"/>
        <v>9353.5469724770646</v>
      </c>
      <c r="P8679">
        <f t="shared" si="822"/>
        <v>4.0260550458715585</v>
      </c>
    </row>
    <row r="8680" spans="1:16" x14ac:dyDescent="0.2">
      <c r="A8680">
        <v>47748</v>
      </c>
      <c r="B8680">
        <v>1423</v>
      </c>
      <c r="C8680">
        <v>54</v>
      </c>
      <c r="D8680">
        <v>108</v>
      </c>
      <c r="E8680">
        <f t="shared" si="817"/>
        <v>0.375</v>
      </c>
      <c r="F8680">
        <v>1.91</v>
      </c>
      <c r="G8680">
        <v>5.8810000000000001E-2</v>
      </c>
      <c r="H8680">
        <v>1.2999999999999999E-3</v>
      </c>
      <c r="I8680">
        <v>4.2250000000000003E-2</v>
      </c>
      <c r="J8680">
        <v>5.9634799999999997</v>
      </c>
      <c r="K8680">
        <v>0.99</v>
      </c>
      <c r="L8680">
        <f t="shared" si="818"/>
        <v>97.914031413612577</v>
      </c>
      <c r="M8680">
        <f t="shared" si="819"/>
        <v>2.1643979057591625</v>
      </c>
      <c r="N8680">
        <f t="shared" si="820"/>
        <v>70.342931937172779</v>
      </c>
      <c r="O8680">
        <f t="shared" si="821"/>
        <v>9928.725863874346</v>
      </c>
      <c r="P8680">
        <f t="shared" si="822"/>
        <v>1.6482722513089008</v>
      </c>
    </row>
    <row r="8681" spans="1:16" x14ac:dyDescent="0.2">
      <c r="A8681">
        <v>47749</v>
      </c>
      <c r="B8681">
        <v>1350</v>
      </c>
      <c r="C8681">
        <v>54</v>
      </c>
      <c r="D8681">
        <v>108</v>
      </c>
      <c r="E8681">
        <f t="shared" si="817"/>
        <v>0.375</v>
      </c>
      <c r="F8681">
        <v>1.59</v>
      </c>
      <c r="G8681">
        <v>5.7009999999999998E-2</v>
      </c>
      <c r="H8681">
        <v>1.2199999999999999E-3</v>
      </c>
      <c r="I8681">
        <v>2.4299999999999999E-2</v>
      </c>
      <c r="J8681">
        <v>4.9894499999999997</v>
      </c>
      <c r="K8681">
        <v>0.93</v>
      </c>
      <c r="L8681">
        <f t="shared" si="818"/>
        <v>114.01999999999998</v>
      </c>
      <c r="M8681">
        <f t="shared" si="819"/>
        <v>2.44</v>
      </c>
      <c r="N8681">
        <f t="shared" si="820"/>
        <v>48.599999999999994</v>
      </c>
      <c r="O8681">
        <f t="shared" si="821"/>
        <v>9978.9</v>
      </c>
      <c r="P8681">
        <f t="shared" si="822"/>
        <v>1.86</v>
      </c>
    </row>
    <row r="8682" spans="1:16" x14ac:dyDescent="0.2">
      <c r="A8682">
        <v>47805</v>
      </c>
      <c r="B8682">
        <v>1506</v>
      </c>
      <c r="C8682">
        <v>54</v>
      </c>
      <c r="D8682">
        <v>108</v>
      </c>
      <c r="E8682">
        <f t="shared" si="817"/>
        <v>0.375</v>
      </c>
      <c r="F8682">
        <v>1.37</v>
      </c>
      <c r="G8682">
        <v>6.2880000000000005E-2</v>
      </c>
      <c r="H8682">
        <v>1.6999999999999999E-3</v>
      </c>
      <c r="I8682">
        <v>5.5100000000000001E-3</v>
      </c>
      <c r="J8682">
        <v>4.3384499999999999</v>
      </c>
      <c r="K8682">
        <v>0.33</v>
      </c>
      <c r="L8682">
        <f t="shared" si="818"/>
        <v>145.95503649635037</v>
      </c>
      <c r="M8682">
        <f t="shared" si="819"/>
        <v>3.9459854014598537</v>
      </c>
      <c r="N8682">
        <f t="shared" si="820"/>
        <v>12.78963503649635</v>
      </c>
      <c r="O8682">
        <f t="shared" si="821"/>
        <v>10070.270802919707</v>
      </c>
      <c r="P8682">
        <f t="shared" si="822"/>
        <v>0.76598540145985394</v>
      </c>
    </row>
    <row r="8683" spans="1:16" x14ac:dyDescent="0.2">
      <c r="A8683">
        <v>47806</v>
      </c>
      <c r="B8683">
        <v>1501</v>
      </c>
      <c r="C8683">
        <v>54</v>
      </c>
      <c r="D8683">
        <v>108</v>
      </c>
      <c r="E8683">
        <f t="shared" si="817"/>
        <v>0.375</v>
      </c>
      <c r="F8683">
        <v>1.47</v>
      </c>
      <c r="G8683">
        <v>6.3950000000000007E-2</v>
      </c>
      <c r="H8683">
        <v>1.6999999999999999E-3</v>
      </c>
      <c r="I8683">
        <v>5.5199999999999997E-3</v>
      </c>
      <c r="J8683">
        <v>4.6271599999999999</v>
      </c>
      <c r="K8683">
        <v>0.35</v>
      </c>
      <c r="L8683">
        <f t="shared" si="818"/>
        <v>138.34081632653064</v>
      </c>
      <c r="M8683">
        <f t="shared" si="819"/>
        <v>3.6775510204081634</v>
      </c>
      <c r="N8683">
        <f t="shared" si="820"/>
        <v>11.941224489795919</v>
      </c>
      <c r="O8683">
        <f t="shared" si="821"/>
        <v>10009.774693877551</v>
      </c>
      <c r="P8683">
        <f t="shared" si="822"/>
        <v>0.75714285714285712</v>
      </c>
    </row>
    <row r="8684" spans="1:16" x14ac:dyDescent="0.2">
      <c r="A8684">
        <v>47874</v>
      </c>
      <c r="B8684">
        <v>1521</v>
      </c>
      <c r="C8684">
        <v>52</v>
      </c>
      <c r="D8684">
        <v>108</v>
      </c>
      <c r="E8684">
        <f t="shared" si="817"/>
        <v>0.375</v>
      </c>
      <c r="F8684">
        <v>2.11</v>
      </c>
      <c r="G8684">
        <v>5.2670000000000002E-2</v>
      </c>
      <c r="H8684">
        <v>1.7799999999999999E-3</v>
      </c>
      <c r="I8684">
        <v>7.8079999999999997E-2</v>
      </c>
      <c r="J8684">
        <v>6.5381999999999998</v>
      </c>
      <c r="K8684">
        <v>1.45</v>
      </c>
      <c r="L8684">
        <f t="shared" si="818"/>
        <v>79.37943127962086</v>
      </c>
      <c r="M8684">
        <f t="shared" si="819"/>
        <v>2.6826540284360192</v>
      </c>
      <c r="N8684">
        <f t="shared" si="820"/>
        <v>117.6750710900474</v>
      </c>
      <c r="O8684">
        <f t="shared" si="821"/>
        <v>9853.7800947867308</v>
      </c>
      <c r="P8684">
        <f t="shared" si="822"/>
        <v>2.1853080568720378</v>
      </c>
    </row>
    <row r="8685" spans="1:16" x14ac:dyDescent="0.2">
      <c r="A8685">
        <v>47936</v>
      </c>
      <c r="B8685">
        <v>1595</v>
      </c>
      <c r="C8685">
        <v>56</v>
      </c>
      <c r="D8685">
        <v>108</v>
      </c>
      <c r="E8685">
        <f t="shared" si="817"/>
        <v>0.375</v>
      </c>
      <c r="F8685">
        <v>1.71</v>
      </c>
      <c r="G8685">
        <v>4.5179999999999998E-2</v>
      </c>
      <c r="H8685">
        <v>1.74E-3</v>
      </c>
      <c r="I8685">
        <v>0.15271999999999999</v>
      </c>
      <c r="J8685">
        <v>5.1657700000000002</v>
      </c>
      <c r="K8685">
        <v>1.31</v>
      </c>
      <c r="L8685">
        <f t="shared" si="818"/>
        <v>84.018947368421053</v>
      </c>
      <c r="M8685">
        <f t="shared" si="819"/>
        <v>3.2357894736842105</v>
      </c>
      <c r="N8685">
        <f t="shared" si="820"/>
        <v>284.00561403508772</v>
      </c>
      <c r="O8685">
        <f t="shared" si="821"/>
        <v>9606.5196491228089</v>
      </c>
      <c r="P8685">
        <f t="shared" si="822"/>
        <v>2.4361403508771931</v>
      </c>
    </row>
    <row r="8686" spans="1:16" x14ac:dyDescent="0.2">
      <c r="A8686">
        <v>47962</v>
      </c>
      <c r="B8686">
        <v>1701</v>
      </c>
      <c r="C8686">
        <v>55</v>
      </c>
      <c r="D8686">
        <v>108</v>
      </c>
      <c r="E8686">
        <f t="shared" si="817"/>
        <v>0.375</v>
      </c>
      <c r="F8686">
        <v>0.93</v>
      </c>
      <c r="G8686">
        <v>4.3090000000000003E-2</v>
      </c>
      <c r="H8686">
        <v>2.3800000000000002E-3</v>
      </c>
      <c r="I8686">
        <v>1.077E-2</v>
      </c>
      <c r="J8686">
        <v>2.9169900000000002</v>
      </c>
      <c r="K8686">
        <v>0.23</v>
      </c>
      <c r="L8686">
        <f t="shared" si="818"/>
        <v>147.34</v>
      </c>
      <c r="M8686">
        <f t="shared" si="819"/>
        <v>8.1380645161290328</v>
      </c>
      <c r="N8686">
        <f t="shared" si="820"/>
        <v>36.82645161290322</v>
      </c>
      <c r="O8686">
        <f t="shared" si="821"/>
        <v>9974.2238709677422</v>
      </c>
      <c r="P8686">
        <f t="shared" si="822"/>
        <v>0.78645161290322585</v>
      </c>
    </row>
    <row r="8687" spans="1:16" x14ac:dyDescent="0.2">
      <c r="A8687">
        <v>47963</v>
      </c>
      <c r="B8687">
        <v>1639</v>
      </c>
      <c r="C8687">
        <v>55</v>
      </c>
      <c r="D8687">
        <v>108</v>
      </c>
      <c r="E8687">
        <f t="shared" si="817"/>
        <v>0.375</v>
      </c>
      <c r="F8687">
        <v>0.89</v>
      </c>
      <c r="G8687">
        <v>4.0009999999999997E-2</v>
      </c>
      <c r="H8687">
        <v>2.3E-3</v>
      </c>
      <c r="I8687">
        <v>1.0370000000000001E-2</v>
      </c>
      <c r="J8687">
        <v>2.7902300000000002</v>
      </c>
      <c r="K8687">
        <v>0.22</v>
      </c>
      <c r="L8687">
        <f t="shared" si="818"/>
        <v>142.95707865168538</v>
      </c>
      <c r="M8687">
        <f t="shared" si="819"/>
        <v>8.2179775280898877</v>
      </c>
      <c r="N8687">
        <f t="shared" si="820"/>
        <v>37.052359550561803</v>
      </c>
      <c r="O8687">
        <f t="shared" si="821"/>
        <v>9969.5858426966297</v>
      </c>
      <c r="P8687">
        <f t="shared" si="822"/>
        <v>0.78606741573033712</v>
      </c>
    </row>
    <row r="8688" spans="1:16" x14ac:dyDescent="0.2">
      <c r="A8688">
        <v>47996</v>
      </c>
      <c r="B8688">
        <v>1638</v>
      </c>
      <c r="C8688">
        <v>54</v>
      </c>
      <c r="D8688">
        <v>108</v>
      </c>
      <c r="E8688">
        <f t="shared" si="817"/>
        <v>0.375</v>
      </c>
      <c r="F8688">
        <v>1.26</v>
      </c>
      <c r="G8688">
        <v>4.2419999999999999E-2</v>
      </c>
      <c r="H8688">
        <v>1.2999999999999999E-3</v>
      </c>
      <c r="I8688">
        <v>6.5599999999999999E-3</v>
      </c>
      <c r="J8688">
        <v>3.9641199999999999</v>
      </c>
      <c r="K8688">
        <v>0.23</v>
      </c>
      <c r="L8688">
        <f t="shared" si="818"/>
        <v>107.05999999999999</v>
      </c>
      <c r="M8688">
        <f t="shared" si="819"/>
        <v>3.2809523809523804</v>
      </c>
      <c r="N8688">
        <f t="shared" si="820"/>
        <v>16.556190476190473</v>
      </c>
      <c r="O8688">
        <f t="shared" si="821"/>
        <v>10004.683809523809</v>
      </c>
      <c r="P8688">
        <f t="shared" si="822"/>
        <v>0.58047619047619048</v>
      </c>
    </row>
    <row r="8689" spans="1:16" x14ac:dyDescent="0.2">
      <c r="A8689">
        <v>47997</v>
      </c>
      <c r="B8689">
        <v>1640</v>
      </c>
      <c r="C8689">
        <v>54</v>
      </c>
      <c r="D8689">
        <v>108</v>
      </c>
      <c r="E8689">
        <f t="shared" si="817"/>
        <v>0.375</v>
      </c>
      <c r="F8689">
        <v>1.43</v>
      </c>
      <c r="G8689">
        <v>4.6629999999999998E-2</v>
      </c>
      <c r="H8689">
        <v>1.31E-3</v>
      </c>
      <c r="I8689">
        <v>6.8300000000000001E-3</v>
      </c>
      <c r="J8689">
        <v>4.4971699999999997</v>
      </c>
      <c r="K8689">
        <v>0.24</v>
      </c>
      <c r="L8689">
        <f t="shared" si="818"/>
        <v>103.69468531468532</v>
      </c>
      <c r="M8689">
        <f t="shared" si="819"/>
        <v>2.9131468531468534</v>
      </c>
      <c r="N8689">
        <f t="shared" si="820"/>
        <v>15.18839160839161</v>
      </c>
      <c r="O8689">
        <f t="shared" si="821"/>
        <v>10000.699720279721</v>
      </c>
      <c r="P8689">
        <f t="shared" si="822"/>
        <v>0.53370629370629374</v>
      </c>
    </row>
    <row r="8690" spans="1:16" x14ac:dyDescent="0.2">
      <c r="A8690">
        <v>48047</v>
      </c>
      <c r="B8690">
        <v>1650</v>
      </c>
      <c r="C8690">
        <v>53</v>
      </c>
      <c r="D8690">
        <v>108</v>
      </c>
      <c r="E8690">
        <f t="shared" si="817"/>
        <v>0.375</v>
      </c>
      <c r="F8690">
        <v>1.46</v>
      </c>
      <c r="G8690">
        <v>5.423E-2</v>
      </c>
      <c r="H8690">
        <v>2.1199999999999999E-3</v>
      </c>
      <c r="I8690">
        <v>1.0359999999999999E-2</v>
      </c>
      <c r="J8690">
        <v>4.6006600000000004</v>
      </c>
      <c r="K8690">
        <v>0.37</v>
      </c>
      <c r="L8690">
        <f t="shared" si="818"/>
        <v>118.11739726027398</v>
      </c>
      <c r="M8690">
        <f t="shared" si="819"/>
        <v>4.6175342465753424</v>
      </c>
      <c r="N8690">
        <f t="shared" si="820"/>
        <v>22.564931506849312</v>
      </c>
      <c r="O8690">
        <f t="shared" si="821"/>
        <v>10020.615616438357</v>
      </c>
      <c r="P8690">
        <f t="shared" si="822"/>
        <v>0.80589041095890412</v>
      </c>
    </row>
    <row r="8691" spans="1:16" x14ac:dyDescent="0.2">
      <c r="A8691">
        <v>48051</v>
      </c>
      <c r="B8691">
        <v>1621</v>
      </c>
      <c r="C8691">
        <v>53</v>
      </c>
      <c r="D8691">
        <v>108</v>
      </c>
      <c r="E8691">
        <f t="shared" si="817"/>
        <v>0.375</v>
      </c>
      <c r="F8691">
        <v>1.7</v>
      </c>
      <c r="G8691">
        <v>6.4100000000000004E-2</v>
      </c>
      <c r="H8691">
        <v>2.1800000000000001E-3</v>
      </c>
      <c r="I8691">
        <v>9.4400000000000005E-3</v>
      </c>
      <c r="J8691">
        <v>5.3554599999999999</v>
      </c>
      <c r="K8691">
        <v>0.43</v>
      </c>
      <c r="L8691">
        <f t="shared" si="818"/>
        <v>119.90470588235296</v>
      </c>
      <c r="M8691">
        <f t="shared" si="819"/>
        <v>4.0778823529411765</v>
      </c>
      <c r="N8691">
        <f t="shared" si="820"/>
        <v>17.658352941176471</v>
      </c>
      <c r="O8691">
        <f t="shared" si="821"/>
        <v>10017.860470588235</v>
      </c>
      <c r="P8691">
        <f t="shared" si="822"/>
        <v>0.8043529411764706</v>
      </c>
    </row>
    <row r="8692" spans="1:16" x14ac:dyDescent="0.2">
      <c r="A8692">
        <v>48062</v>
      </c>
      <c r="B8692">
        <v>1690</v>
      </c>
      <c r="C8692">
        <v>53</v>
      </c>
      <c r="D8692">
        <v>108</v>
      </c>
      <c r="E8692">
        <f t="shared" si="817"/>
        <v>0.375</v>
      </c>
      <c r="F8692">
        <v>1.1399999999999999</v>
      </c>
      <c r="G8692">
        <v>4.6249999999999999E-2</v>
      </c>
      <c r="H8692">
        <v>2.3400000000000001E-3</v>
      </c>
      <c r="I8692">
        <v>9.1299999999999992E-3</v>
      </c>
      <c r="J8692">
        <v>3.5833300000000001</v>
      </c>
      <c r="K8692">
        <v>0.24</v>
      </c>
      <c r="L8692">
        <f t="shared" si="818"/>
        <v>129.01315789473685</v>
      </c>
      <c r="M8692">
        <f t="shared" si="819"/>
        <v>6.5273684210526328</v>
      </c>
      <c r="N8692">
        <f t="shared" si="820"/>
        <v>25.467894736842101</v>
      </c>
      <c r="O8692">
        <f t="shared" si="821"/>
        <v>9995.6047368421059</v>
      </c>
      <c r="P8692">
        <f t="shared" si="822"/>
        <v>0.66947368421052633</v>
      </c>
    </row>
    <row r="8693" spans="1:16" x14ac:dyDescent="0.2">
      <c r="A8693">
        <v>48115</v>
      </c>
      <c r="B8693">
        <v>1671</v>
      </c>
      <c r="C8693">
        <v>52</v>
      </c>
      <c r="D8693">
        <v>108</v>
      </c>
      <c r="E8693">
        <f t="shared" si="817"/>
        <v>0.375</v>
      </c>
      <c r="F8693">
        <v>1.32</v>
      </c>
      <c r="G8693">
        <v>4.8779999999999997E-2</v>
      </c>
      <c r="H8693">
        <v>2.4099999999999998E-3</v>
      </c>
      <c r="I8693">
        <v>9.3500000000000007E-3</v>
      </c>
      <c r="J8693">
        <v>4.15639</v>
      </c>
      <c r="K8693">
        <v>0.23</v>
      </c>
      <c r="L8693">
        <f t="shared" si="818"/>
        <v>117.51545454545453</v>
      </c>
      <c r="M8693">
        <f t="shared" si="819"/>
        <v>5.8059090909090907</v>
      </c>
      <c r="N8693">
        <f t="shared" si="820"/>
        <v>22.525000000000002</v>
      </c>
      <c r="O8693">
        <f t="shared" si="821"/>
        <v>10013.121363636363</v>
      </c>
      <c r="P8693">
        <f t="shared" si="822"/>
        <v>0.55409090909090908</v>
      </c>
    </row>
    <row r="8694" spans="1:16" x14ac:dyDescent="0.2">
      <c r="A8694">
        <v>48372</v>
      </c>
      <c r="B8694">
        <v>1774</v>
      </c>
      <c r="C8694">
        <v>50</v>
      </c>
      <c r="D8694">
        <v>108</v>
      </c>
      <c r="E8694">
        <f t="shared" si="817"/>
        <v>0.375</v>
      </c>
      <c r="F8694">
        <v>1.45</v>
      </c>
      <c r="G8694">
        <v>5.0909999999999997E-2</v>
      </c>
      <c r="H8694">
        <v>2.5100000000000001E-3</v>
      </c>
      <c r="I8694">
        <v>1.304E-2</v>
      </c>
      <c r="J8694">
        <v>4.5765399999999996</v>
      </c>
      <c r="K8694">
        <v>0.21</v>
      </c>
      <c r="L8694">
        <f t="shared" si="818"/>
        <v>111.65089655172413</v>
      </c>
      <c r="M8694">
        <f t="shared" si="819"/>
        <v>5.504689655172414</v>
      </c>
      <c r="N8694">
        <f t="shared" si="820"/>
        <v>28.598068965517239</v>
      </c>
      <c r="O8694">
        <f t="shared" si="821"/>
        <v>10036.825655172413</v>
      </c>
      <c r="P8694">
        <f t="shared" si="822"/>
        <v>0.46055172413793105</v>
      </c>
    </row>
    <row r="8695" spans="1:16" x14ac:dyDescent="0.2">
      <c r="A8695">
        <v>48407</v>
      </c>
      <c r="B8695">
        <v>1808</v>
      </c>
      <c r="C8695">
        <v>50</v>
      </c>
      <c r="D8695">
        <v>108</v>
      </c>
      <c r="E8695">
        <f t="shared" si="817"/>
        <v>0.375</v>
      </c>
      <c r="F8695">
        <v>1.4</v>
      </c>
      <c r="G8695">
        <v>5.2089999999999997E-2</v>
      </c>
      <c r="H8695">
        <v>2.6199999999999999E-3</v>
      </c>
      <c r="I8695">
        <v>1.1350000000000001E-2</v>
      </c>
      <c r="J8695">
        <v>4.4143299999999996</v>
      </c>
      <c r="K8695">
        <v>0.2</v>
      </c>
      <c r="L8695">
        <f t="shared" si="818"/>
        <v>118.31871428571428</v>
      </c>
      <c r="M8695">
        <f t="shared" si="819"/>
        <v>5.9511428571428571</v>
      </c>
      <c r="N8695">
        <f t="shared" si="820"/>
        <v>25.780714285714289</v>
      </c>
      <c r="O8695">
        <f t="shared" si="821"/>
        <v>10026.835285714285</v>
      </c>
      <c r="P8695">
        <f t="shared" si="822"/>
        <v>0.45428571428571435</v>
      </c>
    </row>
    <row r="8696" spans="1:16" x14ac:dyDescent="0.2">
      <c r="A8696">
        <v>48432</v>
      </c>
      <c r="B8696">
        <v>1791</v>
      </c>
      <c r="C8696">
        <v>51</v>
      </c>
      <c r="D8696">
        <v>108</v>
      </c>
      <c r="E8696">
        <f t="shared" si="817"/>
        <v>0.375</v>
      </c>
      <c r="F8696">
        <v>1.67</v>
      </c>
      <c r="G8696">
        <v>5.5309999999999998E-2</v>
      </c>
      <c r="H8696">
        <v>2.47E-3</v>
      </c>
      <c r="I8696">
        <v>1.1350000000000001E-2</v>
      </c>
      <c r="J8696">
        <v>5.2757300000000003</v>
      </c>
      <c r="K8696">
        <v>0.38</v>
      </c>
      <c r="L8696">
        <f t="shared" si="818"/>
        <v>105.32083832335329</v>
      </c>
      <c r="M8696">
        <f t="shared" si="819"/>
        <v>4.7033532934131737</v>
      </c>
      <c r="N8696">
        <f t="shared" si="820"/>
        <v>21.612574850299403</v>
      </c>
      <c r="O8696">
        <f t="shared" si="821"/>
        <v>10046.000838323354</v>
      </c>
      <c r="P8696">
        <f t="shared" si="822"/>
        <v>0.72359281437125755</v>
      </c>
    </row>
    <row r="8697" spans="1:16" x14ac:dyDescent="0.2">
      <c r="A8697">
        <v>48433</v>
      </c>
      <c r="B8697">
        <v>1816</v>
      </c>
      <c r="C8697">
        <v>51</v>
      </c>
      <c r="D8697">
        <v>108</v>
      </c>
      <c r="E8697">
        <f t="shared" si="817"/>
        <v>0.375</v>
      </c>
      <c r="F8697">
        <v>1.6</v>
      </c>
      <c r="G8697">
        <v>5.8139999999999997E-2</v>
      </c>
      <c r="H8697">
        <v>2.5000000000000001E-3</v>
      </c>
      <c r="I8697">
        <v>1.146E-2</v>
      </c>
      <c r="J8697">
        <v>5.0545099999999996</v>
      </c>
      <c r="K8697">
        <v>0.38</v>
      </c>
      <c r="L8697">
        <f t="shared" si="818"/>
        <v>115.55324999999998</v>
      </c>
      <c r="M8697">
        <f t="shared" si="819"/>
        <v>4.96875</v>
      </c>
      <c r="N8697">
        <f t="shared" si="820"/>
        <v>22.77675</v>
      </c>
      <c r="O8697">
        <f t="shared" si="821"/>
        <v>10045.838624999999</v>
      </c>
      <c r="P8697">
        <f t="shared" si="822"/>
        <v>0.75524999999999998</v>
      </c>
    </row>
    <row r="8698" spans="1:16" x14ac:dyDescent="0.2">
      <c r="A8698">
        <v>48548</v>
      </c>
      <c r="B8698">
        <v>1838</v>
      </c>
      <c r="C8698">
        <v>54</v>
      </c>
      <c r="D8698">
        <v>108</v>
      </c>
      <c r="E8698">
        <f t="shared" si="817"/>
        <v>0.375</v>
      </c>
      <c r="F8698">
        <v>1.33</v>
      </c>
      <c r="G8698">
        <v>5.0619999999999998E-2</v>
      </c>
      <c r="H8698">
        <v>2.8400000000000001E-3</v>
      </c>
      <c r="I8698">
        <v>1.183E-2</v>
      </c>
      <c r="J8698">
        <v>4.1836799999999998</v>
      </c>
      <c r="K8698">
        <v>0.23</v>
      </c>
      <c r="L8698">
        <f t="shared" si="818"/>
        <v>121.03127819548872</v>
      </c>
      <c r="M8698">
        <f t="shared" si="819"/>
        <v>6.790375939849624</v>
      </c>
      <c r="N8698">
        <f t="shared" si="820"/>
        <v>28.285263157894736</v>
      </c>
      <c r="O8698">
        <f t="shared" si="821"/>
        <v>10003.084511278194</v>
      </c>
      <c r="P8698">
        <f t="shared" si="822"/>
        <v>0.54992481203007515</v>
      </c>
    </row>
    <row r="8699" spans="1:16" x14ac:dyDescent="0.2">
      <c r="A8699">
        <v>48549</v>
      </c>
      <c r="B8699">
        <v>1806</v>
      </c>
      <c r="C8699">
        <v>54</v>
      </c>
      <c r="D8699">
        <v>108</v>
      </c>
      <c r="E8699">
        <f t="shared" si="817"/>
        <v>0.375</v>
      </c>
      <c r="F8699">
        <v>1.38</v>
      </c>
      <c r="G8699">
        <v>5.0380000000000001E-2</v>
      </c>
      <c r="H8699">
        <v>2.8E-3</v>
      </c>
      <c r="I8699">
        <v>1.166E-2</v>
      </c>
      <c r="J8699">
        <v>4.3283199999999997</v>
      </c>
      <c r="K8699">
        <v>0.23</v>
      </c>
      <c r="L8699">
        <f t="shared" si="818"/>
        <v>116.09304347826088</v>
      </c>
      <c r="M8699">
        <f t="shared" si="819"/>
        <v>6.4521739130434783</v>
      </c>
      <c r="N8699">
        <f t="shared" si="820"/>
        <v>26.868695652173912</v>
      </c>
      <c r="O8699">
        <f t="shared" si="821"/>
        <v>9973.9547826086946</v>
      </c>
      <c r="P8699">
        <f t="shared" si="822"/>
        <v>0.53000000000000014</v>
      </c>
    </row>
    <row r="8700" spans="1:16" x14ac:dyDescent="0.2">
      <c r="A8700">
        <v>48613</v>
      </c>
      <c r="B8700">
        <v>1819</v>
      </c>
      <c r="C8700">
        <v>54</v>
      </c>
      <c r="D8700">
        <v>108</v>
      </c>
      <c r="E8700">
        <f t="shared" si="817"/>
        <v>0.375</v>
      </c>
      <c r="F8700">
        <v>1.26</v>
      </c>
      <c r="G8700">
        <v>4.3610000000000003E-2</v>
      </c>
      <c r="H8700">
        <v>2.4399999999999999E-3</v>
      </c>
      <c r="I8700">
        <v>1.051E-2</v>
      </c>
      <c r="J8700">
        <v>3.9691200000000002</v>
      </c>
      <c r="K8700">
        <v>0.18</v>
      </c>
      <c r="L8700">
        <f t="shared" si="818"/>
        <v>110.06333333333335</v>
      </c>
      <c r="M8700">
        <f t="shared" si="819"/>
        <v>6.1580952380952381</v>
      </c>
      <c r="N8700">
        <f t="shared" si="820"/>
        <v>26.525238095238098</v>
      </c>
      <c r="O8700">
        <f t="shared" si="821"/>
        <v>10017.302857142857</v>
      </c>
      <c r="P8700">
        <f t="shared" si="822"/>
        <v>0.45428571428571429</v>
      </c>
    </row>
    <row r="8701" spans="1:16" x14ac:dyDescent="0.2">
      <c r="A8701">
        <v>48614</v>
      </c>
      <c r="B8701">
        <v>1790</v>
      </c>
      <c r="C8701">
        <v>54</v>
      </c>
      <c r="D8701">
        <v>108</v>
      </c>
      <c r="E8701">
        <f t="shared" si="817"/>
        <v>0.375</v>
      </c>
      <c r="F8701">
        <v>1.43</v>
      </c>
      <c r="G8701">
        <v>4.6429999999999999E-2</v>
      </c>
      <c r="H8701">
        <v>2.5000000000000001E-3</v>
      </c>
      <c r="I8701">
        <v>1.043E-2</v>
      </c>
      <c r="J8701">
        <v>4.5027900000000001</v>
      </c>
      <c r="K8701">
        <v>0.19</v>
      </c>
      <c r="L8701">
        <f t="shared" si="818"/>
        <v>103.24993006993009</v>
      </c>
      <c r="M8701">
        <f t="shared" si="819"/>
        <v>5.55944055944056</v>
      </c>
      <c r="N8701">
        <f t="shared" si="820"/>
        <v>23.193986013986017</v>
      </c>
      <c r="O8701">
        <f t="shared" si="821"/>
        <v>10013.197342657344</v>
      </c>
      <c r="P8701">
        <f t="shared" si="822"/>
        <v>0.4225174825174825</v>
      </c>
    </row>
    <row r="8702" spans="1:16" x14ac:dyDescent="0.2">
      <c r="A8702">
        <v>48779</v>
      </c>
      <c r="B8702">
        <v>1812</v>
      </c>
      <c r="C8702">
        <v>54</v>
      </c>
      <c r="D8702">
        <v>108</v>
      </c>
      <c r="E8702">
        <f t="shared" si="817"/>
        <v>0.375</v>
      </c>
      <c r="F8702">
        <v>1.3</v>
      </c>
      <c r="G8702">
        <v>4.3400000000000001E-2</v>
      </c>
      <c r="H8702">
        <v>3.0100000000000001E-3</v>
      </c>
      <c r="I8702">
        <v>1.7250000000000001E-2</v>
      </c>
      <c r="J8702">
        <v>4.0667999999999997</v>
      </c>
      <c r="K8702">
        <v>0.22</v>
      </c>
      <c r="L8702">
        <f t="shared" si="818"/>
        <v>106.16307692307693</v>
      </c>
      <c r="M8702">
        <f t="shared" si="819"/>
        <v>7.3629230769230771</v>
      </c>
      <c r="N8702">
        <f t="shared" si="820"/>
        <v>42.196153846153848</v>
      </c>
      <c r="O8702">
        <f t="shared" si="821"/>
        <v>9948.0184615384605</v>
      </c>
      <c r="P8702">
        <f t="shared" si="822"/>
        <v>0.53815384615384609</v>
      </c>
    </row>
    <row r="8703" spans="1:16" x14ac:dyDescent="0.2">
      <c r="A8703">
        <v>48780</v>
      </c>
      <c r="B8703">
        <v>1821</v>
      </c>
      <c r="C8703">
        <v>54</v>
      </c>
      <c r="D8703">
        <v>108</v>
      </c>
      <c r="E8703">
        <f t="shared" si="817"/>
        <v>0.375</v>
      </c>
      <c r="F8703">
        <v>1.36</v>
      </c>
      <c r="G8703">
        <v>4.8120000000000003E-2</v>
      </c>
      <c r="H8703">
        <v>3.0400000000000002E-3</v>
      </c>
      <c r="I8703">
        <v>1.6910000000000001E-2</v>
      </c>
      <c r="J8703">
        <v>4.2745499999999996</v>
      </c>
      <c r="K8703">
        <v>0.22</v>
      </c>
      <c r="L8703">
        <f t="shared" si="818"/>
        <v>112.51588235294118</v>
      </c>
      <c r="M8703">
        <f t="shared" si="819"/>
        <v>7.1082352941176472</v>
      </c>
      <c r="N8703">
        <f t="shared" si="820"/>
        <v>39.539558823529411</v>
      </c>
      <c r="O8703">
        <f t="shared" si="821"/>
        <v>9994.903676470587</v>
      </c>
      <c r="P8703">
        <f t="shared" si="822"/>
        <v>0.51441176470588235</v>
      </c>
    </row>
    <row r="8704" spans="1:16" x14ac:dyDescent="0.2">
      <c r="A8704">
        <v>48826</v>
      </c>
      <c r="B8704">
        <v>1789</v>
      </c>
      <c r="C8704">
        <v>55</v>
      </c>
      <c r="D8704">
        <v>108</v>
      </c>
      <c r="E8704">
        <f t="shared" si="817"/>
        <v>0.375</v>
      </c>
      <c r="F8704">
        <v>1.44</v>
      </c>
      <c r="G8704">
        <v>4.9180000000000001E-2</v>
      </c>
      <c r="H8704">
        <v>2.63E-3</v>
      </c>
      <c r="I8704">
        <v>1.2710000000000001E-2</v>
      </c>
      <c r="J8704">
        <v>4.5332699999999999</v>
      </c>
      <c r="K8704">
        <v>0.19</v>
      </c>
      <c r="L8704">
        <f t="shared" si="818"/>
        <v>108.60583333333335</v>
      </c>
      <c r="M8704">
        <f t="shared" si="819"/>
        <v>5.8079166666666664</v>
      </c>
      <c r="N8704">
        <f t="shared" si="820"/>
        <v>28.067916666666672</v>
      </c>
      <c r="O8704">
        <f t="shared" si="821"/>
        <v>10010.971250000001</v>
      </c>
      <c r="P8704">
        <f t="shared" si="822"/>
        <v>0.41958333333333336</v>
      </c>
    </row>
    <row r="8705" spans="1:16" x14ac:dyDescent="0.2">
      <c r="A8705">
        <v>48884</v>
      </c>
      <c r="B8705">
        <v>1837</v>
      </c>
      <c r="C8705">
        <v>55</v>
      </c>
      <c r="D8705">
        <v>108</v>
      </c>
      <c r="E8705">
        <f t="shared" si="817"/>
        <v>0.375</v>
      </c>
      <c r="F8705">
        <v>0.6</v>
      </c>
      <c r="G8705">
        <v>2.215E-2</v>
      </c>
      <c r="H8705">
        <v>2.1099999999999999E-3</v>
      </c>
      <c r="I8705">
        <v>7.77E-3</v>
      </c>
      <c r="J8705">
        <v>1.88157</v>
      </c>
      <c r="K8705">
        <v>0.25</v>
      </c>
      <c r="L8705">
        <f t="shared" si="818"/>
        <v>117.395</v>
      </c>
      <c r="M8705">
        <f t="shared" si="819"/>
        <v>11.183</v>
      </c>
      <c r="N8705">
        <f t="shared" si="820"/>
        <v>41.180999999999997</v>
      </c>
      <c r="O8705">
        <f t="shared" si="821"/>
        <v>9972.3209999999999</v>
      </c>
      <c r="P8705">
        <f t="shared" si="822"/>
        <v>1.325</v>
      </c>
    </row>
    <row r="8706" spans="1:16" x14ac:dyDescent="0.2">
      <c r="A8706">
        <v>48897</v>
      </c>
      <c r="B8706">
        <v>1832</v>
      </c>
      <c r="C8706">
        <v>55</v>
      </c>
      <c r="D8706">
        <v>108</v>
      </c>
      <c r="E8706">
        <f t="shared" si="817"/>
        <v>0.375</v>
      </c>
      <c r="F8706">
        <v>1.17</v>
      </c>
      <c r="G8706">
        <v>3.2059999999999998E-2</v>
      </c>
      <c r="H8706">
        <v>1.08E-3</v>
      </c>
      <c r="I8706">
        <v>5.3699999999999998E-3</v>
      </c>
      <c r="J8706">
        <v>3.7014300000000002</v>
      </c>
      <c r="K8706">
        <v>0.21</v>
      </c>
      <c r="L8706">
        <f t="shared" si="818"/>
        <v>87.137435897435893</v>
      </c>
      <c r="M8706">
        <f t="shared" si="819"/>
        <v>2.9353846153846157</v>
      </c>
      <c r="N8706">
        <f t="shared" si="820"/>
        <v>14.595384615384617</v>
      </c>
      <c r="O8706">
        <f t="shared" si="821"/>
        <v>10060.296923076925</v>
      </c>
      <c r="P8706">
        <f t="shared" si="822"/>
        <v>0.5707692307692307</v>
      </c>
    </row>
    <row r="8707" spans="1:16" x14ac:dyDescent="0.2">
      <c r="A8707">
        <v>48898</v>
      </c>
      <c r="B8707">
        <v>1839</v>
      </c>
      <c r="C8707">
        <v>55</v>
      </c>
      <c r="D8707">
        <v>108</v>
      </c>
      <c r="E8707">
        <f t="shared" si="817"/>
        <v>0.375</v>
      </c>
      <c r="F8707">
        <v>1.29</v>
      </c>
      <c r="G8707">
        <v>3.8449999999999998E-2</v>
      </c>
      <c r="H8707">
        <v>1.09E-3</v>
      </c>
      <c r="I8707">
        <v>6.13E-3</v>
      </c>
      <c r="J8707">
        <v>4.0744899999999999</v>
      </c>
      <c r="K8707">
        <v>0.21</v>
      </c>
      <c r="L8707">
        <f t="shared" si="818"/>
        <v>94.783720930232548</v>
      </c>
      <c r="M8707">
        <f t="shared" si="819"/>
        <v>2.6869767441860466</v>
      </c>
      <c r="N8707">
        <f t="shared" si="820"/>
        <v>15.111162790697675</v>
      </c>
      <c r="O8707">
        <f t="shared" si="821"/>
        <v>10044.091627906975</v>
      </c>
      <c r="P8707">
        <f t="shared" si="822"/>
        <v>0.51767441860465113</v>
      </c>
    </row>
    <row r="8708" spans="1:16" x14ac:dyDescent="0.2">
      <c r="A8708">
        <v>48967</v>
      </c>
      <c r="B8708">
        <v>1774</v>
      </c>
      <c r="C8708">
        <v>55</v>
      </c>
      <c r="D8708">
        <v>108</v>
      </c>
      <c r="E8708">
        <f t="shared" si="817"/>
        <v>0.375</v>
      </c>
      <c r="F8708">
        <v>1.44</v>
      </c>
      <c r="G8708">
        <v>4.6339999999999999E-2</v>
      </c>
      <c r="H8708">
        <v>2.1900000000000001E-3</v>
      </c>
      <c r="I8708">
        <v>1.124E-2</v>
      </c>
      <c r="J8708">
        <v>4.5335299999999998</v>
      </c>
      <c r="K8708">
        <v>0.18</v>
      </c>
      <c r="L8708">
        <f t="shared" si="818"/>
        <v>102.33416666666668</v>
      </c>
      <c r="M8708">
        <f t="shared" si="819"/>
        <v>4.8362500000000006</v>
      </c>
      <c r="N8708">
        <f t="shared" si="820"/>
        <v>24.821666666666669</v>
      </c>
      <c r="O8708">
        <f t="shared" si="821"/>
        <v>10011.545416666668</v>
      </c>
      <c r="P8708">
        <f t="shared" si="822"/>
        <v>0.39750000000000002</v>
      </c>
    </row>
    <row r="8709" spans="1:16" x14ac:dyDescent="0.2">
      <c r="A8709">
        <v>49060</v>
      </c>
      <c r="B8709">
        <v>1825</v>
      </c>
      <c r="C8709">
        <v>54</v>
      </c>
      <c r="D8709">
        <v>108</v>
      </c>
      <c r="E8709">
        <f t="shared" si="817"/>
        <v>0.375</v>
      </c>
      <c r="F8709">
        <v>1.31</v>
      </c>
      <c r="G8709">
        <v>4.9959999999999997E-2</v>
      </c>
      <c r="H8709">
        <v>2.3800000000000002E-3</v>
      </c>
      <c r="I8709">
        <v>1.1039999999999999E-2</v>
      </c>
      <c r="J8709">
        <v>4.1149100000000001</v>
      </c>
      <c r="K8709">
        <v>0.21</v>
      </c>
      <c r="L8709">
        <f t="shared" si="818"/>
        <v>121.27694656488549</v>
      </c>
      <c r="M8709">
        <f t="shared" si="819"/>
        <v>5.7774045801526714</v>
      </c>
      <c r="N8709">
        <f t="shared" si="820"/>
        <v>26.799389312977098</v>
      </c>
      <c r="O8709">
        <f t="shared" si="821"/>
        <v>9988.8654961832053</v>
      </c>
      <c r="P8709">
        <f t="shared" si="822"/>
        <v>0.50977099236641221</v>
      </c>
    </row>
    <row r="8710" spans="1:16" x14ac:dyDescent="0.2">
      <c r="A8710">
        <v>49168</v>
      </c>
      <c r="B8710">
        <v>1842</v>
      </c>
      <c r="C8710">
        <v>55</v>
      </c>
      <c r="D8710">
        <v>108</v>
      </c>
      <c r="E8710">
        <f t="shared" si="817"/>
        <v>0.375</v>
      </c>
      <c r="F8710">
        <v>1.18</v>
      </c>
      <c r="G8710">
        <v>4.1770000000000002E-2</v>
      </c>
      <c r="H8710">
        <v>2.31E-3</v>
      </c>
      <c r="I8710">
        <v>4.4639999999999999E-2</v>
      </c>
      <c r="J8710">
        <v>3.6627299999999998</v>
      </c>
      <c r="K8710">
        <v>0.37</v>
      </c>
      <c r="L8710">
        <f t="shared" si="818"/>
        <v>112.56661016949153</v>
      </c>
      <c r="M8710">
        <f t="shared" si="819"/>
        <v>6.2252542372881363</v>
      </c>
      <c r="N8710">
        <f t="shared" si="820"/>
        <v>120.30101694915255</v>
      </c>
      <c r="O8710">
        <f t="shared" si="821"/>
        <v>9870.7469491525426</v>
      </c>
      <c r="P8710">
        <f t="shared" si="822"/>
        <v>0.9971186440677966</v>
      </c>
    </row>
    <row r="8711" spans="1:16" x14ac:dyDescent="0.2">
      <c r="A8711">
        <v>49169</v>
      </c>
      <c r="B8711">
        <v>1813</v>
      </c>
      <c r="C8711">
        <v>55</v>
      </c>
      <c r="D8711">
        <v>108</v>
      </c>
      <c r="E8711">
        <f t="shared" si="817"/>
        <v>0.375</v>
      </c>
      <c r="F8711">
        <v>1.1399999999999999</v>
      </c>
      <c r="G8711">
        <v>4.1750000000000002E-2</v>
      </c>
      <c r="H8711">
        <v>2.2699999999999999E-3</v>
      </c>
      <c r="I8711">
        <v>3.0499999999999999E-2</v>
      </c>
      <c r="J8711">
        <v>3.5581200000000002</v>
      </c>
      <c r="K8711">
        <v>0.36</v>
      </c>
      <c r="L8711">
        <f t="shared" si="818"/>
        <v>116.46052631578948</v>
      </c>
      <c r="M8711">
        <f t="shared" si="819"/>
        <v>6.3321052631578949</v>
      </c>
      <c r="N8711">
        <f t="shared" si="820"/>
        <v>85.078947368421069</v>
      </c>
      <c r="O8711">
        <f t="shared" si="821"/>
        <v>9925.2821052631589</v>
      </c>
      <c r="P8711">
        <f t="shared" si="822"/>
        <v>1.0042105263157897</v>
      </c>
    </row>
    <row r="8712" spans="1:16" x14ac:dyDescent="0.2">
      <c r="A8712">
        <v>49182</v>
      </c>
      <c r="B8712">
        <v>1811</v>
      </c>
      <c r="C8712">
        <v>55</v>
      </c>
      <c r="D8712">
        <v>108</v>
      </c>
      <c r="E8712">
        <f t="shared" si="817"/>
        <v>0.375</v>
      </c>
      <c r="F8712">
        <v>1.1000000000000001</v>
      </c>
      <c r="G8712">
        <v>4.4209999999999999E-2</v>
      </c>
      <c r="H8712">
        <v>2.2699999999999999E-3</v>
      </c>
      <c r="I8712">
        <v>1.29E-2</v>
      </c>
      <c r="J8712">
        <v>3.4537900000000001</v>
      </c>
      <c r="K8712">
        <v>0.23</v>
      </c>
      <c r="L8712">
        <f t="shared" si="818"/>
        <v>127.8070909090909</v>
      </c>
      <c r="M8712">
        <f t="shared" si="819"/>
        <v>6.562363636363636</v>
      </c>
      <c r="N8712">
        <f t="shared" si="820"/>
        <v>37.292727272727269</v>
      </c>
      <c r="O8712">
        <f t="shared" si="821"/>
        <v>9984.5929090909085</v>
      </c>
      <c r="P8712">
        <f t="shared" si="822"/>
        <v>0.66490909090909089</v>
      </c>
    </row>
    <row r="8713" spans="1:16" x14ac:dyDescent="0.2">
      <c r="A8713">
        <v>49223</v>
      </c>
      <c r="B8713">
        <v>1813</v>
      </c>
      <c r="C8713">
        <v>55</v>
      </c>
      <c r="D8713">
        <v>108</v>
      </c>
      <c r="E8713">
        <f t="shared" si="817"/>
        <v>0.375</v>
      </c>
      <c r="F8713">
        <v>1.33</v>
      </c>
      <c r="G8713">
        <v>4.879E-2</v>
      </c>
      <c r="H8713">
        <v>2.2899999999999999E-3</v>
      </c>
      <c r="I8713">
        <v>1.0710000000000001E-2</v>
      </c>
      <c r="J8713">
        <v>4.1800300000000004</v>
      </c>
      <c r="K8713">
        <v>0.17</v>
      </c>
      <c r="L8713">
        <f t="shared" si="818"/>
        <v>116.65578947368419</v>
      </c>
      <c r="M8713">
        <f t="shared" si="819"/>
        <v>5.4753383458646612</v>
      </c>
      <c r="N8713">
        <f t="shared" si="820"/>
        <v>25.60736842105263</v>
      </c>
      <c r="O8713">
        <f t="shared" si="821"/>
        <v>9994.3574436090239</v>
      </c>
      <c r="P8713">
        <f t="shared" si="822"/>
        <v>0.40646616541353381</v>
      </c>
    </row>
    <row r="8714" spans="1:16" x14ac:dyDescent="0.2">
      <c r="A8714">
        <v>49317</v>
      </c>
      <c r="B8714">
        <v>1823</v>
      </c>
      <c r="C8714">
        <v>55</v>
      </c>
      <c r="D8714">
        <v>108</v>
      </c>
      <c r="E8714">
        <f t="shared" si="817"/>
        <v>0.375</v>
      </c>
      <c r="F8714">
        <v>1.33</v>
      </c>
      <c r="G8714">
        <v>4.8660000000000002E-2</v>
      </c>
      <c r="H8714">
        <v>2.81E-3</v>
      </c>
      <c r="I8714">
        <v>1.1469999999999999E-2</v>
      </c>
      <c r="J8714">
        <v>4.1758600000000001</v>
      </c>
      <c r="K8714">
        <v>0.21</v>
      </c>
      <c r="L8714">
        <f t="shared" si="818"/>
        <v>116.34496240601504</v>
      </c>
      <c r="M8714">
        <f t="shared" si="819"/>
        <v>6.7186466165413536</v>
      </c>
      <c r="N8714">
        <f t="shared" si="820"/>
        <v>27.424511278195485</v>
      </c>
      <c r="O8714">
        <f t="shared" si="821"/>
        <v>9984.3870676691731</v>
      </c>
      <c r="P8714">
        <f t="shared" si="822"/>
        <v>0.50210526315789472</v>
      </c>
    </row>
    <row r="8715" spans="1:16" x14ac:dyDescent="0.2">
      <c r="A8715">
        <v>49446</v>
      </c>
      <c r="B8715">
        <v>2038</v>
      </c>
      <c r="C8715">
        <v>55</v>
      </c>
      <c r="D8715">
        <v>108</v>
      </c>
      <c r="E8715">
        <f t="shared" si="817"/>
        <v>0.375</v>
      </c>
      <c r="F8715">
        <v>1.58</v>
      </c>
      <c r="G8715">
        <v>5.7950000000000002E-2</v>
      </c>
      <c r="H8715">
        <v>3.47E-3</v>
      </c>
      <c r="I8715">
        <v>1.366E-2</v>
      </c>
      <c r="J8715">
        <v>4.9572500000000002</v>
      </c>
      <c r="K8715">
        <v>0.27</v>
      </c>
      <c r="L8715">
        <f t="shared" si="818"/>
        <v>116.63354430379746</v>
      </c>
      <c r="M8715">
        <f t="shared" si="819"/>
        <v>6.9839240506329112</v>
      </c>
      <c r="N8715">
        <f t="shared" si="820"/>
        <v>27.492911392405059</v>
      </c>
      <c r="O8715">
        <f t="shared" si="821"/>
        <v>9977.25</v>
      </c>
      <c r="P8715">
        <f t="shared" si="822"/>
        <v>0.54341772151898737</v>
      </c>
    </row>
    <row r="8716" spans="1:16" x14ac:dyDescent="0.2">
      <c r="A8716">
        <v>49447</v>
      </c>
      <c r="B8716">
        <v>2026</v>
      </c>
      <c r="C8716">
        <v>55</v>
      </c>
      <c r="D8716">
        <v>108</v>
      </c>
      <c r="E8716">
        <f t="shared" si="817"/>
        <v>0.375</v>
      </c>
      <c r="F8716">
        <v>1.44</v>
      </c>
      <c r="G8716">
        <v>5.3690000000000002E-2</v>
      </c>
      <c r="H8716">
        <v>3.5200000000000001E-3</v>
      </c>
      <c r="I8716">
        <v>1.3509999999999999E-2</v>
      </c>
      <c r="J8716">
        <v>4.5154199999999998</v>
      </c>
      <c r="K8716">
        <v>0.27</v>
      </c>
      <c r="L8716">
        <f t="shared" si="818"/>
        <v>118.56541666666668</v>
      </c>
      <c r="M8716">
        <f t="shared" si="819"/>
        <v>7.7733333333333343</v>
      </c>
      <c r="N8716">
        <f t="shared" si="820"/>
        <v>29.834583333333335</v>
      </c>
      <c r="O8716">
        <f t="shared" si="821"/>
        <v>9971.5524999999998</v>
      </c>
      <c r="P8716">
        <f t="shared" si="822"/>
        <v>0.59625000000000017</v>
      </c>
    </row>
    <row r="8717" spans="1:16" x14ac:dyDescent="0.2">
      <c r="A8717">
        <v>49457</v>
      </c>
      <c r="B8717">
        <v>2027</v>
      </c>
      <c r="C8717">
        <v>55</v>
      </c>
      <c r="D8717">
        <v>108</v>
      </c>
      <c r="E8717">
        <f t="shared" si="817"/>
        <v>0.375</v>
      </c>
      <c r="F8717">
        <v>1.42</v>
      </c>
      <c r="G8717">
        <v>5.1299999999999998E-2</v>
      </c>
      <c r="H8717">
        <v>3.4399999999999999E-3</v>
      </c>
      <c r="I8717">
        <v>1.3509999999999999E-2</v>
      </c>
      <c r="J8717">
        <v>4.4744299999999999</v>
      </c>
      <c r="K8717">
        <v>0.24</v>
      </c>
      <c r="L8717">
        <f t="shared" si="818"/>
        <v>114.8830985915493</v>
      </c>
      <c r="M8717">
        <f t="shared" si="819"/>
        <v>7.7036619718309867</v>
      </c>
      <c r="N8717">
        <f t="shared" si="820"/>
        <v>30.25478873239437</v>
      </c>
      <c r="O8717">
        <f t="shared" si="821"/>
        <v>10020.202394366197</v>
      </c>
      <c r="P8717">
        <f t="shared" si="822"/>
        <v>0.53746478873239434</v>
      </c>
    </row>
    <row r="8718" spans="1:16" x14ac:dyDescent="0.2">
      <c r="A8718">
        <v>49490</v>
      </c>
      <c r="B8718">
        <v>2033</v>
      </c>
      <c r="C8718">
        <v>55</v>
      </c>
      <c r="D8718">
        <v>108</v>
      </c>
      <c r="E8718">
        <f t="shared" si="817"/>
        <v>0.375</v>
      </c>
      <c r="F8718">
        <v>0.77</v>
      </c>
      <c r="G8718">
        <v>2.529E-2</v>
      </c>
      <c r="H8718">
        <v>2.81E-3</v>
      </c>
      <c r="I8718">
        <v>7.62E-3</v>
      </c>
      <c r="J8718">
        <v>2.4265599999999998</v>
      </c>
      <c r="K8718">
        <v>0.19</v>
      </c>
      <c r="L8718">
        <f t="shared" si="818"/>
        <v>104.44441558441558</v>
      </c>
      <c r="M8718">
        <f t="shared" si="819"/>
        <v>11.604935064935065</v>
      </c>
      <c r="N8718">
        <f t="shared" si="820"/>
        <v>31.469610389610388</v>
      </c>
      <c r="O8718">
        <f t="shared" si="821"/>
        <v>10021.377662337662</v>
      </c>
      <c r="P8718">
        <f t="shared" si="822"/>
        <v>0.78467532467532464</v>
      </c>
    </row>
    <row r="8719" spans="1:16" x14ac:dyDescent="0.2">
      <c r="A8719">
        <v>49540</v>
      </c>
      <c r="B8719">
        <v>1976</v>
      </c>
      <c r="C8719">
        <v>55</v>
      </c>
      <c r="D8719">
        <v>108</v>
      </c>
      <c r="E8719">
        <f t="shared" ref="E8719:E8782" si="823">(D8719-$D$9785)/($D$9784-$D$9785)</f>
        <v>0.375</v>
      </c>
      <c r="F8719">
        <v>1.84</v>
      </c>
      <c r="G8719">
        <v>5.7099999999999998E-2</v>
      </c>
      <c r="H8719">
        <v>2.7799999999999999E-3</v>
      </c>
      <c r="I8719">
        <v>1.6250000000000001E-2</v>
      </c>
      <c r="J8719">
        <v>5.8025399999999996</v>
      </c>
      <c r="K8719">
        <v>0.51</v>
      </c>
      <c r="L8719">
        <f t="shared" ref="L8719:L8782" si="824">G8719/$F8719*3180</f>
        <v>98.68369565217391</v>
      </c>
      <c r="M8719">
        <f t="shared" ref="M8719:M8782" si="825">H8719/$F8719*3180</f>
        <v>4.8045652173913034</v>
      </c>
      <c r="N8719">
        <f t="shared" ref="N8719:N8782" si="826">I8719/$F8719*3180</f>
        <v>28.084239130434781</v>
      </c>
      <c r="O8719">
        <f t="shared" ref="O8719:O8782" si="827">J8719/$F8719*3180</f>
        <v>10028.302826086956</v>
      </c>
      <c r="P8719">
        <f t="shared" ref="P8719:P8782" si="828">K8719/$F8719*3180/1000</f>
        <v>0.88141304347826088</v>
      </c>
    </row>
    <row r="8720" spans="1:16" x14ac:dyDescent="0.2">
      <c r="A8720">
        <v>49550</v>
      </c>
      <c r="B8720">
        <v>2007</v>
      </c>
      <c r="C8720">
        <v>55</v>
      </c>
      <c r="D8720">
        <v>108</v>
      </c>
      <c r="E8720">
        <f t="shared" si="823"/>
        <v>0.375</v>
      </c>
      <c r="F8720">
        <v>1.78</v>
      </c>
      <c r="G8720">
        <v>5.9330000000000001E-2</v>
      </c>
      <c r="H8720">
        <v>2.8900000000000002E-3</v>
      </c>
      <c r="I8720">
        <v>1.566E-2</v>
      </c>
      <c r="J8720">
        <v>5.5931300000000004</v>
      </c>
      <c r="K8720">
        <v>0.39</v>
      </c>
      <c r="L8720">
        <f t="shared" si="824"/>
        <v>105.99404494382024</v>
      </c>
      <c r="M8720">
        <f t="shared" si="825"/>
        <v>5.1630337078651687</v>
      </c>
      <c r="N8720">
        <f t="shared" si="826"/>
        <v>27.97685393258427</v>
      </c>
      <c r="O8720">
        <f t="shared" si="827"/>
        <v>9992.2210112359553</v>
      </c>
      <c r="P8720">
        <f t="shared" si="828"/>
        <v>0.69674157303370798</v>
      </c>
    </row>
    <row r="8721" spans="1:16" x14ac:dyDescent="0.2">
      <c r="A8721">
        <v>49555</v>
      </c>
      <c r="B8721">
        <v>2046</v>
      </c>
      <c r="C8721">
        <v>55</v>
      </c>
      <c r="D8721">
        <v>108</v>
      </c>
      <c r="E8721">
        <f t="shared" si="823"/>
        <v>0.375</v>
      </c>
      <c r="F8721">
        <v>1.35</v>
      </c>
      <c r="G8721">
        <v>4.7669999999999997E-2</v>
      </c>
      <c r="H8721">
        <v>3.0599999999999998E-3</v>
      </c>
      <c r="I8721">
        <v>1.516E-2</v>
      </c>
      <c r="J8721">
        <v>4.2557400000000003</v>
      </c>
      <c r="K8721">
        <v>0.25</v>
      </c>
      <c r="L8721">
        <f t="shared" si="824"/>
        <v>112.28933333333332</v>
      </c>
      <c r="M8721">
        <f t="shared" si="825"/>
        <v>7.2079999999999993</v>
      </c>
      <c r="N8721">
        <f t="shared" si="826"/>
        <v>35.710222222222221</v>
      </c>
      <c r="O8721">
        <f t="shared" si="827"/>
        <v>10024.632</v>
      </c>
      <c r="P8721">
        <f t="shared" si="828"/>
        <v>0.5888888888888888</v>
      </c>
    </row>
    <row r="8722" spans="1:16" x14ac:dyDescent="0.2">
      <c r="A8722">
        <v>49562</v>
      </c>
      <c r="B8722">
        <v>2020</v>
      </c>
      <c r="C8722">
        <v>55</v>
      </c>
      <c r="D8722">
        <v>108</v>
      </c>
      <c r="E8722">
        <f t="shared" si="823"/>
        <v>0.375</v>
      </c>
      <c r="F8722">
        <v>1.76</v>
      </c>
      <c r="G8722">
        <v>5.9790000000000003E-2</v>
      </c>
      <c r="H8722">
        <v>3.0699999999999998E-3</v>
      </c>
      <c r="I8722">
        <v>1.417E-2</v>
      </c>
      <c r="J8722">
        <v>5.5495400000000004</v>
      </c>
      <c r="K8722">
        <v>0.33</v>
      </c>
      <c r="L8722">
        <f t="shared" si="824"/>
        <v>108.02965909090909</v>
      </c>
      <c r="M8722">
        <f t="shared" si="825"/>
        <v>5.5469318181818181</v>
      </c>
      <c r="N8722">
        <f t="shared" si="826"/>
        <v>25.602613636363639</v>
      </c>
      <c r="O8722">
        <f t="shared" si="827"/>
        <v>10027.009772727273</v>
      </c>
      <c r="P8722">
        <f t="shared" si="828"/>
        <v>0.59624999999999995</v>
      </c>
    </row>
    <row r="8723" spans="1:16" x14ac:dyDescent="0.2">
      <c r="A8723">
        <v>49564</v>
      </c>
      <c r="B8723">
        <v>2054</v>
      </c>
      <c r="C8723">
        <v>55</v>
      </c>
      <c r="D8723">
        <v>108</v>
      </c>
      <c r="E8723">
        <f t="shared" si="823"/>
        <v>0.375</v>
      </c>
      <c r="F8723">
        <v>1.4</v>
      </c>
      <c r="G8723">
        <v>5.3839999999999999E-2</v>
      </c>
      <c r="H8723">
        <v>3.0699999999999998E-3</v>
      </c>
      <c r="I8723">
        <v>1.393E-2</v>
      </c>
      <c r="J8723">
        <v>4.3898599999999997</v>
      </c>
      <c r="K8723">
        <v>0.3</v>
      </c>
      <c r="L8723">
        <f t="shared" si="824"/>
        <v>122.29371428571429</v>
      </c>
      <c r="M8723">
        <f t="shared" si="825"/>
        <v>6.9732857142857139</v>
      </c>
      <c r="N8723">
        <f t="shared" si="826"/>
        <v>31.641000000000002</v>
      </c>
      <c r="O8723">
        <f t="shared" si="827"/>
        <v>9971.2534285714282</v>
      </c>
      <c r="P8723">
        <f t="shared" si="828"/>
        <v>0.68142857142857149</v>
      </c>
    </row>
    <row r="8724" spans="1:16" x14ac:dyDescent="0.2">
      <c r="A8724">
        <v>49565</v>
      </c>
      <c r="B8724">
        <v>2047</v>
      </c>
      <c r="C8724">
        <v>56</v>
      </c>
      <c r="D8724">
        <v>108</v>
      </c>
      <c r="E8724">
        <f t="shared" si="823"/>
        <v>0.375</v>
      </c>
      <c r="F8724">
        <v>1.38</v>
      </c>
      <c r="G8724">
        <v>0.05</v>
      </c>
      <c r="H8724">
        <v>3.0500000000000002E-3</v>
      </c>
      <c r="I8724">
        <v>1.383E-2</v>
      </c>
      <c r="J8724">
        <v>4.3312799999999996</v>
      </c>
      <c r="K8724">
        <v>0.24</v>
      </c>
      <c r="L8724">
        <f t="shared" si="824"/>
        <v>115.21739130434786</v>
      </c>
      <c r="M8724">
        <f t="shared" si="825"/>
        <v>7.0282608695652184</v>
      </c>
      <c r="N8724">
        <f t="shared" si="826"/>
        <v>31.869130434782608</v>
      </c>
      <c r="O8724">
        <f t="shared" si="827"/>
        <v>9980.775652173912</v>
      </c>
      <c r="P8724">
        <f t="shared" si="828"/>
        <v>0.55304347826086953</v>
      </c>
    </row>
    <row r="8725" spans="1:16" x14ac:dyDescent="0.2">
      <c r="A8725">
        <v>49566</v>
      </c>
      <c r="B8725">
        <v>2041</v>
      </c>
      <c r="C8725">
        <v>56</v>
      </c>
      <c r="D8725">
        <v>108</v>
      </c>
      <c r="E8725">
        <f t="shared" si="823"/>
        <v>0.375</v>
      </c>
      <c r="F8725">
        <v>1.39</v>
      </c>
      <c r="G8725">
        <v>4.8649999999999999E-2</v>
      </c>
      <c r="H8725">
        <v>3.0400000000000002E-3</v>
      </c>
      <c r="I8725">
        <v>1.38E-2</v>
      </c>
      <c r="J8725">
        <v>4.3747600000000002</v>
      </c>
      <c r="K8725">
        <v>0.24</v>
      </c>
      <c r="L8725">
        <f t="shared" si="824"/>
        <v>111.30000000000001</v>
      </c>
      <c r="M8725">
        <f t="shared" si="825"/>
        <v>6.9548201438848922</v>
      </c>
      <c r="N8725">
        <f t="shared" si="826"/>
        <v>31.571223021582739</v>
      </c>
      <c r="O8725">
        <f t="shared" si="827"/>
        <v>10008.443741007195</v>
      </c>
      <c r="P8725">
        <f t="shared" si="828"/>
        <v>0.54906474820143891</v>
      </c>
    </row>
    <row r="8726" spans="1:16" x14ac:dyDescent="0.2">
      <c r="A8726">
        <v>49597</v>
      </c>
      <c r="B8726">
        <v>2060</v>
      </c>
      <c r="C8726">
        <v>56</v>
      </c>
      <c r="D8726">
        <v>108</v>
      </c>
      <c r="E8726">
        <f t="shared" si="823"/>
        <v>0.375</v>
      </c>
      <c r="F8726">
        <v>1.4</v>
      </c>
      <c r="G8726">
        <v>4.7960000000000003E-2</v>
      </c>
      <c r="H8726">
        <v>3.48E-3</v>
      </c>
      <c r="I8726">
        <v>1.5769999999999999E-2</v>
      </c>
      <c r="J8726">
        <v>4.39384</v>
      </c>
      <c r="K8726">
        <v>0.44</v>
      </c>
      <c r="L8726">
        <f t="shared" si="824"/>
        <v>108.93771428571429</v>
      </c>
      <c r="M8726">
        <f t="shared" si="825"/>
        <v>7.9045714285714297</v>
      </c>
      <c r="N8726">
        <f t="shared" si="826"/>
        <v>35.820428571428572</v>
      </c>
      <c r="O8726">
        <f t="shared" si="827"/>
        <v>9980.2937142857136</v>
      </c>
      <c r="P8726">
        <f t="shared" si="828"/>
        <v>0.99942857142857155</v>
      </c>
    </row>
    <row r="8727" spans="1:16" x14ac:dyDescent="0.2">
      <c r="A8727">
        <v>49607</v>
      </c>
      <c r="B8727">
        <v>2054</v>
      </c>
      <c r="C8727">
        <v>56</v>
      </c>
      <c r="D8727">
        <v>108</v>
      </c>
      <c r="E8727">
        <f t="shared" si="823"/>
        <v>0.375</v>
      </c>
      <c r="F8727">
        <v>1.39</v>
      </c>
      <c r="G8727">
        <v>4.7480000000000001E-2</v>
      </c>
      <c r="H8727">
        <v>3.3E-3</v>
      </c>
      <c r="I8727">
        <v>1.362E-2</v>
      </c>
      <c r="J8727">
        <v>4.3765099999999997</v>
      </c>
      <c r="K8727">
        <v>0.25</v>
      </c>
      <c r="L8727">
        <f t="shared" si="824"/>
        <v>108.62330935251801</v>
      </c>
      <c r="M8727">
        <f t="shared" si="825"/>
        <v>7.549640287769785</v>
      </c>
      <c r="N8727">
        <f t="shared" si="826"/>
        <v>31.159424460431659</v>
      </c>
      <c r="O8727">
        <f t="shared" si="827"/>
        <v>10012.447338129497</v>
      </c>
      <c r="P8727">
        <f t="shared" si="828"/>
        <v>0.57194244604316558</v>
      </c>
    </row>
    <row r="8728" spans="1:16" x14ac:dyDescent="0.2">
      <c r="A8728">
        <v>49613</v>
      </c>
      <c r="B8728">
        <v>2020</v>
      </c>
      <c r="C8728">
        <v>56</v>
      </c>
      <c r="D8728">
        <v>108</v>
      </c>
      <c r="E8728">
        <f t="shared" si="823"/>
        <v>0.375</v>
      </c>
      <c r="F8728">
        <v>1.74</v>
      </c>
      <c r="G8728">
        <v>5.8790000000000002E-2</v>
      </c>
      <c r="H8728">
        <v>3.14E-3</v>
      </c>
      <c r="I8728">
        <v>1.307E-2</v>
      </c>
      <c r="J8728">
        <v>5.4753100000000003</v>
      </c>
      <c r="K8728">
        <v>0.28999999999999998</v>
      </c>
      <c r="L8728">
        <f t="shared" si="824"/>
        <v>107.44379310344827</v>
      </c>
      <c r="M8728">
        <f t="shared" si="825"/>
        <v>5.7386206896551721</v>
      </c>
      <c r="N8728">
        <f t="shared" si="826"/>
        <v>23.886551724137931</v>
      </c>
      <c r="O8728">
        <f t="shared" si="827"/>
        <v>10006.601034482759</v>
      </c>
      <c r="P8728">
        <f t="shared" si="828"/>
        <v>0.53</v>
      </c>
    </row>
    <row r="8729" spans="1:16" x14ac:dyDescent="0.2">
      <c r="A8729">
        <v>49616</v>
      </c>
      <c r="B8729">
        <v>2075</v>
      </c>
      <c r="C8729">
        <v>56</v>
      </c>
      <c r="D8729">
        <v>108</v>
      </c>
      <c r="E8729">
        <f t="shared" si="823"/>
        <v>0.375</v>
      </c>
      <c r="F8729">
        <v>1.37</v>
      </c>
      <c r="G8729">
        <v>5.0290000000000001E-2</v>
      </c>
      <c r="H8729">
        <v>3.2499999999999999E-3</v>
      </c>
      <c r="I8729">
        <v>1.3220000000000001E-2</v>
      </c>
      <c r="J8729">
        <v>4.3159099999999997</v>
      </c>
      <c r="K8729">
        <v>0.25</v>
      </c>
      <c r="L8729">
        <f t="shared" si="824"/>
        <v>116.73153284671533</v>
      </c>
      <c r="M8729">
        <f t="shared" si="825"/>
        <v>7.5437956204379555</v>
      </c>
      <c r="N8729">
        <f t="shared" si="826"/>
        <v>30.685839416058393</v>
      </c>
      <c r="O8729">
        <f t="shared" si="827"/>
        <v>10017.951678832116</v>
      </c>
      <c r="P8729">
        <f t="shared" si="828"/>
        <v>0.58029197080291961</v>
      </c>
    </row>
    <row r="8730" spans="1:16" x14ac:dyDescent="0.2">
      <c r="A8730">
        <v>49617</v>
      </c>
      <c r="B8730">
        <v>2064</v>
      </c>
      <c r="C8730">
        <v>56</v>
      </c>
      <c r="D8730">
        <v>108</v>
      </c>
      <c r="E8730">
        <f t="shared" si="823"/>
        <v>0.375</v>
      </c>
      <c r="F8730">
        <v>1.38</v>
      </c>
      <c r="G8730">
        <v>4.8009999999999997E-2</v>
      </c>
      <c r="H8730">
        <v>3.32E-3</v>
      </c>
      <c r="I8730">
        <v>1.315E-2</v>
      </c>
      <c r="J8730">
        <v>4.3322799999999999</v>
      </c>
      <c r="K8730">
        <v>0.22</v>
      </c>
      <c r="L8730">
        <f t="shared" si="824"/>
        <v>110.63173913043478</v>
      </c>
      <c r="M8730">
        <f t="shared" si="825"/>
        <v>7.6504347826086958</v>
      </c>
      <c r="N8730">
        <f t="shared" si="826"/>
        <v>30.302173913043479</v>
      </c>
      <c r="O8730">
        <f t="shared" si="827"/>
        <v>9983.08</v>
      </c>
      <c r="P8730">
        <f t="shared" si="828"/>
        <v>0.50695652173913053</v>
      </c>
    </row>
    <row r="8731" spans="1:16" x14ac:dyDescent="0.2">
      <c r="A8731">
        <v>49618</v>
      </c>
      <c r="B8731">
        <v>2056</v>
      </c>
      <c r="C8731">
        <v>56</v>
      </c>
      <c r="D8731">
        <v>108</v>
      </c>
      <c r="E8731">
        <f t="shared" si="823"/>
        <v>0.375</v>
      </c>
      <c r="F8731">
        <v>1.41</v>
      </c>
      <c r="G8731">
        <v>4.836E-2</v>
      </c>
      <c r="H8731">
        <v>3.31E-3</v>
      </c>
      <c r="I8731">
        <v>1.312E-2</v>
      </c>
      <c r="J8731">
        <v>4.4199099999999998</v>
      </c>
      <c r="K8731">
        <v>0.23</v>
      </c>
      <c r="L8731">
        <f t="shared" si="824"/>
        <v>109.0672340425532</v>
      </c>
      <c r="M8731">
        <f t="shared" si="825"/>
        <v>7.4651063829787239</v>
      </c>
      <c r="N8731">
        <f t="shared" si="826"/>
        <v>29.589787234042557</v>
      </c>
      <c r="O8731">
        <f t="shared" si="827"/>
        <v>9968.3076595744678</v>
      </c>
      <c r="P8731">
        <f t="shared" si="828"/>
        <v>0.51872340425531926</v>
      </c>
    </row>
    <row r="8732" spans="1:16" x14ac:dyDescent="0.2">
      <c r="A8732">
        <v>49904</v>
      </c>
      <c r="B8732">
        <v>1483</v>
      </c>
      <c r="C8732">
        <v>52</v>
      </c>
      <c r="D8732">
        <v>108</v>
      </c>
      <c r="E8732">
        <f t="shared" si="823"/>
        <v>0.375</v>
      </c>
      <c r="F8732">
        <v>1.81</v>
      </c>
      <c r="G8732">
        <v>5.654E-2</v>
      </c>
      <c r="H8732">
        <v>2.5200000000000001E-3</v>
      </c>
      <c r="I8732">
        <v>4.7280000000000003E-2</v>
      </c>
      <c r="J8732">
        <v>5.6554099999999998</v>
      </c>
      <c r="K8732">
        <v>0.96</v>
      </c>
      <c r="L8732">
        <f t="shared" si="824"/>
        <v>99.335469613259662</v>
      </c>
      <c r="M8732">
        <f t="shared" si="825"/>
        <v>4.427403314917127</v>
      </c>
      <c r="N8732">
        <f t="shared" si="826"/>
        <v>83.066519337016587</v>
      </c>
      <c r="O8732">
        <f t="shared" si="827"/>
        <v>9936.0241988950256</v>
      </c>
      <c r="P8732">
        <f t="shared" si="828"/>
        <v>1.6866298342541435</v>
      </c>
    </row>
    <row r="8733" spans="1:16" x14ac:dyDescent="0.2">
      <c r="A8733">
        <v>49905</v>
      </c>
      <c r="B8733">
        <v>1374</v>
      </c>
      <c r="C8733">
        <v>52</v>
      </c>
      <c r="D8733">
        <v>108</v>
      </c>
      <c r="E8733">
        <f t="shared" si="823"/>
        <v>0.375</v>
      </c>
      <c r="F8733">
        <v>1.51</v>
      </c>
      <c r="G8733">
        <v>5.432E-2</v>
      </c>
      <c r="H8733">
        <v>2.31E-3</v>
      </c>
      <c r="I8733">
        <v>2.2159999999999999E-2</v>
      </c>
      <c r="J8733">
        <v>4.7523</v>
      </c>
      <c r="K8733">
        <v>0.89</v>
      </c>
      <c r="L8733">
        <f t="shared" si="824"/>
        <v>114.39576158940397</v>
      </c>
      <c r="M8733">
        <f t="shared" si="825"/>
        <v>4.8647682119205298</v>
      </c>
      <c r="N8733">
        <f t="shared" si="826"/>
        <v>46.668079470198677</v>
      </c>
      <c r="O8733">
        <f t="shared" si="827"/>
        <v>10008.154966887418</v>
      </c>
      <c r="P8733">
        <f t="shared" si="828"/>
        <v>1.8743046357615893</v>
      </c>
    </row>
    <row r="8734" spans="1:16" x14ac:dyDescent="0.2">
      <c r="A8734">
        <v>49921</v>
      </c>
      <c r="B8734">
        <v>1452</v>
      </c>
      <c r="C8734">
        <v>54</v>
      </c>
      <c r="D8734">
        <v>108</v>
      </c>
      <c r="E8734">
        <f t="shared" si="823"/>
        <v>0.375</v>
      </c>
      <c r="F8734">
        <v>1.33</v>
      </c>
      <c r="G8734">
        <v>6.053E-2</v>
      </c>
      <c r="H8734">
        <v>2.3400000000000001E-3</v>
      </c>
      <c r="I8734">
        <v>5.3099999999999996E-3</v>
      </c>
      <c r="J8734">
        <v>4.2085800000000004</v>
      </c>
      <c r="K8734">
        <v>0.21</v>
      </c>
      <c r="L8734">
        <f t="shared" si="824"/>
        <v>144.72586466165413</v>
      </c>
      <c r="M8734">
        <f t="shared" si="825"/>
        <v>5.5948872180451126</v>
      </c>
      <c r="N8734">
        <f t="shared" si="826"/>
        <v>12.696090225563907</v>
      </c>
      <c r="O8734">
        <f t="shared" si="827"/>
        <v>10062.619849624061</v>
      </c>
      <c r="P8734">
        <f t="shared" si="828"/>
        <v>0.50210526315789472</v>
      </c>
    </row>
    <row r="8735" spans="1:16" x14ac:dyDescent="0.2">
      <c r="A8735">
        <v>49923</v>
      </c>
      <c r="B8735">
        <v>1497</v>
      </c>
      <c r="C8735">
        <v>54</v>
      </c>
      <c r="D8735">
        <v>108</v>
      </c>
      <c r="E8735">
        <f t="shared" si="823"/>
        <v>0.375</v>
      </c>
      <c r="F8735">
        <v>1.66</v>
      </c>
      <c r="G8735">
        <v>6.5860000000000002E-2</v>
      </c>
      <c r="H8735">
        <v>2.4399999999999999E-3</v>
      </c>
      <c r="I8735">
        <v>5.96E-3</v>
      </c>
      <c r="J8735">
        <v>5.2387499999999996</v>
      </c>
      <c r="K8735">
        <v>0.39</v>
      </c>
      <c r="L8735">
        <f t="shared" si="824"/>
        <v>126.16554216867472</v>
      </c>
      <c r="M8735">
        <f t="shared" si="825"/>
        <v>4.6742168674698794</v>
      </c>
      <c r="N8735">
        <f t="shared" si="826"/>
        <v>11.417349397590362</v>
      </c>
      <c r="O8735">
        <f t="shared" si="827"/>
        <v>10035.677710843373</v>
      </c>
      <c r="P8735">
        <f t="shared" si="828"/>
        <v>0.74710843373493985</v>
      </c>
    </row>
    <row r="8736" spans="1:16" x14ac:dyDescent="0.2">
      <c r="A8736">
        <v>49924</v>
      </c>
      <c r="B8736">
        <v>1510</v>
      </c>
      <c r="C8736">
        <v>54</v>
      </c>
      <c r="D8736">
        <v>108</v>
      </c>
      <c r="E8736">
        <f t="shared" si="823"/>
        <v>0.375</v>
      </c>
      <c r="F8736">
        <v>1.67</v>
      </c>
      <c r="G8736">
        <v>6.7119999999999999E-2</v>
      </c>
      <c r="H8736">
        <v>2.4599999999999999E-3</v>
      </c>
      <c r="I8736">
        <v>6.2100000000000002E-3</v>
      </c>
      <c r="J8736">
        <v>5.2774000000000001</v>
      </c>
      <c r="K8736">
        <v>0.39</v>
      </c>
      <c r="L8736">
        <f t="shared" si="824"/>
        <v>127.80934131736528</v>
      </c>
      <c r="M8736">
        <f t="shared" si="825"/>
        <v>4.6843113772455096</v>
      </c>
      <c r="N8736">
        <f t="shared" si="826"/>
        <v>11.825029940119762</v>
      </c>
      <c r="O8736">
        <f t="shared" si="827"/>
        <v>10049.180838323355</v>
      </c>
      <c r="P8736">
        <f t="shared" si="828"/>
        <v>0.74263473053892226</v>
      </c>
    </row>
    <row r="8737" spans="1:16" x14ac:dyDescent="0.2">
      <c r="A8737">
        <v>49962</v>
      </c>
      <c r="B8737">
        <v>1558</v>
      </c>
      <c r="C8737">
        <v>55</v>
      </c>
      <c r="D8737">
        <v>108</v>
      </c>
      <c r="E8737">
        <f t="shared" si="823"/>
        <v>0.375</v>
      </c>
      <c r="F8737">
        <v>1.94</v>
      </c>
      <c r="G8737">
        <v>6.3719999999999999E-2</v>
      </c>
      <c r="H8737">
        <v>2.4299999999999999E-3</v>
      </c>
      <c r="I8737">
        <v>3.9969999999999999E-2</v>
      </c>
      <c r="J8737">
        <v>6.0654500000000002</v>
      </c>
      <c r="K8737">
        <v>0.75</v>
      </c>
      <c r="L8737">
        <f t="shared" si="824"/>
        <v>104.44824742268042</v>
      </c>
      <c r="M8737">
        <f t="shared" si="825"/>
        <v>3.9831958762886597</v>
      </c>
      <c r="N8737">
        <f t="shared" si="826"/>
        <v>65.517835051546385</v>
      </c>
      <c r="O8737">
        <f t="shared" si="827"/>
        <v>9942.3355670103101</v>
      </c>
      <c r="P8737">
        <f t="shared" si="828"/>
        <v>1.2293814432989691</v>
      </c>
    </row>
    <row r="8738" spans="1:16" x14ac:dyDescent="0.2">
      <c r="A8738">
        <v>49963</v>
      </c>
      <c r="B8738">
        <v>1407</v>
      </c>
      <c r="C8738">
        <v>55</v>
      </c>
      <c r="D8738">
        <v>108</v>
      </c>
      <c r="E8738">
        <f t="shared" si="823"/>
        <v>0.375</v>
      </c>
      <c r="F8738">
        <v>1.66</v>
      </c>
      <c r="G8738">
        <v>5.7079999999999999E-2</v>
      </c>
      <c r="H8738">
        <v>2.1299999999999999E-3</v>
      </c>
      <c r="I8738">
        <v>2.283E-2</v>
      </c>
      <c r="J8738">
        <v>5.2161999999999997</v>
      </c>
      <c r="K8738">
        <v>0.67</v>
      </c>
      <c r="L8738">
        <f t="shared" si="824"/>
        <v>109.34602409638553</v>
      </c>
      <c r="M8738">
        <f t="shared" si="825"/>
        <v>4.080361445783133</v>
      </c>
      <c r="N8738">
        <f t="shared" si="826"/>
        <v>43.73457831325301</v>
      </c>
      <c r="O8738">
        <f t="shared" si="827"/>
        <v>9992.4795180722886</v>
      </c>
      <c r="P8738">
        <f t="shared" si="828"/>
        <v>1.2834939759036144</v>
      </c>
    </row>
    <row r="8739" spans="1:16" x14ac:dyDescent="0.2">
      <c r="A8739">
        <v>50067</v>
      </c>
      <c r="B8739">
        <v>1401</v>
      </c>
      <c r="C8739">
        <v>55</v>
      </c>
      <c r="D8739">
        <v>108</v>
      </c>
      <c r="E8739">
        <f t="shared" si="823"/>
        <v>0.375</v>
      </c>
      <c r="F8739">
        <v>1.45</v>
      </c>
      <c r="G8739">
        <v>5.6669999999999998E-2</v>
      </c>
      <c r="H8739">
        <v>2.0400000000000001E-3</v>
      </c>
      <c r="I8739">
        <v>9.9500000000000005E-3</v>
      </c>
      <c r="J8739">
        <v>4.5692199999999996</v>
      </c>
      <c r="K8739">
        <v>0.4</v>
      </c>
      <c r="L8739">
        <f t="shared" si="824"/>
        <v>124.2831724137931</v>
      </c>
      <c r="M8739">
        <f t="shared" si="825"/>
        <v>4.4739310344827592</v>
      </c>
      <c r="N8739">
        <f t="shared" si="826"/>
        <v>21.821379310344831</v>
      </c>
      <c r="O8739">
        <f t="shared" si="827"/>
        <v>10020.772137931033</v>
      </c>
      <c r="P8739">
        <f t="shared" si="828"/>
        <v>0.87724137931034474</v>
      </c>
    </row>
    <row r="8740" spans="1:16" x14ac:dyDescent="0.2">
      <c r="A8740">
        <v>50129</v>
      </c>
      <c r="B8740">
        <v>1629</v>
      </c>
      <c r="C8740">
        <v>56</v>
      </c>
      <c r="D8740">
        <v>108</v>
      </c>
      <c r="E8740">
        <f t="shared" si="823"/>
        <v>0.375</v>
      </c>
      <c r="F8740">
        <v>1.56</v>
      </c>
      <c r="G8740">
        <v>6.5320000000000003E-2</v>
      </c>
      <c r="H8740">
        <v>1.6999999999999999E-3</v>
      </c>
      <c r="I8740">
        <v>5.5199999999999997E-3</v>
      </c>
      <c r="J8740">
        <v>4.9226400000000003</v>
      </c>
      <c r="K8740">
        <v>0.28999999999999998</v>
      </c>
      <c r="L8740">
        <f t="shared" si="824"/>
        <v>133.15230769230769</v>
      </c>
      <c r="M8740">
        <f t="shared" si="825"/>
        <v>3.4653846153846151</v>
      </c>
      <c r="N8740">
        <f t="shared" si="826"/>
        <v>11.25230769230769</v>
      </c>
      <c r="O8740">
        <f t="shared" si="827"/>
        <v>10034.612307692309</v>
      </c>
      <c r="P8740">
        <f t="shared" si="828"/>
        <v>0.59115384615384603</v>
      </c>
    </row>
    <row r="8741" spans="1:16" x14ac:dyDescent="0.2">
      <c r="A8741">
        <v>50146</v>
      </c>
      <c r="B8741">
        <v>1250</v>
      </c>
      <c r="C8741">
        <v>55</v>
      </c>
      <c r="D8741">
        <v>108</v>
      </c>
      <c r="E8741">
        <f t="shared" si="823"/>
        <v>0.375</v>
      </c>
      <c r="F8741">
        <v>0.86</v>
      </c>
      <c r="G8741">
        <v>4.5780000000000001E-2</v>
      </c>
      <c r="H8741">
        <v>1.4300000000000001E-3</v>
      </c>
      <c r="I8741">
        <v>4.1599999999999996E-3</v>
      </c>
      <c r="J8741">
        <v>2.7136399999999998</v>
      </c>
      <c r="K8741">
        <v>0.16</v>
      </c>
      <c r="L8741">
        <f t="shared" si="824"/>
        <v>169.27953488372094</v>
      </c>
      <c r="M8741">
        <f t="shared" si="825"/>
        <v>5.2876744186046514</v>
      </c>
      <c r="N8741">
        <f t="shared" si="826"/>
        <v>15.382325581395346</v>
      </c>
      <c r="O8741">
        <f t="shared" si="827"/>
        <v>10034.157209302326</v>
      </c>
      <c r="P8741">
        <f t="shared" si="828"/>
        <v>0.59162790697674417</v>
      </c>
    </row>
    <row r="8742" spans="1:16" x14ac:dyDescent="0.2">
      <c r="A8742">
        <v>50227</v>
      </c>
      <c r="B8742">
        <v>1474</v>
      </c>
      <c r="C8742">
        <v>54</v>
      </c>
      <c r="D8742">
        <v>108</v>
      </c>
      <c r="E8742">
        <f t="shared" si="823"/>
        <v>0.375</v>
      </c>
      <c r="F8742">
        <v>1.74</v>
      </c>
      <c r="G8742">
        <v>6.2309999999999997E-2</v>
      </c>
      <c r="H8742">
        <v>2.1199999999999999E-3</v>
      </c>
      <c r="I8742">
        <v>3.125E-2</v>
      </c>
      <c r="J8742">
        <v>5.4383400000000002</v>
      </c>
      <c r="K8742">
        <v>0.65</v>
      </c>
      <c r="L8742">
        <f t="shared" si="824"/>
        <v>113.87689655172414</v>
      </c>
      <c r="M8742">
        <f t="shared" si="825"/>
        <v>3.8744827586206898</v>
      </c>
      <c r="N8742">
        <f t="shared" si="826"/>
        <v>57.112068965517238</v>
      </c>
      <c r="O8742">
        <f t="shared" si="827"/>
        <v>9939.0351724137927</v>
      </c>
      <c r="P8742">
        <f t="shared" si="828"/>
        <v>1.1879310344827585</v>
      </c>
    </row>
    <row r="8743" spans="1:16" x14ac:dyDescent="0.2">
      <c r="A8743">
        <v>50335</v>
      </c>
      <c r="B8743">
        <v>1478</v>
      </c>
      <c r="C8743">
        <v>53</v>
      </c>
      <c r="D8743">
        <v>108</v>
      </c>
      <c r="E8743">
        <f t="shared" si="823"/>
        <v>0.375</v>
      </c>
      <c r="F8743">
        <v>1.92</v>
      </c>
      <c r="G8743">
        <v>6.2939999999999996E-2</v>
      </c>
      <c r="H8743">
        <v>2.15E-3</v>
      </c>
      <c r="I8743">
        <v>3.8490000000000003E-2</v>
      </c>
      <c r="J8743">
        <v>6.0173100000000002</v>
      </c>
      <c r="K8743">
        <v>0.63</v>
      </c>
      <c r="L8743">
        <f t="shared" si="824"/>
        <v>104.24437499999999</v>
      </c>
      <c r="M8743">
        <f t="shared" si="825"/>
        <v>3.5609375000000001</v>
      </c>
      <c r="N8743">
        <f t="shared" si="826"/>
        <v>63.749062500000008</v>
      </c>
      <c r="O8743">
        <f t="shared" si="827"/>
        <v>9966.1696875000016</v>
      </c>
      <c r="P8743">
        <f t="shared" si="828"/>
        <v>1.0434375</v>
      </c>
    </row>
    <row r="8744" spans="1:16" x14ac:dyDescent="0.2">
      <c r="A8744">
        <v>50336</v>
      </c>
      <c r="B8744">
        <v>1495</v>
      </c>
      <c r="C8744">
        <v>53</v>
      </c>
      <c r="D8744">
        <v>108</v>
      </c>
      <c r="E8744">
        <f t="shared" si="823"/>
        <v>0.375</v>
      </c>
      <c r="F8744">
        <v>1.8</v>
      </c>
      <c r="G8744">
        <v>6.2950000000000006E-2</v>
      </c>
      <c r="H8744">
        <v>2.16E-3</v>
      </c>
      <c r="I8744">
        <v>3.1850000000000003E-2</v>
      </c>
      <c r="J8744">
        <v>5.6500899999999996</v>
      </c>
      <c r="K8744">
        <v>0.63</v>
      </c>
      <c r="L8744">
        <f t="shared" si="824"/>
        <v>111.21166666666667</v>
      </c>
      <c r="M8744">
        <f t="shared" si="825"/>
        <v>3.8159999999999998</v>
      </c>
      <c r="N8744">
        <f t="shared" si="826"/>
        <v>56.268333333333338</v>
      </c>
      <c r="O8744">
        <f t="shared" si="827"/>
        <v>9981.8256666666657</v>
      </c>
      <c r="P8744">
        <f t="shared" si="828"/>
        <v>1.113</v>
      </c>
    </row>
    <row r="8745" spans="1:16" x14ac:dyDescent="0.2">
      <c r="A8745">
        <v>50379</v>
      </c>
      <c r="B8745">
        <v>1397</v>
      </c>
      <c r="C8745">
        <v>53</v>
      </c>
      <c r="D8745">
        <v>108</v>
      </c>
      <c r="E8745">
        <f t="shared" si="823"/>
        <v>0.375</v>
      </c>
      <c r="F8745">
        <v>0.62</v>
      </c>
      <c r="G8745">
        <v>4.0770000000000001E-2</v>
      </c>
      <c r="H8745">
        <v>1.74E-3</v>
      </c>
      <c r="I8745">
        <v>5.6499999999999996E-3</v>
      </c>
      <c r="J8745">
        <v>1.9579899999999999</v>
      </c>
      <c r="K8745">
        <v>0.63</v>
      </c>
      <c r="L8745">
        <f t="shared" si="824"/>
        <v>209.11064516129034</v>
      </c>
      <c r="M8745">
        <f t="shared" si="825"/>
        <v>8.9245161290322574</v>
      </c>
      <c r="N8745">
        <f t="shared" si="826"/>
        <v>28.97903225806451</v>
      </c>
      <c r="O8745">
        <f t="shared" si="827"/>
        <v>10042.593870967741</v>
      </c>
      <c r="P8745">
        <f t="shared" si="828"/>
        <v>3.2312903225806449</v>
      </c>
    </row>
    <row r="8746" spans="1:16" x14ac:dyDescent="0.2">
      <c r="A8746">
        <v>50380</v>
      </c>
      <c r="B8746">
        <v>1399</v>
      </c>
      <c r="C8746">
        <v>53</v>
      </c>
      <c r="D8746">
        <v>108</v>
      </c>
      <c r="E8746">
        <f t="shared" si="823"/>
        <v>0.375</v>
      </c>
      <c r="F8746">
        <v>0.78</v>
      </c>
      <c r="G8746">
        <v>4.1480000000000003E-2</v>
      </c>
      <c r="H8746">
        <v>1.8699999999999999E-3</v>
      </c>
      <c r="I8746">
        <v>8.2000000000000007E-3</v>
      </c>
      <c r="J8746">
        <v>2.44889</v>
      </c>
      <c r="K8746">
        <v>0.63</v>
      </c>
      <c r="L8746">
        <f t="shared" si="824"/>
        <v>169.11076923076922</v>
      </c>
      <c r="M8746">
        <f t="shared" si="825"/>
        <v>7.6238461538461531</v>
      </c>
      <c r="N8746">
        <f t="shared" si="826"/>
        <v>33.430769230769229</v>
      </c>
      <c r="O8746">
        <f t="shared" si="827"/>
        <v>9983.9361538461544</v>
      </c>
      <c r="P8746">
        <f t="shared" si="828"/>
        <v>2.5684615384615386</v>
      </c>
    </row>
    <row r="8747" spans="1:16" x14ac:dyDescent="0.2">
      <c r="A8747">
        <v>50403</v>
      </c>
      <c r="B8747">
        <v>1313</v>
      </c>
      <c r="C8747">
        <v>54</v>
      </c>
      <c r="D8747">
        <v>108</v>
      </c>
      <c r="E8747">
        <f t="shared" si="823"/>
        <v>0.375</v>
      </c>
      <c r="F8747">
        <v>1.18</v>
      </c>
      <c r="G8747">
        <v>4.3319999999999997E-2</v>
      </c>
      <c r="H8747">
        <v>1.16E-3</v>
      </c>
      <c r="I8747">
        <v>1.439E-2</v>
      </c>
      <c r="J8747">
        <v>3.6996099999999998</v>
      </c>
      <c r="K8747">
        <v>0.28000000000000003</v>
      </c>
      <c r="L8747">
        <f t="shared" si="824"/>
        <v>116.74372881355933</v>
      </c>
      <c r="M8747">
        <f t="shared" si="825"/>
        <v>3.1261016949152545</v>
      </c>
      <c r="N8747">
        <f t="shared" si="826"/>
        <v>38.779830508474575</v>
      </c>
      <c r="O8747">
        <f t="shared" si="827"/>
        <v>9970.1354237288142</v>
      </c>
      <c r="P8747">
        <f t="shared" si="828"/>
        <v>0.75457627118644077</v>
      </c>
    </row>
    <row r="8748" spans="1:16" x14ac:dyDescent="0.2">
      <c r="A8748">
        <v>50404</v>
      </c>
      <c r="B8748">
        <v>1404</v>
      </c>
      <c r="C8748">
        <v>53</v>
      </c>
      <c r="D8748">
        <v>108</v>
      </c>
      <c r="E8748">
        <f t="shared" si="823"/>
        <v>0.375</v>
      </c>
      <c r="F8748">
        <v>1.55</v>
      </c>
      <c r="G8748">
        <v>5.2130000000000003E-2</v>
      </c>
      <c r="H8748">
        <v>1.32E-3</v>
      </c>
      <c r="I8748">
        <v>3.0800000000000001E-2</v>
      </c>
      <c r="J8748">
        <v>4.8422900000000002</v>
      </c>
      <c r="K8748">
        <v>0.3</v>
      </c>
      <c r="L8748">
        <f t="shared" si="824"/>
        <v>106.95058064516128</v>
      </c>
      <c r="M8748">
        <f t="shared" si="825"/>
        <v>2.7081290322580642</v>
      </c>
      <c r="N8748">
        <f t="shared" si="826"/>
        <v>63.189677419354844</v>
      </c>
      <c r="O8748">
        <f t="shared" si="827"/>
        <v>9934.5046451612907</v>
      </c>
      <c r="P8748">
        <f t="shared" si="828"/>
        <v>0.61548387096774193</v>
      </c>
    </row>
    <row r="8749" spans="1:16" x14ac:dyDescent="0.2">
      <c r="A8749">
        <v>50405</v>
      </c>
      <c r="B8749">
        <v>1407</v>
      </c>
      <c r="C8749">
        <v>54</v>
      </c>
      <c r="D8749">
        <v>108</v>
      </c>
      <c r="E8749">
        <f t="shared" si="823"/>
        <v>0.375</v>
      </c>
      <c r="F8749">
        <v>1.62</v>
      </c>
      <c r="G8749">
        <v>5.5910000000000001E-2</v>
      </c>
      <c r="H8749">
        <v>1.3799999999999999E-3</v>
      </c>
      <c r="I8749">
        <v>2.5649999999999999E-2</v>
      </c>
      <c r="J8749">
        <v>5.0775699999999997</v>
      </c>
      <c r="K8749">
        <v>0.56999999999999995</v>
      </c>
      <c r="L8749">
        <f t="shared" si="824"/>
        <v>109.74925925925926</v>
      </c>
      <c r="M8749">
        <f t="shared" si="825"/>
        <v>2.7088888888888887</v>
      </c>
      <c r="N8749">
        <f t="shared" si="826"/>
        <v>50.349999999999994</v>
      </c>
      <c r="O8749">
        <f t="shared" si="827"/>
        <v>9967.0818518518499</v>
      </c>
      <c r="P8749">
        <f t="shared" si="828"/>
        <v>1.1188888888888886</v>
      </c>
    </row>
    <row r="8750" spans="1:16" x14ac:dyDescent="0.2">
      <c r="A8750">
        <v>50444</v>
      </c>
      <c r="B8750">
        <v>1372</v>
      </c>
      <c r="C8750">
        <v>55</v>
      </c>
      <c r="D8750">
        <v>108</v>
      </c>
      <c r="E8750">
        <f t="shared" si="823"/>
        <v>0.375</v>
      </c>
      <c r="F8750">
        <v>1.47</v>
      </c>
      <c r="G8750">
        <v>5.951E-2</v>
      </c>
      <c r="H8750">
        <v>1.89E-3</v>
      </c>
      <c r="I8750">
        <v>6.1500000000000001E-3</v>
      </c>
      <c r="J8750">
        <v>4.63157</v>
      </c>
      <c r="K8750">
        <v>0.38</v>
      </c>
      <c r="L8750">
        <f t="shared" si="824"/>
        <v>128.73591836734693</v>
      </c>
      <c r="M8750">
        <f t="shared" si="825"/>
        <v>4.0885714285714281</v>
      </c>
      <c r="N8750">
        <f t="shared" si="826"/>
        <v>13.304081632653061</v>
      </c>
      <c r="O8750">
        <f t="shared" si="827"/>
        <v>10019.314693877552</v>
      </c>
      <c r="P8750">
        <f t="shared" si="828"/>
        <v>0.82204081632653059</v>
      </c>
    </row>
    <row r="8751" spans="1:16" x14ac:dyDescent="0.2">
      <c r="A8751">
        <v>50492</v>
      </c>
      <c r="B8751">
        <v>1387</v>
      </c>
      <c r="C8751">
        <v>55</v>
      </c>
      <c r="D8751">
        <v>108</v>
      </c>
      <c r="E8751">
        <f t="shared" si="823"/>
        <v>0.375</v>
      </c>
      <c r="F8751">
        <v>1.46</v>
      </c>
      <c r="G8751">
        <v>5.9369999999999999E-2</v>
      </c>
      <c r="H8751">
        <v>2.2499999999999998E-3</v>
      </c>
      <c r="I8751">
        <v>6.2100000000000002E-3</v>
      </c>
      <c r="J8751">
        <v>4.5916199999999998</v>
      </c>
      <c r="K8751">
        <v>0.31</v>
      </c>
      <c r="L8751">
        <f t="shared" si="824"/>
        <v>129.31273972602739</v>
      </c>
      <c r="M8751">
        <f t="shared" si="825"/>
        <v>4.9006849315068495</v>
      </c>
      <c r="N8751">
        <f t="shared" si="826"/>
        <v>13.525890410958906</v>
      </c>
      <c r="O8751">
        <f t="shared" si="827"/>
        <v>10000.925753424657</v>
      </c>
      <c r="P8751">
        <f t="shared" si="828"/>
        <v>0.67520547945205489</v>
      </c>
    </row>
    <row r="8752" spans="1:16" x14ac:dyDescent="0.2">
      <c r="A8752">
        <v>50556</v>
      </c>
      <c r="B8752">
        <v>1442</v>
      </c>
      <c r="C8752">
        <v>56</v>
      </c>
      <c r="D8752">
        <v>108</v>
      </c>
      <c r="E8752">
        <f t="shared" si="823"/>
        <v>0.375</v>
      </c>
      <c r="F8752">
        <v>1.49</v>
      </c>
      <c r="G8752">
        <v>5.8389999999999997E-2</v>
      </c>
      <c r="H8752">
        <v>1.98E-3</v>
      </c>
      <c r="I8752">
        <v>1.0019999999999999E-2</v>
      </c>
      <c r="J8752">
        <v>4.6821700000000002</v>
      </c>
      <c r="K8752">
        <v>0.22</v>
      </c>
      <c r="L8752">
        <f t="shared" si="824"/>
        <v>124.61758389261743</v>
      </c>
      <c r="M8752">
        <f t="shared" si="825"/>
        <v>4.225771812080537</v>
      </c>
      <c r="N8752">
        <f t="shared" si="826"/>
        <v>21.384966442953019</v>
      </c>
      <c r="O8752">
        <f t="shared" si="827"/>
        <v>9992.8191946308725</v>
      </c>
      <c r="P8752">
        <f t="shared" si="828"/>
        <v>0.46953020134228191</v>
      </c>
    </row>
    <row r="8753" spans="1:16" x14ac:dyDescent="0.2">
      <c r="A8753">
        <v>50558</v>
      </c>
      <c r="B8753">
        <v>1491</v>
      </c>
      <c r="C8753">
        <v>56</v>
      </c>
      <c r="D8753">
        <v>108</v>
      </c>
      <c r="E8753">
        <f t="shared" si="823"/>
        <v>0.375</v>
      </c>
      <c r="F8753">
        <v>1.68</v>
      </c>
      <c r="G8753">
        <v>6.3070000000000001E-2</v>
      </c>
      <c r="H8753">
        <v>2E-3</v>
      </c>
      <c r="I8753">
        <v>1.8110000000000001E-2</v>
      </c>
      <c r="J8753">
        <v>5.26884</v>
      </c>
      <c r="K8753">
        <v>0.54</v>
      </c>
      <c r="L8753">
        <f t="shared" si="824"/>
        <v>119.38250000000001</v>
      </c>
      <c r="M8753">
        <f t="shared" si="825"/>
        <v>3.785714285714286</v>
      </c>
      <c r="N8753">
        <f t="shared" si="826"/>
        <v>34.279642857142861</v>
      </c>
      <c r="O8753">
        <f t="shared" si="827"/>
        <v>9973.1614285714295</v>
      </c>
      <c r="P8753">
        <f t="shared" si="828"/>
        <v>1.0221428571428572</v>
      </c>
    </row>
    <row r="8754" spans="1:16" x14ac:dyDescent="0.2">
      <c r="A8754">
        <v>50559</v>
      </c>
      <c r="B8754">
        <v>1475</v>
      </c>
      <c r="C8754">
        <v>56</v>
      </c>
      <c r="D8754">
        <v>108</v>
      </c>
      <c r="E8754">
        <f t="shared" si="823"/>
        <v>0.375</v>
      </c>
      <c r="F8754">
        <v>1.65</v>
      </c>
      <c r="G8754">
        <v>6.3030000000000003E-2</v>
      </c>
      <c r="H8754">
        <v>1.98E-3</v>
      </c>
      <c r="I8754">
        <v>1.324E-2</v>
      </c>
      <c r="J8754">
        <v>5.1815199999999999</v>
      </c>
      <c r="K8754">
        <v>0.53</v>
      </c>
      <c r="L8754">
        <f t="shared" si="824"/>
        <v>121.47600000000001</v>
      </c>
      <c r="M8754">
        <f t="shared" si="825"/>
        <v>3.8160000000000003</v>
      </c>
      <c r="N8754">
        <f t="shared" si="826"/>
        <v>25.517090909090911</v>
      </c>
      <c r="O8754">
        <f t="shared" si="827"/>
        <v>9986.202181818182</v>
      </c>
      <c r="P8754">
        <f t="shared" si="828"/>
        <v>1.0214545454545454</v>
      </c>
    </row>
    <row r="8755" spans="1:16" x14ac:dyDescent="0.2">
      <c r="A8755">
        <v>50560</v>
      </c>
      <c r="B8755">
        <v>1454</v>
      </c>
      <c r="C8755">
        <v>56</v>
      </c>
      <c r="D8755">
        <v>108</v>
      </c>
      <c r="E8755">
        <f t="shared" si="823"/>
        <v>0.375</v>
      </c>
      <c r="F8755">
        <v>1.62</v>
      </c>
      <c r="G8755">
        <v>6.241E-2</v>
      </c>
      <c r="H8755">
        <v>1.9499999999999999E-3</v>
      </c>
      <c r="I8755">
        <v>1.1900000000000001E-2</v>
      </c>
      <c r="J8755">
        <v>5.1075900000000001</v>
      </c>
      <c r="K8755">
        <v>0.42</v>
      </c>
      <c r="L8755">
        <f t="shared" si="824"/>
        <v>122.5085185185185</v>
      </c>
      <c r="M8755">
        <f t="shared" si="825"/>
        <v>3.8277777777777775</v>
      </c>
      <c r="N8755">
        <f t="shared" si="826"/>
        <v>23.359259259259261</v>
      </c>
      <c r="O8755">
        <f t="shared" si="827"/>
        <v>10026.01</v>
      </c>
      <c r="P8755">
        <f t="shared" si="828"/>
        <v>0.82444444444444431</v>
      </c>
    </row>
    <row r="8756" spans="1:16" x14ac:dyDescent="0.2">
      <c r="A8756">
        <v>50648</v>
      </c>
      <c r="B8756">
        <v>1934</v>
      </c>
      <c r="C8756">
        <v>56</v>
      </c>
      <c r="D8756">
        <v>108</v>
      </c>
      <c r="E8756">
        <f t="shared" si="823"/>
        <v>0.375</v>
      </c>
      <c r="F8756">
        <v>1.58</v>
      </c>
      <c r="G8756">
        <v>5.3100000000000001E-2</v>
      </c>
      <c r="H8756">
        <v>2.7599999999999999E-3</v>
      </c>
      <c r="I8756">
        <v>1.1469999999999999E-2</v>
      </c>
      <c r="J8756">
        <v>4.9775299999999998</v>
      </c>
      <c r="K8756">
        <v>0.33</v>
      </c>
      <c r="L8756">
        <f t="shared" si="824"/>
        <v>106.87215189873417</v>
      </c>
      <c r="M8756">
        <f t="shared" si="825"/>
        <v>5.5549367088607591</v>
      </c>
      <c r="N8756">
        <f t="shared" si="826"/>
        <v>23.085189873417722</v>
      </c>
      <c r="O8756">
        <f t="shared" si="827"/>
        <v>10018.066708860759</v>
      </c>
      <c r="P8756">
        <f t="shared" si="828"/>
        <v>0.66417721518987338</v>
      </c>
    </row>
    <row r="8757" spans="1:16" x14ac:dyDescent="0.2">
      <c r="A8757">
        <v>50654</v>
      </c>
      <c r="B8757">
        <v>1993</v>
      </c>
      <c r="C8757">
        <v>56</v>
      </c>
      <c r="D8757">
        <v>108</v>
      </c>
      <c r="E8757">
        <f t="shared" si="823"/>
        <v>0.375</v>
      </c>
      <c r="F8757">
        <v>1.31</v>
      </c>
      <c r="G8757">
        <v>4.6949999999999999E-2</v>
      </c>
      <c r="H8757">
        <v>2.8900000000000002E-3</v>
      </c>
      <c r="I8757">
        <v>1.193E-2</v>
      </c>
      <c r="J8757">
        <v>4.1158400000000004</v>
      </c>
      <c r="K8757">
        <v>0.24</v>
      </c>
      <c r="L8757">
        <f t="shared" si="824"/>
        <v>113.97022900763359</v>
      </c>
      <c r="M8757">
        <f t="shared" si="825"/>
        <v>7.0154198473282436</v>
      </c>
      <c r="N8757">
        <f t="shared" si="826"/>
        <v>28.959847328244276</v>
      </c>
      <c r="O8757">
        <f t="shared" si="827"/>
        <v>9991.1230534351143</v>
      </c>
      <c r="P8757">
        <f t="shared" si="828"/>
        <v>0.5825954198473281</v>
      </c>
    </row>
    <row r="8758" spans="1:16" x14ac:dyDescent="0.2">
      <c r="A8758">
        <v>50655</v>
      </c>
      <c r="B8758">
        <v>1962</v>
      </c>
      <c r="C8758">
        <v>56</v>
      </c>
      <c r="D8758">
        <v>108</v>
      </c>
      <c r="E8758">
        <f t="shared" si="823"/>
        <v>0.375</v>
      </c>
      <c r="F8758">
        <v>1.34</v>
      </c>
      <c r="G8758">
        <v>4.582E-2</v>
      </c>
      <c r="H8758">
        <v>2.8500000000000001E-3</v>
      </c>
      <c r="I8758">
        <v>1.1769999999999999E-2</v>
      </c>
      <c r="J8758">
        <v>4.2219199999999999</v>
      </c>
      <c r="K8758">
        <v>0.22</v>
      </c>
      <c r="L8758">
        <f t="shared" si="824"/>
        <v>108.73701492537313</v>
      </c>
      <c r="M8758">
        <f t="shared" si="825"/>
        <v>6.7634328358208959</v>
      </c>
      <c r="N8758">
        <f t="shared" si="826"/>
        <v>27.931791044776112</v>
      </c>
      <c r="O8758">
        <f t="shared" si="827"/>
        <v>10019.18328358209</v>
      </c>
      <c r="P8758">
        <f t="shared" si="828"/>
        <v>0.52208955223880593</v>
      </c>
    </row>
    <row r="8759" spans="1:16" x14ac:dyDescent="0.2">
      <c r="A8759">
        <v>50656</v>
      </c>
      <c r="B8759">
        <v>1950</v>
      </c>
      <c r="C8759">
        <v>56</v>
      </c>
      <c r="D8759">
        <v>108</v>
      </c>
      <c r="E8759">
        <f t="shared" si="823"/>
        <v>0.375</v>
      </c>
      <c r="F8759">
        <v>1.43</v>
      </c>
      <c r="G8759">
        <v>4.8059999999999999E-2</v>
      </c>
      <c r="H8759">
        <v>2.8400000000000001E-3</v>
      </c>
      <c r="I8759">
        <v>1.174E-2</v>
      </c>
      <c r="J8759">
        <v>4.4947600000000003</v>
      </c>
      <c r="K8759">
        <v>0.22</v>
      </c>
      <c r="L8759">
        <f t="shared" si="824"/>
        <v>106.87468531468532</v>
      </c>
      <c r="M8759">
        <f t="shared" si="825"/>
        <v>6.3155244755244757</v>
      </c>
      <c r="N8759">
        <f t="shared" si="826"/>
        <v>26.107132867132872</v>
      </c>
      <c r="O8759">
        <f t="shared" si="827"/>
        <v>9995.3404195804214</v>
      </c>
      <c r="P8759">
        <f t="shared" si="828"/>
        <v>0.4892307692307693</v>
      </c>
    </row>
    <row r="8760" spans="1:16" x14ac:dyDescent="0.2">
      <c r="A8760">
        <v>50663</v>
      </c>
      <c r="B8760">
        <v>1989</v>
      </c>
      <c r="C8760">
        <v>56</v>
      </c>
      <c r="D8760">
        <v>108</v>
      </c>
      <c r="E8760">
        <f t="shared" si="823"/>
        <v>0.375</v>
      </c>
      <c r="F8760">
        <v>1.34</v>
      </c>
      <c r="G8760">
        <v>4.897E-2</v>
      </c>
      <c r="H8760">
        <v>2.8900000000000002E-3</v>
      </c>
      <c r="I8760">
        <v>1.192E-2</v>
      </c>
      <c r="J8760">
        <v>4.2294700000000001</v>
      </c>
      <c r="K8760">
        <v>0.25</v>
      </c>
      <c r="L8760">
        <f t="shared" si="824"/>
        <v>116.21238805970148</v>
      </c>
      <c r="M8760">
        <f t="shared" si="825"/>
        <v>6.8583582089552246</v>
      </c>
      <c r="N8760">
        <f t="shared" si="826"/>
        <v>28.287761194029848</v>
      </c>
      <c r="O8760">
        <f t="shared" si="827"/>
        <v>10037.100447761193</v>
      </c>
      <c r="P8760">
        <f t="shared" si="828"/>
        <v>0.59328358208955212</v>
      </c>
    </row>
    <row r="8761" spans="1:16" x14ac:dyDescent="0.2">
      <c r="A8761">
        <v>50670</v>
      </c>
      <c r="B8761">
        <v>2023</v>
      </c>
      <c r="C8761">
        <v>56</v>
      </c>
      <c r="D8761">
        <v>108</v>
      </c>
      <c r="E8761">
        <f t="shared" si="823"/>
        <v>0.375</v>
      </c>
      <c r="F8761">
        <v>1.02</v>
      </c>
      <c r="G8761">
        <v>4.7570000000000001E-2</v>
      </c>
      <c r="H8761">
        <v>2.66E-3</v>
      </c>
      <c r="I8761">
        <v>3.4610000000000002E-2</v>
      </c>
      <c r="J8761">
        <v>3.1509499999999999</v>
      </c>
      <c r="K8761">
        <v>0.81</v>
      </c>
      <c r="L8761">
        <f t="shared" si="824"/>
        <v>148.3064705882353</v>
      </c>
      <c r="M8761">
        <f t="shared" si="825"/>
        <v>8.2929411764705883</v>
      </c>
      <c r="N8761">
        <f t="shared" si="826"/>
        <v>107.90176470588236</v>
      </c>
      <c r="O8761">
        <f t="shared" si="827"/>
        <v>9823.5499999999993</v>
      </c>
      <c r="P8761">
        <f t="shared" si="828"/>
        <v>2.5252941176470589</v>
      </c>
    </row>
    <row r="8762" spans="1:16" x14ac:dyDescent="0.2">
      <c r="A8762">
        <v>50671</v>
      </c>
      <c r="B8762">
        <v>2020</v>
      </c>
      <c r="C8762">
        <v>56</v>
      </c>
      <c r="D8762">
        <v>108</v>
      </c>
      <c r="E8762">
        <f t="shared" si="823"/>
        <v>0.375</v>
      </c>
      <c r="F8762">
        <v>0.81</v>
      </c>
      <c r="G8762">
        <v>3.875E-2</v>
      </c>
      <c r="H8762">
        <v>2.7899999999999999E-3</v>
      </c>
      <c r="I8762">
        <v>1.512E-2</v>
      </c>
      <c r="J8762">
        <v>2.5184500000000001</v>
      </c>
      <c r="K8762">
        <v>0.8</v>
      </c>
      <c r="L8762">
        <f t="shared" si="824"/>
        <v>152.12962962962962</v>
      </c>
      <c r="M8762">
        <f t="shared" si="825"/>
        <v>10.953333333333331</v>
      </c>
      <c r="N8762">
        <f t="shared" si="826"/>
        <v>59.359999999999992</v>
      </c>
      <c r="O8762">
        <f t="shared" si="827"/>
        <v>9887.2481481481482</v>
      </c>
      <c r="P8762">
        <f t="shared" si="828"/>
        <v>3.1407407407407404</v>
      </c>
    </row>
    <row r="8763" spans="1:16" x14ac:dyDescent="0.2">
      <c r="A8763">
        <v>50673</v>
      </c>
      <c r="B8763">
        <v>2012</v>
      </c>
      <c r="C8763">
        <v>56</v>
      </c>
      <c r="D8763">
        <v>108</v>
      </c>
      <c r="E8763">
        <f t="shared" si="823"/>
        <v>0.375</v>
      </c>
      <c r="F8763">
        <v>0.76</v>
      </c>
      <c r="G8763">
        <v>2.7990000000000001E-2</v>
      </c>
      <c r="H8763">
        <v>2.7699999999999999E-3</v>
      </c>
      <c r="I8763">
        <v>9.0200000000000002E-3</v>
      </c>
      <c r="J8763">
        <v>2.3780299999999999</v>
      </c>
      <c r="K8763">
        <v>0.43</v>
      </c>
      <c r="L8763">
        <f t="shared" si="824"/>
        <v>117.11605263157894</v>
      </c>
      <c r="M8763">
        <f t="shared" si="825"/>
        <v>11.590263157894737</v>
      </c>
      <c r="N8763">
        <f t="shared" si="826"/>
        <v>37.741578947368417</v>
      </c>
      <c r="O8763">
        <f t="shared" si="827"/>
        <v>9950.1781578947375</v>
      </c>
      <c r="P8763">
        <f t="shared" si="828"/>
        <v>1.7992105263157894</v>
      </c>
    </row>
    <row r="8764" spans="1:16" x14ac:dyDescent="0.2">
      <c r="A8764">
        <v>50674</v>
      </c>
      <c r="B8764">
        <v>2012</v>
      </c>
      <c r="C8764">
        <v>56</v>
      </c>
      <c r="D8764">
        <v>108</v>
      </c>
      <c r="E8764">
        <f t="shared" si="823"/>
        <v>0.375</v>
      </c>
      <c r="F8764">
        <v>0.75</v>
      </c>
      <c r="G8764">
        <v>2.7E-2</v>
      </c>
      <c r="H8764">
        <v>2.9299999999999999E-3</v>
      </c>
      <c r="I8764">
        <v>8.0199999999999994E-3</v>
      </c>
      <c r="J8764">
        <v>2.3617499999999998</v>
      </c>
      <c r="K8764">
        <v>0.36</v>
      </c>
      <c r="L8764">
        <f t="shared" si="824"/>
        <v>114.47999999999999</v>
      </c>
      <c r="M8764">
        <f t="shared" si="825"/>
        <v>12.4232</v>
      </c>
      <c r="N8764">
        <f t="shared" si="826"/>
        <v>34.004799999999996</v>
      </c>
      <c r="O8764">
        <f t="shared" si="827"/>
        <v>10013.819999999998</v>
      </c>
      <c r="P8764">
        <f t="shared" si="828"/>
        <v>1.5263999999999998</v>
      </c>
    </row>
    <row r="8765" spans="1:16" x14ac:dyDescent="0.2">
      <c r="A8765">
        <v>50675</v>
      </c>
      <c r="B8765">
        <v>1984</v>
      </c>
      <c r="C8765">
        <v>56</v>
      </c>
      <c r="D8765">
        <v>108</v>
      </c>
      <c r="E8765">
        <f t="shared" si="823"/>
        <v>0.375</v>
      </c>
      <c r="F8765">
        <v>0.74</v>
      </c>
      <c r="G8765">
        <v>2.581E-2</v>
      </c>
      <c r="H8765">
        <v>2.8900000000000002E-3</v>
      </c>
      <c r="I8765">
        <v>7.9000000000000008E-3</v>
      </c>
      <c r="J8765">
        <v>2.3288799999999998</v>
      </c>
      <c r="K8765">
        <v>0.36</v>
      </c>
      <c r="L8765">
        <f t="shared" si="824"/>
        <v>110.91324324324324</v>
      </c>
      <c r="M8765">
        <f t="shared" si="825"/>
        <v>12.41918918918919</v>
      </c>
      <c r="N8765">
        <f t="shared" si="826"/>
        <v>33.948648648648657</v>
      </c>
      <c r="O8765">
        <f t="shared" si="827"/>
        <v>10007.88972972973</v>
      </c>
      <c r="P8765">
        <f t="shared" si="828"/>
        <v>1.5470270270270268</v>
      </c>
    </row>
    <row r="8766" spans="1:16" x14ac:dyDescent="0.2">
      <c r="A8766">
        <v>50686</v>
      </c>
      <c r="B8766">
        <v>2016</v>
      </c>
      <c r="C8766">
        <v>56</v>
      </c>
      <c r="D8766">
        <v>108</v>
      </c>
      <c r="E8766">
        <f t="shared" si="823"/>
        <v>0.375</v>
      </c>
      <c r="F8766">
        <v>0.73</v>
      </c>
      <c r="G8766">
        <v>2.4060000000000002E-2</v>
      </c>
      <c r="H8766">
        <v>2.7799999999999999E-3</v>
      </c>
      <c r="I8766">
        <v>5.5199999999999997E-3</v>
      </c>
      <c r="J8766">
        <v>2.30132</v>
      </c>
      <c r="K8766">
        <v>0.26</v>
      </c>
      <c r="L8766">
        <f t="shared" si="824"/>
        <v>104.80931506849316</v>
      </c>
      <c r="M8766">
        <f t="shared" si="825"/>
        <v>12.11013698630137</v>
      </c>
      <c r="N8766">
        <f t="shared" si="826"/>
        <v>24.046027397260271</v>
      </c>
      <c r="O8766">
        <f t="shared" si="827"/>
        <v>10024.928219178082</v>
      </c>
      <c r="P8766">
        <f t="shared" si="828"/>
        <v>1.1326027397260274</v>
      </c>
    </row>
    <row r="8767" spans="1:16" x14ac:dyDescent="0.2">
      <c r="A8767">
        <v>50691</v>
      </c>
      <c r="B8767">
        <v>2026</v>
      </c>
      <c r="C8767">
        <v>56</v>
      </c>
      <c r="D8767">
        <v>108</v>
      </c>
      <c r="E8767">
        <f t="shared" si="823"/>
        <v>0.375</v>
      </c>
      <c r="F8767">
        <v>0.83</v>
      </c>
      <c r="G8767">
        <v>2.6429999999999999E-2</v>
      </c>
      <c r="H8767">
        <v>2.33E-3</v>
      </c>
      <c r="I8767">
        <v>5.5599999999999998E-3</v>
      </c>
      <c r="J8767">
        <v>2.6075300000000001</v>
      </c>
      <c r="K8767">
        <v>0.31</v>
      </c>
      <c r="L8767">
        <f t="shared" si="824"/>
        <v>101.26192771084337</v>
      </c>
      <c r="M8767">
        <f t="shared" si="825"/>
        <v>8.926987951807229</v>
      </c>
      <c r="N8767">
        <f t="shared" si="826"/>
        <v>21.302168674698798</v>
      </c>
      <c r="O8767">
        <f t="shared" si="827"/>
        <v>9990.2956626506038</v>
      </c>
      <c r="P8767">
        <f t="shared" si="828"/>
        <v>1.187710843373494</v>
      </c>
    </row>
    <row r="8768" spans="1:16" x14ac:dyDescent="0.2">
      <c r="A8768">
        <v>50692</v>
      </c>
      <c r="B8768">
        <v>2037</v>
      </c>
      <c r="C8768">
        <v>56</v>
      </c>
      <c r="D8768">
        <v>108</v>
      </c>
      <c r="E8768">
        <f t="shared" si="823"/>
        <v>0.375</v>
      </c>
      <c r="F8768">
        <v>0.86</v>
      </c>
      <c r="G8768">
        <v>2.7689999999999999E-2</v>
      </c>
      <c r="H8768">
        <v>2.3500000000000001E-3</v>
      </c>
      <c r="I8768">
        <v>5.5999999999999999E-3</v>
      </c>
      <c r="J8768">
        <v>2.72098</v>
      </c>
      <c r="K8768">
        <v>0.28000000000000003</v>
      </c>
      <c r="L8768">
        <f t="shared" si="824"/>
        <v>102.38860465116279</v>
      </c>
      <c r="M8768">
        <f t="shared" si="825"/>
        <v>8.6895348837209312</v>
      </c>
      <c r="N8768">
        <f t="shared" si="826"/>
        <v>20.706976744186047</v>
      </c>
      <c r="O8768">
        <f t="shared" si="827"/>
        <v>10061.298139534883</v>
      </c>
      <c r="P8768">
        <f t="shared" si="828"/>
        <v>1.0353488372093025</v>
      </c>
    </row>
    <row r="8769" spans="1:16" x14ac:dyDescent="0.2">
      <c r="A8769">
        <v>50693</v>
      </c>
      <c r="B8769">
        <v>2023</v>
      </c>
      <c r="C8769">
        <v>56</v>
      </c>
      <c r="D8769">
        <v>108</v>
      </c>
      <c r="E8769">
        <f t="shared" si="823"/>
        <v>0.375</v>
      </c>
      <c r="F8769">
        <v>0.87</v>
      </c>
      <c r="G8769">
        <v>2.81E-2</v>
      </c>
      <c r="H8769">
        <v>2.33E-3</v>
      </c>
      <c r="I8769">
        <v>5.5700000000000003E-3</v>
      </c>
      <c r="J8769">
        <v>2.7351999999999999</v>
      </c>
      <c r="K8769">
        <v>0.25</v>
      </c>
      <c r="L8769">
        <f t="shared" si="824"/>
        <v>102.7103448275862</v>
      </c>
      <c r="M8769">
        <f t="shared" si="825"/>
        <v>8.5165517241379316</v>
      </c>
      <c r="N8769">
        <f t="shared" si="826"/>
        <v>20.359310344827588</v>
      </c>
      <c r="O8769">
        <f t="shared" si="827"/>
        <v>9997.627586206896</v>
      </c>
      <c r="P8769">
        <f t="shared" si="828"/>
        <v>0.9137931034482758</v>
      </c>
    </row>
    <row r="8770" spans="1:16" x14ac:dyDescent="0.2">
      <c r="A8770">
        <v>50705</v>
      </c>
      <c r="B8770">
        <v>2023</v>
      </c>
      <c r="C8770">
        <v>56</v>
      </c>
      <c r="D8770">
        <v>108</v>
      </c>
      <c r="E8770">
        <f t="shared" si="823"/>
        <v>0.375</v>
      </c>
      <c r="F8770">
        <v>1.37</v>
      </c>
      <c r="G8770">
        <v>4.5780000000000001E-2</v>
      </c>
      <c r="H8770">
        <v>1.4300000000000001E-3</v>
      </c>
      <c r="I8770">
        <v>6.7099999999999998E-3</v>
      </c>
      <c r="J8770">
        <v>4.3098099999999997</v>
      </c>
      <c r="K8770">
        <v>0.25</v>
      </c>
      <c r="L8770">
        <f t="shared" si="824"/>
        <v>106.26306569343066</v>
      </c>
      <c r="M8770">
        <f t="shared" si="825"/>
        <v>3.3192700729927007</v>
      </c>
      <c r="N8770">
        <f t="shared" si="826"/>
        <v>15.575036496350364</v>
      </c>
      <c r="O8770">
        <f t="shared" si="827"/>
        <v>10003.792554744525</v>
      </c>
      <c r="P8770">
        <f t="shared" si="828"/>
        <v>0.58029197080291961</v>
      </c>
    </row>
    <row r="8771" spans="1:16" x14ac:dyDescent="0.2">
      <c r="A8771">
        <v>50715</v>
      </c>
      <c r="B8771">
        <v>2036</v>
      </c>
      <c r="C8771">
        <v>56</v>
      </c>
      <c r="D8771">
        <v>108</v>
      </c>
      <c r="E8771">
        <f t="shared" si="823"/>
        <v>0.375</v>
      </c>
      <c r="F8771">
        <v>1.4</v>
      </c>
      <c r="G8771">
        <v>5.2609999999999997E-2</v>
      </c>
      <c r="H8771">
        <v>1.8400000000000001E-3</v>
      </c>
      <c r="I8771">
        <v>8.8400000000000006E-3</v>
      </c>
      <c r="J8771">
        <v>4.4153500000000001</v>
      </c>
      <c r="K8771">
        <v>0.35</v>
      </c>
      <c r="L8771">
        <f t="shared" si="824"/>
        <v>119.49985714285714</v>
      </c>
      <c r="M8771">
        <f t="shared" si="825"/>
        <v>4.1794285714285717</v>
      </c>
      <c r="N8771">
        <f t="shared" si="826"/>
        <v>20.079428571428572</v>
      </c>
      <c r="O8771">
        <f t="shared" si="827"/>
        <v>10029.152142857143</v>
      </c>
      <c r="P8771">
        <f t="shared" si="828"/>
        <v>0.79500000000000004</v>
      </c>
    </row>
    <row r="8772" spans="1:16" x14ac:dyDescent="0.2">
      <c r="A8772">
        <v>50720</v>
      </c>
      <c r="B8772">
        <v>2026</v>
      </c>
      <c r="C8772">
        <v>56</v>
      </c>
      <c r="D8772">
        <v>108</v>
      </c>
      <c r="E8772">
        <f t="shared" si="823"/>
        <v>0.375</v>
      </c>
      <c r="F8772">
        <v>1.46</v>
      </c>
      <c r="G8772">
        <v>5.1330000000000001E-2</v>
      </c>
      <c r="H8772">
        <v>2.15E-3</v>
      </c>
      <c r="I8772">
        <v>9.8499999999999994E-3</v>
      </c>
      <c r="J8772">
        <v>4.58758</v>
      </c>
      <c r="K8772">
        <v>0.24</v>
      </c>
      <c r="L8772">
        <f t="shared" si="824"/>
        <v>111.80095890410958</v>
      </c>
      <c r="M8772">
        <f t="shared" si="825"/>
        <v>4.6828767123287669</v>
      </c>
      <c r="N8772">
        <f t="shared" si="826"/>
        <v>21.454109589041096</v>
      </c>
      <c r="O8772">
        <f t="shared" si="827"/>
        <v>9992.1263013698626</v>
      </c>
      <c r="P8772">
        <f t="shared" si="828"/>
        <v>0.52273972602739716</v>
      </c>
    </row>
    <row r="8773" spans="1:16" x14ac:dyDescent="0.2">
      <c r="A8773">
        <v>50728</v>
      </c>
      <c r="B8773">
        <v>2042</v>
      </c>
      <c r="C8773">
        <v>56</v>
      </c>
      <c r="D8773">
        <v>108</v>
      </c>
      <c r="E8773">
        <f t="shared" si="823"/>
        <v>0.375</v>
      </c>
      <c r="F8773">
        <v>1.55</v>
      </c>
      <c r="G8773">
        <v>5.8049999999999997E-2</v>
      </c>
      <c r="H8773">
        <v>2.3400000000000001E-3</v>
      </c>
      <c r="I8773">
        <v>1.0749999999999999E-2</v>
      </c>
      <c r="J8773">
        <v>4.8770600000000002</v>
      </c>
      <c r="K8773">
        <v>0.46</v>
      </c>
      <c r="L8773">
        <f t="shared" si="824"/>
        <v>119.09612903225805</v>
      </c>
      <c r="M8773">
        <f t="shared" si="825"/>
        <v>4.8007741935483867</v>
      </c>
      <c r="N8773">
        <f t="shared" si="826"/>
        <v>22.054838709677419</v>
      </c>
      <c r="O8773">
        <f t="shared" si="827"/>
        <v>10005.839225806452</v>
      </c>
      <c r="P8773">
        <f t="shared" si="828"/>
        <v>0.94374193548387086</v>
      </c>
    </row>
    <row r="8774" spans="1:16" x14ac:dyDescent="0.2">
      <c r="A8774">
        <v>50729</v>
      </c>
      <c r="B8774">
        <v>2026</v>
      </c>
      <c r="C8774">
        <v>56</v>
      </c>
      <c r="D8774">
        <v>108</v>
      </c>
      <c r="E8774">
        <f t="shared" si="823"/>
        <v>0.375</v>
      </c>
      <c r="F8774">
        <v>1.41</v>
      </c>
      <c r="G8774">
        <v>5.2760000000000001E-2</v>
      </c>
      <c r="H8774">
        <v>2.3900000000000002E-3</v>
      </c>
      <c r="I8774">
        <v>1.061E-2</v>
      </c>
      <c r="J8774">
        <v>4.4325299999999999</v>
      </c>
      <c r="K8774">
        <v>0.46</v>
      </c>
      <c r="L8774">
        <f t="shared" si="824"/>
        <v>118.99063829787237</v>
      </c>
      <c r="M8774">
        <f t="shared" si="825"/>
        <v>5.3902127659574477</v>
      </c>
      <c r="N8774">
        <f t="shared" si="826"/>
        <v>23.928936170212765</v>
      </c>
      <c r="O8774">
        <f t="shared" si="827"/>
        <v>9996.7697872340432</v>
      </c>
      <c r="P8774">
        <f t="shared" si="828"/>
        <v>1.0374468085106385</v>
      </c>
    </row>
    <row r="8775" spans="1:16" x14ac:dyDescent="0.2">
      <c r="A8775">
        <v>50735</v>
      </c>
      <c r="B8775">
        <v>1981</v>
      </c>
      <c r="C8775">
        <v>56</v>
      </c>
      <c r="D8775">
        <v>108</v>
      </c>
      <c r="E8775">
        <f t="shared" si="823"/>
        <v>0.375</v>
      </c>
      <c r="F8775">
        <v>1.52</v>
      </c>
      <c r="G8775">
        <v>4.8280000000000003E-2</v>
      </c>
      <c r="H8775">
        <v>2.4299999999999999E-3</v>
      </c>
      <c r="I8775">
        <v>1.094E-2</v>
      </c>
      <c r="J8775">
        <v>4.7781700000000003</v>
      </c>
      <c r="K8775">
        <v>0.23</v>
      </c>
      <c r="L8775">
        <f t="shared" si="824"/>
        <v>101.00684210526317</v>
      </c>
      <c r="M8775">
        <f t="shared" si="825"/>
        <v>5.0838157894736842</v>
      </c>
      <c r="N8775">
        <f t="shared" si="826"/>
        <v>22.887631578947367</v>
      </c>
      <c r="O8775">
        <f t="shared" si="827"/>
        <v>9996.434605263159</v>
      </c>
      <c r="P8775">
        <f t="shared" si="828"/>
        <v>0.48118421052631577</v>
      </c>
    </row>
    <row r="8776" spans="1:16" x14ac:dyDescent="0.2">
      <c r="A8776">
        <v>50745</v>
      </c>
      <c r="B8776">
        <v>2033</v>
      </c>
      <c r="C8776">
        <v>56</v>
      </c>
      <c r="D8776">
        <v>108</v>
      </c>
      <c r="E8776">
        <f t="shared" si="823"/>
        <v>0.375</v>
      </c>
      <c r="F8776">
        <v>1.34</v>
      </c>
      <c r="G8776">
        <v>4.7140000000000001E-2</v>
      </c>
      <c r="H8776">
        <v>2.63E-3</v>
      </c>
      <c r="I8776">
        <v>1.321E-2</v>
      </c>
      <c r="J8776">
        <v>4.2285599999999999</v>
      </c>
      <c r="K8776">
        <v>0.26</v>
      </c>
      <c r="L8776">
        <f t="shared" si="824"/>
        <v>111.86955223880597</v>
      </c>
      <c r="M8776">
        <f t="shared" si="825"/>
        <v>6.241343283582089</v>
      </c>
      <c r="N8776">
        <f t="shared" si="826"/>
        <v>31.349104477611938</v>
      </c>
      <c r="O8776">
        <f t="shared" si="827"/>
        <v>10034.940895522388</v>
      </c>
      <c r="P8776">
        <f t="shared" si="828"/>
        <v>0.6170149253731344</v>
      </c>
    </row>
    <row r="8777" spans="1:16" x14ac:dyDescent="0.2">
      <c r="A8777">
        <v>50746</v>
      </c>
      <c r="B8777">
        <v>2025</v>
      </c>
      <c r="C8777">
        <v>56</v>
      </c>
      <c r="D8777">
        <v>108</v>
      </c>
      <c r="E8777">
        <f t="shared" si="823"/>
        <v>0.375</v>
      </c>
      <c r="F8777">
        <v>1.39</v>
      </c>
      <c r="G8777">
        <v>4.7419999999999997E-2</v>
      </c>
      <c r="H8777">
        <v>2.6199999999999999E-3</v>
      </c>
      <c r="I8777">
        <v>1.2919999999999999E-2</v>
      </c>
      <c r="J8777">
        <v>4.3575400000000002</v>
      </c>
      <c r="K8777">
        <v>0.24</v>
      </c>
      <c r="L8777">
        <f t="shared" si="824"/>
        <v>108.48604316546762</v>
      </c>
      <c r="M8777">
        <f t="shared" si="825"/>
        <v>5.9939568345323737</v>
      </c>
      <c r="N8777">
        <f t="shared" si="826"/>
        <v>29.557985611510791</v>
      </c>
      <c r="O8777">
        <f t="shared" si="827"/>
        <v>9969.048345323743</v>
      </c>
      <c r="P8777">
        <f t="shared" si="828"/>
        <v>0.54906474820143891</v>
      </c>
    </row>
    <row r="8778" spans="1:16" x14ac:dyDescent="0.2">
      <c r="A8778">
        <v>50751</v>
      </c>
      <c r="B8778">
        <v>1970</v>
      </c>
      <c r="C8778">
        <v>56</v>
      </c>
      <c r="D8778">
        <v>108</v>
      </c>
      <c r="E8778">
        <f t="shared" si="823"/>
        <v>0.375</v>
      </c>
      <c r="F8778">
        <v>1.91</v>
      </c>
      <c r="G8778">
        <v>5.5E-2</v>
      </c>
      <c r="H8778">
        <v>2.6099999999999999E-3</v>
      </c>
      <c r="I8778">
        <v>5.348E-2</v>
      </c>
      <c r="J8778">
        <v>5.9677100000000003</v>
      </c>
      <c r="K8778">
        <v>0.86</v>
      </c>
      <c r="L8778">
        <f t="shared" si="824"/>
        <v>91.570680628272257</v>
      </c>
      <c r="M8778">
        <f t="shared" si="825"/>
        <v>4.3454450261780107</v>
      </c>
      <c r="N8778">
        <f t="shared" si="826"/>
        <v>89.04</v>
      </c>
      <c r="O8778">
        <f t="shared" si="827"/>
        <v>9935.7684816753936</v>
      </c>
      <c r="P8778">
        <f t="shared" si="828"/>
        <v>1.4318324607329844</v>
      </c>
    </row>
    <row r="8779" spans="1:16" x14ac:dyDescent="0.2">
      <c r="A8779">
        <v>50776</v>
      </c>
      <c r="B8779">
        <v>2035</v>
      </c>
      <c r="C8779">
        <v>57</v>
      </c>
      <c r="D8779">
        <v>108</v>
      </c>
      <c r="E8779">
        <f t="shared" si="823"/>
        <v>0.375</v>
      </c>
      <c r="F8779">
        <v>1.46</v>
      </c>
      <c r="G8779">
        <v>4.2360000000000002E-2</v>
      </c>
      <c r="H8779">
        <v>2.96E-3</v>
      </c>
      <c r="I8779">
        <v>9.3469999999999998E-2</v>
      </c>
      <c r="J8779">
        <v>4.4635199999999999</v>
      </c>
      <c r="K8779">
        <v>1.05</v>
      </c>
      <c r="L8779">
        <f t="shared" si="824"/>
        <v>92.263561643835629</v>
      </c>
      <c r="M8779">
        <f t="shared" si="825"/>
        <v>6.447123287671233</v>
      </c>
      <c r="N8779">
        <f t="shared" si="826"/>
        <v>203.58534246575343</v>
      </c>
      <c r="O8779">
        <f t="shared" si="827"/>
        <v>9721.9134246575341</v>
      </c>
      <c r="P8779">
        <f t="shared" si="828"/>
        <v>2.286986301369863</v>
      </c>
    </row>
    <row r="8780" spans="1:16" x14ac:dyDescent="0.2">
      <c r="A8780">
        <v>50777</v>
      </c>
      <c r="B8780">
        <v>2030</v>
      </c>
      <c r="C8780">
        <v>57</v>
      </c>
      <c r="D8780">
        <v>108</v>
      </c>
      <c r="E8780">
        <f t="shared" si="823"/>
        <v>0.375</v>
      </c>
      <c r="F8780">
        <v>1.38</v>
      </c>
      <c r="G8780">
        <v>4.2770000000000002E-2</v>
      </c>
      <c r="H8780">
        <v>2.9399999999999999E-3</v>
      </c>
      <c r="I8780">
        <v>4.9590000000000002E-2</v>
      </c>
      <c r="J8780">
        <v>4.2940199999999997</v>
      </c>
      <c r="K8780">
        <v>1.05</v>
      </c>
      <c r="L8780">
        <f t="shared" si="824"/>
        <v>98.556956521739139</v>
      </c>
      <c r="M8780">
        <f t="shared" si="825"/>
        <v>6.7747826086956522</v>
      </c>
      <c r="N8780">
        <f t="shared" si="826"/>
        <v>114.27260869565218</v>
      </c>
      <c r="O8780">
        <f t="shared" si="827"/>
        <v>9894.9156521739133</v>
      </c>
      <c r="P8780">
        <f t="shared" si="828"/>
        <v>2.4195652173913045</v>
      </c>
    </row>
    <row r="8781" spans="1:16" x14ac:dyDescent="0.2">
      <c r="A8781">
        <v>50778</v>
      </c>
      <c r="B8781">
        <v>2033</v>
      </c>
      <c r="C8781">
        <v>57</v>
      </c>
      <c r="D8781">
        <v>108</v>
      </c>
      <c r="E8781">
        <f t="shared" si="823"/>
        <v>0.375</v>
      </c>
      <c r="F8781">
        <v>1.36</v>
      </c>
      <c r="G8781">
        <v>4.3549999999999998E-2</v>
      </c>
      <c r="H8781">
        <v>3.0200000000000001E-3</v>
      </c>
      <c r="I8781">
        <v>2.8680000000000001E-2</v>
      </c>
      <c r="J8781">
        <v>4.2427900000000003</v>
      </c>
      <c r="K8781">
        <v>0.8</v>
      </c>
      <c r="L8781">
        <f t="shared" si="824"/>
        <v>101.83014705882353</v>
      </c>
      <c r="M8781">
        <f t="shared" si="825"/>
        <v>7.0614705882352933</v>
      </c>
      <c r="N8781">
        <f t="shared" si="826"/>
        <v>67.060588235294119</v>
      </c>
      <c r="O8781">
        <f t="shared" si="827"/>
        <v>9920.6413235294112</v>
      </c>
      <c r="P8781">
        <f t="shared" si="828"/>
        <v>1.8705882352941179</v>
      </c>
    </row>
    <row r="8782" spans="1:16" x14ac:dyDescent="0.2">
      <c r="A8782">
        <v>50815</v>
      </c>
      <c r="B8782">
        <v>2033</v>
      </c>
      <c r="C8782">
        <v>56</v>
      </c>
      <c r="D8782">
        <v>108</v>
      </c>
      <c r="E8782">
        <f t="shared" si="823"/>
        <v>0.375</v>
      </c>
      <c r="F8782">
        <v>1.34</v>
      </c>
      <c r="G8782">
        <v>4.8329999999999998E-2</v>
      </c>
      <c r="H8782">
        <v>3.0300000000000001E-3</v>
      </c>
      <c r="I8782">
        <v>1.1390000000000001E-2</v>
      </c>
      <c r="J8782">
        <v>4.21983</v>
      </c>
      <c r="K8782">
        <v>0.23</v>
      </c>
      <c r="L8782">
        <f t="shared" si="824"/>
        <v>114.69358208955222</v>
      </c>
      <c r="M8782">
        <f t="shared" si="825"/>
        <v>7.1905970149253733</v>
      </c>
      <c r="N8782">
        <f t="shared" si="826"/>
        <v>27.03</v>
      </c>
      <c r="O8782">
        <f t="shared" si="827"/>
        <v>10014.223432835821</v>
      </c>
      <c r="P8782">
        <f t="shared" si="828"/>
        <v>0.54582089552238799</v>
      </c>
    </row>
    <row r="8783" spans="1:16" x14ac:dyDescent="0.2">
      <c r="A8783">
        <v>50816</v>
      </c>
      <c r="B8783">
        <v>2025</v>
      </c>
      <c r="C8783">
        <v>56</v>
      </c>
      <c r="D8783">
        <v>108</v>
      </c>
      <c r="E8783">
        <f t="shared" ref="E8783:E8846" si="829">(D8783-$D$9785)/($D$9784-$D$9785)</f>
        <v>0.375</v>
      </c>
      <c r="F8783">
        <v>1.35</v>
      </c>
      <c r="G8783">
        <v>4.6719999999999998E-2</v>
      </c>
      <c r="H8783">
        <v>2.9399999999999999E-3</v>
      </c>
      <c r="I8783">
        <v>1.1350000000000001E-2</v>
      </c>
      <c r="J8783">
        <v>4.2374400000000003</v>
      </c>
      <c r="K8783">
        <v>0.23</v>
      </c>
      <c r="L8783">
        <f t="shared" ref="L8783:L8846" si="830">G8783/$F8783*3180</f>
        <v>110.05155555555555</v>
      </c>
      <c r="M8783">
        <f t="shared" ref="M8783:M8846" si="831">H8783/$F8783*3180</f>
        <v>6.9253333333333327</v>
      </c>
      <c r="N8783">
        <f t="shared" ref="N8783:N8846" si="832">I8783/$F8783*3180</f>
        <v>26.735555555555553</v>
      </c>
      <c r="O8783">
        <f t="shared" ref="O8783:O8846" si="833">J8783/$F8783*3180</f>
        <v>9981.525333333333</v>
      </c>
      <c r="P8783">
        <f t="shared" ref="P8783:P8846" si="834">K8783/$F8783*3180/1000</f>
        <v>0.54177777777777769</v>
      </c>
    </row>
    <row r="8784" spans="1:16" x14ac:dyDescent="0.2">
      <c r="A8784">
        <v>50818</v>
      </c>
      <c r="B8784">
        <v>2018</v>
      </c>
      <c r="C8784">
        <v>56</v>
      </c>
      <c r="D8784">
        <v>108</v>
      </c>
      <c r="E8784">
        <f t="shared" si="829"/>
        <v>0.375</v>
      </c>
      <c r="F8784">
        <v>1.43</v>
      </c>
      <c r="G8784">
        <v>4.8890000000000003E-2</v>
      </c>
      <c r="H8784">
        <v>2.9399999999999999E-3</v>
      </c>
      <c r="I8784">
        <v>1.136E-2</v>
      </c>
      <c r="J8784">
        <v>4.5137700000000001</v>
      </c>
      <c r="K8784">
        <v>0.24</v>
      </c>
      <c r="L8784">
        <f t="shared" si="830"/>
        <v>108.7204195804196</v>
      </c>
      <c r="M8784">
        <f t="shared" si="831"/>
        <v>6.5379020979020979</v>
      </c>
      <c r="N8784">
        <f t="shared" si="832"/>
        <v>25.262097902097903</v>
      </c>
      <c r="O8784">
        <f t="shared" si="833"/>
        <v>10037.614405594406</v>
      </c>
      <c r="P8784">
        <f t="shared" si="834"/>
        <v>0.53370629370629374</v>
      </c>
    </row>
    <row r="8785" spans="1:16" x14ac:dyDescent="0.2">
      <c r="A8785">
        <v>50822</v>
      </c>
      <c r="B8785">
        <v>2020</v>
      </c>
      <c r="C8785">
        <v>57</v>
      </c>
      <c r="D8785">
        <v>108</v>
      </c>
      <c r="E8785">
        <f t="shared" si="829"/>
        <v>0.375</v>
      </c>
      <c r="F8785">
        <v>1.59</v>
      </c>
      <c r="G8785">
        <v>5.636E-2</v>
      </c>
      <c r="H8785">
        <v>2.8700000000000002E-3</v>
      </c>
      <c r="I8785">
        <v>1.1140000000000001E-2</v>
      </c>
      <c r="J8785">
        <v>4.9960800000000001</v>
      </c>
      <c r="K8785">
        <v>0.28999999999999998</v>
      </c>
      <c r="L8785">
        <f t="shared" si="830"/>
        <v>112.71999999999998</v>
      </c>
      <c r="M8785">
        <f t="shared" si="831"/>
        <v>5.74</v>
      </c>
      <c r="N8785">
        <f t="shared" si="832"/>
        <v>22.28</v>
      </c>
      <c r="O8785">
        <f t="shared" si="833"/>
        <v>9992.16</v>
      </c>
      <c r="P8785">
        <f t="shared" si="834"/>
        <v>0.57999999999999996</v>
      </c>
    </row>
    <row r="8786" spans="1:16" x14ac:dyDescent="0.2">
      <c r="A8786">
        <v>50829</v>
      </c>
      <c r="B8786">
        <v>2030</v>
      </c>
      <c r="C8786">
        <v>57</v>
      </c>
      <c r="D8786">
        <v>108</v>
      </c>
      <c r="E8786">
        <f t="shared" si="829"/>
        <v>0.375</v>
      </c>
      <c r="F8786">
        <v>1.33</v>
      </c>
      <c r="G8786">
        <v>4.5100000000000001E-2</v>
      </c>
      <c r="H8786">
        <v>3.0100000000000001E-3</v>
      </c>
      <c r="I8786">
        <v>1.0829999999999999E-2</v>
      </c>
      <c r="J8786">
        <v>4.1879799999999996</v>
      </c>
      <c r="K8786">
        <v>0.21</v>
      </c>
      <c r="L8786">
        <f t="shared" si="830"/>
        <v>107.83308270676692</v>
      </c>
      <c r="M8786">
        <f t="shared" si="831"/>
        <v>7.1968421052631575</v>
      </c>
      <c r="N8786">
        <f t="shared" si="832"/>
        <v>25.894285714285715</v>
      </c>
      <c r="O8786">
        <f t="shared" si="833"/>
        <v>10013.365714285714</v>
      </c>
      <c r="P8786">
        <f t="shared" si="834"/>
        <v>0.50210526315789472</v>
      </c>
    </row>
    <row r="8787" spans="1:16" x14ac:dyDescent="0.2">
      <c r="A8787">
        <v>50830</v>
      </c>
      <c r="B8787">
        <v>1991</v>
      </c>
      <c r="C8787">
        <v>57</v>
      </c>
      <c r="D8787">
        <v>108</v>
      </c>
      <c r="E8787">
        <f t="shared" si="829"/>
        <v>0.375</v>
      </c>
      <c r="F8787">
        <v>1.44</v>
      </c>
      <c r="G8787">
        <v>4.5269999999999998E-2</v>
      </c>
      <c r="H8787">
        <v>2.97E-3</v>
      </c>
      <c r="I8787">
        <v>1.068E-2</v>
      </c>
      <c r="J8787">
        <v>4.5455899999999998</v>
      </c>
      <c r="K8787">
        <v>0.2</v>
      </c>
      <c r="L8787">
        <f t="shared" si="830"/>
        <v>99.971249999999998</v>
      </c>
      <c r="M8787">
        <f t="shared" si="831"/>
        <v>6.5587500000000007</v>
      </c>
      <c r="N8787">
        <f t="shared" si="832"/>
        <v>23.585000000000001</v>
      </c>
      <c r="O8787">
        <f t="shared" si="833"/>
        <v>10038.177916666667</v>
      </c>
      <c r="P8787">
        <f t="shared" si="834"/>
        <v>0.44166666666666671</v>
      </c>
    </row>
    <row r="8788" spans="1:16" x14ac:dyDescent="0.2">
      <c r="A8788">
        <v>50831</v>
      </c>
      <c r="B8788">
        <v>2008</v>
      </c>
      <c r="C8788">
        <v>57</v>
      </c>
      <c r="D8788">
        <v>108</v>
      </c>
      <c r="E8788">
        <f t="shared" si="829"/>
        <v>0.375</v>
      </c>
      <c r="F8788">
        <v>1.48</v>
      </c>
      <c r="G8788">
        <v>4.8939999999999997E-2</v>
      </c>
      <c r="H8788">
        <v>3.0000000000000001E-3</v>
      </c>
      <c r="I8788">
        <v>1.078E-2</v>
      </c>
      <c r="J8788">
        <v>4.6613600000000002</v>
      </c>
      <c r="K8788">
        <v>0.22</v>
      </c>
      <c r="L8788">
        <f t="shared" si="830"/>
        <v>105.15486486486486</v>
      </c>
      <c r="M8788">
        <f t="shared" si="831"/>
        <v>6.4459459459459465</v>
      </c>
      <c r="N8788">
        <f t="shared" si="832"/>
        <v>23.162432432432432</v>
      </c>
      <c r="O8788">
        <f t="shared" si="833"/>
        <v>10015.624864864865</v>
      </c>
      <c r="P8788">
        <f t="shared" si="834"/>
        <v>0.4727027027027027</v>
      </c>
    </row>
    <row r="8789" spans="1:16" x14ac:dyDescent="0.2">
      <c r="A8789">
        <v>50844</v>
      </c>
      <c r="B8789">
        <v>2019</v>
      </c>
      <c r="C8789">
        <v>57</v>
      </c>
      <c r="D8789">
        <v>108</v>
      </c>
      <c r="E8789">
        <f t="shared" si="829"/>
        <v>0.375</v>
      </c>
      <c r="F8789">
        <v>1.36</v>
      </c>
      <c r="G8789">
        <v>4.7280000000000003E-2</v>
      </c>
      <c r="H8789">
        <v>3.0000000000000001E-3</v>
      </c>
      <c r="I8789">
        <v>1.1299999999999999E-2</v>
      </c>
      <c r="J8789">
        <v>4.2801900000000002</v>
      </c>
      <c r="K8789">
        <v>0.2</v>
      </c>
      <c r="L8789">
        <f t="shared" si="830"/>
        <v>110.55176470588235</v>
      </c>
      <c r="M8789">
        <f t="shared" si="831"/>
        <v>7.0147058823529411</v>
      </c>
      <c r="N8789">
        <f t="shared" si="832"/>
        <v>26.422058823529412</v>
      </c>
      <c r="O8789">
        <f t="shared" si="833"/>
        <v>10008.091323529412</v>
      </c>
      <c r="P8789">
        <f t="shared" si="834"/>
        <v>0.46764705882352947</v>
      </c>
    </row>
    <row r="8790" spans="1:16" x14ac:dyDescent="0.2">
      <c r="A8790">
        <v>50845</v>
      </c>
      <c r="B8790">
        <v>2028</v>
      </c>
      <c r="C8790">
        <v>57</v>
      </c>
      <c r="D8790">
        <v>108</v>
      </c>
      <c r="E8790">
        <f t="shared" si="829"/>
        <v>0.375</v>
      </c>
      <c r="F8790">
        <v>1.37</v>
      </c>
      <c r="G8790">
        <v>4.8309999999999999E-2</v>
      </c>
      <c r="H8790">
        <v>3.0200000000000001E-3</v>
      </c>
      <c r="I8790">
        <v>1.1350000000000001E-2</v>
      </c>
      <c r="J8790">
        <v>4.3206699999999998</v>
      </c>
      <c r="K8790">
        <v>0.21</v>
      </c>
      <c r="L8790">
        <f t="shared" si="830"/>
        <v>112.13562043795619</v>
      </c>
      <c r="M8790">
        <f t="shared" si="831"/>
        <v>7.0099270072992699</v>
      </c>
      <c r="N8790">
        <f t="shared" si="832"/>
        <v>26.345255474452554</v>
      </c>
      <c r="O8790">
        <f t="shared" si="833"/>
        <v>10029.000437956203</v>
      </c>
      <c r="P8790">
        <f t="shared" si="834"/>
        <v>0.4874452554744525</v>
      </c>
    </row>
    <row r="8791" spans="1:16" x14ac:dyDescent="0.2">
      <c r="A8791">
        <v>50856</v>
      </c>
      <c r="B8791">
        <v>2034</v>
      </c>
      <c r="C8791">
        <v>57</v>
      </c>
      <c r="D8791">
        <v>108</v>
      </c>
      <c r="E8791">
        <f t="shared" si="829"/>
        <v>0.375</v>
      </c>
      <c r="F8791">
        <v>1.28</v>
      </c>
      <c r="G8791">
        <v>4.7039999999999998E-2</v>
      </c>
      <c r="H8791">
        <v>3.0899999999999999E-3</v>
      </c>
      <c r="I8791">
        <v>1.082E-2</v>
      </c>
      <c r="J8791">
        <v>4.0339400000000003</v>
      </c>
      <c r="K8791">
        <v>0.23</v>
      </c>
      <c r="L8791">
        <f t="shared" si="830"/>
        <v>116.86499999999999</v>
      </c>
      <c r="M8791">
        <f t="shared" si="831"/>
        <v>7.67671875</v>
      </c>
      <c r="N8791">
        <f t="shared" si="832"/>
        <v>26.880937499999995</v>
      </c>
      <c r="O8791">
        <f t="shared" si="833"/>
        <v>10021.819687499999</v>
      </c>
      <c r="P8791">
        <f t="shared" si="834"/>
        <v>0.57140625</v>
      </c>
    </row>
    <row r="8792" spans="1:16" x14ac:dyDescent="0.2">
      <c r="A8792">
        <v>50857</v>
      </c>
      <c r="B8792">
        <v>2038</v>
      </c>
      <c r="C8792">
        <v>57</v>
      </c>
      <c r="D8792">
        <v>108</v>
      </c>
      <c r="E8792">
        <f t="shared" si="829"/>
        <v>0.375</v>
      </c>
      <c r="F8792">
        <v>1.29</v>
      </c>
      <c r="G8792">
        <v>4.5530000000000001E-2</v>
      </c>
      <c r="H8792">
        <v>3.0999999999999999E-3</v>
      </c>
      <c r="I8792">
        <v>1.111E-2</v>
      </c>
      <c r="J8792">
        <v>4.05898</v>
      </c>
      <c r="K8792">
        <v>0.21</v>
      </c>
      <c r="L8792">
        <f t="shared" si="830"/>
        <v>112.23674418604652</v>
      </c>
      <c r="M8792">
        <f t="shared" si="831"/>
        <v>7.6418604651162791</v>
      </c>
      <c r="N8792">
        <f t="shared" si="832"/>
        <v>27.387441860465113</v>
      </c>
      <c r="O8792">
        <f t="shared" si="833"/>
        <v>10005.857674418605</v>
      </c>
      <c r="P8792">
        <f t="shared" si="834"/>
        <v>0.51767441860465113</v>
      </c>
    </row>
    <row r="8793" spans="1:16" x14ac:dyDescent="0.2">
      <c r="A8793">
        <v>50861</v>
      </c>
      <c r="B8793">
        <v>2024</v>
      </c>
      <c r="C8793">
        <v>57</v>
      </c>
      <c r="D8793">
        <v>108</v>
      </c>
      <c r="E8793">
        <f t="shared" si="829"/>
        <v>0.375</v>
      </c>
      <c r="F8793">
        <v>1.37</v>
      </c>
      <c r="G8793">
        <v>4.8079999999999998E-2</v>
      </c>
      <c r="H8793">
        <v>3.0899999999999999E-3</v>
      </c>
      <c r="I8793">
        <v>1.133E-2</v>
      </c>
      <c r="J8793">
        <v>4.3036099999999999</v>
      </c>
      <c r="K8793">
        <v>0.21</v>
      </c>
      <c r="L8793">
        <f t="shared" si="830"/>
        <v>111.6017518248175</v>
      </c>
      <c r="M8793">
        <f t="shared" si="831"/>
        <v>7.1724087591240862</v>
      </c>
      <c r="N8793">
        <f t="shared" si="832"/>
        <v>26.298832116788319</v>
      </c>
      <c r="O8793">
        <f t="shared" si="833"/>
        <v>9989.4013138686114</v>
      </c>
      <c r="P8793">
        <f t="shared" si="834"/>
        <v>0.4874452554744525</v>
      </c>
    </row>
    <row r="8794" spans="1:16" x14ac:dyDescent="0.2">
      <c r="A8794">
        <v>50863</v>
      </c>
      <c r="B8794">
        <v>1984</v>
      </c>
      <c r="C8794">
        <v>57</v>
      </c>
      <c r="D8794">
        <v>108</v>
      </c>
      <c r="E8794">
        <f t="shared" si="829"/>
        <v>0.375</v>
      </c>
      <c r="F8794">
        <v>1.58</v>
      </c>
      <c r="G8794">
        <v>5.0549999999999998E-2</v>
      </c>
      <c r="H8794">
        <v>3.0599999999999998E-3</v>
      </c>
      <c r="I8794">
        <v>1.1209999999999999E-2</v>
      </c>
      <c r="J8794">
        <v>4.9752999999999998</v>
      </c>
      <c r="K8794">
        <v>0.22</v>
      </c>
      <c r="L8794">
        <f t="shared" si="830"/>
        <v>101.7398734177215</v>
      </c>
      <c r="M8794">
        <f t="shared" si="831"/>
        <v>6.1587341772151891</v>
      </c>
      <c r="N8794">
        <f t="shared" si="832"/>
        <v>22.561898734177213</v>
      </c>
      <c r="O8794">
        <f t="shared" si="833"/>
        <v>10013.578481012657</v>
      </c>
      <c r="P8794">
        <f t="shared" si="834"/>
        <v>0.44278481012658227</v>
      </c>
    </row>
    <row r="8795" spans="1:16" x14ac:dyDescent="0.2">
      <c r="A8795">
        <v>50864</v>
      </c>
      <c r="B8795">
        <v>1986</v>
      </c>
      <c r="C8795">
        <v>57</v>
      </c>
      <c r="D8795">
        <v>108</v>
      </c>
      <c r="E8795">
        <f t="shared" si="829"/>
        <v>0.375</v>
      </c>
      <c r="F8795">
        <v>1.61</v>
      </c>
      <c r="G8795">
        <v>5.3690000000000002E-2</v>
      </c>
      <c r="H8795">
        <v>3.0599999999999998E-3</v>
      </c>
      <c r="I8795">
        <v>1.098E-2</v>
      </c>
      <c r="J8795">
        <v>5.0829500000000003</v>
      </c>
      <c r="K8795">
        <v>0.22</v>
      </c>
      <c r="L8795">
        <f t="shared" si="830"/>
        <v>106.04608695652175</v>
      </c>
      <c r="M8795">
        <f t="shared" si="831"/>
        <v>6.0439751552795018</v>
      </c>
      <c r="N8795">
        <f t="shared" si="832"/>
        <v>21.687204968944098</v>
      </c>
      <c r="O8795">
        <f t="shared" si="833"/>
        <v>10039.615527950311</v>
      </c>
      <c r="P8795">
        <f t="shared" si="834"/>
        <v>0.43453416149068319</v>
      </c>
    </row>
    <row r="8796" spans="1:16" x14ac:dyDescent="0.2">
      <c r="A8796">
        <v>50880</v>
      </c>
      <c r="B8796">
        <v>2036</v>
      </c>
      <c r="C8796">
        <v>57</v>
      </c>
      <c r="D8796">
        <v>108</v>
      </c>
      <c r="E8796">
        <f t="shared" si="829"/>
        <v>0.375</v>
      </c>
      <c r="F8796">
        <v>1.51</v>
      </c>
      <c r="G8796">
        <v>5.5539999999999999E-2</v>
      </c>
      <c r="H8796">
        <v>3.4399999999999999E-3</v>
      </c>
      <c r="I8796">
        <v>1.796E-2</v>
      </c>
      <c r="J8796">
        <v>4.7357300000000002</v>
      </c>
      <c r="K8796">
        <v>0.6</v>
      </c>
      <c r="L8796">
        <f t="shared" si="830"/>
        <v>116.96503311258279</v>
      </c>
      <c r="M8796">
        <f t="shared" si="831"/>
        <v>7.2445033112582786</v>
      </c>
      <c r="N8796">
        <f t="shared" si="832"/>
        <v>37.823046357615894</v>
      </c>
      <c r="O8796">
        <f t="shared" si="833"/>
        <v>9973.2592052980144</v>
      </c>
      <c r="P8796">
        <f t="shared" si="834"/>
        <v>1.2635761589403973</v>
      </c>
    </row>
    <row r="8797" spans="1:16" x14ac:dyDescent="0.2">
      <c r="A8797">
        <v>50883</v>
      </c>
      <c r="B8797">
        <v>2029</v>
      </c>
      <c r="C8797">
        <v>57</v>
      </c>
      <c r="D8797">
        <v>108</v>
      </c>
      <c r="E8797">
        <f t="shared" si="829"/>
        <v>0.375</v>
      </c>
      <c r="F8797">
        <v>1.31</v>
      </c>
      <c r="G8797">
        <v>4.5289999999999997E-2</v>
      </c>
      <c r="H8797">
        <v>3.3999999999999998E-3</v>
      </c>
      <c r="I8797">
        <v>1.7500000000000002E-2</v>
      </c>
      <c r="J8797">
        <v>4.1012000000000004</v>
      </c>
      <c r="K8797">
        <v>0.26</v>
      </c>
      <c r="L8797">
        <f t="shared" si="830"/>
        <v>109.94061068702288</v>
      </c>
      <c r="M8797">
        <f t="shared" si="831"/>
        <v>8.2534351145038158</v>
      </c>
      <c r="N8797">
        <f t="shared" si="832"/>
        <v>42.480916030534353</v>
      </c>
      <c r="O8797">
        <f t="shared" si="833"/>
        <v>9955.5847328244272</v>
      </c>
      <c r="P8797">
        <f t="shared" si="834"/>
        <v>0.63114503816793888</v>
      </c>
    </row>
    <row r="8798" spans="1:16" x14ac:dyDescent="0.2">
      <c r="A8798">
        <v>50884</v>
      </c>
      <c r="B8798">
        <v>2031</v>
      </c>
      <c r="C8798">
        <v>57</v>
      </c>
      <c r="D8798">
        <v>108</v>
      </c>
      <c r="E8798">
        <f t="shared" si="829"/>
        <v>0.375</v>
      </c>
      <c r="F8798">
        <v>1.32</v>
      </c>
      <c r="G8798">
        <v>4.5679999999999998E-2</v>
      </c>
      <c r="H8798">
        <v>3.4099999999999998E-3</v>
      </c>
      <c r="I8798">
        <v>1.7520000000000001E-2</v>
      </c>
      <c r="J8798">
        <v>4.1265700000000001</v>
      </c>
      <c r="K8798">
        <v>0.26</v>
      </c>
      <c r="L8798">
        <f t="shared" si="830"/>
        <v>110.04727272727273</v>
      </c>
      <c r="M8798">
        <f t="shared" si="831"/>
        <v>8.2149999999999981</v>
      </c>
      <c r="N8798">
        <f t="shared" si="832"/>
        <v>42.207272727272731</v>
      </c>
      <c r="O8798">
        <f t="shared" si="833"/>
        <v>9941.2822727272724</v>
      </c>
      <c r="P8798">
        <f t="shared" si="834"/>
        <v>0.62636363636363634</v>
      </c>
    </row>
    <row r="8799" spans="1:16" x14ac:dyDescent="0.2">
      <c r="A8799">
        <v>50891</v>
      </c>
      <c r="B8799">
        <v>1942</v>
      </c>
      <c r="C8799">
        <v>57</v>
      </c>
      <c r="D8799">
        <v>108</v>
      </c>
      <c r="E8799">
        <f t="shared" si="829"/>
        <v>0.375</v>
      </c>
      <c r="F8799">
        <v>1.87</v>
      </c>
      <c r="G8799">
        <v>5.5559999999999998E-2</v>
      </c>
      <c r="H8799">
        <v>3.2599999999999999E-3</v>
      </c>
      <c r="I8799">
        <v>1.515E-2</v>
      </c>
      <c r="J8799">
        <v>5.8818400000000004</v>
      </c>
      <c r="K8799">
        <v>0.44</v>
      </c>
      <c r="L8799">
        <f t="shared" si="830"/>
        <v>94.481711229946526</v>
      </c>
      <c r="M8799">
        <f t="shared" si="831"/>
        <v>5.5437433155080207</v>
      </c>
      <c r="N8799">
        <f t="shared" si="832"/>
        <v>25.76310160427807</v>
      </c>
      <c r="O8799">
        <f t="shared" si="833"/>
        <v>10002.273368983957</v>
      </c>
      <c r="P8799">
        <f t="shared" si="834"/>
        <v>0.74823529411764711</v>
      </c>
    </row>
    <row r="8800" spans="1:16" x14ac:dyDescent="0.2">
      <c r="A8800">
        <v>50896</v>
      </c>
      <c r="B8800">
        <v>2020</v>
      </c>
      <c r="C8800">
        <v>57</v>
      </c>
      <c r="D8800">
        <v>108</v>
      </c>
      <c r="E8800">
        <f t="shared" si="829"/>
        <v>0.375</v>
      </c>
      <c r="F8800">
        <v>1.32</v>
      </c>
      <c r="G8800">
        <v>4.6640000000000001E-2</v>
      </c>
      <c r="H8800">
        <v>3.16E-3</v>
      </c>
      <c r="I8800">
        <v>1.5389999999999999E-2</v>
      </c>
      <c r="J8800">
        <v>4.1592500000000001</v>
      </c>
      <c r="K8800">
        <v>0.25</v>
      </c>
      <c r="L8800">
        <f t="shared" si="830"/>
        <v>112.36</v>
      </c>
      <c r="M8800">
        <f t="shared" si="831"/>
        <v>7.6127272727272732</v>
      </c>
      <c r="N8800">
        <f t="shared" si="832"/>
        <v>37.075909090909086</v>
      </c>
      <c r="O8800">
        <f t="shared" si="833"/>
        <v>10020.011363636364</v>
      </c>
      <c r="P8800">
        <f t="shared" si="834"/>
        <v>0.60227272727272729</v>
      </c>
    </row>
    <row r="8801" spans="1:16" x14ac:dyDescent="0.2">
      <c r="A8801">
        <v>50921</v>
      </c>
      <c r="B8801">
        <v>2030</v>
      </c>
      <c r="C8801">
        <v>57</v>
      </c>
      <c r="D8801">
        <v>108</v>
      </c>
      <c r="E8801">
        <f t="shared" si="829"/>
        <v>0.375</v>
      </c>
      <c r="F8801">
        <v>1.48</v>
      </c>
      <c r="G8801">
        <v>5.604E-2</v>
      </c>
      <c r="H8801">
        <v>3.1900000000000001E-3</v>
      </c>
      <c r="I8801">
        <v>1.115E-2</v>
      </c>
      <c r="J8801">
        <v>4.6433</v>
      </c>
      <c r="K8801">
        <v>0.34</v>
      </c>
      <c r="L8801">
        <f t="shared" si="830"/>
        <v>120.41027027027027</v>
      </c>
      <c r="M8801">
        <f t="shared" si="831"/>
        <v>6.8541891891891895</v>
      </c>
      <c r="N8801">
        <f t="shared" si="832"/>
        <v>23.957432432432434</v>
      </c>
      <c r="O8801">
        <f t="shared" si="833"/>
        <v>9976.8202702702711</v>
      </c>
      <c r="P8801">
        <f t="shared" si="834"/>
        <v>0.73054054054054063</v>
      </c>
    </row>
    <row r="8802" spans="1:16" x14ac:dyDescent="0.2">
      <c r="A8802">
        <v>50922</v>
      </c>
      <c r="B8802">
        <v>2045</v>
      </c>
      <c r="C8802">
        <v>57</v>
      </c>
      <c r="D8802">
        <v>108</v>
      </c>
      <c r="E8802">
        <f t="shared" si="829"/>
        <v>0.375</v>
      </c>
      <c r="F8802">
        <v>1.35</v>
      </c>
      <c r="G8802">
        <v>5.2440000000000001E-2</v>
      </c>
      <c r="H8802">
        <v>3.2799999999999999E-3</v>
      </c>
      <c r="I8802">
        <v>1.1429999999999999E-2</v>
      </c>
      <c r="J8802">
        <v>4.2447999999999997</v>
      </c>
      <c r="K8802">
        <v>0.34</v>
      </c>
      <c r="L8802">
        <f t="shared" si="830"/>
        <v>123.52533333333334</v>
      </c>
      <c r="M8802">
        <f t="shared" si="831"/>
        <v>7.726222222222221</v>
      </c>
      <c r="N8802">
        <f t="shared" si="832"/>
        <v>26.923999999999996</v>
      </c>
      <c r="O8802">
        <f t="shared" si="833"/>
        <v>9998.8622222222202</v>
      </c>
      <c r="P8802">
        <f t="shared" si="834"/>
        <v>0.80088888888888876</v>
      </c>
    </row>
    <row r="8803" spans="1:16" x14ac:dyDescent="0.2">
      <c r="A8803">
        <v>50928</v>
      </c>
      <c r="B8803">
        <v>1995</v>
      </c>
      <c r="C8803">
        <v>57</v>
      </c>
      <c r="D8803">
        <v>108</v>
      </c>
      <c r="E8803">
        <f t="shared" si="829"/>
        <v>0.375</v>
      </c>
      <c r="F8803">
        <v>1.46</v>
      </c>
      <c r="G8803">
        <v>4.7230000000000001E-2</v>
      </c>
      <c r="H8803">
        <v>3.29E-3</v>
      </c>
      <c r="I8803">
        <v>1.172E-2</v>
      </c>
      <c r="J8803">
        <v>4.5972900000000001</v>
      </c>
      <c r="K8803">
        <v>0.21</v>
      </c>
      <c r="L8803">
        <f t="shared" si="830"/>
        <v>102.87082191780823</v>
      </c>
      <c r="M8803">
        <f t="shared" si="831"/>
        <v>7.1658904109589043</v>
      </c>
      <c r="N8803">
        <f t="shared" si="832"/>
        <v>25.527123287671234</v>
      </c>
      <c r="O8803">
        <f t="shared" si="833"/>
        <v>10013.275479452055</v>
      </c>
      <c r="P8803">
        <f t="shared" si="834"/>
        <v>0.45739726027397254</v>
      </c>
    </row>
    <row r="8804" spans="1:16" x14ac:dyDescent="0.2">
      <c r="A8804">
        <v>50929</v>
      </c>
      <c r="B8804">
        <v>1986</v>
      </c>
      <c r="C8804">
        <v>57</v>
      </c>
      <c r="D8804">
        <v>108</v>
      </c>
      <c r="E8804">
        <f t="shared" si="829"/>
        <v>0.375</v>
      </c>
      <c r="F8804">
        <v>1.58</v>
      </c>
      <c r="G8804">
        <v>5.0209999999999998E-2</v>
      </c>
      <c r="H8804">
        <v>3.29E-3</v>
      </c>
      <c r="I8804">
        <v>1.1730000000000001E-2</v>
      </c>
      <c r="J8804">
        <v>4.9590199999999998</v>
      </c>
      <c r="K8804">
        <v>0.22</v>
      </c>
      <c r="L8804">
        <f t="shared" si="830"/>
        <v>101.05556962025315</v>
      </c>
      <c r="M8804">
        <f t="shared" si="831"/>
        <v>6.6216455696202523</v>
      </c>
      <c r="N8804">
        <f t="shared" si="832"/>
        <v>23.608481012658228</v>
      </c>
      <c r="O8804">
        <f t="shared" si="833"/>
        <v>9980.8124050632905</v>
      </c>
      <c r="P8804">
        <f t="shared" si="834"/>
        <v>0.44278481012658227</v>
      </c>
    </row>
    <row r="8805" spans="1:16" x14ac:dyDescent="0.2">
      <c r="A8805">
        <v>50936</v>
      </c>
      <c r="B8805">
        <v>2046</v>
      </c>
      <c r="C8805">
        <v>57</v>
      </c>
      <c r="D8805">
        <v>108</v>
      </c>
      <c r="E8805">
        <f t="shared" si="829"/>
        <v>0.375</v>
      </c>
      <c r="F8805">
        <v>1.31</v>
      </c>
      <c r="G8805">
        <v>5.0299999999999997E-2</v>
      </c>
      <c r="H8805">
        <v>3.4299999999999999E-3</v>
      </c>
      <c r="I8805">
        <v>1.142E-2</v>
      </c>
      <c r="J8805">
        <v>4.1264500000000002</v>
      </c>
      <c r="K8805">
        <v>0.26</v>
      </c>
      <c r="L8805">
        <f t="shared" si="830"/>
        <v>122.10229007633588</v>
      </c>
      <c r="M8805">
        <f t="shared" si="831"/>
        <v>8.3262595419847312</v>
      </c>
      <c r="N8805">
        <f t="shared" si="832"/>
        <v>27.721832061068699</v>
      </c>
      <c r="O8805">
        <f t="shared" si="833"/>
        <v>10016.878625954199</v>
      </c>
      <c r="P8805">
        <f t="shared" si="834"/>
        <v>0.63114503816793888</v>
      </c>
    </row>
    <row r="8806" spans="1:16" x14ac:dyDescent="0.2">
      <c r="A8806">
        <v>50937</v>
      </c>
      <c r="B8806">
        <v>2043</v>
      </c>
      <c r="C8806">
        <v>57</v>
      </c>
      <c r="D8806">
        <v>108</v>
      </c>
      <c r="E8806">
        <f t="shared" si="829"/>
        <v>0.375</v>
      </c>
      <c r="F8806">
        <v>1.27</v>
      </c>
      <c r="G8806">
        <v>4.6620000000000002E-2</v>
      </c>
      <c r="H8806">
        <v>3.4199999999999999E-3</v>
      </c>
      <c r="I8806">
        <v>1.1639999999999999E-2</v>
      </c>
      <c r="J8806">
        <v>3.9876900000000002</v>
      </c>
      <c r="K8806">
        <v>0.25</v>
      </c>
      <c r="L8806">
        <f t="shared" si="830"/>
        <v>116.73354330708661</v>
      </c>
      <c r="M8806">
        <f t="shared" si="831"/>
        <v>8.5634645669291327</v>
      </c>
      <c r="N8806">
        <f t="shared" si="832"/>
        <v>29.145826771653542</v>
      </c>
      <c r="O8806">
        <f t="shared" si="833"/>
        <v>9984.924566929134</v>
      </c>
      <c r="P8806">
        <f t="shared" si="834"/>
        <v>0.62598425196850394</v>
      </c>
    </row>
    <row r="8807" spans="1:16" x14ac:dyDescent="0.2">
      <c r="A8807">
        <v>50939</v>
      </c>
      <c r="B8807">
        <v>2034</v>
      </c>
      <c r="C8807">
        <v>57</v>
      </c>
      <c r="D8807">
        <v>108</v>
      </c>
      <c r="E8807">
        <f t="shared" si="829"/>
        <v>0.375</v>
      </c>
      <c r="F8807">
        <v>1.29</v>
      </c>
      <c r="G8807">
        <v>4.4650000000000002E-2</v>
      </c>
      <c r="H8807">
        <v>3.4099999999999998E-3</v>
      </c>
      <c r="I8807">
        <v>1.1599999999999999E-2</v>
      </c>
      <c r="J8807">
        <v>4.0681200000000004</v>
      </c>
      <c r="K8807">
        <v>0.23</v>
      </c>
      <c r="L8807">
        <f t="shared" si="830"/>
        <v>110.06744186046511</v>
      </c>
      <c r="M8807">
        <f t="shared" si="831"/>
        <v>8.4060465116279062</v>
      </c>
      <c r="N8807">
        <f t="shared" si="832"/>
        <v>28.595348837209301</v>
      </c>
      <c r="O8807">
        <f t="shared" si="833"/>
        <v>10028.388837209304</v>
      </c>
      <c r="P8807">
        <f t="shared" si="834"/>
        <v>0.56697674418604649</v>
      </c>
    </row>
    <row r="8808" spans="1:16" x14ac:dyDescent="0.2">
      <c r="A8808">
        <v>50953</v>
      </c>
      <c r="B8808">
        <v>2026</v>
      </c>
      <c r="C8808">
        <v>57</v>
      </c>
      <c r="D8808">
        <v>108</v>
      </c>
      <c r="E8808">
        <f t="shared" si="829"/>
        <v>0.375</v>
      </c>
      <c r="F8808">
        <v>1.34</v>
      </c>
      <c r="G8808">
        <v>4.6379999999999998E-2</v>
      </c>
      <c r="H8808">
        <v>3.1700000000000001E-3</v>
      </c>
      <c r="I8808">
        <v>1.132E-2</v>
      </c>
      <c r="J8808">
        <v>4.2224300000000001</v>
      </c>
      <c r="K8808">
        <v>0.21</v>
      </c>
      <c r="L8808">
        <f t="shared" si="830"/>
        <v>110.06597014925372</v>
      </c>
      <c r="M8808">
        <f t="shared" si="831"/>
        <v>7.5228358208955219</v>
      </c>
      <c r="N8808">
        <f t="shared" si="832"/>
        <v>26.863880597014926</v>
      </c>
      <c r="O8808">
        <f t="shared" si="833"/>
        <v>10020.393582089551</v>
      </c>
      <c r="P8808">
        <f t="shared" si="834"/>
        <v>0.49835820895522381</v>
      </c>
    </row>
    <row r="8809" spans="1:16" x14ac:dyDescent="0.2">
      <c r="A8809">
        <v>50958</v>
      </c>
      <c r="B8809">
        <v>2029</v>
      </c>
      <c r="C8809">
        <v>57</v>
      </c>
      <c r="D8809">
        <v>108</v>
      </c>
      <c r="E8809">
        <f t="shared" si="829"/>
        <v>0.375</v>
      </c>
      <c r="F8809">
        <v>1.35</v>
      </c>
      <c r="G8809">
        <v>4.8250000000000001E-2</v>
      </c>
      <c r="H8809">
        <v>3.0899999999999999E-3</v>
      </c>
      <c r="I8809">
        <v>1.1350000000000001E-2</v>
      </c>
      <c r="J8809">
        <v>4.2586000000000004</v>
      </c>
      <c r="K8809">
        <v>0.2</v>
      </c>
      <c r="L8809">
        <f t="shared" si="830"/>
        <v>113.65555555555555</v>
      </c>
      <c r="M8809">
        <f t="shared" si="831"/>
        <v>7.2786666666666653</v>
      </c>
      <c r="N8809">
        <f t="shared" si="832"/>
        <v>26.735555555555553</v>
      </c>
      <c r="O8809">
        <f t="shared" si="833"/>
        <v>10031.36888888889</v>
      </c>
      <c r="P8809">
        <f t="shared" si="834"/>
        <v>0.47111111111111109</v>
      </c>
    </row>
    <row r="8810" spans="1:16" x14ac:dyDescent="0.2">
      <c r="A8810">
        <v>50964</v>
      </c>
      <c r="B8810">
        <v>2000</v>
      </c>
      <c r="C8810">
        <v>57</v>
      </c>
      <c r="D8810">
        <v>108</v>
      </c>
      <c r="E8810">
        <f t="shared" si="829"/>
        <v>0.375</v>
      </c>
      <c r="F8810">
        <v>1.53</v>
      </c>
      <c r="G8810">
        <v>5.0410000000000003E-2</v>
      </c>
      <c r="H8810">
        <v>3.47E-3</v>
      </c>
      <c r="I8810">
        <v>1.2290000000000001E-2</v>
      </c>
      <c r="J8810">
        <v>4.8138300000000003</v>
      </c>
      <c r="K8810">
        <v>0.2</v>
      </c>
      <c r="L8810">
        <f t="shared" si="830"/>
        <v>104.77372549019609</v>
      </c>
      <c r="M8810">
        <f t="shared" si="831"/>
        <v>7.2121568627450987</v>
      </c>
      <c r="N8810">
        <f t="shared" si="832"/>
        <v>25.543921568627454</v>
      </c>
      <c r="O8810">
        <f t="shared" si="833"/>
        <v>10005.215294117648</v>
      </c>
      <c r="P8810">
        <f t="shared" si="834"/>
        <v>0.41568627450980394</v>
      </c>
    </row>
    <row r="8811" spans="1:16" x14ac:dyDescent="0.2">
      <c r="A8811">
        <v>50968</v>
      </c>
      <c r="B8811">
        <v>1948</v>
      </c>
      <c r="C8811">
        <v>57</v>
      </c>
      <c r="D8811">
        <v>108</v>
      </c>
      <c r="E8811">
        <f t="shared" si="829"/>
        <v>0.375</v>
      </c>
      <c r="F8811">
        <v>1.85</v>
      </c>
      <c r="G8811">
        <v>5.722E-2</v>
      </c>
      <c r="H8811">
        <v>3.4299999999999999E-3</v>
      </c>
      <c r="I8811">
        <v>1.1639999999999999E-2</v>
      </c>
      <c r="J8811">
        <v>5.8394199999999996</v>
      </c>
      <c r="K8811">
        <v>0.28000000000000003</v>
      </c>
      <c r="L8811">
        <f t="shared" si="830"/>
        <v>98.356540540540536</v>
      </c>
      <c r="M8811">
        <f t="shared" si="831"/>
        <v>5.8958918918918917</v>
      </c>
      <c r="N8811">
        <f t="shared" si="832"/>
        <v>20.008216216216212</v>
      </c>
      <c r="O8811">
        <f t="shared" si="833"/>
        <v>10037.489513513512</v>
      </c>
      <c r="P8811">
        <f t="shared" si="834"/>
        <v>0.48129729729729737</v>
      </c>
    </row>
    <row r="8812" spans="1:16" x14ac:dyDescent="0.2">
      <c r="A8812">
        <v>50974</v>
      </c>
      <c r="B8812">
        <v>2035</v>
      </c>
      <c r="C8812">
        <v>58</v>
      </c>
      <c r="D8812">
        <v>108</v>
      </c>
      <c r="E8812">
        <f t="shared" si="829"/>
        <v>0.375</v>
      </c>
      <c r="F8812">
        <v>1.33</v>
      </c>
      <c r="G8812">
        <v>5.1200000000000002E-2</v>
      </c>
      <c r="H8812">
        <v>3.3300000000000001E-3</v>
      </c>
      <c r="I8812">
        <v>1.133E-2</v>
      </c>
      <c r="J8812">
        <v>4.1685999999999996</v>
      </c>
      <c r="K8812">
        <v>0.21</v>
      </c>
      <c r="L8812">
        <f t="shared" si="830"/>
        <v>122.41804511278195</v>
      </c>
      <c r="M8812">
        <f t="shared" si="831"/>
        <v>7.9619548872180452</v>
      </c>
      <c r="N8812">
        <f t="shared" si="832"/>
        <v>27.08977443609022</v>
      </c>
      <c r="O8812">
        <f t="shared" si="833"/>
        <v>9967.028571428571</v>
      </c>
      <c r="P8812">
        <f t="shared" si="834"/>
        <v>0.50210526315789472</v>
      </c>
    </row>
    <row r="8813" spans="1:16" x14ac:dyDescent="0.2">
      <c r="A8813">
        <v>50984</v>
      </c>
      <c r="B8813">
        <v>2029</v>
      </c>
      <c r="C8813">
        <v>58</v>
      </c>
      <c r="D8813">
        <v>108</v>
      </c>
      <c r="E8813">
        <f t="shared" si="829"/>
        <v>0.375</v>
      </c>
      <c r="F8813">
        <v>1.56</v>
      </c>
      <c r="G8813">
        <v>5.466E-2</v>
      </c>
      <c r="H8813">
        <v>3.3500000000000001E-3</v>
      </c>
      <c r="I8813">
        <v>1.192E-2</v>
      </c>
      <c r="J8813">
        <v>4.8948200000000002</v>
      </c>
      <c r="K8813">
        <v>0.27</v>
      </c>
      <c r="L8813">
        <f t="shared" si="830"/>
        <v>111.4223076923077</v>
      </c>
      <c r="M8813">
        <f t="shared" si="831"/>
        <v>6.828846153846154</v>
      </c>
      <c r="N8813">
        <f t="shared" si="832"/>
        <v>24.298461538461538</v>
      </c>
      <c r="O8813">
        <f t="shared" si="833"/>
        <v>9977.9023076923077</v>
      </c>
      <c r="P8813">
        <f t="shared" si="834"/>
        <v>0.55038461538461536</v>
      </c>
    </row>
    <row r="8814" spans="1:16" x14ac:dyDescent="0.2">
      <c r="A8814">
        <v>50985</v>
      </c>
      <c r="B8814">
        <v>2045</v>
      </c>
      <c r="C8814">
        <v>58</v>
      </c>
      <c r="D8814">
        <v>108</v>
      </c>
      <c r="E8814">
        <f t="shared" si="829"/>
        <v>0.375</v>
      </c>
      <c r="F8814">
        <v>1.58</v>
      </c>
      <c r="G8814">
        <v>5.5629999999999999E-2</v>
      </c>
      <c r="H8814">
        <v>3.3800000000000002E-3</v>
      </c>
      <c r="I8814">
        <v>1.2019999999999999E-2</v>
      </c>
      <c r="J8814">
        <v>4.9596200000000001</v>
      </c>
      <c r="K8814">
        <v>0.27</v>
      </c>
      <c r="L8814">
        <f t="shared" si="830"/>
        <v>111.96417721518988</v>
      </c>
      <c r="M8814">
        <f t="shared" si="831"/>
        <v>6.8027848101265818</v>
      </c>
      <c r="N8814">
        <f t="shared" si="832"/>
        <v>24.192151898734174</v>
      </c>
      <c r="O8814">
        <f t="shared" si="833"/>
        <v>9982.0199999999986</v>
      </c>
      <c r="P8814">
        <f t="shared" si="834"/>
        <v>0.54341772151898737</v>
      </c>
    </row>
    <row r="8815" spans="1:16" x14ac:dyDescent="0.2">
      <c r="A8815">
        <v>50996</v>
      </c>
      <c r="B8815">
        <v>2018</v>
      </c>
      <c r="C8815">
        <v>58</v>
      </c>
      <c r="D8815">
        <v>108</v>
      </c>
      <c r="E8815">
        <f t="shared" si="829"/>
        <v>0.375</v>
      </c>
      <c r="F8815">
        <v>1.31</v>
      </c>
      <c r="G8815">
        <v>4.2950000000000002E-2</v>
      </c>
      <c r="H8815">
        <v>3.46E-3</v>
      </c>
      <c r="I8815">
        <v>5.4120000000000001E-2</v>
      </c>
      <c r="J8815">
        <v>4.0359299999999996</v>
      </c>
      <c r="K8815">
        <v>0.59</v>
      </c>
      <c r="L8815">
        <f t="shared" si="830"/>
        <v>104.26030534351145</v>
      </c>
      <c r="M8815">
        <f t="shared" si="831"/>
        <v>8.3990839694656483</v>
      </c>
      <c r="N8815">
        <f t="shared" si="832"/>
        <v>131.3752671755725</v>
      </c>
      <c r="O8815">
        <f t="shared" si="833"/>
        <v>9797.143053435113</v>
      </c>
      <c r="P8815">
        <f t="shared" si="834"/>
        <v>1.4322137404580151</v>
      </c>
    </row>
    <row r="8816" spans="1:16" x14ac:dyDescent="0.2">
      <c r="A8816">
        <v>50999</v>
      </c>
      <c r="B8816">
        <v>2022</v>
      </c>
      <c r="C8816">
        <v>58</v>
      </c>
      <c r="D8816">
        <v>108</v>
      </c>
      <c r="E8816">
        <f t="shared" si="829"/>
        <v>0.375</v>
      </c>
      <c r="F8816">
        <v>1.31</v>
      </c>
      <c r="G8816">
        <v>4.0140000000000002E-2</v>
      </c>
      <c r="H8816">
        <v>1.97E-3</v>
      </c>
      <c r="I8816">
        <v>1.1509999999999999E-2</v>
      </c>
      <c r="J8816">
        <v>4.1207599999999998</v>
      </c>
      <c r="K8816">
        <v>0.33</v>
      </c>
      <c r="L8816">
        <f t="shared" si="830"/>
        <v>97.439083969465642</v>
      </c>
      <c r="M8816">
        <f t="shared" si="831"/>
        <v>4.7821374045801521</v>
      </c>
      <c r="N8816">
        <f t="shared" si="832"/>
        <v>27.940305343511451</v>
      </c>
      <c r="O8816">
        <f t="shared" si="833"/>
        <v>10003.066259541984</v>
      </c>
      <c r="P8816">
        <f t="shared" si="834"/>
        <v>0.80106870229007621</v>
      </c>
    </row>
    <row r="8817" spans="1:16" x14ac:dyDescent="0.2">
      <c r="A8817">
        <v>51000</v>
      </c>
      <c r="B8817">
        <v>2028</v>
      </c>
      <c r="C8817">
        <v>58</v>
      </c>
      <c r="D8817">
        <v>108</v>
      </c>
      <c r="E8817">
        <f t="shared" si="829"/>
        <v>0.375</v>
      </c>
      <c r="F8817">
        <v>1.35</v>
      </c>
      <c r="G8817">
        <v>4.2720000000000001E-2</v>
      </c>
      <c r="H8817">
        <v>1.9E-3</v>
      </c>
      <c r="I8817">
        <v>1.1310000000000001E-2</v>
      </c>
      <c r="J8817">
        <v>4.2436199999999999</v>
      </c>
      <c r="K8817">
        <v>0.33</v>
      </c>
      <c r="L8817">
        <f t="shared" si="830"/>
        <v>100.62933333333332</v>
      </c>
      <c r="M8817">
        <f t="shared" si="831"/>
        <v>4.4755555555555553</v>
      </c>
      <c r="N8817">
        <f t="shared" si="832"/>
        <v>26.641333333333332</v>
      </c>
      <c r="O8817">
        <f t="shared" si="833"/>
        <v>9996.0826666666671</v>
      </c>
      <c r="P8817">
        <f t="shared" si="834"/>
        <v>0.77733333333333321</v>
      </c>
    </row>
    <row r="8818" spans="1:16" x14ac:dyDescent="0.2">
      <c r="A8818">
        <v>51008</v>
      </c>
      <c r="B8818">
        <v>2031</v>
      </c>
      <c r="C8818">
        <v>58</v>
      </c>
      <c r="D8818">
        <v>108</v>
      </c>
      <c r="E8818">
        <f t="shared" si="829"/>
        <v>0.375</v>
      </c>
      <c r="F8818">
        <v>1.33</v>
      </c>
      <c r="G8818">
        <v>4.6039999999999998E-2</v>
      </c>
      <c r="H8818">
        <v>2.14E-3</v>
      </c>
      <c r="I8818">
        <v>1.234E-2</v>
      </c>
      <c r="J8818">
        <v>4.1860200000000001</v>
      </c>
      <c r="K8818">
        <v>0.22</v>
      </c>
      <c r="L8818">
        <f t="shared" si="830"/>
        <v>110.08060150375938</v>
      </c>
      <c r="M8818">
        <f t="shared" si="831"/>
        <v>5.1166917293233078</v>
      </c>
      <c r="N8818">
        <f t="shared" si="832"/>
        <v>29.504661654135337</v>
      </c>
      <c r="O8818">
        <f t="shared" si="833"/>
        <v>10008.679398496241</v>
      </c>
      <c r="P8818">
        <f t="shared" si="834"/>
        <v>0.52601503759398494</v>
      </c>
    </row>
    <row r="8819" spans="1:16" x14ac:dyDescent="0.2">
      <c r="A8819">
        <v>51009</v>
      </c>
      <c r="B8819">
        <v>2017</v>
      </c>
      <c r="C8819">
        <v>58</v>
      </c>
      <c r="D8819">
        <v>108</v>
      </c>
      <c r="E8819">
        <f t="shared" si="829"/>
        <v>0.375</v>
      </c>
      <c r="F8819">
        <v>1.33</v>
      </c>
      <c r="G8819">
        <v>4.5499999999999999E-2</v>
      </c>
      <c r="H8819">
        <v>2.1199999999999999E-3</v>
      </c>
      <c r="I8819">
        <v>1.226E-2</v>
      </c>
      <c r="J8819">
        <v>4.1952699999999998</v>
      </c>
      <c r="K8819">
        <v>0.21</v>
      </c>
      <c r="L8819">
        <f t="shared" si="830"/>
        <v>108.78947368421051</v>
      </c>
      <c r="M8819">
        <f t="shared" si="831"/>
        <v>5.0688721804511268</v>
      </c>
      <c r="N8819">
        <f t="shared" si="832"/>
        <v>29.313383458646616</v>
      </c>
      <c r="O8819">
        <f t="shared" si="833"/>
        <v>10030.795939849624</v>
      </c>
      <c r="P8819">
        <f t="shared" si="834"/>
        <v>0.50210526315789472</v>
      </c>
    </row>
    <row r="8820" spans="1:16" x14ac:dyDescent="0.2">
      <c r="A8820">
        <v>51010</v>
      </c>
      <c r="B8820">
        <v>2016</v>
      </c>
      <c r="C8820">
        <v>58</v>
      </c>
      <c r="D8820">
        <v>108</v>
      </c>
      <c r="E8820">
        <f t="shared" si="829"/>
        <v>0.375</v>
      </c>
      <c r="F8820">
        <v>1.39</v>
      </c>
      <c r="G8820">
        <v>4.6920000000000003E-2</v>
      </c>
      <c r="H8820">
        <v>2.1299999999999999E-3</v>
      </c>
      <c r="I8820">
        <v>1.2279999999999999E-2</v>
      </c>
      <c r="J8820">
        <v>4.3756599999999999</v>
      </c>
      <c r="K8820">
        <v>0.21</v>
      </c>
      <c r="L8820">
        <f t="shared" si="830"/>
        <v>107.3421582733813</v>
      </c>
      <c r="M8820">
        <f t="shared" si="831"/>
        <v>4.8729496402877697</v>
      </c>
      <c r="N8820">
        <f t="shared" si="832"/>
        <v>28.093812949640288</v>
      </c>
      <c r="O8820">
        <f t="shared" si="833"/>
        <v>10010.502733812949</v>
      </c>
      <c r="P8820">
        <f t="shared" si="834"/>
        <v>0.48043165467625903</v>
      </c>
    </row>
    <row r="8821" spans="1:16" x14ac:dyDescent="0.2">
      <c r="A8821">
        <v>51011</v>
      </c>
      <c r="B8821">
        <v>1996</v>
      </c>
      <c r="C8821">
        <v>58</v>
      </c>
      <c r="D8821">
        <v>108</v>
      </c>
      <c r="E8821">
        <f t="shared" si="829"/>
        <v>0.375</v>
      </c>
      <c r="F8821">
        <v>1.51</v>
      </c>
      <c r="G8821">
        <v>4.8579999999999998E-2</v>
      </c>
      <c r="H8821">
        <v>2.1900000000000001E-3</v>
      </c>
      <c r="I8821">
        <v>1.223E-2</v>
      </c>
      <c r="J8821">
        <v>4.7470800000000004</v>
      </c>
      <c r="K8821">
        <v>0.24</v>
      </c>
      <c r="L8821">
        <f t="shared" si="830"/>
        <v>102.30754966887416</v>
      </c>
      <c r="M8821">
        <f t="shared" si="831"/>
        <v>4.6120529801324501</v>
      </c>
      <c r="N8821">
        <f t="shared" si="832"/>
        <v>25.7558940397351</v>
      </c>
      <c r="O8821">
        <f t="shared" si="833"/>
        <v>9997.161854304637</v>
      </c>
      <c r="P8821">
        <f t="shared" si="834"/>
        <v>0.50543046357615895</v>
      </c>
    </row>
    <row r="8822" spans="1:16" x14ac:dyDescent="0.2">
      <c r="A8822">
        <v>51012</v>
      </c>
      <c r="B8822">
        <v>1987</v>
      </c>
      <c r="C8822">
        <v>58</v>
      </c>
      <c r="D8822">
        <v>108</v>
      </c>
      <c r="E8822">
        <f t="shared" si="829"/>
        <v>0.375</v>
      </c>
      <c r="F8822">
        <v>1.6</v>
      </c>
      <c r="G8822">
        <v>5.1389999999999998E-2</v>
      </c>
      <c r="H8822">
        <v>2.1900000000000001E-3</v>
      </c>
      <c r="I8822">
        <v>1.222E-2</v>
      </c>
      <c r="J8822">
        <v>5.0275600000000003</v>
      </c>
      <c r="K8822">
        <v>0.23</v>
      </c>
      <c r="L8822">
        <f t="shared" si="830"/>
        <v>102.13762499999999</v>
      </c>
      <c r="M8822">
        <f t="shared" si="831"/>
        <v>4.3526249999999997</v>
      </c>
      <c r="N8822">
        <f t="shared" si="832"/>
        <v>24.287249999999997</v>
      </c>
      <c r="O8822">
        <f t="shared" si="833"/>
        <v>9992.2754999999997</v>
      </c>
      <c r="P8822">
        <f t="shared" si="834"/>
        <v>0.45712499999999995</v>
      </c>
    </row>
    <row r="8823" spans="1:16" x14ac:dyDescent="0.2">
      <c r="A8823">
        <v>51016</v>
      </c>
      <c r="B8823">
        <v>2000</v>
      </c>
      <c r="C8823">
        <v>58</v>
      </c>
      <c r="D8823">
        <v>108</v>
      </c>
      <c r="E8823">
        <f t="shared" si="829"/>
        <v>0.375</v>
      </c>
      <c r="F8823">
        <v>1.69</v>
      </c>
      <c r="G8823">
        <v>5.9740000000000001E-2</v>
      </c>
      <c r="H8823">
        <v>2.4499999999999999E-3</v>
      </c>
      <c r="I8823">
        <v>1.208E-2</v>
      </c>
      <c r="J8823">
        <v>5.3146899999999997</v>
      </c>
      <c r="K8823">
        <v>0.32</v>
      </c>
      <c r="L8823">
        <f t="shared" si="830"/>
        <v>112.41017751479292</v>
      </c>
      <c r="M8823">
        <f t="shared" si="831"/>
        <v>4.6100591715976336</v>
      </c>
      <c r="N8823">
        <f t="shared" si="832"/>
        <v>22.730414201183432</v>
      </c>
      <c r="O8823">
        <f t="shared" si="833"/>
        <v>10000.422603550296</v>
      </c>
      <c r="P8823">
        <f t="shared" si="834"/>
        <v>0.60213017751479303</v>
      </c>
    </row>
    <row r="8824" spans="1:16" x14ac:dyDescent="0.2">
      <c r="A8824">
        <v>51021</v>
      </c>
      <c r="B8824">
        <v>2035</v>
      </c>
      <c r="C8824">
        <v>58</v>
      </c>
      <c r="D8824">
        <v>108</v>
      </c>
      <c r="E8824">
        <f t="shared" si="829"/>
        <v>0.375</v>
      </c>
      <c r="F8824">
        <v>1.31</v>
      </c>
      <c r="G8824">
        <v>4.6339999999999999E-2</v>
      </c>
      <c r="H8824">
        <v>2.7699999999999999E-3</v>
      </c>
      <c r="I8824">
        <v>1.21E-2</v>
      </c>
      <c r="J8824">
        <v>4.1047000000000002</v>
      </c>
      <c r="K8824">
        <v>0.23</v>
      </c>
      <c r="L8824">
        <f t="shared" si="830"/>
        <v>112.48946564885495</v>
      </c>
      <c r="M8824">
        <f t="shared" si="831"/>
        <v>6.7241221374045805</v>
      </c>
      <c r="N8824">
        <f t="shared" si="832"/>
        <v>29.372519083969461</v>
      </c>
      <c r="O8824">
        <f t="shared" si="833"/>
        <v>9964.0809160305344</v>
      </c>
      <c r="P8824">
        <f t="shared" si="834"/>
        <v>0.55832061068702288</v>
      </c>
    </row>
    <row r="8825" spans="1:16" x14ac:dyDescent="0.2">
      <c r="A8825">
        <v>51022</v>
      </c>
      <c r="B8825">
        <v>2015</v>
      </c>
      <c r="C8825">
        <v>58</v>
      </c>
      <c r="D8825">
        <v>108</v>
      </c>
      <c r="E8825">
        <f t="shared" si="829"/>
        <v>0.375</v>
      </c>
      <c r="F8825">
        <v>1.4</v>
      </c>
      <c r="G8825">
        <v>4.5900000000000003E-2</v>
      </c>
      <c r="H8825">
        <v>2.7499999999999998E-3</v>
      </c>
      <c r="I8825">
        <v>1.2030000000000001E-2</v>
      </c>
      <c r="J8825">
        <v>4.3905000000000003</v>
      </c>
      <c r="K8825">
        <v>0.22</v>
      </c>
      <c r="L8825">
        <f t="shared" si="830"/>
        <v>104.25857142857146</v>
      </c>
      <c r="M8825">
        <f t="shared" si="831"/>
        <v>6.2464285714285719</v>
      </c>
      <c r="N8825">
        <f t="shared" si="832"/>
        <v>27.325285714285716</v>
      </c>
      <c r="O8825">
        <f t="shared" si="833"/>
        <v>9972.7071428571435</v>
      </c>
      <c r="P8825">
        <f t="shared" si="834"/>
        <v>0.49971428571428578</v>
      </c>
    </row>
    <row r="8826" spans="1:16" x14ac:dyDescent="0.2">
      <c r="A8826">
        <v>51023</v>
      </c>
      <c r="B8826">
        <v>1992</v>
      </c>
      <c r="C8826">
        <v>58</v>
      </c>
      <c r="D8826">
        <v>108</v>
      </c>
      <c r="E8826">
        <f t="shared" si="829"/>
        <v>0.375</v>
      </c>
      <c r="F8826">
        <v>1.52</v>
      </c>
      <c r="G8826">
        <v>4.7600000000000003E-2</v>
      </c>
      <c r="H8826">
        <v>2.7399999999999998E-3</v>
      </c>
      <c r="I8826">
        <v>1.196E-2</v>
      </c>
      <c r="J8826">
        <v>4.7928100000000002</v>
      </c>
      <c r="K8826">
        <v>0.22</v>
      </c>
      <c r="L8826">
        <f t="shared" si="830"/>
        <v>99.5842105263158</v>
      </c>
      <c r="M8826">
        <f t="shared" si="831"/>
        <v>5.7323684210526311</v>
      </c>
      <c r="N8826">
        <f t="shared" si="832"/>
        <v>25.021578947368418</v>
      </c>
      <c r="O8826">
        <f t="shared" si="833"/>
        <v>10027.063026315791</v>
      </c>
      <c r="P8826">
        <f t="shared" si="834"/>
        <v>0.46026315789473687</v>
      </c>
    </row>
    <row r="8827" spans="1:16" x14ac:dyDescent="0.2">
      <c r="A8827">
        <v>51030</v>
      </c>
      <c r="B8827">
        <v>2022</v>
      </c>
      <c r="C8827">
        <v>58</v>
      </c>
      <c r="D8827">
        <v>108</v>
      </c>
      <c r="E8827">
        <f t="shared" si="829"/>
        <v>0.375</v>
      </c>
      <c r="F8827">
        <v>1.36</v>
      </c>
      <c r="G8827">
        <v>4.7329999999999997E-2</v>
      </c>
      <c r="H8827">
        <v>2.6800000000000001E-3</v>
      </c>
      <c r="I8827">
        <v>1.256E-2</v>
      </c>
      <c r="J8827">
        <v>4.2737100000000003</v>
      </c>
      <c r="K8827">
        <v>0.31</v>
      </c>
      <c r="L8827">
        <f t="shared" si="830"/>
        <v>110.66867647058821</v>
      </c>
      <c r="M8827">
        <f t="shared" si="831"/>
        <v>6.2664705882352942</v>
      </c>
      <c r="N8827">
        <f t="shared" si="832"/>
        <v>29.368235294117646</v>
      </c>
      <c r="O8827">
        <f t="shared" si="833"/>
        <v>9992.9395588235293</v>
      </c>
      <c r="P8827">
        <f t="shared" si="834"/>
        <v>0.72485294117647059</v>
      </c>
    </row>
    <row r="8828" spans="1:16" x14ac:dyDescent="0.2">
      <c r="A8828">
        <v>51034</v>
      </c>
      <c r="B8828">
        <v>2037</v>
      </c>
      <c r="C8828">
        <v>58</v>
      </c>
      <c r="D8828">
        <v>108</v>
      </c>
      <c r="E8828">
        <f t="shared" si="829"/>
        <v>0.375</v>
      </c>
      <c r="F8828">
        <v>1.31</v>
      </c>
      <c r="G8828">
        <v>4.9050000000000003E-2</v>
      </c>
      <c r="H8828">
        <v>2.6900000000000001E-3</v>
      </c>
      <c r="I8828">
        <v>1.2619999999999999E-2</v>
      </c>
      <c r="J8828">
        <v>4.1130399999999998</v>
      </c>
      <c r="K8828">
        <v>0.26</v>
      </c>
      <c r="L8828">
        <f t="shared" si="830"/>
        <v>119.06793893129772</v>
      </c>
      <c r="M8828">
        <f t="shared" si="831"/>
        <v>6.529923664122137</v>
      </c>
      <c r="N8828">
        <f t="shared" si="832"/>
        <v>30.634809160305341</v>
      </c>
      <c r="O8828">
        <f t="shared" si="833"/>
        <v>9984.3261068702286</v>
      </c>
      <c r="P8828">
        <f t="shared" si="834"/>
        <v>0.63114503816793888</v>
      </c>
    </row>
    <row r="8829" spans="1:16" x14ac:dyDescent="0.2">
      <c r="A8829">
        <v>51047</v>
      </c>
      <c r="B8829">
        <v>2018</v>
      </c>
      <c r="C8829">
        <v>58</v>
      </c>
      <c r="D8829">
        <v>108</v>
      </c>
      <c r="E8829">
        <f t="shared" si="829"/>
        <v>0.375</v>
      </c>
      <c r="F8829">
        <v>1.46</v>
      </c>
      <c r="G8829">
        <v>4.9029999999999997E-2</v>
      </c>
      <c r="H8829">
        <v>2.7699999999999999E-3</v>
      </c>
      <c r="I8829">
        <v>1.3610000000000001E-2</v>
      </c>
      <c r="J8829">
        <v>4.57646</v>
      </c>
      <c r="K8829">
        <v>0.32</v>
      </c>
      <c r="L8829">
        <f t="shared" si="830"/>
        <v>106.7913698630137</v>
      </c>
      <c r="M8829">
        <f t="shared" si="831"/>
        <v>6.033287671232876</v>
      </c>
      <c r="N8829">
        <f t="shared" si="832"/>
        <v>29.643698630136985</v>
      </c>
      <c r="O8829">
        <f t="shared" si="833"/>
        <v>9967.9060273972609</v>
      </c>
      <c r="P8829">
        <f t="shared" si="834"/>
        <v>0.69698630136986306</v>
      </c>
    </row>
    <row r="8830" spans="1:16" x14ac:dyDescent="0.2">
      <c r="A8830">
        <v>51048</v>
      </c>
      <c r="B8830">
        <v>1989</v>
      </c>
      <c r="C8830">
        <v>58</v>
      </c>
      <c r="D8830">
        <v>108</v>
      </c>
      <c r="E8830">
        <f t="shared" si="829"/>
        <v>0.375</v>
      </c>
      <c r="F8830">
        <v>1.55</v>
      </c>
      <c r="G8830">
        <v>4.9540000000000001E-2</v>
      </c>
      <c r="H8830">
        <v>2.7399999999999998E-3</v>
      </c>
      <c r="I8830">
        <v>1.3469999999999999E-2</v>
      </c>
      <c r="J8830">
        <v>4.8622399999999999</v>
      </c>
      <c r="K8830">
        <v>0.32</v>
      </c>
      <c r="L8830">
        <f t="shared" si="830"/>
        <v>101.63690322580645</v>
      </c>
      <c r="M8830">
        <f t="shared" si="831"/>
        <v>5.621419354838709</v>
      </c>
      <c r="N8830">
        <f t="shared" si="832"/>
        <v>27.635225806451611</v>
      </c>
      <c r="O8830">
        <f t="shared" si="833"/>
        <v>9975.434322580646</v>
      </c>
      <c r="P8830">
        <f t="shared" si="834"/>
        <v>0.65651612903225809</v>
      </c>
    </row>
    <row r="8831" spans="1:16" x14ac:dyDescent="0.2">
      <c r="A8831">
        <v>51056</v>
      </c>
      <c r="B8831">
        <v>2028</v>
      </c>
      <c r="C8831">
        <v>58</v>
      </c>
      <c r="D8831">
        <v>108</v>
      </c>
      <c r="E8831">
        <f t="shared" si="829"/>
        <v>0.375</v>
      </c>
      <c r="F8831">
        <v>1.34</v>
      </c>
      <c r="G8831">
        <v>4.6420000000000003E-2</v>
      </c>
      <c r="H8831">
        <v>2.8400000000000001E-3</v>
      </c>
      <c r="I8831">
        <v>1.772E-2</v>
      </c>
      <c r="J8831">
        <v>4.2058600000000004</v>
      </c>
      <c r="K8831">
        <v>0.56000000000000005</v>
      </c>
      <c r="L8831">
        <f t="shared" si="830"/>
        <v>110.16089552238806</v>
      </c>
      <c r="M8831">
        <f t="shared" si="831"/>
        <v>6.7397014925373133</v>
      </c>
      <c r="N8831">
        <f t="shared" si="832"/>
        <v>42.051940298507461</v>
      </c>
      <c r="O8831">
        <f t="shared" si="833"/>
        <v>9981.0707462686569</v>
      </c>
      <c r="P8831">
        <f t="shared" si="834"/>
        <v>1.3289552238805971</v>
      </c>
    </row>
    <row r="8832" spans="1:16" x14ac:dyDescent="0.2">
      <c r="A8832">
        <v>51059</v>
      </c>
      <c r="B8832">
        <v>2033</v>
      </c>
      <c r="C8832">
        <v>57</v>
      </c>
      <c r="D8832">
        <v>108</v>
      </c>
      <c r="E8832">
        <f t="shared" si="829"/>
        <v>0.375</v>
      </c>
      <c r="F8832">
        <v>1.4</v>
      </c>
      <c r="G8832">
        <v>5.1150000000000001E-2</v>
      </c>
      <c r="H8832">
        <v>2.7899999999999999E-3</v>
      </c>
      <c r="I8832">
        <v>1.4239999999999999E-2</v>
      </c>
      <c r="J8832">
        <v>4.4089</v>
      </c>
      <c r="K8832">
        <v>0.4</v>
      </c>
      <c r="L8832">
        <f t="shared" si="830"/>
        <v>116.18357142857144</v>
      </c>
      <c r="M8832">
        <f t="shared" si="831"/>
        <v>6.3372857142857146</v>
      </c>
      <c r="N8832">
        <f t="shared" si="832"/>
        <v>32.345142857142854</v>
      </c>
      <c r="O8832">
        <f t="shared" si="833"/>
        <v>10014.501428571428</v>
      </c>
      <c r="P8832">
        <f t="shared" si="834"/>
        <v>0.9085714285714287</v>
      </c>
    </row>
    <row r="8833" spans="1:16" x14ac:dyDescent="0.2">
      <c r="A8833">
        <v>51070</v>
      </c>
      <c r="B8833">
        <v>2034</v>
      </c>
      <c r="C8833">
        <v>58</v>
      </c>
      <c r="D8833">
        <v>108</v>
      </c>
      <c r="E8833">
        <f t="shared" si="829"/>
        <v>0.375</v>
      </c>
      <c r="F8833">
        <v>1.3</v>
      </c>
      <c r="G8833">
        <v>4.6300000000000001E-2</v>
      </c>
      <c r="H8833">
        <v>3.0899999999999999E-3</v>
      </c>
      <c r="I8833">
        <v>1.183E-2</v>
      </c>
      <c r="J8833">
        <v>4.07287</v>
      </c>
      <c r="K8833">
        <v>0.25</v>
      </c>
      <c r="L8833">
        <f t="shared" si="830"/>
        <v>113.25692307692309</v>
      </c>
      <c r="M8833">
        <f t="shared" si="831"/>
        <v>7.5586153846153845</v>
      </c>
      <c r="N8833">
        <f t="shared" si="832"/>
        <v>28.938000000000002</v>
      </c>
      <c r="O8833">
        <f t="shared" si="833"/>
        <v>9962.8666153846152</v>
      </c>
      <c r="P8833">
        <f t="shared" si="834"/>
        <v>0.61153846153846148</v>
      </c>
    </row>
    <row r="8834" spans="1:16" x14ac:dyDescent="0.2">
      <c r="A8834">
        <v>51071</v>
      </c>
      <c r="B8834">
        <v>2033</v>
      </c>
      <c r="C8834">
        <v>58</v>
      </c>
      <c r="D8834">
        <v>108</v>
      </c>
      <c r="E8834">
        <f t="shared" si="829"/>
        <v>0.375</v>
      </c>
      <c r="F8834">
        <v>1.3</v>
      </c>
      <c r="G8834">
        <v>4.5269999999999998E-2</v>
      </c>
      <c r="H8834">
        <v>3.0799999999999998E-3</v>
      </c>
      <c r="I8834">
        <v>1.208E-2</v>
      </c>
      <c r="J8834">
        <v>4.0836499999999996</v>
      </c>
      <c r="K8834">
        <v>0.23</v>
      </c>
      <c r="L8834">
        <f t="shared" si="830"/>
        <v>110.73738461538461</v>
      </c>
      <c r="M8834">
        <f t="shared" si="831"/>
        <v>7.5341538461538446</v>
      </c>
      <c r="N8834">
        <f t="shared" si="832"/>
        <v>29.549538461538461</v>
      </c>
      <c r="O8834">
        <f t="shared" si="833"/>
        <v>9989.2361538461519</v>
      </c>
      <c r="P8834">
        <f t="shared" si="834"/>
        <v>0.56261538461538463</v>
      </c>
    </row>
    <row r="8835" spans="1:16" x14ac:dyDescent="0.2">
      <c r="A8835">
        <v>51084</v>
      </c>
      <c r="B8835">
        <v>1973</v>
      </c>
      <c r="C8835">
        <v>58</v>
      </c>
      <c r="D8835">
        <v>108</v>
      </c>
      <c r="E8835">
        <f t="shared" si="829"/>
        <v>0.375</v>
      </c>
      <c r="F8835">
        <v>1.69</v>
      </c>
      <c r="G8835">
        <v>5.679E-2</v>
      </c>
      <c r="H8835">
        <v>2.8900000000000002E-3</v>
      </c>
      <c r="I8835">
        <v>1.142E-2</v>
      </c>
      <c r="J8835">
        <v>5.32829</v>
      </c>
      <c r="K8835">
        <v>0.26</v>
      </c>
      <c r="L8835">
        <f t="shared" si="830"/>
        <v>106.8592899408284</v>
      </c>
      <c r="M8835">
        <f t="shared" si="831"/>
        <v>5.4379881656804736</v>
      </c>
      <c r="N8835">
        <f t="shared" si="832"/>
        <v>21.48852071005917</v>
      </c>
      <c r="O8835">
        <f t="shared" si="833"/>
        <v>10026.013136094674</v>
      </c>
      <c r="P8835">
        <f t="shared" si="834"/>
        <v>0.4892307692307693</v>
      </c>
    </row>
    <row r="8836" spans="1:16" x14ac:dyDescent="0.2">
      <c r="A8836">
        <v>51085</v>
      </c>
      <c r="B8836">
        <v>2010</v>
      </c>
      <c r="C8836">
        <v>58</v>
      </c>
      <c r="D8836">
        <v>108</v>
      </c>
      <c r="E8836">
        <f t="shared" si="829"/>
        <v>0.375</v>
      </c>
      <c r="F8836">
        <v>1.56</v>
      </c>
      <c r="G8836">
        <v>5.8630000000000002E-2</v>
      </c>
      <c r="H8836">
        <v>2.9199999999999999E-3</v>
      </c>
      <c r="I8836">
        <v>1.1310000000000001E-2</v>
      </c>
      <c r="J8836">
        <v>4.9219499999999998</v>
      </c>
      <c r="K8836">
        <v>0.3</v>
      </c>
      <c r="L8836">
        <f t="shared" si="830"/>
        <v>119.51499999999999</v>
      </c>
      <c r="M8836">
        <f t="shared" si="831"/>
        <v>5.9523076923076923</v>
      </c>
      <c r="N8836">
        <f t="shared" si="832"/>
        <v>23.055</v>
      </c>
      <c r="O8836">
        <f t="shared" si="833"/>
        <v>10033.205769230768</v>
      </c>
      <c r="P8836">
        <f t="shared" si="834"/>
        <v>0.61153846153846148</v>
      </c>
    </row>
    <row r="8837" spans="1:16" x14ac:dyDescent="0.2">
      <c r="A8837">
        <v>51090</v>
      </c>
      <c r="B8837">
        <v>2020</v>
      </c>
      <c r="C8837">
        <v>58</v>
      </c>
      <c r="D8837">
        <v>108</v>
      </c>
      <c r="E8837">
        <f t="shared" si="829"/>
        <v>0.375</v>
      </c>
      <c r="F8837">
        <v>1.33</v>
      </c>
      <c r="G8837">
        <v>4.6899999999999997E-2</v>
      </c>
      <c r="H8837">
        <v>2.99E-3</v>
      </c>
      <c r="I8837">
        <v>1.1259999999999999E-2</v>
      </c>
      <c r="J8837">
        <v>4.1844799999999998</v>
      </c>
      <c r="K8837">
        <v>0.22</v>
      </c>
      <c r="L8837">
        <f t="shared" si="830"/>
        <v>112.13684210526314</v>
      </c>
      <c r="M8837">
        <f t="shared" si="831"/>
        <v>7.1490225563909773</v>
      </c>
      <c r="N8837">
        <f t="shared" si="832"/>
        <v>26.922406015037591</v>
      </c>
      <c r="O8837">
        <f t="shared" si="833"/>
        <v>10004.997293233082</v>
      </c>
      <c r="P8837">
        <f t="shared" si="834"/>
        <v>0.52601503759398494</v>
      </c>
    </row>
    <row r="8838" spans="1:16" x14ac:dyDescent="0.2">
      <c r="A8838">
        <v>51109</v>
      </c>
      <c r="B8838">
        <v>2032</v>
      </c>
      <c r="C8838">
        <v>58</v>
      </c>
      <c r="D8838">
        <v>108</v>
      </c>
      <c r="E8838">
        <f t="shared" si="829"/>
        <v>0.375</v>
      </c>
      <c r="F8838">
        <v>1.33</v>
      </c>
      <c r="G8838">
        <v>4.7969999999999999E-2</v>
      </c>
      <c r="H8838">
        <v>3.0100000000000001E-3</v>
      </c>
      <c r="I8838">
        <v>1.183E-2</v>
      </c>
      <c r="J8838">
        <v>4.1837999999999997</v>
      </c>
      <c r="K8838">
        <v>0.23</v>
      </c>
      <c r="L8838">
        <f t="shared" si="830"/>
        <v>114.69518796992479</v>
      </c>
      <c r="M8838">
        <f t="shared" si="831"/>
        <v>7.1968421052631575</v>
      </c>
      <c r="N8838">
        <f t="shared" si="832"/>
        <v>28.285263157894736</v>
      </c>
      <c r="O8838">
        <f t="shared" si="833"/>
        <v>10003.371428571429</v>
      </c>
      <c r="P8838">
        <f t="shared" si="834"/>
        <v>0.54992481203007515</v>
      </c>
    </row>
    <row r="8839" spans="1:16" x14ac:dyDescent="0.2">
      <c r="A8839">
        <v>51112</v>
      </c>
      <c r="B8839">
        <v>1990</v>
      </c>
      <c r="C8839">
        <v>58</v>
      </c>
      <c r="D8839">
        <v>108</v>
      </c>
      <c r="E8839">
        <f t="shared" si="829"/>
        <v>0.375</v>
      </c>
      <c r="F8839">
        <v>1.54</v>
      </c>
      <c r="G8839">
        <v>4.9549999999999997E-2</v>
      </c>
      <c r="H8839">
        <v>3.0500000000000002E-3</v>
      </c>
      <c r="I8839">
        <v>1.17E-2</v>
      </c>
      <c r="J8839">
        <v>4.8432399999999998</v>
      </c>
      <c r="K8839">
        <v>0.21</v>
      </c>
      <c r="L8839">
        <f t="shared" si="830"/>
        <v>102.31753246753244</v>
      </c>
      <c r="M8839">
        <f t="shared" si="831"/>
        <v>6.2980519480519481</v>
      </c>
      <c r="N8839">
        <f t="shared" si="832"/>
        <v>24.159740259740261</v>
      </c>
      <c r="O8839">
        <f t="shared" si="833"/>
        <v>10000.976103896102</v>
      </c>
      <c r="P8839">
        <f t="shared" si="834"/>
        <v>0.43363636363636365</v>
      </c>
    </row>
    <row r="8840" spans="1:16" x14ac:dyDescent="0.2">
      <c r="A8840">
        <v>51115</v>
      </c>
      <c r="B8840">
        <v>1968</v>
      </c>
      <c r="C8840">
        <v>58</v>
      </c>
      <c r="D8840">
        <v>108</v>
      </c>
      <c r="E8840">
        <f t="shared" si="829"/>
        <v>0.375</v>
      </c>
      <c r="F8840">
        <v>1.71</v>
      </c>
      <c r="G8840">
        <v>5.5579999999999997E-2</v>
      </c>
      <c r="H8840">
        <v>2.96E-3</v>
      </c>
      <c r="I8840">
        <v>1.14E-2</v>
      </c>
      <c r="J8840">
        <v>5.3958700000000004</v>
      </c>
      <c r="K8840">
        <v>0.24</v>
      </c>
      <c r="L8840">
        <f t="shared" si="830"/>
        <v>103.35929824561403</v>
      </c>
      <c r="M8840">
        <f t="shared" si="831"/>
        <v>5.504561403508772</v>
      </c>
      <c r="N8840">
        <f t="shared" si="832"/>
        <v>21.200000000000003</v>
      </c>
      <c r="O8840">
        <f t="shared" si="833"/>
        <v>10034.424912280703</v>
      </c>
      <c r="P8840">
        <f t="shared" si="834"/>
        <v>0.44631578947368417</v>
      </c>
    </row>
    <row r="8841" spans="1:16" x14ac:dyDescent="0.2">
      <c r="A8841">
        <v>51116</v>
      </c>
      <c r="B8841">
        <v>1985</v>
      </c>
      <c r="C8841">
        <v>58</v>
      </c>
      <c r="D8841">
        <v>108</v>
      </c>
      <c r="E8841">
        <f t="shared" si="829"/>
        <v>0.375</v>
      </c>
      <c r="F8841">
        <v>1.66</v>
      </c>
      <c r="G8841">
        <v>5.8119999999999998E-2</v>
      </c>
      <c r="H8841">
        <v>2.98E-3</v>
      </c>
      <c r="I8841">
        <v>1.1209999999999999E-2</v>
      </c>
      <c r="J8841">
        <v>5.2147399999999999</v>
      </c>
      <c r="K8841">
        <v>0.25</v>
      </c>
      <c r="L8841">
        <f t="shared" si="830"/>
        <v>111.33831325301206</v>
      </c>
      <c r="M8841">
        <f t="shared" si="831"/>
        <v>5.7086746987951811</v>
      </c>
      <c r="N8841">
        <f t="shared" si="832"/>
        <v>21.474578313253012</v>
      </c>
      <c r="O8841">
        <f t="shared" si="833"/>
        <v>9989.6826506024099</v>
      </c>
      <c r="P8841">
        <f t="shared" si="834"/>
        <v>0.47891566265060243</v>
      </c>
    </row>
    <row r="8842" spans="1:16" x14ac:dyDescent="0.2">
      <c r="A8842">
        <v>51123</v>
      </c>
      <c r="B8842">
        <v>2011</v>
      </c>
      <c r="C8842">
        <v>58</v>
      </c>
      <c r="D8842">
        <v>108</v>
      </c>
      <c r="E8842">
        <f t="shared" si="829"/>
        <v>0.375</v>
      </c>
      <c r="F8842">
        <v>1.42</v>
      </c>
      <c r="G8842">
        <v>4.7710000000000002E-2</v>
      </c>
      <c r="H8842">
        <v>2.9099999999999998E-3</v>
      </c>
      <c r="I8842">
        <v>1.15E-2</v>
      </c>
      <c r="J8842">
        <v>4.4709700000000003</v>
      </c>
      <c r="K8842">
        <v>0.21</v>
      </c>
      <c r="L8842">
        <f t="shared" si="830"/>
        <v>106.84352112676058</v>
      </c>
      <c r="M8842">
        <f t="shared" si="831"/>
        <v>6.5167605633802808</v>
      </c>
      <c r="N8842">
        <f t="shared" si="832"/>
        <v>25.753521126760564</v>
      </c>
      <c r="O8842">
        <f t="shared" si="833"/>
        <v>10012.453943661973</v>
      </c>
      <c r="P8842">
        <f t="shared" si="834"/>
        <v>0.47028169014084503</v>
      </c>
    </row>
    <row r="8843" spans="1:16" x14ac:dyDescent="0.2">
      <c r="A8843">
        <v>51128</v>
      </c>
      <c r="B8843">
        <v>2008</v>
      </c>
      <c r="C8843">
        <v>58</v>
      </c>
      <c r="D8843">
        <v>108</v>
      </c>
      <c r="E8843">
        <f t="shared" si="829"/>
        <v>0.375</v>
      </c>
      <c r="F8843">
        <v>1.41</v>
      </c>
      <c r="G8843">
        <v>4.7070000000000001E-2</v>
      </c>
      <c r="H8843">
        <v>2.7499999999999998E-3</v>
      </c>
      <c r="I8843">
        <v>1.1480000000000001E-2</v>
      </c>
      <c r="J8843">
        <v>4.4260900000000003</v>
      </c>
      <c r="K8843">
        <v>0.19</v>
      </c>
      <c r="L8843">
        <f t="shared" si="830"/>
        <v>106.15787234042556</v>
      </c>
      <c r="M8843">
        <f t="shared" si="831"/>
        <v>6.2021276595744679</v>
      </c>
      <c r="N8843">
        <f t="shared" si="832"/>
        <v>25.891063829787239</v>
      </c>
      <c r="O8843">
        <f t="shared" si="833"/>
        <v>9982.2455319148939</v>
      </c>
      <c r="P8843">
        <f t="shared" si="834"/>
        <v>0.42851063829787234</v>
      </c>
    </row>
    <row r="8844" spans="1:16" x14ac:dyDescent="0.2">
      <c r="A8844">
        <v>51129</v>
      </c>
      <c r="B8844">
        <v>1997</v>
      </c>
      <c r="C8844">
        <v>58</v>
      </c>
      <c r="D8844">
        <v>108</v>
      </c>
      <c r="E8844">
        <f t="shared" si="829"/>
        <v>0.375</v>
      </c>
      <c r="F8844">
        <v>1.51</v>
      </c>
      <c r="G8844">
        <v>4.861E-2</v>
      </c>
      <c r="H8844">
        <v>2.7399999999999998E-3</v>
      </c>
      <c r="I8844">
        <v>1.1469999999999999E-2</v>
      </c>
      <c r="J8844">
        <v>4.75366</v>
      </c>
      <c r="K8844">
        <v>0.21</v>
      </c>
      <c r="L8844">
        <f t="shared" si="830"/>
        <v>102.3707284768212</v>
      </c>
      <c r="M8844">
        <f t="shared" si="831"/>
        <v>5.7703311258278145</v>
      </c>
      <c r="N8844">
        <f t="shared" si="832"/>
        <v>24.155364238410591</v>
      </c>
      <c r="O8844">
        <f t="shared" si="833"/>
        <v>10011.019072847681</v>
      </c>
      <c r="P8844">
        <f t="shared" si="834"/>
        <v>0.44225165562913898</v>
      </c>
    </row>
    <row r="8845" spans="1:16" x14ac:dyDescent="0.2">
      <c r="A8845">
        <v>51132</v>
      </c>
      <c r="B8845">
        <v>1978</v>
      </c>
      <c r="C8845">
        <v>58</v>
      </c>
      <c r="D8845">
        <v>108</v>
      </c>
      <c r="E8845">
        <f t="shared" si="829"/>
        <v>0.375</v>
      </c>
      <c r="F8845">
        <v>1.65</v>
      </c>
      <c r="G8845">
        <v>5.416E-2</v>
      </c>
      <c r="H8845">
        <v>2.81E-3</v>
      </c>
      <c r="I8845">
        <v>1.1180000000000001E-2</v>
      </c>
      <c r="J8845">
        <v>5.2048899999999998</v>
      </c>
      <c r="K8845">
        <v>0.23</v>
      </c>
      <c r="L8845">
        <f t="shared" si="830"/>
        <v>104.3810909090909</v>
      </c>
      <c r="M8845">
        <f t="shared" si="831"/>
        <v>5.4156363636363638</v>
      </c>
      <c r="N8845">
        <f t="shared" si="832"/>
        <v>21.546909090909093</v>
      </c>
      <c r="O8845">
        <f t="shared" si="833"/>
        <v>10031.242545454546</v>
      </c>
      <c r="P8845">
        <f t="shared" si="834"/>
        <v>0.44327272727272732</v>
      </c>
    </row>
    <row r="8846" spans="1:16" x14ac:dyDescent="0.2">
      <c r="A8846">
        <v>51136</v>
      </c>
      <c r="B8846">
        <v>2039</v>
      </c>
      <c r="C8846">
        <v>58</v>
      </c>
      <c r="D8846">
        <v>108</v>
      </c>
      <c r="E8846">
        <f t="shared" si="829"/>
        <v>0.375</v>
      </c>
      <c r="F8846">
        <v>1.3</v>
      </c>
      <c r="G8846">
        <v>4.7289999999999999E-2</v>
      </c>
      <c r="H8846">
        <v>3.0899999999999999E-3</v>
      </c>
      <c r="I8846">
        <v>1.1339999999999999E-2</v>
      </c>
      <c r="J8846">
        <v>4.0743099999999997</v>
      </c>
      <c r="K8846">
        <v>0.21</v>
      </c>
      <c r="L8846">
        <f t="shared" si="830"/>
        <v>115.67861538461538</v>
      </c>
      <c r="M8846">
        <f t="shared" si="831"/>
        <v>7.5586153846153845</v>
      </c>
      <c r="N8846">
        <f t="shared" si="832"/>
        <v>27.739384615384612</v>
      </c>
      <c r="O8846">
        <f t="shared" si="833"/>
        <v>9966.3890769230748</v>
      </c>
      <c r="P8846">
        <f t="shared" si="834"/>
        <v>0.51369230769230767</v>
      </c>
    </row>
    <row r="8847" spans="1:16" x14ac:dyDescent="0.2">
      <c r="A8847">
        <v>51137</v>
      </c>
      <c r="B8847">
        <v>2021</v>
      </c>
      <c r="C8847">
        <v>58</v>
      </c>
      <c r="D8847">
        <v>108</v>
      </c>
      <c r="E8847">
        <f t="shared" ref="E8847:E8910" si="835">(D8847-$D$9785)/($D$9784-$D$9785)</f>
        <v>0.375</v>
      </c>
      <c r="F8847">
        <v>1.33</v>
      </c>
      <c r="G8847">
        <v>4.6030000000000001E-2</v>
      </c>
      <c r="H8847">
        <v>3.0699999999999998E-3</v>
      </c>
      <c r="I8847">
        <v>1.1259999999999999E-2</v>
      </c>
      <c r="J8847">
        <v>4.17807</v>
      </c>
      <c r="K8847">
        <v>0.21</v>
      </c>
      <c r="L8847">
        <f t="shared" ref="L8847:L8910" si="836">G8847/$F8847*3180</f>
        <v>110.0566917293233</v>
      </c>
      <c r="M8847">
        <f t="shared" ref="M8847:M8910" si="837">H8847/$F8847*3180</f>
        <v>7.3403007518796981</v>
      </c>
      <c r="N8847">
        <f t="shared" ref="N8847:N8910" si="838">I8847/$F8847*3180</f>
        <v>26.922406015037591</v>
      </c>
      <c r="O8847">
        <f t="shared" ref="O8847:O8910" si="839">J8847/$F8847*3180</f>
        <v>9989.6711278195489</v>
      </c>
      <c r="P8847">
        <f t="shared" ref="P8847:P8910" si="840">K8847/$F8847*3180/1000</f>
        <v>0.50210526315789472</v>
      </c>
    </row>
    <row r="8848" spans="1:16" x14ac:dyDescent="0.2">
      <c r="A8848">
        <v>51146</v>
      </c>
      <c r="B8848">
        <v>2005</v>
      </c>
      <c r="C8848">
        <v>58</v>
      </c>
      <c r="D8848">
        <v>108</v>
      </c>
      <c r="E8848">
        <f t="shared" si="835"/>
        <v>0.375</v>
      </c>
      <c r="F8848">
        <v>1.61</v>
      </c>
      <c r="G8848">
        <v>5.4219999999999997E-2</v>
      </c>
      <c r="H8848">
        <v>3.3999999999999998E-3</v>
      </c>
      <c r="I8848">
        <v>1.1560000000000001E-2</v>
      </c>
      <c r="J8848">
        <v>5.0816800000000004</v>
      </c>
      <c r="K8848">
        <v>0.21</v>
      </c>
      <c r="L8848">
        <f t="shared" si="836"/>
        <v>107.09291925465837</v>
      </c>
      <c r="M8848">
        <f t="shared" si="837"/>
        <v>6.715527950310558</v>
      </c>
      <c r="N8848">
        <f t="shared" si="838"/>
        <v>22.832795031055898</v>
      </c>
      <c r="O8848">
        <f t="shared" si="839"/>
        <v>10037.107080745342</v>
      </c>
      <c r="P8848">
        <f t="shared" si="840"/>
        <v>0.4147826086956522</v>
      </c>
    </row>
    <row r="8849" spans="1:16" x14ac:dyDescent="0.2">
      <c r="A8849">
        <v>51162</v>
      </c>
      <c r="B8849">
        <v>2003</v>
      </c>
      <c r="C8849">
        <v>58</v>
      </c>
      <c r="D8849">
        <v>108</v>
      </c>
      <c r="E8849">
        <f t="shared" si="835"/>
        <v>0.375</v>
      </c>
      <c r="F8849">
        <v>1.5</v>
      </c>
      <c r="G8849">
        <v>5.2170000000000001E-2</v>
      </c>
      <c r="H8849">
        <v>3.2200000000000002E-3</v>
      </c>
      <c r="I8849">
        <v>1.175E-2</v>
      </c>
      <c r="J8849">
        <v>4.7210400000000003</v>
      </c>
      <c r="K8849">
        <v>0.21</v>
      </c>
      <c r="L8849">
        <f t="shared" si="836"/>
        <v>110.60039999999999</v>
      </c>
      <c r="M8849">
        <f t="shared" si="837"/>
        <v>6.8264000000000005</v>
      </c>
      <c r="N8849">
        <f t="shared" si="838"/>
        <v>24.909999999999997</v>
      </c>
      <c r="O8849">
        <f t="shared" si="839"/>
        <v>10008.604800000001</v>
      </c>
      <c r="P8849">
        <f t="shared" si="840"/>
        <v>0.44519999999999993</v>
      </c>
    </row>
    <row r="8850" spans="1:16" x14ac:dyDescent="0.2">
      <c r="A8850">
        <v>51165</v>
      </c>
      <c r="B8850">
        <v>2040</v>
      </c>
      <c r="C8850">
        <v>58</v>
      </c>
      <c r="D8850">
        <v>108</v>
      </c>
      <c r="E8850">
        <f t="shared" si="835"/>
        <v>0.375</v>
      </c>
      <c r="F8850">
        <v>1.39</v>
      </c>
      <c r="G8850">
        <v>5.357E-2</v>
      </c>
      <c r="H8850">
        <v>3.2599999999999999E-3</v>
      </c>
      <c r="I8850">
        <v>1.1639999999999999E-2</v>
      </c>
      <c r="J8850">
        <v>4.3632099999999996</v>
      </c>
      <c r="K8850">
        <v>0.23</v>
      </c>
      <c r="L8850">
        <f t="shared" si="836"/>
        <v>122.5558273381295</v>
      </c>
      <c r="M8850">
        <f t="shared" si="837"/>
        <v>7.4581294964028775</v>
      </c>
      <c r="N8850">
        <f t="shared" si="838"/>
        <v>26.629640287769782</v>
      </c>
      <c r="O8850">
        <f t="shared" si="839"/>
        <v>9982.0199999999986</v>
      </c>
      <c r="P8850">
        <f t="shared" si="840"/>
        <v>0.52618705035971236</v>
      </c>
    </row>
    <row r="8851" spans="1:16" x14ac:dyDescent="0.2">
      <c r="A8851">
        <v>51168</v>
      </c>
      <c r="B8851">
        <v>2036</v>
      </c>
      <c r="C8851">
        <v>58</v>
      </c>
      <c r="D8851">
        <v>108</v>
      </c>
      <c r="E8851">
        <f t="shared" si="835"/>
        <v>0.375</v>
      </c>
      <c r="F8851">
        <v>1.29</v>
      </c>
      <c r="G8851">
        <v>4.5900000000000003E-2</v>
      </c>
      <c r="H8851">
        <v>3.2499999999999999E-3</v>
      </c>
      <c r="I8851">
        <v>1.184E-2</v>
      </c>
      <c r="J8851">
        <v>4.0470699999999997</v>
      </c>
      <c r="K8851">
        <v>0.18</v>
      </c>
      <c r="L8851">
        <f t="shared" si="836"/>
        <v>113.14883720930233</v>
      </c>
      <c r="M8851">
        <f t="shared" si="837"/>
        <v>8.0116279069767433</v>
      </c>
      <c r="N8851">
        <f t="shared" si="838"/>
        <v>29.186976744186044</v>
      </c>
      <c r="O8851">
        <f t="shared" si="839"/>
        <v>9976.4981395348841</v>
      </c>
      <c r="P8851">
        <f t="shared" si="840"/>
        <v>0.44372093023255815</v>
      </c>
    </row>
    <row r="8852" spans="1:16" x14ac:dyDescent="0.2">
      <c r="A8852">
        <v>51169</v>
      </c>
      <c r="B8852">
        <v>2029</v>
      </c>
      <c r="C8852">
        <v>58</v>
      </c>
      <c r="D8852">
        <v>108</v>
      </c>
      <c r="E8852">
        <f t="shared" si="835"/>
        <v>0.375</v>
      </c>
      <c r="F8852">
        <v>1.3</v>
      </c>
      <c r="G8852">
        <v>4.589E-2</v>
      </c>
      <c r="H8852">
        <v>3.2399999999999998E-3</v>
      </c>
      <c r="I8852">
        <v>1.18E-2</v>
      </c>
      <c r="J8852">
        <v>4.0713499999999998</v>
      </c>
      <c r="K8852">
        <v>0.18</v>
      </c>
      <c r="L8852">
        <f t="shared" si="836"/>
        <v>112.25399999999999</v>
      </c>
      <c r="M8852">
        <f t="shared" si="837"/>
        <v>7.9255384615384612</v>
      </c>
      <c r="N8852">
        <f t="shared" si="838"/>
        <v>28.864615384615384</v>
      </c>
      <c r="O8852">
        <f t="shared" si="839"/>
        <v>9959.1484615384597</v>
      </c>
      <c r="P8852">
        <f t="shared" si="840"/>
        <v>0.44030769230769229</v>
      </c>
    </row>
    <row r="8853" spans="1:16" x14ac:dyDescent="0.2">
      <c r="A8853">
        <v>51170</v>
      </c>
      <c r="B8853">
        <v>2020</v>
      </c>
      <c r="C8853">
        <v>58</v>
      </c>
      <c r="D8853">
        <v>108</v>
      </c>
      <c r="E8853">
        <f t="shared" si="835"/>
        <v>0.375</v>
      </c>
      <c r="F8853">
        <v>1.37</v>
      </c>
      <c r="G8853">
        <v>4.6879999999999998E-2</v>
      </c>
      <c r="H8853">
        <v>3.31E-3</v>
      </c>
      <c r="I8853">
        <v>1.204E-2</v>
      </c>
      <c r="J8853">
        <v>4.2949599999999997</v>
      </c>
      <c r="K8853">
        <v>0.18</v>
      </c>
      <c r="L8853">
        <f t="shared" si="836"/>
        <v>108.81635036496348</v>
      </c>
      <c r="M8853">
        <f t="shared" si="837"/>
        <v>7.6830656934306569</v>
      </c>
      <c r="N8853">
        <f t="shared" si="838"/>
        <v>27.946861313868609</v>
      </c>
      <c r="O8853">
        <f t="shared" si="839"/>
        <v>9969.3232116788313</v>
      </c>
      <c r="P8853">
        <f t="shared" si="840"/>
        <v>0.41781021897810211</v>
      </c>
    </row>
    <row r="8854" spans="1:16" x14ac:dyDescent="0.2">
      <c r="A8854">
        <v>51178</v>
      </c>
      <c r="B8854">
        <v>1945</v>
      </c>
      <c r="C8854">
        <v>58</v>
      </c>
      <c r="D8854">
        <v>108</v>
      </c>
      <c r="E8854">
        <f t="shared" si="835"/>
        <v>0.375</v>
      </c>
      <c r="F8854">
        <v>1.76</v>
      </c>
      <c r="G8854">
        <v>5.2519999999999997E-2</v>
      </c>
      <c r="H8854">
        <v>3.1700000000000001E-3</v>
      </c>
      <c r="I8854">
        <v>1.155E-2</v>
      </c>
      <c r="J8854">
        <v>5.5487399999999996</v>
      </c>
      <c r="K8854">
        <v>0.22</v>
      </c>
      <c r="L8854">
        <f t="shared" si="836"/>
        <v>94.894090909090906</v>
      </c>
      <c r="M8854">
        <f t="shared" si="837"/>
        <v>5.7276136363636363</v>
      </c>
      <c r="N8854">
        <f t="shared" si="838"/>
        <v>20.868749999999999</v>
      </c>
      <c r="O8854">
        <f t="shared" si="839"/>
        <v>10025.564318181818</v>
      </c>
      <c r="P8854">
        <f t="shared" si="840"/>
        <v>0.39750000000000002</v>
      </c>
    </row>
    <row r="8855" spans="1:16" x14ac:dyDescent="0.2">
      <c r="A8855">
        <v>51179</v>
      </c>
      <c r="B8855">
        <v>1984</v>
      </c>
      <c r="C8855">
        <v>58</v>
      </c>
      <c r="D8855">
        <v>108</v>
      </c>
      <c r="E8855">
        <f t="shared" si="835"/>
        <v>0.375</v>
      </c>
      <c r="F8855">
        <v>1.65</v>
      </c>
      <c r="G8855">
        <v>5.5480000000000002E-2</v>
      </c>
      <c r="H8855">
        <v>3.29E-3</v>
      </c>
      <c r="I8855">
        <v>1.171E-2</v>
      </c>
      <c r="J8855">
        <v>5.1864999999999997</v>
      </c>
      <c r="K8855">
        <v>0.22</v>
      </c>
      <c r="L8855">
        <f t="shared" si="836"/>
        <v>106.92509090909091</v>
      </c>
      <c r="M8855">
        <f t="shared" si="837"/>
        <v>6.3407272727272721</v>
      </c>
      <c r="N8855">
        <f t="shared" si="838"/>
        <v>22.568363636363635</v>
      </c>
      <c r="O8855">
        <f t="shared" si="839"/>
        <v>9995.7999999999993</v>
      </c>
      <c r="P8855">
        <f t="shared" si="840"/>
        <v>0.42399999999999999</v>
      </c>
    </row>
    <row r="8856" spans="1:16" x14ac:dyDescent="0.2">
      <c r="A8856">
        <v>51180</v>
      </c>
      <c r="B8856">
        <v>2036</v>
      </c>
      <c r="C8856">
        <v>58</v>
      </c>
      <c r="D8856">
        <v>108</v>
      </c>
      <c r="E8856">
        <f t="shared" si="835"/>
        <v>0.375</v>
      </c>
      <c r="F8856">
        <v>1.45</v>
      </c>
      <c r="G8856">
        <v>5.5980000000000002E-2</v>
      </c>
      <c r="H8856">
        <v>3.3500000000000001E-3</v>
      </c>
      <c r="I8856">
        <v>1.191E-2</v>
      </c>
      <c r="J8856">
        <v>4.5653699999999997</v>
      </c>
      <c r="K8856">
        <v>0.39</v>
      </c>
      <c r="L8856">
        <f t="shared" si="836"/>
        <v>122.76993103448277</v>
      </c>
      <c r="M8856">
        <f t="shared" si="837"/>
        <v>7.3468965517241394</v>
      </c>
      <c r="N8856">
        <f t="shared" si="838"/>
        <v>26.119862068965521</v>
      </c>
      <c r="O8856">
        <f t="shared" si="839"/>
        <v>10012.328689655173</v>
      </c>
      <c r="P8856">
        <f t="shared" si="840"/>
        <v>0.85531034482758628</v>
      </c>
    </row>
    <row r="8857" spans="1:16" x14ac:dyDescent="0.2">
      <c r="A8857">
        <v>51186</v>
      </c>
      <c r="B8857">
        <v>2024</v>
      </c>
      <c r="C8857">
        <v>58</v>
      </c>
      <c r="D8857">
        <v>108</v>
      </c>
      <c r="E8857">
        <f t="shared" si="835"/>
        <v>0.375</v>
      </c>
      <c r="F8857">
        <v>1.34</v>
      </c>
      <c r="G8857">
        <v>4.743E-2</v>
      </c>
      <c r="H8857">
        <v>3.3899999999999998E-3</v>
      </c>
      <c r="I8857">
        <v>1.231E-2</v>
      </c>
      <c r="J8857">
        <v>4.22262</v>
      </c>
      <c r="K8857">
        <v>0.18</v>
      </c>
      <c r="L8857">
        <f t="shared" si="836"/>
        <v>112.55776119402985</v>
      </c>
      <c r="M8857">
        <f t="shared" si="837"/>
        <v>8.044925373134328</v>
      </c>
      <c r="N8857">
        <f t="shared" si="838"/>
        <v>29.213283582089552</v>
      </c>
      <c r="O8857">
        <f t="shared" si="839"/>
        <v>10020.84447761194</v>
      </c>
      <c r="P8857">
        <f t="shared" si="840"/>
        <v>0.42716417910447763</v>
      </c>
    </row>
    <row r="8858" spans="1:16" x14ac:dyDescent="0.2">
      <c r="A8858">
        <v>51187</v>
      </c>
      <c r="B8858">
        <v>2008</v>
      </c>
      <c r="C8858">
        <v>58</v>
      </c>
      <c r="D8858">
        <v>108</v>
      </c>
      <c r="E8858">
        <f t="shared" si="835"/>
        <v>0.375</v>
      </c>
      <c r="F8858">
        <v>1.44</v>
      </c>
      <c r="G8858">
        <v>4.7809999999999998E-2</v>
      </c>
      <c r="H8858">
        <v>3.3E-3</v>
      </c>
      <c r="I8858">
        <v>1.226E-2</v>
      </c>
      <c r="J8858">
        <v>4.5366600000000004</v>
      </c>
      <c r="K8858">
        <v>0.18</v>
      </c>
      <c r="L8858">
        <f t="shared" si="836"/>
        <v>105.58041666666668</v>
      </c>
      <c r="M8858">
        <f t="shared" si="837"/>
        <v>7.2874999999999996</v>
      </c>
      <c r="N8858">
        <f t="shared" si="838"/>
        <v>27.074166666666667</v>
      </c>
      <c r="O8858">
        <f t="shared" si="839"/>
        <v>10018.457500000002</v>
      </c>
      <c r="P8858">
        <f t="shared" si="840"/>
        <v>0.39750000000000002</v>
      </c>
    </row>
    <row r="8859" spans="1:16" x14ac:dyDescent="0.2">
      <c r="A8859">
        <v>51196</v>
      </c>
      <c r="B8859">
        <v>2018</v>
      </c>
      <c r="C8859">
        <v>58</v>
      </c>
      <c r="D8859">
        <v>108</v>
      </c>
      <c r="E8859">
        <f t="shared" si="835"/>
        <v>0.375</v>
      </c>
      <c r="F8859">
        <v>1.37</v>
      </c>
      <c r="G8859">
        <v>4.5530000000000001E-2</v>
      </c>
      <c r="H8859">
        <v>3.15E-3</v>
      </c>
      <c r="I8859">
        <v>1.1769999999999999E-2</v>
      </c>
      <c r="J8859">
        <v>4.2949299999999999</v>
      </c>
      <c r="K8859">
        <v>0.17</v>
      </c>
      <c r="L8859">
        <f t="shared" si="836"/>
        <v>105.68277372262773</v>
      </c>
      <c r="M8859">
        <f t="shared" si="837"/>
        <v>7.3116788321167876</v>
      </c>
      <c r="N8859">
        <f t="shared" si="838"/>
        <v>27.320145985401453</v>
      </c>
      <c r="O8859">
        <f t="shared" si="839"/>
        <v>9969.2535766423352</v>
      </c>
      <c r="P8859">
        <f t="shared" si="840"/>
        <v>0.39459854014598539</v>
      </c>
    </row>
    <row r="8860" spans="1:16" x14ac:dyDescent="0.2">
      <c r="A8860">
        <v>51197</v>
      </c>
      <c r="B8860">
        <v>2016</v>
      </c>
      <c r="C8860">
        <v>58</v>
      </c>
      <c r="D8860">
        <v>108</v>
      </c>
      <c r="E8860">
        <f t="shared" si="835"/>
        <v>0.375</v>
      </c>
      <c r="F8860">
        <v>1.44</v>
      </c>
      <c r="G8860">
        <v>4.7050000000000002E-2</v>
      </c>
      <c r="H8860">
        <v>3.16E-3</v>
      </c>
      <c r="I8860">
        <v>1.179E-2</v>
      </c>
      <c r="J8860">
        <v>4.5247799999999998</v>
      </c>
      <c r="K8860">
        <v>0.18</v>
      </c>
      <c r="L8860">
        <f t="shared" si="836"/>
        <v>103.90208333333334</v>
      </c>
      <c r="M8860">
        <f t="shared" si="837"/>
        <v>6.9783333333333335</v>
      </c>
      <c r="N8860">
        <f t="shared" si="838"/>
        <v>26.036250000000003</v>
      </c>
      <c r="O8860">
        <f t="shared" si="839"/>
        <v>9992.2224999999999</v>
      </c>
      <c r="P8860">
        <f t="shared" si="840"/>
        <v>0.39750000000000002</v>
      </c>
    </row>
    <row r="8861" spans="1:16" x14ac:dyDescent="0.2">
      <c r="A8861">
        <v>51198</v>
      </c>
      <c r="B8861">
        <v>1973</v>
      </c>
      <c r="C8861">
        <v>58</v>
      </c>
      <c r="D8861">
        <v>108</v>
      </c>
      <c r="E8861">
        <f t="shared" si="835"/>
        <v>0.375</v>
      </c>
      <c r="F8861">
        <v>1.56</v>
      </c>
      <c r="G8861">
        <v>4.854E-2</v>
      </c>
      <c r="H8861">
        <v>3.1099999999999999E-3</v>
      </c>
      <c r="I8861">
        <v>1.162E-2</v>
      </c>
      <c r="J8861">
        <v>4.9243699999999997</v>
      </c>
      <c r="K8861">
        <v>0.18</v>
      </c>
      <c r="L8861">
        <f t="shared" si="836"/>
        <v>98.946923076923071</v>
      </c>
      <c r="M8861">
        <f t="shared" si="837"/>
        <v>6.3396153846153851</v>
      </c>
      <c r="N8861">
        <f t="shared" si="838"/>
        <v>23.686923076923076</v>
      </c>
      <c r="O8861">
        <f t="shared" si="839"/>
        <v>10038.138846153844</v>
      </c>
      <c r="P8861">
        <f t="shared" si="840"/>
        <v>0.36692307692307691</v>
      </c>
    </row>
    <row r="8862" spans="1:16" x14ac:dyDescent="0.2">
      <c r="A8862">
        <v>51199</v>
      </c>
      <c r="B8862">
        <v>2010</v>
      </c>
      <c r="C8862">
        <v>58</v>
      </c>
      <c r="D8862">
        <v>108</v>
      </c>
      <c r="E8862">
        <f t="shared" si="835"/>
        <v>0.375</v>
      </c>
      <c r="F8862">
        <v>1.55</v>
      </c>
      <c r="G8862">
        <v>5.2229999999999999E-2</v>
      </c>
      <c r="H8862">
        <v>3.2399999999999998E-3</v>
      </c>
      <c r="I8862">
        <v>1.1809999999999999E-2</v>
      </c>
      <c r="J8862">
        <v>4.8833299999999999</v>
      </c>
      <c r="K8862">
        <v>0.19</v>
      </c>
      <c r="L8862">
        <f t="shared" si="836"/>
        <v>107.15574193548386</v>
      </c>
      <c r="M8862">
        <f t="shared" si="837"/>
        <v>6.6472258064516128</v>
      </c>
      <c r="N8862">
        <f t="shared" si="838"/>
        <v>24.22954838709677</v>
      </c>
      <c r="O8862">
        <f t="shared" si="839"/>
        <v>10018.702838709678</v>
      </c>
      <c r="P8862">
        <f t="shared" si="840"/>
        <v>0.38980645161290323</v>
      </c>
    </row>
    <row r="8863" spans="1:16" x14ac:dyDescent="0.2">
      <c r="A8863">
        <v>51213</v>
      </c>
      <c r="B8863">
        <v>1963</v>
      </c>
      <c r="C8863">
        <v>58</v>
      </c>
      <c r="D8863">
        <v>108</v>
      </c>
      <c r="E8863">
        <f t="shared" si="835"/>
        <v>0.375</v>
      </c>
      <c r="F8863">
        <v>1.43</v>
      </c>
      <c r="G8863">
        <v>4.4549999999999999E-2</v>
      </c>
      <c r="H8863">
        <v>3.0000000000000001E-3</v>
      </c>
      <c r="I8863">
        <v>1.6750000000000001E-2</v>
      </c>
      <c r="J8863">
        <v>4.4853800000000001</v>
      </c>
      <c r="K8863">
        <v>0.22</v>
      </c>
      <c r="L8863">
        <f t="shared" si="836"/>
        <v>99.069230769230771</v>
      </c>
      <c r="M8863">
        <f t="shared" si="837"/>
        <v>6.6713286713286717</v>
      </c>
      <c r="N8863">
        <f t="shared" si="838"/>
        <v>37.248251748251754</v>
      </c>
      <c r="O8863">
        <f t="shared" si="839"/>
        <v>9974.4813986013996</v>
      </c>
      <c r="P8863">
        <f t="shared" si="840"/>
        <v>0.4892307692307693</v>
      </c>
    </row>
    <row r="8864" spans="1:16" x14ac:dyDescent="0.2">
      <c r="A8864">
        <v>51219</v>
      </c>
      <c r="B8864">
        <v>1976</v>
      </c>
      <c r="C8864">
        <v>58</v>
      </c>
      <c r="D8864">
        <v>108</v>
      </c>
      <c r="E8864">
        <f t="shared" si="835"/>
        <v>0.375</v>
      </c>
      <c r="F8864">
        <v>1.74</v>
      </c>
      <c r="G8864">
        <v>5.5230000000000001E-2</v>
      </c>
      <c r="H8864">
        <v>3.0599999999999998E-3</v>
      </c>
      <c r="I8864">
        <v>1.5789999999999998E-2</v>
      </c>
      <c r="J8864">
        <v>5.4826899999999998</v>
      </c>
      <c r="K8864">
        <v>0.24</v>
      </c>
      <c r="L8864">
        <f t="shared" si="836"/>
        <v>100.93758620689655</v>
      </c>
      <c r="M8864">
        <f t="shared" si="837"/>
        <v>5.5924137931034483</v>
      </c>
      <c r="N8864">
        <f t="shared" si="838"/>
        <v>28.857586206896549</v>
      </c>
      <c r="O8864">
        <f t="shared" si="839"/>
        <v>10020.088620689654</v>
      </c>
      <c r="P8864">
        <f t="shared" si="840"/>
        <v>0.43862068965517237</v>
      </c>
    </row>
    <row r="8865" spans="1:16" x14ac:dyDescent="0.2">
      <c r="A8865">
        <v>51227</v>
      </c>
      <c r="B8865">
        <v>2033</v>
      </c>
      <c r="C8865">
        <v>58</v>
      </c>
      <c r="D8865">
        <v>108</v>
      </c>
      <c r="E8865">
        <f t="shared" si="835"/>
        <v>0.375</v>
      </c>
      <c r="F8865">
        <v>1.48</v>
      </c>
      <c r="G8865">
        <v>5.6770000000000001E-2</v>
      </c>
      <c r="H8865">
        <v>3.1099999999999999E-3</v>
      </c>
      <c r="I8865">
        <v>1.346E-2</v>
      </c>
      <c r="J8865">
        <v>4.6535900000000003</v>
      </c>
      <c r="K8865">
        <v>0.28999999999999998</v>
      </c>
      <c r="L8865">
        <f t="shared" si="836"/>
        <v>121.97878378378378</v>
      </c>
      <c r="M8865">
        <f t="shared" si="837"/>
        <v>6.6822972972972972</v>
      </c>
      <c r="N8865">
        <f t="shared" si="838"/>
        <v>28.920810810810814</v>
      </c>
      <c r="O8865">
        <f t="shared" si="839"/>
        <v>9998.9298648648655</v>
      </c>
      <c r="P8865">
        <f t="shared" si="840"/>
        <v>0.62310810810810813</v>
      </c>
    </row>
    <row r="8866" spans="1:16" x14ac:dyDescent="0.2">
      <c r="A8866">
        <v>51228</v>
      </c>
      <c r="B8866">
        <v>2029</v>
      </c>
      <c r="C8866">
        <v>58</v>
      </c>
      <c r="D8866">
        <v>108</v>
      </c>
      <c r="E8866">
        <f t="shared" si="835"/>
        <v>0.375</v>
      </c>
      <c r="F8866">
        <v>1.41</v>
      </c>
      <c r="G8866">
        <v>5.2699999999999997E-2</v>
      </c>
      <c r="H8866">
        <v>3.0899999999999999E-3</v>
      </c>
      <c r="I8866">
        <v>1.3140000000000001E-2</v>
      </c>
      <c r="J8866">
        <v>4.4211</v>
      </c>
      <c r="K8866">
        <v>0.28999999999999998</v>
      </c>
      <c r="L8866">
        <f t="shared" si="836"/>
        <v>118.85531914893618</v>
      </c>
      <c r="M8866">
        <f t="shared" si="837"/>
        <v>6.968936170212765</v>
      </c>
      <c r="N8866">
        <f t="shared" si="838"/>
        <v>29.63489361702128</v>
      </c>
      <c r="O8866">
        <f t="shared" si="839"/>
        <v>9970.9914893617024</v>
      </c>
      <c r="P8866">
        <f t="shared" si="840"/>
        <v>0.6540425531914893</v>
      </c>
    </row>
    <row r="8867" spans="1:16" x14ac:dyDescent="0.2">
      <c r="A8867">
        <v>51230</v>
      </c>
      <c r="B8867">
        <v>1991</v>
      </c>
      <c r="C8867">
        <v>58</v>
      </c>
      <c r="D8867">
        <v>108</v>
      </c>
      <c r="E8867">
        <f t="shared" si="835"/>
        <v>0.375</v>
      </c>
      <c r="F8867">
        <v>1.45</v>
      </c>
      <c r="G8867">
        <v>4.9520000000000002E-2</v>
      </c>
      <c r="H8867">
        <v>3.0400000000000002E-3</v>
      </c>
      <c r="I8867">
        <v>1.2670000000000001E-2</v>
      </c>
      <c r="J8867">
        <v>4.5531800000000002</v>
      </c>
      <c r="K8867">
        <v>0.21</v>
      </c>
      <c r="L8867">
        <f t="shared" si="836"/>
        <v>108.6024827586207</v>
      </c>
      <c r="M8867">
        <f t="shared" si="837"/>
        <v>6.6670344827586216</v>
      </c>
      <c r="N8867">
        <f t="shared" si="838"/>
        <v>27.786620689655177</v>
      </c>
      <c r="O8867">
        <f t="shared" si="839"/>
        <v>9985.5947586206912</v>
      </c>
      <c r="P8867">
        <f t="shared" si="840"/>
        <v>0.46055172413793105</v>
      </c>
    </row>
    <row r="8868" spans="1:16" x14ac:dyDescent="0.2">
      <c r="A8868">
        <v>51231</v>
      </c>
      <c r="B8868">
        <v>2031</v>
      </c>
      <c r="C8868">
        <v>58</v>
      </c>
      <c r="D8868">
        <v>108</v>
      </c>
      <c r="E8868">
        <f t="shared" si="835"/>
        <v>0.375</v>
      </c>
      <c r="F8868">
        <v>1.43</v>
      </c>
      <c r="G8868">
        <v>5.1569999999999998E-2</v>
      </c>
      <c r="H8868">
        <v>3.0999999999999999E-3</v>
      </c>
      <c r="I8868">
        <v>1.291E-2</v>
      </c>
      <c r="J8868">
        <v>4.51126</v>
      </c>
      <c r="K8868">
        <v>0.21</v>
      </c>
      <c r="L8868">
        <f t="shared" si="836"/>
        <v>114.68013986013986</v>
      </c>
      <c r="M8868">
        <f t="shared" si="837"/>
        <v>6.8937062937062947</v>
      </c>
      <c r="N8868">
        <f t="shared" si="838"/>
        <v>28.70895104895105</v>
      </c>
      <c r="O8868">
        <f t="shared" si="839"/>
        <v>10032.032727272728</v>
      </c>
      <c r="P8868">
        <f t="shared" si="840"/>
        <v>0.466993006993007</v>
      </c>
    </row>
    <row r="8869" spans="1:16" x14ac:dyDescent="0.2">
      <c r="A8869">
        <v>51232</v>
      </c>
      <c r="B8869">
        <v>2020</v>
      </c>
      <c r="C8869">
        <v>58</v>
      </c>
      <c r="D8869">
        <v>108</v>
      </c>
      <c r="E8869">
        <f t="shared" si="835"/>
        <v>0.375</v>
      </c>
      <c r="F8869">
        <v>1.45</v>
      </c>
      <c r="G8869">
        <v>5.0070000000000003E-2</v>
      </c>
      <c r="H8869">
        <v>3.0799999999999998E-3</v>
      </c>
      <c r="I8869">
        <v>1.285E-2</v>
      </c>
      <c r="J8869">
        <v>4.5466899999999999</v>
      </c>
      <c r="K8869">
        <v>0.21</v>
      </c>
      <c r="L8869">
        <f t="shared" si="836"/>
        <v>109.80868965517243</v>
      </c>
      <c r="M8869">
        <f t="shared" si="837"/>
        <v>6.7547586206896559</v>
      </c>
      <c r="N8869">
        <f t="shared" si="838"/>
        <v>28.181379310344827</v>
      </c>
      <c r="O8869">
        <f t="shared" si="839"/>
        <v>9971.3615172413793</v>
      </c>
      <c r="P8869">
        <f t="shared" si="840"/>
        <v>0.46055172413793105</v>
      </c>
    </row>
    <row r="8870" spans="1:16" x14ac:dyDescent="0.2">
      <c r="A8870">
        <v>51235</v>
      </c>
      <c r="B8870">
        <v>2012</v>
      </c>
      <c r="C8870">
        <v>58</v>
      </c>
      <c r="D8870">
        <v>108</v>
      </c>
      <c r="E8870">
        <f t="shared" si="835"/>
        <v>0.375</v>
      </c>
      <c r="F8870">
        <v>1.6</v>
      </c>
      <c r="G8870">
        <v>5.5550000000000002E-2</v>
      </c>
      <c r="H8870">
        <v>3.1700000000000001E-3</v>
      </c>
      <c r="I8870">
        <v>1.21E-2</v>
      </c>
      <c r="J8870">
        <v>5.0217299999999998</v>
      </c>
      <c r="K8870">
        <v>0.22</v>
      </c>
      <c r="L8870">
        <f t="shared" si="836"/>
        <v>110.405625</v>
      </c>
      <c r="M8870">
        <f t="shared" si="837"/>
        <v>6.3003749999999998</v>
      </c>
      <c r="N8870">
        <f t="shared" si="838"/>
        <v>24.048749999999998</v>
      </c>
      <c r="O8870">
        <f t="shared" si="839"/>
        <v>9980.6883749999997</v>
      </c>
      <c r="P8870">
        <f t="shared" si="840"/>
        <v>0.43724999999999992</v>
      </c>
    </row>
    <row r="8871" spans="1:16" x14ac:dyDescent="0.2">
      <c r="A8871">
        <v>51240</v>
      </c>
      <c r="B8871">
        <v>2025</v>
      </c>
      <c r="C8871">
        <v>58</v>
      </c>
      <c r="D8871">
        <v>108</v>
      </c>
      <c r="E8871">
        <f t="shared" si="835"/>
        <v>0.375</v>
      </c>
      <c r="F8871">
        <v>1.37</v>
      </c>
      <c r="G8871">
        <v>4.9739999999999999E-2</v>
      </c>
      <c r="H8871">
        <v>3.16E-3</v>
      </c>
      <c r="I8871">
        <v>1.1560000000000001E-2</v>
      </c>
      <c r="J8871">
        <v>4.3055399999999997</v>
      </c>
      <c r="K8871">
        <v>0.18</v>
      </c>
      <c r="L8871">
        <f t="shared" si="836"/>
        <v>115.4548905109489</v>
      </c>
      <c r="M8871">
        <f t="shared" si="837"/>
        <v>7.3348905109489042</v>
      </c>
      <c r="N8871">
        <f t="shared" si="838"/>
        <v>26.832700729927005</v>
      </c>
      <c r="O8871">
        <f t="shared" si="839"/>
        <v>9993.8811678832117</v>
      </c>
      <c r="P8871">
        <f t="shared" si="840"/>
        <v>0.41781021897810211</v>
      </c>
    </row>
    <row r="8872" spans="1:16" x14ac:dyDescent="0.2">
      <c r="A8872">
        <v>51253</v>
      </c>
      <c r="B8872">
        <v>2002</v>
      </c>
      <c r="C8872">
        <v>58</v>
      </c>
      <c r="D8872">
        <v>108</v>
      </c>
      <c r="E8872">
        <f t="shared" si="835"/>
        <v>0.375</v>
      </c>
      <c r="F8872">
        <v>1.48</v>
      </c>
      <c r="G8872">
        <v>4.7690000000000003E-2</v>
      </c>
      <c r="H8872">
        <v>3.0599999999999998E-3</v>
      </c>
      <c r="I8872">
        <v>1.174E-2</v>
      </c>
      <c r="J8872">
        <v>4.6462700000000003</v>
      </c>
      <c r="K8872">
        <v>0.19</v>
      </c>
      <c r="L8872">
        <f t="shared" si="836"/>
        <v>102.46905405405406</v>
      </c>
      <c r="M8872">
        <f t="shared" si="837"/>
        <v>6.574864864864864</v>
      </c>
      <c r="N8872">
        <f t="shared" si="838"/>
        <v>25.225135135135137</v>
      </c>
      <c r="O8872">
        <f t="shared" si="839"/>
        <v>9983.2017567567582</v>
      </c>
      <c r="P8872">
        <f t="shared" si="840"/>
        <v>0.40824324324324324</v>
      </c>
    </row>
    <row r="8873" spans="1:16" x14ac:dyDescent="0.2">
      <c r="A8873">
        <v>51297</v>
      </c>
      <c r="B8873">
        <v>2027</v>
      </c>
      <c r="C8873">
        <v>58</v>
      </c>
      <c r="D8873">
        <v>108</v>
      </c>
      <c r="E8873">
        <f t="shared" si="835"/>
        <v>0.375</v>
      </c>
      <c r="F8873">
        <v>0.71</v>
      </c>
      <c r="G8873">
        <v>2.6159999999999999E-2</v>
      </c>
      <c r="H8873">
        <v>2.4599999999999999E-3</v>
      </c>
      <c r="I8873">
        <v>7.0099999999999997E-3</v>
      </c>
      <c r="J8873">
        <v>2.2189199999999998</v>
      </c>
      <c r="K8873">
        <v>0.19</v>
      </c>
      <c r="L8873">
        <f t="shared" si="836"/>
        <v>117.16732394366197</v>
      </c>
      <c r="M8873">
        <f t="shared" si="837"/>
        <v>11.018028169014086</v>
      </c>
      <c r="N8873">
        <f t="shared" si="838"/>
        <v>31.396901408450706</v>
      </c>
      <c r="O8873">
        <f t="shared" si="839"/>
        <v>9938.261408450704</v>
      </c>
      <c r="P8873">
        <f t="shared" si="840"/>
        <v>0.85098591549295777</v>
      </c>
    </row>
    <row r="8874" spans="1:16" x14ac:dyDescent="0.2">
      <c r="A8874">
        <v>51298</v>
      </c>
      <c r="B8874">
        <v>1990</v>
      </c>
      <c r="C8874">
        <v>58</v>
      </c>
      <c r="D8874">
        <v>108</v>
      </c>
      <c r="E8874">
        <f t="shared" si="835"/>
        <v>0.375</v>
      </c>
      <c r="F8874">
        <v>0.71</v>
      </c>
      <c r="G8874">
        <v>2.4E-2</v>
      </c>
      <c r="H8874">
        <v>2.4199999999999998E-3</v>
      </c>
      <c r="I8874">
        <v>6.8900000000000003E-3</v>
      </c>
      <c r="J8874">
        <v>2.2181799999999998</v>
      </c>
      <c r="K8874">
        <v>0.19</v>
      </c>
      <c r="L8874">
        <f t="shared" si="836"/>
        <v>107.49295774647888</v>
      </c>
      <c r="M8874">
        <f t="shared" si="837"/>
        <v>10.838873239436619</v>
      </c>
      <c r="N8874">
        <f t="shared" si="838"/>
        <v>30.859436619718309</v>
      </c>
      <c r="O8874">
        <f t="shared" si="839"/>
        <v>9934.9470422535214</v>
      </c>
      <c r="P8874">
        <f t="shared" si="840"/>
        <v>0.85098591549295777</v>
      </c>
    </row>
    <row r="8875" spans="1:16" x14ac:dyDescent="0.2">
      <c r="A8875">
        <v>51306</v>
      </c>
      <c r="B8875">
        <v>2032</v>
      </c>
      <c r="C8875">
        <v>58</v>
      </c>
      <c r="D8875">
        <v>108</v>
      </c>
      <c r="E8875">
        <f t="shared" si="835"/>
        <v>0.375</v>
      </c>
      <c r="F8875">
        <v>1.38</v>
      </c>
      <c r="G8875">
        <v>4.4589999999999998E-2</v>
      </c>
      <c r="H8875">
        <v>1.3500000000000001E-3</v>
      </c>
      <c r="I8875">
        <v>1.392E-2</v>
      </c>
      <c r="J8875">
        <v>4.3462500000000004</v>
      </c>
      <c r="K8875">
        <v>0.48</v>
      </c>
      <c r="L8875">
        <f t="shared" si="836"/>
        <v>102.7508695652174</v>
      </c>
      <c r="M8875">
        <f t="shared" si="837"/>
        <v>3.1108695652173917</v>
      </c>
      <c r="N8875">
        <f t="shared" si="838"/>
        <v>32.076521739130435</v>
      </c>
      <c r="O8875">
        <f t="shared" si="839"/>
        <v>10015.271739130436</v>
      </c>
      <c r="P8875">
        <f t="shared" si="840"/>
        <v>1.1060869565217391</v>
      </c>
    </row>
    <row r="8876" spans="1:16" x14ac:dyDescent="0.2">
      <c r="A8876">
        <v>51316</v>
      </c>
      <c r="B8876">
        <v>2022</v>
      </c>
      <c r="C8876">
        <v>58</v>
      </c>
      <c r="D8876">
        <v>108</v>
      </c>
      <c r="E8876">
        <f t="shared" si="835"/>
        <v>0.375</v>
      </c>
      <c r="F8876">
        <v>1.41</v>
      </c>
      <c r="G8876">
        <v>4.684E-2</v>
      </c>
      <c r="H8876">
        <v>1.74E-3</v>
      </c>
      <c r="I8876">
        <v>1.336E-2</v>
      </c>
      <c r="J8876">
        <v>4.4314499999999999</v>
      </c>
      <c r="K8876">
        <v>0.24</v>
      </c>
      <c r="L8876">
        <f t="shared" si="836"/>
        <v>105.63914893617022</v>
      </c>
      <c r="M8876">
        <f t="shared" si="837"/>
        <v>3.9242553191489362</v>
      </c>
      <c r="N8876">
        <f t="shared" si="838"/>
        <v>30.131063829787234</v>
      </c>
      <c r="O8876">
        <f t="shared" si="839"/>
        <v>9994.3340425531915</v>
      </c>
      <c r="P8876">
        <f t="shared" si="840"/>
        <v>0.5412765957446809</v>
      </c>
    </row>
    <row r="8877" spans="1:16" x14ac:dyDescent="0.2">
      <c r="A8877">
        <v>51355</v>
      </c>
      <c r="B8877">
        <v>2007</v>
      </c>
      <c r="C8877">
        <v>58</v>
      </c>
      <c r="D8877">
        <v>108</v>
      </c>
      <c r="E8877">
        <f t="shared" si="835"/>
        <v>0.375</v>
      </c>
      <c r="F8877">
        <v>1.48</v>
      </c>
      <c r="G8877">
        <v>5.0130000000000001E-2</v>
      </c>
      <c r="H8877">
        <v>2.7499999999999998E-3</v>
      </c>
      <c r="I8877">
        <v>1.304E-2</v>
      </c>
      <c r="J8877">
        <v>4.6622500000000002</v>
      </c>
      <c r="K8877">
        <v>0.25</v>
      </c>
      <c r="L8877">
        <f t="shared" si="836"/>
        <v>107.71175675675676</v>
      </c>
      <c r="M8877">
        <f t="shared" si="837"/>
        <v>5.9087837837837833</v>
      </c>
      <c r="N8877">
        <f t="shared" si="838"/>
        <v>28.01837837837838</v>
      </c>
      <c r="O8877">
        <f t="shared" si="839"/>
        <v>10017.537162162163</v>
      </c>
      <c r="P8877">
        <f t="shared" si="840"/>
        <v>0.53716216216216217</v>
      </c>
    </row>
    <row r="8878" spans="1:16" x14ac:dyDescent="0.2">
      <c r="A8878">
        <v>51361</v>
      </c>
      <c r="B8878">
        <v>2021</v>
      </c>
      <c r="C8878">
        <v>59</v>
      </c>
      <c r="D8878">
        <v>108</v>
      </c>
      <c r="E8878">
        <f t="shared" si="835"/>
        <v>0.375</v>
      </c>
      <c r="F8878">
        <v>1.49</v>
      </c>
      <c r="G8878">
        <v>5.6660000000000002E-2</v>
      </c>
      <c r="H8878">
        <v>2.7599999999999999E-3</v>
      </c>
      <c r="I8878">
        <v>1.2330000000000001E-2</v>
      </c>
      <c r="J8878">
        <v>4.68485</v>
      </c>
      <c r="K8878">
        <v>0.23</v>
      </c>
      <c r="L8878">
        <f t="shared" si="836"/>
        <v>120.92536912751677</v>
      </c>
      <c r="M8878">
        <f t="shared" si="837"/>
        <v>5.8904697986577172</v>
      </c>
      <c r="N8878">
        <f t="shared" si="838"/>
        <v>26.315033557046981</v>
      </c>
      <c r="O8878">
        <f t="shared" si="839"/>
        <v>9998.5389261744967</v>
      </c>
      <c r="P8878">
        <f t="shared" si="840"/>
        <v>0.49087248322147647</v>
      </c>
    </row>
    <row r="8879" spans="1:16" x14ac:dyDescent="0.2">
      <c r="A8879">
        <v>51376</v>
      </c>
      <c r="B8879">
        <v>1994</v>
      </c>
      <c r="C8879">
        <v>58</v>
      </c>
      <c r="D8879">
        <v>108</v>
      </c>
      <c r="E8879">
        <f t="shared" si="835"/>
        <v>0.375</v>
      </c>
      <c r="F8879">
        <v>1.48</v>
      </c>
      <c r="G8879">
        <v>4.9770000000000002E-2</v>
      </c>
      <c r="H8879">
        <v>2.5799999999999998E-3</v>
      </c>
      <c r="I8879">
        <v>1.093E-2</v>
      </c>
      <c r="J8879">
        <v>4.6530500000000004</v>
      </c>
      <c r="K8879">
        <v>0.2</v>
      </c>
      <c r="L8879">
        <f t="shared" si="836"/>
        <v>106.93824324324324</v>
      </c>
      <c r="M8879">
        <f t="shared" si="837"/>
        <v>5.5435135135135125</v>
      </c>
      <c r="N8879">
        <f t="shared" si="838"/>
        <v>23.484729729729732</v>
      </c>
      <c r="O8879">
        <f t="shared" si="839"/>
        <v>9997.7695945945943</v>
      </c>
      <c r="P8879">
        <f t="shared" si="840"/>
        <v>0.42972972972972973</v>
      </c>
    </row>
    <row r="8880" spans="1:16" x14ac:dyDescent="0.2">
      <c r="A8880">
        <v>51381</v>
      </c>
      <c r="B8880">
        <v>1992</v>
      </c>
      <c r="C8880">
        <v>58</v>
      </c>
      <c r="D8880">
        <v>108</v>
      </c>
      <c r="E8880">
        <f t="shared" si="835"/>
        <v>0.375</v>
      </c>
      <c r="F8880">
        <v>1.7</v>
      </c>
      <c r="G8880">
        <v>5.7270000000000001E-2</v>
      </c>
      <c r="H8880">
        <v>2.5200000000000001E-3</v>
      </c>
      <c r="I8880">
        <v>1.076E-2</v>
      </c>
      <c r="J8880">
        <v>5.3536200000000003</v>
      </c>
      <c r="K8880">
        <v>0.22</v>
      </c>
      <c r="L8880">
        <f t="shared" si="836"/>
        <v>107.12858823529413</v>
      </c>
      <c r="M8880">
        <f t="shared" si="837"/>
        <v>4.7138823529411766</v>
      </c>
      <c r="N8880">
        <f t="shared" si="838"/>
        <v>20.127529411764709</v>
      </c>
      <c r="O8880">
        <f t="shared" si="839"/>
        <v>10014.418588235296</v>
      </c>
      <c r="P8880">
        <f t="shared" si="840"/>
        <v>0.41152941176470592</v>
      </c>
    </row>
    <row r="8881" spans="1:16" x14ac:dyDescent="0.2">
      <c r="A8881">
        <v>51382</v>
      </c>
      <c r="B8881">
        <v>1986</v>
      </c>
      <c r="C8881">
        <v>58</v>
      </c>
      <c r="D8881">
        <v>108</v>
      </c>
      <c r="E8881">
        <f t="shared" si="835"/>
        <v>0.375</v>
      </c>
      <c r="F8881">
        <v>1.64</v>
      </c>
      <c r="G8881">
        <v>5.74E-2</v>
      </c>
      <c r="H8881">
        <v>2.5100000000000001E-3</v>
      </c>
      <c r="I8881">
        <v>1.0699999999999999E-2</v>
      </c>
      <c r="J8881">
        <v>5.1658999999999997</v>
      </c>
      <c r="K8881">
        <v>0.22</v>
      </c>
      <c r="L8881">
        <f t="shared" si="836"/>
        <v>111.30000000000001</v>
      </c>
      <c r="M8881">
        <f t="shared" si="837"/>
        <v>4.8669512195121953</v>
      </c>
      <c r="N8881">
        <f t="shared" si="838"/>
        <v>20.747560975609755</v>
      </c>
      <c r="O8881">
        <f t="shared" si="839"/>
        <v>10016.806097560975</v>
      </c>
      <c r="P8881">
        <f t="shared" si="840"/>
        <v>0.42658536585365858</v>
      </c>
    </row>
    <row r="8882" spans="1:16" x14ac:dyDescent="0.2">
      <c r="A8882">
        <v>51385</v>
      </c>
      <c r="B8882">
        <v>2041</v>
      </c>
      <c r="C8882">
        <v>58</v>
      </c>
      <c r="D8882">
        <v>108</v>
      </c>
      <c r="E8882">
        <f t="shared" si="835"/>
        <v>0.375</v>
      </c>
      <c r="F8882">
        <v>1.3</v>
      </c>
      <c r="G8882">
        <v>4.9259999999999998E-2</v>
      </c>
      <c r="H8882">
        <v>2.7000000000000001E-3</v>
      </c>
      <c r="I8882">
        <v>1.0840000000000001E-2</v>
      </c>
      <c r="J8882">
        <v>4.0995999999999997</v>
      </c>
      <c r="K8882">
        <v>0.22</v>
      </c>
      <c r="L8882">
        <f t="shared" si="836"/>
        <v>120.49753846153845</v>
      </c>
      <c r="M8882">
        <f t="shared" si="837"/>
        <v>6.6046153846153848</v>
      </c>
      <c r="N8882">
        <f t="shared" si="838"/>
        <v>26.516307692307695</v>
      </c>
      <c r="O8882">
        <f t="shared" si="839"/>
        <v>10028.252307692308</v>
      </c>
      <c r="P8882">
        <f t="shared" si="840"/>
        <v>0.53815384615384609</v>
      </c>
    </row>
    <row r="8883" spans="1:16" x14ac:dyDescent="0.2">
      <c r="A8883">
        <v>51415</v>
      </c>
      <c r="B8883">
        <v>1979</v>
      </c>
      <c r="C8883">
        <v>59</v>
      </c>
      <c r="D8883">
        <v>108</v>
      </c>
      <c r="E8883">
        <f t="shared" si="835"/>
        <v>0.375</v>
      </c>
      <c r="F8883">
        <v>1.7</v>
      </c>
      <c r="G8883">
        <v>5.4469999999999998E-2</v>
      </c>
      <c r="H8883">
        <v>2.81E-3</v>
      </c>
      <c r="I8883">
        <v>1.0919999999999999E-2</v>
      </c>
      <c r="J8883">
        <v>5.3539899999999996</v>
      </c>
      <c r="K8883">
        <v>0.26</v>
      </c>
      <c r="L8883">
        <f t="shared" si="836"/>
        <v>101.89094117647058</v>
      </c>
      <c r="M8883">
        <f t="shared" si="837"/>
        <v>5.2563529411764707</v>
      </c>
      <c r="N8883">
        <f t="shared" si="838"/>
        <v>20.426823529411763</v>
      </c>
      <c r="O8883">
        <f t="shared" si="839"/>
        <v>10015.110705882353</v>
      </c>
      <c r="P8883">
        <f t="shared" si="840"/>
        <v>0.4863529411764706</v>
      </c>
    </row>
    <row r="8884" spans="1:16" x14ac:dyDescent="0.2">
      <c r="A8884">
        <v>51416</v>
      </c>
      <c r="B8884">
        <v>1991</v>
      </c>
      <c r="C8884">
        <v>59</v>
      </c>
      <c r="D8884">
        <v>108</v>
      </c>
      <c r="E8884">
        <f t="shared" si="835"/>
        <v>0.375</v>
      </c>
      <c r="F8884">
        <v>1.67</v>
      </c>
      <c r="G8884">
        <v>5.6480000000000002E-2</v>
      </c>
      <c r="H8884">
        <v>2.82E-3</v>
      </c>
      <c r="I8884">
        <v>1.0970000000000001E-2</v>
      </c>
      <c r="J8884">
        <v>5.2618799999999997</v>
      </c>
      <c r="K8884">
        <v>0.26</v>
      </c>
      <c r="L8884">
        <f t="shared" si="836"/>
        <v>107.54874251497007</v>
      </c>
      <c r="M8884">
        <f t="shared" si="837"/>
        <v>5.3698203592814373</v>
      </c>
      <c r="N8884">
        <f t="shared" si="838"/>
        <v>20.888982035928148</v>
      </c>
      <c r="O8884">
        <f t="shared" si="839"/>
        <v>10019.627784431137</v>
      </c>
      <c r="P8884">
        <f t="shared" si="840"/>
        <v>0.49508982035928145</v>
      </c>
    </row>
    <row r="8885" spans="1:16" x14ac:dyDescent="0.2">
      <c r="A8885">
        <v>51427</v>
      </c>
      <c r="B8885">
        <v>2036</v>
      </c>
      <c r="C8885">
        <v>59</v>
      </c>
      <c r="D8885">
        <v>108</v>
      </c>
      <c r="E8885">
        <f t="shared" si="835"/>
        <v>0.375</v>
      </c>
      <c r="F8885">
        <v>1.41</v>
      </c>
      <c r="G8885">
        <v>5.3019999999999998E-2</v>
      </c>
      <c r="H8885">
        <v>2.8500000000000001E-3</v>
      </c>
      <c r="I8885">
        <v>1.1599999999999999E-2</v>
      </c>
      <c r="J8885">
        <v>4.4271399999999996</v>
      </c>
      <c r="K8885">
        <v>0.26</v>
      </c>
      <c r="L8885">
        <f t="shared" si="836"/>
        <v>119.57702127659574</v>
      </c>
      <c r="M8885">
        <f t="shared" si="837"/>
        <v>6.4276595744680867</v>
      </c>
      <c r="N8885">
        <f t="shared" si="838"/>
        <v>26.161702127659574</v>
      </c>
      <c r="O8885">
        <f t="shared" si="839"/>
        <v>9984.6136170212776</v>
      </c>
      <c r="P8885">
        <f t="shared" si="840"/>
        <v>0.58638297872340428</v>
      </c>
    </row>
    <row r="8886" spans="1:16" x14ac:dyDescent="0.2">
      <c r="A8886">
        <v>51449</v>
      </c>
      <c r="B8886">
        <v>2007</v>
      </c>
      <c r="C8886">
        <v>59</v>
      </c>
      <c r="D8886">
        <v>108</v>
      </c>
      <c r="E8886">
        <f t="shared" si="835"/>
        <v>0.375</v>
      </c>
      <c r="F8886">
        <v>1.58</v>
      </c>
      <c r="G8886">
        <v>5.2159999999999998E-2</v>
      </c>
      <c r="H8886">
        <v>2.9099999999999998E-3</v>
      </c>
      <c r="I8886">
        <v>1.1520000000000001E-2</v>
      </c>
      <c r="J8886">
        <v>4.9812399999999997</v>
      </c>
      <c r="K8886">
        <v>0.22</v>
      </c>
      <c r="L8886">
        <f t="shared" si="836"/>
        <v>104.98025316455697</v>
      </c>
      <c r="M8886">
        <f t="shared" si="837"/>
        <v>5.8568354430379745</v>
      </c>
      <c r="N8886">
        <f t="shared" si="838"/>
        <v>23.185822784810128</v>
      </c>
      <c r="O8886">
        <f t="shared" si="839"/>
        <v>10025.533670886076</v>
      </c>
      <c r="P8886">
        <f t="shared" si="840"/>
        <v>0.44278481012658227</v>
      </c>
    </row>
    <row r="8887" spans="1:16" x14ac:dyDescent="0.2">
      <c r="A8887">
        <v>51450</v>
      </c>
      <c r="B8887">
        <v>1986</v>
      </c>
      <c r="C8887">
        <v>59</v>
      </c>
      <c r="D8887">
        <v>108</v>
      </c>
      <c r="E8887">
        <f t="shared" si="835"/>
        <v>0.375</v>
      </c>
      <c r="F8887">
        <v>1.58</v>
      </c>
      <c r="G8887">
        <v>5.3150000000000003E-2</v>
      </c>
      <c r="H8887">
        <v>2.81E-3</v>
      </c>
      <c r="I8887">
        <v>1.141E-2</v>
      </c>
      <c r="J8887">
        <v>4.9885799999999998</v>
      </c>
      <c r="K8887">
        <v>0.22</v>
      </c>
      <c r="L8887">
        <f t="shared" si="836"/>
        <v>106.97278481012657</v>
      </c>
      <c r="M8887">
        <f t="shared" si="837"/>
        <v>5.6555696202531642</v>
      </c>
      <c r="N8887">
        <f t="shared" si="838"/>
        <v>22.964430379746833</v>
      </c>
      <c r="O8887">
        <f t="shared" si="839"/>
        <v>10040.306582278481</v>
      </c>
      <c r="P8887">
        <f t="shared" si="840"/>
        <v>0.44278481012658227</v>
      </c>
    </row>
    <row r="8888" spans="1:16" x14ac:dyDescent="0.2">
      <c r="A8888">
        <v>51451</v>
      </c>
      <c r="B8888">
        <v>2010</v>
      </c>
      <c r="C8888">
        <v>59</v>
      </c>
      <c r="D8888">
        <v>108</v>
      </c>
      <c r="E8888">
        <f t="shared" si="835"/>
        <v>0.375</v>
      </c>
      <c r="F8888">
        <v>1.51</v>
      </c>
      <c r="G8888">
        <v>5.4829999999999997E-2</v>
      </c>
      <c r="H8888">
        <v>2.8300000000000001E-3</v>
      </c>
      <c r="I8888">
        <v>1.1509999999999999E-2</v>
      </c>
      <c r="J8888">
        <v>4.76593</v>
      </c>
      <c r="K8888">
        <v>0.23</v>
      </c>
      <c r="L8888">
        <f t="shared" si="836"/>
        <v>115.46980132450331</v>
      </c>
      <c r="M8888">
        <f t="shared" si="837"/>
        <v>5.959867549668874</v>
      </c>
      <c r="N8888">
        <f t="shared" si="838"/>
        <v>24.239602649006621</v>
      </c>
      <c r="O8888">
        <f t="shared" si="839"/>
        <v>10036.859205298013</v>
      </c>
      <c r="P8888">
        <f t="shared" si="840"/>
        <v>0.48437086092715231</v>
      </c>
    </row>
    <row r="8889" spans="1:16" x14ac:dyDescent="0.2">
      <c r="A8889">
        <v>51452</v>
      </c>
      <c r="B8889">
        <v>2034</v>
      </c>
      <c r="C8889">
        <v>59</v>
      </c>
      <c r="D8889">
        <v>108</v>
      </c>
      <c r="E8889">
        <f t="shared" si="835"/>
        <v>0.375</v>
      </c>
      <c r="F8889">
        <v>1.44</v>
      </c>
      <c r="G8889">
        <v>5.3379999999999997E-2</v>
      </c>
      <c r="H8889">
        <v>2.8600000000000001E-3</v>
      </c>
      <c r="I8889">
        <v>1.1599999999999999E-2</v>
      </c>
      <c r="J8889">
        <v>4.5428199999999999</v>
      </c>
      <c r="K8889">
        <v>0.23</v>
      </c>
      <c r="L8889">
        <f t="shared" si="836"/>
        <v>117.88083333333334</v>
      </c>
      <c r="M8889">
        <f t="shared" si="837"/>
        <v>6.3158333333333339</v>
      </c>
      <c r="N8889">
        <f t="shared" si="838"/>
        <v>25.616666666666667</v>
      </c>
      <c r="O8889">
        <f t="shared" si="839"/>
        <v>10032.060833333333</v>
      </c>
      <c r="P8889">
        <f t="shared" si="840"/>
        <v>0.50791666666666679</v>
      </c>
    </row>
    <row r="8890" spans="1:16" x14ac:dyDescent="0.2">
      <c r="A8890">
        <v>51483</v>
      </c>
      <c r="B8890">
        <v>2008</v>
      </c>
      <c r="C8890">
        <v>59</v>
      </c>
      <c r="D8890">
        <v>108</v>
      </c>
      <c r="E8890">
        <f t="shared" si="835"/>
        <v>0.375</v>
      </c>
      <c r="F8890">
        <v>1.59</v>
      </c>
      <c r="G8890">
        <v>5.5899999999999998E-2</v>
      </c>
      <c r="H8890">
        <v>2.7599999999999999E-3</v>
      </c>
      <c r="I8890">
        <v>1.1270000000000001E-2</v>
      </c>
      <c r="J8890">
        <v>4.9922800000000001</v>
      </c>
      <c r="K8890">
        <v>0.23</v>
      </c>
      <c r="L8890">
        <f t="shared" si="836"/>
        <v>111.79999999999998</v>
      </c>
      <c r="M8890">
        <f t="shared" si="837"/>
        <v>5.52</v>
      </c>
      <c r="N8890">
        <f t="shared" si="838"/>
        <v>22.54</v>
      </c>
      <c r="O8890">
        <f t="shared" si="839"/>
        <v>9984.56</v>
      </c>
      <c r="P8890">
        <f t="shared" si="840"/>
        <v>0.46</v>
      </c>
    </row>
    <row r="8891" spans="1:16" x14ac:dyDescent="0.2">
      <c r="A8891">
        <v>51484</v>
      </c>
      <c r="B8891">
        <v>2036</v>
      </c>
      <c r="C8891">
        <v>59</v>
      </c>
      <c r="D8891">
        <v>108</v>
      </c>
      <c r="E8891">
        <f t="shared" si="835"/>
        <v>0.375</v>
      </c>
      <c r="F8891">
        <v>1.44</v>
      </c>
      <c r="G8891">
        <v>5.4859999999999999E-2</v>
      </c>
      <c r="H8891">
        <v>2.7000000000000001E-3</v>
      </c>
      <c r="I8891">
        <v>1.11E-2</v>
      </c>
      <c r="J8891">
        <v>4.5171599999999996</v>
      </c>
      <c r="K8891">
        <v>0.24</v>
      </c>
      <c r="L8891">
        <f t="shared" si="836"/>
        <v>121.14916666666666</v>
      </c>
      <c r="M8891">
        <f t="shared" si="837"/>
        <v>5.9625000000000004</v>
      </c>
      <c r="N8891">
        <f t="shared" si="838"/>
        <v>24.512499999999999</v>
      </c>
      <c r="O8891">
        <f t="shared" si="839"/>
        <v>9975.3950000000004</v>
      </c>
      <c r="P8891">
        <f t="shared" si="840"/>
        <v>0.53</v>
      </c>
    </row>
    <row r="8892" spans="1:16" x14ac:dyDescent="0.2">
      <c r="A8892">
        <v>51486</v>
      </c>
      <c r="B8892">
        <v>2002</v>
      </c>
      <c r="C8892">
        <v>59</v>
      </c>
      <c r="D8892">
        <v>108</v>
      </c>
      <c r="E8892">
        <f t="shared" si="835"/>
        <v>0.375</v>
      </c>
      <c r="F8892">
        <v>1.47</v>
      </c>
      <c r="G8892">
        <v>4.8669999999999998E-2</v>
      </c>
      <c r="H8892">
        <v>2.66E-3</v>
      </c>
      <c r="I8892">
        <v>1.093E-2</v>
      </c>
      <c r="J8892">
        <v>4.6194699999999997</v>
      </c>
      <c r="K8892">
        <v>0.22</v>
      </c>
      <c r="L8892">
        <f t="shared" si="836"/>
        <v>105.2861224489796</v>
      </c>
      <c r="M8892">
        <f t="shared" si="837"/>
        <v>5.7542857142857144</v>
      </c>
      <c r="N8892">
        <f t="shared" si="838"/>
        <v>23.644489795918368</v>
      </c>
      <c r="O8892">
        <f t="shared" si="839"/>
        <v>9993.1391836734692</v>
      </c>
      <c r="P8892">
        <f t="shared" si="840"/>
        <v>0.47591836734693882</v>
      </c>
    </row>
    <row r="8893" spans="1:16" x14ac:dyDescent="0.2">
      <c r="A8893">
        <v>51487</v>
      </c>
      <c r="B8893">
        <v>1998</v>
      </c>
      <c r="C8893">
        <v>59</v>
      </c>
      <c r="D8893">
        <v>108</v>
      </c>
      <c r="E8893">
        <f t="shared" si="835"/>
        <v>0.375</v>
      </c>
      <c r="F8893">
        <v>1.48</v>
      </c>
      <c r="G8893">
        <v>5.0560000000000001E-2</v>
      </c>
      <c r="H8893">
        <v>2.7299999999999998E-3</v>
      </c>
      <c r="I8893">
        <v>1.0919999999999999E-2</v>
      </c>
      <c r="J8893">
        <v>4.6483499999999998</v>
      </c>
      <c r="K8893">
        <v>0.2</v>
      </c>
      <c r="L8893">
        <f t="shared" si="836"/>
        <v>108.63567567567567</v>
      </c>
      <c r="M8893">
        <f t="shared" si="837"/>
        <v>5.8658108108108102</v>
      </c>
      <c r="N8893">
        <f t="shared" si="838"/>
        <v>23.463243243243241</v>
      </c>
      <c r="O8893">
        <f t="shared" si="839"/>
        <v>9987.6709459459453</v>
      </c>
      <c r="P8893">
        <f t="shared" si="840"/>
        <v>0.42972972972972973</v>
      </c>
    </row>
    <row r="8894" spans="1:16" x14ac:dyDescent="0.2">
      <c r="A8894">
        <v>51493</v>
      </c>
      <c r="B8894">
        <v>2029</v>
      </c>
      <c r="C8894">
        <v>59</v>
      </c>
      <c r="D8894">
        <v>108</v>
      </c>
      <c r="E8894">
        <f t="shared" si="835"/>
        <v>0.375</v>
      </c>
      <c r="F8894">
        <v>1.49</v>
      </c>
      <c r="G8894">
        <v>5.645E-2</v>
      </c>
      <c r="H8894">
        <v>2.8500000000000001E-3</v>
      </c>
      <c r="I8894">
        <v>1.108E-2</v>
      </c>
      <c r="J8894">
        <v>4.6946700000000003</v>
      </c>
      <c r="K8894">
        <v>0.26</v>
      </c>
      <c r="L8894">
        <f t="shared" si="836"/>
        <v>120.47718120805369</v>
      </c>
      <c r="M8894">
        <f t="shared" si="837"/>
        <v>6.0825503355704695</v>
      </c>
      <c r="N8894">
        <f t="shared" si="838"/>
        <v>23.64724832214765</v>
      </c>
      <c r="O8894">
        <f t="shared" si="839"/>
        <v>10019.497046979866</v>
      </c>
      <c r="P8894">
        <f t="shared" si="840"/>
        <v>0.55489932885906035</v>
      </c>
    </row>
    <row r="8895" spans="1:16" x14ac:dyDescent="0.2">
      <c r="A8895">
        <v>51506</v>
      </c>
      <c r="B8895">
        <v>1966</v>
      </c>
      <c r="C8895">
        <v>59</v>
      </c>
      <c r="D8895">
        <v>108</v>
      </c>
      <c r="E8895">
        <f t="shared" si="835"/>
        <v>0.375</v>
      </c>
      <c r="F8895">
        <v>1.71</v>
      </c>
      <c r="G8895">
        <v>5.2170000000000001E-2</v>
      </c>
      <c r="H8895">
        <v>2.8E-3</v>
      </c>
      <c r="I8895">
        <v>1.06E-2</v>
      </c>
      <c r="J8895">
        <v>5.3825700000000003</v>
      </c>
      <c r="K8895">
        <v>0.21</v>
      </c>
      <c r="L8895">
        <f t="shared" si="836"/>
        <v>97.017894736842109</v>
      </c>
      <c r="M8895">
        <f t="shared" si="837"/>
        <v>5.2070175438596493</v>
      </c>
      <c r="N8895">
        <f t="shared" si="838"/>
        <v>19.712280701754388</v>
      </c>
      <c r="O8895">
        <f t="shared" si="839"/>
        <v>10009.69157894737</v>
      </c>
      <c r="P8895">
        <f t="shared" si="840"/>
        <v>0.39052631578947367</v>
      </c>
    </row>
    <row r="8896" spans="1:16" x14ac:dyDescent="0.2">
      <c r="A8896">
        <v>51530</v>
      </c>
      <c r="B8896">
        <v>2032</v>
      </c>
      <c r="C8896">
        <v>60</v>
      </c>
      <c r="D8896">
        <v>108</v>
      </c>
      <c r="E8896">
        <f t="shared" si="835"/>
        <v>0.375</v>
      </c>
      <c r="F8896">
        <v>1.32</v>
      </c>
      <c r="G8896">
        <v>4.7719999999999999E-2</v>
      </c>
      <c r="H8896">
        <v>3.0699999999999998E-3</v>
      </c>
      <c r="I8896">
        <v>1.5089999999999999E-2</v>
      </c>
      <c r="J8896">
        <v>4.1547299999999998</v>
      </c>
      <c r="K8896">
        <v>0.26</v>
      </c>
      <c r="L8896">
        <f t="shared" si="836"/>
        <v>114.96181818181817</v>
      </c>
      <c r="M8896">
        <f t="shared" si="837"/>
        <v>7.3959090909090905</v>
      </c>
      <c r="N8896">
        <f t="shared" si="838"/>
        <v>36.35318181818181</v>
      </c>
      <c r="O8896">
        <f t="shared" si="839"/>
        <v>10009.122272727271</v>
      </c>
      <c r="P8896">
        <f t="shared" si="840"/>
        <v>0.62636363636363634</v>
      </c>
    </row>
    <row r="8897" spans="1:16" x14ac:dyDescent="0.2">
      <c r="A8897">
        <v>51538</v>
      </c>
      <c r="B8897">
        <v>2036</v>
      </c>
      <c r="C8897">
        <v>60</v>
      </c>
      <c r="D8897">
        <v>108</v>
      </c>
      <c r="E8897">
        <f t="shared" si="835"/>
        <v>0.375</v>
      </c>
      <c r="F8897">
        <v>1.64</v>
      </c>
      <c r="G8897">
        <v>5.5599999999999997E-2</v>
      </c>
      <c r="H8897">
        <v>3.0300000000000001E-3</v>
      </c>
      <c r="I8897">
        <v>7.3660000000000003E-2</v>
      </c>
      <c r="J8897">
        <v>5.0618600000000002</v>
      </c>
      <c r="K8897">
        <v>0.97</v>
      </c>
      <c r="L8897">
        <f t="shared" si="836"/>
        <v>107.80975609756098</v>
      </c>
      <c r="M8897">
        <f t="shared" si="837"/>
        <v>5.8752439024390251</v>
      </c>
      <c r="N8897">
        <f t="shared" si="838"/>
        <v>142.82853658536587</v>
      </c>
      <c r="O8897">
        <f t="shared" si="839"/>
        <v>9815.0700000000015</v>
      </c>
      <c r="P8897">
        <f t="shared" si="840"/>
        <v>1.8808536585365854</v>
      </c>
    </row>
    <row r="8898" spans="1:16" x14ac:dyDescent="0.2">
      <c r="A8898">
        <v>51539</v>
      </c>
      <c r="B8898">
        <v>2030</v>
      </c>
      <c r="C8898">
        <v>60</v>
      </c>
      <c r="D8898">
        <v>108</v>
      </c>
      <c r="E8898">
        <f t="shared" si="835"/>
        <v>0.375</v>
      </c>
      <c r="F8898">
        <v>1.45</v>
      </c>
      <c r="G8898">
        <v>5.0779999999999999E-2</v>
      </c>
      <c r="H8898">
        <v>3.0000000000000001E-3</v>
      </c>
      <c r="I8898">
        <v>4.2099999999999999E-2</v>
      </c>
      <c r="J8898">
        <v>4.5103099999999996</v>
      </c>
      <c r="K8898">
        <v>1.05</v>
      </c>
      <c r="L8898">
        <f t="shared" si="836"/>
        <v>111.36579310344828</v>
      </c>
      <c r="M8898">
        <f t="shared" si="837"/>
        <v>6.5793103448275865</v>
      </c>
      <c r="N8898">
        <f t="shared" si="838"/>
        <v>92.329655172413794</v>
      </c>
      <c r="O8898">
        <f t="shared" si="839"/>
        <v>9891.5764137931019</v>
      </c>
      <c r="P8898">
        <f t="shared" si="840"/>
        <v>2.3027586206896555</v>
      </c>
    </row>
    <row r="8899" spans="1:16" x14ac:dyDescent="0.2">
      <c r="A8899">
        <v>46624</v>
      </c>
      <c r="B8899">
        <v>1395</v>
      </c>
      <c r="C8899">
        <v>38</v>
      </c>
      <c r="D8899">
        <v>109</v>
      </c>
      <c r="E8899">
        <f t="shared" si="835"/>
        <v>0.4</v>
      </c>
      <c r="F8899">
        <v>1.1399999999999999</v>
      </c>
      <c r="G8899">
        <v>3.764E-2</v>
      </c>
      <c r="H8899">
        <v>2.7100000000000002E-3</v>
      </c>
      <c r="I8899">
        <v>1.4930000000000001E-2</v>
      </c>
      <c r="J8899">
        <v>3.5676199999999998</v>
      </c>
      <c r="K8899">
        <v>0.3</v>
      </c>
      <c r="L8899">
        <f t="shared" si="836"/>
        <v>104.99578947368423</v>
      </c>
      <c r="M8899">
        <f t="shared" si="837"/>
        <v>7.559473684210527</v>
      </c>
      <c r="N8899">
        <f t="shared" si="838"/>
        <v>41.646842105263161</v>
      </c>
      <c r="O8899">
        <f t="shared" si="839"/>
        <v>9951.7821052631571</v>
      </c>
      <c r="P8899">
        <f t="shared" si="840"/>
        <v>0.83684210526315783</v>
      </c>
    </row>
    <row r="8900" spans="1:16" x14ac:dyDescent="0.2">
      <c r="A8900">
        <v>46763</v>
      </c>
      <c r="B8900">
        <v>1402</v>
      </c>
      <c r="C8900">
        <v>44</v>
      </c>
      <c r="D8900">
        <v>109</v>
      </c>
      <c r="E8900">
        <f t="shared" si="835"/>
        <v>0.4</v>
      </c>
      <c r="F8900">
        <v>0.81</v>
      </c>
      <c r="G8900">
        <v>5.5309999999999998E-2</v>
      </c>
      <c r="H8900">
        <v>2.2799999999999999E-3</v>
      </c>
      <c r="I8900">
        <v>6.6800000000000002E-3</v>
      </c>
      <c r="J8900">
        <v>2.54332</v>
      </c>
      <c r="K8900">
        <v>0.45</v>
      </c>
      <c r="L8900">
        <f t="shared" si="836"/>
        <v>217.14296296296294</v>
      </c>
      <c r="M8900">
        <f t="shared" si="837"/>
        <v>8.9511111111111106</v>
      </c>
      <c r="N8900">
        <f t="shared" si="838"/>
        <v>26.225185185185182</v>
      </c>
      <c r="O8900">
        <f t="shared" si="839"/>
        <v>9984.8859259259261</v>
      </c>
      <c r="P8900">
        <f t="shared" si="840"/>
        <v>1.7666666666666668</v>
      </c>
    </row>
    <row r="8901" spans="1:16" x14ac:dyDescent="0.2">
      <c r="A8901">
        <v>46766</v>
      </c>
      <c r="B8901">
        <v>1395</v>
      </c>
      <c r="C8901">
        <v>44</v>
      </c>
      <c r="D8901">
        <v>109</v>
      </c>
      <c r="E8901">
        <f t="shared" si="835"/>
        <v>0.4</v>
      </c>
      <c r="F8901">
        <v>1.67</v>
      </c>
      <c r="G8901">
        <v>5.9729999999999998E-2</v>
      </c>
      <c r="H8901">
        <v>2.3800000000000002E-3</v>
      </c>
      <c r="I8901">
        <v>0.1203</v>
      </c>
      <c r="J8901">
        <v>5.0936500000000002</v>
      </c>
      <c r="K8901">
        <v>1.53</v>
      </c>
      <c r="L8901">
        <f t="shared" si="836"/>
        <v>113.73736526946108</v>
      </c>
      <c r="M8901">
        <f t="shared" si="837"/>
        <v>4.531976047904192</v>
      </c>
      <c r="N8901">
        <f t="shared" si="838"/>
        <v>229.074251497006</v>
      </c>
      <c r="O8901">
        <f t="shared" si="839"/>
        <v>9699.2856287425166</v>
      </c>
      <c r="P8901">
        <f t="shared" si="840"/>
        <v>2.9134131736526947</v>
      </c>
    </row>
    <row r="8902" spans="1:16" x14ac:dyDescent="0.2">
      <c r="A8902">
        <v>46767</v>
      </c>
      <c r="B8902">
        <v>1343</v>
      </c>
      <c r="C8902">
        <v>44</v>
      </c>
      <c r="D8902">
        <v>109</v>
      </c>
      <c r="E8902">
        <f t="shared" si="835"/>
        <v>0.4</v>
      </c>
      <c r="F8902">
        <v>1.68</v>
      </c>
      <c r="G8902">
        <v>5.62E-2</v>
      </c>
      <c r="H8902">
        <v>2.3E-3</v>
      </c>
      <c r="I8902">
        <v>0.11028</v>
      </c>
      <c r="J8902">
        <v>5.1402200000000002</v>
      </c>
      <c r="K8902">
        <v>1.48</v>
      </c>
      <c r="L8902">
        <f t="shared" si="836"/>
        <v>106.37857142857143</v>
      </c>
      <c r="M8902">
        <f t="shared" si="837"/>
        <v>4.3535714285714286</v>
      </c>
      <c r="N8902">
        <f t="shared" si="838"/>
        <v>208.74428571428572</v>
      </c>
      <c r="O8902">
        <f t="shared" si="839"/>
        <v>9729.7021428571425</v>
      </c>
      <c r="P8902">
        <f t="shared" si="840"/>
        <v>2.8014285714285716</v>
      </c>
    </row>
    <row r="8903" spans="1:16" x14ac:dyDescent="0.2">
      <c r="A8903">
        <v>46860</v>
      </c>
      <c r="B8903">
        <v>1396</v>
      </c>
      <c r="C8903">
        <v>46</v>
      </c>
      <c r="D8903">
        <v>109</v>
      </c>
      <c r="E8903">
        <f t="shared" si="835"/>
        <v>0.4</v>
      </c>
      <c r="F8903">
        <v>1.83</v>
      </c>
      <c r="G8903">
        <v>5.9819999999999998E-2</v>
      </c>
      <c r="H8903">
        <v>2.2699999999999999E-3</v>
      </c>
      <c r="I8903">
        <v>2.4250000000000001E-2</v>
      </c>
      <c r="J8903">
        <v>5.7404099999999998</v>
      </c>
      <c r="K8903">
        <v>1.2</v>
      </c>
      <c r="L8903">
        <f t="shared" si="836"/>
        <v>103.94950819672131</v>
      </c>
      <c r="M8903">
        <f t="shared" si="837"/>
        <v>3.9445901639344263</v>
      </c>
      <c r="N8903">
        <f t="shared" si="838"/>
        <v>42.139344262295083</v>
      </c>
      <c r="O8903">
        <f t="shared" si="839"/>
        <v>9975.1386885245884</v>
      </c>
      <c r="P8903">
        <f t="shared" si="840"/>
        <v>2.0852459016393441</v>
      </c>
    </row>
    <row r="8904" spans="1:16" x14ac:dyDescent="0.2">
      <c r="A8904">
        <v>46880</v>
      </c>
      <c r="B8904">
        <v>1450</v>
      </c>
      <c r="C8904">
        <v>46</v>
      </c>
      <c r="D8904">
        <v>109</v>
      </c>
      <c r="E8904">
        <f t="shared" si="835"/>
        <v>0.4</v>
      </c>
      <c r="F8904">
        <v>1.74</v>
      </c>
      <c r="G8904">
        <v>6.4829999999999999E-2</v>
      </c>
      <c r="H8904">
        <v>2.2799999999999999E-3</v>
      </c>
      <c r="I8904">
        <v>9.1999999999999998E-3</v>
      </c>
      <c r="J8904">
        <v>5.4881900000000003</v>
      </c>
      <c r="K8904">
        <v>0.42</v>
      </c>
      <c r="L8904">
        <f t="shared" si="836"/>
        <v>118.48241379310345</v>
      </c>
      <c r="M8904">
        <f t="shared" si="837"/>
        <v>4.1668965517241379</v>
      </c>
      <c r="N8904">
        <f t="shared" si="838"/>
        <v>16.813793103448276</v>
      </c>
      <c r="O8904">
        <f t="shared" si="839"/>
        <v>10030.140344827587</v>
      </c>
      <c r="P8904">
        <f t="shared" si="840"/>
        <v>0.76758620689655166</v>
      </c>
    </row>
    <row r="8905" spans="1:16" x14ac:dyDescent="0.2">
      <c r="A8905">
        <v>47062</v>
      </c>
      <c r="B8905">
        <v>1354</v>
      </c>
      <c r="C8905">
        <v>48</v>
      </c>
      <c r="D8905">
        <v>109</v>
      </c>
      <c r="E8905">
        <f t="shared" si="835"/>
        <v>0.4</v>
      </c>
      <c r="F8905">
        <v>0.92</v>
      </c>
      <c r="G8905">
        <v>4.2639999999999997E-2</v>
      </c>
      <c r="H8905">
        <v>2.2000000000000001E-3</v>
      </c>
      <c r="I8905">
        <v>8.5699999999999995E-3</v>
      </c>
      <c r="J8905">
        <v>2.89513</v>
      </c>
      <c r="K8905">
        <v>0.66</v>
      </c>
      <c r="L8905">
        <f t="shared" si="836"/>
        <v>147.38608695652172</v>
      </c>
      <c r="M8905">
        <f t="shared" si="837"/>
        <v>7.6043478260869559</v>
      </c>
      <c r="N8905">
        <f t="shared" si="838"/>
        <v>29.622391304347826</v>
      </c>
      <c r="O8905">
        <f t="shared" si="839"/>
        <v>10007.079782608695</v>
      </c>
      <c r="P8905">
        <f t="shared" si="840"/>
        <v>2.281304347826087</v>
      </c>
    </row>
    <row r="8906" spans="1:16" x14ac:dyDescent="0.2">
      <c r="A8906">
        <v>47084</v>
      </c>
      <c r="B8906">
        <v>1374</v>
      </c>
      <c r="C8906">
        <v>49</v>
      </c>
      <c r="D8906">
        <v>109</v>
      </c>
      <c r="E8906">
        <f t="shared" si="835"/>
        <v>0.4</v>
      </c>
      <c r="F8906">
        <v>0.67</v>
      </c>
      <c r="G8906">
        <v>2.7779999999999999E-2</v>
      </c>
      <c r="H8906">
        <v>1.64E-3</v>
      </c>
      <c r="I8906">
        <v>3.5599999999999998E-3</v>
      </c>
      <c r="J8906">
        <v>2.1143999999999998</v>
      </c>
      <c r="K8906">
        <v>0.54</v>
      </c>
      <c r="L8906">
        <f t="shared" si="836"/>
        <v>131.85134328358208</v>
      </c>
      <c r="M8906">
        <f t="shared" si="837"/>
        <v>7.7838805970149245</v>
      </c>
      <c r="N8906">
        <f t="shared" si="838"/>
        <v>16.896716417910447</v>
      </c>
      <c r="O8906">
        <f t="shared" si="839"/>
        <v>10035.510447761193</v>
      </c>
      <c r="P8906">
        <f t="shared" si="840"/>
        <v>2.5629850746268659</v>
      </c>
    </row>
    <row r="8907" spans="1:16" x14ac:dyDescent="0.2">
      <c r="A8907">
        <v>47161</v>
      </c>
      <c r="B8907">
        <v>1497</v>
      </c>
      <c r="C8907">
        <v>50</v>
      </c>
      <c r="D8907">
        <v>109</v>
      </c>
      <c r="E8907">
        <f t="shared" si="835"/>
        <v>0.4</v>
      </c>
      <c r="F8907">
        <v>2.06</v>
      </c>
      <c r="G8907">
        <v>6.0310000000000002E-2</v>
      </c>
      <c r="H8907">
        <v>2.0300000000000001E-3</v>
      </c>
      <c r="I8907">
        <v>8.8260000000000005E-2</v>
      </c>
      <c r="J8907">
        <v>6.3730099999999998</v>
      </c>
      <c r="K8907">
        <v>1.27</v>
      </c>
      <c r="L8907">
        <f t="shared" si="836"/>
        <v>93.09990291262136</v>
      </c>
      <c r="M8907">
        <f t="shared" si="837"/>
        <v>3.13368932038835</v>
      </c>
      <c r="N8907">
        <f t="shared" si="838"/>
        <v>136.24601941747574</v>
      </c>
      <c r="O8907">
        <f t="shared" si="839"/>
        <v>9837.947475728155</v>
      </c>
      <c r="P8907">
        <f t="shared" si="840"/>
        <v>1.9604854368932039</v>
      </c>
    </row>
    <row r="8908" spans="1:16" x14ac:dyDescent="0.2">
      <c r="A8908">
        <v>47210</v>
      </c>
      <c r="B8908">
        <v>1428</v>
      </c>
      <c r="C8908">
        <v>50</v>
      </c>
      <c r="D8908">
        <v>109</v>
      </c>
      <c r="E8908">
        <f t="shared" si="835"/>
        <v>0.4</v>
      </c>
      <c r="F8908">
        <v>1.72</v>
      </c>
      <c r="G8908">
        <v>6.3009999999999997E-2</v>
      </c>
      <c r="H8908">
        <v>2.0999999999999999E-3</v>
      </c>
      <c r="I8908">
        <v>1.8499999999999999E-2</v>
      </c>
      <c r="J8908">
        <v>5.3997900000000003</v>
      </c>
      <c r="K8908">
        <v>0.89</v>
      </c>
      <c r="L8908">
        <f t="shared" si="836"/>
        <v>116.49523255813953</v>
      </c>
      <c r="M8908">
        <f t="shared" si="837"/>
        <v>3.8825581395348836</v>
      </c>
      <c r="N8908">
        <f t="shared" si="838"/>
        <v>34.20348837209302</v>
      </c>
      <c r="O8908">
        <f t="shared" si="839"/>
        <v>9983.3326744186052</v>
      </c>
      <c r="P8908">
        <f t="shared" si="840"/>
        <v>1.6454651162790699</v>
      </c>
    </row>
    <row r="8909" spans="1:16" x14ac:dyDescent="0.2">
      <c r="A8909">
        <v>47267</v>
      </c>
      <c r="B8909">
        <v>1470</v>
      </c>
      <c r="C8909">
        <v>50</v>
      </c>
      <c r="D8909">
        <v>109</v>
      </c>
      <c r="E8909">
        <f t="shared" si="835"/>
        <v>0.4</v>
      </c>
      <c r="F8909">
        <v>1.67</v>
      </c>
      <c r="G8909">
        <v>6.4490000000000006E-2</v>
      </c>
      <c r="H8909">
        <v>2.0899999999999998E-3</v>
      </c>
      <c r="I8909">
        <v>5.8049999999999997E-2</v>
      </c>
      <c r="J8909">
        <v>5.2001200000000001</v>
      </c>
      <c r="K8909">
        <v>0.28999999999999998</v>
      </c>
      <c r="L8909">
        <f t="shared" si="836"/>
        <v>122.80131736526948</v>
      </c>
      <c r="M8909">
        <f t="shared" si="837"/>
        <v>3.9797604790419161</v>
      </c>
      <c r="N8909">
        <f t="shared" si="838"/>
        <v>110.53832335329342</v>
      </c>
      <c r="O8909">
        <f t="shared" si="839"/>
        <v>9902.0249101796417</v>
      </c>
      <c r="P8909">
        <f t="shared" si="840"/>
        <v>0.55221556886227552</v>
      </c>
    </row>
    <row r="8910" spans="1:16" x14ac:dyDescent="0.2">
      <c r="A8910">
        <v>47281</v>
      </c>
      <c r="B8910">
        <v>1415</v>
      </c>
      <c r="C8910">
        <v>50</v>
      </c>
      <c r="D8910">
        <v>109</v>
      </c>
      <c r="E8910">
        <f t="shared" si="835"/>
        <v>0.4</v>
      </c>
      <c r="F8910">
        <v>1.95</v>
      </c>
      <c r="G8910">
        <v>6.4149999999999999E-2</v>
      </c>
      <c r="H8910">
        <v>2.0999999999999999E-3</v>
      </c>
      <c r="I8910">
        <v>7.4459999999999998E-2</v>
      </c>
      <c r="J8910">
        <v>6.0530400000000002</v>
      </c>
      <c r="K8910">
        <v>0.81</v>
      </c>
      <c r="L8910">
        <f t="shared" si="836"/>
        <v>104.61384615384615</v>
      </c>
      <c r="M8910">
        <f t="shared" si="837"/>
        <v>3.4246153846153846</v>
      </c>
      <c r="N8910">
        <f t="shared" si="838"/>
        <v>121.42707692307692</v>
      </c>
      <c r="O8910">
        <f t="shared" si="839"/>
        <v>9871.1113846153858</v>
      </c>
      <c r="P8910">
        <f t="shared" si="840"/>
        <v>1.3209230769230769</v>
      </c>
    </row>
    <row r="8911" spans="1:16" x14ac:dyDescent="0.2">
      <c r="A8911">
        <v>47357</v>
      </c>
      <c r="B8911">
        <v>1365</v>
      </c>
      <c r="C8911">
        <v>51</v>
      </c>
      <c r="D8911">
        <v>109</v>
      </c>
      <c r="E8911">
        <f t="shared" ref="E8911:E8974" si="841">(D8911-$D$9785)/($D$9784-$D$9785)</f>
        <v>0.4</v>
      </c>
      <c r="F8911">
        <v>1.42</v>
      </c>
      <c r="G8911">
        <v>5.9229999999999998E-2</v>
      </c>
      <c r="H8911">
        <v>1.81E-3</v>
      </c>
      <c r="I8911">
        <v>1.2840000000000001E-2</v>
      </c>
      <c r="J8911">
        <v>4.4780300000000004</v>
      </c>
      <c r="K8911">
        <v>0.41</v>
      </c>
      <c r="L8911">
        <f t="shared" ref="L8911:L8974" si="842">G8911/$F8911*3180</f>
        <v>132.6418309859155</v>
      </c>
      <c r="M8911">
        <f t="shared" ref="M8911:M8974" si="843">H8911/$F8911*3180</f>
        <v>4.0533802816901412</v>
      </c>
      <c r="N8911">
        <f t="shared" ref="N8911:N8974" si="844">I8911/$F8911*3180</f>
        <v>28.754366197183103</v>
      </c>
      <c r="O8911">
        <f t="shared" ref="O8911:O8974" si="845">J8911/$F8911*3180</f>
        <v>10028.264366197183</v>
      </c>
      <c r="P8911">
        <f t="shared" ref="P8911:P8974" si="846">K8911/$F8911*3180/1000</f>
        <v>0.91816901408450702</v>
      </c>
    </row>
    <row r="8912" spans="1:16" x14ac:dyDescent="0.2">
      <c r="A8912">
        <v>47358</v>
      </c>
      <c r="B8912">
        <v>1467</v>
      </c>
      <c r="C8912">
        <v>52</v>
      </c>
      <c r="D8912">
        <v>109</v>
      </c>
      <c r="E8912">
        <f t="shared" si="841"/>
        <v>0.4</v>
      </c>
      <c r="F8912">
        <v>1.73</v>
      </c>
      <c r="G8912">
        <v>6.5369999999999998E-2</v>
      </c>
      <c r="H8912">
        <v>1.9499999999999999E-3</v>
      </c>
      <c r="I8912">
        <v>1.8669999999999999E-2</v>
      </c>
      <c r="J8912">
        <v>5.44808</v>
      </c>
      <c r="K8912">
        <v>0.45</v>
      </c>
      <c r="L8912">
        <f t="shared" si="842"/>
        <v>120.15988439306359</v>
      </c>
      <c r="M8912">
        <f t="shared" si="843"/>
        <v>3.5843930635838146</v>
      </c>
      <c r="N8912">
        <f t="shared" si="844"/>
        <v>34.318265895953758</v>
      </c>
      <c r="O8912">
        <f t="shared" si="845"/>
        <v>10014.389826589595</v>
      </c>
      <c r="P8912">
        <f t="shared" si="846"/>
        <v>0.82716763005780358</v>
      </c>
    </row>
    <row r="8913" spans="1:16" x14ac:dyDescent="0.2">
      <c r="A8913">
        <v>47360</v>
      </c>
      <c r="B8913">
        <v>1445</v>
      </c>
      <c r="C8913">
        <v>52</v>
      </c>
      <c r="D8913">
        <v>109</v>
      </c>
      <c r="E8913">
        <f t="shared" si="841"/>
        <v>0.4</v>
      </c>
      <c r="F8913">
        <v>1.73</v>
      </c>
      <c r="G8913">
        <v>6.4199999999999993E-2</v>
      </c>
      <c r="H8913">
        <v>1.9300000000000001E-3</v>
      </c>
      <c r="I8913">
        <v>3.2500000000000001E-2</v>
      </c>
      <c r="J8913">
        <v>5.4089499999999999</v>
      </c>
      <c r="K8913">
        <v>0.84</v>
      </c>
      <c r="L8913">
        <f t="shared" si="842"/>
        <v>118.00924855491328</v>
      </c>
      <c r="M8913">
        <f t="shared" si="843"/>
        <v>3.5476300578034681</v>
      </c>
      <c r="N8913">
        <f t="shared" si="844"/>
        <v>59.739884393063591</v>
      </c>
      <c r="O8913">
        <f t="shared" si="845"/>
        <v>9942.4630057803461</v>
      </c>
      <c r="P8913">
        <f t="shared" si="846"/>
        <v>1.5440462427745665</v>
      </c>
    </row>
    <row r="8914" spans="1:16" x14ac:dyDescent="0.2">
      <c r="A8914">
        <v>47383</v>
      </c>
      <c r="B8914">
        <v>1376</v>
      </c>
      <c r="C8914">
        <v>51</v>
      </c>
      <c r="D8914">
        <v>109</v>
      </c>
      <c r="E8914">
        <f t="shared" si="841"/>
        <v>0.4</v>
      </c>
      <c r="F8914">
        <v>1.42</v>
      </c>
      <c r="G8914">
        <v>5.9970000000000002E-2</v>
      </c>
      <c r="H8914">
        <v>2.0500000000000002E-3</v>
      </c>
      <c r="I8914">
        <v>1.035E-2</v>
      </c>
      <c r="J8914">
        <v>4.48231</v>
      </c>
      <c r="K8914">
        <v>1</v>
      </c>
      <c r="L8914">
        <f t="shared" si="842"/>
        <v>134.29901408450706</v>
      </c>
      <c r="M8914">
        <f t="shared" si="843"/>
        <v>4.5908450704225361</v>
      </c>
      <c r="N8914">
        <f t="shared" si="844"/>
        <v>23.17816901408451</v>
      </c>
      <c r="O8914">
        <f t="shared" si="845"/>
        <v>10037.849154929578</v>
      </c>
      <c r="P8914">
        <f t="shared" si="846"/>
        <v>2.23943661971831</v>
      </c>
    </row>
    <row r="8915" spans="1:16" x14ac:dyDescent="0.2">
      <c r="A8915">
        <v>47429</v>
      </c>
      <c r="B8915">
        <v>1312</v>
      </c>
      <c r="C8915">
        <v>52</v>
      </c>
      <c r="D8915">
        <v>109</v>
      </c>
      <c r="E8915">
        <f t="shared" si="841"/>
        <v>0.4</v>
      </c>
      <c r="F8915">
        <v>1.33</v>
      </c>
      <c r="G8915">
        <v>5.7880000000000001E-2</v>
      </c>
      <c r="H8915">
        <v>1.56E-3</v>
      </c>
      <c r="I8915">
        <v>4.9100000000000003E-3</v>
      </c>
      <c r="J8915">
        <v>4.1943200000000003</v>
      </c>
      <c r="K8915">
        <v>0.34</v>
      </c>
      <c r="L8915">
        <f t="shared" si="842"/>
        <v>138.38977443609022</v>
      </c>
      <c r="M8915">
        <f t="shared" si="843"/>
        <v>3.7299248120300748</v>
      </c>
      <c r="N8915">
        <f t="shared" si="844"/>
        <v>11.739699248120301</v>
      </c>
      <c r="O8915">
        <f t="shared" si="845"/>
        <v>10028.524511278196</v>
      </c>
      <c r="P8915">
        <f t="shared" si="846"/>
        <v>0.81293233082706762</v>
      </c>
    </row>
    <row r="8916" spans="1:16" x14ac:dyDescent="0.2">
      <c r="A8916">
        <v>47432</v>
      </c>
      <c r="B8916">
        <v>1381</v>
      </c>
      <c r="C8916">
        <v>52</v>
      </c>
      <c r="D8916">
        <v>109</v>
      </c>
      <c r="E8916">
        <f t="shared" si="841"/>
        <v>0.4</v>
      </c>
      <c r="F8916">
        <v>1.79</v>
      </c>
      <c r="G8916">
        <v>6.5670000000000006E-2</v>
      </c>
      <c r="H8916">
        <v>1.6800000000000001E-3</v>
      </c>
      <c r="I8916">
        <v>9.6200000000000001E-3</v>
      </c>
      <c r="J8916">
        <v>5.6566900000000002</v>
      </c>
      <c r="K8916">
        <v>0.51</v>
      </c>
      <c r="L8916">
        <f t="shared" si="842"/>
        <v>116.66513966480449</v>
      </c>
      <c r="M8916">
        <f t="shared" si="843"/>
        <v>2.9845810055865925</v>
      </c>
      <c r="N8916">
        <f t="shared" si="844"/>
        <v>17.09027932960894</v>
      </c>
      <c r="O8916">
        <f t="shared" si="845"/>
        <v>10049.315195530726</v>
      </c>
      <c r="P8916">
        <f t="shared" si="846"/>
        <v>0.90603351955307254</v>
      </c>
    </row>
    <row r="8917" spans="1:16" x14ac:dyDescent="0.2">
      <c r="A8917">
        <v>47467</v>
      </c>
      <c r="B8917">
        <v>1632</v>
      </c>
      <c r="C8917">
        <v>53</v>
      </c>
      <c r="D8917">
        <v>109</v>
      </c>
      <c r="E8917">
        <f t="shared" si="841"/>
        <v>0.4</v>
      </c>
      <c r="F8917">
        <v>2.31</v>
      </c>
      <c r="G8917">
        <v>6.1539999999999997E-2</v>
      </c>
      <c r="H8917">
        <v>2E-3</v>
      </c>
      <c r="I8917">
        <v>7.6219999999999996E-2</v>
      </c>
      <c r="J8917">
        <v>7.20085</v>
      </c>
      <c r="K8917">
        <v>1.36</v>
      </c>
      <c r="L8917">
        <f t="shared" si="842"/>
        <v>84.717402597402597</v>
      </c>
      <c r="M8917">
        <f t="shared" si="843"/>
        <v>2.7532467532467533</v>
      </c>
      <c r="N8917">
        <f t="shared" si="844"/>
        <v>104.92623376623376</v>
      </c>
      <c r="O8917">
        <f t="shared" si="845"/>
        <v>9912.8584415584428</v>
      </c>
      <c r="P8917">
        <f t="shared" si="846"/>
        <v>1.8722077922077924</v>
      </c>
    </row>
    <row r="8918" spans="1:16" x14ac:dyDescent="0.2">
      <c r="A8918">
        <v>47523</v>
      </c>
      <c r="B8918">
        <v>1423</v>
      </c>
      <c r="C8918">
        <v>50</v>
      </c>
      <c r="D8918">
        <v>109</v>
      </c>
      <c r="E8918">
        <f t="shared" si="841"/>
        <v>0.4</v>
      </c>
      <c r="F8918">
        <v>1.58</v>
      </c>
      <c r="G8918">
        <v>6.5240000000000006E-2</v>
      </c>
      <c r="H8918">
        <v>1.7799999999999999E-3</v>
      </c>
      <c r="I8918">
        <v>7.9000000000000008E-3</v>
      </c>
      <c r="J8918">
        <v>4.9840600000000004</v>
      </c>
      <c r="K8918">
        <v>0.47</v>
      </c>
      <c r="L8918">
        <f t="shared" si="842"/>
        <v>131.30582278481015</v>
      </c>
      <c r="M8918">
        <f t="shared" si="843"/>
        <v>3.5825316455696194</v>
      </c>
      <c r="N8918">
        <f t="shared" si="844"/>
        <v>15.9</v>
      </c>
      <c r="O8918">
        <f t="shared" si="845"/>
        <v>10031.209367088608</v>
      </c>
      <c r="P8918">
        <f t="shared" si="846"/>
        <v>0.94594936708860755</v>
      </c>
    </row>
    <row r="8919" spans="1:16" x14ac:dyDescent="0.2">
      <c r="A8919">
        <v>47661</v>
      </c>
      <c r="B8919">
        <v>1340</v>
      </c>
      <c r="C8919">
        <v>53</v>
      </c>
      <c r="D8919">
        <v>109</v>
      </c>
      <c r="E8919">
        <f t="shared" si="841"/>
        <v>0.4</v>
      </c>
      <c r="F8919">
        <v>0.77</v>
      </c>
      <c r="G8919">
        <v>5.1409999999999997E-2</v>
      </c>
      <c r="H8919">
        <v>1.3799999999999999E-3</v>
      </c>
      <c r="I8919">
        <v>5.5300000000000002E-3</v>
      </c>
      <c r="J8919">
        <v>2.4261300000000001</v>
      </c>
      <c r="K8919">
        <v>0.24</v>
      </c>
      <c r="L8919">
        <f t="shared" si="842"/>
        <v>212.31662337662337</v>
      </c>
      <c r="M8919">
        <f t="shared" si="843"/>
        <v>5.699220779220779</v>
      </c>
      <c r="N8919">
        <f t="shared" si="844"/>
        <v>22.838181818181816</v>
      </c>
      <c r="O8919">
        <f t="shared" si="845"/>
        <v>10019.601818181818</v>
      </c>
      <c r="P8919">
        <f t="shared" si="846"/>
        <v>0.99116883116883114</v>
      </c>
    </row>
    <row r="8920" spans="1:16" x14ac:dyDescent="0.2">
      <c r="A8920">
        <v>47702</v>
      </c>
      <c r="B8920">
        <v>1328</v>
      </c>
      <c r="C8920">
        <v>54</v>
      </c>
      <c r="D8920">
        <v>109</v>
      </c>
      <c r="E8920">
        <f t="shared" si="841"/>
        <v>0.4</v>
      </c>
      <c r="F8920">
        <v>1.6</v>
      </c>
      <c r="G8920">
        <v>4.9520000000000002E-2</v>
      </c>
      <c r="H8920">
        <v>9.3999999999999997E-4</v>
      </c>
      <c r="I8920">
        <v>3.8510000000000003E-2</v>
      </c>
      <c r="J8920">
        <v>5.0066899999999999</v>
      </c>
      <c r="K8920">
        <v>1.1599999999999999</v>
      </c>
      <c r="L8920">
        <f t="shared" si="842"/>
        <v>98.420999999999992</v>
      </c>
      <c r="M8920">
        <f t="shared" si="843"/>
        <v>1.8682499999999997</v>
      </c>
      <c r="N8920">
        <f t="shared" si="844"/>
        <v>76.538624999999996</v>
      </c>
      <c r="O8920">
        <f t="shared" si="845"/>
        <v>9950.7963749999999</v>
      </c>
      <c r="P8920">
        <f t="shared" si="846"/>
        <v>2.3054999999999994</v>
      </c>
    </row>
    <row r="8921" spans="1:16" x14ac:dyDescent="0.2">
      <c r="A8921">
        <v>47742</v>
      </c>
      <c r="B8921">
        <v>1413</v>
      </c>
      <c r="C8921">
        <v>54</v>
      </c>
      <c r="D8921">
        <v>109</v>
      </c>
      <c r="E8921">
        <f t="shared" si="841"/>
        <v>0.4</v>
      </c>
      <c r="F8921">
        <v>1.26</v>
      </c>
      <c r="G8921">
        <v>5.543E-2</v>
      </c>
      <c r="H8921">
        <v>1.3699999999999999E-3</v>
      </c>
      <c r="I8921">
        <v>1.7489999999999999E-2</v>
      </c>
      <c r="J8921">
        <v>3.9594299999999998</v>
      </c>
      <c r="K8921">
        <v>0.34</v>
      </c>
      <c r="L8921">
        <f t="shared" si="842"/>
        <v>139.89476190476191</v>
      </c>
      <c r="M8921">
        <f t="shared" si="843"/>
        <v>3.4576190476190476</v>
      </c>
      <c r="N8921">
        <f t="shared" si="844"/>
        <v>44.141428571428563</v>
      </c>
      <c r="O8921">
        <f t="shared" si="845"/>
        <v>9992.8471428571429</v>
      </c>
      <c r="P8921">
        <f t="shared" si="846"/>
        <v>0.85809523809523813</v>
      </c>
    </row>
    <row r="8922" spans="1:16" x14ac:dyDescent="0.2">
      <c r="A8922">
        <v>47845</v>
      </c>
      <c r="B8922">
        <v>1114</v>
      </c>
      <c r="C8922">
        <v>50</v>
      </c>
      <c r="D8922">
        <v>109</v>
      </c>
      <c r="E8922">
        <f t="shared" si="841"/>
        <v>0.4</v>
      </c>
      <c r="F8922">
        <v>0.67</v>
      </c>
      <c r="G8922">
        <v>4.3020000000000003E-2</v>
      </c>
      <c r="H8922">
        <v>1.2099999999999999E-3</v>
      </c>
      <c r="I8922">
        <v>3.9199999999999999E-3</v>
      </c>
      <c r="J8922">
        <v>2.1168</v>
      </c>
      <c r="K8922">
        <v>0.16</v>
      </c>
      <c r="L8922">
        <f t="shared" si="842"/>
        <v>204.18447761194028</v>
      </c>
      <c r="M8922">
        <f t="shared" si="843"/>
        <v>5.7429850746268656</v>
      </c>
      <c r="N8922">
        <f t="shared" si="844"/>
        <v>18.605373134328357</v>
      </c>
      <c r="O8922">
        <f t="shared" si="845"/>
        <v>10046.901492537314</v>
      </c>
      <c r="P8922">
        <f t="shared" si="846"/>
        <v>0.75940298507462678</v>
      </c>
    </row>
    <row r="8923" spans="1:16" x14ac:dyDescent="0.2">
      <c r="A8923">
        <v>47935</v>
      </c>
      <c r="B8923">
        <v>1559</v>
      </c>
      <c r="C8923">
        <v>56</v>
      </c>
      <c r="D8923">
        <v>109</v>
      </c>
      <c r="E8923">
        <f t="shared" si="841"/>
        <v>0.4</v>
      </c>
      <c r="F8923">
        <v>1.45</v>
      </c>
      <c r="G8923">
        <v>4.0399999999999998E-2</v>
      </c>
      <c r="H8923">
        <v>1.64E-3</v>
      </c>
      <c r="I8923">
        <v>0.24978</v>
      </c>
      <c r="J8923">
        <v>4.1888699999999996</v>
      </c>
      <c r="K8923">
        <v>0.41</v>
      </c>
      <c r="L8923">
        <f t="shared" si="842"/>
        <v>88.601379310344825</v>
      </c>
      <c r="M8923">
        <f t="shared" si="843"/>
        <v>3.5966896551724141</v>
      </c>
      <c r="N8923">
        <f t="shared" si="844"/>
        <v>547.79337931034479</v>
      </c>
      <c r="O8923">
        <f t="shared" si="845"/>
        <v>9186.62524137931</v>
      </c>
      <c r="P8923">
        <f t="shared" si="846"/>
        <v>0.89917241379310353</v>
      </c>
    </row>
    <row r="8924" spans="1:16" x14ac:dyDescent="0.2">
      <c r="A8924">
        <v>47964</v>
      </c>
      <c r="B8924">
        <v>1621</v>
      </c>
      <c r="C8924">
        <v>55</v>
      </c>
      <c r="D8924">
        <v>109</v>
      </c>
      <c r="E8924">
        <f t="shared" si="841"/>
        <v>0.4</v>
      </c>
      <c r="F8924">
        <v>0.92</v>
      </c>
      <c r="G8924">
        <v>3.9969999999999999E-2</v>
      </c>
      <c r="H8924">
        <v>2.1700000000000001E-3</v>
      </c>
      <c r="I8924">
        <v>1.038E-2</v>
      </c>
      <c r="J8924">
        <v>2.8899699999999999</v>
      </c>
      <c r="K8924">
        <v>0.24</v>
      </c>
      <c r="L8924">
        <f t="shared" si="842"/>
        <v>138.15717391304347</v>
      </c>
      <c r="M8924">
        <f t="shared" si="843"/>
        <v>7.5006521739130436</v>
      </c>
      <c r="N8924">
        <f t="shared" si="844"/>
        <v>35.878695652173917</v>
      </c>
      <c r="O8924">
        <f t="shared" si="845"/>
        <v>9989.2441304347831</v>
      </c>
      <c r="P8924">
        <f t="shared" si="846"/>
        <v>0.8295652173913044</v>
      </c>
    </row>
    <row r="8925" spans="1:16" x14ac:dyDescent="0.2">
      <c r="A8925">
        <v>47980</v>
      </c>
      <c r="B8925">
        <v>1630</v>
      </c>
      <c r="C8925">
        <v>54</v>
      </c>
      <c r="D8925">
        <v>109</v>
      </c>
      <c r="E8925">
        <f t="shared" si="841"/>
        <v>0.4</v>
      </c>
      <c r="F8925">
        <v>1.03</v>
      </c>
      <c r="G8925">
        <v>4.086E-2</v>
      </c>
      <c r="H8925">
        <v>2.2000000000000001E-3</v>
      </c>
      <c r="I8925">
        <v>9.2599999999999991E-3</v>
      </c>
      <c r="J8925">
        <v>3.24695</v>
      </c>
      <c r="K8925">
        <v>0.36</v>
      </c>
      <c r="L8925">
        <f t="shared" si="842"/>
        <v>126.15029126213592</v>
      </c>
      <c r="M8925">
        <f t="shared" si="843"/>
        <v>6.7922330097087382</v>
      </c>
      <c r="N8925">
        <f t="shared" si="844"/>
        <v>28.58912621359223</v>
      </c>
      <c r="O8925">
        <f t="shared" si="845"/>
        <v>10024.564077669902</v>
      </c>
      <c r="P8925">
        <f t="shared" si="846"/>
        <v>1.1114563106796116</v>
      </c>
    </row>
    <row r="8926" spans="1:16" x14ac:dyDescent="0.2">
      <c r="A8926">
        <v>47981</v>
      </c>
      <c r="B8926">
        <v>1614</v>
      </c>
      <c r="C8926">
        <v>54</v>
      </c>
      <c r="D8926">
        <v>109</v>
      </c>
      <c r="E8926">
        <f t="shared" si="841"/>
        <v>0.4</v>
      </c>
      <c r="F8926">
        <v>1.17</v>
      </c>
      <c r="G8926">
        <v>4.2750000000000003E-2</v>
      </c>
      <c r="H8926">
        <v>2.1900000000000001E-3</v>
      </c>
      <c r="I8926">
        <v>9.2300000000000004E-3</v>
      </c>
      <c r="J8926">
        <v>3.6867100000000002</v>
      </c>
      <c r="K8926">
        <v>0.36</v>
      </c>
      <c r="L8926">
        <f t="shared" si="842"/>
        <v>116.19230769230769</v>
      </c>
      <c r="M8926">
        <f t="shared" si="843"/>
        <v>5.9523076923076932</v>
      </c>
      <c r="N8926">
        <f t="shared" si="844"/>
        <v>25.08666666666667</v>
      </c>
      <c r="O8926">
        <f t="shared" si="845"/>
        <v>10020.288717948719</v>
      </c>
      <c r="P8926">
        <f t="shared" si="846"/>
        <v>0.9784615384615386</v>
      </c>
    </row>
    <row r="8927" spans="1:16" x14ac:dyDescent="0.2">
      <c r="A8927">
        <v>48066</v>
      </c>
      <c r="B8927">
        <v>1676</v>
      </c>
      <c r="C8927">
        <v>53</v>
      </c>
      <c r="D8927">
        <v>109</v>
      </c>
      <c r="E8927">
        <f t="shared" si="841"/>
        <v>0.4</v>
      </c>
      <c r="F8927">
        <v>1.35</v>
      </c>
      <c r="G8927">
        <v>5.5440000000000003E-2</v>
      </c>
      <c r="H8927">
        <v>2.3700000000000001E-3</v>
      </c>
      <c r="I8927">
        <v>8.7899999999999992E-3</v>
      </c>
      <c r="J8927">
        <v>4.2425300000000004</v>
      </c>
      <c r="K8927">
        <v>0.28999999999999998</v>
      </c>
      <c r="L8927">
        <f t="shared" si="842"/>
        <v>130.59200000000001</v>
      </c>
      <c r="M8927">
        <f t="shared" si="843"/>
        <v>5.5826666666666664</v>
      </c>
      <c r="N8927">
        <f t="shared" si="844"/>
        <v>20.705333333333328</v>
      </c>
      <c r="O8927">
        <f t="shared" si="845"/>
        <v>9993.5151111111118</v>
      </c>
      <c r="P8927">
        <f t="shared" si="846"/>
        <v>0.68311111111111111</v>
      </c>
    </row>
    <row r="8928" spans="1:16" x14ac:dyDescent="0.2">
      <c r="A8928">
        <v>48178</v>
      </c>
      <c r="B8928">
        <v>1632</v>
      </c>
      <c r="C8928">
        <v>52</v>
      </c>
      <c r="D8928">
        <v>109</v>
      </c>
      <c r="E8928">
        <f t="shared" si="841"/>
        <v>0.4</v>
      </c>
      <c r="F8928">
        <v>1.18</v>
      </c>
      <c r="G8928">
        <v>3.8449999999999998E-2</v>
      </c>
      <c r="H8928">
        <v>2.3600000000000001E-3</v>
      </c>
      <c r="I8928">
        <v>1.1310000000000001E-2</v>
      </c>
      <c r="J8928">
        <v>3.7083200000000001</v>
      </c>
      <c r="K8928">
        <v>0.21</v>
      </c>
      <c r="L8928">
        <f t="shared" si="842"/>
        <v>103.61949152542373</v>
      </c>
      <c r="M8928">
        <f t="shared" si="843"/>
        <v>6.36</v>
      </c>
      <c r="N8928">
        <f t="shared" si="844"/>
        <v>30.479491525423729</v>
      </c>
      <c r="O8928">
        <f t="shared" si="845"/>
        <v>9993.6081355932201</v>
      </c>
      <c r="P8928">
        <f t="shared" si="846"/>
        <v>0.56593220338983052</v>
      </c>
    </row>
    <row r="8929" spans="1:16" x14ac:dyDescent="0.2">
      <c r="A8929">
        <v>48450</v>
      </c>
      <c r="B8929">
        <v>1815</v>
      </c>
      <c r="C8929">
        <v>52</v>
      </c>
      <c r="D8929">
        <v>109</v>
      </c>
      <c r="E8929">
        <f t="shared" si="841"/>
        <v>0.4</v>
      </c>
      <c r="F8929">
        <v>1.4</v>
      </c>
      <c r="G8929">
        <v>5.0990000000000001E-2</v>
      </c>
      <c r="H8929">
        <v>2.64E-3</v>
      </c>
      <c r="I8929">
        <v>1.0959999999999999E-2</v>
      </c>
      <c r="J8929">
        <v>4.4172200000000004</v>
      </c>
      <c r="K8929">
        <v>0.19</v>
      </c>
      <c r="L8929">
        <f t="shared" si="842"/>
        <v>115.82014285714287</v>
      </c>
      <c r="M8929">
        <f t="shared" si="843"/>
        <v>5.9965714285714293</v>
      </c>
      <c r="N8929">
        <f t="shared" si="844"/>
        <v>24.894857142857141</v>
      </c>
      <c r="O8929">
        <f t="shared" si="845"/>
        <v>10033.399714285717</v>
      </c>
      <c r="P8929">
        <f t="shared" si="846"/>
        <v>0.43157142857142861</v>
      </c>
    </row>
    <row r="8930" spans="1:16" x14ac:dyDescent="0.2">
      <c r="A8930">
        <v>48487</v>
      </c>
      <c r="B8930">
        <v>1818</v>
      </c>
      <c r="C8930">
        <v>53</v>
      </c>
      <c r="D8930">
        <v>109</v>
      </c>
      <c r="E8930">
        <f t="shared" si="841"/>
        <v>0.4</v>
      </c>
      <c r="F8930">
        <v>1.26</v>
      </c>
      <c r="G8930">
        <v>4.471E-2</v>
      </c>
      <c r="H8930">
        <v>2.9099999999999998E-3</v>
      </c>
      <c r="I8930">
        <v>1.4659999999999999E-2</v>
      </c>
      <c r="J8930">
        <v>3.96116</v>
      </c>
      <c r="K8930">
        <v>0.21</v>
      </c>
      <c r="L8930">
        <f t="shared" si="842"/>
        <v>112.83952380952381</v>
      </c>
      <c r="M8930">
        <f t="shared" si="843"/>
        <v>7.3442857142857143</v>
      </c>
      <c r="N8930">
        <f t="shared" si="844"/>
        <v>36.999047619047623</v>
      </c>
      <c r="O8930">
        <f t="shared" si="845"/>
        <v>9997.2133333333331</v>
      </c>
      <c r="P8930">
        <f t="shared" si="846"/>
        <v>0.53</v>
      </c>
    </row>
    <row r="8931" spans="1:16" x14ac:dyDescent="0.2">
      <c r="A8931">
        <v>48590</v>
      </c>
      <c r="B8931">
        <v>1820</v>
      </c>
      <c r="C8931">
        <v>54</v>
      </c>
      <c r="D8931">
        <v>109</v>
      </c>
      <c r="E8931">
        <f t="shared" si="841"/>
        <v>0.4</v>
      </c>
      <c r="F8931">
        <v>1.1499999999999999</v>
      </c>
      <c r="G8931">
        <v>4.122E-2</v>
      </c>
      <c r="H8931">
        <v>3.0400000000000002E-3</v>
      </c>
      <c r="I8931">
        <v>1.269E-2</v>
      </c>
      <c r="J8931">
        <v>3.6178599999999999</v>
      </c>
      <c r="K8931">
        <v>0.23</v>
      </c>
      <c r="L8931">
        <f t="shared" si="842"/>
        <v>113.98226086956522</v>
      </c>
      <c r="M8931">
        <f t="shared" si="843"/>
        <v>8.4062608695652177</v>
      </c>
      <c r="N8931">
        <f t="shared" si="844"/>
        <v>35.090608695652179</v>
      </c>
      <c r="O8931">
        <f t="shared" si="845"/>
        <v>10004.169391304347</v>
      </c>
      <c r="P8931">
        <f t="shared" si="846"/>
        <v>0.63600000000000001</v>
      </c>
    </row>
    <row r="8932" spans="1:16" x14ac:dyDescent="0.2">
      <c r="A8932">
        <v>48856</v>
      </c>
      <c r="B8932">
        <v>1828</v>
      </c>
      <c r="C8932">
        <v>55</v>
      </c>
      <c r="D8932">
        <v>109</v>
      </c>
      <c r="E8932">
        <f t="shared" si="841"/>
        <v>0.4</v>
      </c>
      <c r="F8932">
        <v>1.31</v>
      </c>
      <c r="G8932">
        <v>4.9369999999999997E-2</v>
      </c>
      <c r="H8932">
        <v>3.13E-3</v>
      </c>
      <c r="I8932">
        <v>1.231E-2</v>
      </c>
      <c r="J8932">
        <v>4.1117600000000003</v>
      </c>
      <c r="K8932">
        <v>0.2</v>
      </c>
      <c r="L8932">
        <f t="shared" si="842"/>
        <v>119.84473282442747</v>
      </c>
      <c r="M8932">
        <f t="shared" si="843"/>
        <v>7.5980152671755716</v>
      </c>
      <c r="N8932">
        <f t="shared" si="844"/>
        <v>29.882290076335877</v>
      </c>
      <c r="O8932">
        <f t="shared" si="845"/>
        <v>9981.2189312977116</v>
      </c>
      <c r="P8932">
        <f t="shared" si="846"/>
        <v>0.48549618320610688</v>
      </c>
    </row>
    <row r="8933" spans="1:16" x14ac:dyDescent="0.2">
      <c r="A8933">
        <v>48997</v>
      </c>
      <c r="B8933">
        <v>1839</v>
      </c>
      <c r="C8933">
        <v>54</v>
      </c>
      <c r="D8933">
        <v>109</v>
      </c>
      <c r="E8933">
        <f t="shared" si="841"/>
        <v>0.4</v>
      </c>
      <c r="F8933">
        <v>1.26</v>
      </c>
      <c r="G8933">
        <v>4.9299999999999997E-2</v>
      </c>
      <c r="H8933">
        <v>2.2699999999999999E-3</v>
      </c>
      <c r="I8933">
        <v>1.2160000000000001E-2</v>
      </c>
      <c r="J8933">
        <v>3.9588100000000002</v>
      </c>
      <c r="K8933">
        <v>0.17</v>
      </c>
      <c r="L8933">
        <f t="shared" si="842"/>
        <v>124.42380952380951</v>
      </c>
      <c r="M8933">
        <f t="shared" si="843"/>
        <v>5.7290476190476189</v>
      </c>
      <c r="N8933">
        <f t="shared" si="844"/>
        <v>30.689523809523809</v>
      </c>
      <c r="O8933">
        <f t="shared" si="845"/>
        <v>9991.2823809523816</v>
      </c>
      <c r="P8933">
        <f t="shared" si="846"/>
        <v>0.42904761904761907</v>
      </c>
    </row>
    <row r="8934" spans="1:16" x14ac:dyDescent="0.2">
      <c r="A8934">
        <v>49007</v>
      </c>
      <c r="B8934">
        <v>1836</v>
      </c>
      <c r="C8934">
        <v>54</v>
      </c>
      <c r="D8934">
        <v>109</v>
      </c>
      <c r="E8934">
        <f t="shared" si="841"/>
        <v>0.4</v>
      </c>
      <c r="F8934">
        <v>1.1399999999999999</v>
      </c>
      <c r="G8934">
        <v>3.875E-2</v>
      </c>
      <c r="H8934">
        <v>2.33E-3</v>
      </c>
      <c r="I8934">
        <v>6.7489999999999994E-2</v>
      </c>
      <c r="J8934">
        <v>3.50929</v>
      </c>
      <c r="K8934">
        <v>0.14000000000000001</v>
      </c>
      <c r="L8934">
        <f t="shared" si="842"/>
        <v>108.0921052631579</v>
      </c>
      <c r="M8934">
        <f t="shared" si="843"/>
        <v>6.4994736842105265</v>
      </c>
      <c r="N8934">
        <f t="shared" si="844"/>
        <v>188.26157894736843</v>
      </c>
      <c r="O8934">
        <f t="shared" si="845"/>
        <v>9789.0721052631579</v>
      </c>
      <c r="P8934">
        <f t="shared" si="846"/>
        <v>0.39052631578947378</v>
      </c>
    </row>
    <row r="8935" spans="1:16" x14ac:dyDescent="0.2">
      <c r="A8935">
        <v>49086</v>
      </c>
      <c r="B8935">
        <v>1828</v>
      </c>
      <c r="C8935">
        <v>54</v>
      </c>
      <c r="D8935">
        <v>109</v>
      </c>
      <c r="E8935">
        <f t="shared" si="841"/>
        <v>0.4</v>
      </c>
      <c r="F8935">
        <v>1.31</v>
      </c>
      <c r="G8935">
        <v>4.0660000000000002E-2</v>
      </c>
      <c r="H8935">
        <v>2.63E-3</v>
      </c>
      <c r="I8935">
        <v>9.7619999999999998E-2</v>
      </c>
      <c r="J8935">
        <v>3.9938699999999998</v>
      </c>
      <c r="K8935">
        <v>0.21</v>
      </c>
      <c r="L8935">
        <f t="shared" si="842"/>
        <v>98.701374045801529</v>
      </c>
      <c r="M8935">
        <f t="shared" si="843"/>
        <v>6.3842748091603045</v>
      </c>
      <c r="N8935">
        <f t="shared" si="844"/>
        <v>236.97068702290076</v>
      </c>
      <c r="O8935">
        <f t="shared" si="845"/>
        <v>9695.0432061068695</v>
      </c>
      <c r="P8935">
        <f t="shared" si="846"/>
        <v>0.50977099236641221</v>
      </c>
    </row>
    <row r="8936" spans="1:16" x14ac:dyDescent="0.2">
      <c r="A8936">
        <v>49087</v>
      </c>
      <c r="B8936">
        <v>1754</v>
      </c>
      <c r="C8936">
        <v>54</v>
      </c>
      <c r="D8936">
        <v>109</v>
      </c>
      <c r="E8936">
        <f t="shared" si="841"/>
        <v>0.4</v>
      </c>
      <c r="F8936">
        <v>1.51</v>
      </c>
      <c r="G8936">
        <v>4.1259999999999998E-2</v>
      </c>
      <c r="H8936">
        <v>2.48E-3</v>
      </c>
      <c r="I8936">
        <v>0.16267999999999999</v>
      </c>
      <c r="J8936">
        <v>4.5116199999999997</v>
      </c>
      <c r="K8936">
        <v>0.2</v>
      </c>
      <c r="L8936">
        <f t="shared" si="842"/>
        <v>86.891920529801311</v>
      </c>
      <c r="M8936">
        <f t="shared" si="843"/>
        <v>5.2227814569536424</v>
      </c>
      <c r="N8936">
        <f t="shared" si="844"/>
        <v>342.59761589403973</v>
      </c>
      <c r="O8936">
        <f t="shared" si="845"/>
        <v>9501.2924503311242</v>
      </c>
      <c r="P8936">
        <f t="shared" si="846"/>
        <v>0.42119205298013246</v>
      </c>
    </row>
    <row r="8937" spans="1:16" x14ac:dyDescent="0.2">
      <c r="A8937">
        <v>49427</v>
      </c>
      <c r="B8937">
        <v>1744</v>
      </c>
      <c r="C8937">
        <v>55</v>
      </c>
      <c r="D8937">
        <v>109</v>
      </c>
      <c r="E8937">
        <f t="shared" si="841"/>
        <v>0.4</v>
      </c>
      <c r="F8937">
        <v>1.88</v>
      </c>
      <c r="G8937">
        <v>6.2460000000000002E-2</v>
      </c>
      <c r="H8937">
        <v>3.29E-3</v>
      </c>
      <c r="I8937">
        <v>1.231E-2</v>
      </c>
      <c r="J8937">
        <v>5.9083699999999997</v>
      </c>
      <c r="K8937">
        <v>0.31</v>
      </c>
      <c r="L8937">
        <f t="shared" si="842"/>
        <v>105.65042553191491</v>
      </c>
      <c r="M8937">
        <f t="shared" si="843"/>
        <v>5.5650000000000004</v>
      </c>
      <c r="N8937">
        <f t="shared" si="844"/>
        <v>20.822234042553191</v>
      </c>
      <c r="O8937">
        <f t="shared" si="845"/>
        <v>9993.9449999999997</v>
      </c>
      <c r="P8937">
        <f t="shared" si="846"/>
        <v>0.52436170212765965</v>
      </c>
    </row>
    <row r="8938" spans="1:16" x14ac:dyDescent="0.2">
      <c r="A8938">
        <v>49438</v>
      </c>
      <c r="B8938">
        <v>2008</v>
      </c>
      <c r="C8938">
        <v>55</v>
      </c>
      <c r="D8938">
        <v>109</v>
      </c>
      <c r="E8938">
        <f t="shared" si="841"/>
        <v>0.4</v>
      </c>
      <c r="F8938">
        <v>1.17</v>
      </c>
      <c r="G8938">
        <v>4.2549999999999998E-2</v>
      </c>
      <c r="H8938">
        <v>3.48E-3</v>
      </c>
      <c r="I8938">
        <v>1.2619999999999999E-2</v>
      </c>
      <c r="J8938">
        <v>3.6815199999999999</v>
      </c>
      <c r="K8938">
        <v>0.19</v>
      </c>
      <c r="L8938">
        <f t="shared" si="842"/>
        <v>115.64871794871794</v>
      </c>
      <c r="M8938">
        <f t="shared" si="843"/>
        <v>9.4584615384615383</v>
      </c>
      <c r="N8938">
        <f t="shared" si="844"/>
        <v>34.300512820512822</v>
      </c>
      <c r="O8938">
        <f t="shared" si="845"/>
        <v>10006.182564102564</v>
      </c>
      <c r="P8938">
        <f t="shared" si="846"/>
        <v>0.51641025641025651</v>
      </c>
    </row>
    <row r="8939" spans="1:16" x14ac:dyDescent="0.2">
      <c r="A8939">
        <v>49442</v>
      </c>
      <c r="B8939">
        <v>1975</v>
      </c>
      <c r="C8939">
        <v>55</v>
      </c>
      <c r="D8939">
        <v>109</v>
      </c>
      <c r="E8939">
        <f t="shared" si="841"/>
        <v>0.4</v>
      </c>
      <c r="F8939">
        <v>1.55</v>
      </c>
      <c r="G8939">
        <v>4.9360000000000001E-2</v>
      </c>
      <c r="H8939">
        <v>3.5599999999999998E-3</v>
      </c>
      <c r="I8939">
        <v>1.338E-2</v>
      </c>
      <c r="J8939">
        <v>4.8874399999999998</v>
      </c>
      <c r="K8939">
        <v>0.18</v>
      </c>
      <c r="L8939">
        <f t="shared" si="842"/>
        <v>101.26761290322581</v>
      </c>
      <c r="M8939">
        <f t="shared" si="843"/>
        <v>7.3037419354838713</v>
      </c>
      <c r="N8939">
        <f t="shared" si="844"/>
        <v>27.450580645161288</v>
      </c>
      <c r="O8939">
        <f t="shared" si="845"/>
        <v>10027.134967741935</v>
      </c>
      <c r="P8939">
        <f t="shared" si="846"/>
        <v>0.36929032258064515</v>
      </c>
    </row>
    <row r="8940" spans="1:16" x14ac:dyDescent="0.2">
      <c r="A8940">
        <v>49456</v>
      </c>
      <c r="B8940">
        <v>2047</v>
      </c>
      <c r="C8940">
        <v>55</v>
      </c>
      <c r="D8940">
        <v>109</v>
      </c>
      <c r="E8940">
        <f t="shared" si="841"/>
        <v>0.4</v>
      </c>
      <c r="F8940">
        <v>1.48</v>
      </c>
      <c r="G8940">
        <v>5.6180000000000001E-2</v>
      </c>
      <c r="H8940">
        <v>3.5100000000000001E-3</v>
      </c>
      <c r="I8940">
        <v>1.406E-2</v>
      </c>
      <c r="J8940">
        <v>4.6396899999999999</v>
      </c>
      <c r="K8940">
        <v>0.3</v>
      </c>
      <c r="L8940">
        <f t="shared" si="842"/>
        <v>120.71108108108108</v>
      </c>
      <c r="M8940">
        <f t="shared" si="843"/>
        <v>7.5417567567567572</v>
      </c>
      <c r="N8940">
        <f t="shared" si="844"/>
        <v>30.21</v>
      </c>
      <c r="O8940">
        <f t="shared" si="845"/>
        <v>9969.0636486486492</v>
      </c>
      <c r="P8940">
        <f t="shared" si="846"/>
        <v>0.64459459459459456</v>
      </c>
    </row>
    <row r="8941" spans="1:16" x14ac:dyDescent="0.2">
      <c r="A8941">
        <v>49462</v>
      </c>
      <c r="B8941">
        <v>1973</v>
      </c>
      <c r="C8941">
        <v>55</v>
      </c>
      <c r="D8941">
        <v>109</v>
      </c>
      <c r="E8941">
        <f t="shared" si="841"/>
        <v>0.4</v>
      </c>
      <c r="F8941">
        <v>1.84</v>
      </c>
      <c r="G8941">
        <v>5.6950000000000001E-2</v>
      </c>
      <c r="H8941">
        <v>3.5200000000000001E-3</v>
      </c>
      <c r="I8941">
        <v>1.299E-2</v>
      </c>
      <c r="J8941">
        <v>5.7908900000000001</v>
      </c>
      <c r="K8941">
        <v>0.26</v>
      </c>
      <c r="L8941">
        <f t="shared" si="842"/>
        <v>98.424456521739131</v>
      </c>
      <c r="M8941">
        <f t="shared" si="843"/>
        <v>6.0834782608695654</v>
      </c>
      <c r="N8941">
        <f t="shared" si="844"/>
        <v>22.450108695652172</v>
      </c>
      <c r="O8941">
        <f t="shared" si="845"/>
        <v>10008.168586956521</v>
      </c>
      <c r="P8941">
        <f t="shared" si="846"/>
        <v>0.4493478260869565</v>
      </c>
    </row>
    <row r="8942" spans="1:16" x14ac:dyDescent="0.2">
      <c r="A8942">
        <v>49492</v>
      </c>
      <c r="B8942">
        <v>1986</v>
      </c>
      <c r="C8942">
        <v>55</v>
      </c>
      <c r="D8942">
        <v>109</v>
      </c>
      <c r="E8942">
        <f t="shared" si="841"/>
        <v>0.4</v>
      </c>
      <c r="F8942">
        <v>0.75</v>
      </c>
      <c r="G8942">
        <v>2.461E-2</v>
      </c>
      <c r="H8942">
        <v>2.7699999999999999E-3</v>
      </c>
      <c r="I8942">
        <v>8.0099999999999998E-3</v>
      </c>
      <c r="J8942">
        <v>2.33785</v>
      </c>
      <c r="K8942">
        <v>0.28999999999999998</v>
      </c>
      <c r="L8942">
        <f t="shared" si="842"/>
        <v>104.3464</v>
      </c>
      <c r="M8942">
        <f t="shared" si="843"/>
        <v>11.7448</v>
      </c>
      <c r="N8942">
        <f t="shared" si="844"/>
        <v>33.962400000000002</v>
      </c>
      <c r="O8942">
        <f t="shared" si="845"/>
        <v>9912.4840000000004</v>
      </c>
      <c r="P8942">
        <f t="shared" si="846"/>
        <v>1.2295999999999998</v>
      </c>
    </row>
    <row r="8943" spans="1:16" x14ac:dyDescent="0.2">
      <c r="A8943">
        <v>49496</v>
      </c>
      <c r="B8943">
        <v>2019</v>
      </c>
      <c r="C8943">
        <v>55</v>
      </c>
      <c r="D8943">
        <v>109</v>
      </c>
      <c r="E8943">
        <f t="shared" si="841"/>
        <v>0.4</v>
      </c>
      <c r="F8943">
        <v>1.56</v>
      </c>
      <c r="G8943">
        <v>3.4529999999999998E-2</v>
      </c>
      <c r="H8943">
        <v>2.9099999999999998E-3</v>
      </c>
      <c r="I8943">
        <v>8.4100000000000008E-3</v>
      </c>
      <c r="J8943">
        <v>4.9210700000000003</v>
      </c>
      <c r="K8943">
        <v>0.47</v>
      </c>
      <c r="L8943">
        <f t="shared" si="842"/>
        <v>70.388076923076909</v>
      </c>
      <c r="M8943">
        <f t="shared" si="843"/>
        <v>5.9319230769230762</v>
      </c>
      <c r="N8943">
        <f t="shared" si="844"/>
        <v>17.143461538461541</v>
      </c>
      <c r="O8943">
        <f t="shared" si="845"/>
        <v>10031.411923076923</v>
      </c>
      <c r="P8943">
        <f t="shared" si="846"/>
        <v>0.95807692307692294</v>
      </c>
    </row>
    <row r="8944" spans="1:16" x14ac:dyDescent="0.2">
      <c r="A8944">
        <v>49505</v>
      </c>
      <c r="B8944">
        <v>2001</v>
      </c>
      <c r="C8944">
        <v>55</v>
      </c>
      <c r="D8944">
        <v>109</v>
      </c>
      <c r="E8944">
        <f t="shared" si="841"/>
        <v>0.4</v>
      </c>
      <c r="F8944">
        <v>1.84</v>
      </c>
      <c r="G8944">
        <v>5.7930000000000002E-2</v>
      </c>
      <c r="H8944">
        <v>1.9400000000000001E-3</v>
      </c>
      <c r="I8944">
        <v>1.3429999999999999E-2</v>
      </c>
      <c r="J8944">
        <v>5.8062199999999997</v>
      </c>
      <c r="K8944">
        <v>0.45</v>
      </c>
      <c r="L8944">
        <f t="shared" si="842"/>
        <v>100.11815217391303</v>
      </c>
      <c r="M8944">
        <f t="shared" si="843"/>
        <v>3.3528260869565218</v>
      </c>
      <c r="N8944">
        <f t="shared" si="844"/>
        <v>23.210543478260867</v>
      </c>
      <c r="O8944">
        <f t="shared" si="845"/>
        <v>10034.662826086955</v>
      </c>
      <c r="P8944">
        <f t="shared" si="846"/>
        <v>0.77771739130434792</v>
      </c>
    </row>
    <row r="8945" spans="1:16" x14ac:dyDescent="0.2">
      <c r="A8945">
        <v>49525</v>
      </c>
      <c r="B8945">
        <v>2037</v>
      </c>
      <c r="C8945">
        <v>55</v>
      </c>
      <c r="D8945">
        <v>109</v>
      </c>
      <c r="E8945">
        <f t="shared" si="841"/>
        <v>0.4</v>
      </c>
      <c r="F8945">
        <v>1.43</v>
      </c>
      <c r="G8945">
        <v>5.0630000000000001E-2</v>
      </c>
      <c r="H8945">
        <v>2.5999999999999999E-3</v>
      </c>
      <c r="I8945">
        <v>1.371E-2</v>
      </c>
      <c r="J8945">
        <v>4.5116800000000001</v>
      </c>
      <c r="K8945">
        <v>0.22</v>
      </c>
      <c r="L8945">
        <f t="shared" si="842"/>
        <v>112.58979020979022</v>
      </c>
      <c r="M8945">
        <f t="shared" si="843"/>
        <v>5.7818181818181822</v>
      </c>
      <c r="N8945">
        <f t="shared" si="844"/>
        <v>30.487972027972027</v>
      </c>
      <c r="O8945">
        <f t="shared" si="845"/>
        <v>10032.966713286714</v>
      </c>
      <c r="P8945">
        <f t="shared" si="846"/>
        <v>0.4892307692307693</v>
      </c>
    </row>
    <row r="8946" spans="1:16" x14ac:dyDescent="0.2">
      <c r="A8946">
        <v>49530</v>
      </c>
      <c r="B8946">
        <v>1983</v>
      </c>
      <c r="C8946">
        <v>55</v>
      </c>
      <c r="D8946">
        <v>109</v>
      </c>
      <c r="E8946">
        <f t="shared" si="841"/>
        <v>0.4</v>
      </c>
      <c r="F8946">
        <v>1.85</v>
      </c>
      <c r="G8946">
        <v>5.8229999999999997E-2</v>
      </c>
      <c r="H8946">
        <v>2.81E-3</v>
      </c>
      <c r="I8946">
        <v>1.436E-2</v>
      </c>
      <c r="J8946">
        <v>5.8115300000000003</v>
      </c>
      <c r="K8946">
        <v>0.36</v>
      </c>
      <c r="L8946">
        <f t="shared" si="842"/>
        <v>100.09264864864863</v>
      </c>
      <c r="M8946">
        <f t="shared" si="843"/>
        <v>4.8301621621621615</v>
      </c>
      <c r="N8946">
        <f t="shared" si="844"/>
        <v>24.683675675675673</v>
      </c>
      <c r="O8946">
        <f t="shared" si="845"/>
        <v>9989.5488648648643</v>
      </c>
      <c r="P8946">
        <f t="shared" si="846"/>
        <v>0.61881081081081069</v>
      </c>
    </row>
    <row r="8947" spans="1:16" x14ac:dyDescent="0.2">
      <c r="A8947">
        <v>49546</v>
      </c>
      <c r="B8947">
        <v>2013</v>
      </c>
      <c r="C8947">
        <v>55</v>
      </c>
      <c r="D8947">
        <v>109</v>
      </c>
      <c r="E8947">
        <f t="shared" si="841"/>
        <v>0.4</v>
      </c>
      <c r="F8947">
        <v>1.49</v>
      </c>
      <c r="G8947">
        <v>4.8379999999999999E-2</v>
      </c>
      <c r="H8947">
        <v>2.8900000000000002E-3</v>
      </c>
      <c r="I8947">
        <v>1.6459999999999999E-2</v>
      </c>
      <c r="J8947">
        <v>4.6889399999999997</v>
      </c>
      <c r="K8947">
        <v>0.28000000000000003</v>
      </c>
      <c r="L8947">
        <f t="shared" si="842"/>
        <v>103.25395973154362</v>
      </c>
      <c r="M8947">
        <f t="shared" si="843"/>
        <v>6.1679194630872489</v>
      </c>
      <c r="N8947">
        <f t="shared" si="844"/>
        <v>35.129395973154359</v>
      </c>
      <c r="O8947">
        <f t="shared" si="845"/>
        <v>10007.267919463085</v>
      </c>
      <c r="P8947">
        <f t="shared" si="846"/>
        <v>0.59758389261744971</v>
      </c>
    </row>
    <row r="8948" spans="1:16" x14ac:dyDescent="0.2">
      <c r="A8948">
        <v>49547</v>
      </c>
      <c r="B8948">
        <v>1997</v>
      </c>
      <c r="C8948">
        <v>55</v>
      </c>
      <c r="D8948">
        <v>109</v>
      </c>
      <c r="E8948">
        <f t="shared" si="841"/>
        <v>0.4</v>
      </c>
      <c r="F8948">
        <v>1.72</v>
      </c>
      <c r="G8948">
        <v>5.1409999999999997E-2</v>
      </c>
      <c r="H8948">
        <v>2.8999999999999998E-3</v>
      </c>
      <c r="I8948">
        <v>1.6480000000000002E-2</v>
      </c>
      <c r="J8948">
        <v>5.4147600000000002</v>
      </c>
      <c r="K8948">
        <v>0.28000000000000003</v>
      </c>
      <c r="L8948">
        <f t="shared" si="842"/>
        <v>95.048720930232548</v>
      </c>
      <c r="M8948">
        <f t="shared" si="843"/>
        <v>5.3616279069767439</v>
      </c>
      <c r="N8948">
        <f t="shared" si="844"/>
        <v>30.468837209302329</v>
      </c>
      <c r="O8948">
        <f t="shared" si="845"/>
        <v>10011.009767441861</v>
      </c>
      <c r="P8948">
        <f t="shared" si="846"/>
        <v>0.51767441860465124</v>
      </c>
    </row>
    <row r="8949" spans="1:16" x14ac:dyDescent="0.2">
      <c r="A8949">
        <v>49549</v>
      </c>
      <c r="B8949">
        <v>2004</v>
      </c>
      <c r="C8949">
        <v>55</v>
      </c>
      <c r="D8949">
        <v>109</v>
      </c>
      <c r="E8949">
        <f t="shared" si="841"/>
        <v>0.4</v>
      </c>
      <c r="F8949">
        <v>1.82</v>
      </c>
      <c r="G8949">
        <v>5.8959999999999999E-2</v>
      </c>
      <c r="H8949">
        <v>2.9199999999999999E-3</v>
      </c>
      <c r="I8949">
        <v>1.6070000000000001E-2</v>
      </c>
      <c r="J8949">
        <v>5.7262199999999996</v>
      </c>
      <c r="K8949">
        <v>0.32</v>
      </c>
      <c r="L8949">
        <f t="shared" si="842"/>
        <v>103.01802197802196</v>
      </c>
      <c r="M8949">
        <f t="shared" si="843"/>
        <v>5.101978021978022</v>
      </c>
      <c r="N8949">
        <f t="shared" si="844"/>
        <v>28.078351648351649</v>
      </c>
      <c r="O8949">
        <f t="shared" si="845"/>
        <v>10005.153626373625</v>
      </c>
      <c r="P8949">
        <f t="shared" si="846"/>
        <v>0.55912087912087904</v>
      </c>
    </row>
    <row r="8950" spans="1:16" x14ac:dyDescent="0.2">
      <c r="A8950">
        <v>49567</v>
      </c>
      <c r="B8950">
        <v>2041</v>
      </c>
      <c r="C8950">
        <v>56</v>
      </c>
      <c r="D8950">
        <v>109</v>
      </c>
      <c r="E8950">
        <f t="shared" si="841"/>
        <v>0.4</v>
      </c>
      <c r="F8950">
        <v>1.44</v>
      </c>
      <c r="G8950">
        <v>4.99E-2</v>
      </c>
      <c r="H8950">
        <v>3.0799999999999998E-3</v>
      </c>
      <c r="I8950">
        <v>1.396E-2</v>
      </c>
      <c r="J8950">
        <v>4.5243500000000001</v>
      </c>
      <c r="K8950">
        <v>0.25</v>
      </c>
      <c r="L8950">
        <f t="shared" si="842"/>
        <v>110.19583333333335</v>
      </c>
      <c r="M8950">
        <f t="shared" si="843"/>
        <v>6.8016666666666667</v>
      </c>
      <c r="N8950">
        <f t="shared" si="844"/>
        <v>30.828333333333333</v>
      </c>
      <c r="O8950">
        <f t="shared" si="845"/>
        <v>9991.2729166666668</v>
      </c>
      <c r="P8950">
        <f t="shared" si="846"/>
        <v>0.55208333333333326</v>
      </c>
    </row>
    <row r="8951" spans="1:16" x14ac:dyDescent="0.2">
      <c r="A8951">
        <v>49596</v>
      </c>
      <c r="B8951">
        <v>2067</v>
      </c>
      <c r="C8951">
        <v>56</v>
      </c>
      <c r="D8951">
        <v>109</v>
      </c>
      <c r="E8951">
        <f t="shared" si="841"/>
        <v>0.4</v>
      </c>
      <c r="F8951">
        <v>1.4</v>
      </c>
      <c r="G8951">
        <v>4.768E-2</v>
      </c>
      <c r="H8951">
        <v>3.5200000000000001E-3</v>
      </c>
      <c r="I8951">
        <v>1.704E-2</v>
      </c>
      <c r="J8951">
        <v>4.4096700000000002</v>
      </c>
      <c r="K8951">
        <v>0.54</v>
      </c>
      <c r="L8951">
        <f t="shared" si="842"/>
        <v>108.3017142857143</v>
      </c>
      <c r="M8951">
        <f t="shared" si="843"/>
        <v>7.9954285714285724</v>
      </c>
      <c r="N8951">
        <f t="shared" si="844"/>
        <v>38.70514285714286</v>
      </c>
      <c r="O8951">
        <f t="shared" si="845"/>
        <v>10016.250428571429</v>
      </c>
      <c r="P8951">
        <f t="shared" si="846"/>
        <v>1.2265714285714289</v>
      </c>
    </row>
    <row r="8952" spans="1:16" x14ac:dyDescent="0.2">
      <c r="A8952">
        <v>49611</v>
      </c>
      <c r="B8952">
        <v>2019</v>
      </c>
      <c r="C8952">
        <v>56</v>
      </c>
      <c r="D8952">
        <v>109</v>
      </c>
      <c r="E8952">
        <f t="shared" si="841"/>
        <v>0.4</v>
      </c>
      <c r="F8952">
        <v>1.76</v>
      </c>
      <c r="G8952">
        <v>5.5550000000000002E-2</v>
      </c>
      <c r="H8952">
        <v>3.3300000000000001E-3</v>
      </c>
      <c r="I8952">
        <v>1.3729999999999999E-2</v>
      </c>
      <c r="J8952">
        <v>5.5373999999999999</v>
      </c>
      <c r="K8952">
        <v>0.25</v>
      </c>
      <c r="L8952">
        <f t="shared" si="842"/>
        <v>100.36875000000001</v>
      </c>
      <c r="M8952">
        <f t="shared" si="843"/>
        <v>6.0167045454545454</v>
      </c>
      <c r="N8952">
        <f t="shared" si="844"/>
        <v>24.807613636363637</v>
      </c>
      <c r="O8952">
        <f t="shared" si="845"/>
        <v>10005.074999999999</v>
      </c>
      <c r="P8952">
        <f t="shared" si="846"/>
        <v>0.45170454545454547</v>
      </c>
    </row>
    <row r="8953" spans="1:16" x14ac:dyDescent="0.2">
      <c r="A8953">
        <v>49958</v>
      </c>
      <c r="B8953">
        <v>1234</v>
      </c>
      <c r="C8953">
        <v>54</v>
      </c>
      <c r="D8953">
        <v>109</v>
      </c>
      <c r="E8953">
        <f t="shared" si="841"/>
        <v>0.4</v>
      </c>
      <c r="F8953">
        <v>0.83</v>
      </c>
      <c r="G8953">
        <v>4.8460000000000003E-2</v>
      </c>
      <c r="H8953">
        <v>1.82E-3</v>
      </c>
      <c r="I8953">
        <v>5.2700000000000004E-3</v>
      </c>
      <c r="J8953">
        <v>2.6217199999999998</v>
      </c>
      <c r="K8953">
        <v>0.2</v>
      </c>
      <c r="L8953">
        <f t="shared" si="842"/>
        <v>185.66602409638557</v>
      </c>
      <c r="M8953">
        <f t="shared" si="843"/>
        <v>6.9730120481927722</v>
      </c>
      <c r="N8953">
        <f t="shared" si="844"/>
        <v>20.191084337349402</v>
      </c>
      <c r="O8953">
        <f t="shared" si="845"/>
        <v>10044.662168674698</v>
      </c>
      <c r="P8953">
        <f t="shared" si="846"/>
        <v>0.76626506024096397</v>
      </c>
    </row>
    <row r="8954" spans="1:16" x14ac:dyDescent="0.2">
      <c r="A8954">
        <v>49959</v>
      </c>
      <c r="B8954">
        <v>1445</v>
      </c>
      <c r="C8954">
        <v>55</v>
      </c>
      <c r="D8954">
        <v>109</v>
      </c>
      <c r="E8954">
        <f t="shared" si="841"/>
        <v>0.4</v>
      </c>
      <c r="F8954">
        <v>1.32</v>
      </c>
      <c r="G8954">
        <v>5.858E-2</v>
      </c>
      <c r="H8954">
        <v>2.16E-3</v>
      </c>
      <c r="I8954">
        <v>1.159E-2</v>
      </c>
      <c r="J8954">
        <v>4.1513999999999998</v>
      </c>
      <c r="K8954">
        <v>0.24</v>
      </c>
      <c r="L8954">
        <f t="shared" si="842"/>
        <v>141.12454545454545</v>
      </c>
      <c r="M8954">
        <f t="shared" si="843"/>
        <v>5.2036363636363632</v>
      </c>
      <c r="N8954">
        <f t="shared" si="844"/>
        <v>27.921363636363633</v>
      </c>
      <c r="O8954">
        <f t="shared" si="845"/>
        <v>10001.099999999999</v>
      </c>
      <c r="P8954">
        <f t="shared" si="846"/>
        <v>0.57818181818181813</v>
      </c>
    </row>
    <row r="8955" spans="1:16" x14ac:dyDescent="0.2">
      <c r="A8955">
        <v>49976</v>
      </c>
      <c r="B8955">
        <v>1267</v>
      </c>
      <c r="C8955">
        <v>55</v>
      </c>
      <c r="D8955">
        <v>109</v>
      </c>
      <c r="E8955">
        <f t="shared" si="841"/>
        <v>0.4</v>
      </c>
      <c r="F8955">
        <v>0.86</v>
      </c>
      <c r="G8955">
        <v>5.0270000000000002E-2</v>
      </c>
      <c r="H8955">
        <v>1.81E-3</v>
      </c>
      <c r="I8955">
        <v>4.4200000000000003E-3</v>
      </c>
      <c r="J8955">
        <v>2.6970999999999998</v>
      </c>
      <c r="K8955">
        <v>0.18</v>
      </c>
      <c r="L8955">
        <f t="shared" si="842"/>
        <v>185.88209302325583</v>
      </c>
      <c r="M8955">
        <f t="shared" si="843"/>
        <v>6.6927906976744183</v>
      </c>
      <c r="N8955">
        <f t="shared" si="844"/>
        <v>16.343720930232561</v>
      </c>
      <c r="O8955">
        <f t="shared" si="845"/>
        <v>9972.9976744186042</v>
      </c>
      <c r="P8955">
        <f t="shared" si="846"/>
        <v>0.6655813953488372</v>
      </c>
    </row>
    <row r="8956" spans="1:16" x14ac:dyDescent="0.2">
      <c r="A8956">
        <v>49998</v>
      </c>
      <c r="B8956">
        <v>1384</v>
      </c>
      <c r="C8956">
        <v>54</v>
      </c>
      <c r="D8956">
        <v>109</v>
      </c>
      <c r="E8956">
        <f t="shared" si="841"/>
        <v>0.4</v>
      </c>
      <c r="F8956">
        <v>1.43</v>
      </c>
      <c r="G8956">
        <v>5.9650000000000002E-2</v>
      </c>
      <c r="H8956">
        <v>1.98E-3</v>
      </c>
      <c r="I8956">
        <v>6.45E-3</v>
      </c>
      <c r="J8956">
        <v>4.51044</v>
      </c>
      <c r="K8956">
        <v>0.18</v>
      </c>
      <c r="L8956">
        <f t="shared" si="842"/>
        <v>132.64825174825177</v>
      </c>
      <c r="M8956">
        <f t="shared" si="843"/>
        <v>4.4030769230769238</v>
      </c>
      <c r="N8956">
        <f t="shared" si="844"/>
        <v>14.343356643356643</v>
      </c>
      <c r="O8956">
        <f t="shared" si="845"/>
        <v>10030.209230769231</v>
      </c>
      <c r="P8956">
        <f t="shared" si="846"/>
        <v>0.40027972027972031</v>
      </c>
    </row>
    <row r="8957" spans="1:16" x14ac:dyDescent="0.2">
      <c r="A8957">
        <v>49999</v>
      </c>
      <c r="B8957">
        <v>1456</v>
      </c>
      <c r="C8957">
        <v>54</v>
      </c>
      <c r="D8957">
        <v>109</v>
      </c>
      <c r="E8957">
        <f t="shared" si="841"/>
        <v>0.4</v>
      </c>
      <c r="F8957">
        <v>1.67</v>
      </c>
      <c r="G8957">
        <v>6.5140000000000003E-2</v>
      </c>
      <c r="H8957">
        <v>2.0999999999999999E-3</v>
      </c>
      <c r="I8957">
        <v>8.2100000000000003E-3</v>
      </c>
      <c r="J8957">
        <v>5.2515099999999997</v>
      </c>
      <c r="K8957">
        <v>0.28999999999999998</v>
      </c>
      <c r="L8957">
        <f t="shared" si="842"/>
        <v>124.03904191616769</v>
      </c>
      <c r="M8957">
        <f t="shared" si="843"/>
        <v>3.9988023952095806</v>
      </c>
      <c r="N8957">
        <f t="shared" si="844"/>
        <v>15.633413173652695</v>
      </c>
      <c r="O8957">
        <f t="shared" si="845"/>
        <v>9999.8813173652688</v>
      </c>
      <c r="P8957">
        <f t="shared" si="846"/>
        <v>0.55221556886227552</v>
      </c>
    </row>
    <row r="8958" spans="1:16" x14ac:dyDescent="0.2">
      <c r="A8958">
        <v>50033</v>
      </c>
      <c r="B8958">
        <v>1354</v>
      </c>
      <c r="C8958">
        <v>55</v>
      </c>
      <c r="D8958">
        <v>109</v>
      </c>
      <c r="E8958">
        <f t="shared" si="841"/>
        <v>0.4</v>
      </c>
      <c r="F8958">
        <v>1.38</v>
      </c>
      <c r="G8958">
        <v>5.3929999999999999E-2</v>
      </c>
      <c r="H8958">
        <v>2.15E-3</v>
      </c>
      <c r="I8958">
        <v>5.944E-2</v>
      </c>
      <c r="J8958">
        <v>4.2777599999999998</v>
      </c>
      <c r="K8958">
        <v>0.15</v>
      </c>
      <c r="L8958">
        <f t="shared" si="842"/>
        <v>124.27347826086957</v>
      </c>
      <c r="M8958">
        <f t="shared" si="843"/>
        <v>4.9543478260869573</v>
      </c>
      <c r="N8958">
        <f t="shared" si="844"/>
        <v>136.97043478260869</v>
      </c>
      <c r="O8958">
        <f t="shared" si="845"/>
        <v>9857.4469565217387</v>
      </c>
      <c r="P8958">
        <f t="shared" si="846"/>
        <v>0.34565217391304348</v>
      </c>
    </row>
    <row r="8959" spans="1:16" x14ac:dyDescent="0.2">
      <c r="A8959">
        <v>50203</v>
      </c>
      <c r="B8959">
        <v>1355</v>
      </c>
      <c r="C8959">
        <v>54</v>
      </c>
      <c r="D8959">
        <v>109</v>
      </c>
      <c r="E8959">
        <f t="shared" si="841"/>
        <v>0.4</v>
      </c>
      <c r="F8959">
        <v>1.04</v>
      </c>
      <c r="G8959">
        <v>5.2440000000000001E-2</v>
      </c>
      <c r="H8959">
        <v>1.8500000000000001E-3</v>
      </c>
      <c r="I8959">
        <v>5.7619999999999998E-2</v>
      </c>
      <c r="J8959">
        <v>3.19387</v>
      </c>
      <c r="K8959">
        <v>0.17</v>
      </c>
      <c r="L8959">
        <f t="shared" si="842"/>
        <v>160.34538461538463</v>
      </c>
      <c r="M8959">
        <f t="shared" si="843"/>
        <v>5.6567307692307693</v>
      </c>
      <c r="N8959">
        <f t="shared" si="844"/>
        <v>176.18423076923077</v>
      </c>
      <c r="O8959">
        <f t="shared" si="845"/>
        <v>9765.8717307692314</v>
      </c>
      <c r="P8959">
        <f t="shared" si="846"/>
        <v>0.5198076923076923</v>
      </c>
    </row>
    <row r="8960" spans="1:16" x14ac:dyDescent="0.2">
      <c r="A8960">
        <v>50209</v>
      </c>
      <c r="B8960">
        <v>1594</v>
      </c>
      <c r="C8960">
        <v>53</v>
      </c>
      <c r="D8960">
        <v>109</v>
      </c>
      <c r="E8960">
        <f t="shared" si="841"/>
        <v>0.4</v>
      </c>
      <c r="F8960">
        <v>2.48</v>
      </c>
      <c r="G8960">
        <v>5.2170000000000001E-2</v>
      </c>
      <c r="H8960">
        <v>2.31E-3</v>
      </c>
      <c r="I8960">
        <v>0.22491</v>
      </c>
      <c r="J8960">
        <v>7.48203</v>
      </c>
      <c r="K8960">
        <v>1.69</v>
      </c>
      <c r="L8960">
        <f t="shared" si="842"/>
        <v>66.895403225806447</v>
      </c>
      <c r="M8960">
        <f t="shared" si="843"/>
        <v>2.962016129032258</v>
      </c>
      <c r="N8960">
        <f t="shared" si="844"/>
        <v>288.39266129032256</v>
      </c>
      <c r="O8960">
        <f t="shared" si="845"/>
        <v>9593.8933064516132</v>
      </c>
      <c r="P8960">
        <f t="shared" si="846"/>
        <v>2.167016129032258</v>
      </c>
    </row>
    <row r="8961" spans="1:16" x14ac:dyDescent="0.2">
      <c r="A8961">
        <v>50210</v>
      </c>
      <c r="B8961">
        <v>1380</v>
      </c>
      <c r="C8961">
        <v>53</v>
      </c>
      <c r="D8961">
        <v>109</v>
      </c>
      <c r="E8961">
        <f t="shared" si="841"/>
        <v>0.4</v>
      </c>
      <c r="F8961">
        <v>1.88</v>
      </c>
      <c r="G8961">
        <v>4.6609999999999999E-2</v>
      </c>
      <c r="H8961">
        <v>2.0300000000000001E-3</v>
      </c>
      <c r="I8961">
        <v>0.10439</v>
      </c>
      <c r="J8961">
        <v>5.77562</v>
      </c>
      <c r="K8961">
        <v>1.44</v>
      </c>
      <c r="L8961">
        <f t="shared" si="842"/>
        <v>78.840319148936175</v>
      </c>
      <c r="M8961">
        <f t="shared" si="843"/>
        <v>3.4337234042553195</v>
      </c>
      <c r="N8961">
        <f t="shared" si="844"/>
        <v>176.5745744680851</v>
      </c>
      <c r="O8961">
        <f t="shared" si="845"/>
        <v>9769.3997872340424</v>
      </c>
      <c r="P8961">
        <f t="shared" si="846"/>
        <v>2.4357446808510641</v>
      </c>
    </row>
    <row r="8962" spans="1:16" x14ac:dyDescent="0.2">
      <c r="A8962">
        <v>50224</v>
      </c>
      <c r="B8962">
        <v>1312</v>
      </c>
      <c r="C8962">
        <v>54</v>
      </c>
      <c r="D8962">
        <v>109</v>
      </c>
      <c r="E8962">
        <f t="shared" si="841"/>
        <v>0.4</v>
      </c>
      <c r="F8962">
        <v>0.95</v>
      </c>
      <c r="G8962">
        <v>5.1569999999999998E-2</v>
      </c>
      <c r="H8962">
        <v>1.89E-3</v>
      </c>
      <c r="I8962">
        <v>6.9899999999999997E-3</v>
      </c>
      <c r="J8962">
        <v>3.00535</v>
      </c>
      <c r="K8962">
        <v>0.19</v>
      </c>
      <c r="L8962">
        <f t="shared" si="842"/>
        <v>172.62378947368421</v>
      </c>
      <c r="M8962">
        <f t="shared" si="843"/>
        <v>6.3265263157894731</v>
      </c>
      <c r="N8962">
        <f t="shared" si="844"/>
        <v>23.398105263157895</v>
      </c>
      <c r="O8962">
        <f t="shared" si="845"/>
        <v>10060.013684210526</v>
      </c>
      <c r="P8962">
        <f t="shared" si="846"/>
        <v>0.63600000000000001</v>
      </c>
    </row>
    <row r="8963" spans="1:16" x14ac:dyDescent="0.2">
      <c r="A8963">
        <v>50225</v>
      </c>
      <c r="B8963">
        <v>1403</v>
      </c>
      <c r="C8963">
        <v>54</v>
      </c>
      <c r="D8963">
        <v>109</v>
      </c>
      <c r="E8963">
        <f t="shared" si="841"/>
        <v>0.4</v>
      </c>
      <c r="F8963">
        <v>1.33</v>
      </c>
      <c r="G8963">
        <v>5.7299999999999997E-2</v>
      </c>
      <c r="H8963">
        <v>2.0500000000000002E-3</v>
      </c>
      <c r="I8963">
        <v>1.15E-2</v>
      </c>
      <c r="J8963">
        <v>4.1715200000000001</v>
      </c>
      <c r="K8963">
        <v>0.21</v>
      </c>
      <c r="L8963">
        <f t="shared" si="842"/>
        <v>137.00300751879698</v>
      </c>
      <c r="M8963">
        <f t="shared" si="843"/>
        <v>4.901503759398496</v>
      </c>
      <c r="N8963">
        <f t="shared" si="844"/>
        <v>27.496240601503757</v>
      </c>
      <c r="O8963">
        <f t="shared" si="845"/>
        <v>9974.0102255639085</v>
      </c>
      <c r="P8963">
        <f t="shared" si="846"/>
        <v>0.50210526315789472</v>
      </c>
    </row>
    <row r="8964" spans="1:16" x14ac:dyDescent="0.2">
      <c r="A8964">
        <v>50271</v>
      </c>
      <c r="B8964">
        <v>1389</v>
      </c>
      <c r="C8964">
        <v>56</v>
      </c>
      <c r="D8964">
        <v>109</v>
      </c>
      <c r="E8964">
        <f t="shared" si="841"/>
        <v>0.4</v>
      </c>
      <c r="F8964">
        <v>1.74</v>
      </c>
      <c r="G8964">
        <v>5.774E-2</v>
      </c>
      <c r="H8964">
        <v>2.1299999999999999E-3</v>
      </c>
      <c r="I8964">
        <v>5.1790000000000003E-2</v>
      </c>
      <c r="J8964">
        <v>5.4292199999999999</v>
      </c>
      <c r="K8964">
        <v>0.69</v>
      </c>
      <c r="L8964">
        <f t="shared" si="842"/>
        <v>105.5248275862069</v>
      </c>
      <c r="M8964">
        <f t="shared" si="843"/>
        <v>3.8927586206896549</v>
      </c>
      <c r="N8964">
        <f t="shared" si="844"/>
        <v>94.650689655172414</v>
      </c>
      <c r="O8964">
        <f t="shared" si="845"/>
        <v>9922.3675862068976</v>
      </c>
      <c r="P8964">
        <f t="shared" si="846"/>
        <v>1.2610344827586204</v>
      </c>
    </row>
    <row r="8965" spans="1:16" x14ac:dyDescent="0.2">
      <c r="A8965">
        <v>50272</v>
      </c>
      <c r="B8965">
        <v>1295</v>
      </c>
      <c r="C8965">
        <v>56</v>
      </c>
      <c r="D8965">
        <v>109</v>
      </c>
      <c r="E8965">
        <f t="shared" si="841"/>
        <v>0.4</v>
      </c>
      <c r="F8965">
        <v>1.55</v>
      </c>
      <c r="G8965">
        <v>5.5070000000000001E-2</v>
      </c>
      <c r="H8965">
        <v>1.98E-3</v>
      </c>
      <c r="I8965">
        <v>2.9680000000000002E-2</v>
      </c>
      <c r="J8965">
        <v>4.8634700000000004</v>
      </c>
      <c r="K8965">
        <v>0.64</v>
      </c>
      <c r="L8965">
        <f t="shared" si="842"/>
        <v>112.98232258064516</v>
      </c>
      <c r="M8965">
        <f t="shared" si="843"/>
        <v>4.0621935483870963</v>
      </c>
      <c r="N8965">
        <f t="shared" si="844"/>
        <v>60.891870967741944</v>
      </c>
      <c r="O8965">
        <f t="shared" si="845"/>
        <v>9977.9578064516136</v>
      </c>
      <c r="P8965">
        <f t="shared" si="846"/>
        <v>1.3130322580645162</v>
      </c>
    </row>
    <row r="8966" spans="1:16" x14ac:dyDescent="0.2">
      <c r="A8966">
        <v>50291</v>
      </c>
      <c r="B8966">
        <v>1454</v>
      </c>
      <c r="C8966">
        <v>54</v>
      </c>
      <c r="D8966">
        <v>109</v>
      </c>
      <c r="E8966">
        <f t="shared" si="841"/>
        <v>0.4</v>
      </c>
      <c r="F8966">
        <v>1.94</v>
      </c>
      <c r="G8966">
        <v>6.1030000000000001E-2</v>
      </c>
      <c r="H8966">
        <v>1.9499999999999999E-3</v>
      </c>
      <c r="I8966">
        <v>5.4629999999999998E-2</v>
      </c>
      <c r="J8966">
        <v>6.0401600000000002</v>
      </c>
      <c r="K8966">
        <v>0.72</v>
      </c>
      <c r="L8966">
        <f t="shared" si="842"/>
        <v>100.03886597938146</v>
      </c>
      <c r="M8966">
        <f t="shared" si="843"/>
        <v>3.1963917525773193</v>
      </c>
      <c r="N8966">
        <f t="shared" si="844"/>
        <v>89.5481443298969</v>
      </c>
      <c r="O8966">
        <f t="shared" si="845"/>
        <v>9900.8808247422694</v>
      </c>
      <c r="P8966">
        <f t="shared" si="846"/>
        <v>1.1802061855670103</v>
      </c>
    </row>
    <row r="8967" spans="1:16" x14ac:dyDescent="0.2">
      <c r="A8967">
        <v>50292</v>
      </c>
      <c r="B8967">
        <v>1423</v>
      </c>
      <c r="C8967">
        <v>54</v>
      </c>
      <c r="D8967">
        <v>109</v>
      </c>
      <c r="E8967">
        <f t="shared" si="841"/>
        <v>0.4</v>
      </c>
      <c r="F8967">
        <v>1.89</v>
      </c>
      <c r="G8967">
        <v>5.9909999999999998E-2</v>
      </c>
      <c r="H8967">
        <v>1.97E-3</v>
      </c>
      <c r="I8967">
        <v>4.5699999999999998E-2</v>
      </c>
      <c r="J8967">
        <v>5.9066999999999998</v>
      </c>
      <c r="K8967">
        <v>0.71</v>
      </c>
      <c r="L8967">
        <f t="shared" si="842"/>
        <v>100.80095238095238</v>
      </c>
      <c r="M8967">
        <f t="shared" si="843"/>
        <v>3.314603174603175</v>
      </c>
      <c r="N8967">
        <f t="shared" si="844"/>
        <v>76.892063492063485</v>
      </c>
      <c r="O8967">
        <f t="shared" si="845"/>
        <v>9938.2571428571428</v>
      </c>
      <c r="P8967">
        <f t="shared" si="846"/>
        <v>1.1946031746031744</v>
      </c>
    </row>
    <row r="8968" spans="1:16" x14ac:dyDescent="0.2">
      <c r="A8968">
        <v>50557</v>
      </c>
      <c r="B8968">
        <v>1465</v>
      </c>
      <c r="C8968">
        <v>56</v>
      </c>
      <c r="D8968">
        <v>109</v>
      </c>
      <c r="E8968">
        <f t="shared" si="841"/>
        <v>0.4</v>
      </c>
      <c r="F8968">
        <v>1.65</v>
      </c>
      <c r="G8968">
        <v>6.1510000000000002E-2</v>
      </c>
      <c r="H8968">
        <v>2.0400000000000001E-3</v>
      </c>
      <c r="I8968">
        <v>1.6799999999999999E-2</v>
      </c>
      <c r="J8968">
        <v>5.1927199999999996</v>
      </c>
      <c r="K8968">
        <v>0.56999999999999995</v>
      </c>
      <c r="L8968">
        <f t="shared" si="842"/>
        <v>118.54654545454547</v>
      </c>
      <c r="M8968">
        <f t="shared" si="843"/>
        <v>3.9316363636363643</v>
      </c>
      <c r="N8968">
        <f t="shared" si="844"/>
        <v>32.378181818181822</v>
      </c>
      <c r="O8968">
        <f t="shared" si="845"/>
        <v>10007.787636363637</v>
      </c>
      <c r="P8968">
        <f t="shared" si="846"/>
        <v>1.0985454545454545</v>
      </c>
    </row>
    <row r="8969" spans="1:16" x14ac:dyDescent="0.2">
      <c r="A8969">
        <v>50638</v>
      </c>
      <c r="B8969">
        <v>1954</v>
      </c>
      <c r="C8969">
        <v>57</v>
      </c>
      <c r="D8969">
        <v>109</v>
      </c>
      <c r="E8969">
        <f t="shared" si="841"/>
        <v>0.4</v>
      </c>
      <c r="F8969">
        <v>1.53</v>
      </c>
      <c r="G8969">
        <v>5.058E-2</v>
      </c>
      <c r="H8969">
        <v>2.96E-3</v>
      </c>
      <c r="I8969">
        <v>1.265E-2</v>
      </c>
      <c r="J8969">
        <v>4.8145699999999998</v>
      </c>
      <c r="K8969">
        <v>0.28999999999999998</v>
      </c>
      <c r="L8969">
        <f t="shared" si="842"/>
        <v>105.12705882352941</v>
      </c>
      <c r="M8969">
        <f t="shared" si="843"/>
        <v>6.1521568627450982</v>
      </c>
      <c r="N8969">
        <f t="shared" si="844"/>
        <v>26.292156862745099</v>
      </c>
      <c r="O8969">
        <f t="shared" si="845"/>
        <v>10006.753333333332</v>
      </c>
      <c r="P8969">
        <f t="shared" si="846"/>
        <v>0.60274509803921572</v>
      </c>
    </row>
    <row r="8970" spans="1:16" x14ac:dyDescent="0.2">
      <c r="A8970">
        <v>50699</v>
      </c>
      <c r="B8970">
        <v>1977</v>
      </c>
      <c r="C8970">
        <v>56</v>
      </c>
      <c r="D8970">
        <v>109</v>
      </c>
      <c r="E8970">
        <f t="shared" si="841"/>
        <v>0.4</v>
      </c>
      <c r="F8970">
        <v>1.1000000000000001</v>
      </c>
      <c r="G8970">
        <v>2.5690000000000001E-2</v>
      </c>
      <c r="H8970">
        <v>2.48E-3</v>
      </c>
      <c r="I8970">
        <v>5.5500000000000002E-3</v>
      </c>
      <c r="J8970">
        <v>3.4802499999999998</v>
      </c>
      <c r="K8970">
        <v>0.25</v>
      </c>
      <c r="L8970">
        <f t="shared" si="842"/>
        <v>74.267454545454541</v>
      </c>
      <c r="M8970">
        <f t="shared" si="843"/>
        <v>7.1694545454545446</v>
      </c>
      <c r="N8970">
        <f t="shared" si="844"/>
        <v>16.044545454545457</v>
      </c>
      <c r="O8970">
        <f t="shared" si="845"/>
        <v>10061.086363636363</v>
      </c>
      <c r="P8970">
        <f t="shared" si="846"/>
        <v>0.72272727272727277</v>
      </c>
    </row>
    <row r="8971" spans="1:16" x14ac:dyDescent="0.2">
      <c r="A8971">
        <v>50700</v>
      </c>
      <c r="B8971">
        <v>1994</v>
      </c>
      <c r="C8971">
        <v>56</v>
      </c>
      <c r="D8971">
        <v>109</v>
      </c>
      <c r="E8971">
        <f t="shared" si="841"/>
        <v>0.4</v>
      </c>
      <c r="F8971">
        <v>1.4</v>
      </c>
      <c r="G8971">
        <v>3.1620000000000002E-2</v>
      </c>
      <c r="H8971">
        <v>2.5300000000000001E-3</v>
      </c>
      <c r="I8971">
        <v>6.1799999999999997E-3</v>
      </c>
      <c r="J8971">
        <v>4.4237500000000001</v>
      </c>
      <c r="K8971">
        <v>0.26</v>
      </c>
      <c r="L8971">
        <f t="shared" si="842"/>
        <v>71.822571428571436</v>
      </c>
      <c r="M8971">
        <f t="shared" si="843"/>
        <v>5.7467142857142868</v>
      </c>
      <c r="N8971">
        <f t="shared" si="844"/>
        <v>14.037428571428572</v>
      </c>
      <c r="O8971">
        <f t="shared" si="845"/>
        <v>10048.232142857145</v>
      </c>
      <c r="P8971">
        <f t="shared" si="846"/>
        <v>0.59057142857142852</v>
      </c>
    </row>
    <row r="8972" spans="1:16" x14ac:dyDescent="0.2">
      <c r="A8972">
        <v>50706</v>
      </c>
      <c r="B8972">
        <v>2003</v>
      </c>
      <c r="C8972">
        <v>56</v>
      </c>
      <c r="D8972">
        <v>109</v>
      </c>
      <c r="E8972">
        <f t="shared" si="841"/>
        <v>0.4</v>
      </c>
      <c r="F8972">
        <v>1.43</v>
      </c>
      <c r="G8972">
        <v>4.6019999999999998E-2</v>
      </c>
      <c r="H8972">
        <v>1.4300000000000001E-3</v>
      </c>
      <c r="I8972">
        <v>6.7299999999999999E-3</v>
      </c>
      <c r="J8972">
        <v>4.4996299999999998</v>
      </c>
      <c r="K8972">
        <v>0.25</v>
      </c>
      <c r="L8972">
        <f t="shared" si="842"/>
        <v>102.33818181818181</v>
      </c>
      <c r="M8972">
        <f t="shared" si="843"/>
        <v>3.18</v>
      </c>
      <c r="N8972">
        <f t="shared" si="844"/>
        <v>14.966013986013985</v>
      </c>
      <c r="O8972">
        <f t="shared" si="845"/>
        <v>10006.170209790209</v>
      </c>
      <c r="P8972">
        <f t="shared" si="846"/>
        <v>0.55594405594405605</v>
      </c>
    </row>
    <row r="8973" spans="1:16" x14ac:dyDescent="0.2">
      <c r="A8973">
        <v>50710</v>
      </c>
      <c r="B8973">
        <v>1987</v>
      </c>
      <c r="C8973">
        <v>56</v>
      </c>
      <c r="D8973">
        <v>109</v>
      </c>
      <c r="E8973">
        <f t="shared" si="841"/>
        <v>0.4</v>
      </c>
      <c r="F8973">
        <v>1.62</v>
      </c>
      <c r="G8973">
        <v>5.1380000000000002E-2</v>
      </c>
      <c r="H8973">
        <v>1.5100000000000001E-3</v>
      </c>
      <c r="I8973">
        <v>8.0199999999999994E-3</v>
      </c>
      <c r="J8973">
        <v>5.1092300000000002</v>
      </c>
      <c r="K8973">
        <v>0.23</v>
      </c>
      <c r="L8973">
        <f t="shared" si="842"/>
        <v>100.85703703703703</v>
      </c>
      <c r="M8973">
        <f t="shared" si="843"/>
        <v>2.9640740740740736</v>
      </c>
      <c r="N8973">
        <f t="shared" si="844"/>
        <v>15.742962962962961</v>
      </c>
      <c r="O8973">
        <f t="shared" si="845"/>
        <v>10029.229259259258</v>
      </c>
      <c r="P8973">
        <f t="shared" si="846"/>
        <v>0.45148148148148148</v>
      </c>
    </row>
    <row r="8974" spans="1:16" x14ac:dyDescent="0.2">
      <c r="A8974">
        <v>50719</v>
      </c>
      <c r="B8974">
        <v>2012</v>
      </c>
      <c r="C8974">
        <v>56</v>
      </c>
      <c r="D8974">
        <v>109</v>
      </c>
      <c r="E8974">
        <f t="shared" si="841"/>
        <v>0.4</v>
      </c>
      <c r="F8974">
        <v>1.46</v>
      </c>
      <c r="G8974">
        <v>5.0209999999999998E-2</v>
      </c>
      <c r="H8974">
        <v>2.0799999999999998E-3</v>
      </c>
      <c r="I8974">
        <v>9.8799999999999999E-3</v>
      </c>
      <c r="J8974">
        <v>4.5980400000000001</v>
      </c>
      <c r="K8974">
        <v>0.24</v>
      </c>
      <c r="L8974">
        <f t="shared" si="842"/>
        <v>109.36150684931508</v>
      </c>
      <c r="M8974">
        <f t="shared" si="843"/>
        <v>4.5304109589041097</v>
      </c>
      <c r="N8974">
        <f t="shared" si="844"/>
        <v>21.51945205479452</v>
      </c>
      <c r="O8974">
        <f t="shared" si="845"/>
        <v>10014.909041095892</v>
      </c>
      <c r="P8974">
        <f t="shared" si="846"/>
        <v>0.52273972602739716</v>
      </c>
    </row>
    <row r="8975" spans="1:16" x14ac:dyDescent="0.2">
      <c r="A8975">
        <v>50730</v>
      </c>
      <c r="B8975">
        <v>2018</v>
      </c>
      <c r="C8975">
        <v>56</v>
      </c>
      <c r="D8975">
        <v>109</v>
      </c>
      <c r="E8975">
        <f t="shared" ref="E8975:E9038" si="847">(D8975-$D$9785)/($D$9784-$D$9785)</f>
        <v>0.4</v>
      </c>
      <c r="F8975">
        <v>1.41</v>
      </c>
      <c r="G8975">
        <v>5.0200000000000002E-2</v>
      </c>
      <c r="H8975">
        <v>2.3999999999999998E-3</v>
      </c>
      <c r="I8975">
        <v>1.0670000000000001E-2</v>
      </c>
      <c r="J8975">
        <v>4.4254699999999998</v>
      </c>
      <c r="K8975">
        <v>0.32</v>
      </c>
      <c r="L8975">
        <f t="shared" ref="L8975:L9038" si="848">G8975/$F8975*3180</f>
        <v>113.21702127659576</v>
      </c>
      <c r="M8975">
        <f t="shared" ref="M8975:M9038" si="849">H8975/$F8975*3180</f>
        <v>5.4127659574468083</v>
      </c>
      <c r="N8975">
        <f t="shared" ref="N8975:N9038" si="850">I8975/$F8975*3180</f>
        <v>24.064255319148938</v>
      </c>
      <c r="O8975">
        <f t="shared" ref="O8975:O9038" si="851">J8975/$F8975*3180</f>
        <v>9980.8472340425542</v>
      </c>
      <c r="P8975">
        <f t="shared" ref="P8975:P9038" si="852">K8975/$F8975*3180/1000</f>
        <v>0.72170212765957453</v>
      </c>
    </row>
    <row r="8976" spans="1:16" x14ac:dyDescent="0.2">
      <c r="A8976">
        <v>50760</v>
      </c>
      <c r="B8976">
        <v>2023</v>
      </c>
      <c r="C8976">
        <v>56</v>
      </c>
      <c r="D8976">
        <v>109</v>
      </c>
      <c r="E8976">
        <f t="shared" si="847"/>
        <v>0.4</v>
      </c>
      <c r="F8976">
        <v>1.39</v>
      </c>
      <c r="G8976">
        <v>4.8280000000000003E-2</v>
      </c>
      <c r="H8976">
        <v>2.65E-3</v>
      </c>
      <c r="I8976">
        <v>1.434E-2</v>
      </c>
      <c r="J8976">
        <v>4.3847899999999997</v>
      </c>
      <c r="K8976">
        <v>0.26</v>
      </c>
      <c r="L8976">
        <f t="shared" si="848"/>
        <v>110.45352517985613</v>
      </c>
      <c r="M8976">
        <f t="shared" si="849"/>
        <v>6.0625899280575544</v>
      </c>
      <c r="N8976">
        <f t="shared" si="850"/>
        <v>32.80661870503598</v>
      </c>
      <c r="O8976">
        <f t="shared" si="851"/>
        <v>10031.390071942447</v>
      </c>
      <c r="P8976">
        <f t="shared" si="852"/>
        <v>0.59482014388489224</v>
      </c>
    </row>
    <row r="8977" spans="1:16" x14ac:dyDescent="0.2">
      <c r="A8977">
        <v>50793</v>
      </c>
      <c r="B8977">
        <v>2018</v>
      </c>
      <c r="C8977">
        <v>57</v>
      </c>
      <c r="D8977">
        <v>109</v>
      </c>
      <c r="E8977">
        <f t="shared" si="847"/>
        <v>0.4</v>
      </c>
      <c r="F8977">
        <v>1.44</v>
      </c>
      <c r="G8977">
        <v>4.9939999999999998E-2</v>
      </c>
      <c r="H8977">
        <v>3.1199999999999999E-3</v>
      </c>
      <c r="I8977">
        <v>1.4290000000000001E-2</v>
      </c>
      <c r="J8977">
        <v>4.5117000000000003</v>
      </c>
      <c r="K8977">
        <v>0.28999999999999998</v>
      </c>
      <c r="L8977">
        <f t="shared" si="848"/>
        <v>110.28416666666666</v>
      </c>
      <c r="M8977">
        <f t="shared" si="849"/>
        <v>6.89</v>
      </c>
      <c r="N8977">
        <f t="shared" si="850"/>
        <v>31.557083333333338</v>
      </c>
      <c r="O8977">
        <f t="shared" si="851"/>
        <v>9963.3374999999996</v>
      </c>
      <c r="P8977">
        <f t="shared" si="852"/>
        <v>0.64041666666666675</v>
      </c>
    </row>
    <row r="8978" spans="1:16" x14ac:dyDescent="0.2">
      <c r="A8978">
        <v>50805</v>
      </c>
      <c r="B8978">
        <v>2021</v>
      </c>
      <c r="C8978">
        <v>56</v>
      </c>
      <c r="D8978">
        <v>109</v>
      </c>
      <c r="E8978">
        <f t="shared" si="847"/>
        <v>0.4</v>
      </c>
      <c r="F8978">
        <v>1.52</v>
      </c>
      <c r="G8978">
        <v>5.1619999999999999E-2</v>
      </c>
      <c r="H8978">
        <v>3.0599999999999998E-3</v>
      </c>
      <c r="I8978">
        <v>1.231E-2</v>
      </c>
      <c r="J8978">
        <v>4.7932399999999999</v>
      </c>
      <c r="K8978">
        <v>0.31</v>
      </c>
      <c r="L8978">
        <f t="shared" si="848"/>
        <v>107.99447368421053</v>
      </c>
      <c r="M8978">
        <f t="shared" si="849"/>
        <v>6.4018421052631576</v>
      </c>
      <c r="N8978">
        <f t="shared" si="850"/>
        <v>25.753815789473684</v>
      </c>
      <c r="O8978">
        <f t="shared" si="851"/>
        <v>10027.962631578948</v>
      </c>
      <c r="P8978">
        <f t="shared" si="852"/>
        <v>0.64855263157894738</v>
      </c>
    </row>
    <row r="8979" spans="1:16" x14ac:dyDescent="0.2">
      <c r="A8979">
        <v>50806</v>
      </c>
      <c r="B8979">
        <v>2031</v>
      </c>
      <c r="C8979">
        <v>56</v>
      </c>
      <c r="D8979">
        <v>109</v>
      </c>
      <c r="E8979">
        <f t="shared" si="847"/>
        <v>0.4</v>
      </c>
      <c r="F8979">
        <v>1.5</v>
      </c>
      <c r="G8979">
        <v>5.1990000000000001E-2</v>
      </c>
      <c r="H8979">
        <v>3.0699999999999998E-3</v>
      </c>
      <c r="I8979">
        <v>1.209E-2</v>
      </c>
      <c r="J8979">
        <v>4.7336</v>
      </c>
      <c r="K8979">
        <v>0.31</v>
      </c>
      <c r="L8979">
        <f t="shared" si="848"/>
        <v>110.21880000000002</v>
      </c>
      <c r="M8979">
        <f t="shared" si="849"/>
        <v>6.5084</v>
      </c>
      <c r="N8979">
        <f t="shared" si="850"/>
        <v>25.630799999999997</v>
      </c>
      <c r="O8979">
        <f t="shared" si="851"/>
        <v>10035.232</v>
      </c>
      <c r="P8979">
        <f t="shared" si="852"/>
        <v>0.65720000000000001</v>
      </c>
    </row>
    <row r="8980" spans="1:16" x14ac:dyDescent="0.2">
      <c r="A8980">
        <v>50810</v>
      </c>
      <c r="B8980">
        <v>2010</v>
      </c>
      <c r="C8980">
        <v>56</v>
      </c>
      <c r="D8980">
        <v>109</v>
      </c>
      <c r="E8980">
        <f t="shared" si="847"/>
        <v>0.4</v>
      </c>
      <c r="F8980">
        <v>1.57</v>
      </c>
      <c r="G8980">
        <v>5.4539999999999998E-2</v>
      </c>
      <c r="H8980">
        <v>3.0500000000000002E-3</v>
      </c>
      <c r="I8980">
        <v>1.174E-2</v>
      </c>
      <c r="J8980">
        <v>4.9543699999999999</v>
      </c>
      <c r="K8980">
        <v>0.26</v>
      </c>
      <c r="L8980">
        <f t="shared" si="848"/>
        <v>110.46955414012737</v>
      </c>
      <c r="M8980">
        <f t="shared" si="849"/>
        <v>6.1777070063694266</v>
      </c>
      <c r="N8980">
        <f t="shared" si="850"/>
        <v>23.779108280254778</v>
      </c>
      <c r="O8980">
        <f t="shared" si="851"/>
        <v>10034.965987261146</v>
      </c>
      <c r="P8980">
        <f t="shared" si="852"/>
        <v>0.52662420382165598</v>
      </c>
    </row>
    <row r="8981" spans="1:16" x14ac:dyDescent="0.2">
      <c r="A8981">
        <v>50811</v>
      </c>
      <c r="B8981">
        <v>1988</v>
      </c>
      <c r="C8981">
        <v>56</v>
      </c>
      <c r="D8981">
        <v>109</v>
      </c>
      <c r="E8981">
        <f t="shared" si="847"/>
        <v>0.4</v>
      </c>
      <c r="F8981">
        <v>1.62</v>
      </c>
      <c r="G8981">
        <v>5.4120000000000001E-2</v>
      </c>
      <c r="H8981">
        <v>3.0300000000000001E-3</v>
      </c>
      <c r="I8981">
        <v>1.1650000000000001E-2</v>
      </c>
      <c r="J8981">
        <v>5.1078999999999999</v>
      </c>
      <c r="K8981">
        <v>0.26</v>
      </c>
      <c r="L8981">
        <f t="shared" si="848"/>
        <v>106.23555555555555</v>
      </c>
      <c r="M8981">
        <f t="shared" si="849"/>
        <v>5.9477777777777776</v>
      </c>
      <c r="N8981">
        <f t="shared" si="850"/>
        <v>22.868518518518517</v>
      </c>
      <c r="O8981">
        <f t="shared" si="851"/>
        <v>10026.618518518517</v>
      </c>
      <c r="P8981">
        <f t="shared" si="852"/>
        <v>0.51037037037037036</v>
      </c>
    </row>
    <row r="8982" spans="1:16" x14ac:dyDescent="0.2">
      <c r="A8982">
        <v>50819</v>
      </c>
      <c r="B8982">
        <v>1999</v>
      </c>
      <c r="C8982">
        <v>56</v>
      </c>
      <c r="D8982">
        <v>109</v>
      </c>
      <c r="E8982">
        <f t="shared" si="847"/>
        <v>0.4</v>
      </c>
      <c r="F8982">
        <v>1.56</v>
      </c>
      <c r="G8982">
        <v>5.0639999999999998E-2</v>
      </c>
      <c r="H8982">
        <v>2.9499999999999999E-3</v>
      </c>
      <c r="I8982">
        <v>1.142E-2</v>
      </c>
      <c r="J8982">
        <v>4.8968499999999997</v>
      </c>
      <c r="K8982">
        <v>0.24</v>
      </c>
      <c r="L8982">
        <f t="shared" si="848"/>
        <v>103.22769230769229</v>
      </c>
      <c r="M8982">
        <f t="shared" si="849"/>
        <v>6.013461538461538</v>
      </c>
      <c r="N8982">
        <f t="shared" si="850"/>
        <v>23.279230769230768</v>
      </c>
      <c r="O8982">
        <f t="shared" si="851"/>
        <v>9982.040384615384</v>
      </c>
      <c r="P8982">
        <f t="shared" si="852"/>
        <v>0.48923076923076919</v>
      </c>
    </row>
    <row r="8983" spans="1:16" x14ac:dyDescent="0.2">
      <c r="A8983">
        <v>50824</v>
      </c>
      <c r="B8983">
        <v>1982</v>
      </c>
      <c r="C8983">
        <v>57</v>
      </c>
      <c r="D8983">
        <v>109</v>
      </c>
      <c r="E8983">
        <f t="shared" si="847"/>
        <v>0.4</v>
      </c>
      <c r="F8983">
        <v>1.67</v>
      </c>
      <c r="G8983">
        <v>5.4980000000000001E-2</v>
      </c>
      <c r="H8983">
        <v>2.9299999999999999E-3</v>
      </c>
      <c r="I8983">
        <v>1.0829999999999999E-2</v>
      </c>
      <c r="J8983">
        <v>5.2585300000000004</v>
      </c>
      <c r="K8983">
        <v>0.27</v>
      </c>
      <c r="L8983">
        <f t="shared" si="848"/>
        <v>104.69245508982037</v>
      </c>
      <c r="M8983">
        <f t="shared" si="849"/>
        <v>5.579281437125748</v>
      </c>
      <c r="N8983">
        <f t="shared" si="850"/>
        <v>20.622395209580837</v>
      </c>
      <c r="O8983">
        <f t="shared" si="851"/>
        <v>10013.248742514972</v>
      </c>
      <c r="P8983">
        <f t="shared" si="852"/>
        <v>0.5141317365269461</v>
      </c>
    </row>
    <row r="8984" spans="1:16" x14ac:dyDescent="0.2">
      <c r="A8984">
        <v>50825</v>
      </c>
      <c r="B8984">
        <v>1983</v>
      </c>
      <c r="C8984">
        <v>57</v>
      </c>
      <c r="D8984">
        <v>109</v>
      </c>
      <c r="E8984">
        <f t="shared" si="847"/>
        <v>0.4</v>
      </c>
      <c r="F8984">
        <v>1.6</v>
      </c>
      <c r="G8984">
        <v>5.6529999999999997E-2</v>
      </c>
      <c r="H8984">
        <v>2.9299999999999999E-3</v>
      </c>
      <c r="I8984">
        <v>1.0540000000000001E-2</v>
      </c>
      <c r="J8984">
        <v>5.0277599999999998</v>
      </c>
      <c r="K8984">
        <v>0.27</v>
      </c>
      <c r="L8984">
        <f t="shared" si="848"/>
        <v>112.35337499999999</v>
      </c>
      <c r="M8984">
        <f t="shared" si="849"/>
        <v>5.8233749999999995</v>
      </c>
      <c r="N8984">
        <f t="shared" si="850"/>
        <v>20.948250000000002</v>
      </c>
      <c r="O8984">
        <f t="shared" si="851"/>
        <v>9992.6729999999989</v>
      </c>
      <c r="P8984">
        <f t="shared" si="852"/>
        <v>0.53662500000000002</v>
      </c>
    </row>
    <row r="8985" spans="1:16" x14ac:dyDescent="0.2">
      <c r="A8985">
        <v>50826</v>
      </c>
      <c r="B8985">
        <v>2038</v>
      </c>
      <c r="C8985">
        <v>57</v>
      </c>
      <c r="D8985">
        <v>109</v>
      </c>
      <c r="E8985">
        <f t="shared" si="847"/>
        <v>0.4</v>
      </c>
      <c r="F8985">
        <v>1.46</v>
      </c>
      <c r="G8985">
        <v>5.6840000000000002E-2</v>
      </c>
      <c r="H8985">
        <v>3.0699999999999998E-3</v>
      </c>
      <c r="I8985">
        <v>1.076E-2</v>
      </c>
      <c r="J8985">
        <v>4.5910000000000002</v>
      </c>
      <c r="K8985">
        <v>0.31</v>
      </c>
      <c r="L8985">
        <f t="shared" si="848"/>
        <v>123.80219178082191</v>
      </c>
      <c r="M8985">
        <f t="shared" si="849"/>
        <v>6.6867123287671228</v>
      </c>
      <c r="N8985">
        <f t="shared" si="850"/>
        <v>23.436164383561646</v>
      </c>
      <c r="O8985">
        <f t="shared" si="851"/>
        <v>9999.5753424657541</v>
      </c>
      <c r="P8985">
        <f t="shared" si="852"/>
        <v>0.67520547945205489</v>
      </c>
    </row>
    <row r="8986" spans="1:16" x14ac:dyDescent="0.2">
      <c r="A8986">
        <v>50828</v>
      </c>
      <c r="B8986">
        <v>2043</v>
      </c>
      <c r="C8986">
        <v>57</v>
      </c>
      <c r="D8986">
        <v>109</v>
      </c>
      <c r="E8986">
        <f t="shared" si="847"/>
        <v>0.4</v>
      </c>
      <c r="F8986">
        <v>1.29</v>
      </c>
      <c r="G8986">
        <v>4.7829999999999998E-2</v>
      </c>
      <c r="H8986">
        <v>3.0599999999999998E-3</v>
      </c>
      <c r="I8986">
        <v>1.098E-2</v>
      </c>
      <c r="J8986">
        <v>4.0455800000000002</v>
      </c>
      <c r="K8986">
        <v>0.22</v>
      </c>
      <c r="L8986">
        <f t="shared" si="848"/>
        <v>117.90651162790697</v>
      </c>
      <c r="M8986">
        <f t="shared" si="849"/>
        <v>7.5432558139534871</v>
      </c>
      <c r="N8986">
        <f t="shared" si="850"/>
        <v>27.066976744186046</v>
      </c>
      <c r="O8986">
        <f t="shared" si="851"/>
        <v>9972.8251162790693</v>
      </c>
      <c r="P8986">
        <f t="shared" si="852"/>
        <v>0.54232558139534892</v>
      </c>
    </row>
    <row r="8987" spans="1:16" x14ac:dyDescent="0.2">
      <c r="A8987">
        <v>50842</v>
      </c>
      <c r="B8987">
        <v>2036</v>
      </c>
      <c r="C8987">
        <v>57</v>
      </c>
      <c r="D8987">
        <v>109</v>
      </c>
      <c r="E8987">
        <f t="shared" si="847"/>
        <v>0.4</v>
      </c>
      <c r="F8987">
        <v>1.33</v>
      </c>
      <c r="G8987">
        <v>4.7469999999999998E-2</v>
      </c>
      <c r="H8987">
        <v>2.97E-3</v>
      </c>
      <c r="I8987">
        <v>1.1220000000000001E-2</v>
      </c>
      <c r="J8987">
        <v>4.1956699999999998</v>
      </c>
      <c r="K8987">
        <v>0.27</v>
      </c>
      <c r="L8987">
        <f t="shared" si="848"/>
        <v>113.49969924812029</v>
      </c>
      <c r="M8987">
        <f t="shared" si="849"/>
        <v>7.1012030075187962</v>
      </c>
      <c r="N8987">
        <f t="shared" si="850"/>
        <v>26.826766917293234</v>
      </c>
      <c r="O8987">
        <f t="shared" si="851"/>
        <v>10031.752330827067</v>
      </c>
      <c r="P8987">
        <f t="shared" si="852"/>
        <v>0.64556390977443612</v>
      </c>
    </row>
    <row r="8988" spans="1:16" x14ac:dyDescent="0.2">
      <c r="A8988">
        <v>50846</v>
      </c>
      <c r="B8988">
        <v>2023</v>
      </c>
      <c r="C8988">
        <v>57</v>
      </c>
      <c r="D8988">
        <v>109</v>
      </c>
      <c r="E8988">
        <f t="shared" si="847"/>
        <v>0.4</v>
      </c>
      <c r="F8988">
        <v>1.39</v>
      </c>
      <c r="G8988">
        <v>4.8899999999999999E-2</v>
      </c>
      <c r="H8988">
        <v>3.0400000000000002E-3</v>
      </c>
      <c r="I8988">
        <v>1.1440000000000001E-2</v>
      </c>
      <c r="J8988">
        <v>4.35832</v>
      </c>
      <c r="K8988">
        <v>0.22</v>
      </c>
      <c r="L8988">
        <f t="shared" si="848"/>
        <v>111.87194244604318</v>
      </c>
      <c r="M8988">
        <f t="shared" si="849"/>
        <v>6.9548201438848922</v>
      </c>
      <c r="N8988">
        <f t="shared" si="850"/>
        <v>26.172086330935258</v>
      </c>
      <c r="O8988">
        <f t="shared" si="851"/>
        <v>9970.8328057553972</v>
      </c>
      <c r="P8988">
        <f t="shared" si="852"/>
        <v>0.5033093525179857</v>
      </c>
    </row>
    <row r="8989" spans="1:16" x14ac:dyDescent="0.2">
      <c r="A8989">
        <v>50849</v>
      </c>
      <c r="B8989">
        <v>1977</v>
      </c>
      <c r="C8989">
        <v>57</v>
      </c>
      <c r="D8989">
        <v>109</v>
      </c>
      <c r="E8989">
        <f t="shared" si="847"/>
        <v>0.4</v>
      </c>
      <c r="F8989">
        <v>1.65</v>
      </c>
      <c r="G8989">
        <v>5.2019999999999997E-2</v>
      </c>
      <c r="H8989">
        <v>3.0000000000000001E-3</v>
      </c>
      <c r="I8989">
        <v>1.1310000000000001E-2</v>
      </c>
      <c r="J8989">
        <v>5.2064500000000002</v>
      </c>
      <c r="K8989">
        <v>0.25</v>
      </c>
      <c r="L8989">
        <f t="shared" si="848"/>
        <v>100.25672727272728</v>
      </c>
      <c r="M8989">
        <f t="shared" si="849"/>
        <v>5.7818181818181822</v>
      </c>
      <c r="N8989">
        <f t="shared" si="850"/>
        <v>21.797454545454549</v>
      </c>
      <c r="O8989">
        <f t="shared" si="851"/>
        <v>10034.249090909092</v>
      </c>
      <c r="P8989">
        <f t="shared" si="852"/>
        <v>0.48181818181818181</v>
      </c>
    </row>
    <row r="8990" spans="1:16" x14ac:dyDescent="0.2">
      <c r="A8990">
        <v>50850</v>
      </c>
      <c r="B8990">
        <v>1998</v>
      </c>
      <c r="C8990">
        <v>57</v>
      </c>
      <c r="D8990">
        <v>109</v>
      </c>
      <c r="E8990">
        <f t="shared" si="847"/>
        <v>0.4</v>
      </c>
      <c r="F8990">
        <v>1.65</v>
      </c>
      <c r="G8990">
        <v>5.5690000000000003E-2</v>
      </c>
      <c r="H8990">
        <v>3.0300000000000001E-3</v>
      </c>
      <c r="I8990">
        <v>1.142E-2</v>
      </c>
      <c r="J8990">
        <v>5.1920000000000002</v>
      </c>
      <c r="K8990">
        <v>0.26</v>
      </c>
      <c r="L8990">
        <f t="shared" si="848"/>
        <v>107.3298181818182</v>
      </c>
      <c r="M8990">
        <f t="shared" si="849"/>
        <v>5.8396363636363642</v>
      </c>
      <c r="N8990">
        <f t="shared" si="850"/>
        <v>22.009454545454545</v>
      </c>
      <c r="O8990">
        <f t="shared" si="851"/>
        <v>10006.400000000001</v>
      </c>
      <c r="P8990">
        <f t="shared" si="852"/>
        <v>0.50109090909090914</v>
      </c>
    </row>
    <row r="8991" spans="1:16" x14ac:dyDescent="0.2">
      <c r="A8991">
        <v>50872</v>
      </c>
      <c r="B8991">
        <v>2033</v>
      </c>
      <c r="C8991">
        <v>57</v>
      </c>
      <c r="D8991">
        <v>109</v>
      </c>
      <c r="E8991">
        <f t="shared" si="847"/>
        <v>0.4</v>
      </c>
      <c r="F8991">
        <v>1.3</v>
      </c>
      <c r="G8991">
        <v>4.5969999999999997E-2</v>
      </c>
      <c r="H8991">
        <v>3.2799999999999999E-3</v>
      </c>
      <c r="I8991">
        <v>1.145E-2</v>
      </c>
      <c r="J8991">
        <v>4.0946699999999998</v>
      </c>
      <c r="K8991">
        <v>0.19</v>
      </c>
      <c r="L8991">
        <f t="shared" si="848"/>
        <v>112.4496923076923</v>
      </c>
      <c r="M8991">
        <f t="shared" si="849"/>
        <v>8.0233846153846144</v>
      </c>
      <c r="N8991">
        <f t="shared" si="850"/>
        <v>28.008461538461539</v>
      </c>
      <c r="O8991">
        <f t="shared" si="851"/>
        <v>10016.192769230769</v>
      </c>
      <c r="P8991">
        <f t="shared" si="852"/>
        <v>0.46476923076923077</v>
      </c>
    </row>
    <row r="8992" spans="1:16" x14ac:dyDescent="0.2">
      <c r="A8992">
        <v>50873</v>
      </c>
      <c r="B8992">
        <v>2033</v>
      </c>
      <c r="C8992">
        <v>57</v>
      </c>
      <c r="D8992">
        <v>109</v>
      </c>
      <c r="E8992">
        <f t="shared" si="847"/>
        <v>0.4</v>
      </c>
      <c r="F8992">
        <v>1.32</v>
      </c>
      <c r="G8992">
        <v>4.5990000000000003E-2</v>
      </c>
      <c r="H8992">
        <v>3.3700000000000002E-3</v>
      </c>
      <c r="I8992">
        <v>1.1979999999999999E-2</v>
      </c>
      <c r="J8992">
        <v>4.1334900000000001</v>
      </c>
      <c r="K8992">
        <v>0.19</v>
      </c>
      <c r="L8992">
        <f t="shared" si="848"/>
        <v>110.7940909090909</v>
      </c>
      <c r="M8992">
        <f t="shared" si="849"/>
        <v>8.1186363636363641</v>
      </c>
      <c r="N8992">
        <f t="shared" si="850"/>
        <v>28.86090909090909</v>
      </c>
      <c r="O8992">
        <f t="shared" si="851"/>
        <v>9957.9531818181804</v>
      </c>
      <c r="P8992">
        <f t="shared" si="852"/>
        <v>0.4577272727272727</v>
      </c>
    </row>
    <row r="8993" spans="1:16" x14ac:dyDescent="0.2">
      <c r="A8993">
        <v>50874</v>
      </c>
      <c r="B8993">
        <v>2003</v>
      </c>
      <c r="C8993">
        <v>57</v>
      </c>
      <c r="D8993">
        <v>109</v>
      </c>
      <c r="E8993">
        <f t="shared" si="847"/>
        <v>0.4</v>
      </c>
      <c r="F8993">
        <v>1.46</v>
      </c>
      <c r="G8993">
        <v>4.6249999999999999E-2</v>
      </c>
      <c r="H8993">
        <v>3.3400000000000001E-3</v>
      </c>
      <c r="I8993">
        <v>1.188E-2</v>
      </c>
      <c r="J8993">
        <v>4.6025400000000003</v>
      </c>
      <c r="K8993">
        <v>0.2</v>
      </c>
      <c r="L8993">
        <f t="shared" si="848"/>
        <v>100.73630136986301</v>
      </c>
      <c r="M8993">
        <f t="shared" si="849"/>
        <v>7.2747945205479461</v>
      </c>
      <c r="N8993">
        <f t="shared" si="850"/>
        <v>25.875616438356168</v>
      </c>
      <c r="O8993">
        <f t="shared" si="851"/>
        <v>10024.710410958905</v>
      </c>
      <c r="P8993">
        <f t="shared" si="852"/>
        <v>0.43561643835616443</v>
      </c>
    </row>
    <row r="8994" spans="1:16" x14ac:dyDescent="0.2">
      <c r="A8994">
        <v>50878</v>
      </c>
      <c r="B8994">
        <v>1955</v>
      </c>
      <c r="C8994">
        <v>57</v>
      </c>
      <c r="D8994">
        <v>109</v>
      </c>
      <c r="E8994">
        <f t="shared" si="847"/>
        <v>0.4</v>
      </c>
      <c r="F8994">
        <v>1.73</v>
      </c>
      <c r="G8994">
        <v>5.457E-2</v>
      </c>
      <c r="H8994">
        <v>3.3E-3</v>
      </c>
      <c r="I8994">
        <v>1.5049999999999999E-2</v>
      </c>
      <c r="J8994">
        <v>5.4317399999999996</v>
      </c>
      <c r="K8994">
        <v>0.3</v>
      </c>
      <c r="L8994">
        <f t="shared" si="848"/>
        <v>100.30786127167632</v>
      </c>
      <c r="M8994">
        <f t="shared" si="849"/>
        <v>6.0658959537572255</v>
      </c>
      <c r="N8994">
        <f t="shared" si="850"/>
        <v>27.664161849710979</v>
      </c>
      <c r="O8994">
        <f t="shared" si="851"/>
        <v>9984.3544508670511</v>
      </c>
      <c r="P8994">
        <f t="shared" si="852"/>
        <v>0.55144508670520231</v>
      </c>
    </row>
    <row r="8995" spans="1:16" x14ac:dyDescent="0.2">
      <c r="A8995">
        <v>50879</v>
      </c>
      <c r="B8995">
        <v>1981</v>
      </c>
      <c r="C8995">
        <v>57</v>
      </c>
      <c r="D8995">
        <v>109</v>
      </c>
      <c r="E8995">
        <f t="shared" si="847"/>
        <v>0.4</v>
      </c>
      <c r="F8995">
        <v>1.69</v>
      </c>
      <c r="G8995">
        <v>5.568E-2</v>
      </c>
      <c r="H8995">
        <v>3.4099999999999998E-3</v>
      </c>
      <c r="I8995">
        <v>1.702E-2</v>
      </c>
      <c r="J8995">
        <v>5.3259299999999996</v>
      </c>
      <c r="K8995">
        <v>0.3</v>
      </c>
      <c r="L8995">
        <f t="shared" si="848"/>
        <v>104.77065088757398</v>
      </c>
      <c r="M8995">
        <f t="shared" si="849"/>
        <v>6.4164497041420123</v>
      </c>
      <c r="N8995">
        <f t="shared" si="850"/>
        <v>32.025798816568049</v>
      </c>
      <c r="O8995">
        <f t="shared" si="851"/>
        <v>10021.572426035504</v>
      </c>
      <c r="P8995">
        <f t="shared" si="852"/>
        <v>0.56449704142011836</v>
      </c>
    </row>
    <row r="8996" spans="1:16" x14ac:dyDescent="0.2">
      <c r="A8996">
        <v>50886</v>
      </c>
      <c r="B8996">
        <v>2033</v>
      </c>
      <c r="C8996">
        <v>57</v>
      </c>
      <c r="D8996">
        <v>109</v>
      </c>
      <c r="E8996">
        <f t="shared" si="847"/>
        <v>0.4</v>
      </c>
      <c r="F8996">
        <v>1.34</v>
      </c>
      <c r="G8996">
        <v>4.7239999999999997E-2</v>
      </c>
      <c r="H8996">
        <v>3.4499999999999999E-3</v>
      </c>
      <c r="I8996">
        <v>1.721E-2</v>
      </c>
      <c r="J8996">
        <v>4.2072700000000003</v>
      </c>
      <c r="K8996">
        <v>0.24</v>
      </c>
      <c r="L8996">
        <f t="shared" si="848"/>
        <v>112.10686567164178</v>
      </c>
      <c r="M8996">
        <f t="shared" si="849"/>
        <v>8.1873134328358201</v>
      </c>
      <c r="N8996">
        <f t="shared" si="850"/>
        <v>40.841641791044772</v>
      </c>
      <c r="O8996">
        <f t="shared" si="851"/>
        <v>9984.4168656716411</v>
      </c>
      <c r="P8996">
        <f t="shared" si="852"/>
        <v>0.56955223880597006</v>
      </c>
    </row>
    <row r="8997" spans="1:16" x14ac:dyDescent="0.2">
      <c r="A8997">
        <v>50897</v>
      </c>
      <c r="B8997">
        <v>2031</v>
      </c>
      <c r="C8997">
        <v>57</v>
      </c>
      <c r="D8997">
        <v>109</v>
      </c>
      <c r="E8997">
        <f t="shared" si="847"/>
        <v>0.4</v>
      </c>
      <c r="F8997">
        <v>1.36</v>
      </c>
      <c r="G8997">
        <v>4.7910000000000001E-2</v>
      </c>
      <c r="H8997">
        <v>3.29E-3</v>
      </c>
      <c r="I8997">
        <v>1.512E-2</v>
      </c>
      <c r="J8997">
        <v>4.2633999999999999</v>
      </c>
      <c r="K8997">
        <v>0.25</v>
      </c>
      <c r="L8997">
        <f t="shared" si="848"/>
        <v>112.02485294117646</v>
      </c>
      <c r="M8997">
        <f t="shared" si="849"/>
        <v>7.6927941176470584</v>
      </c>
      <c r="N8997">
        <f t="shared" si="850"/>
        <v>35.354117647058821</v>
      </c>
      <c r="O8997">
        <f t="shared" si="851"/>
        <v>9968.8323529411755</v>
      </c>
      <c r="P8997">
        <f t="shared" si="852"/>
        <v>0.58455882352941169</v>
      </c>
    </row>
    <row r="8998" spans="1:16" x14ac:dyDescent="0.2">
      <c r="A8998">
        <v>50898</v>
      </c>
      <c r="B8998">
        <v>2026</v>
      </c>
      <c r="C8998">
        <v>57</v>
      </c>
      <c r="D8998">
        <v>109</v>
      </c>
      <c r="E8998">
        <f t="shared" si="847"/>
        <v>0.4</v>
      </c>
      <c r="F8998">
        <v>1.36</v>
      </c>
      <c r="G8998">
        <v>4.7890000000000002E-2</v>
      </c>
      <c r="H8998">
        <v>3.2000000000000002E-3</v>
      </c>
      <c r="I8998">
        <v>1.508E-2</v>
      </c>
      <c r="J8998">
        <v>4.2701399999999996</v>
      </c>
      <c r="K8998">
        <v>0.25</v>
      </c>
      <c r="L8998">
        <f t="shared" si="848"/>
        <v>111.97808823529412</v>
      </c>
      <c r="M8998">
        <f t="shared" si="849"/>
        <v>7.4823529411764698</v>
      </c>
      <c r="N8998">
        <f t="shared" si="850"/>
        <v>35.260588235294115</v>
      </c>
      <c r="O8998">
        <f t="shared" si="851"/>
        <v>9984.5920588235276</v>
      </c>
      <c r="P8998">
        <f t="shared" si="852"/>
        <v>0.58455882352941169</v>
      </c>
    </row>
    <row r="8999" spans="1:16" x14ac:dyDescent="0.2">
      <c r="A8999">
        <v>50901</v>
      </c>
      <c r="B8999">
        <v>2018</v>
      </c>
      <c r="C8999">
        <v>57</v>
      </c>
      <c r="D8999">
        <v>109</v>
      </c>
      <c r="E8999">
        <f t="shared" si="847"/>
        <v>0.4</v>
      </c>
      <c r="F8999">
        <v>1.38</v>
      </c>
      <c r="G8999">
        <v>4.7579999999999997E-2</v>
      </c>
      <c r="H8999">
        <v>3.1900000000000001E-3</v>
      </c>
      <c r="I8999">
        <v>1.452E-2</v>
      </c>
      <c r="J8999">
        <v>4.3392200000000001</v>
      </c>
      <c r="K8999">
        <v>0.22</v>
      </c>
      <c r="L8999">
        <f t="shared" si="848"/>
        <v>109.64086956521739</v>
      </c>
      <c r="M8999">
        <f t="shared" si="849"/>
        <v>7.3508695652173923</v>
      </c>
      <c r="N8999">
        <f t="shared" si="850"/>
        <v>33.459130434782608</v>
      </c>
      <c r="O8999">
        <f t="shared" si="851"/>
        <v>9999.072173913044</v>
      </c>
      <c r="P8999">
        <f t="shared" si="852"/>
        <v>0.50695652173913053</v>
      </c>
    </row>
    <row r="9000" spans="1:16" x14ac:dyDescent="0.2">
      <c r="A9000">
        <v>50926</v>
      </c>
      <c r="B9000">
        <v>2034</v>
      </c>
      <c r="C9000">
        <v>57</v>
      </c>
      <c r="D9000">
        <v>109</v>
      </c>
      <c r="E9000">
        <f t="shared" si="847"/>
        <v>0.4</v>
      </c>
      <c r="F9000">
        <v>1.33</v>
      </c>
      <c r="G9000">
        <v>4.6760000000000003E-2</v>
      </c>
      <c r="H9000">
        <v>3.3700000000000002E-3</v>
      </c>
      <c r="I9000">
        <v>1.225E-2</v>
      </c>
      <c r="J9000">
        <v>4.1657400000000004</v>
      </c>
      <c r="K9000">
        <v>0.22</v>
      </c>
      <c r="L9000">
        <f t="shared" si="848"/>
        <v>111.80210526315788</v>
      </c>
      <c r="M9000">
        <f t="shared" si="849"/>
        <v>8.0575939849624056</v>
      </c>
      <c r="N9000">
        <f t="shared" si="850"/>
        <v>29.289473684210524</v>
      </c>
      <c r="O9000">
        <f t="shared" si="851"/>
        <v>9960.1903759398501</v>
      </c>
      <c r="P9000">
        <f t="shared" si="852"/>
        <v>0.52601503759398494</v>
      </c>
    </row>
    <row r="9001" spans="1:16" x14ac:dyDescent="0.2">
      <c r="A9001">
        <v>50927</v>
      </c>
      <c r="B9001">
        <v>2028</v>
      </c>
      <c r="C9001">
        <v>57</v>
      </c>
      <c r="D9001">
        <v>109</v>
      </c>
      <c r="E9001">
        <f t="shared" si="847"/>
        <v>0.4</v>
      </c>
      <c r="F9001">
        <v>1.37</v>
      </c>
      <c r="G9001">
        <v>4.6800000000000001E-2</v>
      </c>
      <c r="H9001">
        <v>3.3600000000000001E-3</v>
      </c>
      <c r="I9001">
        <v>1.2239999999999999E-2</v>
      </c>
      <c r="J9001">
        <v>4.3086500000000001</v>
      </c>
      <c r="K9001">
        <v>0.22</v>
      </c>
      <c r="L9001">
        <f t="shared" si="848"/>
        <v>108.63065693430656</v>
      </c>
      <c r="M9001">
        <f t="shared" si="849"/>
        <v>7.7991240875912409</v>
      </c>
      <c r="N9001">
        <f t="shared" si="850"/>
        <v>28.411094890510942</v>
      </c>
      <c r="O9001">
        <f t="shared" si="851"/>
        <v>10001.1</v>
      </c>
      <c r="P9001">
        <f t="shared" si="852"/>
        <v>0.51065693430656933</v>
      </c>
    </row>
    <row r="9002" spans="1:16" x14ac:dyDescent="0.2">
      <c r="A9002">
        <v>50962</v>
      </c>
      <c r="B9002">
        <v>2032</v>
      </c>
      <c r="C9002">
        <v>57</v>
      </c>
      <c r="D9002">
        <v>109</v>
      </c>
      <c r="E9002">
        <f t="shared" si="847"/>
        <v>0.4</v>
      </c>
      <c r="F9002">
        <v>1.36</v>
      </c>
      <c r="G9002">
        <v>4.657E-2</v>
      </c>
      <c r="H9002">
        <v>3.13E-3</v>
      </c>
      <c r="I9002">
        <v>1.1990000000000001E-2</v>
      </c>
      <c r="J9002">
        <v>4.2738699999999996</v>
      </c>
      <c r="K9002">
        <v>0.19</v>
      </c>
      <c r="L9002">
        <f t="shared" si="848"/>
        <v>108.89161764705882</v>
      </c>
      <c r="M9002">
        <f t="shared" si="849"/>
        <v>7.318676470588235</v>
      </c>
      <c r="N9002">
        <f t="shared" si="850"/>
        <v>28.035441176470588</v>
      </c>
      <c r="O9002">
        <f t="shared" si="851"/>
        <v>9993.3136764705869</v>
      </c>
      <c r="P9002">
        <f t="shared" si="852"/>
        <v>0.44426470588235295</v>
      </c>
    </row>
    <row r="9003" spans="1:16" x14ac:dyDescent="0.2">
      <c r="A9003">
        <v>50963</v>
      </c>
      <c r="B9003">
        <v>2012</v>
      </c>
      <c r="C9003">
        <v>57</v>
      </c>
      <c r="D9003">
        <v>109</v>
      </c>
      <c r="E9003">
        <f t="shared" si="847"/>
        <v>0.4</v>
      </c>
      <c r="F9003">
        <v>1.36</v>
      </c>
      <c r="G9003">
        <v>4.8210000000000003E-2</v>
      </c>
      <c r="H9003">
        <v>3.3400000000000001E-3</v>
      </c>
      <c r="I9003">
        <v>1.24E-2</v>
      </c>
      <c r="J9003">
        <v>4.2789700000000002</v>
      </c>
      <c r="K9003">
        <v>0.18</v>
      </c>
      <c r="L9003">
        <f t="shared" si="848"/>
        <v>112.72632352941176</v>
      </c>
      <c r="M9003">
        <f t="shared" si="849"/>
        <v>7.8097058823529402</v>
      </c>
      <c r="N9003">
        <f t="shared" si="850"/>
        <v>28.994117647058822</v>
      </c>
      <c r="O9003">
        <f t="shared" si="851"/>
        <v>10005.238676470588</v>
      </c>
      <c r="P9003">
        <f t="shared" si="852"/>
        <v>0.42088235294117643</v>
      </c>
    </row>
    <row r="9004" spans="1:16" x14ac:dyDescent="0.2">
      <c r="A9004">
        <v>51024</v>
      </c>
      <c r="B9004">
        <v>1985</v>
      </c>
      <c r="C9004">
        <v>58</v>
      </c>
      <c r="D9004">
        <v>109</v>
      </c>
      <c r="E9004">
        <f t="shared" si="847"/>
        <v>0.4</v>
      </c>
      <c r="F9004">
        <v>1.6</v>
      </c>
      <c r="G9004">
        <v>5.21E-2</v>
      </c>
      <c r="H9004">
        <v>2.6900000000000001E-3</v>
      </c>
      <c r="I9004">
        <v>1.2070000000000001E-2</v>
      </c>
      <c r="J9004">
        <v>5.0435999999999996</v>
      </c>
      <c r="K9004">
        <v>0.24</v>
      </c>
      <c r="L9004">
        <f t="shared" si="848"/>
        <v>103.54875</v>
      </c>
      <c r="M9004">
        <f t="shared" si="849"/>
        <v>5.3463750000000001</v>
      </c>
      <c r="N9004">
        <f t="shared" si="850"/>
        <v>23.989125000000001</v>
      </c>
      <c r="O9004">
        <f t="shared" si="851"/>
        <v>10024.154999999999</v>
      </c>
      <c r="P9004">
        <f t="shared" si="852"/>
        <v>0.47699999999999998</v>
      </c>
    </row>
    <row r="9005" spans="1:16" x14ac:dyDescent="0.2">
      <c r="A9005">
        <v>51036</v>
      </c>
      <c r="B9005">
        <v>2000</v>
      </c>
      <c r="C9005">
        <v>58</v>
      </c>
      <c r="D9005">
        <v>109</v>
      </c>
      <c r="E9005">
        <f t="shared" si="847"/>
        <v>0.4</v>
      </c>
      <c r="F9005">
        <v>1.48</v>
      </c>
      <c r="G9005">
        <v>4.7660000000000001E-2</v>
      </c>
      <c r="H9005">
        <v>2.6900000000000001E-3</v>
      </c>
      <c r="I9005">
        <v>1.261E-2</v>
      </c>
      <c r="J9005">
        <v>4.6675800000000001</v>
      </c>
      <c r="K9005">
        <v>0.22</v>
      </c>
      <c r="L9005">
        <f t="shared" si="848"/>
        <v>102.40459459459458</v>
      </c>
      <c r="M9005">
        <f t="shared" si="849"/>
        <v>5.7798648648648649</v>
      </c>
      <c r="N9005">
        <f t="shared" si="850"/>
        <v>27.094459459459458</v>
      </c>
      <c r="O9005">
        <f t="shared" si="851"/>
        <v>10028.989459459459</v>
      </c>
      <c r="P9005">
        <f t="shared" si="852"/>
        <v>0.4727027027027027</v>
      </c>
    </row>
    <row r="9006" spans="1:16" x14ac:dyDescent="0.2">
      <c r="A9006">
        <v>51040</v>
      </c>
      <c r="B9006">
        <v>1972</v>
      </c>
      <c r="C9006">
        <v>58</v>
      </c>
      <c r="D9006">
        <v>109</v>
      </c>
      <c r="E9006">
        <f t="shared" si="847"/>
        <v>0.4</v>
      </c>
      <c r="F9006">
        <v>1.62</v>
      </c>
      <c r="G9006">
        <v>5.4239999999999997E-2</v>
      </c>
      <c r="H9006">
        <v>2.7499999999999998E-3</v>
      </c>
      <c r="I9006">
        <v>1.251E-2</v>
      </c>
      <c r="J9006">
        <v>5.0962300000000003</v>
      </c>
      <c r="K9006">
        <v>0.25</v>
      </c>
      <c r="L9006">
        <f t="shared" si="848"/>
        <v>106.47111111111111</v>
      </c>
      <c r="M9006">
        <f t="shared" si="849"/>
        <v>5.398148148148147</v>
      </c>
      <c r="N9006">
        <f t="shared" si="850"/>
        <v>24.556666666666665</v>
      </c>
      <c r="O9006">
        <f t="shared" si="851"/>
        <v>10003.71074074074</v>
      </c>
      <c r="P9006">
        <f t="shared" si="852"/>
        <v>0.4907407407407407</v>
      </c>
    </row>
    <row r="9007" spans="1:16" x14ac:dyDescent="0.2">
      <c r="A9007">
        <v>51046</v>
      </c>
      <c r="B9007">
        <v>2034</v>
      </c>
      <c r="C9007">
        <v>58</v>
      </c>
      <c r="D9007">
        <v>109</v>
      </c>
      <c r="E9007">
        <f t="shared" si="847"/>
        <v>0.4</v>
      </c>
      <c r="F9007">
        <v>1.45</v>
      </c>
      <c r="G9007">
        <v>5.1670000000000001E-2</v>
      </c>
      <c r="H9007">
        <v>2.8900000000000002E-3</v>
      </c>
      <c r="I9007">
        <v>1.358E-2</v>
      </c>
      <c r="J9007">
        <v>4.5727599999999997</v>
      </c>
      <c r="K9007">
        <v>0.43</v>
      </c>
      <c r="L9007">
        <f t="shared" si="848"/>
        <v>113.31765517241379</v>
      </c>
      <c r="M9007">
        <f t="shared" si="849"/>
        <v>6.338068965517242</v>
      </c>
      <c r="N9007">
        <f t="shared" si="850"/>
        <v>29.782344827586208</v>
      </c>
      <c r="O9007">
        <f t="shared" si="851"/>
        <v>10028.535724137932</v>
      </c>
      <c r="P9007">
        <f t="shared" si="852"/>
        <v>0.94303448275862056</v>
      </c>
    </row>
    <row r="9008" spans="1:16" x14ac:dyDescent="0.2">
      <c r="A9008">
        <v>51051</v>
      </c>
      <c r="B9008">
        <v>1909</v>
      </c>
      <c r="C9008">
        <v>58</v>
      </c>
      <c r="D9008">
        <v>109</v>
      </c>
      <c r="E9008">
        <f t="shared" si="847"/>
        <v>0.4</v>
      </c>
      <c r="F9008">
        <v>1.94</v>
      </c>
      <c r="G9008">
        <v>5.6899999999999999E-2</v>
      </c>
      <c r="H9008">
        <v>2.7799999999999999E-3</v>
      </c>
      <c r="I9008">
        <v>1.8069999999999999E-2</v>
      </c>
      <c r="J9008">
        <v>6.1047200000000004</v>
      </c>
      <c r="K9008">
        <v>0.5</v>
      </c>
      <c r="L9008">
        <f t="shared" si="848"/>
        <v>93.269072164948454</v>
      </c>
      <c r="M9008">
        <f t="shared" si="849"/>
        <v>4.5569072164948459</v>
      </c>
      <c r="N9008">
        <f t="shared" si="850"/>
        <v>29.619896907216493</v>
      </c>
      <c r="O9008">
        <f t="shared" si="851"/>
        <v>10006.705979381444</v>
      </c>
      <c r="P9008">
        <f t="shared" si="852"/>
        <v>0.81958762886597947</v>
      </c>
    </row>
    <row r="9009" spans="1:16" x14ac:dyDescent="0.2">
      <c r="A9009">
        <v>51064</v>
      </c>
      <c r="B9009">
        <v>2007</v>
      </c>
      <c r="C9009">
        <v>57</v>
      </c>
      <c r="D9009">
        <v>109</v>
      </c>
      <c r="E9009">
        <f t="shared" si="847"/>
        <v>0.4</v>
      </c>
      <c r="F9009">
        <v>1.59</v>
      </c>
      <c r="G9009">
        <v>5.5800000000000002E-2</v>
      </c>
      <c r="H9009">
        <v>2.8800000000000002E-3</v>
      </c>
      <c r="I9009">
        <v>1.248E-2</v>
      </c>
      <c r="J9009">
        <v>5.0060000000000002</v>
      </c>
      <c r="K9009">
        <v>0.33</v>
      </c>
      <c r="L9009">
        <f t="shared" si="848"/>
        <v>111.60000000000001</v>
      </c>
      <c r="M9009">
        <f t="shared" si="849"/>
        <v>5.76</v>
      </c>
      <c r="N9009">
        <f t="shared" si="850"/>
        <v>24.96</v>
      </c>
      <c r="O9009">
        <f t="shared" si="851"/>
        <v>10012</v>
      </c>
      <c r="P9009">
        <f t="shared" si="852"/>
        <v>0.66</v>
      </c>
    </row>
    <row r="9010" spans="1:16" x14ac:dyDescent="0.2">
      <c r="A9010">
        <v>51080</v>
      </c>
      <c r="B9010">
        <v>1981</v>
      </c>
      <c r="C9010">
        <v>58</v>
      </c>
      <c r="D9010">
        <v>109</v>
      </c>
      <c r="E9010">
        <f t="shared" si="847"/>
        <v>0.4</v>
      </c>
      <c r="F9010">
        <v>1.57</v>
      </c>
      <c r="G9010">
        <v>4.8689999999999997E-2</v>
      </c>
      <c r="H9010">
        <v>2.9099999999999998E-3</v>
      </c>
      <c r="I9010">
        <v>1.2030000000000001E-2</v>
      </c>
      <c r="J9010">
        <v>4.9433499999999997</v>
      </c>
      <c r="K9010">
        <v>0.22</v>
      </c>
      <c r="L9010">
        <f t="shared" si="848"/>
        <v>98.620509554140128</v>
      </c>
      <c r="M9010">
        <f t="shared" si="849"/>
        <v>5.8941401273885345</v>
      </c>
      <c r="N9010">
        <f t="shared" si="850"/>
        <v>24.366496815286624</v>
      </c>
      <c r="O9010">
        <f t="shared" si="851"/>
        <v>10012.645222929936</v>
      </c>
      <c r="P9010">
        <f t="shared" si="852"/>
        <v>0.44560509554140126</v>
      </c>
    </row>
    <row r="9011" spans="1:16" x14ac:dyDescent="0.2">
      <c r="A9011">
        <v>51101</v>
      </c>
      <c r="B9011">
        <v>1957</v>
      </c>
      <c r="C9011">
        <v>58</v>
      </c>
      <c r="D9011">
        <v>109</v>
      </c>
      <c r="E9011">
        <f t="shared" si="847"/>
        <v>0.4</v>
      </c>
      <c r="F9011">
        <v>1.79</v>
      </c>
      <c r="G9011">
        <v>5.6610000000000001E-2</v>
      </c>
      <c r="H9011">
        <v>3.0599999999999998E-3</v>
      </c>
      <c r="I9011">
        <v>1.123E-2</v>
      </c>
      <c r="J9011">
        <v>5.6398799999999998</v>
      </c>
      <c r="K9011">
        <v>0.33</v>
      </c>
      <c r="L9011">
        <f t="shared" si="848"/>
        <v>100.56972067039105</v>
      </c>
      <c r="M9011">
        <f t="shared" si="849"/>
        <v>5.4362011173184355</v>
      </c>
      <c r="N9011">
        <f t="shared" si="850"/>
        <v>19.950502793296089</v>
      </c>
      <c r="O9011">
        <f t="shared" si="851"/>
        <v>10019.451620111731</v>
      </c>
      <c r="P9011">
        <f t="shared" si="852"/>
        <v>0.58625698324022346</v>
      </c>
    </row>
    <row r="9012" spans="1:16" x14ac:dyDescent="0.2">
      <c r="A9012">
        <v>51102</v>
      </c>
      <c r="B9012">
        <v>2000</v>
      </c>
      <c r="C9012">
        <v>58</v>
      </c>
      <c r="D9012">
        <v>109</v>
      </c>
      <c r="E9012">
        <f t="shared" si="847"/>
        <v>0.4</v>
      </c>
      <c r="F9012">
        <v>1.66</v>
      </c>
      <c r="G9012">
        <v>5.9229999999999998E-2</v>
      </c>
      <c r="H9012">
        <v>3.1099999999999999E-3</v>
      </c>
      <c r="I9012">
        <v>1.14E-2</v>
      </c>
      <c r="J9012">
        <v>5.2380599999999999</v>
      </c>
      <c r="K9012">
        <v>0.33</v>
      </c>
      <c r="L9012">
        <f t="shared" si="848"/>
        <v>113.46469879518072</v>
      </c>
      <c r="M9012">
        <f t="shared" si="849"/>
        <v>5.9577108433734942</v>
      </c>
      <c r="N9012">
        <f t="shared" si="850"/>
        <v>21.838554216867472</v>
      </c>
      <c r="O9012">
        <f t="shared" si="851"/>
        <v>10034.355903614458</v>
      </c>
      <c r="P9012">
        <f t="shared" si="852"/>
        <v>0.63216867469879523</v>
      </c>
    </row>
    <row r="9013" spans="1:16" x14ac:dyDescent="0.2">
      <c r="A9013">
        <v>51122</v>
      </c>
      <c r="B9013">
        <v>2018</v>
      </c>
      <c r="C9013">
        <v>58</v>
      </c>
      <c r="D9013">
        <v>109</v>
      </c>
      <c r="E9013">
        <f t="shared" si="847"/>
        <v>0.4</v>
      </c>
      <c r="F9013">
        <v>1.38</v>
      </c>
      <c r="G9013">
        <v>4.5920000000000002E-2</v>
      </c>
      <c r="H9013">
        <v>2.9399999999999999E-3</v>
      </c>
      <c r="I9013">
        <v>1.1379999999999999E-2</v>
      </c>
      <c r="J9013">
        <v>4.3558700000000004</v>
      </c>
      <c r="K9013">
        <v>0.2</v>
      </c>
      <c r="L9013">
        <f t="shared" si="848"/>
        <v>105.81565217391305</v>
      </c>
      <c r="M9013">
        <f t="shared" si="849"/>
        <v>6.7747826086956522</v>
      </c>
      <c r="N9013">
        <f t="shared" si="850"/>
        <v>26.223478260869566</v>
      </c>
      <c r="O9013">
        <f t="shared" si="851"/>
        <v>10037.439565217393</v>
      </c>
      <c r="P9013">
        <f t="shared" si="852"/>
        <v>0.46086956521739142</v>
      </c>
    </row>
    <row r="9014" spans="1:16" x14ac:dyDescent="0.2">
      <c r="A9014">
        <v>51124</v>
      </c>
      <c r="B9014">
        <v>2023</v>
      </c>
      <c r="C9014">
        <v>58</v>
      </c>
      <c r="D9014">
        <v>109</v>
      </c>
      <c r="E9014">
        <f t="shared" si="847"/>
        <v>0.4</v>
      </c>
      <c r="F9014">
        <v>1.44</v>
      </c>
      <c r="G9014">
        <v>5.0990000000000001E-2</v>
      </c>
      <c r="H9014">
        <v>2.96E-3</v>
      </c>
      <c r="I9014">
        <v>1.1690000000000001E-2</v>
      </c>
      <c r="J9014">
        <v>4.5349000000000004</v>
      </c>
      <c r="K9014">
        <v>0.21</v>
      </c>
      <c r="L9014">
        <f t="shared" si="848"/>
        <v>112.60291666666667</v>
      </c>
      <c r="M9014">
        <f t="shared" si="849"/>
        <v>6.5366666666666671</v>
      </c>
      <c r="N9014">
        <f t="shared" si="850"/>
        <v>25.815416666666671</v>
      </c>
      <c r="O9014">
        <f t="shared" si="851"/>
        <v>10014.570833333335</v>
      </c>
      <c r="P9014">
        <f t="shared" si="852"/>
        <v>0.46375000000000005</v>
      </c>
    </row>
    <row r="9015" spans="1:16" x14ac:dyDescent="0.2">
      <c r="A9015">
        <v>51157</v>
      </c>
      <c r="B9015">
        <v>2037</v>
      </c>
      <c r="C9015">
        <v>58</v>
      </c>
      <c r="D9015">
        <v>109</v>
      </c>
      <c r="E9015">
        <f t="shared" si="847"/>
        <v>0.4</v>
      </c>
      <c r="F9015">
        <v>1.31</v>
      </c>
      <c r="G9015">
        <v>4.7140000000000001E-2</v>
      </c>
      <c r="H9015">
        <v>3.3600000000000001E-3</v>
      </c>
      <c r="I9015">
        <v>1.197E-2</v>
      </c>
      <c r="J9015">
        <v>4.1204999999999998</v>
      </c>
      <c r="K9015">
        <v>0.18</v>
      </c>
      <c r="L9015">
        <f t="shared" si="848"/>
        <v>114.4314503816794</v>
      </c>
      <c r="M9015">
        <f t="shared" si="849"/>
        <v>8.1563358778625954</v>
      </c>
      <c r="N9015">
        <f t="shared" si="850"/>
        <v>29.056946564885493</v>
      </c>
      <c r="O9015">
        <f t="shared" si="851"/>
        <v>10002.435114503816</v>
      </c>
      <c r="P9015">
        <f t="shared" si="852"/>
        <v>0.4369465648854961</v>
      </c>
    </row>
    <row r="9016" spans="1:16" x14ac:dyDescent="0.2">
      <c r="A9016">
        <v>51158</v>
      </c>
      <c r="B9016">
        <v>2024</v>
      </c>
      <c r="C9016">
        <v>58</v>
      </c>
      <c r="D9016">
        <v>109</v>
      </c>
      <c r="E9016">
        <f t="shared" si="847"/>
        <v>0.4</v>
      </c>
      <c r="F9016">
        <v>1.35</v>
      </c>
      <c r="G9016">
        <v>4.6240000000000003E-2</v>
      </c>
      <c r="H9016">
        <v>3.2699999999999999E-3</v>
      </c>
      <c r="I9016">
        <v>1.217E-2</v>
      </c>
      <c r="J9016">
        <v>4.2442099999999998</v>
      </c>
      <c r="K9016">
        <v>0.18</v>
      </c>
      <c r="L9016">
        <f t="shared" si="848"/>
        <v>108.9208888888889</v>
      </c>
      <c r="M9016">
        <f t="shared" si="849"/>
        <v>7.7026666666666657</v>
      </c>
      <c r="N9016">
        <f t="shared" si="850"/>
        <v>28.667111111111108</v>
      </c>
      <c r="O9016">
        <f t="shared" si="851"/>
        <v>9997.4724444444437</v>
      </c>
      <c r="P9016">
        <f t="shared" si="852"/>
        <v>0.42399999999999999</v>
      </c>
    </row>
    <row r="9017" spans="1:16" x14ac:dyDescent="0.2">
      <c r="A9017">
        <v>51159</v>
      </c>
      <c r="B9017">
        <v>1997</v>
      </c>
      <c r="C9017">
        <v>58</v>
      </c>
      <c r="D9017">
        <v>109</v>
      </c>
      <c r="E9017">
        <f t="shared" si="847"/>
        <v>0.4</v>
      </c>
      <c r="F9017">
        <v>1.46</v>
      </c>
      <c r="G9017">
        <v>4.6960000000000002E-2</v>
      </c>
      <c r="H9017">
        <v>3.32E-3</v>
      </c>
      <c r="I9017">
        <v>1.2070000000000001E-2</v>
      </c>
      <c r="J9017">
        <v>4.6005900000000004</v>
      </c>
      <c r="K9017">
        <v>0.19</v>
      </c>
      <c r="L9017">
        <f t="shared" si="848"/>
        <v>102.28273972602742</v>
      </c>
      <c r="M9017">
        <f t="shared" si="849"/>
        <v>7.2312328767123288</v>
      </c>
      <c r="N9017">
        <f t="shared" si="850"/>
        <v>26.289452054794523</v>
      </c>
      <c r="O9017">
        <f t="shared" si="851"/>
        <v>10020.463150684933</v>
      </c>
      <c r="P9017">
        <f t="shared" si="852"/>
        <v>0.41383561643835615</v>
      </c>
    </row>
    <row r="9018" spans="1:16" x14ac:dyDescent="0.2">
      <c r="A9018">
        <v>51160</v>
      </c>
      <c r="B9018">
        <v>1994</v>
      </c>
      <c r="C9018">
        <v>58</v>
      </c>
      <c r="D9018">
        <v>109</v>
      </c>
      <c r="E9018">
        <f t="shared" si="847"/>
        <v>0.4</v>
      </c>
      <c r="F9018">
        <v>1.49</v>
      </c>
      <c r="G9018">
        <v>5.0369999999999998E-2</v>
      </c>
      <c r="H9018">
        <v>3.32E-3</v>
      </c>
      <c r="I9018">
        <v>1.2070000000000001E-2</v>
      </c>
      <c r="J9018">
        <v>4.7006500000000004</v>
      </c>
      <c r="K9018">
        <v>0.19</v>
      </c>
      <c r="L9018">
        <f t="shared" si="848"/>
        <v>107.50107382550335</v>
      </c>
      <c r="M9018">
        <f t="shared" si="849"/>
        <v>7.0856375838926171</v>
      </c>
      <c r="N9018">
        <f t="shared" si="850"/>
        <v>25.760134228187923</v>
      </c>
      <c r="O9018">
        <f t="shared" si="851"/>
        <v>10032.259731543625</v>
      </c>
      <c r="P9018">
        <f t="shared" si="852"/>
        <v>0.40550335570469803</v>
      </c>
    </row>
    <row r="9019" spans="1:16" x14ac:dyDescent="0.2">
      <c r="A9019">
        <v>51161</v>
      </c>
      <c r="B9019">
        <v>2022</v>
      </c>
      <c r="C9019">
        <v>58</v>
      </c>
      <c r="D9019">
        <v>109</v>
      </c>
      <c r="E9019">
        <f t="shared" si="847"/>
        <v>0.4</v>
      </c>
      <c r="F9019">
        <v>1.52</v>
      </c>
      <c r="G9019">
        <v>5.3310000000000003E-2</v>
      </c>
      <c r="H9019">
        <v>3.2799999999999999E-3</v>
      </c>
      <c r="I9019">
        <v>1.2239999999999999E-2</v>
      </c>
      <c r="J9019">
        <v>4.7796900000000004</v>
      </c>
      <c r="K9019">
        <v>0.22</v>
      </c>
      <c r="L9019">
        <f t="shared" si="848"/>
        <v>111.53013157894736</v>
      </c>
      <c r="M9019">
        <f t="shared" si="849"/>
        <v>6.8621052631578943</v>
      </c>
      <c r="N9019">
        <f t="shared" si="850"/>
        <v>25.60736842105263</v>
      </c>
      <c r="O9019">
        <f t="shared" si="851"/>
        <v>9999.6146052631593</v>
      </c>
      <c r="P9019">
        <f t="shared" si="852"/>
        <v>0.46026315789473687</v>
      </c>
    </row>
    <row r="9020" spans="1:16" x14ac:dyDescent="0.2">
      <c r="A9020">
        <v>51175</v>
      </c>
      <c r="B9020">
        <v>1995</v>
      </c>
      <c r="C9020">
        <v>58</v>
      </c>
      <c r="D9020">
        <v>109</v>
      </c>
      <c r="E9020">
        <f t="shared" si="847"/>
        <v>0.4</v>
      </c>
      <c r="F9020">
        <v>1.61</v>
      </c>
      <c r="G9020">
        <v>5.21E-2</v>
      </c>
      <c r="H9020">
        <v>3.3300000000000001E-3</v>
      </c>
      <c r="I9020">
        <v>1.187E-2</v>
      </c>
      <c r="J9020">
        <v>5.0560299999999998</v>
      </c>
      <c r="K9020">
        <v>0.19</v>
      </c>
      <c r="L9020">
        <f t="shared" si="848"/>
        <v>102.9055900621118</v>
      </c>
      <c r="M9020">
        <f t="shared" si="849"/>
        <v>6.5772670807453411</v>
      </c>
      <c r="N9020">
        <f t="shared" si="850"/>
        <v>23.445093167701863</v>
      </c>
      <c r="O9020">
        <f t="shared" si="851"/>
        <v>9986.4443478260855</v>
      </c>
      <c r="P9020">
        <f t="shared" si="852"/>
        <v>0.37527950310559005</v>
      </c>
    </row>
    <row r="9021" spans="1:16" x14ac:dyDescent="0.2">
      <c r="A9021">
        <v>51205</v>
      </c>
      <c r="B9021">
        <v>2040</v>
      </c>
      <c r="C9021">
        <v>58</v>
      </c>
      <c r="D9021">
        <v>109</v>
      </c>
      <c r="E9021">
        <f t="shared" si="847"/>
        <v>0.4</v>
      </c>
      <c r="F9021">
        <v>1.28</v>
      </c>
      <c r="G9021">
        <v>4.3430000000000003E-2</v>
      </c>
      <c r="H9021">
        <v>3.2000000000000002E-3</v>
      </c>
      <c r="I9021">
        <v>1.379E-2</v>
      </c>
      <c r="J9021">
        <v>4.0190799999999998</v>
      </c>
      <c r="K9021">
        <v>0.18</v>
      </c>
      <c r="L9021">
        <f t="shared" si="848"/>
        <v>107.89640625</v>
      </c>
      <c r="M9021">
        <f t="shared" si="849"/>
        <v>7.95</v>
      </c>
      <c r="N9021">
        <f t="shared" si="850"/>
        <v>34.259531250000002</v>
      </c>
      <c r="O9021">
        <f t="shared" si="851"/>
        <v>9984.9018749999996</v>
      </c>
      <c r="P9021">
        <f t="shared" si="852"/>
        <v>0.44718750000000002</v>
      </c>
    </row>
    <row r="9022" spans="1:16" x14ac:dyDescent="0.2">
      <c r="A9022">
        <v>51215</v>
      </c>
      <c r="B9022">
        <v>2028</v>
      </c>
      <c r="C9022">
        <v>58</v>
      </c>
      <c r="D9022">
        <v>109</v>
      </c>
      <c r="E9022">
        <f t="shared" si="847"/>
        <v>0.4</v>
      </c>
      <c r="F9022">
        <v>1.31</v>
      </c>
      <c r="G9022">
        <v>4.684E-2</v>
      </c>
      <c r="H9022">
        <v>3.1099999999999999E-3</v>
      </c>
      <c r="I9022">
        <v>1.7350000000000001E-2</v>
      </c>
      <c r="J9022">
        <v>4.0941700000000001</v>
      </c>
      <c r="K9022">
        <v>0.3</v>
      </c>
      <c r="L9022">
        <f t="shared" si="848"/>
        <v>113.70320610687023</v>
      </c>
      <c r="M9022">
        <f t="shared" si="849"/>
        <v>7.5494656488549614</v>
      </c>
      <c r="N9022">
        <f t="shared" si="850"/>
        <v>42.116793893129767</v>
      </c>
      <c r="O9022">
        <f t="shared" si="851"/>
        <v>9938.5195419847332</v>
      </c>
      <c r="P9022">
        <f t="shared" si="852"/>
        <v>0.72824427480916032</v>
      </c>
    </row>
    <row r="9023" spans="1:16" x14ac:dyDescent="0.2">
      <c r="A9023">
        <v>51216</v>
      </c>
      <c r="B9023">
        <v>2024</v>
      </c>
      <c r="C9023">
        <v>58</v>
      </c>
      <c r="D9023">
        <v>109</v>
      </c>
      <c r="E9023">
        <f t="shared" si="847"/>
        <v>0.4</v>
      </c>
      <c r="F9023">
        <v>1.34</v>
      </c>
      <c r="G9023">
        <v>4.58E-2</v>
      </c>
      <c r="H9023">
        <v>3.1099999999999999E-3</v>
      </c>
      <c r="I9023">
        <v>1.7080000000000001E-2</v>
      </c>
      <c r="J9023">
        <v>4.2017199999999999</v>
      </c>
      <c r="K9023">
        <v>0.3</v>
      </c>
      <c r="L9023">
        <f t="shared" si="848"/>
        <v>108.68955223880596</v>
      </c>
      <c r="M9023">
        <f t="shared" si="849"/>
        <v>7.3804477611940289</v>
      </c>
      <c r="N9023">
        <f t="shared" si="850"/>
        <v>40.533134328358216</v>
      </c>
      <c r="O9023">
        <f t="shared" si="851"/>
        <v>9971.2459701492517</v>
      </c>
      <c r="P9023">
        <f t="shared" si="852"/>
        <v>0.71194029850746265</v>
      </c>
    </row>
    <row r="9024" spans="1:16" x14ac:dyDescent="0.2">
      <c r="A9024">
        <v>51222</v>
      </c>
      <c r="B9024">
        <v>2007</v>
      </c>
      <c r="C9024">
        <v>58</v>
      </c>
      <c r="D9024">
        <v>109</v>
      </c>
      <c r="E9024">
        <f t="shared" si="847"/>
        <v>0.4</v>
      </c>
      <c r="F9024">
        <v>1.5</v>
      </c>
      <c r="G9024">
        <v>5.28E-2</v>
      </c>
      <c r="H9024">
        <v>3.1800000000000001E-3</v>
      </c>
      <c r="I9024">
        <v>1.499E-2</v>
      </c>
      <c r="J9024">
        <v>4.7057000000000002</v>
      </c>
      <c r="K9024">
        <v>0.21</v>
      </c>
      <c r="L9024">
        <f t="shared" si="848"/>
        <v>111.93600000000001</v>
      </c>
      <c r="M9024">
        <f t="shared" si="849"/>
        <v>6.7416</v>
      </c>
      <c r="N9024">
        <f t="shared" si="850"/>
        <v>31.7788</v>
      </c>
      <c r="O9024">
        <f t="shared" si="851"/>
        <v>9976.0840000000007</v>
      </c>
      <c r="P9024">
        <f t="shared" si="852"/>
        <v>0.44519999999999993</v>
      </c>
    </row>
    <row r="9025" spans="1:16" x14ac:dyDescent="0.2">
      <c r="A9025">
        <v>51223</v>
      </c>
      <c r="B9025">
        <v>1990</v>
      </c>
      <c r="C9025">
        <v>58</v>
      </c>
      <c r="D9025">
        <v>109</v>
      </c>
      <c r="E9025">
        <f t="shared" si="847"/>
        <v>0.4</v>
      </c>
      <c r="F9025">
        <v>1.53</v>
      </c>
      <c r="G9025">
        <v>5.246E-2</v>
      </c>
      <c r="H9025">
        <v>3.0799999999999998E-3</v>
      </c>
      <c r="I9025">
        <v>1.4630000000000001E-2</v>
      </c>
      <c r="J9025">
        <v>4.8242399999999996</v>
      </c>
      <c r="K9025">
        <v>0.21</v>
      </c>
      <c r="L9025">
        <f t="shared" si="848"/>
        <v>109.03450980392157</v>
      </c>
      <c r="M9025">
        <f t="shared" si="849"/>
        <v>6.4015686274509802</v>
      </c>
      <c r="N9025">
        <f t="shared" si="850"/>
        <v>30.407450980392159</v>
      </c>
      <c r="O9025">
        <f t="shared" si="851"/>
        <v>10026.851764705882</v>
      </c>
      <c r="P9025">
        <f t="shared" si="852"/>
        <v>0.43647058823529411</v>
      </c>
    </row>
    <row r="9026" spans="1:16" x14ac:dyDescent="0.2">
      <c r="A9026">
        <v>51224</v>
      </c>
      <c r="B9026">
        <v>1995</v>
      </c>
      <c r="C9026">
        <v>58</v>
      </c>
      <c r="D9026">
        <v>109</v>
      </c>
      <c r="E9026">
        <f t="shared" si="847"/>
        <v>0.4</v>
      </c>
      <c r="F9026">
        <v>1.59</v>
      </c>
      <c r="G9026">
        <v>5.4039999999999998E-2</v>
      </c>
      <c r="H9026">
        <v>3.0899999999999999E-3</v>
      </c>
      <c r="I9026">
        <v>1.418E-2</v>
      </c>
      <c r="J9026">
        <v>4.9871299999999996</v>
      </c>
      <c r="K9026">
        <v>0.2</v>
      </c>
      <c r="L9026">
        <f t="shared" si="848"/>
        <v>108.08</v>
      </c>
      <c r="M9026">
        <f t="shared" si="849"/>
        <v>6.18</v>
      </c>
      <c r="N9026">
        <f t="shared" si="850"/>
        <v>28.36</v>
      </c>
      <c r="O9026">
        <f t="shared" si="851"/>
        <v>9974.2599999999984</v>
      </c>
      <c r="P9026">
        <f t="shared" si="852"/>
        <v>0.4</v>
      </c>
    </row>
    <row r="9027" spans="1:16" x14ac:dyDescent="0.2">
      <c r="A9027">
        <v>51229</v>
      </c>
      <c r="B9027">
        <v>2017</v>
      </c>
      <c r="C9027">
        <v>58</v>
      </c>
      <c r="D9027">
        <v>109</v>
      </c>
      <c r="E9027">
        <f t="shared" si="847"/>
        <v>0.4</v>
      </c>
      <c r="F9027">
        <v>1.47</v>
      </c>
      <c r="G9027">
        <v>5.0349999999999999E-2</v>
      </c>
      <c r="H9027">
        <v>3.1099999999999999E-3</v>
      </c>
      <c r="I9027">
        <v>1.3220000000000001E-2</v>
      </c>
      <c r="J9027">
        <v>4.6165099999999999</v>
      </c>
      <c r="K9027">
        <v>0.23</v>
      </c>
      <c r="L9027">
        <f t="shared" si="848"/>
        <v>108.92040816326529</v>
      </c>
      <c r="M9027">
        <f t="shared" si="849"/>
        <v>6.7277551020408168</v>
      </c>
      <c r="N9027">
        <f t="shared" si="850"/>
        <v>28.59836734693878</v>
      </c>
      <c r="O9027">
        <f t="shared" si="851"/>
        <v>9986.735918367347</v>
      </c>
      <c r="P9027">
        <f t="shared" si="852"/>
        <v>0.49755102040816329</v>
      </c>
    </row>
    <row r="9028" spans="1:16" x14ac:dyDescent="0.2">
      <c r="A9028">
        <v>51233</v>
      </c>
      <c r="B9028">
        <v>1985</v>
      </c>
      <c r="C9028">
        <v>58</v>
      </c>
      <c r="D9028">
        <v>109</v>
      </c>
      <c r="E9028">
        <f t="shared" si="847"/>
        <v>0.4</v>
      </c>
      <c r="F9028">
        <v>1.59</v>
      </c>
      <c r="G9028">
        <v>5.0259999999999999E-2</v>
      </c>
      <c r="H9028">
        <v>3.16E-3</v>
      </c>
      <c r="I9028">
        <v>1.2319999999999999E-2</v>
      </c>
      <c r="J9028">
        <v>5.0049299999999999</v>
      </c>
      <c r="K9028">
        <v>0.2</v>
      </c>
      <c r="L9028">
        <f t="shared" si="848"/>
        <v>100.51999999999998</v>
      </c>
      <c r="M9028">
        <f t="shared" si="849"/>
        <v>6.3199999999999994</v>
      </c>
      <c r="N9028">
        <f t="shared" si="850"/>
        <v>24.639999999999997</v>
      </c>
      <c r="O9028">
        <f t="shared" si="851"/>
        <v>10009.859999999999</v>
      </c>
      <c r="P9028">
        <f t="shared" si="852"/>
        <v>0.4</v>
      </c>
    </row>
    <row r="9029" spans="1:16" x14ac:dyDescent="0.2">
      <c r="A9029">
        <v>51234</v>
      </c>
      <c r="B9029">
        <v>1990</v>
      </c>
      <c r="C9029">
        <v>58</v>
      </c>
      <c r="D9029">
        <v>109</v>
      </c>
      <c r="E9029">
        <f t="shared" si="847"/>
        <v>0.4</v>
      </c>
      <c r="F9029">
        <v>1.6</v>
      </c>
      <c r="G9029">
        <v>5.3999999999999999E-2</v>
      </c>
      <c r="H9029">
        <v>3.1700000000000001E-3</v>
      </c>
      <c r="I9029">
        <v>1.235E-2</v>
      </c>
      <c r="J9029">
        <v>5.04772</v>
      </c>
      <c r="K9029">
        <v>0.19</v>
      </c>
      <c r="L9029">
        <f t="shared" si="848"/>
        <v>107.32499999999999</v>
      </c>
      <c r="M9029">
        <f t="shared" si="849"/>
        <v>6.3003749999999998</v>
      </c>
      <c r="N9029">
        <f t="shared" si="850"/>
        <v>24.545625000000001</v>
      </c>
      <c r="O9029">
        <f t="shared" si="851"/>
        <v>10032.343499999999</v>
      </c>
      <c r="P9029">
        <f t="shared" si="852"/>
        <v>0.37762499999999999</v>
      </c>
    </row>
    <row r="9030" spans="1:16" x14ac:dyDescent="0.2">
      <c r="A9030">
        <v>51243</v>
      </c>
      <c r="B9030">
        <v>1988</v>
      </c>
      <c r="C9030">
        <v>58</v>
      </c>
      <c r="D9030">
        <v>109</v>
      </c>
      <c r="E9030">
        <f t="shared" si="847"/>
        <v>0.4</v>
      </c>
      <c r="F9030">
        <v>1.54</v>
      </c>
      <c r="G9030">
        <v>4.8710000000000003E-2</v>
      </c>
      <c r="H9030">
        <v>3.16E-3</v>
      </c>
      <c r="I9030">
        <v>1.154E-2</v>
      </c>
      <c r="J9030">
        <v>4.8448099999999998</v>
      </c>
      <c r="K9030">
        <v>0.18</v>
      </c>
      <c r="L9030">
        <f t="shared" si="848"/>
        <v>100.58298701298702</v>
      </c>
      <c r="M9030">
        <f t="shared" si="849"/>
        <v>6.525194805194805</v>
      </c>
      <c r="N9030">
        <f t="shared" si="850"/>
        <v>23.829350649350648</v>
      </c>
      <c r="O9030">
        <f t="shared" si="851"/>
        <v>10004.218051948052</v>
      </c>
      <c r="P9030">
        <f t="shared" si="852"/>
        <v>0.37168831168831168</v>
      </c>
    </row>
    <row r="9031" spans="1:16" x14ac:dyDescent="0.2">
      <c r="A9031">
        <v>51256</v>
      </c>
      <c r="B9031">
        <v>1940</v>
      </c>
      <c r="C9031">
        <v>58</v>
      </c>
      <c r="D9031">
        <v>109</v>
      </c>
      <c r="E9031">
        <f t="shared" si="847"/>
        <v>0.4</v>
      </c>
      <c r="F9031">
        <v>2</v>
      </c>
      <c r="G9031">
        <v>5.7209999999999997E-2</v>
      </c>
      <c r="H9031">
        <v>3.0599999999999998E-3</v>
      </c>
      <c r="I9031">
        <v>1.6590000000000001E-2</v>
      </c>
      <c r="J9031">
        <v>6.2906000000000004</v>
      </c>
      <c r="K9031">
        <v>0.23</v>
      </c>
      <c r="L9031">
        <f t="shared" si="848"/>
        <v>90.963899999999995</v>
      </c>
      <c r="M9031">
        <f t="shared" si="849"/>
        <v>4.8653999999999993</v>
      </c>
      <c r="N9031">
        <f t="shared" si="850"/>
        <v>26.3781</v>
      </c>
      <c r="O9031">
        <f t="shared" si="851"/>
        <v>10002.054</v>
      </c>
      <c r="P9031">
        <f t="shared" si="852"/>
        <v>0.36569999999999997</v>
      </c>
    </row>
    <row r="9032" spans="1:16" x14ac:dyDescent="0.2">
      <c r="A9032">
        <v>51257</v>
      </c>
      <c r="B9032">
        <v>1937</v>
      </c>
      <c r="C9032">
        <v>58</v>
      </c>
      <c r="D9032">
        <v>109</v>
      </c>
      <c r="E9032">
        <f t="shared" si="847"/>
        <v>0.4</v>
      </c>
      <c r="F9032">
        <v>1.89</v>
      </c>
      <c r="G9032">
        <v>5.8380000000000001E-2</v>
      </c>
      <c r="H9032">
        <v>3.1199999999999999E-3</v>
      </c>
      <c r="I9032">
        <v>7.7410000000000007E-2</v>
      </c>
      <c r="J9032">
        <v>5.8432399999999998</v>
      </c>
      <c r="K9032">
        <v>0.23</v>
      </c>
      <c r="L9032">
        <f t="shared" si="848"/>
        <v>98.226666666666674</v>
      </c>
      <c r="M9032">
        <f t="shared" si="849"/>
        <v>5.2495238095238097</v>
      </c>
      <c r="N9032">
        <f t="shared" si="850"/>
        <v>130.24539682539685</v>
      </c>
      <c r="O9032">
        <f t="shared" si="851"/>
        <v>9831.4831746031741</v>
      </c>
      <c r="P9032">
        <f t="shared" si="852"/>
        <v>0.38698412698412699</v>
      </c>
    </row>
    <row r="9033" spans="1:16" x14ac:dyDescent="0.2">
      <c r="A9033">
        <v>51258</v>
      </c>
      <c r="B9033">
        <v>2039</v>
      </c>
      <c r="C9033">
        <v>58</v>
      </c>
      <c r="D9033">
        <v>109</v>
      </c>
      <c r="E9033">
        <f t="shared" si="847"/>
        <v>0.4</v>
      </c>
      <c r="F9033">
        <v>1.64</v>
      </c>
      <c r="G9033">
        <v>5.8389999999999997E-2</v>
      </c>
      <c r="H9033">
        <v>3.2399999999999998E-3</v>
      </c>
      <c r="I9033">
        <v>5.484E-2</v>
      </c>
      <c r="J9033">
        <v>5.0836199999999998</v>
      </c>
      <c r="K9033">
        <v>0.66</v>
      </c>
      <c r="L9033">
        <f t="shared" si="848"/>
        <v>113.21963414634148</v>
      </c>
      <c r="M9033">
        <f t="shared" si="849"/>
        <v>6.2824390243902437</v>
      </c>
      <c r="N9033">
        <f t="shared" si="850"/>
        <v>106.33609756097562</v>
      </c>
      <c r="O9033">
        <f t="shared" si="851"/>
        <v>9857.2631707317069</v>
      </c>
      <c r="P9033">
        <f t="shared" si="852"/>
        <v>1.2797560975609756</v>
      </c>
    </row>
    <row r="9034" spans="1:16" x14ac:dyDescent="0.2">
      <c r="A9034">
        <v>51262</v>
      </c>
      <c r="B9034">
        <v>2032</v>
      </c>
      <c r="C9034">
        <v>58</v>
      </c>
      <c r="D9034">
        <v>109</v>
      </c>
      <c r="E9034">
        <f t="shared" si="847"/>
        <v>0.4</v>
      </c>
      <c r="F9034">
        <v>1.33</v>
      </c>
      <c r="G9034">
        <v>4.6859999999999999E-2</v>
      </c>
      <c r="H9034">
        <v>3.3600000000000001E-3</v>
      </c>
      <c r="I9034">
        <v>1.6369999999999999E-2</v>
      </c>
      <c r="J9034">
        <v>4.1881300000000001</v>
      </c>
      <c r="K9034">
        <v>0.43</v>
      </c>
      <c r="L9034">
        <f t="shared" si="848"/>
        <v>112.04120300751879</v>
      </c>
      <c r="M9034">
        <f t="shared" si="849"/>
        <v>8.0336842105263155</v>
      </c>
      <c r="N9034">
        <f t="shared" si="850"/>
        <v>39.140300751879693</v>
      </c>
      <c r="O9034">
        <f t="shared" si="851"/>
        <v>10013.724360902255</v>
      </c>
      <c r="P9034">
        <f t="shared" si="852"/>
        <v>1.0281203007518795</v>
      </c>
    </row>
    <row r="9035" spans="1:16" x14ac:dyDescent="0.2">
      <c r="A9035">
        <v>51267</v>
      </c>
      <c r="B9035">
        <v>1979</v>
      </c>
      <c r="C9035">
        <v>58</v>
      </c>
      <c r="D9035">
        <v>109</v>
      </c>
      <c r="E9035">
        <f t="shared" si="847"/>
        <v>0.4</v>
      </c>
      <c r="F9035">
        <v>1.65</v>
      </c>
      <c r="G9035">
        <v>5.5879999999999999E-2</v>
      </c>
      <c r="H9035">
        <v>3.0000000000000001E-3</v>
      </c>
      <c r="I9035">
        <v>1.18E-2</v>
      </c>
      <c r="J9035">
        <v>5.2003399999999997</v>
      </c>
      <c r="K9035">
        <v>0.3</v>
      </c>
      <c r="L9035">
        <f t="shared" si="848"/>
        <v>107.69600000000001</v>
      </c>
      <c r="M9035">
        <f t="shared" si="849"/>
        <v>5.7818181818181822</v>
      </c>
      <c r="N9035">
        <f t="shared" si="850"/>
        <v>22.741818181818182</v>
      </c>
      <c r="O9035">
        <f t="shared" si="851"/>
        <v>10022.473454545454</v>
      </c>
      <c r="P9035">
        <f t="shared" si="852"/>
        <v>0.57818181818181824</v>
      </c>
    </row>
    <row r="9036" spans="1:16" x14ac:dyDescent="0.2">
      <c r="A9036">
        <v>51278</v>
      </c>
      <c r="B9036">
        <v>1975</v>
      </c>
      <c r="C9036">
        <v>58</v>
      </c>
      <c r="D9036">
        <v>109</v>
      </c>
      <c r="E9036">
        <f t="shared" si="847"/>
        <v>0.4</v>
      </c>
      <c r="F9036">
        <v>0.92</v>
      </c>
      <c r="G9036">
        <v>2.7119999999999998E-2</v>
      </c>
      <c r="H9036">
        <v>2.7499999999999998E-3</v>
      </c>
      <c r="I9036">
        <v>9.9500000000000005E-3</v>
      </c>
      <c r="J9036">
        <v>2.87575</v>
      </c>
      <c r="K9036">
        <v>0.25</v>
      </c>
      <c r="L9036">
        <f t="shared" si="848"/>
        <v>93.74086956521738</v>
      </c>
      <c r="M9036">
        <f t="shared" si="849"/>
        <v>9.5054347826086953</v>
      </c>
      <c r="N9036">
        <f t="shared" si="850"/>
        <v>34.392391304347825</v>
      </c>
      <c r="O9036">
        <f t="shared" si="851"/>
        <v>9940.092391304348</v>
      </c>
      <c r="P9036">
        <f t="shared" si="852"/>
        <v>0.86413043478260865</v>
      </c>
    </row>
    <row r="9037" spans="1:16" x14ac:dyDescent="0.2">
      <c r="A9037">
        <v>51286</v>
      </c>
      <c r="B9037">
        <v>2001</v>
      </c>
      <c r="C9037">
        <v>58</v>
      </c>
      <c r="D9037">
        <v>109</v>
      </c>
      <c r="E9037">
        <f t="shared" si="847"/>
        <v>0.4</v>
      </c>
      <c r="F9037">
        <v>0.73</v>
      </c>
      <c r="G9037">
        <v>2.4309999999999998E-2</v>
      </c>
      <c r="H9037">
        <v>2.4599999999999999E-3</v>
      </c>
      <c r="I9037">
        <v>8.0000000000000002E-3</v>
      </c>
      <c r="J9037">
        <v>2.28559</v>
      </c>
      <c r="K9037">
        <v>0.18</v>
      </c>
      <c r="L9037">
        <f t="shared" si="848"/>
        <v>105.89835616438357</v>
      </c>
      <c r="M9037">
        <f t="shared" si="849"/>
        <v>10.716164383561644</v>
      </c>
      <c r="N9037">
        <f t="shared" si="850"/>
        <v>34.849315068493148</v>
      </c>
      <c r="O9037">
        <f t="shared" si="851"/>
        <v>9956.4057534246585</v>
      </c>
      <c r="P9037">
        <f t="shared" si="852"/>
        <v>0.78410958904109584</v>
      </c>
    </row>
    <row r="9038" spans="1:16" x14ac:dyDescent="0.2">
      <c r="A9038">
        <v>51299</v>
      </c>
      <c r="B9038">
        <v>1982</v>
      </c>
      <c r="C9038">
        <v>58</v>
      </c>
      <c r="D9038">
        <v>109</v>
      </c>
      <c r="E9038">
        <f t="shared" si="847"/>
        <v>0.4</v>
      </c>
      <c r="F9038">
        <v>0.71</v>
      </c>
      <c r="G9038">
        <v>2.3900000000000001E-2</v>
      </c>
      <c r="H9038">
        <v>2.4399999999999999E-3</v>
      </c>
      <c r="I9038">
        <v>6.9300000000000004E-3</v>
      </c>
      <c r="J9038">
        <v>2.2238000000000002</v>
      </c>
      <c r="K9038">
        <v>0.22</v>
      </c>
      <c r="L9038">
        <f t="shared" si="848"/>
        <v>107.04507042253522</v>
      </c>
      <c r="M9038">
        <f t="shared" si="849"/>
        <v>10.928450704225352</v>
      </c>
      <c r="N9038">
        <f t="shared" si="850"/>
        <v>31.038591549295777</v>
      </c>
      <c r="O9038">
        <f t="shared" si="851"/>
        <v>9960.1183098591573</v>
      </c>
      <c r="P9038">
        <f t="shared" si="852"/>
        <v>0.98535211267605649</v>
      </c>
    </row>
    <row r="9039" spans="1:16" x14ac:dyDescent="0.2">
      <c r="A9039">
        <v>51300</v>
      </c>
      <c r="B9039">
        <v>2006</v>
      </c>
      <c r="C9039">
        <v>58</v>
      </c>
      <c r="D9039">
        <v>109</v>
      </c>
      <c r="E9039">
        <f t="shared" ref="E9039:E9102" si="853">(D9039-$D$9785)/($D$9784-$D$9785)</f>
        <v>0.4</v>
      </c>
      <c r="F9039">
        <v>0.94</v>
      </c>
      <c r="G9039">
        <v>2.4410000000000001E-2</v>
      </c>
      <c r="H9039">
        <v>2.33E-3</v>
      </c>
      <c r="I9039">
        <v>6.5700000000000003E-3</v>
      </c>
      <c r="J9039">
        <v>2.9701399999999998</v>
      </c>
      <c r="K9039">
        <v>0.22</v>
      </c>
      <c r="L9039">
        <f t="shared" ref="L9039:L9102" si="854">G9039/$F9039*3180</f>
        <v>82.578510638297885</v>
      </c>
      <c r="M9039">
        <f t="shared" ref="M9039:M9102" si="855">H9039/$F9039*3180</f>
        <v>7.8823404255319156</v>
      </c>
      <c r="N9039">
        <f t="shared" ref="N9039:N9102" si="856">I9039/$F9039*3180</f>
        <v>22.226170212765961</v>
      </c>
      <c r="O9039">
        <f t="shared" ref="O9039:O9102" si="857">J9039/$F9039*3180</f>
        <v>10047.920425531915</v>
      </c>
      <c r="P9039">
        <f t="shared" ref="P9039:P9102" si="858">K9039/$F9039*3180/1000</f>
        <v>0.74425531914893628</v>
      </c>
    </row>
    <row r="9040" spans="1:16" x14ac:dyDescent="0.2">
      <c r="A9040">
        <v>51302</v>
      </c>
      <c r="B9040">
        <v>1947</v>
      </c>
      <c r="C9040">
        <v>58</v>
      </c>
      <c r="D9040">
        <v>109</v>
      </c>
      <c r="E9040">
        <f t="shared" si="853"/>
        <v>0.4</v>
      </c>
      <c r="F9040">
        <v>1.57</v>
      </c>
      <c r="G9040">
        <v>3.4709999999999998E-2</v>
      </c>
      <c r="H9040">
        <v>1.16E-3</v>
      </c>
      <c r="I9040">
        <v>7.0499999999999998E-3</v>
      </c>
      <c r="J9040">
        <v>4.9549399999999997</v>
      </c>
      <c r="K9040">
        <v>0.23</v>
      </c>
      <c r="L9040">
        <f t="shared" si="854"/>
        <v>70.30433121019108</v>
      </c>
      <c r="M9040">
        <f t="shared" si="855"/>
        <v>2.3495541401273883</v>
      </c>
      <c r="N9040">
        <f t="shared" si="856"/>
        <v>14.279617834394905</v>
      </c>
      <c r="O9040">
        <f t="shared" si="857"/>
        <v>10036.120509554139</v>
      </c>
      <c r="P9040">
        <f t="shared" si="858"/>
        <v>0.46585987261146494</v>
      </c>
    </row>
    <row r="9041" spans="1:16" x14ac:dyDescent="0.2">
      <c r="A9041">
        <v>51311</v>
      </c>
      <c r="B9041">
        <v>2013</v>
      </c>
      <c r="C9041">
        <v>58</v>
      </c>
      <c r="D9041">
        <v>109</v>
      </c>
      <c r="E9041">
        <f t="shared" si="853"/>
        <v>0.4</v>
      </c>
      <c r="F9041">
        <v>1.63</v>
      </c>
      <c r="G9041">
        <v>5.4339999999999999E-2</v>
      </c>
      <c r="H9041">
        <v>1.5200000000000001E-3</v>
      </c>
      <c r="I9041">
        <v>1.406E-2</v>
      </c>
      <c r="J9041">
        <v>5.1323600000000003</v>
      </c>
      <c r="K9041">
        <v>0.41</v>
      </c>
      <c r="L9041">
        <f t="shared" si="854"/>
        <v>106.01300613496933</v>
      </c>
      <c r="M9041">
        <f t="shared" si="855"/>
        <v>2.9653987730061355</v>
      </c>
      <c r="N9041">
        <f t="shared" si="856"/>
        <v>27.429938650306749</v>
      </c>
      <c r="O9041">
        <f t="shared" si="857"/>
        <v>10012.825030674847</v>
      </c>
      <c r="P9041">
        <f t="shared" si="858"/>
        <v>0.79987730061349693</v>
      </c>
    </row>
    <row r="9042" spans="1:16" x14ac:dyDescent="0.2">
      <c r="A9042">
        <v>51331</v>
      </c>
      <c r="B9042">
        <v>1981</v>
      </c>
      <c r="C9042">
        <v>58</v>
      </c>
      <c r="D9042">
        <v>109</v>
      </c>
      <c r="E9042">
        <f t="shared" si="853"/>
        <v>0.4</v>
      </c>
      <c r="F9042">
        <v>1.79</v>
      </c>
      <c r="G9042">
        <v>5.7979999999999997E-2</v>
      </c>
      <c r="H9042">
        <v>2.14E-3</v>
      </c>
      <c r="I9042">
        <v>8.5199999999999998E-2</v>
      </c>
      <c r="J9042">
        <v>5.5257699999999996</v>
      </c>
      <c r="K9042">
        <v>0.28999999999999998</v>
      </c>
      <c r="L9042">
        <f t="shared" si="854"/>
        <v>103.0035754189944</v>
      </c>
      <c r="M9042">
        <f t="shared" si="855"/>
        <v>3.8017877094972063</v>
      </c>
      <c r="N9042">
        <f t="shared" si="856"/>
        <v>151.36089385474861</v>
      </c>
      <c r="O9042">
        <f t="shared" si="857"/>
        <v>9816.7310614525122</v>
      </c>
      <c r="P9042">
        <f t="shared" si="858"/>
        <v>0.5151955307262569</v>
      </c>
    </row>
    <row r="9043" spans="1:16" x14ac:dyDescent="0.2">
      <c r="A9043">
        <v>51336</v>
      </c>
      <c r="B9043">
        <v>2005</v>
      </c>
      <c r="C9043">
        <v>58</v>
      </c>
      <c r="D9043">
        <v>109</v>
      </c>
      <c r="E9043">
        <f t="shared" si="853"/>
        <v>0.4</v>
      </c>
      <c r="F9043">
        <v>1.53</v>
      </c>
      <c r="G9043">
        <v>5.355E-2</v>
      </c>
      <c r="H9043">
        <v>2.2300000000000002E-3</v>
      </c>
      <c r="I9043">
        <v>1.37E-2</v>
      </c>
      <c r="J9043">
        <v>4.8215899999999996</v>
      </c>
      <c r="K9043">
        <v>0.44</v>
      </c>
      <c r="L9043">
        <f t="shared" si="854"/>
        <v>111.29999999999998</v>
      </c>
      <c r="M9043">
        <f t="shared" si="855"/>
        <v>4.6349019607843145</v>
      </c>
      <c r="N9043">
        <f t="shared" si="856"/>
        <v>28.47450980392157</v>
      </c>
      <c r="O9043">
        <f t="shared" si="857"/>
        <v>10021.343921568627</v>
      </c>
      <c r="P9043">
        <f t="shared" si="858"/>
        <v>0.91450980392156855</v>
      </c>
    </row>
    <row r="9044" spans="1:16" x14ac:dyDescent="0.2">
      <c r="A9044">
        <v>51338</v>
      </c>
      <c r="B9044">
        <v>2007</v>
      </c>
      <c r="C9044">
        <v>58</v>
      </c>
      <c r="D9044">
        <v>109</v>
      </c>
      <c r="E9044">
        <f t="shared" si="853"/>
        <v>0.4</v>
      </c>
      <c r="F9044">
        <v>1.52</v>
      </c>
      <c r="G9044">
        <v>5.2850000000000001E-2</v>
      </c>
      <c r="H9044">
        <v>2.3900000000000002E-3</v>
      </c>
      <c r="I9044">
        <v>1.2409999999999999E-2</v>
      </c>
      <c r="J9044">
        <v>4.7873900000000003</v>
      </c>
      <c r="K9044">
        <v>0.3</v>
      </c>
      <c r="L9044">
        <f t="shared" si="854"/>
        <v>110.56776315789473</v>
      </c>
      <c r="M9044">
        <f t="shared" si="855"/>
        <v>5.0001315789473688</v>
      </c>
      <c r="N9044">
        <f t="shared" si="856"/>
        <v>25.96302631578947</v>
      </c>
      <c r="O9044">
        <f t="shared" si="857"/>
        <v>10015.723815789475</v>
      </c>
      <c r="P9044">
        <f t="shared" si="858"/>
        <v>0.62763157894736843</v>
      </c>
    </row>
    <row r="9045" spans="1:16" x14ac:dyDescent="0.2">
      <c r="A9045">
        <v>51339</v>
      </c>
      <c r="B9045">
        <v>1986</v>
      </c>
      <c r="C9045">
        <v>58</v>
      </c>
      <c r="D9045">
        <v>109</v>
      </c>
      <c r="E9045">
        <f t="shared" si="853"/>
        <v>0.4</v>
      </c>
      <c r="F9045">
        <v>1.61</v>
      </c>
      <c r="G9045">
        <v>5.2479999999999999E-2</v>
      </c>
      <c r="H9045">
        <v>2.3700000000000001E-3</v>
      </c>
      <c r="I9045">
        <v>1.1820000000000001E-2</v>
      </c>
      <c r="J9045">
        <v>5.0805699999999998</v>
      </c>
      <c r="K9045">
        <v>0.28999999999999998</v>
      </c>
      <c r="L9045">
        <f t="shared" si="854"/>
        <v>103.65614906832297</v>
      </c>
      <c r="M9045">
        <f t="shared" si="855"/>
        <v>4.6811180124223606</v>
      </c>
      <c r="N9045">
        <f t="shared" si="856"/>
        <v>23.346335403726709</v>
      </c>
      <c r="O9045">
        <f t="shared" si="857"/>
        <v>10034.914658385092</v>
      </c>
      <c r="P9045">
        <f t="shared" si="858"/>
        <v>0.57279503105590057</v>
      </c>
    </row>
    <row r="9046" spans="1:16" x14ac:dyDescent="0.2">
      <c r="A9046">
        <v>51347</v>
      </c>
      <c r="B9046">
        <v>2010</v>
      </c>
      <c r="C9046">
        <v>58</v>
      </c>
      <c r="D9046">
        <v>109</v>
      </c>
      <c r="E9046">
        <f t="shared" si="853"/>
        <v>0.4</v>
      </c>
      <c r="F9046">
        <v>1.48</v>
      </c>
      <c r="G9046">
        <v>4.9739999999999999E-2</v>
      </c>
      <c r="H9046">
        <v>2.5500000000000002E-3</v>
      </c>
      <c r="I9046">
        <v>1.2149999999999999E-2</v>
      </c>
      <c r="J9046">
        <v>4.6606800000000002</v>
      </c>
      <c r="K9046">
        <v>0.23</v>
      </c>
      <c r="L9046">
        <f t="shared" si="854"/>
        <v>106.87378378378379</v>
      </c>
      <c r="M9046">
        <f t="shared" si="855"/>
        <v>5.4790540540540542</v>
      </c>
      <c r="N9046">
        <f t="shared" si="856"/>
        <v>26.106081081081079</v>
      </c>
      <c r="O9046">
        <f t="shared" si="857"/>
        <v>10014.163783783784</v>
      </c>
      <c r="P9046">
        <f t="shared" si="858"/>
        <v>0.49418918918918914</v>
      </c>
    </row>
    <row r="9047" spans="1:16" x14ac:dyDescent="0.2">
      <c r="A9047">
        <v>51357</v>
      </c>
      <c r="B9047">
        <v>2005</v>
      </c>
      <c r="C9047">
        <v>59</v>
      </c>
      <c r="D9047">
        <v>109</v>
      </c>
      <c r="E9047">
        <f t="shared" si="853"/>
        <v>0.4</v>
      </c>
      <c r="F9047">
        <v>1.52</v>
      </c>
      <c r="G9047">
        <v>5.1130000000000002E-2</v>
      </c>
      <c r="H9047">
        <v>2.7699999999999999E-3</v>
      </c>
      <c r="I9047">
        <v>1.3140000000000001E-2</v>
      </c>
      <c r="J9047">
        <v>4.7898300000000003</v>
      </c>
      <c r="K9047">
        <v>0.23</v>
      </c>
      <c r="L9047">
        <f t="shared" si="854"/>
        <v>106.96934210526315</v>
      </c>
      <c r="M9047">
        <f t="shared" si="855"/>
        <v>5.7951315789473687</v>
      </c>
      <c r="N9047">
        <f t="shared" si="856"/>
        <v>27.490263157894741</v>
      </c>
      <c r="O9047">
        <f t="shared" si="857"/>
        <v>10020.828552631579</v>
      </c>
      <c r="P9047">
        <f t="shared" si="858"/>
        <v>0.48118421052631577</v>
      </c>
    </row>
    <row r="9048" spans="1:16" x14ac:dyDescent="0.2">
      <c r="A9048">
        <v>51358</v>
      </c>
      <c r="B9048">
        <v>1982</v>
      </c>
      <c r="C9048">
        <v>59</v>
      </c>
      <c r="D9048">
        <v>109</v>
      </c>
      <c r="E9048">
        <f t="shared" si="853"/>
        <v>0.4</v>
      </c>
      <c r="F9048">
        <v>1.62</v>
      </c>
      <c r="G9048">
        <v>5.2380000000000003E-2</v>
      </c>
      <c r="H9048">
        <v>2.7599999999999999E-3</v>
      </c>
      <c r="I9048">
        <v>1.3050000000000001E-2</v>
      </c>
      <c r="J9048">
        <v>5.1067099999999996</v>
      </c>
      <c r="K9048">
        <v>0.22</v>
      </c>
      <c r="L9048">
        <f t="shared" si="854"/>
        <v>102.82</v>
      </c>
      <c r="M9048">
        <f t="shared" si="855"/>
        <v>5.4177777777777774</v>
      </c>
      <c r="N9048">
        <f t="shared" si="856"/>
        <v>25.616666666666667</v>
      </c>
      <c r="O9048">
        <f t="shared" si="857"/>
        <v>10024.28259259259</v>
      </c>
      <c r="P9048">
        <f t="shared" si="858"/>
        <v>0.43185185185185182</v>
      </c>
    </row>
    <row r="9049" spans="1:16" x14ac:dyDescent="0.2">
      <c r="A9049">
        <v>51377</v>
      </c>
      <c r="B9049">
        <v>2028</v>
      </c>
      <c r="C9049">
        <v>58</v>
      </c>
      <c r="D9049">
        <v>109</v>
      </c>
      <c r="E9049">
        <f t="shared" si="853"/>
        <v>0.4</v>
      </c>
      <c r="F9049">
        <v>1.47</v>
      </c>
      <c r="G9049">
        <v>5.28E-2</v>
      </c>
      <c r="H9049">
        <v>2.5699999999999998E-3</v>
      </c>
      <c r="I9049">
        <v>1.1209999999999999E-2</v>
      </c>
      <c r="J9049">
        <v>4.62845</v>
      </c>
      <c r="K9049">
        <v>0.22</v>
      </c>
      <c r="L9049">
        <f t="shared" si="854"/>
        <v>114.2204081632653</v>
      </c>
      <c r="M9049">
        <f t="shared" si="855"/>
        <v>5.5595918367346941</v>
      </c>
      <c r="N9049">
        <f t="shared" si="856"/>
        <v>24.250204081632653</v>
      </c>
      <c r="O9049">
        <f t="shared" si="857"/>
        <v>10012.565306122449</v>
      </c>
      <c r="P9049">
        <f t="shared" si="858"/>
        <v>0.47591836734693882</v>
      </c>
    </row>
    <row r="9050" spans="1:16" x14ac:dyDescent="0.2">
      <c r="A9050">
        <v>51378</v>
      </c>
      <c r="B9050">
        <v>2012</v>
      </c>
      <c r="C9050">
        <v>58</v>
      </c>
      <c r="D9050">
        <v>109</v>
      </c>
      <c r="E9050">
        <f t="shared" si="853"/>
        <v>0.4</v>
      </c>
      <c r="F9050">
        <v>1.51</v>
      </c>
      <c r="G9050">
        <v>5.1549999999999999E-2</v>
      </c>
      <c r="H9050">
        <v>2.5500000000000002E-3</v>
      </c>
      <c r="I9050">
        <v>1.1140000000000001E-2</v>
      </c>
      <c r="J9050">
        <v>4.7602599999999997</v>
      </c>
      <c r="K9050">
        <v>0.22</v>
      </c>
      <c r="L9050">
        <f t="shared" si="854"/>
        <v>108.56225165562914</v>
      </c>
      <c r="M9050">
        <f t="shared" si="855"/>
        <v>5.3701986754966891</v>
      </c>
      <c r="N9050">
        <f t="shared" si="856"/>
        <v>23.460397350993379</v>
      </c>
      <c r="O9050">
        <f t="shared" si="857"/>
        <v>10024.918410596025</v>
      </c>
      <c r="P9050">
        <f t="shared" si="858"/>
        <v>0.46331125827814568</v>
      </c>
    </row>
    <row r="9051" spans="1:16" x14ac:dyDescent="0.2">
      <c r="A9051">
        <v>51379</v>
      </c>
      <c r="B9051">
        <v>1980</v>
      </c>
      <c r="C9051">
        <v>58</v>
      </c>
      <c r="D9051">
        <v>109</v>
      </c>
      <c r="E9051">
        <f t="shared" si="853"/>
        <v>0.4</v>
      </c>
      <c r="F9051">
        <v>1.63</v>
      </c>
      <c r="G9051">
        <v>5.1729999999999998E-2</v>
      </c>
      <c r="H9051">
        <v>2.5200000000000001E-3</v>
      </c>
      <c r="I9051">
        <v>1.077E-2</v>
      </c>
      <c r="J9051">
        <v>5.1339199999999998</v>
      </c>
      <c r="K9051">
        <v>0.21</v>
      </c>
      <c r="L9051">
        <f t="shared" si="854"/>
        <v>100.92110429447852</v>
      </c>
      <c r="M9051">
        <f t="shared" si="855"/>
        <v>4.9163190184049084</v>
      </c>
      <c r="N9051">
        <f t="shared" si="856"/>
        <v>21.011411042944786</v>
      </c>
      <c r="O9051">
        <f t="shared" si="857"/>
        <v>10015.868466257669</v>
      </c>
      <c r="P9051">
        <f t="shared" si="858"/>
        <v>0.40969325153374236</v>
      </c>
    </row>
    <row r="9052" spans="1:16" x14ac:dyDescent="0.2">
      <c r="A9052">
        <v>51398</v>
      </c>
      <c r="B9052">
        <v>2010</v>
      </c>
      <c r="C9052">
        <v>58</v>
      </c>
      <c r="D9052">
        <v>109</v>
      </c>
      <c r="E9052">
        <f t="shared" si="853"/>
        <v>0.4</v>
      </c>
      <c r="F9052">
        <v>1.61</v>
      </c>
      <c r="G9052">
        <v>5.432E-2</v>
      </c>
      <c r="H9052">
        <v>2.8800000000000002E-3</v>
      </c>
      <c r="I9052">
        <v>1.0919999999999999E-2</v>
      </c>
      <c r="J9052">
        <v>5.08521</v>
      </c>
      <c r="K9052">
        <v>0.26</v>
      </c>
      <c r="L9052">
        <f t="shared" si="854"/>
        <v>107.29043478260868</v>
      </c>
      <c r="M9052">
        <f t="shared" si="855"/>
        <v>5.6884472049689441</v>
      </c>
      <c r="N9052">
        <f t="shared" si="856"/>
        <v>21.568695652173911</v>
      </c>
      <c r="O9052">
        <f t="shared" si="857"/>
        <v>10044.079378881988</v>
      </c>
      <c r="P9052">
        <f t="shared" si="858"/>
        <v>0.51354037267080743</v>
      </c>
    </row>
    <row r="9053" spans="1:16" x14ac:dyDescent="0.2">
      <c r="A9053">
        <v>51404</v>
      </c>
      <c r="B9053">
        <v>2032</v>
      </c>
      <c r="C9053">
        <v>59</v>
      </c>
      <c r="D9053">
        <v>109</v>
      </c>
      <c r="E9053">
        <f t="shared" si="853"/>
        <v>0.4</v>
      </c>
      <c r="F9053">
        <v>1.39</v>
      </c>
      <c r="G9053">
        <v>4.7460000000000002E-2</v>
      </c>
      <c r="H9053">
        <v>2.9499999999999999E-3</v>
      </c>
      <c r="I9053">
        <v>1.142E-2</v>
      </c>
      <c r="J9053">
        <v>4.3599600000000001</v>
      </c>
      <c r="K9053">
        <v>0.18</v>
      </c>
      <c r="L9053">
        <f t="shared" si="854"/>
        <v>108.57755395683455</v>
      </c>
      <c r="M9053">
        <f t="shared" si="855"/>
        <v>6.7489208633093529</v>
      </c>
      <c r="N9053">
        <f t="shared" si="856"/>
        <v>26.126330935251801</v>
      </c>
      <c r="O9053">
        <f t="shared" si="857"/>
        <v>9974.5847482014397</v>
      </c>
      <c r="P9053">
        <f t="shared" si="858"/>
        <v>0.4117985611510791</v>
      </c>
    </row>
    <row r="9054" spans="1:16" x14ac:dyDescent="0.2">
      <c r="A9054">
        <v>51446</v>
      </c>
      <c r="B9054">
        <v>2033</v>
      </c>
      <c r="C9054">
        <v>59</v>
      </c>
      <c r="D9054">
        <v>109</v>
      </c>
      <c r="E9054">
        <f t="shared" si="853"/>
        <v>0.4</v>
      </c>
      <c r="F9054">
        <v>1.34</v>
      </c>
      <c r="G9054">
        <v>4.6670000000000003E-2</v>
      </c>
      <c r="H9054">
        <v>2.9499999999999999E-3</v>
      </c>
      <c r="I9054">
        <v>1.166E-2</v>
      </c>
      <c r="J9054">
        <v>4.22011</v>
      </c>
      <c r="K9054">
        <v>0.2</v>
      </c>
      <c r="L9054">
        <f t="shared" si="854"/>
        <v>110.75417910447761</v>
      </c>
      <c r="M9054">
        <f t="shared" si="855"/>
        <v>7.0007462686567159</v>
      </c>
      <c r="N9054">
        <f t="shared" si="856"/>
        <v>27.670746268656718</v>
      </c>
      <c r="O9054">
        <f t="shared" si="857"/>
        <v>10014.887910447762</v>
      </c>
      <c r="P9054">
        <f t="shared" si="858"/>
        <v>0.47462686567164175</v>
      </c>
    </row>
    <row r="9055" spans="1:16" x14ac:dyDescent="0.2">
      <c r="A9055">
        <v>51447</v>
      </c>
      <c r="B9055">
        <v>2015</v>
      </c>
      <c r="C9055">
        <v>59</v>
      </c>
      <c r="D9055">
        <v>109</v>
      </c>
      <c r="E9055">
        <f t="shared" si="853"/>
        <v>0.4</v>
      </c>
      <c r="F9055">
        <v>1.49</v>
      </c>
      <c r="G9055">
        <v>4.6809999999999997E-2</v>
      </c>
      <c r="H9055">
        <v>2.9399999999999999E-3</v>
      </c>
      <c r="I9055">
        <v>1.163E-2</v>
      </c>
      <c r="J9055">
        <v>4.6926500000000004</v>
      </c>
      <c r="K9055">
        <v>0.19</v>
      </c>
      <c r="L9055">
        <f t="shared" si="854"/>
        <v>99.903221476510069</v>
      </c>
      <c r="M9055">
        <f t="shared" si="855"/>
        <v>6.2746308724832218</v>
      </c>
      <c r="N9055">
        <f t="shared" si="856"/>
        <v>24.821073825503355</v>
      </c>
      <c r="O9055">
        <f t="shared" si="857"/>
        <v>10015.185906040269</v>
      </c>
      <c r="P9055">
        <f t="shared" si="858"/>
        <v>0.40550335570469803</v>
      </c>
    </row>
    <row r="9056" spans="1:16" x14ac:dyDescent="0.2">
      <c r="A9056">
        <v>51458</v>
      </c>
      <c r="B9056">
        <v>2002</v>
      </c>
      <c r="C9056">
        <v>59</v>
      </c>
      <c r="D9056">
        <v>109</v>
      </c>
      <c r="E9056">
        <f t="shared" si="853"/>
        <v>0.4</v>
      </c>
      <c r="F9056">
        <v>1.62</v>
      </c>
      <c r="G9056">
        <v>5.7149999999999999E-2</v>
      </c>
      <c r="H9056">
        <v>2.9399999999999999E-3</v>
      </c>
      <c r="I9056">
        <v>1.162E-2</v>
      </c>
      <c r="J9056">
        <v>5.0887500000000001</v>
      </c>
      <c r="K9056">
        <v>0.24</v>
      </c>
      <c r="L9056">
        <f t="shared" si="854"/>
        <v>112.18333333333332</v>
      </c>
      <c r="M9056">
        <f t="shared" si="855"/>
        <v>5.7711111111111109</v>
      </c>
      <c r="N9056">
        <f t="shared" si="856"/>
        <v>22.809629629629629</v>
      </c>
      <c r="O9056">
        <f t="shared" si="857"/>
        <v>9989.0277777777774</v>
      </c>
      <c r="P9056">
        <f t="shared" si="858"/>
        <v>0.47111111111111109</v>
      </c>
    </row>
    <row r="9057" spans="1:16" x14ac:dyDescent="0.2">
      <c r="A9057">
        <v>51469</v>
      </c>
      <c r="B9057">
        <v>2013</v>
      </c>
      <c r="C9057">
        <v>59</v>
      </c>
      <c r="D9057">
        <v>109</v>
      </c>
      <c r="E9057">
        <f t="shared" si="853"/>
        <v>0.4</v>
      </c>
      <c r="F9057">
        <v>1.4</v>
      </c>
      <c r="G9057">
        <v>4.9299999999999997E-2</v>
      </c>
      <c r="H9057">
        <v>2.8500000000000001E-3</v>
      </c>
      <c r="I9057">
        <v>1.107E-2</v>
      </c>
      <c r="J9057">
        <v>4.4003500000000004</v>
      </c>
      <c r="K9057">
        <v>0.19</v>
      </c>
      <c r="L9057">
        <f t="shared" si="854"/>
        <v>111.98142857142857</v>
      </c>
      <c r="M9057">
        <f t="shared" si="855"/>
        <v>6.4735714285714296</v>
      </c>
      <c r="N9057">
        <f t="shared" si="856"/>
        <v>25.144714285714286</v>
      </c>
      <c r="O9057">
        <f t="shared" si="857"/>
        <v>9995.0807142857157</v>
      </c>
      <c r="P9057">
        <f t="shared" si="858"/>
        <v>0.43157142857142861</v>
      </c>
    </row>
    <row r="9058" spans="1:16" x14ac:dyDescent="0.2">
      <c r="A9058">
        <v>51470</v>
      </c>
      <c r="B9058">
        <v>2032</v>
      </c>
      <c r="C9058">
        <v>59</v>
      </c>
      <c r="D9058">
        <v>109</v>
      </c>
      <c r="E9058">
        <f t="shared" si="853"/>
        <v>0.4</v>
      </c>
      <c r="F9058">
        <v>1.41</v>
      </c>
      <c r="G9058">
        <v>5.0139999999999997E-2</v>
      </c>
      <c r="H9058">
        <v>2.8E-3</v>
      </c>
      <c r="I9058">
        <v>1.1169999999999999E-2</v>
      </c>
      <c r="J9058">
        <v>4.42462</v>
      </c>
      <c r="K9058">
        <v>0.2</v>
      </c>
      <c r="L9058">
        <f t="shared" si="854"/>
        <v>113.08170212765958</v>
      </c>
      <c r="M9058">
        <f t="shared" si="855"/>
        <v>6.3148936170212773</v>
      </c>
      <c r="N9058">
        <f t="shared" si="856"/>
        <v>25.191914893617021</v>
      </c>
      <c r="O9058">
        <f t="shared" si="857"/>
        <v>9978.9302127659575</v>
      </c>
      <c r="P9058">
        <f t="shared" si="858"/>
        <v>0.45106382978723408</v>
      </c>
    </row>
    <row r="9059" spans="1:16" x14ac:dyDescent="0.2">
      <c r="A9059">
        <v>51473</v>
      </c>
      <c r="B9059">
        <v>2003</v>
      </c>
      <c r="C9059">
        <v>59</v>
      </c>
      <c r="D9059">
        <v>109</v>
      </c>
      <c r="E9059">
        <f t="shared" si="853"/>
        <v>0.4</v>
      </c>
      <c r="F9059">
        <v>1.64</v>
      </c>
      <c r="G9059">
        <v>5.3609999999999998E-2</v>
      </c>
      <c r="H9059">
        <v>2.8600000000000001E-3</v>
      </c>
      <c r="I9059">
        <v>1.112E-2</v>
      </c>
      <c r="J9059">
        <v>5.1562599999999996</v>
      </c>
      <c r="K9059">
        <v>0.28999999999999998</v>
      </c>
      <c r="L9059">
        <f t="shared" si="854"/>
        <v>103.95109756097561</v>
      </c>
      <c r="M9059">
        <f t="shared" si="855"/>
        <v>5.5456097560975621</v>
      </c>
      <c r="N9059">
        <f t="shared" si="856"/>
        <v>21.561951219512196</v>
      </c>
      <c r="O9059">
        <f t="shared" si="857"/>
        <v>9998.113902439025</v>
      </c>
      <c r="P9059">
        <f t="shared" si="858"/>
        <v>0.56231707317073165</v>
      </c>
    </row>
    <row r="9060" spans="1:16" x14ac:dyDescent="0.2">
      <c r="A9060">
        <v>51474</v>
      </c>
      <c r="B9060">
        <v>1988</v>
      </c>
      <c r="C9060">
        <v>59</v>
      </c>
      <c r="D9060">
        <v>109</v>
      </c>
      <c r="E9060">
        <f t="shared" si="853"/>
        <v>0.4</v>
      </c>
      <c r="F9060">
        <v>1.64</v>
      </c>
      <c r="G9060">
        <v>5.509E-2</v>
      </c>
      <c r="H9060">
        <v>2.8400000000000001E-3</v>
      </c>
      <c r="I9060">
        <v>1.1039999999999999E-2</v>
      </c>
      <c r="J9060">
        <v>5.1564199999999998</v>
      </c>
      <c r="K9060">
        <v>0.28999999999999998</v>
      </c>
      <c r="L9060">
        <f t="shared" si="854"/>
        <v>106.82085365853659</v>
      </c>
      <c r="M9060">
        <f t="shared" si="855"/>
        <v>5.5068292682926838</v>
      </c>
      <c r="N9060">
        <f t="shared" si="856"/>
        <v>21.406829268292682</v>
      </c>
      <c r="O9060">
        <f t="shared" si="857"/>
        <v>9998.4241463414637</v>
      </c>
      <c r="P9060">
        <f t="shared" si="858"/>
        <v>0.56231707317073165</v>
      </c>
    </row>
    <row r="9061" spans="1:16" x14ac:dyDescent="0.2">
      <c r="A9061">
        <v>51480</v>
      </c>
      <c r="B9061">
        <v>1999</v>
      </c>
      <c r="C9061">
        <v>59</v>
      </c>
      <c r="D9061">
        <v>109</v>
      </c>
      <c r="E9061">
        <f t="shared" si="853"/>
        <v>0.4</v>
      </c>
      <c r="F9061">
        <v>1.52</v>
      </c>
      <c r="G9061">
        <v>4.802E-2</v>
      </c>
      <c r="H9061">
        <v>2.7699999999999999E-3</v>
      </c>
      <c r="I9061">
        <v>1.1299999999999999E-2</v>
      </c>
      <c r="J9061">
        <v>4.7753100000000002</v>
      </c>
      <c r="K9061">
        <v>0.19</v>
      </c>
      <c r="L9061">
        <f t="shared" si="854"/>
        <v>100.4628947368421</v>
      </c>
      <c r="M9061">
        <f t="shared" si="855"/>
        <v>5.7951315789473687</v>
      </c>
      <c r="N9061">
        <f t="shared" si="856"/>
        <v>23.640789473684208</v>
      </c>
      <c r="O9061">
        <f t="shared" si="857"/>
        <v>9990.4511842105258</v>
      </c>
      <c r="P9061">
        <f t="shared" si="858"/>
        <v>0.39750000000000002</v>
      </c>
    </row>
    <row r="9062" spans="1:16" x14ac:dyDescent="0.2">
      <c r="A9062">
        <v>51485</v>
      </c>
      <c r="B9062">
        <v>2030</v>
      </c>
      <c r="C9062">
        <v>59</v>
      </c>
      <c r="D9062">
        <v>109</v>
      </c>
      <c r="E9062">
        <f t="shared" si="853"/>
        <v>0.4</v>
      </c>
      <c r="F9062">
        <v>1.41</v>
      </c>
      <c r="G9062">
        <v>5.126E-2</v>
      </c>
      <c r="H9062">
        <v>2.7200000000000002E-3</v>
      </c>
      <c r="I9062">
        <v>1.116E-2</v>
      </c>
      <c r="J9062">
        <v>4.45045</v>
      </c>
      <c r="K9062">
        <v>0.25</v>
      </c>
      <c r="L9062">
        <f t="shared" si="854"/>
        <v>115.6076595744681</v>
      </c>
      <c r="M9062">
        <f t="shared" si="855"/>
        <v>6.1344680851063842</v>
      </c>
      <c r="N9062">
        <f t="shared" si="856"/>
        <v>25.169361702127659</v>
      </c>
      <c r="O9062">
        <f t="shared" si="857"/>
        <v>10037.185106382978</v>
      </c>
      <c r="P9062">
        <f t="shared" si="858"/>
        <v>0.56382978723404253</v>
      </c>
    </row>
    <row r="9063" spans="1:16" x14ac:dyDescent="0.2">
      <c r="A9063">
        <v>51497</v>
      </c>
      <c r="B9063">
        <v>1995</v>
      </c>
      <c r="C9063">
        <v>59</v>
      </c>
      <c r="D9063">
        <v>109</v>
      </c>
      <c r="E9063">
        <f t="shared" si="853"/>
        <v>0.4</v>
      </c>
      <c r="F9063">
        <v>1.54</v>
      </c>
      <c r="G9063">
        <v>4.9790000000000001E-2</v>
      </c>
      <c r="H9063">
        <v>2.8400000000000001E-3</v>
      </c>
      <c r="I9063">
        <v>1.103E-2</v>
      </c>
      <c r="J9063">
        <v>4.8428800000000001</v>
      </c>
      <c r="K9063">
        <v>0.2</v>
      </c>
      <c r="L9063">
        <f t="shared" si="854"/>
        <v>102.81311688311688</v>
      </c>
      <c r="M9063">
        <f t="shared" si="855"/>
        <v>5.8644155844155845</v>
      </c>
      <c r="N9063">
        <f t="shared" si="856"/>
        <v>22.776233766233766</v>
      </c>
      <c r="O9063">
        <f t="shared" si="857"/>
        <v>10000.232727272727</v>
      </c>
      <c r="P9063">
        <f t="shared" si="858"/>
        <v>0.41298701298701301</v>
      </c>
    </row>
    <row r="9064" spans="1:16" x14ac:dyDescent="0.2">
      <c r="A9064">
        <v>51525</v>
      </c>
      <c r="B9064">
        <v>1941</v>
      </c>
      <c r="C9064">
        <v>59</v>
      </c>
      <c r="D9064">
        <v>109</v>
      </c>
      <c r="E9064">
        <f t="shared" si="853"/>
        <v>0.4</v>
      </c>
      <c r="F9064">
        <v>1.85</v>
      </c>
      <c r="G9064">
        <v>5.6869999999999997E-2</v>
      </c>
      <c r="H9064">
        <v>2.8800000000000002E-3</v>
      </c>
      <c r="I9064">
        <v>1.2149999999999999E-2</v>
      </c>
      <c r="J9064">
        <v>5.82958</v>
      </c>
      <c r="K9064">
        <v>0.24</v>
      </c>
      <c r="L9064">
        <f t="shared" si="854"/>
        <v>97.754918918918904</v>
      </c>
      <c r="M9064">
        <f t="shared" si="855"/>
        <v>4.9504864864864864</v>
      </c>
      <c r="N9064">
        <f t="shared" si="856"/>
        <v>20.884864864864863</v>
      </c>
      <c r="O9064">
        <f t="shared" si="857"/>
        <v>10020.57535135135</v>
      </c>
      <c r="P9064">
        <f t="shared" si="858"/>
        <v>0.41254054054054046</v>
      </c>
    </row>
    <row r="9065" spans="1:16" x14ac:dyDescent="0.2">
      <c r="A9065">
        <v>51531</v>
      </c>
      <c r="B9065">
        <v>2038</v>
      </c>
      <c r="C9065">
        <v>60</v>
      </c>
      <c r="D9065">
        <v>109</v>
      </c>
      <c r="E9065">
        <f t="shared" si="853"/>
        <v>0.4</v>
      </c>
      <c r="F9065">
        <v>1.33</v>
      </c>
      <c r="G9065">
        <v>4.7780000000000003E-2</v>
      </c>
      <c r="H9065">
        <v>3.1099999999999999E-3</v>
      </c>
      <c r="I9065">
        <v>1.502E-2</v>
      </c>
      <c r="J9065">
        <v>4.1751699999999996</v>
      </c>
      <c r="K9065">
        <v>0.25</v>
      </c>
      <c r="L9065">
        <f t="shared" si="854"/>
        <v>114.24090225563909</v>
      </c>
      <c r="M9065">
        <f t="shared" si="855"/>
        <v>7.4359398496240594</v>
      </c>
      <c r="N9065">
        <f t="shared" si="856"/>
        <v>35.912481203007516</v>
      </c>
      <c r="O9065">
        <f t="shared" si="857"/>
        <v>9982.7372932330818</v>
      </c>
      <c r="P9065">
        <f t="shared" si="858"/>
        <v>0.59774436090225558</v>
      </c>
    </row>
    <row r="9066" spans="1:16" x14ac:dyDescent="0.2">
      <c r="A9066">
        <v>51532</v>
      </c>
      <c r="B9066">
        <v>2032</v>
      </c>
      <c r="C9066">
        <v>60</v>
      </c>
      <c r="D9066">
        <v>109</v>
      </c>
      <c r="E9066">
        <f t="shared" si="853"/>
        <v>0.4</v>
      </c>
      <c r="F9066">
        <v>1.34</v>
      </c>
      <c r="G9066">
        <v>4.6730000000000001E-2</v>
      </c>
      <c r="H9066">
        <v>3.0200000000000001E-3</v>
      </c>
      <c r="I9066">
        <v>1.499E-2</v>
      </c>
      <c r="J9066">
        <v>4.2185100000000002</v>
      </c>
      <c r="K9066">
        <v>0.22</v>
      </c>
      <c r="L9066">
        <f t="shared" si="854"/>
        <v>110.8965671641791</v>
      </c>
      <c r="M9066">
        <f t="shared" si="855"/>
        <v>7.1668656716417916</v>
      </c>
      <c r="N9066">
        <f t="shared" si="856"/>
        <v>35.573283582089552</v>
      </c>
      <c r="O9066">
        <f t="shared" si="857"/>
        <v>10011.090895522388</v>
      </c>
      <c r="P9066">
        <f t="shared" si="858"/>
        <v>0.52208955223880593</v>
      </c>
    </row>
    <row r="9067" spans="1:16" x14ac:dyDescent="0.2">
      <c r="A9067">
        <v>51533</v>
      </c>
      <c r="B9067">
        <v>2004</v>
      </c>
      <c r="C9067">
        <v>60</v>
      </c>
      <c r="D9067">
        <v>109</v>
      </c>
      <c r="E9067">
        <f t="shared" si="853"/>
        <v>0.4</v>
      </c>
      <c r="F9067">
        <v>1.4</v>
      </c>
      <c r="G9067">
        <v>4.6059999999999997E-2</v>
      </c>
      <c r="H9067">
        <v>2.99E-3</v>
      </c>
      <c r="I9067">
        <v>1.457E-2</v>
      </c>
      <c r="J9067">
        <v>4.3933400000000002</v>
      </c>
      <c r="K9067">
        <v>0.22</v>
      </c>
      <c r="L9067">
        <f t="shared" si="854"/>
        <v>104.622</v>
      </c>
      <c r="M9067">
        <f t="shared" si="855"/>
        <v>6.7915714285714293</v>
      </c>
      <c r="N9067">
        <f t="shared" si="856"/>
        <v>33.094714285714289</v>
      </c>
      <c r="O9067">
        <f t="shared" si="857"/>
        <v>9979.1580000000013</v>
      </c>
      <c r="P9067">
        <f t="shared" si="858"/>
        <v>0.49971428571428578</v>
      </c>
    </row>
    <row r="9068" spans="1:16" x14ac:dyDescent="0.2">
      <c r="A9068">
        <v>51534</v>
      </c>
      <c r="B9068">
        <v>1991</v>
      </c>
      <c r="C9068">
        <v>60</v>
      </c>
      <c r="D9068">
        <v>109</v>
      </c>
      <c r="E9068">
        <f t="shared" si="853"/>
        <v>0.4</v>
      </c>
      <c r="F9068">
        <v>1.53</v>
      </c>
      <c r="G9068">
        <v>4.9160000000000002E-2</v>
      </c>
      <c r="H9068">
        <v>2.98E-3</v>
      </c>
      <c r="I9068">
        <v>1.43E-2</v>
      </c>
      <c r="J9068">
        <v>4.8104699999999996</v>
      </c>
      <c r="K9068">
        <v>0.21</v>
      </c>
      <c r="L9068">
        <f t="shared" si="854"/>
        <v>102.17568627450981</v>
      </c>
      <c r="M9068">
        <f t="shared" si="855"/>
        <v>6.1937254901960781</v>
      </c>
      <c r="N9068">
        <f t="shared" si="856"/>
        <v>29.721568627450981</v>
      </c>
      <c r="O9068">
        <f t="shared" si="857"/>
        <v>9998.2317647058808</v>
      </c>
      <c r="P9068">
        <f t="shared" si="858"/>
        <v>0.43647058823529411</v>
      </c>
    </row>
    <row r="9069" spans="1:16" x14ac:dyDescent="0.2">
      <c r="A9069">
        <v>51614</v>
      </c>
      <c r="B9069">
        <v>1114</v>
      </c>
      <c r="C9069">
        <v>60</v>
      </c>
      <c r="D9069">
        <v>109</v>
      </c>
      <c r="E9069">
        <f t="shared" si="853"/>
        <v>0.4</v>
      </c>
      <c r="F9069">
        <v>0.68</v>
      </c>
      <c r="G9069">
        <v>4.224E-2</v>
      </c>
      <c r="H9069">
        <v>8.7000000000000001E-4</v>
      </c>
      <c r="I9069">
        <v>9.8799999999999999E-3</v>
      </c>
      <c r="J9069">
        <v>2.1467399999999999</v>
      </c>
      <c r="K9069">
        <v>0.13</v>
      </c>
      <c r="L9069">
        <f t="shared" si="854"/>
        <v>197.53411764705882</v>
      </c>
      <c r="M9069">
        <f t="shared" si="855"/>
        <v>4.0685294117647057</v>
      </c>
      <c r="N9069">
        <f t="shared" si="856"/>
        <v>46.203529411764698</v>
      </c>
      <c r="O9069">
        <f t="shared" si="857"/>
        <v>10039.166470588234</v>
      </c>
      <c r="P9069">
        <f t="shared" si="858"/>
        <v>0.60794117647058821</v>
      </c>
    </row>
    <row r="9070" spans="1:16" x14ac:dyDescent="0.2">
      <c r="A9070">
        <v>51615</v>
      </c>
      <c r="B9070">
        <v>1422</v>
      </c>
      <c r="C9070">
        <v>60</v>
      </c>
      <c r="D9070">
        <v>109</v>
      </c>
      <c r="E9070">
        <f t="shared" si="853"/>
        <v>0.4</v>
      </c>
      <c r="F9070">
        <v>1.21</v>
      </c>
      <c r="G9070">
        <v>5.5419999999999997E-2</v>
      </c>
      <c r="H9070">
        <v>1.1299999999999999E-3</v>
      </c>
      <c r="I9070">
        <v>7.2870000000000004E-2</v>
      </c>
      <c r="J9070">
        <v>3.7150300000000001</v>
      </c>
      <c r="K9070">
        <v>0.17</v>
      </c>
      <c r="L9070">
        <f t="shared" si="854"/>
        <v>145.6492561983471</v>
      </c>
      <c r="M9070">
        <f t="shared" si="855"/>
        <v>2.9697520661157024</v>
      </c>
      <c r="N9070">
        <f t="shared" si="856"/>
        <v>191.50958677685952</v>
      </c>
      <c r="O9070">
        <f t="shared" si="857"/>
        <v>9763.4672727272737</v>
      </c>
      <c r="P9070">
        <f t="shared" si="858"/>
        <v>0.44677685950413221</v>
      </c>
    </row>
    <row r="9071" spans="1:16" x14ac:dyDescent="0.2">
      <c r="A9071">
        <v>51617</v>
      </c>
      <c r="B9071">
        <v>1690</v>
      </c>
      <c r="C9071">
        <v>60</v>
      </c>
      <c r="D9071">
        <v>109</v>
      </c>
      <c r="E9071">
        <f t="shared" si="853"/>
        <v>0.4</v>
      </c>
      <c r="F9071">
        <v>2.38</v>
      </c>
      <c r="G9071">
        <v>6.3240000000000005E-2</v>
      </c>
      <c r="H9071">
        <v>1.47E-3</v>
      </c>
      <c r="I9071">
        <v>0.45412999999999998</v>
      </c>
      <c r="J9071">
        <v>6.8216099999999997</v>
      </c>
      <c r="K9071">
        <v>1.33</v>
      </c>
      <c r="L9071">
        <f t="shared" si="854"/>
        <v>84.497142857142876</v>
      </c>
      <c r="M9071">
        <f t="shared" si="855"/>
        <v>1.9641176470588235</v>
      </c>
      <c r="N9071">
        <f t="shared" si="856"/>
        <v>606.77873949579828</v>
      </c>
      <c r="O9071">
        <f t="shared" si="857"/>
        <v>9114.5881512605047</v>
      </c>
      <c r="P9071">
        <f t="shared" si="858"/>
        <v>1.7770588235294118</v>
      </c>
    </row>
    <row r="9072" spans="1:16" x14ac:dyDescent="0.2">
      <c r="A9072">
        <v>46741</v>
      </c>
      <c r="B9072">
        <v>1429</v>
      </c>
      <c r="C9072">
        <v>43</v>
      </c>
      <c r="D9072">
        <v>110</v>
      </c>
      <c r="E9072">
        <f t="shared" si="853"/>
        <v>0.42499999999999999</v>
      </c>
      <c r="F9072">
        <v>1.71</v>
      </c>
      <c r="G9072">
        <v>6.4939999999999998E-2</v>
      </c>
      <c r="H9072">
        <v>2.47E-3</v>
      </c>
      <c r="I9072">
        <v>1.0030000000000001E-2</v>
      </c>
      <c r="J9072">
        <v>5.40137</v>
      </c>
      <c r="K9072">
        <v>0.78</v>
      </c>
      <c r="L9072">
        <f t="shared" si="854"/>
        <v>120.76561403508772</v>
      </c>
      <c r="M9072">
        <f t="shared" si="855"/>
        <v>4.5933333333333328</v>
      </c>
      <c r="N9072">
        <f t="shared" si="856"/>
        <v>18.652280701754389</v>
      </c>
      <c r="O9072">
        <f t="shared" si="857"/>
        <v>10044.65298245614</v>
      </c>
      <c r="P9072">
        <f t="shared" si="858"/>
        <v>1.4505263157894737</v>
      </c>
    </row>
    <row r="9073" spans="1:16" x14ac:dyDescent="0.2">
      <c r="A9073">
        <v>46957</v>
      </c>
      <c r="B9073">
        <v>1491</v>
      </c>
      <c r="C9073">
        <v>46</v>
      </c>
      <c r="D9073">
        <v>110</v>
      </c>
      <c r="E9073">
        <f t="shared" si="853"/>
        <v>0.42499999999999999</v>
      </c>
      <c r="F9073">
        <v>2.15</v>
      </c>
      <c r="G9073">
        <v>6.8229999999999999E-2</v>
      </c>
      <c r="H9073">
        <v>2.2699999999999999E-3</v>
      </c>
      <c r="I9073">
        <v>3.9890000000000002E-2</v>
      </c>
      <c r="J9073">
        <v>6.7224199999999996</v>
      </c>
      <c r="K9073">
        <v>1.04</v>
      </c>
      <c r="L9073">
        <f t="shared" si="854"/>
        <v>100.91693023255813</v>
      </c>
      <c r="M9073">
        <f t="shared" si="855"/>
        <v>3.3574883720930231</v>
      </c>
      <c r="N9073">
        <f t="shared" si="856"/>
        <v>59.000093023255822</v>
      </c>
      <c r="O9073">
        <f t="shared" si="857"/>
        <v>9942.9281860465107</v>
      </c>
      <c r="P9073">
        <f t="shared" si="858"/>
        <v>1.5382325581395351</v>
      </c>
    </row>
    <row r="9074" spans="1:16" x14ac:dyDescent="0.2">
      <c r="A9074">
        <v>47034</v>
      </c>
      <c r="B9074">
        <v>1420</v>
      </c>
      <c r="C9074">
        <v>46</v>
      </c>
      <c r="D9074">
        <v>110</v>
      </c>
      <c r="E9074">
        <f t="shared" si="853"/>
        <v>0.42499999999999999</v>
      </c>
      <c r="F9074">
        <v>1.93</v>
      </c>
      <c r="G9074">
        <v>6.2990000000000004E-2</v>
      </c>
      <c r="H9074">
        <v>2.15E-3</v>
      </c>
      <c r="I9074">
        <v>0.14752000000000001</v>
      </c>
      <c r="J9074">
        <v>5.8834200000000001</v>
      </c>
      <c r="K9074">
        <v>0.93</v>
      </c>
      <c r="L9074">
        <f t="shared" si="854"/>
        <v>103.78663212435234</v>
      </c>
      <c r="M9074">
        <f t="shared" si="855"/>
        <v>3.5424870466321243</v>
      </c>
      <c r="N9074">
        <f t="shared" si="856"/>
        <v>243.06404145077724</v>
      </c>
      <c r="O9074">
        <f t="shared" si="857"/>
        <v>9693.925181347151</v>
      </c>
      <c r="P9074">
        <f t="shared" si="858"/>
        <v>1.5323316062176169</v>
      </c>
    </row>
    <row r="9075" spans="1:16" x14ac:dyDescent="0.2">
      <c r="A9075">
        <v>47183</v>
      </c>
      <c r="B9075">
        <v>1381</v>
      </c>
      <c r="C9075">
        <v>51</v>
      </c>
      <c r="D9075">
        <v>110</v>
      </c>
      <c r="E9075">
        <f t="shared" si="853"/>
        <v>0.42499999999999999</v>
      </c>
      <c r="F9075">
        <v>1.75</v>
      </c>
      <c r="G9075">
        <v>5.7110000000000001E-2</v>
      </c>
      <c r="H9075">
        <v>1.9300000000000001E-3</v>
      </c>
      <c r="I9075">
        <v>5.901E-2</v>
      </c>
      <c r="J9075">
        <v>5.4353800000000003</v>
      </c>
      <c r="K9075">
        <v>1.08</v>
      </c>
      <c r="L9075">
        <f t="shared" si="854"/>
        <v>103.77702857142857</v>
      </c>
      <c r="M9075">
        <f t="shared" si="855"/>
        <v>3.5070857142857141</v>
      </c>
      <c r="N9075">
        <f t="shared" si="856"/>
        <v>107.2296</v>
      </c>
      <c r="O9075">
        <f t="shared" si="857"/>
        <v>9876.8619428571437</v>
      </c>
      <c r="P9075">
        <f t="shared" si="858"/>
        <v>1.9625142857142859</v>
      </c>
    </row>
    <row r="9076" spans="1:16" x14ac:dyDescent="0.2">
      <c r="A9076">
        <v>47184</v>
      </c>
      <c r="B9076">
        <v>1354</v>
      </c>
      <c r="C9076">
        <v>51</v>
      </c>
      <c r="D9076">
        <v>110</v>
      </c>
      <c r="E9076">
        <f t="shared" si="853"/>
        <v>0.42499999999999999</v>
      </c>
      <c r="F9076">
        <v>1.69</v>
      </c>
      <c r="G9076">
        <v>5.944E-2</v>
      </c>
      <c r="H9076">
        <v>1.9499999999999999E-3</v>
      </c>
      <c r="I9076">
        <v>3.2059999999999998E-2</v>
      </c>
      <c r="J9076">
        <v>5.2960700000000003</v>
      </c>
      <c r="K9076">
        <v>1.06</v>
      </c>
      <c r="L9076">
        <f t="shared" si="854"/>
        <v>111.84568047337279</v>
      </c>
      <c r="M9076">
        <f t="shared" si="855"/>
        <v>3.6692307692307691</v>
      </c>
      <c r="N9076">
        <f t="shared" si="856"/>
        <v>60.325917159763314</v>
      </c>
      <c r="O9076">
        <f t="shared" si="857"/>
        <v>9965.3861538461533</v>
      </c>
      <c r="P9076">
        <f t="shared" si="858"/>
        <v>1.9945562130177519</v>
      </c>
    </row>
    <row r="9077" spans="1:16" x14ac:dyDescent="0.2">
      <c r="A9077">
        <v>47209</v>
      </c>
      <c r="B9077">
        <v>1457</v>
      </c>
      <c r="C9077">
        <v>50</v>
      </c>
      <c r="D9077">
        <v>110</v>
      </c>
      <c r="E9077">
        <f t="shared" si="853"/>
        <v>0.42499999999999999</v>
      </c>
      <c r="F9077">
        <v>1.88</v>
      </c>
      <c r="G9077">
        <v>6.5439999999999998E-2</v>
      </c>
      <c r="H9077">
        <v>2.1700000000000001E-3</v>
      </c>
      <c r="I9077">
        <v>2.8049999999999999E-2</v>
      </c>
      <c r="J9077">
        <v>5.9107900000000004</v>
      </c>
      <c r="K9077">
        <v>0.85</v>
      </c>
      <c r="L9077">
        <f t="shared" si="854"/>
        <v>110.69106382978724</v>
      </c>
      <c r="M9077">
        <f t="shared" si="855"/>
        <v>3.6705319148936173</v>
      </c>
      <c r="N9077">
        <f t="shared" si="856"/>
        <v>47.446276595744685</v>
      </c>
      <c r="O9077">
        <f t="shared" si="857"/>
        <v>9998.0384042553214</v>
      </c>
      <c r="P9077">
        <f t="shared" si="858"/>
        <v>1.4377659574468085</v>
      </c>
    </row>
    <row r="9078" spans="1:16" x14ac:dyDescent="0.2">
      <c r="A9078">
        <v>47278</v>
      </c>
      <c r="B9078">
        <v>1148</v>
      </c>
      <c r="C9078">
        <v>50</v>
      </c>
      <c r="D9078">
        <v>110</v>
      </c>
      <c r="E9078">
        <f t="shared" si="853"/>
        <v>0.42499999999999999</v>
      </c>
      <c r="F9078">
        <v>1.05</v>
      </c>
      <c r="G9078">
        <v>5.142E-2</v>
      </c>
      <c r="H9078">
        <v>1.6199999999999999E-3</v>
      </c>
      <c r="I9078">
        <v>8.9700000000000005E-3</v>
      </c>
      <c r="J9078">
        <v>3.3124199999999999</v>
      </c>
      <c r="K9078">
        <v>0.28999999999999998</v>
      </c>
      <c r="L9078">
        <f t="shared" si="854"/>
        <v>155.72914285714285</v>
      </c>
      <c r="M9078">
        <f t="shared" si="855"/>
        <v>4.9062857142857137</v>
      </c>
      <c r="N9078">
        <f t="shared" si="856"/>
        <v>27.166285714285717</v>
      </c>
      <c r="O9078">
        <f t="shared" si="857"/>
        <v>10031.90057142857</v>
      </c>
      <c r="P9078">
        <f t="shared" si="858"/>
        <v>0.87828571428571423</v>
      </c>
    </row>
    <row r="9079" spans="1:16" x14ac:dyDescent="0.2">
      <c r="A9079">
        <v>47313</v>
      </c>
      <c r="B9079">
        <v>1583</v>
      </c>
      <c r="C9079">
        <v>51</v>
      </c>
      <c r="D9079">
        <v>110</v>
      </c>
      <c r="E9079">
        <f t="shared" si="853"/>
        <v>0.42499999999999999</v>
      </c>
      <c r="F9079">
        <v>2.2999999999999998</v>
      </c>
      <c r="G9079">
        <v>6.5360000000000001E-2</v>
      </c>
      <c r="H9079">
        <v>2.1800000000000001E-3</v>
      </c>
      <c r="I9079">
        <v>6.3469999999999999E-2</v>
      </c>
      <c r="J9079">
        <v>7.1624600000000003</v>
      </c>
      <c r="K9079">
        <v>1.22</v>
      </c>
      <c r="L9079">
        <f t="shared" si="854"/>
        <v>90.367304347826092</v>
      </c>
      <c r="M9079">
        <f t="shared" si="855"/>
        <v>3.0140869565217394</v>
      </c>
      <c r="N9079">
        <f t="shared" si="856"/>
        <v>87.754173913043488</v>
      </c>
      <c r="O9079">
        <f t="shared" si="857"/>
        <v>9902.8794782608711</v>
      </c>
      <c r="P9079">
        <f t="shared" si="858"/>
        <v>1.6867826086956523</v>
      </c>
    </row>
    <row r="9080" spans="1:16" x14ac:dyDescent="0.2">
      <c r="A9080">
        <v>47314</v>
      </c>
      <c r="B9080">
        <v>1442</v>
      </c>
      <c r="C9080">
        <v>51</v>
      </c>
      <c r="D9080">
        <v>110</v>
      </c>
      <c r="E9080">
        <f t="shared" si="853"/>
        <v>0.42499999999999999</v>
      </c>
      <c r="F9080">
        <v>2</v>
      </c>
      <c r="G9080">
        <v>5.9409999999999998E-2</v>
      </c>
      <c r="H9080">
        <v>2.0400000000000001E-3</v>
      </c>
      <c r="I9080">
        <v>4.512E-2</v>
      </c>
      <c r="J9080">
        <v>6.2621900000000004</v>
      </c>
      <c r="K9080">
        <v>1.1100000000000001</v>
      </c>
      <c r="L9080">
        <f t="shared" si="854"/>
        <v>94.4619</v>
      </c>
      <c r="M9080">
        <f t="shared" si="855"/>
        <v>3.2436000000000003</v>
      </c>
      <c r="N9080">
        <f t="shared" si="856"/>
        <v>71.740800000000007</v>
      </c>
      <c r="O9080">
        <f t="shared" si="857"/>
        <v>9956.8821000000007</v>
      </c>
      <c r="P9080">
        <f t="shared" si="858"/>
        <v>1.7649000000000001</v>
      </c>
    </row>
    <row r="9081" spans="1:16" x14ac:dyDescent="0.2">
      <c r="A9081">
        <v>47380</v>
      </c>
      <c r="B9081">
        <v>1402</v>
      </c>
      <c r="C9081">
        <v>52</v>
      </c>
      <c r="D9081">
        <v>110</v>
      </c>
      <c r="E9081">
        <f t="shared" si="853"/>
        <v>0.42499999999999999</v>
      </c>
      <c r="F9081">
        <v>0.89</v>
      </c>
      <c r="G9081">
        <v>5.4350000000000002E-2</v>
      </c>
      <c r="H9081">
        <v>2.0400000000000001E-3</v>
      </c>
      <c r="I9081">
        <v>5.8799999999999998E-3</v>
      </c>
      <c r="J9081">
        <v>2.8017099999999999</v>
      </c>
      <c r="K9081">
        <v>0.44</v>
      </c>
      <c r="L9081">
        <f t="shared" si="854"/>
        <v>194.19438202247193</v>
      </c>
      <c r="M9081">
        <f t="shared" si="855"/>
        <v>7.2889887640449436</v>
      </c>
      <c r="N9081">
        <f t="shared" si="856"/>
        <v>21.009438202247189</v>
      </c>
      <c r="O9081">
        <f t="shared" si="857"/>
        <v>10010.604269662921</v>
      </c>
      <c r="P9081">
        <f t="shared" si="858"/>
        <v>1.5721348314606742</v>
      </c>
    </row>
    <row r="9082" spans="1:16" x14ac:dyDescent="0.2">
      <c r="A9082">
        <v>47524</v>
      </c>
      <c r="B9082">
        <v>1452</v>
      </c>
      <c r="C9082">
        <v>50</v>
      </c>
      <c r="D9082">
        <v>110</v>
      </c>
      <c r="E9082">
        <f t="shared" si="853"/>
        <v>0.42499999999999999</v>
      </c>
      <c r="F9082">
        <v>1.74</v>
      </c>
      <c r="G9082">
        <v>6.8229999999999999E-2</v>
      </c>
      <c r="H9082">
        <v>1.8400000000000001E-3</v>
      </c>
      <c r="I9082">
        <v>8.7899999999999992E-3</v>
      </c>
      <c r="J9082">
        <v>5.4756</v>
      </c>
      <c r="K9082">
        <v>0.51</v>
      </c>
      <c r="L9082">
        <f t="shared" si="854"/>
        <v>124.69620689655173</v>
      </c>
      <c r="M9082">
        <f t="shared" si="855"/>
        <v>3.3627586206896556</v>
      </c>
      <c r="N9082">
        <f t="shared" si="856"/>
        <v>16.064482758620688</v>
      </c>
      <c r="O9082">
        <f t="shared" si="857"/>
        <v>10007.131034482758</v>
      </c>
      <c r="P9082">
        <f t="shared" si="858"/>
        <v>0.9320689655172415</v>
      </c>
    </row>
    <row r="9083" spans="1:16" x14ac:dyDescent="0.2">
      <c r="A9083">
        <v>47525</v>
      </c>
      <c r="B9083">
        <v>1463</v>
      </c>
      <c r="C9083">
        <v>50</v>
      </c>
      <c r="D9083">
        <v>110</v>
      </c>
      <c r="E9083">
        <f t="shared" si="853"/>
        <v>0.42499999999999999</v>
      </c>
      <c r="F9083">
        <v>1.77</v>
      </c>
      <c r="G9083">
        <v>6.9290000000000004E-2</v>
      </c>
      <c r="H9083">
        <v>1.92E-3</v>
      </c>
      <c r="I9083">
        <v>9.0600000000000003E-3</v>
      </c>
      <c r="J9083">
        <v>5.5830000000000002</v>
      </c>
      <c r="K9083">
        <v>0.53</v>
      </c>
      <c r="L9083">
        <f t="shared" si="854"/>
        <v>124.48711864406781</v>
      </c>
      <c r="M9083">
        <f t="shared" si="855"/>
        <v>3.4494915254237286</v>
      </c>
      <c r="N9083">
        <f t="shared" si="856"/>
        <v>16.277288135593221</v>
      </c>
      <c r="O9083">
        <f t="shared" si="857"/>
        <v>10030.474576271186</v>
      </c>
      <c r="P9083">
        <f t="shared" si="858"/>
        <v>0.95220338983050856</v>
      </c>
    </row>
    <row r="9084" spans="1:16" x14ac:dyDescent="0.2">
      <c r="A9084">
        <v>47552</v>
      </c>
      <c r="B9084">
        <v>1466</v>
      </c>
      <c r="C9084">
        <v>51</v>
      </c>
      <c r="D9084">
        <v>110</v>
      </c>
      <c r="E9084">
        <f t="shared" si="853"/>
        <v>0.42499999999999999</v>
      </c>
      <c r="F9084">
        <v>2.12</v>
      </c>
      <c r="G9084">
        <v>5.9889999999999999E-2</v>
      </c>
      <c r="H9084">
        <v>2.14E-3</v>
      </c>
      <c r="I9084">
        <v>7.5740000000000002E-2</v>
      </c>
      <c r="J9084">
        <v>6.5716000000000001</v>
      </c>
      <c r="K9084">
        <v>1.25</v>
      </c>
      <c r="L9084">
        <f t="shared" si="854"/>
        <v>89.834999999999994</v>
      </c>
      <c r="M9084">
        <f t="shared" si="855"/>
        <v>3.2099999999999995</v>
      </c>
      <c r="N9084">
        <f t="shared" si="856"/>
        <v>113.61</v>
      </c>
      <c r="O9084">
        <f t="shared" si="857"/>
        <v>9857.4</v>
      </c>
      <c r="P9084">
        <f t="shared" si="858"/>
        <v>1.8749999999999998</v>
      </c>
    </row>
    <row r="9085" spans="1:16" x14ac:dyDescent="0.2">
      <c r="A9085">
        <v>47611</v>
      </c>
      <c r="B9085">
        <v>1414</v>
      </c>
      <c r="C9085">
        <v>53</v>
      </c>
      <c r="D9085">
        <v>110</v>
      </c>
      <c r="E9085">
        <f t="shared" si="853"/>
        <v>0.42499999999999999</v>
      </c>
      <c r="F9085">
        <v>1.88</v>
      </c>
      <c r="G9085">
        <v>5.8930000000000003E-2</v>
      </c>
      <c r="H9085">
        <v>1.56E-3</v>
      </c>
      <c r="I9085">
        <v>3.116E-2</v>
      </c>
      <c r="J9085">
        <v>5.89344</v>
      </c>
      <c r="K9085">
        <v>0.93</v>
      </c>
      <c r="L9085">
        <f t="shared" si="854"/>
        <v>99.679468085106393</v>
      </c>
      <c r="M9085">
        <f t="shared" si="855"/>
        <v>2.6387234042553191</v>
      </c>
      <c r="N9085">
        <f t="shared" si="856"/>
        <v>52.706808510638304</v>
      </c>
      <c r="O9085">
        <f t="shared" si="857"/>
        <v>9968.6910638297868</v>
      </c>
      <c r="P9085">
        <f t="shared" si="858"/>
        <v>1.5730851063829789</v>
      </c>
    </row>
    <row r="9086" spans="1:16" x14ac:dyDescent="0.2">
      <c r="A9086">
        <v>47807</v>
      </c>
      <c r="B9086">
        <v>1470</v>
      </c>
      <c r="C9086">
        <v>54</v>
      </c>
      <c r="D9086">
        <v>110</v>
      </c>
      <c r="E9086">
        <f t="shared" si="853"/>
        <v>0.42499999999999999</v>
      </c>
      <c r="F9086">
        <v>1.53</v>
      </c>
      <c r="G9086">
        <v>6.4829999999999999E-2</v>
      </c>
      <c r="H9086">
        <v>1.6999999999999999E-3</v>
      </c>
      <c r="I9086">
        <v>5.7299999999999999E-3</v>
      </c>
      <c r="J9086">
        <v>4.8254599999999996</v>
      </c>
      <c r="K9086">
        <v>0.39</v>
      </c>
      <c r="L9086">
        <f t="shared" si="854"/>
        <v>134.74470588235292</v>
      </c>
      <c r="M9086">
        <f t="shared" si="855"/>
        <v>3.5333333333333332</v>
      </c>
      <c r="N9086">
        <f t="shared" si="856"/>
        <v>11.909411764705881</v>
      </c>
      <c r="O9086">
        <f t="shared" si="857"/>
        <v>10029.38745098039</v>
      </c>
      <c r="P9086">
        <f t="shared" si="858"/>
        <v>0.81058823529411761</v>
      </c>
    </row>
    <row r="9087" spans="1:16" x14ac:dyDescent="0.2">
      <c r="A9087">
        <v>47808</v>
      </c>
      <c r="B9087">
        <v>1457</v>
      </c>
      <c r="C9087">
        <v>54</v>
      </c>
      <c r="D9087">
        <v>110</v>
      </c>
      <c r="E9087">
        <f t="shared" si="853"/>
        <v>0.42499999999999999</v>
      </c>
      <c r="F9087">
        <v>1.56</v>
      </c>
      <c r="G9087">
        <v>6.5119999999999997E-2</v>
      </c>
      <c r="H9087">
        <v>1.75E-3</v>
      </c>
      <c r="I9087">
        <v>5.8900000000000003E-3</v>
      </c>
      <c r="J9087">
        <v>4.9333499999999999</v>
      </c>
      <c r="K9087">
        <v>0.38</v>
      </c>
      <c r="L9087">
        <f t="shared" si="854"/>
        <v>132.74461538461537</v>
      </c>
      <c r="M9087">
        <f t="shared" si="855"/>
        <v>3.5673076923076921</v>
      </c>
      <c r="N9087">
        <f t="shared" si="856"/>
        <v>12.006538461538462</v>
      </c>
      <c r="O9087">
        <f t="shared" si="857"/>
        <v>10056.44423076923</v>
      </c>
      <c r="P9087">
        <f t="shared" si="858"/>
        <v>0.77461538461538459</v>
      </c>
    </row>
    <row r="9088" spans="1:16" x14ac:dyDescent="0.2">
      <c r="A9088">
        <v>47850</v>
      </c>
      <c r="B9088">
        <v>1567</v>
      </c>
      <c r="C9088">
        <v>50</v>
      </c>
      <c r="D9088">
        <v>110</v>
      </c>
      <c r="E9088">
        <f t="shared" si="853"/>
        <v>0.42499999999999999</v>
      </c>
      <c r="F9088">
        <v>2.16</v>
      </c>
      <c r="G9088">
        <v>6.0990000000000003E-2</v>
      </c>
      <c r="H9088">
        <v>1.81E-3</v>
      </c>
      <c r="I9088">
        <v>6.9669999999999996E-2</v>
      </c>
      <c r="J9088">
        <v>6.7229200000000002</v>
      </c>
      <c r="K9088">
        <v>1.0900000000000001</v>
      </c>
      <c r="L9088">
        <f t="shared" si="854"/>
        <v>89.790833333333339</v>
      </c>
      <c r="M9088">
        <f t="shared" si="855"/>
        <v>2.6647222222222218</v>
      </c>
      <c r="N9088">
        <f t="shared" si="856"/>
        <v>102.56972222222221</v>
      </c>
      <c r="O9088">
        <f t="shared" si="857"/>
        <v>9897.6322222222225</v>
      </c>
      <c r="P9088">
        <f t="shared" si="858"/>
        <v>1.6047222222222224</v>
      </c>
    </row>
    <row r="9089" spans="1:16" x14ac:dyDescent="0.2">
      <c r="A9089">
        <v>48048</v>
      </c>
      <c r="B9089">
        <v>1597</v>
      </c>
      <c r="C9089">
        <v>53</v>
      </c>
      <c r="D9089">
        <v>110</v>
      </c>
      <c r="E9089">
        <f t="shared" si="853"/>
        <v>0.42499999999999999</v>
      </c>
      <c r="F9089">
        <v>1.62</v>
      </c>
      <c r="G9089">
        <v>5.5559999999999998E-2</v>
      </c>
      <c r="H9089">
        <v>2.1199999999999999E-3</v>
      </c>
      <c r="I9089">
        <v>1.031E-2</v>
      </c>
      <c r="J9089">
        <v>5.1052099999999996</v>
      </c>
      <c r="K9089">
        <v>0.34</v>
      </c>
      <c r="L9089">
        <f t="shared" si="854"/>
        <v>109.0622222222222</v>
      </c>
      <c r="M9089">
        <f t="shared" si="855"/>
        <v>4.1614814814814816</v>
      </c>
      <c r="N9089">
        <f t="shared" si="856"/>
        <v>20.238148148148145</v>
      </c>
      <c r="O9089">
        <f t="shared" si="857"/>
        <v>10021.338148148147</v>
      </c>
      <c r="P9089">
        <f t="shared" si="858"/>
        <v>0.66740740740740734</v>
      </c>
    </row>
    <row r="9090" spans="1:16" x14ac:dyDescent="0.2">
      <c r="A9090">
        <v>48049</v>
      </c>
      <c r="B9090">
        <v>1596</v>
      </c>
      <c r="C9090">
        <v>53</v>
      </c>
      <c r="D9090">
        <v>110</v>
      </c>
      <c r="E9090">
        <f t="shared" si="853"/>
        <v>0.42499999999999999</v>
      </c>
      <c r="F9090">
        <v>1.76</v>
      </c>
      <c r="G9090">
        <v>5.8909999999999997E-2</v>
      </c>
      <c r="H9090">
        <v>2.1299999999999999E-3</v>
      </c>
      <c r="I9090">
        <v>9.9399999999999992E-3</v>
      </c>
      <c r="J9090">
        <v>5.5465600000000004</v>
      </c>
      <c r="K9090">
        <v>0.41</v>
      </c>
      <c r="L9090">
        <f t="shared" si="854"/>
        <v>106.43965909090909</v>
      </c>
      <c r="M9090">
        <f t="shared" si="855"/>
        <v>3.8485227272727274</v>
      </c>
      <c r="N9090">
        <f t="shared" si="856"/>
        <v>17.959772727272725</v>
      </c>
      <c r="O9090">
        <f t="shared" si="857"/>
        <v>10021.625454545456</v>
      </c>
      <c r="P9090">
        <f t="shared" si="858"/>
        <v>0.74079545454545448</v>
      </c>
    </row>
    <row r="9091" spans="1:16" x14ac:dyDescent="0.2">
      <c r="A9091">
        <v>48050</v>
      </c>
      <c r="B9091">
        <v>1601</v>
      </c>
      <c r="C9091">
        <v>53</v>
      </c>
      <c r="D9091">
        <v>110</v>
      </c>
      <c r="E9091">
        <f t="shared" si="853"/>
        <v>0.42499999999999999</v>
      </c>
      <c r="F9091">
        <v>1.78</v>
      </c>
      <c r="G9091">
        <v>6.2539999999999998E-2</v>
      </c>
      <c r="H9091">
        <v>2.14E-3</v>
      </c>
      <c r="I9091">
        <v>9.9799999999999993E-3</v>
      </c>
      <c r="J9091">
        <v>5.6270699999999998</v>
      </c>
      <c r="K9091">
        <v>0.42</v>
      </c>
      <c r="L9091">
        <f t="shared" si="854"/>
        <v>111.72876404494382</v>
      </c>
      <c r="M9091">
        <f t="shared" si="855"/>
        <v>3.8231460674157303</v>
      </c>
      <c r="N9091">
        <f t="shared" si="856"/>
        <v>17.829438202247189</v>
      </c>
      <c r="O9091">
        <f t="shared" si="857"/>
        <v>10052.855393258427</v>
      </c>
      <c r="P9091">
        <f t="shared" si="858"/>
        <v>0.75033707865168542</v>
      </c>
    </row>
    <row r="9092" spans="1:16" x14ac:dyDescent="0.2">
      <c r="A9092">
        <v>48116</v>
      </c>
      <c r="B9092">
        <v>1666</v>
      </c>
      <c r="C9092">
        <v>52</v>
      </c>
      <c r="D9092">
        <v>110</v>
      </c>
      <c r="E9092">
        <f t="shared" si="853"/>
        <v>0.42499999999999999</v>
      </c>
      <c r="F9092">
        <v>1.47</v>
      </c>
      <c r="G9092">
        <v>5.314E-2</v>
      </c>
      <c r="H9092">
        <v>2.47E-3</v>
      </c>
      <c r="I9092">
        <v>5.9429999999999997E-2</v>
      </c>
      <c r="J9092">
        <v>4.56135</v>
      </c>
      <c r="K9092">
        <v>0.27</v>
      </c>
      <c r="L9092">
        <f t="shared" si="854"/>
        <v>114.95591836734692</v>
      </c>
      <c r="M9092">
        <f t="shared" si="855"/>
        <v>5.3432653061224489</v>
      </c>
      <c r="N9092">
        <f t="shared" si="856"/>
        <v>128.56285714285713</v>
      </c>
      <c r="O9092">
        <f t="shared" si="857"/>
        <v>9867.4102040816324</v>
      </c>
      <c r="P9092">
        <f t="shared" si="858"/>
        <v>0.58408163265306123</v>
      </c>
    </row>
    <row r="9093" spans="1:16" x14ac:dyDescent="0.2">
      <c r="A9093">
        <v>48430</v>
      </c>
      <c r="B9093">
        <v>1795</v>
      </c>
      <c r="C9093">
        <v>50</v>
      </c>
      <c r="D9093">
        <v>110</v>
      </c>
      <c r="E9093">
        <f t="shared" si="853"/>
        <v>0.42499999999999999</v>
      </c>
      <c r="F9093">
        <v>1.49</v>
      </c>
      <c r="G9093">
        <v>5.083E-2</v>
      </c>
      <c r="H9093">
        <v>2.5100000000000001E-3</v>
      </c>
      <c r="I9093">
        <v>1.153E-2</v>
      </c>
      <c r="J9093">
        <v>4.68072</v>
      </c>
      <c r="K9093">
        <v>0.18</v>
      </c>
      <c r="L9093">
        <f t="shared" si="854"/>
        <v>108.4828187919463</v>
      </c>
      <c r="M9093">
        <f t="shared" si="855"/>
        <v>5.3569127516778527</v>
      </c>
      <c r="N9093">
        <f t="shared" si="856"/>
        <v>24.607651006711411</v>
      </c>
      <c r="O9093">
        <f t="shared" si="857"/>
        <v>9989.7245637583892</v>
      </c>
      <c r="P9093">
        <f t="shared" si="858"/>
        <v>0.3841610738255033</v>
      </c>
    </row>
    <row r="9094" spans="1:16" x14ac:dyDescent="0.2">
      <c r="A9094">
        <v>48615</v>
      </c>
      <c r="B9094">
        <v>1770</v>
      </c>
      <c r="C9094">
        <v>54</v>
      </c>
      <c r="D9094">
        <v>110</v>
      </c>
      <c r="E9094">
        <f t="shared" si="853"/>
        <v>0.42499999999999999</v>
      </c>
      <c r="F9094">
        <v>1.58</v>
      </c>
      <c r="G9094">
        <v>5.1529999999999999E-2</v>
      </c>
      <c r="H9094">
        <v>2.6099999999999999E-3</v>
      </c>
      <c r="I9094">
        <v>1.082E-2</v>
      </c>
      <c r="J9094">
        <v>4.9808700000000004</v>
      </c>
      <c r="K9094">
        <v>0.26</v>
      </c>
      <c r="L9094">
        <f t="shared" si="854"/>
        <v>103.71227848101266</v>
      </c>
      <c r="M9094">
        <f t="shared" si="855"/>
        <v>5.2530379746835436</v>
      </c>
      <c r="N9094">
        <f t="shared" si="856"/>
        <v>21.776962025316454</v>
      </c>
      <c r="O9094">
        <f t="shared" si="857"/>
        <v>10024.788987341773</v>
      </c>
      <c r="P9094">
        <f t="shared" si="858"/>
        <v>0.5232911392405063</v>
      </c>
    </row>
    <row r="9095" spans="1:16" x14ac:dyDescent="0.2">
      <c r="A9095">
        <v>48618</v>
      </c>
      <c r="B9095">
        <v>1764</v>
      </c>
      <c r="C9095">
        <v>54</v>
      </c>
      <c r="D9095">
        <v>110</v>
      </c>
      <c r="E9095">
        <f t="shared" si="853"/>
        <v>0.42499999999999999</v>
      </c>
      <c r="F9095">
        <v>1.68</v>
      </c>
      <c r="G9095">
        <v>6.0490000000000002E-2</v>
      </c>
      <c r="H9095">
        <v>2.6800000000000001E-3</v>
      </c>
      <c r="I9095">
        <v>1.0370000000000001E-2</v>
      </c>
      <c r="J9095">
        <v>5.3013399999999997</v>
      </c>
      <c r="K9095">
        <v>0.24</v>
      </c>
      <c r="L9095">
        <f t="shared" si="854"/>
        <v>114.49892857142858</v>
      </c>
      <c r="M9095">
        <f t="shared" si="855"/>
        <v>5.072857142857143</v>
      </c>
      <c r="N9095">
        <f t="shared" si="856"/>
        <v>19.628928571428574</v>
      </c>
      <c r="O9095">
        <f t="shared" si="857"/>
        <v>10034.679285714286</v>
      </c>
      <c r="P9095">
        <f t="shared" si="858"/>
        <v>0.45428571428571429</v>
      </c>
    </row>
    <row r="9096" spans="1:16" x14ac:dyDescent="0.2">
      <c r="A9096">
        <v>48638</v>
      </c>
      <c r="B9096">
        <v>1825</v>
      </c>
      <c r="C9096">
        <v>54</v>
      </c>
      <c r="D9096">
        <v>110</v>
      </c>
      <c r="E9096">
        <f t="shared" si="853"/>
        <v>0.42499999999999999</v>
      </c>
      <c r="F9096">
        <v>1.44</v>
      </c>
      <c r="G9096">
        <v>5.0770000000000003E-2</v>
      </c>
      <c r="H9096">
        <v>2.96E-3</v>
      </c>
      <c r="I9096">
        <v>1.324E-2</v>
      </c>
      <c r="J9096">
        <v>4.5275499999999997</v>
      </c>
      <c r="K9096">
        <v>0.24</v>
      </c>
      <c r="L9096">
        <f t="shared" si="854"/>
        <v>112.11708333333334</v>
      </c>
      <c r="M9096">
        <f t="shared" si="855"/>
        <v>6.5366666666666671</v>
      </c>
      <c r="N9096">
        <f t="shared" si="856"/>
        <v>29.238333333333333</v>
      </c>
      <c r="O9096">
        <f t="shared" si="857"/>
        <v>9998.3395833333325</v>
      </c>
      <c r="P9096">
        <f t="shared" si="858"/>
        <v>0.53</v>
      </c>
    </row>
    <row r="9097" spans="1:16" x14ac:dyDescent="0.2">
      <c r="A9097">
        <v>49031</v>
      </c>
      <c r="B9097">
        <v>1816</v>
      </c>
      <c r="C9097">
        <v>54</v>
      </c>
      <c r="D9097">
        <v>110</v>
      </c>
      <c r="E9097">
        <f t="shared" si="853"/>
        <v>0.42499999999999999</v>
      </c>
      <c r="F9097">
        <v>1.43</v>
      </c>
      <c r="G9097">
        <v>5.3659999999999999E-2</v>
      </c>
      <c r="H9097">
        <v>2.2799999999999999E-3</v>
      </c>
      <c r="I9097">
        <v>1.078E-2</v>
      </c>
      <c r="J9097">
        <v>4.4969599999999996</v>
      </c>
      <c r="K9097">
        <v>0.23</v>
      </c>
      <c r="L9097">
        <f t="shared" si="854"/>
        <v>119.32783216783217</v>
      </c>
      <c r="M9097">
        <f t="shared" si="855"/>
        <v>5.0702097902097902</v>
      </c>
      <c r="N9097">
        <f t="shared" si="856"/>
        <v>23.972307692307691</v>
      </c>
      <c r="O9097">
        <f t="shared" si="857"/>
        <v>10000.232727272727</v>
      </c>
      <c r="P9097">
        <f t="shared" si="858"/>
        <v>0.51146853146853155</v>
      </c>
    </row>
    <row r="9098" spans="1:16" x14ac:dyDescent="0.2">
      <c r="A9098">
        <v>49085</v>
      </c>
      <c r="B9098">
        <v>1839</v>
      </c>
      <c r="C9098">
        <v>54</v>
      </c>
      <c r="D9098">
        <v>110</v>
      </c>
      <c r="E9098">
        <f t="shared" si="853"/>
        <v>0.42499999999999999</v>
      </c>
      <c r="F9098">
        <v>1.05</v>
      </c>
      <c r="G9098">
        <v>3.8830000000000003E-2</v>
      </c>
      <c r="H9098">
        <v>2.64E-3</v>
      </c>
      <c r="I9098">
        <v>1.2160000000000001E-2</v>
      </c>
      <c r="J9098">
        <v>3.2905199999999999</v>
      </c>
      <c r="K9098">
        <v>0.16</v>
      </c>
      <c r="L9098">
        <f t="shared" si="854"/>
        <v>117.59942857142859</v>
      </c>
      <c r="M9098">
        <f t="shared" si="855"/>
        <v>7.9954285714285707</v>
      </c>
      <c r="N9098">
        <f t="shared" si="856"/>
        <v>36.82742857142857</v>
      </c>
      <c r="O9098">
        <f t="shared" si="857"/>
        <v>9965.5748571428576</v>
      </c>
      <c r="P9098">
        <f t="shared" si="858"/>
        <v>0.48457142857142854</v>
      </c>
    </row>
    <row r="9099" spans="1:16" x14ac:dyDescent="0.2">
      <c r="A9099">
        <v>49162</v>
      </c>
      <c r="B9099">
        <v>1861</v>
      </c>
      <c r="C9099">
        <v>55</v>
      </c>
      <c r="D9099">
        <v>110</v>
      </c>
      <c r="E9099">
        <f t="shared" si="853"/>
        <v>0.42499999999999999</v>
      </c>
      <c r="F9099">
        <v>1</v>
      </c>
      <c r="G9099">
        <v>3.8730000000000001E-2</v>
      </c>
      <c r="H9099">
        <v>2.3600000000000001E-3</v>
      </c>
      <c r="I9099">
        <v>1.1520000000000001E-2</v>
      </c>
      <c r="J9099">
        <v>3.1460699999999999</v>
      </c>
      <c r="K9099">
        <v>0.14000000000000001</v>
      </c>
      <c r="L9099">
        <f t="shared" si="854"/>
        <v>123.1614</v>
      </c>
      <c r="M9099">
        <f t="shared" si="855"/>
        <v>7.5048000000000004</v>
      </c>
      <c r="N9099">
        <f t="shared" si="856"/>
        <v>36.633600000000001</v>
      </c>
      <c r="O9099">
        <f t="shared" si="857"/>
        <v>10004.5026</v>
      </c>
      <c r="P9099">
        <f t="shared" si="858"/>
        <v>0.44520000000000004</v>
      </c>
    </row>
    <row r="9100" spans="1:16" x14ac:dyDescent="0.2">
      <c r="A9100">
        <v>49195</v>
      </c>
      <c r="B9100">
        <v>1814</v>
      </c>
      <c r="C9100">
        <v>55</v>
      </c>
      <c r="D9100">
        <v>110</v>
      </c>
      <c r="E9100">
        <f t="shared" si="853"/>
        <v>0.42499999999999999</v>
      </c>
      <c r="F9100">
        <v>1.31</v>
      </c>
      <c r="G9100">
        <v>3.9690000000000003E-2</v>
      </c>
      <c r="H9100">
        <v>1.4599999999999999E-3</v>
      </c>
      <c r="I9100">
        <v>8.0700000000000008E-3</v>
      </c>
      <c r="J9100">
        <v>4.1210399999999998</v>
      </c>
      <c r="K9100">
        <v>0.19</v>
      </c>
      <c r="L9100">
        <f t="shared" si="854"/>
        <v>96.346717557251907</v>
      </c>
      <c r="M9100">
        <f t="shared" si="855"/>
        <v>3.5441221374045804</v>
      </c>
      <c r="N9100">
        <f t="shared" si="856"/>
        <v>19.589770992366415</v>
      </c>
      <c r="O9100">
        <f t="shared" si="857"/>
        <v>10003.745954198472</v>
      </c>
      <c r="P9100">
        <f t="shared" si="858"/>
        <v>0.46122137404580149</v>
      </c>
    </row>
    <row r="9101" spans="1:16" x14ac:dyDescent="0.2">
      <c r="A9101">
        <v>49341</v>
      </c>
      <c r="B9101">
        <v>1833</v>
      </c>
      <c r="C9101">
        <v>55</v>
      </c>
      <c r="D9101">
        <v>110</v>
      </c>
      <c r="E9101">
        <f t="shared" si="853"/>
        <v>0.42499999999999999</v>
      </c>
      <c r="F9101">
        <v>1.22</v>
      </c>
      <c r="G9101">
        <v>4.3270000000000003E-2</v>
      </c>
      <c r="H9101">
        <v>3.2299999999999998E-3</v>
      </c>
      <c r="I9101">
        <v>1.146E-2</v>
      </c>
      <c r="J9101">
        <v>3.8309500000000001</v>
      </c>
      <c r="K9101">
        <v>0.18</v>
      </c>
      <c r="L9101">
        <f t="shared" si="854"/>
        <v>112.78573770491803</v>
      </c>
      <c r="M9101">
        <f t="shared" si="855"/>
        <v>8.4191803278688511</v>
      </c>
      <c r="N9101">
        <f t="shared" si="856"/>
        <v>29.871147540983607</v>
      </c>
      <c r="O9101">
        <f t="shared" si="857"/>
        <v>9985.5909836065584</v>
      </c>
      <c r="P9101">
        <f t="shared" si="858"/>
        <v>0.46918032786885244</v>
      </c>
    </row>
    <row r="9102" spans="1:16" x14ac:dyDescent="0.2">
      <c r="A9102">
        <v>49342</v>
      </c>
      <c r="B9102">
        <v>1798</v>
      </c>
      <c r="C9102">
        <v>55</v>
      </c>
      <c r="D9102">
        <v>110</v>
      </c>
      <c r="E9102">
        <f t="shared" si="853"/>
        <v>0.42499999999999999</v>
      </c>
      <c r="F9102">
        <v>1.39</v>
      </c>
      <c r="G9102">
        <v>4.5319999999999999E-2</v>
      </c>
      <c r="H9102">
        <v>3.2000000000000002E-3</v>
      </c>
      <c r="I9102">
        <v>1.1339999999999999E-2</v>
      </c>
      <c r="J9102">
        <v>4.3718199999999996</v>
      </c>
      <c r="K9102">
        <v>0.18</v>
      </c>
      <c r="L9102">
        <f t="shared" si="854"/>
        <v>103.68172661870506</v>
      </c>
      <c r="M9102">
        <f t="shared" si="855"/>
        <v>7.3208633093525188</v>
      </c>
      <c r="N9102">
        <f t="shared" si="856"/>
        <v>25.943309352517989</v>
      </c>
      <c r="O9102">
        <f t="shared" si="857"/>
        <v>10001.717697841726</v>
      </c>
      <c r="P9102">
        <f t="shared" si="858"/>
        <v>0.4117985611510791</v>
      </c>
    </row>
    <row r="9103" spans="1:16" x14ac:dyDescent="0.2">
      <c r="A9103">
        <v>49441</v>
      </c>
      <c r="B9103">
        <v>2007</v>
      </c>
      <c r="C9103">
        <v>55</v>
      </c>
      <c r="D9103">
        <v>110</v>
      </c>
      <c r="E9103">
        <f t="shared" ref="E9103:E9166" si="859">(D9103-$D$9785)/($D$9784-$D$9785)</f>
        <v>0.42499999999999999</v>
      </c>
      <c r="F9103">
        <v>1.41</v>
      </c>
      <c r="G9103">
        <v>4.8500000000000001E-2</v>
      </c>
      <c r="H9103">
        <v>3.63E-3</v>
      </c>
      <c r="I9103">
        <v>1.363E-2</v>
      </c>
      <c r="J9103">
        <v>4.4291600000000004</v>
      </c>
      <c r="K9103">
        <v>0.2</v>
      </c>
      <c r="L9103">
        <f t="shared" ref="L9103:L9166" si="860">G9103/$F9103*3180</f>
        <v>109.38297872340426</v>
      </c>
      <c r="M9103">
        <f t="shared" ref="M9103:M9166" si="861">H9103/$F9103*3180</f>
        <v>8.1868085106382988</v>
      </c>
      <c r="N9103">
        <f t="shared" ref="N9103:N9166" si="862">I9103/$F9103*3180</f>
        <v>30.740000000000002</v>
      </c>
      <c r="O9103">
        <f t="shared" ref="O9103:O9166" si="863">J9103/$F9103*3180</f>
        <v>9989.1693617021283</v>
      </c>
      <c r="P9103">
        <f t="shared" ref="P9103:P9166" si="864">K9103/$F9103*3180/1000</f>
        <v>0.45106382978723408</v>
      </c>
    </row>
    <row r="9104" spans="1:16" x14ac:dyDescent="0.2">
      <c r="A9104">
        <v>49443</v>
      </c>
      <c r="B9104">
        <v>2000</v>
      </c>
      <c r="C9104">
        <v>55</v>
      </c>
      <c r="D9104">
        <v>110</v>
      </c>
      <c r="E9104">
        <f t="shared" si="859"/>
        <v>0.42499999999999999</v>
      </c>
      <c r="F9104">
        <v>1.65</v>
      </c>
      <c r="G9104">
        <v>5.3870000000000001E-2</v>
      </c>
      <c r="H9104">
        <v>3.5699999999999998E-3</v>
      </c>
      <c r="I9104">
        <v>1.3979999999999999E-2</v>
      </c>
      <c r="J9104">
        <v>5.2022700000000004</v>
      </c>
      <c r="K9104">
        <v>0.32</v>
      </c>
      <c r="L9104">
        <f t="shared" si="860"/>
        <v>103.82218181818182</v>
      </c>
      <c r="M9104">
        <f t="shared" si="861"/>
        <v>6.8803636363636365</v>
      </c>
      <c r="N9104">
        <f t="shared" si="862"/>
        <v>26.943272727272728</v>
      </c>
      <c r="O9104">
        <f t="shared" si="863"/>
        <v>10026.193090909092</v>
      </c>
      <c r="P9104">
        <f t="shared" si="864"/>
        <v>0.6167272727272729</v>
      </c>
    </row>
    <row r="9105" spans="1:16" x14ac:dyDescent="0.2">
      <c r="A9105">
        <v>49449</v>
      </c>
      <c r="B9105">
        <v>2034</v>
      </c>
      <c r="C9105">
        <v>55</v>
      </c>
      <c r="D9105">
        <v>110</v>
      </c>
      <c r="E9105">
        <f t="shared" si="859"/>
        <v>0.42499999999999999</v>
      </c>
      <c r="F9105">
        <v>1.43</v>
      </c>
      <c r="G9105">
        <v>5.169E-2</v>
      </c>
      <c r="H9105">
        <v>3.5999999999999999E-3</v>
      </c>
      <c r="I9105">
        <v>1.3820000000000001E-2</v>
      </c>
      <c r="J9105">
        <v>4.4975699999999996</v>
      </c>
      <c r="K9105">
        <v>0.2</v>
      </c>
      <c r="L9105">
        <f t="shared" si="860"/>
        <v>114.94699300699301</v>
      </c>
      <c r="M9105">
        <f t="shared" si="861"/>
        <v>8.0055944055944064</v>
      </c>
      <c r="N9105">
        <f t="shared" si="862"/>
        <v>30.732587412587417</v>
      </c>
      <c r="O9105">
        <f t="shared" si="863"/>
        <v>10001.58923076923</v>
      </c>
      <c r="P9105">
        <f t="shared" si="864"/>
        <v>0.44475524475524481</v>
      </c>
    </row>
    <row r="9106" spans="1:16" x14ac:dyDescent="0.2">
      <c r="A9106">
        <v>49450</v>
      </c>
      <c r="B9106">
        <v>2023</v>
      </c>
      <c r="C9106">
        <v>55</v>
      </c>
      <c r="D9106">
        <v>110</v>
      </c>
      <c r="E9106">
        <f t="shared" si="859"/>
        <v>0.42499999999999999</v>
      </c>
      <c r="F9106">
        <v>1.53</v>
      </c>
      <c r="G9106">
        <v>5.1310000000000001E-2</v>
      </c>
      <c r="H9106">
        <v>3.5899999999999999E-3</v>
      </c>
      <c r="I9106">
        <v>1.38E-2</v>
      </c>
      <c r="J9106">
        <v>4.79495</v>
      </c>
      <c r="K9106">
        <v>0.2</v>
      </c>
      <c r="L9106">
        <f t="shared" si="860"/>
        <v>106.64431372549019</v>
      </c>
      <c r="M9106">
        <f t="shared" si="861"/>
        <v>7.4615686274509798</v>
      </c>
      <c r="N9106">
        <f t="shared" si="862"/>
        <v>28.682352941176472</v>
      </c>
      <c r="O9106">
        <f t="shared" si="863"/>
        <v>9965.974509803922</v>
      </c>
      <c r="P9106">
        <f t="shared" si="864"/>
        <v>0.41568627450980394</v>
      </c>
    </row>
    <row r="9107" spans="1:16" x14ac:dyDescent="0.2">
      <c r="A9107">
        <v>49509</v>
      </c>
      <c r="B9107">
        <v>2036</v>
      </c>
      <c r="C9107">
        <v>55</v>
      </c>
      <c r="D9107">
        <v>110</v>
      </c>
      <c r="E9107">
        <f t="shared" si="859"/>
        <v>0.42499999999999999</v>
      </c>
      <c r="F9107">
        <v>1.46</v>
      </c>
      <c r="G9107">
        <v>4.8869999999999997E-2</v>
      </c>
      <c r="H9107">
        <v>2.0500000000000002E-3</v>
      </c>
      <c r="I9107">
        <v>1.4120000000000001E-2</v>
      </c>
      <c r="J9107">
        <v>4.6037100000000004</v>
      </c>
      <c r="K9107">
        <v>0.28999999999999998</v>
      </c>
      <c r="L9107">
        <f t="shared" si="860"/>
        <v>106.44287671232877</v>
      </c>
      <c r="M9107">
        <f t="shared" si="861"/>
        <v>4.4650684931506852</v>
      </c>
      <c r="N9107">
        <f t="shared" si="862"/>
        <v>30.754520547945209</v>
      </c>
      <c r="O9107">
        <f t="shared" si="863"/>
        <v>10027.258767123289</v>
      </c>
      <c r="P9107">
        <f t="shared" si="864"/>
        <v>0.63164383561643833</v>
      </c>
    </row>
    <row r="9108" spans="1:16" x14ac:dyDescent="0.2">
      <c r="A9108">
        <v>49521</v>
      </c>
      <c r="B9108">
        <v>2006</v>
      </c>
      <c r="C9108">
        <v>55</v>
      </c>
      <c r="D9108">
        <v>110</v>
      </c>
      <c r="E9108">
        <f t="shared" si="859"/>
        <v>0.42499999999999999</v>
      </c>
      <c r="F9108">
        <v>1.81</v>
      </c>
      <c r="G9108">
        <v>5.9060000000000001E-2</v>
      </c>
      <c r="H9108">
        <v>2.4599999999999999E-3</v>
      </c>
      <c r="I9108">
        <v>1.4370000000000001E-2</v>
      </c>
      <c r="J9108">
        <v>5.6952600000000002</v>
      </c>
      <c r="K9108">
        <v>0.28999999999999998</v>
      </c>
      <c r="L9108">
        <f t="shared" si="860"/>
        <v>103.7628729281768</v>
      </c>
      <c r="M9108">
        <f t="shared" si="861"/>
        <v>4.3219889502762436</v>
      </c>
      <c r="N9108">
        <f t="shared" si="862"/>
        <v>25.246740331491715</v>
      </c>
      <c r="O9108">
        <f t="shared" si="863"/>
        <v>10006.036906077348</v>
      </c>
      <c r="P9108">
        <f t="shared" si="864"/>
        <v>0.50950276243093917</v>
      </c>
    </row>
    <row r="9109" spans="1:16" x14ac:dyDescent="0.2">
      <c r="A9109">
        <v>49558</v>
      </c>
      <c r="B9109">
        <v>1995</v>
      </c>
      <c r="C9109">
        <v>55</v>
      </c>
      <c r="D9109">
        <v>110</v>
      </c>
      <c r="E9109">
        <f t="shared" si="859"/>
        <v>0.42499999999999999</v>
      </c>
      <c r="F9109">
        <v>1.77</v>
      </c>
      <c r="G9109">
        <v>5.3800000000000001E-2</v>
      </c>
      <c r="H9109">
        <v>3.0100000000000001E-3</v>
      </c>
      <c r="I9109">
        <v>1.4800000000000001E-2</v>
      </c>
      <c r="J9109">
        <v>5.5571400000000004</v>
      </c>
      <c r="K9109">
        <v>0.27</v>
      </c>
      <c r="L9109">
        <f t="shared" si="860"/>
        <v>96.657627118644058</v>
      </c>
      <c r="M9109">
        <f t="shared" si="861"/>
        <v>5.4077966101694921</v>
      </c>
      <c r="N9109">
        <f t="shared" si="862"/>
        <v>26.589830508474577</v>
      </c>
      <c r="O9109">
        <f t="shared" si="863"/>
        <v>9984.0142372881364</v>
      </c>
      <c r="P9109">
        <f t="shared" si="864"/>
        <v>0.48508474576271193</v>
      </c>
    </row>
    <row r="9110" spans="1:16" x14ac:dyDescent="0.2">
      <c r="A9110">
        <v>49560</v>
      </c>
      <c r="B9110">
        <v>2015</v>
      </c>
      <c r="C9110">
        <v>55</v>
      </c>
      <c r="D9110">
        <v>110</v>
      </c>
      <c r="E9110">
        <f t="shared" si="859"/>
        <v>0.42499999999999999</v>
      </c>
      <c r="F9110">
        <v>1.82</v>
      </c>
      <c r="G9110">
        <v>6.0470000000000003E-2</v>
      </c>
      <c r="H9110">
        <v>3.13E-3</v>
      </c>
      <c r="I9110">
        <v>1.47E-2</v>
      </c>
      <c r="J9110">
        <v>5.7298799999999996</v>
      </c>
      <c r="K9110">
        <v>0.3</v>
      </c>
      <c r="L9110">
        <f t="shared" si="860"/>
        <v>105.65637362637364</v>
      </c>
      <c r="M9110">
        <f t="shared" si="861"/>
        <v>5.4689010989010987</v>
      </c>
      <c r="N9110">
        <f t="shared" si="862"/>
        <v>25.684615384615384</v>
      </c>
      <c r="O9110">
        <f t="shared" si="863"/>
        <v>10011.548571428571</v>
      </c>
      <c r="P9110">
        <f t="shared" si="864"/>
        <v>0.52417582417582409</v>
      </c>
    </row>
    <row r="9111" spans="1:16" x14ac:dyDescent="0.2">
      <c r="A9111">
        <v>49561</v>
      </c>
      <c r="B9111">
        <v>1987</v>
      </c>
      <c r="C9111">
        <v>55</v>
      </c>
      <c r="D9111">
        <v>110</v>
      </c>
      <c r="E9111">
        <f t="shared" si="859"/>
        <v>0.42499999999999999</v>
      </c>
      <c r="F9111">
        <v>1.82</v>
      </c>
      <c r="G9111">
        <v>5.9650000000000002E-2</v>
      </c>
      <c r="H9111">
        <v>3.0799999999999998E-3</v>
      </c>
      <c r="I9111">
        <v>1.4250000000000001E-2</v>
      </c>
      <c r="J9111">
        <v>5.7303300000000004</v>
      </c>
      <c r="K9111">
        <v>0.3</v>
      </c>
      <c r="L9111">
        <f t="shared" si="860"/>
        <v>104.22362637362637</v>
      </c>
      <c r="M9111">
        <f t="shared" si="861"/>
        <v>5.3815384615384607</v>
      </c>
      <c r="N9111">
        <f t="shared" si="862"/>
        <v>24.89835164835165</v>
      </c>
      <c r="O9111">
        <f t="shared" si="863"/>
        <v>10012.334835164835</v>
      </c>
      <c r="P9111">
        <f t="shared" si="864"/>
        <v>0.52417582417582409</v>
      </c>
    </row>
    <row r="9112" spans="1:16" x14ac:dyDescent="0.2">
      <c r="A9112">
        <v>49577</v>
      </c>
      <c r="B9112">
        <v>2045</v>
      </c>
      <c r="C9112">
        <v>56</v>
      </c>
      <c r="D9112">
        <v>110</v>
      </c>
      <c r="E9112">
        <f t="shared" si="859"/>
        <v>0.42499999999999999</v>
      </c>
      <c r="F9112">
        <v>1.41</v>
      </c>
      <c r="G9112">
        <v>4.879E-2</v>
      </c>
      <c r="H9112">
        <v>3.2699999999999999E-3</v>
      </c>
      <c r="I9112">
        <v>1.384E-2</v>
      </c>
      <c r="J9112">
        <v>4.4285899999999998</v>
      </c>
      <c r="K9112">
        <v>0.27</v>
      </c>
      <c r="L9112">
        <f t="shared" si="860"/>
        <v>110.03702127659577</v>
      </c>
      <c r="M9112">
        <f t="shared" si="861"/>
        <v>7.3748936170212778</v>
      </c>
      <c r="N9112">
        <f t="shared" si="862"/>
        <v>31.213617021276598</v>
      </c>
      <c r="O9112">
        <f t="shared" si="863"/>
        <v>9987.8838297872335</v>
      </c>
      <c r="P9112">
        <f t="shared" si="864"/>
        <v>0.60893617021276603</v>
      </c>
    </row>
    <row r="9113" spans="1:16" x14ac:dyDescent="0.2">
      <c r="A9113">
        <v>49580</v>
      </c>
      <c r="B9113">
        <v>1987</v>
      </c>
      <c r="C9113">
        <v>55</v>
      </c>
      <c r="D9113">
        <v>110</v>
      </c>
      <c r="E9113">
        <f t="shared" si="859"/>
        <v>0.42499999999999999</v>
      </c>
      <c r="F9113">
        <v>1.9</v>
      </c>
      <c r="G9113">
        <v>5.7119999999999997E-2</v>
      </c>
      <c r="H9113">
        <v>3.2599999999999999E-3</v>
      </c>
      <c r="I9113">
        <v>1.376E-2</v>
      </c>
      <c r="J9113">
        <v>5.9670199999999998</v>
      </c>
      <c r="K9113">
        <v>0.33</v>
      </c>
      <c r="L9113">
        <f t="shared" si="860"/>
        <v>95.600842105263169</v>
      </c>
      <c r="M9113">
        <f t="shared" si="861"/>
        <v>5.4562105263157896</v>
      </c>
      <c r="N9113">
        <f t="shared" si="862"/>
        <v>23.029894736842106</v>
      </c>
      <c r="O9113">
        <f t="shared" si="863"/>
        <v>9986.9071578947369</v>
      </c>
      <c r="P9113">
        <f t="shared" si="864"/>
        <v>0.55231578947368432</v>
      </c>
    </row>
    <row r="9114" spans="1:16" x14ac:dyDescent="0.2">
      <c r="A9114">
        <v>49581</v>
      </c>
      <c r="B9114">
        <v>1990</v>
      </c>
      <c r="C9114">
        <v>55</v>
      </c>
      <c r="D9114">
        <v>110</v>
      </c>
      <c r="E9114">
        <f t="shared" si="859"/>
        <v>0.42499999999999999</v>
      </c>
      <c r="F9114">
        <v>1.86</v>
      </c>
      <c r="G9114">
        <v>5.9810000000000002E-2</v>
      </c>
      <c r="H9114">
        <v>3.2599999999999999E-3</v>
      </c>
      <c r="I9114">
        <v>1.376E-2</v>
      </c>
      <c r="J9114">
        <v>5.8461299999999996</v>
      </c>
      <c r="K9114">
        <v>0.33</v>
      </c>
      <c r="L9114">
        <f t="shared" si="860"/>
        <v>102.2558064516129</v>
      </c>
      <c r="M9114">
        <f t="shared" si="861"/>
        <v>5.5735483870967739</v>
      </c>
      <c r="N9114">
        <f t="shared" si="862"/>
        <v>23.525161290322579</v>
      </c>
      <c r="O9114">
        <f t="shared" si="863"/>
        <v>9994.9964516129021</v>
      </c>
      <c r="P9114">
        <f t="shared" si="864"/>
        <v>0.56419354838709679</v>
      </c>
    </row>
    <row r="9115" spans="1:16" x14ac:dyDescent="0.2">
      <c r="A9115">
        <v>49844</v>
      </c>
      <c r="B9115">
        <v>1564</v>
      </c>
      <c r="C9115">
        <v>54</v>
      </c>
      <c r="D9115">
        <v>110</v>
      </c>
      <c r="E9115">
        <f t="shared" si="859"/>
        <v>0.42499999999999999</v>
      </c>
      <c r="F9115">
        <v>2.11</v>
      </c>
      <c r="G9115">
        <v>5.8659999999999997E-2</v>
      </c>
      <c r="H9115">
        <v>2.1800000000000001E-3</v>
      </c>
      <c r="I9115">
        <v>0.20884</v>
      </c>
      <c r="J9115">
        <v>6.3372099999999998</v>
      </c>
      <c r="K9115">
        <v>1.4</v>
      </c>
      <c r="L9115">
        <f t="shared" si="860"/>
        <v>88.407014218009479</v>
      </c>
      <c r="M9115">
        <f t="shared" si="861"/>
        <v>3.2854976303317538</v>
      </c>
      <c r="N9115">
        <f t="shared" si="862"/>
        <v>314.74464454976305</v>
      </c>
      <c r="O9115">
        <f t="shared" si="863"/>
        <v>9550.8662559241711</v>
      </c>
      <c r="P9115">
        <f t="shared" si="864"/>
        <v>2.1099526066350709</v>
      </c>
    </row>
    <row r="9116" spans="1:16" x14ac:dyDescent="0.2">
      <c r="A9116">
        <v>49944</v>
      </c>
      <c r="B9116">
        <v>1548</v>
      </c>
      <c r="C9116">
        <v>54</v>
      </c>
      <c r="D9116">
        <v>110</v>
      </c>
      <c r="E9116">
        <f t="shared" si="859"/>
        <v>0.42499999999999999</v>
      </c>
      <c r="F9116">
        <v>2.1</v>
      </c>
      <c r="G9116">
        <v>5.6099999999999997E-2</v>
      </c>
      <c r="H9116">
        <v>2.6199999999999999E-3</v>
      </c>
      <c r="I9116">
        <v>0.33699000000000001</v>
      </c>
      <c r="J9116">
        <v>6.1089000000000002</v>
      </c>
      <c r="K9116">
        <v>1.47</v>
      </c>
      <c r="L9116">
        <f t="shared" si="860"/>
        <v>84.951428571428565</v>
      </c>
      <c r="M9116">
        <f t="shared" si="861"/>
        <v>3.9674285714285711</v>
      </c>
      <c r="N9116">
        <f t="shared" si="862"/>
        <v>510.29914285714284</v>
      </c>
      <c r="O9116">
        <f t="shared" si="863"/>
        <v>9250.619999999999</v>
      </c>
      <c r="P9116">
        <f t="shared" si="864"/>
        <v>2.226</v>
      </c>
    </row>
    <row r="9117" spans="1:16" x14ac:dyDescent="0.2">
      <c r="A9117">
        <v>49961</v>
      </c>
      <c r="B9117">
        <v>1581</v>
      </c>
      <c r="C9117">
        <v>55</v>
      </c>
      <c r="D9117">
        <v>110</v>
      </c>
      <c r="E9117">
        <f t="shared" si="859"/>
        <v>0.42499999999999999</v>
      </c>
      <c r="F9117">
        <v>2</v>
      </c>
      <c r="G9117">
        <v>6.676E-2</v>
      </c>
      <c r="H9117">
        <v>2.5200000000000001E-3</v>
      </c>
      <c r="I9117">
        <v>5.042E-2</v>
      </c>
      <c r="J9117">
        <v>6.2298099999999996</v>
      </c>
      <c r="K9117">
        <v>0.78</v>
      </c>
      <c r="L9117">
        <f t="shared" si="860"/>
        <v>106.1484</v>
      </c>
      <c r="M9117">
        <f t="shared" si="861"/>
        <v>4.0068000000000001</v>
      </c>
      <c r="N9117">
        <f t="shared" si="862"/>
        <v>80.1678</v>
      </c>
      <c r="O9117">
        <f t="shared" si="863"/>
        <v>9905.3978999999999</v>
      </c>
      <c r="P9117">
        <f t="shared" si="864"/>
        <v>1.2402</v>
      </c>
    </row>
    <row r="9118" spans="1:16" x14ac:dyDescent="0.2">
      <c r="A9118">
        <v>50287</v>
      </c>
      <c r="B9118">
        <v>1246</v>
      </c>
      <c r="C9118">
        <v>54</v>
      </c>
      <c r="D9118">
        <v>110</v>
      </c>
      <c r="E9118">
        <f t="shared" si="859"/>
        <v>0.42499999999999999</v>
      </c>
      <c r="F9118">
        <v>0.98</v>
      </c>
      <c r="G9118">
        <v>4.9529999999999998E-2</v>
      </c>
      <c r="H9118">
        <v>1.6199999999999999E-3</v>
      </c>
      <c r="I9118">
        <v>6.4099999999999999E-3</v>
      </c>
      <c r="J9118">
        <v>3.08812</v>
      </c>
      <c r="K9118">
        <v>0.14000000000000001</v>
      </c>
      <c r="L9118">
        <f t="shared" si="860"/>
        <v>160.71979591836734</v>
      </c>
      <c r="M9118">
        <f t="shared" si="861"/>
        <v>5.2567346938775508</v>
      </c>
      <c r="N9118">
        <f t="shared" si="862"/>
        <v>20.799795918367348</v>
      </c>
      <c r="O9118">
        <f t="shared" si="863"/>
        <v>10020.634285714286</v>
      </c>
      <c r="P9118">
        <f t="shared" si="864"/>
        <v>0.45428571428571435</v>
      </c>
    </row>
    <row r="9119" spans="1:16" x14ac:dyDescent="0.2">
      <c r="A9119">
        <v>50288</v>
      </c>
      <c r="B9119">
        <v>1392</v>
      </c>
      <c r="C9119">
        <v>54</v>
      </c>
      <c r="D9119">
        <v>110</v>
      </c>
      <c r="E9119">
        <f t="shared" si="859"/>
        <v>0.42499999999999999</v>
      </c>
      <c r="F9119">
        <v>1.49</v>
      </c>
      <c r="G9119">
        <v>5.7669999999999999E-2</v>
      </c>
      <c r="H9119">
        <v>1.8500000000000001E-3</v>
      </c>
      <c r="I9119">
        <v>3.3750000000000002E-2</v>
      </c>
      <c r="J9119">
        <v>4.6498499999999998</v>
      </c>
      <c r="K9119">
        <v>0.16</v>
      </c>
      <c r="L9119">
        <f t="shared" si="860"/>
        <v>123.08093959731545</v>
      </c>
      <c r="M9119">
        <f t="shared" si="861"/>
        <v>3.9483221476510071</v>
      </c>
      <c r="N9119">
        <f t="shared" si="862"/>
        <v>72.030201342281885</v>
      </c>
      <c r="O9119">
        <f t="shared" si="863"/>
        <v>9923.840939597314</v>
      </c>
      <c r="P9119">
        <f t="shared" si="864"/>
        <v>0.3414765100671141</v>
      </c>
    </row>
    <row r="9120" spans="1:16" x14ac:dyDescent="0.2">
      <c r="A9120">
        <v>50310</v>
      </c>
      <c r="B9120">
        <v>1455</v>
      </c>
      <c r="C9120">
        <v>52</v>
      </c>
      <c r="D9120">
        <v>110</v>
      </c>
      <c r="E9120">
        <f t="shared" si="859"/>
        <v>0.42499999999999999</v>
      </c>
      <c r="F9120">
        <v>1.72</v>
      </c>
      <c r="G9120">
        <v>6.0380000000000003E-2</v>
      </c>
      <c r="H9120">
        <v>2.0799999999999998E-3</v>
      </c>
      <c r="I9120">
        <v>0.10297000000000001</v>
      </c>
      <c r="J9120">
        <v>5.2790999999999997</v>
      </c>
      <c r="K9120">
        <v>0.48</v>
      </c>
      <c r="L9120">
        <f t="shared" si="860"/>
        <v>111.63279069767442</v>
      </c>
      <c r="M9120">
        <f t="shared" si="861"/>
        <v>3.8455813953488365</v>
      </c>
      <c r="N9120">
        <f t="shared" si="862"/>
        <v>190.37476744186046</v>
      </c>
      <c r="O9120">
        <f t="shared" si="863"/>
        <v>9760.1965116279061</v>
      </c>
      <c r="P9120">
        <f t="shared" si="864"/>
        <v>0.88744186046511631</v>
      </c>
    </row>
    <row r="9121" spans="1:16" x14ac:dyDescent="0.2">
      <c r="A9121">
        <v>50314</v>
      </c>
      <c r="B9121">
        <v>1464</v>
      </c>
      <c r="C9121">
        <v>52</v>
      </c>
      <c r="D9121">
        <v>110</v>
      </c>
      <c r="E9121">
        <f t="shared" si="859"/>
        <v>0.42499999999999999</v>
      </c>
      <c r="F9121">
        <v>1.94</v>
      </c>
      <c r="G9121">
        <v>6.1789999999999998E-2</v>
      </c>
      <c r="H9121">
        <v>2.1800000000000001E-3</v>
      </c>
      <c r="I9121">
        <v>4.2840000000000003E-2</v>
      </c>
      <c r="J9121">
        <v>6.0591400000000002</v>
      </c>
      <c r="K9121">
        <v>0.86</v>
      </c>
      <c r="L9121">
        <f t="shared" si="860"/>
        <v>101.28463917525774</v>
      </c>
      <c r="M9121">
        <f t="shared" si="861"/>
        <v>3.5734020618556701</v>
      </c>
      <c r="N9121">
        <f t="shared" si="862"/>
        <v>70.222268041237115</v>
      </c>
      <c r="O9121">
        <f t="shared" si="863"/>
        <v>9931.9923711340216</v>
      </c>
      <c r="P9121">
        <f t="shared" si="864"/>
        <v>1.4096907216494845</v>
      </c>
    </row>
    <row r="9122" spans="1:16" x14ac:dyDescent="0.2">
      <c r="A9122">
        <v>50333</v>
      </c>
      <c r="B9122">
        <v>1484</v>
      </c>
      <c r="C9122">
        <v>53</v>
      </c>
      <c r="D9122">
        <v>110</v>
      </c>
      <c r="E9122">
        <f t="shared" si="859"/>
        <v>0.42499999999999999</v>
      </c>
      <c r="F9122">
        <v>1.87</v>
      </c>
      <c r="G9122">
        <v>6.4509999999999998E-2</v>
      </c>
      <c r="H9122">
        <v>2.1900000000000001E-3</v>
      </c>
      <c r="I9122">
        <v>3.3140000000000003E-2</v>
      </c>
      <c r="J9122">
        <v>5.8635400000000004</v>
      </c>
      <c r="K9122">
        <v>0.39</v>
      </c>
      <c r="L9122">
        <f t="shared" si="860"/>
        <v>109.70149732620321</v>
      </c>
      <c r="M9122">
        <f t="shared" si="861"/>
        <v>3.7241711229946524</v>
      </c>
      <c r="N9122">
        <f t="shared" si="862"/>
        <v>56.355721925133693</v>
      </c>
      <c r="O9122">
        <f t="shared" si="863"/>
        <v>9971.1535828877004</v>
      </c>
      <c r="P9122">
        <f t="shared" si="864"/>
        <v>0.66320855614973262</v>
      </c>
    </row>
    <row r="9123" spans="1:16" x14ac:dyDescent="0.2">
      <c r="A9123">
        <v>50514</v>
      </c>
      <c r="B9123">
        <v>1452</v>
      </c>
      <c r="C9123">
        <v>55</v>
      </c>
      <c r="D9123">
        <v>110</v>
      </c>
      <c r="E9123">
        <f t="shared" si="859"/>
        <v>0.42499999999999999</v>
      </c>
      <c r="F9123">
        <v>1.98</v>
      </c>
      <c r="G9123">
        <v>6.1650000000000003E-2</v>
      </c>
      <c r="H9123">
        <v>2.2100000000000002E-3</v>
      </c>
      <c r="I9123">
        <v>6.9000000000000006E-2</v>
      </c>
      <c r="J9123">
        <v>6.1668399999999997</v>
      </c>
      <c r="K9123">
        <v>0.63</v>
      </c>
      <c r="L9123">
        <f t="shared" si="860"/>
        <v>99.013636363636365</v>
      </c>
      <c r="M9123">
        <f t="shared" si="861"/>
        <v>3.5493939393939393</v>
      </c>
      <c r="N9123">
        <f t="shared" si="862"/>
        <v>110.81818181818183</v>
      </c>
      <c r="O9123">
        <f t="shared" si="863"/>
        <v>9904.3187878787867</v>
      </c>
      <c r="P9123">
        <f t="shared" si="864"/>
        <v>1.0118181818181817</v>
      </c>
    </row>
    <row r="9124" spans="1:16" x14ac:dyDescent="0.2">
      <c r="A9124">
        <v>50644</v>
      </c>
      <c r="B9124">
        <v>1990</v>
      </c>
      <c r="C9124">
        <v>57</v>
      </c>
      <c r="D9124">
        <v>110</v>
      </c>
      <c r="E9124">
        <f t="shared" si="859"/>
        <v>0.42499999999999999</v>
      </c>
      <c r="F9124">
        <v>1.37</v>
      </c>
      <c r="G9124">
        <v>5.0310000000000001E-2</v>
      </c>
      <c r="H9124">
        <v>3.0200000000000001E-3</v>
      </c>
      <c r="I9124">
        <v>1.213E-2</v>
      </c>
      <c r="J9124">
        <v>4.3005899999999997</v>
      </c>
      <c r="K9124">
        <v>0.27</v>
      </c>
      <c r="L9124">
        <f t="shared" si="860"/>
        <v>116.77795620437955</v>
      </c>
      <c r="M9124">
        <f t="shared" si="861"/>
        <v>7.0099270072992699</v>
      </c>
      <c r="N9124">
        <f t="shared" si="862"/>
        <v>28.155766423357662</v>
      </c>
      <c r="O9124">
        <f t="shared" si="863"/>
        <v>9982.3913868613126</v>
      </c>
      <c r="P9124">
        <f t="shared" si="864"/>
        <v>0.62671532846715328</v>
      </c>
    </row>
    <row r="9125" spans="1:16" x14ac:dyDescent="0.2">
      <c r="A9125">
        <v>50645</v>
      </c>
      <c r="B9125">
        <v>1970</v>
      </c>
      <c r="C9125">
        <v>57</v>
      </c>
      <c r="D9125">
        <v>110</v>
      </c>
      <c r="E9125">
        <f t="shared" si="859"/>
        <v>0.42499999999999999</v>
      </c>
      <c r="F9125">
        <v>1.4</v>
      </c>
      <c r="G9125">
        <v>4.8750000000000002E-2</v>
      </c>
      <c r="H9125">
        <v>2.9099999999999998E-3</v>
      </c>
      <c r="I9125">
        <v>1.2030000000000001E-2</v>
      </c>
      <c r="J9125">
        <v>4.4018300000000004</v>
      </c>
      <c r="K9125">
        <v>0.24</v>
      </c>
      <c r="L9125">
        <f t="shared" si="860"/>
        <v>110.73214285714286</v>
      </c>
      <c r="M9125">
        <f t="shared" si="861"/>
        <v>6.6098571428571438</v>
      </c>
      <c r="N9125">
        <f t="shared" si="862"/>
        <v>27.325285714285716</v>
      </c>
      <c r="O9125">
        <f t="shared" si="863"/>
        <v>9998.4424285714285</v>
      </c>
      <c r="P9125">
        <f t="shared" si="864"/>
        <v>0.54514285714285715</v>
      </c>
    </row>
    <row r="9126" spans="1:16" x14ac:dyDescent="0.2">
      <c r="A9126">
        <v>50646</v>
      </c>
      <c r="B9126">
        <v>1941</v>
      </c>
      <c r="C9126">
        <v>57</v>
      </c>
      <c r="D9126">
        <v>110</v>
      </c>
      <c r="E9126">
        <f t="shared" si="859"/>
        <v>0.42499999999999999</v>
      </c>
      <c r="F9126">
        <v>1.46</v>
      </c>
      <c r="G9126">
        <v>4.9489999999999999E-2</v>
      </c>
      <c r="H9126">
        <v>2.8800000000000002E-3</v>
      </c>
      <c r="I9126">
        <v>1.1900000000000001E-2</v>
      </c>
      <c r="J9126">
        <v>4.6021299999999998</v>
      </c>
      <c r="K9126">
        <v>0.24</v>
      </c>
      <c r="L9126">
        <f t="shared" si="860"/>
        <v>107.79328767123287</v>
      </c>
      <c r="M9126">
        <f t="shared" si="861"/>
        <v>6.2728767123287685</v>
      </c>
      <c r="N9126">
        <f t="shared" si="862"/>
        <v>25.919178082191785</v>
      </c>
      <c r="O9126">
        <f t="shared" si="863"/>
        <v>10023.817397260274</v>
      </c>
      <c r="P9126">
        <f t="shared" si="864"/>
        <v>0.52273972602739716</v>
      </c>
    </row>
    <row r="9127" spans="1:16" x14ac:dyDescent="0.2">
      <c r="A9127">
        <v>50657</v>
      </c>
      <c r="B9127">
        <v>1954</v>
      </c>
      <c r="C9127">
        <v>56</v>
      </c>
      <c r="D9127">
        <v>110</v>
      </c>
      <c r="E9127">
        <f t="shared" si="859"/>
        <v>0.42499999999999999</v>
      </c>
      <c r="F9127">
        <v>1.6</v>
      </c>
      <c r="G9127">
        <v>5.2749999999999998E-2</v>
      </c>
      <c r="H9127">
        <v>2.9199999999999999E-3</v>
      </c>
      <c r="I9127">
        <v>1.2070000000000001E-2</v>
      </c>
      <c r="J9127">
        <v>5.0454600000000003</v>
      </c>
      <c r="K9127">
        <v>0.27</v>
      </c>
      <c r="L9127">
        <f t="shared" si="860"/>
        <v>104.84062499999999</v>
      </c>
      <c r="M9127">
        <f t="shared" si="861"/>
        <v>5.8034999999999997</v>
      </c>
      <c r="N9127">
        <f t="shared" si="862"/>
        <v>23.989125000000001</v>
      </c>
      <c r="O9127">
        <f t="shared" si="863"/>
        <v>10027.85175</v>
      </c>
      <c r="P9127">
        <f t="shared" si="864"/>
        <v>0.53662500000000002</v>
      </c>
    </row>
    <row r="9128" spans="1:16" x14ac:dyDescent="0.2">
      <c r="A9128">
        <v>50664</v>
      </c>
      <c r="B9128">
        <v>1979</v>
      </c>
      <c r="C9128">
        <v>56</v>
      </c>
      <c r="D9128">
        <v>110</v>
      </c>
      <c r="E9128">
        <f t="shared" si="859"/>
        <v>0.42499999999999999</v>
      </c>
      <c r="F9128">
        <v>1.38</v>
      </c>
      <c r="G9128">
        <v>4.9399999999999999E-2</v>
      </c>
      <c r="H9128">
        <v>2.9299999999999999E-3</v>
      </c>
      <c r="I9128">
        <v>1.2109999999999999E-2</v>
      </c>
      <c r="J9128">
        <v>4.32829</v>
      </c>
      <c r="K9128">
        <v>0.24</v>
      </c>
      <c r="L9128">
        <f t="shared" si="860"/>
        <v>113.83478260869566</v>
      </c>
      <c r="M9128">
        <f t="shared" si="861"/>
        <v>6.7517391304347827</v>
      </c>
      <c r="N9128">
        <f t="shared" si="862"/>
        <v>27.90565217391304</v>
      </c>
      <c r="O9128">
        <f t="shared" si="863"/>
        <v>9973.8856521739144</v>
      </c>
      <c r="P9128">
        <f t="shared" si="864"/>
        <v>0.55304347826086953</v>
      </c>
    </row>
    <row r="9129" spans="1:16" x14ac:dyDescent="0.2">
      <c r="A9129">
        <v>50665</v>
      </c>
      <c r="B9129">
        <v>1948</v>
      </c>
      <c r="C9129">
        <v>56</v>
      </c>
      <c r="D9129">
        <v>110</v>
      </c>
      <c r="E9129">
        <f t="shared" si="859"/>
        <v>0.42499999999999999</v>
      </c>
      <c r="F9129">
        <v>1.46</v>
      </c>
      <c r="G9129">
        <v>4.8030000000000003E-2</v>
      </c>
      <c r="H9129">
        <v>2.5100000000000001E-3</v>
      </c>
      <c r="I9129">
        <v>1.1209999999999999E-2</v>
      </c>
      <c r="J9129">
        <v>4.5944399999999996</v>
      </c>
      <c r="K9129">
        <v>0.24</v>
      </c>
      <c r="L9129">
        <f t="shared" si="860"/>
        <v>104.61328767123288</v>
      </c>
      <c r="M9129">
        <f t="shared" si="861"/>
        <v>5.4669863013698636</v>
      </c>
      <c r="N9129">
        <f t="shared" si="862"/>
        <v>24.416301369863014</v>
      </c>
      <c r="O9129">
        <f t="shared" si="863"/>
        <v>10007.067945205479</v>
      </c>
      <c r="P9129">
        <f t="shared" si="864"/>
        <v>0.52273972602739716</v>
      </c>
    </row>
    <row r="9130" spans="1:16" x14ac:dyDescent="0.2">
      <c r="A9130">
        <v>50678</v>
      </c>
      <c r="B9130">
        <v>1969</v>
      </c>
      <c r="C9130">
        <v>56</v>
      </c>
      <c r="D9130">
        <v>110</v>
      </c>
      <c r="E9130">
        <f t="shared" si="859"/>
        <v>0.42499999999999999</v>
      </c>
      <c r="F9130">
        <v>0.79</v>
      </c>
      <c r="G9130">
        <v>2.733E-2</v>
      </c>
      <c r="H9130">
        <v>2.9299999999999999E-3</v>
      </c>
      <c r="I9130">
        <v>6.5100000000000002E-3</v>
      </c>
      <c r="J9130">
        <v>2.4882599999999999</v>
      </c>
      <c r="K9130">
        <v>0.36</v>
      </c>
      <c r="L9130">
        <f t="shared" si="860"/>
        <v>110.01189873417722</v>
      </c>
      <c r="M9130">
        <f t="shared" si="861"/>
        <v>11.794177215189872</v>
      </c>
      <c r="N9130">
        <f t="shared" si="862"/>
        <v>26.204810126582277</v>
      </c>
      <c r="O9130">
        <f t="shared" si="863"/>
        <v>10016.033924050633</v>
      </c>
      <c r="P9130">
        <f t="shared" si="864"/>
        <v>1.449113924050633</v>
      </c>
    </row>
    <row r="9131" spans="1:16" x14ac:dyDescent="0.2">
      <c r="A9131">
        <v>50687</v>
      </c>
      <c r="B9131">
        <v>1983</v>
      </c>
      <c r="C9131">
        <v>56</v>
      </c>
      <c r="D9131">
        <v>110</v>
      </c>
      <c r="E9131">
        <f t="shared" si="859"/>
        <v>0.42499999999999999</v>
      </c>
      <c r="F9131">
        <v>0.74</v>
      </c>
      <c r="G9131">
        <v>2.4570000000000002E-2</v>
      </c>
      <c r="H9131">
        <v>2.63E-3</v>
      </c>
      <c r="I9131">
        <v>5.5399999999999998E-3</v>
      </c>
      <c r="J9131">
        <v>2.3261500000000002</v>
      </c>
      <c r="K9131">
        <v>0.25</v>
      </c>
      <c r="L9131">
        <f t="shared" si="860"/>
        <v>105.58459459459459</v>
      </c>
      <c r="M9131">
        <f t="shared" si="861"/>
        <v>11.301891891891891</v>
      </c>
      <c r="N9131">
        <f t="shared" si="862"/>
        <v>23.807027027027026</v>
      </c>
      <c r="O9131">
        <f t="shared" si="863"/>
        <v>9996.1581081081094</v>
      </c>
      <c r="P9131">
        <f t="shared" si="864"/>
        <v>1.0743243243243243</v>
      </c>
    </row>
    <row r="9132" spans="1:16" x14ac:dyDescent="0.2">
      <c r="A9132">
        <v>50697</v>
      </c>
      <c r="B9132">
        <v>2027</v>
      </c>
      <c r="C9132">
        <v>56</v>
      </c>
      <c r="D9132">
        <v>110</v>
      </c>
      <c r="E9132">
        <f t="shared" si="859"/>
        <v>0.42499999999999999</v>
      </c>
      <c r="F9132">
        <v>0.76</v>
      </c>
      <c r="G9132">
        <v>2.503E-2</v>
      </c>
      <c r="H9132">
        <v>2.3800000000000002E-3</v>
      </c>
      <c r="I9132">
        <v>5.6600000000000001E-3</v>
      </c>
      <c r="J9132">
        <v>2.3944200000000002</v>
      </c>
      <c r="K9132">
        <v>0.24</v>
      </c>
      <c r="L9132">
        <f t="shared" si="860"/>
        <v>104.73078947368421</v>
      </c>
      <c r="M9132">
        <f t="shared" si="861"/>
        <v>9.9584210526315804</v>
      </c>
      <c r="N9132">
        <f t="shared" si="862"/>
        <v>23.682631578947369</v>
      </c>
      <c r="O9132">
        <f t="shared" si="863"/>
        <v>10018.757368421053</v>
      </c>
      <c r="P9132">
        <f t="shared" si="864"/>
        <v>1.0042105263157894</v>
      </c>
    </row>
    <row r="9133" spans="1:16" x14ac:dyDescent="0.2">
      <c r="A9133">
        <v>50701</v>
      </c>
      <c r="B9133">
        <v>1985</v>
      </c>
      <c r="C9133">
        <v>56</v>
      </c>
      <c r="D9133">
        <v>110</v>
      </c>
      <c r="E9133">
        <f t="shared" si="859"/>
        <v>0.42499999999999999</v>
      </c>
      <c r="F9133">
        <v>1.59</v>
      </c>
      <c r="G9133">
        <v>3.9730000000000001E-2</v>
      </c>
      <c r="H9133">
        <v>1.4400000000000001E-3</v>
      </c>
      <c r="I9133">
        <v>5.47E-3</v>
      </c>
      <c r="J9133">
        <v>5.0286499999999998</v>
      </c>
      <c r="K9133">
        <v>0.31</v>
      </c>
      <c r="L9133">
        <f t="shared" si="860"/>
        <v>79.459999999999994</v>
      </c>
      <c r="M9133">
        <f t="shared" si="861"/>
        <v>2.88</v>
      </c>
      <c r="N9133">
        <f t="shared" si="862"/>
        <v>10.94</v>
      </c>
      <c r="O9133">
        <f t="shared" si="863"/>
        <v>10057.299999999999</v>
      </c>
      <c r="P9133">
        <f t="shared" si="864"/>
        <v>0.62</v>
      </c>
    </row>
    <row r="9134" spans="1:16" x14ac:dyDescent="0.2">
      <c r="A9134">
        <v>50707</v>
      </c>
      <c r="B9134">
        <v>2012</v>
      </c>
      <c r="C9134">
        <v>56</v>
      </c>
      <c r="D9134">
        <v>110</v>
      </c>
      <c r="E9134">
        <f t="shared" si="859"/>
        <v>0.42499999999999999</v>
      </c>
      <c r="F9134">
        <v>1.46</v>
      </c>
      <c r="G9134">
        <v>4.8570000000000002E-2</v>
      </c>
      <c r="H9134">
        <v>1.4499999999999999E-3</v>
      </c>
      <c r="I9134">
        <v>7.3499999999999998E-3</v>
      </c>
      <c r="J9134">
        <v>4.60487</v>
      </c>
      <c r="K9134">
        <v>0.26</v>
      </c>
      <c r="L9134">
        <f t="shared" si="860"/>
        <v>105.78945205479454</v>
      </c>
      <c r="M9134">
        <f t="shared" si="861"/>
        <v>3.158219178082192</v>
      </c>
      <c r="N9134">
        <f t="shared" si="862"/>
        <v>16.008904109589039</v>
      </c>
      <c r="O9134">
        <f t="shared" si="863"/>
        <v>10029.785342465753</v>
      </c>
      <c r="P9134">
        <f t="shared" si="864"/>
        <v>0.56630136986301371</v>
      </c>
    </row>
    <row r="9135" spans="1:16" x14ac:dyDescent="0.2">
      <c r="A9135">
        <v>50714</v>
      </c>
      <c r="B9135">
        <v>2043</v>
      </c>
      <c r="C9135">
        <v>56</v>
      </c>
      <c r="D9135">
        <v>110</v>
      </c>
      <c r="E9135">
        <f t="shared" si="859"/>
        <v>0.42499999999999999</v>
      </c>
      <c r="F9135">
        <v>1.56</v>
      </c>
      <c r="G9135">
        <v>5.8340000000000003E-2</v>
      </c>
      <c r="H9135">
        <v>1.89E-3</v>
      </c>
      <c r="I9135">
        <v>9.0900000000000009E-3</v>
      </c>
      <c r="J9135">
        <v>4.9162999999999997</v>
      </c>
      <c r="K9135">
        <v>0.41</v>
      </c>
      <c r="L9135">
        <f t="shared" si="860"/>
        <v>118.92384615384616</v>
      </c>
      <c r="M9135">
        <f t="shared" si="861"/>
        <v>3.852692307692307</v>
      </c>
      <c r="N9135">
        <f t="shared" si="862"/>
        <v>18.529615384615386</v>
      </c>
      <c r="O9135">
        <f t="shared" si="863"/>
        <v>10021.688461538461</v>
      </c>
      <c r="P9135">
        <f t="shared" si="864"/>
        <v>0.8357692307692306</v>
      </c>
    </row>
    <row r="9136" spans="1:16" x14ac:dyDescent="0.2">
      <c r="A9136">
        <v>50737</v>
      </c>
      <c r="B9136">
        <v>1968</v>
      </c>
      <c r="C9136">
        <v>56</v>
      </c>
      <c r="D9136">
        <v>110</v>
      </c>
      <c r="E9136">
        <f t="shared" si="859"/>
        <v>0.42499999999999999</v>
      </c>
      <c r="F9136">
        <v>1.88</v>
      </c>
      <c r="G9136">
        <v>5.5489999999999998E-2</v>
      </c>
      <c r="H9136">
        <v>2.5699999999999998E-3</v>
      </c>
      <c r="I9136">
        <v>1.124E-2</v>
      </c>
      <c r="J9136">
        <v>5.9403800000000002</v>
      </c>
      <c r="K9136">
        <v>0.34</v>
      </c>
      <c r="L9136">
        <f t="shared" si="860"/>
        <v>93.86074468085107</v>
      </c>
      <c r="M9136">
        <f t="shared" si="861"/>
        <v>4.3471276595744683</v>
      </c>
      <c r="N9136">
        <f t="shared" si="862"/>
        <v>19.012340425531917</v>
      </c>
      <c r="O9136">
        <f t="shared" si="863"/>
        <v>10048.089574468086</v>
      </c>
      <c r="P9136">
        <f t="shared" si="864"/>
        <v>0.57510638297872341</v>
      </c>
    </row>
    <row r="9137" spans="1:16" x14ac:dyDescent="0.2">
      <c r="A9137">
        <v>50738</v>
      </c>
      <c r="B9137">
        <v>1949</v>
      </c>
      <c r="C9137">
        <v>56</v>
      </c>
      <c r="D9137">
        <v>110</v>
      </c>
      <c r="E9137">
        <f t="shared" si="859"/>
        <v>0.42499999999999999</v>
      </c>
      <c r="F9137">
        <v>1.89</v>
      </c>
      <c r="G9137">
        <v>5.7009999999999998E-2</v>
      </c>
      <c r="H9137">
        <v>2.5500000000000002E-3</v>
      </c>
      <c r="I9137">
        <v>1.14E-2</v>
      </c>
      <c r="J9137">
        <v>5.9576900000000004</v>
      </c>
      <c r="K9137">
        <v>0.33</v>
      </c>
      <c r="L9137">
        <f t="shared" si="860"/>
        <v>95.921587301587294</v>
      </c>
      <c r="M9137">
        <f t="shared" si="861"/>
        <v>4.2904761904761912</v>
      </c>
      <c r="N9137">
        <f t="shared" si="862"/>
        <v>19.180952380952384</v>
      </c>
      <c r="O9137">
        <f t="shared" si="863"/>
        <v>10024.049841269843</v>
      </c>
      <c r="P9137">
        <f t="shared" si="864"/>
        <v>0.55523809523809531</v>
      </c>
    </row>
    <row r="9138" spans="1:16" x14ac:dyDescent="0.2">
      <c r="A9138">
        <v>50747</v>
      </c>
      <c r="B9138">
        <v>1997</v>
      </c>
      <c r="C9138">
        <v>56</v>
      </c>
      <c r="D9138">
        <v>110</v>
      </c>
      <c r="E9138">
        <f t="shared" si="859"/>
        <v>0.42499999999999999</v>
      </c>
      <c r="F9138">
        <v>1.54</v>
      </c>
      <c r="G9138">
        <v>4.9160000000000002E-2</v>
      </c>
      <c r="H9138">
        <v>2.66E-3</v>
      </c>
      <c r="I9138">
        <v>1.308E-2</v>
      </c>
      <c r="J9138">
        <v>4.8540599999999996</v>
      </c>
      <c r="K9138">
        <v>0.25</v>
      </c>
      <c r="L9138">
        <f t="shared" si="860"/>
        <v>101.51220779220779</v>
      </c>
      <c r="M9138">
        <f t="shared" si="861"/>
        <v>5.4927272727272722</v>
      </c>
      <c r="N9138">
        <f t="shared" si="862"/>
        <v>27.009350649350644</v>
      </c>
      <c r="O9138">
        <f t="shared" si="863"/>
        <v>10023.3187012987</v>
      </c>
      <c r="P9138">
        <f t="shared" si="864"/>
        <v>0.51623376623376627</v>
      </c>
    </row>
    <row r="9139" spans="1:16" x14ac:dyDescent="0.2">
      <c r="A9139">
        <v>50748</v>
      </c>
      <c r="B9139">
        <v>1996</v>
      </c>
      <c r="C9139">
        <v>56</v>
      </c>
      <c r="D9139">
        <v>110</v>
      </c>
      <c r="E9139">
        <f t="shared" si="859"/>
        <v>0.42499999999999999</v>
      </c>
      <c r="F9139">
        <v>1.61</v>
      </c>
      <c r="G9139">
        <v>5.2150000000000002E-2</v>
      </c>
      <c r="H9139">
        <v>2.66E-3</v>
      </c>
      <c r="I9139">
        <v>1.2840000000000001E-2</v>
      </c>
      <c r="J9139">
        <v>5.0748699999999998</v>
      </c>
      <c r="K9139">
        <v>0.25</v>
      </c>
      <c r="L9139">
        <f t="shared" si="860"/>
        <v>103.00434782608694</v>
      </c>
      <c r="M9139">
        <f t="shared" si="861"/>
        <v>5.2539130434782608</v>
      </c>
      <c r="N9139">
        <f t="shared" si="862"/>
        <v>25.360993788819876</v>
      </c>
      <c r="O9139">
        <f t="shared" si="863"/>
        <v>10023.656273291925</v>
      </c>
      <c r="P9139">
        <f t="shared" si="864"/>
        <v>0.49378881987577639</v>
      </c>
    </row>
    <row r="9140" spans="1:16" x14ac:dyDescent="0.2">
      <c r="A9140">
        <v>50761</v>
      </c>
      <c r="B9140">
        <v>1991</v>
      </c>
      <c r="C9140">
        <v>56</v>
      </c>
      <c r="D9140">
        <v>110</v>
      </c>
      <c r="E9140">
        <f t="shared" si="859"/>
        <v>0.42499999999999999</v>
      </c>
      <c r="F9140">
        <v>1.51</v>
      </c>
      <c r="G9140">
        <v>4.9029999999999997E-2</v>
      </c>
      <c r="H9140">
        <v>2.8E-3</v>
      </c>
      <c r="I9140">
        <v>1.406E-2</v>
      </c>
      <c r="J9140">
        <v>4.7351900000000002</v>
      </c>
      <c r="K9140">
        <v>0.28999999999999998</v>
      </c>
      <c r="L9140">
        <f t="shared" si="860"/>
        <v>103.25523178807946</v>
      </c>
      <c r="M9140">
        <f t="shared" si="861"/>
        <v>5.8966887417218539</v>
      </c>
      <c r="N9140">
        <f t="shared" si="862"/>
        <v>29.609801324503309</v>
      </c>
      <c r="O9140">
        <f t="shared" si="863"/>
        <v>9972.121986754968</v>
      </c>
      <c r="P9140">
        <f t="shared" si="864"/>
        <v>0.61072847682119202</v>
      </c>
    </row>
    <row r="9141" spans="1:16" x14ac:dyDescent="0.2">
      <c r="A9141">
        <v>50762</v>
      </c>
      <c r="B9141">
        <v>1997</v>
      </c>
      <c r="C9141">
        <v>56</v>
      </c>
      <c r="D9141">
        <v>110</v>
      </c>
      <c r="E9141">
        <f t="shared" si="859"/>
        <v>0.42499999999999999</v>
      </c>
      <c r="F9141">
        <v>1.61</v>
      </c>
      <c r="G9141">
        <v>5.2049999999999999E-2</v>
      </c>
      <c r="H9141">
        <v>2.82E-3</v>
      </c>
      <c r="I9141">
        <v>1.3639999999999999E-2</v>
      </c>
      <c r="J9141">
        <v>5.0731000000000002</v>
      </c>
      <c r="K9141">
        <v>0.28999999999999998</v>
      </c>
      <c r="L9141">
        <f t="shared" si="860"/>
        <v>102.80683229813664</v>
      </c>
      <c r="M9141">
        <f t="shared" si="861"/>
        <v>5.5699378881987576</v>
      </c>
      <c r="N9141">
        <f t="shared" si="862"/>
        <v>26.941118012422358</v>
      </c>
      <c r="O9141">
        <f t="shared" si="863"/>
        <v>10020.160248447204</v>
      </c>
      <c r="P9141">
        <f t="shared" si="864"/>
        <v>0.57279503105590057</v>
      </c>
    </row>
    <row r="9142" spans="1:16" x14ac:dyDescent="0.2">
      <c r="A9142">
        <v>50774</v>
      </c>
      <c r="B9142">
        <v>1901</v>
      </c>
      <c r="C9142">
        <v>57</v>
      </c>
      <c r="D9142">
        <v>110</v>
      </c>
      <c r="E9142">
        <f t="shared" si="859"/>
        <v>0.42499999999999999</v>
      </c>
      <c r="F9142">
        <v>1.54</v>
      </c>
      <c r="G9142">
        <v>3.918E-2</v>
      </c>
      <c r="H9142">
        <v>2.8300000000000001E-3</v>
      </c>
      <c r="I9142">
        <v>0.19119</v>
      </c>
      <c r="J9142">
        <v>4.5536799999999999</v>
      </c>
      <c r="K9142">
        <v>0.22</v>
      </c>
      <c r="L9142">
        <f t="shared" si="860"/>
        <v>80.904155844155852</v>
      </c>
      <c r="M9142">
        <f t="shared" si="861"/>
        <v>5.8437662337662335</v>
      </c>
      <c r="N9142">
        <f t="shared" si="862"/>
        <v>394.79493506493509</v>
      </c>
      <c r="O9142">
        <f t="shared" si="863"/>
        <v>9403.0535064935066</v>
      </c>
      <c r="P9142">
        <f t="shared" si="864"/>
        <v>0.45428571428571429</v>
      </c>
    </row>
    <row r="9143" spans="1:16" x14ac:dyDescent="0.2">
      <c r="A9143">
        <v>50809</v>
      </c>
      <c r="B9143">
        <v>2015</v>
      </c>
      <c r="C9143">
        <v>56</v>
      </c>
      <c r="D9143">
        <v>110</v>
      </c>
      <c r="E9143">
        <f t="shared" si="859"/>
        <v>0.42499999999999999</v>
      </c>
      <c r="F9143">
        <v>1.61</v>
      </c>
      <c r="G9143">
        <v>5.525E-2</v>
      </c>
      <c r="H9143">
        <v>3.0899999999999999E-3</v>
      </c>
      <c r="I9143">
        <v>1.1900000000000001E-2</v>
      </c>
      <c r="J9143">
        <v>5.0566599999999999</v>
      </c>
      <c r="K9143">
        <v>0.3</v>
      </c>
      <c r="L9143">
        <f t="shared" si="860"/>
        <v>109.12732919254658</v>
      </c>
      <c r="M9143">
        <f t="shared" si="861"/>
        <v>6.1032298136645959</v>
      </c>
      <c r="N9143">
        <f t="shared" si="862"/>
        <v>23.504347826086956</v>
      </c>
      <c r="O9143">
        <f t="shared" si="863"/>
        <v>9987.6886956521721</v>
      </c>
      <c r="P9143">
        <f t="shared" si="864"/>
        <v>0.59254658385093162</v>
      </c>
    </row>
    <row r="9144" spans="1:16" x14ac:dyDescent="0.2">
      <c r="A9144">
        <v>50833</v>
      </c>
      <c r="B9144">
        <v>2008</v>
      </c>
      <c r="C9144">
        <v>57</v>
      </c>
      <c r="D9144">
        <v>110</v>
      </c>
      <c r="E9144">
        <f t="shared" si="859"/>
        <v>0.42499999999999999</v>
      </c>
      <c r="F9144">
        <v>1.52</v>
      </c>
      <c r="G9144">
        <v>5.0650000000000001E-2</v>
      </c>
      <c r="H9144">
        <v>3.0599999999999998E-3</v>
      </c>
      <c r="I9144">
        <v>1.1259999999999999E-2</v>
      </c>
      <c r="J9144">
        <v>4.7958400000000001</v>
      </c>
      <c r="K9144">
        <v>0.24</v>
      </c>
      <c r="L9144">
        <f t="shared" si="860"/>
        <v>105.96513157894736</v>
      </c>
      <c r="M9144">
        <f t="shared" si="861"/>
        <v>6.4018421052631576</v>
      </c>
      <c r="N9144">
        <f t="shared" si="862"/>
        <v>23.557105263157894</v>
      </c>
      <c r="O9144">
        <f t="shared" si="863"/>
        <v>10033.402105263158</v>
      </c>
      <c r="P9144">
        <f t="shared" si="864"/>
        <v>0.50210526315789472</v>
      </c>
    </row>
    <row r="9145" spans="1:16" x14ac:dyDescent="0.2">
      <c r="A9145">
        <v>50834</v>
      </c>
      <c r="B9145">
        <v>1988</v>
      </c>
      <c r="C9145">
        <v>57</v>
      </c>
      <c r="D9145">
        <v>110</v>
      </c>
      <c r="E9145">
        <f t="shared" si="859"/>
        <v>0.42499999999999999</v>
      </c>
      <c r="F9145">
        <v>1.62</v>
      </c>
      <c r="G9145">
        <v>5.1470000000000002E-2</v>
      </c>
      <c r="H9145">
        <v>3.0400000000000002E-3</v>
      </c>
      <c r="I9145">
        <v>1.12E-2</v>
      </c>
      <c r="J9145">
        <v>5.08704</v>
      </c>
      <c r="K9145">
        <v>0.24</v>
      </c>
      <c r="L9145">
        <f t="shared" si="860"/>
        <v>101.03370370370369</v>
      </c>
      <c r="M9145">
        <f t="shared" si="861"/>
        <v>5.9674074074074079</v>
      </c>
      <c r="N9145">
        <f t="shared" si="862"/>
        <v>21.985185185185184</v>
      </c>
      <c r="O9145">
        <f t="shared" si="863"/>
        <v>9985.6711111111108</v>
      </c>
      <c r="P9145">
        <f t="shared" si="864"/>
        <v>0.47111111111111109</v>
      </c>
    </row>
    <row r="9146" spans="1:16" x14ac:dyDescent="0.2">
      <c r="A9146">
        <v>50837</v>
      </c>
      <c r="B9146">
        <v>1945</v>
      </c>
      <c r="C9146">
        <v>57</v>
      </c>
      <c r="D9146">
        <v>110</v>
      </c>
      <c r="E9146">
        <f t="shared" si="859"/>
        <v>0.42499999999999999</v>
      </c>
      <c r="F9146">
        <v>1.89</v>
      </c>
      <c r="G9146">
        <v>5.8569999999999997E-2</v>
      </c>
      <c r="H9146">
        <v>3.0200000000000001E-3</v>
      </c>
      <c r="I9146">
        <v>1.1089999999999999E-2</v>
      </c>
      <c r="J9146">
        <v>5.9668000000000001</v>
      </c>
      <c r="K9146">
        <v>0.27</v>
      </c>
      <c r="L9146">
        <f t="shared" si="860"/>
        <v>98.546349206349205</v>
      </c>
      <c r="M9146">
        <f t="shared" si="861"/>
        <v>5.081269841269842</v>
      </c>
      <c r="N9146">
        <f t="shared" si="862"/>
        <v>18.659365079365077</v>
      </c>
      <c r="O9146">
        <f t="shared" si="863"/>
        <v>10039.377777777778</v>
      </c>
      <c r="P9146">
        <f t="shared" si="864"/>
        <v>0.45428571428571435</v>
      </c>
    </row>
    <row r="9147" spans="1:16" x14ac:dyDescent="0.2">
      <c r="A9147">
        <v>50847</v>
      </c>
      <c r="B9147">
        <v>2024</v>
      </c>
      <c r="C9147">
        <v>57</v>
      </c>
      <c r="D9147">
        <v>110</v>
      </c>
      <c r="E9147">
        <f t="shared" si="859"/>
        <v>0.42499999999999999</v>
      </c>
      <c r="F9147">
        <v>1.44</v>
      </c>
      <c r="G9147">
        <v>4.9399999999999999E-2</v>
      </c>
      <c r="H9147">
        <v>3.0799999999999998E-3</v>
      </c>
      <c r="I9147">
        <v>1.158E-2</v>
      </c>
      <c r="J9147">
        <v>4.5311700000000004</v>
      </c>
      <c r="K9147">
        <v>0.2</v>
      </c>
      <c r="L9147">
        <f t="shared" si="860"/>
        <v>109.09166666666667</v>
      </c>
      <c r="M9147">
        <f t="shared" si="861"/>
        <v>6.8016666666666667</v>
      </c>
      <c r="N9147">
        <f t="shared" si="862"/>
        <v>25.572500000000002</v>
      </c>
      <c r="O9147">
        <f t="shared" si="863"/>
        <v>10006.333750000002</v>
      </c>
      <c r="P9147">
        <f t="shared" si="864"/>
        <v>0.44166666666666671</v>
      </c>
    </row>
    <row r="9148" spans="1:16" x14ac:dyDescent="0.2">
      <c r="A9148">
        <v>50848</v>
      </c>
      <c r="B9148">
        <v>1990</v>
      </c>
      <c r="C9148">
        <v>57</v>
      </c>
      <c r="D9148">
        <v>110</v>
      </c>
      <c r="E9148">
        <f t="shared" si="859"/>
        <v>0.42499999999999999</v>
      </c>
      <c r="F9148">
        <v>1.57</v>
      </c>
      <c r="G9148">
        <v>4.9709999999999997E-2</v>
      </c>
      <c r="H9148">
        <v>3.0400000000000002E-3</v>
      </c>
      <c r="I9148">
        <v>1.145E-2</v>
      </c>
      <c r="J9148">
        <v>4.9265299999999996</v>
      </c>
      <c r="K9148">
        <v>0.22</v>
      </c>
      <c r="L9148">
        <f t="shared" si="860"/>
        <v>100.68649681528662</v>
      </c>
      <c r="M9148">
        <f t="shared" si="861"/>
        <v>6.1574522292993628</v>
      </c>
      <c r="N9148">
        <f t="shared" si="862"/>
        <v>23.19171974522293</v>
      </c>
      <c r="O9148">
        <f t="shared" si="863"/>
        <v>9978.5766878980885</v>
      </c>
      <c r="P9148">
        <f t="shared" si="864"/>
        <v>0.44560509554140126</v>
      </c>
    </row>
    <row r="9149" spans="1:16" x14ac:dyDescent="0.2">
      <c r="A9149">
        <v>50887</v>
      </c>
      <c r="B9149">
        <v>2007</v>
      </c>
      <c r="C9149">
        <v>57</v>
      </c>
      <c r="D9149">
        <v>110</v>
      </c>
      <c r="E9149">
        <f t="shared" si="859"/>
        <v>0.42499999999999999</v>
      </c>
      <c r="F9149">
        <v>1.43</v>
      </c>
      <c r="G9149">
        <v>4.7530000000000003E-2</v>
      </c>
      <c r="H9149">
        <v>3.4499999999999999E-3</v>
      </c>
      <c r="I9149">
        <v>1.67E-2</v>
      </c>
      <c r="J9149">
        <v>4.4805900000000003</v>
      </c>
      <c r="K9149">
        <v>0.23</v>
      </c>
      <c r="L9149">
        <f t="shared" si="860"/>
        <v>105.69608391608394</v>
      </c>
      <c r="M9149">
        <f t="shared" si="861"/>
        <v>7.6720279720279718</v>
      </c>
      <c r="N9149">
        <f t="shared" si="862"/>
        <v>37.137062937062936</v>
      </c>
      <c r="O9149">
        <f t="shared" si="863"/>
        <v>9963.8295104895114</v>
      </c>
      <c r="P9149">
        <f t="shared" si="864"/>
        <v>0.51146853146853155</v>
      </c>
    </row>
    <row r="9150" spans="1:16" x14ac:dyDescent="0.2">
      <c r="A9150">
        <v>50888</v>
      </c>
      <c r="B9150">
        <v>1990</v>
      </c>
      <c r="C9150">
        <v>57</v>
      </c>
      <c r="D9150">
        <v>110</v>
      </c>
      <c r="E9150">
        <f t="shared" si="859"/>
        <v>0.42499999999999999</v>
      </c>
      <c r="F9150">
        <v>1.58</v>
      </c>
      <c r="G9150">
        <v>4.9730000000000003E-2</v>
      </c>
      <c r="H9150">
        <v>3.4399999999999999E-3</v>
      </c>
      <c r="I9150">
        <v>1.6400000000000001E-2</v>
      </c>
      <c r="J9150">
        <v>4.9531599999999996</v>
      </c>
      <c r="K9150">
        <v>0.22</v>
      </c>
      <c r="L9150">
        <f t="shared" si="860"/>
        <v>100.08949367088609</v>
      </c>
      <c r="M9150">
        <f t="shared" si="861"/>
        <v>6.9235443037974678</v>
      </c>
      <c r="N9150">
        <f t="shared" si="862"/>
        <v>33.007594936708863</v>
      </c>
      <c r="O9150">
        <f t="shared" si="863"/>
        <v>9969.0182278481007</v>
      </c>
      <c r="P9150">
        <f t="shared" si="864"/>
        <v>0.44278481012658227</v>
      </c>
    </row>
    <row r="9151" spans="1:16" x14ac:dyDescent="0.2">
      <c r="A9151">
        <v>50902</v>
      </c>
      <c r="B9151">
        <v>2000</v>
      </c>
      <c r="C9151">
        <v>57</v>
      </c>
      <c r="D9151">
        <v>110</v>
      </c>
      <c r="E9151">
        <f t="shared" si="859"/>
        <v>0.42499999999999999</v>
      </c>
      <c r="F9151">
        <v>1.46</v>
      </c>
      <c r="G9151">
        <v>4.8829999999999998E-2</v>
      </c>
      <c r="H9151">
        <v>3.2000000000000002E-3</v>
      </c>
      <c r="I9151">
        <v>1.4579999999999999E-2</v>
      </c>
      <c r="J9151">
        <v>4.5729300000000004</v>
      </c>
      <c r="K9151">
        <v>0.21</v>
      </c>
      <c r="L9151">
        <f t="shared" si="860"/>
        <v>106.35575342465754</v>
      </c>
      <c r="M9151">
        <f t="shared" si="861"/>
        <v>6.9698630136986308</v>
      </c>
      <c r="N9151">
        <f t="shared" si="862"/>
        <v>31.756438356164381</v>
      </c>
      <c r="O9151">
        <f t="shared" si="863"/>
        <v>9960.2173972602759</v>
      </c>
      <c r="P9151">
        <f t="shared" si="864"/>
        <v>0.45739726027397254</v>
      </c>
    </row>
    <row r="9152" spans="1:16" x14ac:dyDescent="0.2">
      <c r="A9152">
        <v>50903</v>
      </c>
      <c r="B9152">
        <v>1996</v>
      </c>
      <c r="C9152">
        <v>57</v>
      </c>
      <c r="D9152">
        <v>110</v>
      </c>
      <c r="E9152">
        <f t="shared" si="859"/>
        <v>0.42499999999999999</v>
      </c>
      <c r="F9152">
        <v>1.57</v>
      </c>
      <c r="G9152">
        <v>5.1619999999999999E-2</v>
      </c>
      <c r="H9152">
        <v>3.13E-3</v>
      </c>
      <c r="I9152">
        <v>1.409E-2</v>
      </c>
      <c r="J9152">
        <v>4.9460100000000002</v>
      </c>
      <c r="K9152">
        <v>0.21</v>
      </c>
      <c r="L9152">
        <f t="shared" si="860"/>
        <v>104.55515923566878</v>
      </c>
      <c r="M9152">
        <f t="shared" si="861"/>
        <v>6.3397452229299365</v>
      </c>
      <c r="N9152">
        <f t="shared" si="862"/>
        <v>28.538980891719742</v>
      </c>
      <c r="O9152">
        <f t="shared" si="863"/>
        <v>10018.032993630573</v>
      </c>
      <c r="P9152">
        <f t="shared" si="864"/>
        <v>0.42535031847133759</v>
      </c>
    </row>
    <row r="9153" spans="1:16" x14ac:dyDescent="0.2">
      <c r="A9153">
        <v>50904</v>
      </c>
      <c r="B9153">
        <v>1990</v>
      </c>
      <c r="C9153">
        <v>57</v>
      </c>
      <c r="D9153">
        <v>110</v>
      </c>
      <c r="E9153">
        <f t="shared" si="859"/>
        <v>0.42499999999999999</v>
      </c>
      <c r="F9153">
        <v>1.69</v>
      </c>
      <c r="G9153">
        <v>5.4370000000000002E-2</v>
      </c>
      <c r="H9153">
        <v>3.14E-3</v>
      </c>
      <c r="I9153">
        <v>1.3849999999999999E-2</v>
      </c>
      <c r="J9153">
        <v>5.3114400000000002</v>
      </c>
      <c r="K9153">
        <v>0.23</v>
      </c>
      <c r="L9153">
        <f t="shared" si="860"/>
        <v>102.30568047337279</v>
      </c>
      <c r="M9153">
        <f t="shared" si="861"/>
        <v>5.9084023668639052</v>
      </c>
      <c r="N9153">
        <f t="shared" si="862"/>
        <v>26.060946745562131</v>
      </c>
      <c r="O9153">
        <f t="shared" si="863"/>
        <v>9994.3072189349132</v>
      </c>
      <c r="P9153">
        <f t="shared" si="864"/>
        <v>0.43278106508875736</v>
      </c>
    </row>
    <row r="9154" spans="1:16" x14ac:dyDescent="0.2">
      <c r="A9154">
        <v>50941</v>
      </c>
      <c r="B9154">
        <v>2005</v>
      </c>
      <c r="C9154">
        <v>57</v>
      </c>
      <c r="D9154">
        <v>110</v>
      </c>
      <c r="E9154">
        <f t="shared" si="859"/>
        <v>0.42499999999999999</v>
      </c>
      <c r="F9154">
        <v>1.49</v>
      </c>
      <c r="G9154">
        <v>4.888E-2</v>
      </c>
      <c r="H9154">
        <v>3.5400000000000002E-3</v>
      </c>
      <c r="I9154">
        <v>1.175E-2</v>
      </c>
      <c r="J9154">
        <v>4.6754100000000003</v>
      </c>
      <c r="K9154">
        <v>0.24</v>
      </c>
      <c r="L9154">
        <f t="shared" si="860"/>
        <v>104.32107382550335</v>
      </c>
      <c r="M9154">
        <f t="shared" si="861"/>
        <v>7.5551677852349002</v>
      </c>
      <c r="N9154">
        <f t="shared" si="862"/>
        <v>25.077181208053691</v>
      </c>
      <c r="O9154">
        <f t="shared" si="863"/>
        <v>9978.3918120805374</v>
      </c>
      <c r="P9154">
        <f t="shared" si="864"/>
        <v>0.5122147651006711</v>
      </c>
    </row>
    <row r="9155" spans="1:16" x14ac:dyDescent="0.2">
      <c r="A9155">
        <v>50942</v>
      </c>
      <c r="B9155">
        <v>2027</v>
      </c>
      <c r="C9155">
        <v>57</v>
      </c>
      <c r="D9155">
        <v>110</v>
      </c>
      <c r="E9155">
        <f t="shared" si="859"/>
        <v>0.42499999999999999</v>
      </c>
      <c r="F9155">
        <v>1.5</v>
      </c>
      <c r="G9155">
        <v>5.101E-2</v>
      </c>
      <c r="H9155">
        <v>3.5699999999999998E-3</v>
      </c>
      <c r="I9155">
        <v>1.188E-2</v>
      </c>
      <c r="J9155">
        <v>4.70472</v>
      </c>
      <c r="K9155">
        <v>0.24</v>
      </c>
      <c r="L9155">
        <f t="shared" si="860"/>
        <v>108.1412</v>
      </c>
      <c r="M9155">
        <f t="shared" si="861"/>
        <v>7.5683999999999996</v>
      </c>
      <c r="N9155">
        <f t="shared" si="862"/>
        <v>25.185600000000001</v>
      </c>
      <c r="O9155">
        <f t="shared" si="863"/>
        <v>9974.0064000000002</v>
      </c>
      <c r="P9155">
        <f t="shared" si="864"/>
        <v>0.50880000000000003</v>
      </c>
    </row>
    <row r="9156" spans="1:16" x14ac:dyDescent="0.2">
      <c r="A9156">
        <v>50948</v>
      </c>
      <c r="B9156">
        <v>1954</v>
      </c>
      <c r="C9156">
        <v>57</v>
      </c>
      <c r="D9156">
        <v>110</v>
      </c>
      <c r="E9156">
        <f t="shared" si="859"/>
        <v>0.42499999999999999</v>
      </c>
      <c r="F9156">
        <v>1.74</v>
      </c>
      <c r="G9156">
        <v>5.4100000000000002E-2</v>
      </c>
      <c r="H9156">
        <v>3.3300000000000001E-3</v>
      </c>
      <c r="I9156">
        <v>1.133E-2</v>
      </c>
      <c r="J9156">
        <v>5.4746800000000002</v>
      </c>
      <c r="K9156">
        <v>0.23</v>
      </c>
      <c r="L9156">
        <f t="shared" si="860"/>
        <v>98.872413793103462</v>
      </c>
      <c r="M9156">
        <f t="shared" si="861"/>
        <v>6.0858620689655174</v>
      </c>
      <c r="N9156">
        <f t="shared" si="862"/>
        <v>20.706551724137931</v>
      </c>
      <c r="O9156">
        <f t="shared" si="863"/>
        <v>10005.449655172415</v>
      </c>
      <c r="P9156">
        <f t="shared" si="864"/>
        <v>0.42034482758620689</v>
      </c>
    </row>
    <row r="9157" spans="1:16" x14ac:dyDescent="0.2">
      <c r="A9157">
        <v>50965</v>
      </c>
      <c r="B9157">
        <v>1987</v>
      </c>
      <c r="C9157">
        <v>57</v>
      </c>
      <c r="D9157">
        <v>110</v>
      </c>
      <c r="E9157">
        <f t="shared" si="859"/>
        <v>0.42499999999999999</v>
      </c>
      <c r="F9157">
        <v>1.64</v>
      </c>
      <c r="G9157">
        <v>5.4789999999999998E-2</v>
      </c>
      <c r="H9157">
        <v>3.5300000000000002E-3</v>
      </c>
      <c r="I9157">
        <v>1.251E-2</v>
      </c>
      <c r="J9157">
        <v>5.1588500000000002</v>
      </c>
      <c r="K9157">
        <v>0.23</v>
      </c>
      <c r="L9157">
        <f t="shared" si="860"/>
        <v>106.23914634146342</v>
      </c>
      <c r="M9157">
        <f t="shared" si="861"/>
        <v>6.8447560975609765</v>
      </c>
      <c r="N9157">
        <f t="shared" si="862"/>
        <v>24.25719512195122</v>
      </c>
      <c r="O9157">
        <f t="shared" si="863"/>
        <v>10003.135975609757</v>
      </c>
      <c r="P9157">
        <f t="shared" si="864"/>
        <v>0.44597560975609757</v>
      </c>
    </row>
    <row r="9158" spans="1:16" x14ac:dyDescent="0.2">
      <c r="A9158">
        <v>50966</v>
      </c>
      <c r="B9158">
        <v>2008</v>
      </c>
      <c r="C9158">
        <v>57</v>
      </c>
      <c r="D9158">
        <v>110</v>
      </c>
      <c r="E9158">
        <f t="shared" si="859"/>
        <v>0.42499999999999999</v>
      </c>
      <c r="F9158">
        <v>1.63</v>
      </c>
      <c r="G9158">
        <v>5.7829999999999999E-2</v>
      </c>
      <c r="H9158">
        <v>3.5599999999999998E-3</v>
      </c>
      <c r="I9158">
        <v>1.2630000000000001E-2</v>
      </c>
      <c r="J9158">
        <v>5.1427800000000001</v>
      </c>
      <c r="K9158">
        <v>0.24</v>
      </c>
      <c r="L9158">
        <f t="shared" si="860"/>
        <v>112.82171779141105</v>
      </c>
      <c r="M9158">
        <f t="shared" si="861"/>
        <v>6.945276073619632</v>
      </c>
      <c r="N9158">
        <f t="shared" si="862"/>
        <v>24.640122699386506</v>
      </c>
      <c r="O9158">
        <f t="shared" si="863"/>
        <v>10033.153619631903</v>
      </c>
      <c r="P9158">
        <f t="shared" si="864"/>
        <v>0.46822085889570553</v>
      </c>
    </row>
    <row r="9159" spans="1:16" x14ac:dyDescent="0.2">
      <c r="A9159">
        <v>50981</v>
      </c>
      <c r="B9159">
        <v>2010</v>
      </c>
      <c r="C9159">
        <v>58</v>
      </c>
      <c r="D9159">
        <v>110</v>
      </c>
      <c r="E9159">
        <f t="shared" si="859"/>
        <v>0.42499999999999999</v>
      </c>
      <c r="F9159">
        <v>1.38</v>
      </c>
      <c r="G9159">
        <v>4.845E-2</v>
      </c>
      <c r="H9159">
        <v>3.2000000000000002E-3</v>
      </c>
      <c r="I9159">
        <v>1.196E-2</v>
      </c>
      <c r="J9159">
        <v>4.3479400000000004</v>
      </c>
      <c r="K9159">
        <v>0.23</v>
      </c>
      <c r="L9159">
        <f t="shared" si="860"/>
        <v>111.64565217391305</v>
      </c>
      <c r="M9159">
        <f t="shared" si="861"/>
        <v>7.3739130434782618</v>
      </c>
      <c r="N9159">
        <f t="shared" si="862"/>
        <v>27.560000000000006</v>
      </c>
      <c r="O9159">
        <f t="shared" si="863"/>
        <v>10019.166086956524</v>
      </c>
      <c r="P9159">
        <f t="shared" si="864"/>
        <v>0.53000000000000014</v>
      </c>
    </row>
    <row r="9160" spans="1:16" x14ac:dyDescent="0.2">
      <c r="A9160">
        <v>50992</v>
      </c>
      <c r="B9160">
        <v>1956</v>
      </c>
      <c r="C9160">
        <v>58</v>
      </c>
      <c r="D9160">
        <v>110</v>
      </c>
      <c r="E9160">
        <f t="shared" si="859"/>
        <v>0.42499999999999999</v>
      </c>
      <c r="F9160">
        <v>1.1299999999999999</v>
      </c>
      <c r="G9160">
        <v>4.1300000000000003E-2</v>
      </c>
      <c r="H9160">
        <v>3.3999999999999998E-3</v>
      </c>
      <c r="I9160">
        <v>1.204E-2</v>
      </c>
      <c r="J9160">
        <v>3.54827</v>
      </c>
      <c r="K9160">
        <v>0.18</v>
      </c>
      <c r="L9160">
        <f t="shared" si="860"/>
        <v>116.22477876106197</v>
      </c>
      <c r="M9160">
        <f t="shared" si="861"/>
        <v>9.5681415929203553</v>
      </c>
      <c r="N9160">
        <f t="shared" si="862"/>
        <v>33.882477876106201</v>
      </c>
      <c r="O9160">
        <f t="shared" si="863"/>
        <v>9985.3969911504428</v>
      </c>
      <c r="P9160">
        <f t="shared" si="864"/>
        <v>0.5065486725663717</v>
      </c>
    </row>
    <row r="9161" spans="1:16" x14ac:dyDescent="0.2">
      <c r="A9161">
        <v>51015</v>
      </c>
      <c r="B9161">
        <v>1939</v>
      </c>
      <c r="C9161">
        <v>58</v>
      </c>
      <c r="D9161">
        <v>110</v>
      </c>
      <c r="E9161">
        <f t="shared" si="859"/>
        <v>0.42499999999999999</v>
      </c>
      <c r="F9161">
        <v>1.87</v>
      </c>
      <c r="G9161">
        <v>5.79E-2</v>
      </c>
      <c r="H9161">
        <v>2.3700000000000001E-3</v>
      </c>
      <c r="I9161">
        <v>1.205E-2</v>
      </c>
      <c r="J9161">
        <v>5.9044499999999998</v>
      </c>
      <c r="K9161">
        <v>0.28000000000000003</v>
      </c>
      <c r="L9161">
        <f t="shared" si="860"/>
        <v>98.460962566844913</v>
      </c>
      <c r="M9161">
        <f t="shared" si="861"/>
        <v>4.0302673796791444</v>
      </c>
      <c r="N9161">
        <f t="shared" si="862"/>
        <v>20.491443850267377</v>
      </c>
      <c r="O9161">
        <f t="shared" si="863"/>
        <v>10040.722459893048</v>
      </c>
      <c r="P9161">
        <f t="shared" si="864"/>
        <v>0.4761497326203209</v>
      </c>
    </row>
    <row r="9162" spans="1:16" x14ac:dyDescent="0.2">
      <c r="A9162">
        <v>51037</v>
      </c>
      <c r="B9162">
        <v>1991</v>
      </c>
      <c r="C9162">
        <v>58</v>
      </c>
      <c r="D9162">
        <v>110</v>
      </c>
      <c r="E9162">
        <f t="shared" si="859"/>
        <v>0.42499999999999999</v>
      </c>
      <c r="F9162">
        <v>1.57</v>
      </c>
      <c r="G9162">
        <v>5.101E-2</v>
      </c>
      <c r="H9162">
        <v>2.8E-3</v>
      </c>
      <c r="I9162">
        <v>1.272E-2</v>
      </c>
      <c r="J9162">
        <v>4.9489799999999997</v>
      </c>
      <c r="K9162">
        <v>0.25</v>
      </c>
      <c r="L9162">
        <f t="shared" si="860"/>
        <v>103.3196178343949</v>
      </c>
      <c r="M9162">
        <f t="shared" si="861"/>
        <v>5.671337579617834</v>
      </c>
      <c r="N9162">
        <f t="shared" si="862"/>
        <v>25.764076433121023</v>
      </c>
      <c r="O9162">
        <f t="shared" si="863"/>
        <v>10024.048662420382</v>
      </c>
      <c r="P9162">
        <f t="shared" si="864"/>
        <v>0.50636942675159236</v>
      </c>
    </row>
    <row r="9163" spans="1:16" x14ac:dyDescent="0.2">
      <c r="A9163">
        <v>51038</v>
      </c>
      <c r="B9163">
        <v>2009</v>
      </c>
      <c r="C9163">
        <v>58</v>
      </c>
      <c r="D9163">
        <v>110</v>
      </c>
      <c r="E9163">
        <f t="shared" si="859"/>
        <v>0.42499999999999999</v>
      </c>
      <c r="F9163">
        <v>1.57</v>
      </c>
      <c r="G9163">
        <v>5.4579999999999997E-2</v>
      </c>
      <c r="H9163">
        <v>2.82E-3</v>
      </c>
      <c r="I9163">
        <v>1.2829999999999999E-2</v>
      </c>
      <c r="J9163">
        <v>4.94116</v>
      </c>
      <c r="K9163">
        <v>0.27</v>
      </c>
      <c r="L9163">
        <f t="shared" si="860"/>
        <v>110.55057324840764</v>
      </c>
      <c r="M9163">
        <f t="shared" si="861"/>
        <v>5.7118471337579617</v>
      </c>
      <c r="N9163">
        <f t="shared" si="862"/>
        <v>25.986878980891714</v>
      </c>
      <c r="O9163">
        <f t="shared" si="863"/>
        <v>10008.209426751591</v>
      </c>
      <c r="P9163">
        <f t="shared" si="864"/>
        <v>0.54687898089171982</v>
      </c>
    </row>
    <row r="9164" spans="1:16" x14ac:dyDescent="0.2">
      <c r="A9164">
        <v>51039</v>
      </c>
      <c r="B9164">
        <v>1998</v>
      </c>
      <c r="C9164">
        <v>58</v>
      </c>
      <c r="D9164">
        <v>110</v>
      </c>
      <c r="E9164">
        <f t="shared" si="859"/>
        <v>0.42499999999999999</v>
      </c>
      <c r="F9164">
        <v>1.66</v>
      </c>
      <c r="G9164">
        <v>5.4960000000000002E-2</v>
      </c>
      <c r="H9164">
        <v>2.81E-3</v>
      </c>
      <c r="I9164">
        <v>1.281E-2</v>
      </c>
      <c r="J9164">
        <v>5.2243500000000003</v>
      </c>
      <c r="K9164">
        <v>0.27</v>
      </c>
      <c r="L9164">
        <f t="shared" si="860"/>
        <v>105.28481927710844</v>
      </c>
      <c r="M9164">
        <f t="shared" si="861"/>
        <v>5.3830120481927715</v>
      </c>
      <c r="N9164">
        <f t="shared" si="862"/>
        <v>24.539638554216868</v>
      </c>
      <c r="O9164">
        <f t="shared" si="863"/>
        <v>10008.092168674699</v>
      </c>
      <c r="P9164">
        <f t="shared" si="864"/>
        <v>0.51722891566265072</v>
      </c>
    </row>
    <row r="9165" spans="1:16" x14ac:dyDescent="0.2">
      <c r="A9165">
        <v>51044</v>
      </c>
      <c r="B9165">
        <v>1977</v>
      </c>
      <c r="C9165">
        <v>58</v>
      </c>
      <c r="D9165">
        <v>110</v>
      </c>
      <c r="E9165">
        <f t="shared" si="859"/>
        <v>0.42499999999999999</v>
      </c>
      <c r="F9165">
        <v>1.59</v>
      </c>
      <c r="G9165">
        <v>4.965E-2</v>
      </c>
      <c r="H9165">
        <v>2.7799999999999999E-3</v>
      </c>
      <c r="I9165">
        <v>1.29E-2</v>
      </c>
      <c r="J9165">
        <v>5.0005499999999996</v>
      </c>
      <c r="K9165">
        <v>0.27</v>
      </c>
      <c r="L9165">
        <f t="shared" si="860"/>
        <v>99.3</v>
      </c>
      <c r="M9165">
        <f t="shared" si="861"/>
        <v>5.56</v>
      </c>
      <c r="N9165">
        <f t="shared" si="862"/>
        <v>25.799999999999997</v>
      </c>
      <c r="O9165">
        <f t="shared" si="863"/>
        <v>10001.099999999999</v>
      </c>
      <c r="P9165">
        <f t="shared" si="864"/>
        <v>0.54</v>
      </c>
    </row>
    <row r="9166" spans="1:16" x14ac:dyDescent="0.2">
      <c r="A9166">
        <v>51061</v>
      </c>
      <c r="B9166">
        <v>1982</v>
      </c>
      <c r="C9166">
        <v>57</v>
      </c>
      <c r="D9166">
        <v>110</v>
      </c>
      <c r="E9166">
        <f t="shared" si="859"/>
        <v>0.42499999999999999</v>
      </c>
      <c r="F9166">
        <v>1.58</v>
      </c>
      <c r="G9166">
        <v>5.0790000000000002E-2</v>
      </c>
      <c r="H9166">
        <v>2.7899999999999999E-3</v>
      </c>
      <c r="I9166">
        <v>1.349E-2</v>
      </c>
      <c r="J9166">
        <v>4.9763200000000003</v>
      </c>
      <c r="K9166">
        <v>0.32</v>
      </c>
      <c r="L9166">
        <f t="shared" si="860"/>
        <v>102.22291139240507</v>
      </c>
      <c r="M9166">
        <f t="shared" si="861"/>
        <v>5.6153164556962016</v>
      </c>
      <c r="N9166">
        <f t="shared" si="862"/>
        <v>27.150759493670883</v>
      </c>
      <c r="O9166">
        <f t="shared" si="863"/>
        <v>10015.631392405063</v>
      </c>
      <c r="P9166">
        <f t="shared" si="864"/>
        <v>0.64405063291139242</v>
      </c>
    </row>
    <row r="9167" spans="1:16" x14ac:dyDescent="0.2">
      <c r="A9167">
        <v>51065</v>
      </c>
      <c r="B9167">
        <v>1980</v>
      </c>
      <c r="C9167">
        <v>58</v>
      </c>
      <c r="D9167">
        <v>110</v>
      </c>
      <c r="E9167">
        <f t="shared" ref="E9167:E9230" si="865">(D9167-$D$9785)/($D$9784-$D$9785)</f>
        <v>0.42499999999999999</v>
      </c>
      <c r="F9167">
        <v>1.62</v>
      </c>
      <c r="G9167">
        <v>5.4760000000000003E-2</v>
      </c>
      <c r="H9167">
        <v>2.9499999999999999E-3</v>
      </c>
      <c r="I9167">
        <v>1.242E-2</v>
      </c>
      <c r="J9167">
        <v>5.10344</v>
      </c>
      <c r="K9167">
        <v>0.28999999999999998</v>
      </c>
      <c r="L9167">
        <f t="shared" ref="L9167:L9230" si="866">G9167/$F9167*3180</f>
        <v>107.49185185185185</v>
      </c>
      <c r="M9167">
        <f t="shared" ref="M9167:M9230" si="867">H9167/$F9167*3180</f>
        <v>5.7907407407407403</v>
      </c>
      <c r="N9167">
        <f t="shared" ref="N9167:N9230" si="868">I9167/$F9167*3180</f>
        <v>24.38</v>
      </c>
      <c r="O9167">
        <f t="shared" ref="O9167:O9230" si="869">J9167/$F9167*3180</f>
        <v>10017.863703703704</v>
      </c>
      <c r="P9167">
        <f t="shared" ref="P9167:P9230" si="870">K9167/$F9167*3180/1000</f>
        <v>0.56925925925925913</v>
      </c>
    </row>
    <row r="9168" spans="1:16" x14ac:dyDescent="0.2">
      <c r="A9168">
        <v>51079</v>
      </c>
      <c r="B9168">
        <v>2020</v>
      </c>
      <c r="C9168">
        <v>58</v>
      </c>
      <c r="D9168">
        <v>110</v>
      </c>
      <c r="E9168">
        <f t="shared" si="865"/>
        <v>0.42499999999999999</v>
      </c>
      <c r="F9168">
        <v>1.46</v>
      </c>
      <c r="G9168">
        <v>4.8379999999999999E-2</v>
      </c>
      <c r="H9168">
        <v>3.0599999999999998E-3</v>
      </c>
      <c r="I9168">
        <v>1.231E-2</v>
      </c>
      <c r="J9168">
        <v>4.5826799999999999</v>
      </c>
      <c r="K9168">
        <v>0.24</v>
      </c>
      <c r="L9168">
        <f t="shared" si="866"/>
        <v>105.37561643835618</v>
      </c>
      <c r="M9168">
        <f t="shared" si="867"/>
        <v>6.6649315068493147</v>
      </c>
      <c r="N9168">
        <f t="shared" si="868"/>
        <v>26.812191780821916</v>
      </c>
      <c r="O9168">
        <f t="shared" si="869"/>
        <v>9981.4536986301373</v>
      </c>
      <c r="P9168">
        <f t="shared" si="870"/>
        <v>0.52273972602739716</v>
      </c>
    </row>
    <row r="9169" spans="1:16" x14ac:dyDescent="0.2">
      <c r="A9169">
        <v>51081</v>
      </c>
      <c r="B9169">
        <v>1986</v>
      </c>
      <c r="C9169">
        <v>58</v>
      </c>
      <c r="D9169">
        <v>110</v>
      </c>
      <c r="E9169">
        <f t="shared" si="865"/>
        <v>0.42499999999999999</v>
      </c>
      <c r="F9169">
        <v>1.61</v>
      </c>
      <c r="G9169">
        <v>5.3469999999999997E-2</v>
      </c>
      <c r="H9169">
        <v>2.9499999999999999E-3</v>
      </c>
      <c r="I9169">
        <v>1.2189999999999999E-2</v>
      </c>
      <c r="J9169">
        <v>5.0536500000000002</v>
      </c>
      <c r="K9169">
        <v>0.26</v>
      </c>
      <c r="L9169">
        <f t="shared" si="866"/>
        <v>105.61155279503103</v>
      </c>
      <c r="M9169">
        <f t="shared" si="867"/>
        <v>5.8267080745341611</v>
      </c>
      <c r="N9169">
        <f t="shared" si="868"/>
        <v>24.077142857142857</v>
      </c>
      <c r="O9169">
        <f t="shared" si="869"/>
        <v>9981.7434782608689</v>
      </c>
      <c r="P9169">
        <f t="shared" si="870"/>
        <v>0.51354037267080743</v>
      </c>
    </row>
    <row r="9170" spans="1:16" x14ac:dyDescent="0.2">
      <c r="A9170">
        <v>51082</v>
      </c>
      <c r="B9170">
        <v>2008</v>
      </c>
      <c r="C9170">
        <v>58</v>
      </c>
      <c r="D9170">
        <v>110</v>
      </c>
      <c r="E9170">
        <f t="shared" si="865"/>
        <v>0.42499999999999999</v>
      </c>
      <c r="F9170">
        <v>1.62</v>
      </c>
      <c r="G9170">
        <v>5.6480000000000002E-2</v>
      </c>
      <c r="H9170">
        <v>2.98E-3</v>
      </c>
      <c r="I9170">
        <v>1.206E-2</v>
      </c>
      <c r="J9170">
        <v>5.1096000000000004</v>
      </c>
      <c r="K9170">
        <v>0.26</v>
      </c>
      <c r="L9170">
        <f t="shared" si="866"/>
        <v>110.86814814814815</v>
      </c>
      <c r="M9170">
        <f t="shared" si="867"/>
        <v>5.8496296296296295</v>
      </c>
      <c r="N9170">
        <f t="shared" si="868"/>
        <v>23.673333333333332</v>
      </c>
      <c r="O9170">
        <f t="shared" si="869"/>
        <v>10029.955555555556</v>
      </c>
      <c r="P9170">
        <f t="shared" si="870"/>
        <v>0.51037037037037036</v>
      </c>
    </row>
    <row r="9171" spans="1:16" x14ac:dyDescent="0.2">
      <c r="A9171">
        <v>51083</v>
      </c>
      <c r="B9171">
        <v>1970</v>
      </c>
      <c r="C9171">
        <v>58</v>
      </c>
      <c r="D9171">
        <v>110</v>
      </c>
      <c r="E9171">
        <f t="shared" si="865"/>
        <v>0.42499999999999999</v>
      </c>
      <c r="F9171">
        <v>1.71</v>
      </c>
      <c r="G9171">
        <v>5.6120000000000003E-2</v>
      </c>
      <c r="H9171">
        <v>2.9399999999999999E-3</v>
      </c>
      <c r="I9171">
        <v>1.189E-2</v>
      </c>
      <c r="J9171">
        <v>5.3765700000000001</v>
      </c>
      <c r="K9171">
        <v>0.26</v>
      </c>
      <c r="L9171">
        <f t="shared" si="866"/>
        <v>104.36350877192983</v>
      </c>
      <c r="M9171">
        <f t="shared" si="867"/>
        <v>5.4673684210526314</v>
      </c>
      <c r="N9171">
        <f t="shared" si="868"/>
        <v>22.111228070175436</v>
      </c>
      <c r="O9171">
        <f t="shared" si="869"/>
        <v>9998.5336842105262</v>
      </c>
      <c r="P9171">
        <f t="shared" si="870"/>
        <v>0.48350877192982461</v>
      </c>
    </row>
    <row r="9172" spans="1:16" x14ac:dyDescent="0.2">
      <c r="A9172">
        <v>51096</v>
      </c>
      <c r="B9172">
        <v>2028</v>
      </c>
      <c r="C9172">
        <v>58</v>
      </c>
      <c r="D9172">
        <v>110</v>
      </c>
      <c r="E9172">
        <f t="shared" si="865"/>
        <v>0.42499999999999999</v>
      </c>
      <c r="F9172">
        <v>1.39</v>
      </c>
      <c r="G9172">
        <v>5.0169999999999999E-2</v>
      </c>
      <c r="H9172">
        <v>2.99E-3</v>
      </c>
      <c r="I9172">
        <v>1.1809999999999999E-2</v>
      </c>
      <c r="J9172">
        <v>4.3824899999999998</v>
      </c>
      <c r="K9172">
        <v>0.23</v>
      </c>
      <c r="L9172">
        <f t="shared" si="866"/>
        <v>114.77741007194246</v>
      </c>
      <c r="M9172">
        <f t="shared" si="867"/>
        <v>6.8404316546762596</v>
      </c>
      <c r="N9172">
        <f t="shared" si="868"/>
        <v>27.018561151079137</v>
      </c>
      <c r="O9172">
        <f t="shared" si="869"/>
        <v>10026.128201438849</v>
      </c>
      <c r="P9172">
        <f t="shared" si="870"/>
        <v>0.52618705035971236</v>
      </c>
    </row>
    <row r="9173" spans="1:16" x14ac:dyDescent="0.2">
      <c r="A9173">
        <v>51097</v>
      </c>
      <c r="B9173">
        <v>2002</v>
      </c>
      <c r="C9173">
        <v>58</v>
      </c>
      <c r="D9173">
        <v>110</v>
      </c>
      <c r="E9173">
        <f t="shared" si="865"/>
        <v>0.42499999999999999</v>
      </c>
      <c r="F9173">
        <v>1.53</v>
      </c>
      <c r="G9173">
        <v>4.9180000000000001E-2</v>
      </c>
      <c r="H9173">
        <v>2.8900000000000002E-3</v>
      </c>
      <c r="I9173">
        <v>1.146E-2</v>
      </c>
      <c r="J9173">
        <v>4.8105700000000002</v>
      </c>
      <c r="K9173">
        <v>0.22</v>
      </c>
      <c r="L9173">
        <f t="shared" si="866"/>
        <v>102.21725490196079</v>
      </c>
      <c r="M9173">
        <f t="shared" si="867"/>
        <v>6.0066666666666668</v>
      </c>
      <c r="N9173">
        <f t="shared" si="868"/>
        <v>23.818823529411763</v>
      </c>
      <c r="O9173">
        <f t="shared" si="869"/>
        <v>9998.4396078431382</v>
      </c>
      <c r="P9173">
        <f t="shared" si="870"/>
        <v>0.45725490196078428</v>
      </c>
    </row>
    <row r="9174" spans="1:16" x14ac:dyDescent="0.2">
      <c r="A9174">
        <v>51098</v>
      </c>
      <c r="B9174">
        <v>1982</v>
      </c>
      <c r="C9174">
        <v>58</v>
      </c>
      <c r="D9174">
        <v>110</v>
      </c>
      <c r="E9174">
        <f t="shared" si="865"/>
        <v>0.42499999999999999</v>
      </c>
      <c r="F9174">
        <v>1.63</v>
      </c>
      <c r="G9174">
        <v>5.1090000000000003E-2</v>
      </c>
      <c r="H9174">
        <v>2.9499999999999999E-3</v>
      </c>
      <c r="I9174">
        <v>1.14E-2</v>
      </c>
      <c r="J9174">
        <v>5.1432399999999996</v>
      </c>
      <c r="K9174">
        <v>0.22</v>
      </c>
      <c r="L9174">
        <f t="shared" si="866"/>
        <v>99.67251533742332</v>
      </c>
      <c r="M9174">
        <f t="shared" si="867"/>
        <v>5.7552147239263807</v>
      </c>
      <c r="N9174">
        <f t="shared" si="868"/>
        <v>22.240490797546016</v>
      </c>
      <c r="O9174">
        <f t="shared" si="869"/>
        <v>10034.051042944786</v>
      </c>
      <c r="P9174">
        <f t="shared" si="870"/>
        <v>0.42920245398773005</v>
      </c>
    </row>
    <row r="9175" spans="1:16" x14ac:dyDescent="0.2">
      <c r="A9175">
        <v>51143</v>
      </c>
      <c r="B9175">
        <v>2016</v>
      </c>
      <c r="C9175">
        <v>58</v>
      </c>
      <c r="D9175">
        <v>110</v>
      </c>
      <c r="E9175">
        <f t="shared" si="865"/>
        <v>0.42499999999999999</v>
      </c>
      <c r="F9175">
        <v>1.43</v>
      </c>
      <c r="G9175">
        <v>4.7E-2</v>
      </c>
      <c r="H9175">
        <v>3.3E-3</v>
      </c>
      <c r="I9175">
        <v>1.2019999999999999E-2</v>
      </c>
      <c r="J9175">
        <v>4.5040300000000002</v>
      </c>
      <c r="K9175">
        <v>0.18</v>
      </c>
      <c r="L9175">
        <f t="shared" si="866"/>
        <v>104.51748251748252</v>
      </c>
      <c r="M9175">
        <f t="shared" si="867"/>
        <v>7.338461538461539</v>
      </c>
      <c r="N9175">
        <f t="shared" si="868"/>
        <v>26.72979020979021</v>
      </c>
      <c r="O9175">
        <f t="shared" si="869"/>
        <v>10015.954825174826</v>
      </c>
      <c r="P9175">
        <f t="shared" si="870"/>
        <v>0.40027972027972031</v>
      </c>
    </row>
    <row r="9176" spans="1:16" x14ac:dyDescent="0.2">
      <c r="A9176">
        <v>51144</v>
      </c>
      <c r="B9176">
        <v>1997</v>
      </c>
      <c r="C9176">
        <v>58</v>
      </c>
      <c r="D9176">
        <v>110</v>
      </c>
      <c r="E9176">
        <f t="shared" si="865"/>
        <v>0.42499999999999999</v>
      </c>
      <c r="F9176">
        <v>1.54</v>
      </c>
      <c r="G9176">
        <v>4.861E-2</v>
      </c>
      <c r="H9176">
        <v>3.3600000000000001E-3</v>
      </c>
      <c r="I9176">
        <v>1.196E-2</v>
      </c>
      <c r="J9176">
        <v>4.8376900000000003</v>
      </c>
      <c r="K9176">
        <v>0.18</v>
      </c>
      <c r="L9176">
        <f t="shared" si="866"/>
        <v>100.37649350649352</v>
      </c>
      <c r="M9176">
        <f t="shared" si="867"/>
        <v>6.9381818181818184</v>
      </c>
      <c r="N9176">
        <f t="shared" si="868"/>
        <v>24.696623376623378</v>
      </c>
      <c r="O9176">
        <f t="shared" si="869"/>
        <v>9989.5157142857133</v>
      </c>
      <c r="P9176">
        <f t="shared" si="870"/>
        <v>0.37168831168831168</v>
      </c>
    </row>
    <row r="9177" spans="1:16" x14ac:dyDescent="0.2">
      <c r="A9177">
        <v>51145</v>
      </c>
      <c r="B9177">
        <v>1992</v>
      </c>
      <c r="C9177">
        <v>58</v>
      </c>
      <c r="D9177">
        <v>110</v>
      </c>
      <c r="E9177">
        <f t="shared" si="865"/>
        <v>0.42499999999999999</v>
      </c>
      <c r="F9177">
        <v>1.59</v>
      </c>
      <c r="G9177">
        <v>5.2229999999999999E-2</v>
      </c>
      <c r="H9177">
        <v>3.4399999999999999E-3</v>
      </c>
      <c r="I9177">
        <v>1.196E-2</v>
      </c>
      <c r="J9177">
        <v>5.0122900000000001</v>
      </c>
      <c r="K9177">
        <v>0.19</v>
      </c>
      <c r="L9177">
        <f t="shared" si="866"/>
        <v>104.46</v>
      </c>
      <c r="M9177">
        <f t="shared" si="867"/>
        <v>6.88</v>
      </c>
      <c r="N9177">
        <f t="shared" si="868"/>
        <v>23.919999999999998</v>
      </c>
      <c r="O9177">
        <f t="shared" si="869"/>
        <v>10024.58</v>
      </c>
      <c r="P9177">
        <f t="shared" si="870"/>
        <v>0.38</v>
      </c>
    </row>
    <row r="9178" spans="1:16" x14ac:dyDescent="0.2">
      <c r="A9178">
        <v>51172</v>
      </c>
      <c r="B9178">
        <v>2032</v>
      </c>
      <c r="C9178">
        <v>58</v>
      </c>
      <c r="D9178">
        <v>110</v>
      </c>
      <c r="E9178">
        <f t="shared" si="865"/>
        <v>0.42499999999999999</v>
      </c>
      <c r="F9178">
        <v>1.41</v>
      </c>
      <c r="G9178">
        <v>4.9730000000000003E-2</v>
      </c>
      <c r="H9178">
        <v>3.32E-3</v>
      </c>
      <c r="I9178">
        <v>1.2359999999999999E-2</v>
      </c>
      <c r="J9178">
        <v>4.4261100000000004</v>
      </c>
      <c r="K9178">
        <v>0.19</v>
      </c>
      <c r="L9178">
        <f t="shared" si="866"/>
        <v>112.15702127659577</v>
      </c>
      <c r="M9178">
        <f t="shared" si="867"/>
        <v>7.4876595744680854</v>
      </c>
      <c r="N9178">
        <f t="shared" si="868"/>
        <v>27.87574468085106</v>
      </c>
      <c r="O9178">
        <f t="shared" si="869"/>
        <v>9982.2906382978726</v>
      </c>
      <c r="P9178">
        <f t="shared" si="870"/>
        <v>0.42851063829787234</v>
      </c>
    </row>
    <row r="9179" spans="1:16" x14ac:dyDescent="0.2">
      <c r="A9179">
        <v>51173</v>
      </c>
      <c r="B9179">
        <v>2019</v>
      </c>
      <c r="C9179">
        <v>58</v>
      </c>
      <c r="D9179">
        <v>110</v>
      </c>
      <c r="E9179">
        <f t="shared" si="865"/>
        <v>0.42499999999999999</v>
      </c>
      <c r="F9179">
        <v>1.44</v>
      </c>
      <c r="G9179">
        <v>4.8939999999999997E-2</v>
      </c>
      <c r="H9179">
        <v>3.3E-3</v>
      </c>
      <c r="I9179">
        <v>1.23E-2</v>
      </c>
      <c r="J9179">
        <v>4.5368700000000004</v>
      </c>
      <c r="K9179">
        <v>0.19</v>
      </c>
      <c r="L9179">
        <f t="shared" si="866"/>
        <v>108.07583333333334</v>
      </c>
      <c r="M9179">
        <f t="shared" si="867"/>
        <v>7.2874999999999996</v>
      </c>
      <c r="N9179">
        <f t="shared" si="868"/>
        <v>27.162500000000005</v>
      </c>
      <c r="O9179">
        <f t="shared" si="869"/>
        <v>10018.921250000001</v>
      </c>
      <c r="P9179">
        <f t="shared" si="870"/>
        <v>0.41958333333333336</v>
      </c>
    </row>
    <row r="9180" spans="1:16" x14ac:dyDescent="0.2">
      <c r="A9180">
        <v>51174</v>
      </c>
      <c r="B9180">
        <v>1991</v>
      </c>
      <c r="C9180">
        <v>58</v>
      </c>
      <c r="D9180">
        <v>110</v>
      </c>
      <c r="E9180">
        <f t="shared" si="865"/>
        <v>0.42499999999999999</v>
      </c>
      <c r="F9180">
        <v>1.58</v>
      </c>
      <c r="G9180">
        <v>4.9279999999999997E-2</v>
      </c>
      <c r="H9180">
        <v>3.2799999999999999E-3</v>
      </c>
      <c r="I9180">
        <v>1.1950000000000001E-2</v>
      </c>
      <c r="J9180">
        <v>4.9706400000000004</v>
      </c>
      <c r="K9180">
        <v>0.19</v>
      </c>
      <c r="L9180">
        <f t="shared" si="866"/>
        <v>99.183797468354427</v>
      </c>
      <c r="M9180">
        <f t="shared" si="867"/>
        <v>6.6015189873417714</v>
      </c>
      <c r="N9180">
        <f t="shared" si="868"/>
        <v>24.05126582278481</v>
      </c>
      <c r="O9180">
        <f t="shared" si="869"/>
        <v>10004.199493670887</v>
      </c>
      <c r="P9180">
        <f t="shared" si="870"/>
        <v>0.38240506329113927</v>
      </c>
    </row>
    <row r="9181" spans="1:16" x14ac:dyDescent="0.2">
      <c r="A9181">
        <v>51190</v>
      </c>
      <c r="B9181">
        <v>2008</v>
      </c>
      <c r="C9181">
        <v>58</v>
      </c>
      <c r="D9181">
        <v>110</v>
      </c>
      <c r="E9181">
        <f t="shared" si="865"/>
        <v>0.42499999999999999</v>
      </c>
      <c r="F9181">
        <v>1.53</v>
      </c>
      <c r="G9181">
        <v>5.305E-2</v>
      </c>
      <c r="H9181">
        <v>3.3E-3</v>
      </c>
      <c r="I9181">
        <v>1.2279999999999999E-2</v>
      </c>
      <c r="J9181">
        <v>4.8032700000000004</v>
      </c>
      <c r="K9181">
        <v>0.2</v>
      </c>
      <c r="L9181">
        <f t="shared" si="866"/>
        <v>110.26078431372548</v>
      </c>
      <c r="M9181">
        <f t="shared" si="867"/>
        <v>6.8588235294117643</v>
      </c>
      <c r="N9181">
        <f t="shared" si="868"/>
        <v>25.523137254901961</v>
      </c>
      <c r="O9181">
        <f t="shared" si="869"/>
        <v>9983.2670588235305</v>
      </c>
      <c r="P9181">
        <f t="shared" si="870"/>
        <v>0.41568627450980394</v>
      </c>
    </row>
    <row r="9182" spans="1:16" x14ac:dyDescent="0.2">
      <c r="A9182">
        <v>51221</v>
      </c>
      <c r="B9182">
        <v>2030</v>
      </c>
      <c r="C9182">
        <v>58</v>
      </c>
      <c r="D9182">
        <v>110</v>
      </c>
      <c r="E9182">
        <f t="shared" si="865"/>
        <v>0.42499999999999999</v>
      </c>
      <c r="F9182">
        <v>1.52</v>
      </c>
      <c r="G9182">
        <v>5.722E-2</v>
      </c>
      <c r="H9182">
        <v>3.2499999999999999E-3</v>
      </c>
      <c r="I9182">
        <v>1.5570000000000001E-2</v>
      </c>
      <c r="J9182">
        <v>4.7681199999999997</v>
      </c>
      <c r="K9182">
        <v>0.26</v>
      </c>
      <c r="L9182">
        <f t="shared" si="866"/>
        <v>119.71026315789474</v>
      </c>
      <c r="M9182">
        <f t="shared" si="867"/>
        <v>6.7993421052631566</v>
      </c>
      <c r="N9182">
        <f t="shared" si="868"/>
        <v>32.57407894736842</v>
      </c>
      <c r="O9182">
        <f t="shared" si="869"/>
        <v>9975.4089473684198</v>
      </c>
      <c r="P9182">
        <f t="shared" si="870"/>
        <v>0.54394736842105262</v>
      </c>
    </row>
    <row r="9183" spans="1:16" x14ac:dyDescent="0.2">
      <c r="A9183">
        <v>51241</v>
      </c>
      <c r="B9183">
        <v>2037</v>
      </c>
      <c r="C9183">
        <v>58</v>
      </c>
      <c r="D9183">
        <v>110</v>
      </c>
      <c r="E9183">
        <f t="shared" si="865"/>
        <v>0.42499999999999999</v>
      </c>
      <c r="F9183">
        <v>1.38</v>
      </c>
      <c r="G9183">
        <v>5.0049999999999997E-2</v>
      </c>
      <c r="H9183">
        <v>3.2399999999999998E-3</v>
      </c>
      <c r="I9183">
        <v>1.1849999999999999E-2</v>
      </c>
      <c r="J9183">
        <v>4.3320299999999996</v>
      </c>
      <c r="K9183">
        <v>0.2</v>
      </c>
      <c r="L9183">
        <f t="shared" si="866"/>
        <v>115.33260869565217</v>
      </c>
      <c r="M9183">
        <f t="shared" si="867"/>
        <v>7.4660869565217389</v>
      </c>
      <c r="N9183">
        <f t="shared" si="868"/>
        <v>27.306521739130435</v>
      </c>
      <c r="O9183">
        <f t="shared" si="869"/>
        <v>9982.503913043478</v>
      </c>
      <c r="P9183">
        <f t="shared" si="870"/>
        <v>0.46086956521739142</v>
      </c>
    </row>
    <row r="9184" spans="1:16" x14ac:dyDescent="0.2">
      <c r="A9184">
        <v>51242</v>
      </c>
      <c r="B9184">
        <v>2014</v>
      </c>
      <c r="C9184">
        <v>58</v>
      </c>
      <c r="D9184">
        <v>110</v>
      </c>
      <c r="E9184">
        <f t="shared" si="865"/>
        <v>0.42499999999999999</v>
      </c>
      <c r="F9184">
        <v>1.47</v>
      </c>
      <c r="G9184">
        <v>4.8570000000000002E-2</v>
      </c>
      <c r="H9184">
        <v>3.2200000000000002E-3</v>
      </c>
      <c r="I9184">
        <v>1.176E-2</v>
      </c>
      <c r="J9184">
        <v>4.61252</v>
      </c>
      <c r="K9184">
        <v>0.2</v>
      </c>
      <c r="L9184">
        <f t="shared" si="866"/>
        <v>105.06979591836736</v>
      </c>
      <c r="M9184">
        <f t="shared" si="867"/>
        <v>6.9657142857142862</v>
      </c>
      <c r="N9184">
        <f t="shared" si="868"/>
        <v>25.44</v>
      </c>
      <c r="O9184">
        <f t="shared" si="869"/>
        <v>9978.1044897959182</v>
      </c>
      <c r="P9184">
        <f t="shared" si="870"/>
        <v>0.43265306122448982</v>
      </c>
    </row>
    <row r="9185" spans="1:16" x14ac:dyDescent="0.2">
      <c r="A9185">
        <v>51244</v>
      </c>
      <c r="B9185">
        <v>1994</v>
      </c>
      <c r="C9185">
        <v>58</v>
      </c>
      <c r="D9185">
        <v>110</v>
      </c>
      <c r="E9185">
        <f t="shared" si="865"/>
        <v>0.42499999999999999</v>
      </c>
      <c r="F9185">
        <v>1.59</v>
      </c>
      <c r="G9185">
        <v>5.3010000000000002E-2</v>
      </c>
      <c r="H9185">
        <v>3.2000000000000002E-3</v>
      </c>
      <c r="I9185">
        <v>1.171E-2</v>
      </c>
      <c r="J9185">
        <v>5.01729</v>
      </c>
      <c r="K9185">
        <v>0.19</v>
      </c>
      <c r="L9185">
        <f t="shared" si="866"/>
        <v>106.02000000000001</v>
      </c>
      <c r="M9185">
        <f t="shared" si="867"/>
        <v>6.3999999999999995</v>
      </c>
      <c r="N9185">
        <f t="shared" si="868"/>
        <v>23.419999999999998</v>
      </c>
      <c r="O9185">
        <f t="shared" si="869"/>
        <v>10034.58</v>
      </c>
      <c r="P9185">
        <f t="shared" si="870"/>
        <v>0.38</v>
      </c>
    </row>
    <row r="9186" spans="1:16" x14ac:dyDescent="0.2">
      <c r="A9186">
        <v>51263</v>
      </c>
      <c r="B9186">
        <v>2003</v>
      </c>
      <c r="C9186">
        <v>58</v>
      </c>
      <c r="D9186">
        <v>110</v>
      </c>
      <c r="E9186">
        <f t="shared" si="865"/>
        <v>0.42499999999999999</v>
      </c>
      <c r="F9186">
        <v>1.48</v>
      </c>
      <c r="G9186">
        <v>4.6890000000000001E-2</v>
      </c>
      <c r="H9186">
        <v>3.2799999999999999E-3</v>
      </c>
      <c r="I9186">
        <v>1.5610000000000001E-2</v>
      </c>
      <c r="J9186">
        <v>4.6526699999999996</v>
      </c>
      <c r="K9186">
        <v>0.37</v>
      </c>
      <c r="L9186">
        <f t="shared" si="866"/>
        <v>100.75013513513514</v>
      </c>
      <c r="M9186">
        <f t="shared" si="867"/>
        <v>7.047567567567568</v>
      </c>
      <c r="N9186">
        <f t="shared" si="868"/>
        <v>33.540405405405409</v>
      </c>
      <c r="O9186">
        <f t="shared" si="869"/>
        <v>9996.9531081081077</v>
      </c>
      <c r="P9186">
        <f t="shared" si="870"/>
        <v>0.79500000000000004</v>
      </c>
    </row>
    <row r="9187" spans="1:16" x14ac:dyDescent="0.2">
      <c r="A9187">
        <v>51264</v>
      </c>
      <c r="B9187">
        <v>1981</v>
      </c>
      <c r="C9187">
        <v>58</v>
      </c>
      <c r="D9187">
        <v>110</v>
      </c>
      <c r="E9187">
        <f t="shared" si="865"/>
        <v>0.42499999999999999</v>
      </c>
      <c r="F9187">
        <v>1.63</v>
      </c>
      <c r="G9187">
        <v>5.008E-2</v>
      </c>
      <c r="H9187">
        <v>3.2699999999999999E-3</v>
      </c>
      <c r="I9187">
        <v>1.4500000000000001E-2</v>
      </c>
      <c r="J9187">
        <v>5.1279500000000002</v>
      </c>
      <c r="K9187">
        <v>0.28999999999999998</v>
      </c>
      <c r="L9187">
        <f t="shared" si="866"/>
        <v>97.702085889570554</v>
      </c>
      <c r="M9187">
        <f t="shared" si="867"/>
        <v>6.3795092024539874</v>
      </c>
      <c r="N9187">
        <f t="shared" si="868"/>
        <v>28.288343558282211</v>
      </c>
      <c r="O9187">
        <f t="shared" si="869"/>
        <v>10004.221472392639</v>
      </c>
      <c r="P9187">
        <f t="shared" si="870"/>
        <v>0.56576687116564417</v>
      </c>
    </row>
    <row r="9188" spans="1:16" x14ac:dyDescent="0.2">
      <c r="A9188">
        <v>51265</v>
      </c>
      <c r="B9188">
        <v>1990</v>
      </c>
      <c r="C9188">
        <v>58</v>
      </c>
      <c r="D9188">
        <v>110</v>
      </c>
      <c r="E9188">
        <f t="shared" si="865"/>
        <v>0.42499999999999999</v>
      </c>
      <c r="F9188">
        <v>1.65</v>
      </c>
      <c r="G9188">
        <v>5.4870000000000002E-2</v>
      </c>
      <c r="H9188">
        <v>3.2799999999999999E-3</v>
      </c>
      <c r="I9188">
        <v>1.38E-2</v>
      </c>
      <c r="J9188">
        <v>5.1991899999999998</v>
      </c>
      <c r="K9188">
        <v>0.33</v>
      </c>
      <c r="L9188">
        <f t="shared" si="866"/>
        <v>105.74945454545457</v>
      </c>
      <c r="M9188">
        <f t="shared" si="867"/>
        <v>6.3214545454545457</v>
      </c>
      <c r="N9188">
        <f t="shared" si="868"/>
        <v>26.596363636363641</v>
      </c>
      <c r="O9188">
        <f t="shared" si="869"/>
        <v>10020.257090909092</v>
      </c>
      <c r="P9188">
        <f t="shared" si="870"/>
        <v>0.63600000000000001</v>
      </c>
    </row>
    <row r="9189" spans="1:16" x14ac:dyDescent="0.2">
      <c r="A9189">
        <v>51266</v>
      </c>
      <c r="B9189">
        <v>1997</v>
      </c>
      <c r="C9189">
        <v>58</v>
      </c>
      <c r="D9189">
        <v>110</v>
      </c>
      <c r="E9189">
        <f t="shared" si="865"/>
        <v>0.42499999999999999</v>
      </c>
      <c r="F9189">
        <v>1.68</v>
      </c>
      <c r="G9189">
        <v>5.7340000000000002E-2</v>
      </c>
      <c r="H9189">
        <v>3.3E-3</v>
      </c>
      <c r="I9189">
        <v>1.307E-2</v>
      </c>
      <c r="J9189">
        <v>5.2919900000000002</v>
      </c>
      <c r="K9189">
        <v>0.33</v>
      </c>
      <c r="L9189">
        <f t="shared" si="866"/>
        <v>108.53642857142859</v>
      </c>
      <c r="M9189">
        <f t="shared" si="867"/>
        <v>6.2464285714285719</v>
      </c>
      <c r="N9189">
        <f t="shared" si="868"/>
        <v>24.739642857142858</v>
      </c>
      <c r="O9189">
        <f t="shared" si="869"/>
        <v>10016.981071428572</v>
      </c>
      <c r="P9189">
        <f t="shared" si="870"/>
        <v>0.62464285714285728</v>
      </c>
    </row>
    <row r="9190" spans="1:16" x14ac:dyDescent="0.2">
      <c r="A9190">
        <v>51288</v>
      </c>
      <c r="B9190">
        <v>1986</v>
      </c>
      <c r="C9190">
        <v>58</v>
      </c>
      <c r="D9190">
        <v>110</v>
      </c>
      <c r="E9190">
        <f t="shared" si="865"/>
        <v>0.42499999999999999</v>
      </c>
      <c r="F9190">
        <v>0.73</v>
      </c>
      <c r="G9190">
        <v>2.4289999999999999E-2</v>
      </c>
      <c r="H9190">
        <v>2.47E-3</v>
      </c>
      <c r="I9190">
        <v>8.0199999999999994E-3</v>
      </c>
      <c r="J9190">
        <v>2.29948</v>
      </c>
      <c r="K9190">
        <v>0.24</v>
      </c>
      <c r="L9190">
        <f t="shared" si="866"/>
        <v>105.81123287671232</v>
      </c>
      <c r="M9190">
        <f t="shared" si="867"/>
        <v>10.75972602739726</v>
      </c>
      <c r="N9190">
        <f t="shared" si="868"/>
        <v>34.936438356164388</v>
      </c>
      <c r="O9190">
        <f t="shared" si="869"/>
        <v>10016.912876712329</v>
      </c>
      <c r="P9190">
        <f t="shared" si="870"/>
        <v>1.0454794520547943</v>
      </c>
    </row>
    <row r="9191" spans="1:16" x14ac:dyDescent="0.2">
      <c r="A9191">
        <v>51289</v>
      </c>
      <c r="B9191">
        <v>2005</v>
      </c>
      <c r="C9191">
        <v>58</v>
      </c>
      <c r="D9191">
        <v>110</v>
      </c>
      <c r="E9191">
        <f t="shared" si="865"/>
        <v>0.42499999999999999</v>
      </c>
      <c r="F9191">
        <v>0.81</v>
      </c>
      <c r="G9191">
        <v>2.4750000000000001E-2</v>
      </c>
      <c r="H9191">
        <v>2.5000000000000001E-3</v>
      </c>
      <c r="I9191">
        <v>8.1200000000000005E-3</v>
      </c>
      <c r="J9191">
        <v>2.53498</v>
      </c>
      <c r="K9191">
        <v>0.24</v>
      </c>
      <c r="L9191">
        <f t="shared" si="866"/>
        <v>97.166666666666657</v>
      </c>
      <c r="M9191">
        <f t="shared" si="867"/>
        <v>9.8148148148148149</v>
      </c>
      <c r="N9191">
        <f t="shared" si="868"/>
        <v>31.878518518518522</v>
      </c>
      <c r="O9191">
        <f t="shared" si="869"/>
        <v>9952.1437037037031</v>
      </c>
      <c r="P9191">
        <f t="shared" si="870"/>
        <v>0.94222222222222218</v>
      </c>
    </row>
    <row r="9192" spans="1:16" x14ac:dyDescent="0.2">
      <c r="A9192">
        <v>51291</v>
      </c>
      <c r="B9192">
        <v>1972</v>
      </c>
      <c r="C9192">
        <v>58</v>
      </c>
      <c r="D9192">
        <v>110</v>
      </c>
      <c r="E9192">
        <f t="shared" si="865"/>
        <v>0.42499999999999999</v>
      </c>
      <c r="F9192">
        <v>0.91</v>
      </c>
      <c r="G9192">
        <v>2.8660000000000001E-2</v>
      </c>
      <c r="H9192">
        <v>2.47E-3</v>
      </c>
      <c r="I9192">
        <v>7.5199999999999998E-3</v>
      </c>
      <c r="J9192">
        <v>2.85934</v>
      </c>
      <c r="K9192">
        <v>0.22</v>
      </c>
      <c r="L9192">
        <f t="shared" si="866"/>
        <v>100.15252747252748</v>
      </c>
      <c r="M9192">
        <f t="shared" si="867"/>
        <v>8.6314285714285717</v>
      </c>
      <c r="N9192">
        <f t="shared" si="868"/>
        <v>26.278681318681315</v>
      </c>
      <c r="O9192">
        <f t="shared" si="869"/>
        <v>9991.9793406593417</v>
      </c>
      <c r="P9192">
        <f t="shared" si="870"/>
        <v>0.76879120879120877</v>
      </c>
    </row>
    <row r="9193" spans="1:16" x14ac:dyDescent="0.2">
      <c r="A9193">
        <v>51309</v>
      </c>
      <c r="B9193">
        <v>2004</v>
      </c>
      <c r="C9193">
        <v>58</v>
      </c>
      <c r="D9193">
        <v>110</v>
      </c>
      <c r="E9193">
        <f t="shared" si="865"/>
        <v>0.42499999999999999</v>
      </c>
      <c r="F9193">
        <v>1.63</v>
      </c>
      <c r="G9193">
        <v>5.076E-2</v>
      </c>
      <c r="H9193">
        <v>1.4499999999999999E-3</v>
      </c>
      <c r="I9193">
        <v>1.414E-2</v>
      </c>
      <c r="J9193">
        <v>5.1346800000000004</v>
      </c>
      <c r="K9193">
        <v>0.32</v>
      </c>
      <c r="L9193">
        <f t="shared" si="866"/>
        <v>99.028711656441715</v>
      </c>
      <c r="M9193">
        <f t="shared" si="867"/>
        <v>2.8288343558282207</v>
      </c>
      <c r="N9193">
        <f t="shared" si="868"/>
        <v>27.586012269938653</v>
      </c>
      <c r="O9193">
        <f t="shared" si="869"/>
        <v>10017.351165644173</v>
      </c>
      <c r="P9193">
        <f t="shared" si="870"/>
        <v>0.62429447852760733</v>
      </c>
    </row>
    <row r="9194" spans="1:16" x14ac:dyDescent="0.2">
      <c r="A9194">
        <v>51310</v>
      </c>
      <c r="B9194">
        <v>1981</v>
      </c>
      <c r="C9194">
        <v>58</v>
      </c>
      <c r="D9194">
        <v>110</v>
      </c>
      <c r="E9194">
        <f t="shared" si="865"/>
        <v>0.42499999999999999</v>
      </c>
      <c r="F9194">
        <v>1.68</v>
      </c>
      <c r="G9194">
        <v>5.1830000000000001E-2</v>
      </c>
      <c r="H9194">
        <v>1.5200000000000001E-3</v>
      </c>
      <c r="I9194">
        <v>1.401E-2</v>
      </c>
      <c r="J9194">
        <v>5.2801400000000003</v>
      </c>
      <c r="K9194">
        <v>0.32</v>
      </c>
      <c r="L9194">
        <f t="shared" si="866"/>
        <v>98.106785714285721</v>
      </c>
      <c r="M9194">
        <f t="shared" si="867"/>
        <v>2.8771428571428572</v>
      </c>
      <c r="N9194">
        <f t="shared" si="868"/>
        <v>26.518928571428571</v>
      </c>
      <c r="O9194">
        <f t="shared" si="869"/>
        <v>9994.550714285715</v>
      </c>
      <c r="P9194">
        <f t="shared" si="870"/>
        <v>0.60571428571428576</v>
      </c>
    </row>
    <row r="9195" spans="1:16" x14ac:dyDescent="0.2">
      <c r="A9195">
        <v>51328</v>
      </c>
      <c r="B9195">
        <v>1984</v>
      </c>
      <c r="C9195">
        <v>58</v>
      </c>
      <c r="D9195">
        <v>110</v>
      </c>
      <c r="E9195">
        <f t="shared" si="865"/>
        <v>0.42499999999999999</v>
      </c>
      <c r="F9195">
        <v>1.66</v>
      </c>
      <c r="G9195">
        <v>5.3800000000000001E-2</v>
      </c>
      <c r="H9195">
        <v>2.0799999999999998E-3</v>
      </c>
      <c r="I9195">
        <v>1.221E-2</v>
      </c>
      <c r="J9195">
        <v>5.23996</v>
      </c>
      <c r="K9195">
        <v>0.19</v>
      </c>
      <c r="L9195">
        <f t="shared" si="866"/>
        <v>103.06265060240965</v>
      </c>
      <c r="M9195">
        <f t="shared" si="867"/>
        <v>3.9845783132530124</v>
      </c>
      <c r="N9195">
        <f t="shared" si="868"/>
        <v>23.390240963855423</v>
      </c>
      <c r="O9195">
        <f t="shared" si="869"/>
        <v>10037.995662650603</v>
      </c>
      <c r="P9195">
        <f t="shared" si="870"/>
        <v>0.36397590361445786</v>
      </c>
    </row>
    <row r="9196" spans="1:16" x14ac:dyDescent="0.2">
      <c r="A9196">
        <v>51333</v>
      </c>
      <c r="B9196">
        <v>2031</v>
      </c>
      <c r="C9196">
        <v>58</v>
      </c>
      <c r="D9196">
        <v>110</v>
      </c>
      <c r="E9196">
        <f t="shared" si="865"/>
        <v>0.42499999999999999</v>
      </c>
      <c r="F9196">
        <v>1.47</v>
      </c>
      <c r="G9196">
        <v>5.0909999999999997E-2</v>
      </c>
      <c r="H9196">
        <v>2.1900000000000001E-3</v>
      </c>
      <c r="I9196">
        <v>3.1620000000000002E-2</v>
      </c>
      <c r="J9196">
        <v>4.59185</v>
      </c>
      <c r="K9196">
        <v>0.64</v>
      </c>
      <c r="L9196">
        <f t="shared" si="866"/>
        <v>110.13183673469388</v>
      </c>
      <c r="M9196">
        <f t="shared" si="867"/>
        <v>4.737551020408163</v>
      </c>
      <c r="N9196">
        <f t="shared" si="868"/>
        <v>68.402448979591838</v>
      </c>
      <c r="O9196">
        <f t="shared" si="869"/>
        <v>9933.3897959183687</v>
      </c>
      <c r="P9196">
        <f t="shared" si="870"/>
        <v>1.3844897959183675</v>
      </c>
    </row>
    <row r="9197" spans="1:16" x14ac:dyDescent="0.2">
      <c r="A9197">
        <v>51334</v>
      </c>
      <c r="B9197">
        <v>2007</v>
      </c>
      <c r="C9197">
        <v>58</v>
      </c>
      <c r="D9197">
        <v>110</v>
      </c>
      <c r="E9197">
        <f t="shared" si="865"/>
        <v>0.42499999999999999</v>
      </c>
      <c r="F9197">
        <v>1.49</v>
      </c>
      <c r="G9197">
        <v>4.9059999999999999E-2</v>
      </c>
      <c r="H9197">
        <v>2.2499999999999998E-3</v>
      </c>
      <c r="I9197">
        <v>2.06E-2</v>
      </c>
      <c r="J9197">
        <v>4.6884800000000002</v>
      </c>
      <c r="K9197">
        <v>0.63</v>
      </c>
      <c r="L9197">
        <f t="shared" si="866"/>
        <v>104.70523489932887</v>
      </c>
      <c r="M9197">
        <f t="shared" si="867"/>
        <v>4.8020134228187921</v>
      </c>
      <c r="N9197">
        <f t="shared" si="868"/>
        <v>43.965100671140938</v>
      </c>
      <c r="O9197">
        <f t="shared" si="869"/>
        <v>10006.286174496645</v>
      </c>
      <c r="P9197">
        <f t="shared" si="870"/>
        <v>1.3445637583892618</v>
      </c>
    </row>
    <row r="9198" spans="1:16" x14ac:dyDescent="0.2">
      <c r="A9198">
        <v>51335</v>
      </c>
      <c r="B9198">
        <v>2000</v>
      </c>
      <c r="C9198">
        <v>58</v>
      </c>
      <c r="D9198">
        <v>110</v>
      </c>
      <c r="E9198">
        <f t="shared" si="865"/>
        <v>0.42499999999999999</v>
      </c>
      <c r="F9198">
        <v>1.59</v>
      </c>
      <c r="G9198">
        <v>5.1220000000000002E-2</v>
      </c>
      <c r="H9198">
        <v>2.2499999999999998E-3</v>
      </c>
      <c r="I9198">
        <v>1.5389999999999999E-2</v>
      </c>
      <c r="J9198">
        <v>4.9977799999999997</v>
      </c>
      <c r="K9198">
        <v>0.49</v>
      </c>
      <c r="L9198">
        <f t="shared" si="866"/>
        <v>102.44000000000001</v>
      </c>
      <c r="M9198">
        <f t="shared" si="867"/>
        <v>4.5</v>
      </c>
      <c r="N9198">
        <f t="shared" si="868"/>
        <v>30.779999999999994</v>
      </c>
      <c r="O9198">
        <f t="shared" si="869"/>
        <v>9995.56</v>
      </c>
      <c r="P9198">
        <f t="shared" si="870"/>
        <v>0.98</v>
      </c>
    </row>
    <row r="9199" spans="1:16" x14ac:dyDescent="0.2">
      <c r="A9199">
        <v>51350</v>
      </c>
      <c r="B9199">
        <v>1970</v>
      </c>
      <c r="C9199">
        <v>58</v>
      </c>
      <c r="D9199">
        <v>110</v>
      </c>
      <c r="E9199">
        <f t="shared" si="865"/>
        <v>0.42499999999999999</v>
      </c>
      <c r="F9199">
        <v>1.75</v>
      </c>
      <c r="G9199">
        <v>5.5320000000000001E-2</v>
      </c>
      <c r="H9199">
        <v>2.7100000000000002E-3</v>
      </c>
      <c r="I9199">
        <v>1.242E-2</v>
      </c>
      <c r="J9199">
        <v>5.5072999999999999</v>
      </c>
      <c r="K9199">
        <v>0.25</v>
      </c>
      <c r="L9199">
        <f t="shared" si="866"/>
        <v>100.52434285714287</v>
      </c>
      <c r="M9199">
        <f t="shared" si="867"/>
        <v>4.9244571428571433</v>
      </c>
      <c r="N9199">
        <f t="shared" si="868"/>
        <v>22.568914285714285</v>
      </c>
      <c r="O9199">
        <f t="shared" si="869"/>
        <v>10007.550857142856</v>
      </c>
      <c r="P9199">
        <f t="shared" si="870"/>
        <v>0.45428571428571429</v>
      </c>
    </row>
    <row r="9200" spans="1:16" x14ac:dyDescent="0.2">
      <c r="A9200">
        <v>51354</v>
      </c>
      <c r="B9200">
        <v>2003</v>
      </c>
      <c r="C9200">
        <v>58</v>
      </c>
      <c r="D9200">
        <v>110</v>
      </c>
      <c r="E9200">
        <f t="shared" si="865"/>
        <v>0.42499999999999999</v>
      </c>
      <c r="F9200">
        <v>1.5</v>
      </c>
      <c r="G9200">
        <v>4.9029999999999997E-2</v>
      </c>
      <c r="H9200">
        <v>2.7200000000000002E-3</v>
      </c>
      <c r="I9200">
        <v>1.328E-2</v>
      </c>
      <c r="J9200">
        <v>4.7305400000000004</v>
      </c>
      <c r="K9200">
        <v>0.31</v>
      </c>
      <c r="L9200">
        <f t="shared" si="866"/>
        <v>103.94359999999999</v>
      </c>
      <c r="M9200">
        <f t="shared" si="867"/>
        <v>5.7664000000000009</v>
      </c>
      <c r="N9200">
        <f t="shared" si="868"/>
        <v>28.153599999999997</v>
      </c>
      <c r="O9200">
        <f t="shared" si="869"/>
        <v>10028.7448</v>
      </c>
      <c r="P9200">
        <f t="shared" si="870"/>
        <v>0.65720000000000001</v>
      </c>
    </row>
    <row r="9201" spans="1:16" x14ac:dyDescent="0.2">
      <c r="A9201">
        <v>51356</v>
      </c>
      <c r="B9201">
        <v>2030</v>
      </c>
      <c r="C9201">
        <v>59</v>
      </c>
      <c r="D9201">
        <v>110</v>
      </c>
      <c r="E9201">
        <f t="shared" si="865"/>
        <v>0.42499999999999999</v>
      </c>
      <c r="F9201">
        <v>1.51</v>
      </c>
      <c r="G9201">
        <v>5.3060000000000003E-2</v>
      </c>
      <c r="H9201">
        <v>2.8300000000000001E-3</v>
      </c>
      <c r="I9201">
        <v>1.341E-2</v>
      </c>
      <c r="J9201">
        <v>4.7360100000000003</v>
      </c>
      <c r="K9201">
        <v>0.25</v>
      </c>
      <c r="L9201">
        <f t="shared" si="866"/>
        <v>111.74225165562913</v>
      </c>
      <c r="M9201">
        <f t="shared" si="867"/>
        <v>5.959867549668874</v>
      </c>
      <c r="N9201">
        <f t="shared" si="868"/>
        <v>28.24092715231788</v>
      </c>
      <c r="O9201">
        <f t="shared" si="869"/>
        <v>9973.8488741721867</v>
      </c>
      <c r="P9201">
        <f t="shared" si="870"/>
        <v>0.52649006622516559</v>
      </c>
    </row>
    <row r="9202" spans="1:16" x14ac:dyDescent="0.2">
      <c r="A9202">
        <v>51359</v>
      </c>
      <c r="B9202">
        <v>1999</v>
      </c>
      <c r="C9202">
        <v>59</v>
      </c>
      <c r="D9202">
        <v>110</v>
      </c>
      <c r="E9202">
        <f t="shared" si="865"/>
        <v>0.42499999999999999</v>
      </c>
      <c r="F9202">
        <v>1.65</v>
      </c>
      <c r="G9202">
        <v>5.6300000000000003E-2</v>
      </c>
      <c r="H9202">
        <v>2.81E-3</v>
      </c>
      <c r="I9202">
        <v>1.277E-2</v>
      </c>
      <c r="J9202">
        <v>5.18499</v>
      </c>
      <c r="K9202">
        <v>0.24</v>
      </c>
      <c r="L9202">
        <f t="shared" si="866"/>
        <v>108.50545454545454</v>
      </c>
      <c r="M9202">
        <f t="shared" si="867"/>
        <v>5.4156363636363638</v>
      </c>
      <c r="N9202">
        <f t="shared" si="868"/>
        <v>24.611272727272731</v>
      </c>
      <c r="O9202">
        <f t="shared" si="869"/>
        <v>9992.8898181818186</v>
      </c>
      <c r="P9202">
        <f t="shared" si="870"/>
        <v>0.46254545454545448</v>
      </c>
    </row>
    <row r="9203" spans="1:16" x14ac:dyDescent="0.2">
      <c r="A9203">
        <v>51360</v>
      </c>
      <c r="B9203">
        <v>1994</v>
      </c>
      <c r="C9203">
        <v>59</v>
      </c>
      <c r="D9203">
        <v>110</v>
      </c>
      <c r="E9203">
        <f t="shared" si="865"/>
        <v>0.42499999999999999</v>
      </c>
      <c r="F9203">
        <v>1.65</v>
      </c>
      <c r="G9203">
        <v>5.7299999999999997E-2</v>
      </c>
      <c r="H9203">
        <v>2.8E-3</v>
      </c>
      <c r="I9203">
        <v>1.274E-2</v>
      </c>
      <c r="J9203">
        <v>5.2069200000000002</v>
      </c>
      <c r="K9203">
        <v>0.23</v>
      </c>
      <c r="L9203">
        <f t="shared" si="866"/>
        <v>110.43272727272726</v>
      </c>
      <c r="M9203">
        <f t="shared" si="867"/>
        <v>5.3963636363636365</v>
      </c>
      <c r="N9203">
        <f t="shared" si="868"/>
        <v>24.553454545454546</v>
      </c>
      <c r="O9203">
        <f t="shared" si="869"/>
        <v>10035.15490909091</v>
      </c>
      <c r="P9203">
        <f t="shared" si="870"/>
        <v>0.44327272727272732</v>
      </c>
    </row>
    <row r="9204" spans="1:16" x14ac:dyDescent="0.2">
      <c r="A9204">
        <v>51369</v>
      </c>
      <c r="B9204">
        <v>1994</v>
      </c>
      <c r="C9204">
        <v>58</v>
      </c>
      <c r="D9204">
        <v>110</v>
      </c>
      <c r="E9204">
        <f t="shared" si="865"/>
        <v>0.42499999999999999</v>
      </c>
      <c r="F9204">
        <v>1.69</v>
      </c>
      <c r="G9204">
        <v>5.7209999999999997E-2</v>
      </c>
      <c r="H9204">
        <v>2.7299999999999998E-3</v>
      </c>
      <c r="I9204">
        <v>1.2019999999999999E-2</v>
      </c>
      <c r="J9204">
        <v>5.3365600000000004</v>
      </c>
      <c r="K9204">
        <v>0.22</v>
      </c>
      <c r="L9204">
        <f t="shared" si="866"/>
        <v>107.64958579881657</v>
      </c>
      <c r="M9204">
        <f t="shared" si="867"/>
        <v>5.1369230769230771</v>
      </c>
      <c r="N9204">
        <f t="shared" si="868"/>
        <v>22.61751479289941</v>
      </c>
      <c r="O9204">
        <f t="shared" si="869"/>
        <v>10041.574437869824</v>
      </c>
      <c r="P9204">
        <f t="shared" si="870"/>
        <v>0.41396449704142008</v>
      </c>
    </row>
    <row r="9205" spans="1:16" x14ac:dyDescent="0.2">
      <c r="A9205">
        <v>51374</v>
      </c>
      <c r="B9205">
        <v>2025</v>
      </c>
      <c r="C9205">
        <v>58</v>
      </c>
      <c r="D9205">
        <v>110</v>
      </c>
      <c r="E9205">
        <f t="shared" si="865"/>
        <v>0.42499999999999999</v>
      </c>
      <c r="F9205">
        <v>1.41</v>
      </c>
      <c r="G9205">
        <v>5.178E-2</v>
      </c>
      <c r="H9205">
        <v>2.66E-3</v>
      </c>
      <c r="I9205">
        <v>1.154E-2</v>
      </c>
      <c r="J9205">
        <v>4.4499599999999999</v>
      </c>
      <c r="K9205">
        <v>0.24</v>
      </c>
      <c r="L9205">
        <f t="shared" si="866"/>
        <v>116.78042553191489</v>
      </c>
      <c r="M9205">
        <f t="shared" si="867"/>
        <v>5.9991489361702133</v>
      </c>
      <c r="N9205">
        <f t="shared" si="868"/>
        <v>26.026382978723408</v>
      </c>
      <c r="O9205">
        <f t="shared" si="869"/>
        <v>10036.08</v>
      </c>
      <c r="P9205">
        <f t="shared" si="870"/>
        <v>0.5412765957446809</v>
      </c>
    </row>
    <row r="9206" spans="1:16" x14ac:dyDescent="0.2">
      <c r="A9206">
        <v>51375</v>
      </c>
      <c r="B9206">
        <v>2016</v>
      </c>
      <c r="C9206">
        <v>58</v>
      </c>
      <c r="D9206">
        <v>110</v>
      </c>
      <c r="E9206">
        <f t="shared" si="865"/>
        <v>0.42499999999999999</v>
      </c>
      <c r="F9206">
        <v>1.46</v>
      </c>
      <c r="G9206">
        <v>5.033E-2</v>
      </c>
      <c r="H9206">
        <v>2.66E-3</v>
      </c>
      <c r="I9206">
        <v>1.125E-2</v>
      </c>
      <c r="J9206">
        <v>4.6083299999999996</v>
      </c>
      <c r="K9206">
        <v>0.2</v>
      </c>
      <c r="L9206">
        <f t="shared" si="866"/>
        <v>109.62287671232878</v>
      </c>
      <c r="M9206">
        <f t="shared" si="867"/>
        <v>5.7936986301369862</v>
      </c>
      <c r="N9206">
        <f t="shared" si="868"/>
        <v>24.503424657534246</v>
      </c>
      <c r="O9206">
        <f t="shared" si="869"/>
        <v>10037.321506849314</v>
      </c>
      <c r="P9206">
        <f t="shared" si="870"/>
        <v>0.43561643835616443</v>
      </c>
    </row>
    <row r="9207" spans="1:16" x14ac:dyDescent="0.2">
      <c r="A9207">
        <v>51386</v>
      </c>
      <c r="B9207">
        <v>2018</v>
      </c>
      <c r="C9207">
        <v>58</v>
      </c>
      <c r="D9207">
        <v>110</v>
      </c>
      <c r="E9207">
        <f t="shared" si="865"/>
        <v>0.42499999999999999</v>
      </c>
      <c r="F9207">
        <v>1.34</v>
      </c>
      <c r="G9207">
        <v>4.8129999999999999E-2</v>
      </c>
      <c r="H9207">
        <v>2.7299999999999998E-3</v>
      </c>
      <c r="I9207">
        <v>1.095E-2</v>
      </c>
      <c r="J9207">
        <v>4.2310299999999996</v>
      </c>
      <c r="K9207">
        <v>0.18</v>
      </c>
      <c r="L9207">
        <f t="shared" si="866"/>
        <v>114.2189552238806</v>
      </c>
      <c r="M9207">
        <f t="shared" si="867"/>
        <v>6.4786567164179099</v>
      </c>
      <c r="N9207">
        <f t="shared" si="868"/>
        <v>25.985820895522384</v>
      </c>
      <c r="O9207">
        <f t="shared" si="869"/>
        <v>10040.802537313431</v>
      </c>
      <c r="P9207">
        <f t="shared" si="870"/>
        <v>0.42716417910447763</v>
      </c>
    </row>
    <row r="9208" spans="1:16" x14ac:dyDescent="0.2">
      <c r="A9208">
        <v>51387</v>
      </c>
      <c r="B9208">
        <v>2025</v>
      </c>
      <c r="C9208">
        <v>58</v>
      </c>
      <c r="D9208">
        <v>110</v>
      </c>
      <c r="E9208">
        <f t="shared" si="865"/>
        <v>0.42499999999999999</v>
      </c>
      <c r="F9208">
        <v>1.42</v>
      </c>
      <c r="G9208">
        <v>4.8899999999999999E-2</v>
      </c>
      <c r="H9208">
        <v>2.7399999999999998E-3</v>
      </c>
      <c r="I9208">
        <v>1.1010000000000001E-2</v>
      </c>
      <c r="J9208">
        <v>4.4673400000000001</v>
      </c>
      <c r="K9208">
        <v>0.18</v>
      </c>
      <c r="L9208">
        <f t="shared" si="866"/>
        <v>109.50845070422535</v>
      </c>
      <c r="M9208">
        <f t="shared" si="867"/>
        <v>6.136056338028169</v>
      </c>
      <c r="N9208">
        <f t="shared" si="868"/>
        <v>24.656197183098595</v>
      </c>
      <c r="O9208">
        <f t="shared" si="869"/>
        <v>10004.324788732394</v>
      </c>
      <c r="P9208">
        <f t="shared" si="870"/>
        <v>0.40309859154929573</v>
      </c>
    </row>
    <row r="9209" spans="1:16" x14ac:dyDescent="0.2">
      <c r="A9209">
        <v>51397</v>
      </c>
      <c r="B9209">
        <v>1978</v>
      </c>
      <c r="C9209">
        <v>58</v>
      </c>
      <c r="D9209">
        <v>110</v>
      </c>
      <c r="E9209">
        <f t="shared" si="865"/>
        <v>0.42499999999999999</v>
      </c>
      <c r="F9209">
        <v>1.63</v>
      </c>
      <c r="G9209">
        <v>5.0189999999999999E-2</v>
      </c>
      <c r="H9209">
        <v>2.8600000000000001E-3</v>
      </c>
      <c r="I9209">
        <v>1.086E-2</v>
      </c>
      <c r="J9209">
        <v>5.1458199999999996</v>
      </c>
      <c r="K9209">
        <v>0.2</v>
      </c>
      <c r="L9209">
        <f t="shared" si="866"/>
        <v>97.916687116564418</v>
      </c>
      <c r="M9209">
        <f t="shared" si="867"/>
        <v>5.5796319018404912</v>
      </c>
      <c r="N9209">
        <f t="shared" si="868"/>
        <v>21.186993865030676</v>
      </c>
      <c r="O9209">
        <f t="shared" si="869"/>
        <v>10039.084417177914</v>
      </c>
      <c r="P9209">
        <f t="shared" si="870"/>
        <v>0.39018404907975462</v>
      </c>
    </row>
    <row r="9210" spans="1:16" x14ac:dyDescent="0.2">
      <c r="A9210">
        <v>51399</v>
      </c>
      <c r="B9210">
        <v>2009</v>
      </c>
      <c r="C9210">
        <v>58</v>
      </c>
      <c r="D9210">
        <v>110</v>
      </c>
      <c r="E9210">
        <f t="shared" si="865"/>
        <v>0.42499999999999999</v>
      </c>
      <c r="F9210">
        <v>1.62</v>
      </c>
      <c r="G9210">
        <v>5.5759999999999997E-2</v>
      </c>
      <c r="H9210">
        <v>2.9099999999999998E-3</v>
      </c>
      <c r="I9210">
        <v>1.102E-2</v>
      </c>
      <c r="J9210">
        <v>5.0988499999999997</v>
      </c>
      <c r="K9210">
        <v>0.26</v>
      </c>
      <c r="L9210">
        <f t="shared" si="866"/>
        <v>109.45481481481481</v>
      </c>
      <c r="M9210">
        <f t="shared" si="867"/>
        <v>5.7122222222222216</v>
      </c>
      <c r="N9210">
        <f t="shared" si="868"/>
        <v>21.631851851851849</v>
      </c>
      <c r="O9210">
        <f t="shared" si="869"/>
        <v>10008.853703703702</v>
      </c>
      <c r="P9210">
        <f t="shared" si="870"/>
        <v>0.51037037037037036</v>
      </c>
    </row>
    <row r="9211" spans="1:16" x14ac:dyDescent="0.2">
      <c r="A9211">
        <v>51408</v>
      </c>
      <c r="B9211">
        <v>1974</v>
      </c>
      <c r="C9211">
        <v>59</v>
      </c>
      <c r="D9211">
        <v>110</v>
      </c>
      <c r="E9211">
        <f t="shared" si="865"/>
        <v>0.42499999999999999</v>
      </c>
      <c r="F9211">
        <v>1.72</v>
      </c>
      <c r="G9211">
        <v>5.4579999999999997E-2</v>
      </c>
      <c r="H9211">
        <v>2.8600000000000001E-3</v>
      </c>
      <c r="I9211">
        <v>1.085E-2</v>
      </c>
      <c r="J9211">
        <v>5.4320199999999996</v>
      </c>
      <c r="K9211">
        <v>0.21</v>
      </c>
      <c r="L9211">
        <f t="shared" si="866"/>
        <v>100.90953488372094</v>
      </c>
      <c r="M9211">
        <f t="shared" si="867"/>
        <v>5.2876744186046514</v>
      </c>
      <c r="N9211">
        <f t="shared" si="868"/>
        <v>20.059883720930234</v>
      </c>
      <c r="O9211">
        <f t="shared" si="869"/>
        <v>10042.920697674419</v>
      </c>
      <c r="P9211">
        <f t="shared" si="870"/>
        <v>0.38825581395348835</v>
      </c>
    </row>
    <row r="9212" spans="1:16" x14ac:dyDescent="0.2">
      <c r="A9212">
        <v>51413</v>
      </c>
      <c r="B9212">
        <v>2010</v>
      </c>
      <c r="C9212">
        <v>59</v>
      </c>
      <c r="D9212">
        <v>110</v>
      </c>
      <c r="E9212">
        <f t="shared" si="865"/>
        <v>0.42499999999999999</v>
      </c>
      <c r="F9212">
        <v>1.53</v>
      </c>
      <c r="G9212">
        <v>4.8500000000000001E-2</v>
      </c>
      <c r="H9212">
        <v>2.8900000000000002E-3</v>
      </c>
      <c r="I9212">
        <v>1.1209999999999999E-2</v>
      </c>
      <c r="J9212">
        <v>4.8239299999999998</v>
      </c>
      <c r="K9212">
        <v>0.2</v>
      </c>
      <c r="L9212">
        <f t="shared" si="866"/>
        <v>100.80392156862744</v>
      </c>
      <c r="M9212">
        <f t="shared" si="867"/>
        <v>6.0066666666666668</v>
      </c>
      <c r="N9212">
        <f t="shared" si="868"/>
        <v>23.299215686274508</v>
      </c>
      <c r="O9212">
        <f t="shared" si="869"/>
        <v>10026.207450980392</v>
      </c>
      <c r="P9212">
        <f t="shared" si="870"/>
        <v>0.41568627450980394</v>
      </c>
    </row>
    <row r="9213" spans="1:16" x14ac:dyDescent="0.2">
      <c r="A9213">
        <v>51414</v>
      </c>
      <c r="B9213">
        <v>1961</v>
      </c>
      <c r="C9213">
        <v>59</v>
      </c>
      <c r="D9213">
        <v>110</v>
      </c>
      <c r="E9213">
        <f t="shared" si="865"/>
        <v>0.42499999999999999</v>
      </c>
      <c r="F9213">
        <v>1.73</v>
      </c>
      <c r="G9213">
        <v>5.0200000000000002E-2</v>
      </c>
      <c r="H9213">
        <v>2.9199999999999999E-3</v>
      </c>
      <c r="I9213">
        <v>1.1039999999999999E-2</v>
      </c>
      <c r="J9213">
        <v>5.4352</v>
      </c>
      <c r="K9213">
        <v>0.2</v>
      </c>
      <c r="L9213">
        <f t="shared" si="866"/>
        <v>92.275144508670536</v>
      </c>
      <c r="M9213">
        <f t="shared" si="867"/>
        <v>5.3673988439306353</v>
      </c>
      <c r="N9213">
        <f t="shared" si="868"/>
        <v>20.293179190751445</v>
      </c>
      <c r="O9213">
        <f t="shared" si="869"/>
        <v>9990.7144508670517</v>
      </c>
      <c r="P9213">
        <f t="shared" si="870"/>
        <v>0.36763005780346825</v>
      </c>
    </row>
    <row r="9214" spans="1:16" x14ac:dyDescent="0.2">
      <c r="A9214">
        <v>51423</v>
      </c>
      <c r="B9214">
        <v>1993</v>
      </c>
      <c r="C9214">
        <v>59</v>
      </c>
      <c r="D9214">
        <v>110</v>
      </c>
      <c r="E9214">
        <f t="shared" si="865"/>
        <v>0.42499999999999999</v>
      </c>
      <c r="F9214">
        <v>1.85</v>
      </c>
      <c r="G9214">
        <v>5.9889999999999999E-2</v>
      </c>
      <c r="H9214">
        <v>2.98E-3</v>
      </c>
      <c r="I9214">
        <v>1.1520000000000001E-2</v>
      </c>
      <c r="J9214">
        <v>5.8195899999999998</v>
      </c>
      <c r="K9214">
        <v>0.33</v>
      </c>
      <c r="L9214">
        <f t="shared" si="866"/>
        <v>102.94605405405406</v>
      </c>
      <c r="M9214">
        <f t="shared" si="867"/>
        <v>5.1223783783783778</v>
      </c>
      <c r="N9214">
        <f t="shared" si="868"/>
        <v>19.801945945945945</v>
      </c>
      <c r="O9214">
        <f t="shared" si="869"/>
        <v>10003.403351351351</v>
      </c>
      <c r="P9214">
        <f t="shared" si="870"/>
        <v>0.56724324324324327</v>
      </c>
    </row>
    <row r="9215" spans="1:16" x14ac:dyDescent="0.2">
      <c r="A9215">
        <v>51430</v>
      </c>
      <c r="B9215">
        <v>2007</v>
      </c>
      <c r="C9215">
        <v>59</v>
      </c>
      <c r="D9215">
        <v>110</v>
      </c>
      <c r="E9215">
        <f t="shared" si="865"/>
        <v>0.42499999999999999</v>
      </c>
      <c r="F9215">
        <v>1.51</v>
      </c>
      <c r="G9215">
        <v>4.7789999999999999E-2</v>
      </c>
      <c r="H9215">
        <v>2.8E-3</v>
      </c>
      <c r="I9215">
        <v>1.171E-2</v>
      </c>
      <c r="J9215">
        <v>4.7472700000000003</v>
      </c>
      <c r="K9215">
        <v>0.19</v>
      </c>
      <c r="L9215">
        <f t="shared" si="866"/>
        <v>100.64384105960264</v>
      </c>
      <c r="M9215">
        <f t="shared" si="867"/>
        <v>5.8966887417218539</v>
      </c>
      <c r="N9215">
        <f t="shared" si="868"/>
        <v>24.660794701986752</v>
      </c>
      <c r="O9215">
        <f t="shared" si="869"/>
        <v>9997.5619867549667</v>
      </c>
      <c r="P9215">
        <f t="shared" si="870"/>
        <v>0.40013245033112582</v>
      </c>
    </row>
    <row r="9216" spans="1:16" x14ac:dyDescent="0.2">
      <c r="A9216">
        <v>51431</v>
      </c>
      <c r="B9216">
        <v>1956</v>
      </c>
      <c r="C9216">
        <v>59</v>
      </c>
      <c r="D9216">
        <v>110</v>
      </c>
      <c r="E9216">
        <f t="shared" si="865"/>
        <v>0.42499999999999999</v>
      </c>
      <c r="F9216">
        <v>1.69</v>
      </c>
      <c r="G9216">
        <v>4.9459999999999997E-2</v>
      </c>
      <c r="H9216">
        <v>2.6800000000000001E-3</v>
      </c>
      <c r="I9216">
        <v>1.1509999999999999E-2</v>
      </c>
      <c r="J9216">
        <v>5.3179499999999997</v>
      </c>
      <c r="K9216">
        <v>0.19</v>
      </c>
      <c r="L9216">
        <f t="shared" si="866"/>
        <v>93.06674556213018</v>
      </c>
      <c r="M9216">
        <f t="shared" si="867"/>
        <v>5.0428402366863905</v>
      </c>
      <c r="N9216">
        <f t="shared" si="868"/>
        <v>21.657869822485207</v>
      </c>
      <c r="O9216">
        <f t="shared" si="869"/>
        <v>10006.556804733727</v>
      </c>
      <c r="P9216">
        <f t="shared" si="870"/>
        <v>0.3575147928994083</v>
      </c>
    </row>
    <row r="9217" spans="1:16" x14ac:dyDescent="0.2">
      <c r="A9217">
        <v>51432</v>
      </c>
      <c r="B9217">
        <v>1994</v>
      </c>
      <c r="C9217">
        <v>59</v>
      </c>
      <c r="D9217">
        <v>110</v>
      </c>
      <c r="E9217">
        <f t="shared" si="865"/>
        <v>0.42499999999999999</v>
      </c>
      <c r="F9217">
        <v>1.74</v>
      </c>
      <c r="G9217">
        <v>5.5390000000000002E-2</v>
      </c>
      <c r="H9217">
        <v>2.7299999999999998E-3</v>
      </c>
      <c r="I9217">
        <v>1.174E-2</v>
      </c>
      <c r="J9217">
        <v>5.4783499999999998</v>
      </c>
      <c r="K9217">
        <v>0.24</v>
      </c>
      <c r="L9217">
        <f t="shared" si="866"/>
        <v>101.22999999999999</v>
      </c>
      <c r="M9217">
        <f t="shared" si="867"/>
        <v>4.9893103448275857</v>
      </c>
      <c r="N9217">
        <f t="shared" si="868"/>
        <v>21.455862068965516</v>
      </c>
      <c r="O9217">
        <f t="shared" si="869"/>
        <v>10012.156896551724</v>
      </c>
      <c r="P9217">
        <f t="shared" si="870"/>
        <v>0.43862068965517237</v>
      </c>
    </row>
    <row r="9218" spans="1:16" x14ac:dyDescent="0.2">
      <c r="A9218">
        <v>51438</v>
      </c>
      <c r="B9218">
        <v>1960</v>
      </c>
      <c r="C9218">
        <v>59</v>
      </c>
      <c r="D9218">
        <v>110</v>
      </c>
      <c r="E9218">
        <f t="shared" si="865"/>
        <v>0.42499999999999999</v>
      </c>
      <c r="F9218">
        <v>1.68</v>
      </c>
      <c r="G9218">
        <v>4.7820000000000001E-2</v>
      </c>
      <c r="H9218">
        <v>2.5999999999999999E-3</v>
      </c>
      <c r="I9218">
        <v>1.153E-2</v>
      </c>
      <c r="J9218">
        <v>5.3072600000000003</v>
      </c>
      <c r="K9218">
        <v>0.21</v>
      </c>
      <c r="L9218">
        <f t="shared" si="866"/>
        <v>90.516428571428577</v>
      </c>
      <c r="M9218">
        <f t="shared" si="867"/>
        <v>4.9214285714285717</v>
      </c>
      <c r="N9218">
        <f t="shared" si="868"/>
        <v>21.824642857142859</v>
      </c>
      <c r="O9218">
        <f t="shared" si="869"/>
        <v>10045.885</v>
      </c>
      <c r="P9218">
        <f t="shared" si="870"/>
        <v>0.39750000000000002</v>
      </c>
    </row>
    <row r="9219" spans="1:16" x14ac:dyDescent="0.2">
      <c r="A9219">
        <v>51457</v>
      </c>
      <c r="B9219">
        <v>1980</v>
      </c>
      <c r="C9219">
        <v>59</v>
      </c>
      <c r="D9219">
        <v>110</v>
      </c>
      <c r="E9219">
        <f t="shared" si="865"/>
        <v>0.42499999999999999</v>
      </c>
      <c r="F9219">
        <v>1.71</v>
      </c>
      <c r="G9219">
        <v>5.5010000000000003E-2</v>
      </c>
      <c r="H9219">
        <v>2.9499999999999999E-3</v>
      </c>
      <c r="I9219">
        <v>1.1650000000000001E-2</v>
      </c>
      <c r="J9219">
        <v>5.4006400000000001</v>
      </c>
      <c r="K9219">
        <v>0.21</v>
      </c>
      <c r="L9219">
        <f t="shared" si="866"/>
        <v>102.29929824561404</v>
      </c>
      <c r="M9219">
        <f t="shared" si="867"/>
        <v>5.4859649122807017</v>
      </c>
      <c r="N9219">
        <f t="shared" si="868"/>
        <v>21.664912280701756</v>
      </c>
      <c r="O9219">
        <f t="shared" si="869"/>
        <v>10043.295438596491</v>
      </c>
      <c r="P9219">
        <f t="shared" si="870"/>
        <v>0.39052631578947367</v>
      </c>
    </row>
    <row r="9220" spans="1:16" x14ac:dyDescent="0.2">
      <c r="A9220">
        <v>51462</v>
      </c>
      <c r="B9220">
        <v>2024</v>
      </c>
      <c r="C9220">
        <v>59</v>
      </c>
      <c r="D9220">
        <v>110</v>
      </c>
      <c r="E9220">
        <f t="shared" si="865"/>
        <v>0.42499999999999999</v>
      </c>
      <c r="F9220">
        <v>1.47</v>
      </c>
      <c r="G9220">
        <v>5.0160000000000003E-2</v>
      </c>
      <c r="H9220">
        <v>2.8999999999999998E-3</v>
      </c>
      <c r="I9220">
        <v>1.1520000000000001E-2</v>
      </c>
      <c r="J9220">
        <v>4.6127200000000004</v>
      </c>
      <c r="K9220">
        <v>0.19</v>
      </c>
      <c r="L9220">
        <f t="shared" si="866"/>
        <v>108.50938775510204</v>
      </c>
      <c r="M9220">
        <f t="shared" si="867"/>
        <v>6.2734693877551022</v>
      </c>
      <c r="N9220">
        <f t="shared" si="868"/>
        <v>24.920816326530616</v>
      </c>
      <c r="O9220">
        <f t="shared" si="869"/>
        <v>9978.5371428571434</v>
      </c>
      <c r="P9220">
        <f t="shared" si="870"/>
        <v>0.41102040816326529</v>
      </c>
    </row>
    <row r="9221" spans="1:16" x14ac:dyDescent="0.2">
      <c r="A9221">
        <v>51471</v>
      </c>
      <c r="B9221">
        <v>2013</v>
      </c>
      <c r="C9221">
        <v>59</v>
      </c>
      <c r="D9221">
        <v>110</v>
      </c>
      <c r="E9221">
        <f t="shared" si="865"/>
        <v>0.42499999999999999</v>
      </c>
      <c r="F9221">
        <v>1.53</v>
      </c>
      <c r="G9221">
        <v>5.0110000000000002E-2</v>
      </c>
      <c r="H9221">
        <v>2.81E-3</v>
      </c>
      <c r="I9221">
        <v>1.123E-2</v>
      </c>
      <c r="J9221">
        <v>4.80497</v>
      </c>
      <c r="K9221">
        <v>0.19</v>
      </c>
      <c r="L9221">
        <f t="shared" si="866"/>
        <v>104.15019607843136</v>
      </c>
      <c r="M9221">
        <f t="shared" si="867"/>
        <v>5.8403921568627446</v>
      </c>
      <c r="N9221">
        <f t="shared" si="868"/>
        <v>23.340784313725489</v>
      </c>
      <c r="O9221">
        <f t="shared" si="869"/>
        <v>9986.8003921568634</v>
      </c>
      <c r="P9221">
        <f t="shared" si="870"/>
        <v>0.39490196078431378</v>
      </c>
    </row>
    <row r="9222" spans="1:16" x14ac:dyDescent="0.2">
      <c r="A9222">
        <v>51472</v>
      </c>
      <c r="B9222">
        <v>1981</v>
      </c>
      <c r="C9222">
        <v>59</v>
      </c>
      <c r="D9222">
        <v>110</v>
      </c>
      <c r="E9222">
        <f t="shared" si="865"/>
        <v>0.42499999999999999</v>
      </c>
      <c r="F9222">
        <v>1.63</v>
      </c>
      <c r="G9222">
        <v>5.04E-2</v>
      </c>
      <c r="H9222">
        <v>2.7799999999999999E-3</v>
      </c>
      <c r="I9222">
        <v>1.11E-2</v>
      </c>
      <c r="J9222">
        <v>5.12514</v>
      </c>
      <c r="K9222">
        <v>0.25</v>
      </c>
      <c r="L9222">
        <f t="shared" si="866"/>
        <v>98.326380368098157</v>
      </c>
      <c r="M9222">
        <f t="shared" si="867"/>
        <v>5.4235582822085888</v>
      </c>
      <c r="N9222">
        <f t="shared" si="868"/>
        <v>21.655214723926385</v>
      </c>
      <c r="O9222">
        <f t="shared" si="869"/>
        <v>9998.7393865030681</v>
      </c>
      <c r="P9222">
        <f t="shared" si="870"/>
        <v>0.48773006134969327</v>
      </c>
    </row>
    <row r="9223" spans="1:16" x14ac:dyDescent="0.2">
      <c r="A9223">
        <v>51491</v>
      </c>
      <c r="B9223">
        <v>1992</v>
      </c>
      <c r="C9223">
        <v>59</v>
      </c>
      <c r="D9223">
        <v>110</v>
      </c>
      <c r="E9223">
        <f t="shared" si="865"/>
        <v>0.42499999999999999</v>
      </c>
      <c r="F9223">
        <v>1.75</v>
      </c>
      <c r="G9223">
        <v>5.6809999999999999E-2</v>
      </c>
      <c r="H9223">
        <v>2.8900000000000002E-3</v>
      </c>
      <c r="I9223">
        <v>1.1469999999999999E-2</v>
      </c>
      <c r="J9223">
        <v>5.5035699999999999</v>
      </c>
      <c r="K9223">
        <v>0.24</v>
      </c>
      <c r="L9223">
        <f t="shared" si="866"/>
        <v>103.23188571428571</v>
      </c>
      <c r="M9223">
        <f t="shared" si="867"/>
        <v>5.2515428571428577</v>
      </c>
      <c r="N9223">
        <f t="shared" si="868"/>
        <v>20.84262857142857</v>
      </c>
      <c r="O9223">
        <f t="shared" si="869"/>
        <v>10000.772914285713</v>
      </c>
      <c r="P9223">
        <f t="shared" si="870"/>
        <v>0.43611428571428573</v>
      </c>
    </row>
    <row r="9224" spans="1:16" x14ac:dyDescent="0.2">
      <c r="A9224">
        <v>51511</v>
      </c>
      <c r="B9224">
        <v>2033</v>
      </c>
      <c r="C9224">
        <v>59</v>
      </c>
      <c r="D9224">
        <v>110</v>
      </c>
      <c r="E9224">
        <f t="shared" si="865"/>
        <v>0.42499999999999999</v>
      </c>
      <c r="F9224">
        <v>1.33</v>
      </c>
      <c r="G9224">
        <v>4.7620000000000003E-2</v>
      </c>
      <c r="H9224">
        <v>2.8999999999999998E-3</v>
      </c>
      <c r="I9224">
        <v>1.125E-2</v>
      </c>
      <c r="J9224">
        <v>4.1933199999999999</v>
      </c>
      <c r="K9224">
        <v>0.19</v>
      </c>
      <c r="L9224">
        <f t="shared" si="866"/>
        <v>113.85834586466166</v>
      </c>
      <c r="M9224">
        <f t="shared" si="867"/>
        <v>6.9338345864661646</v>
      </c>
      <c r="N9224">
        <f t="shared" si="868"/>
        <v>26.898496240601503</v>
      </c>
      <c r="O9224">
        <f t="shared" si="869"/>
        <v>10026.133533834585</v>
      </c>
      <c r="P9224">
        <f t="shared" si="870"/>
        <v>0.45428571428571429</v>
      </c>
    </row>
    <row r="9225" spans="1:16" x14ac:dyDescent="0.2">
      <c r="A9225">
        <v>51515</v>
      </c>
      <c r="B9225">
        <v>1973</v>
      </c>
      <c r="C9225">
        <v>59</v>
      </c>
      <c r="D9225">
        <v>110</v>
      </c>
      <c r="E9225">
        <f t="shared" si="865"/>
        <v>0.42499999999999999</v>
      </c>
      <c r="F9225">
        <v>1.78</v>
      </c>
      <c r="G9225">
        <v>5.8169999999999999E-2</v>
      </c>
      <c r="H9225">
        <v>2.8700000000000002E-3</v>
      </c>
      <c r="I9225">
        <v>1.1129999999999999E-2</v>
      </c>
      <c r="J9225">
        <v>5.6210899999999997</v>
      </c>
      <c r="K9225">
        <v>0.24</v>
      </c>
      <c r="L9225">
        <f t="shared" si="866"/>
        <v>103.92168539325843</v>
      </c>
      <c r="M9225">
        <f t="shared" si="867"/>
        <v>5.1273033707865174</v>
      </c>
      <c r="N9225">
        <f t="shared" si="868"/>
        <v>19.883932584269662</v>
      </c>
      <c r="O9225">
        <f t="shared" si="869"/>
        <v>10042.17202247191</v>
      </c>
      <c r="P9225">
        <f t="shared" si="870"/>
        <v>0.42876404494382026</v>
      </c>
    </row>
    <row r="9226" spans="1:16" x14ac:dyDescent="0.2">
      <c r="A9226">
        <v>51521</v>
      </c>
      <c r="B9226">
        <v>2030</v>
      </c>
      <c r="C9226">
        <v>59</v>
      </c>
      <c r="D9226">
        <v>110</v>
      </c>
      <c r="E9226">
        <f t="shared" si="865"/>
        <v>0.42499999999999999</v>
      </c>
      <c r="F9226">
        <v>1.37</v>
      </c>
      <c r="G9226">
        <v>4.7829999999999998E-2</v>
      </c>
      <c r="H9226">
        <v>2.8999999999999998E-3</v>
      </c>
      <c r="I9226">
        <v>1.072E-2</v>
      </c>
      <c r="J9226">
        <v>4.2953700000000001</v>
      </c>
      <c r="K9226">
        <v>0.17</v>
      </c>
      <c r="L9226">
        <f t="shared" si="866"/>
        <v>111.02145985401458</v>
      </c>
      <c r="M9226">
        <f t="shared" si="867"/>
        <v>6.731386861313867</v>
      </c>
      <c r="N9226">
        <f t="shared" si="868"/>
        <v>24.882919708029196</v>
      </c>
      <c r="O9226">
        <f t="shared" si="869"/>
        <v>9970.2748905109474</v>
      </c>
      <c r="P9226">
        <f t="shared" si="870"/>
        <v>0.39459854014598539</v>
      </c>
    </row>
    <row r="9227" spans="1:16" x14ac:dyDescent="0.2">
      <c r="A9227">
        <v>51522</v>
      </c>
      <c r="B9227">
        <v>2005</v>
      </c>
      <c r="C9227">
        <v>59</v>
      </c>
      <c r="D9227">
        <v>110</v>
      </c>
      <c r="E9227">
        <f t="shared" si="865"/>
        <v>0.42499999999999999</v>
      </c>
      <c r="F9227">
        <v>1.49</v>
      </c>
      <c r="G9227">
        <v>4.8399999999999999E-2</v>
      </c>
      <c r="H9227">
        <v>2.96E-3</v>
      </c>
      <c r="I9227">
        <v>1.065E-2</v>
      </c>
      <c r="J9227">
        <v>4.6904300000000001</v>
      </c>
      <c r="K9227">
        <v>0.19</v>
      </c>
      <c r="L9227">
        <f t="shared" si="866"/>
        <v>103.29664429530202</v>
      </c>
      <c r="M9227">
        <f t="shared" si="867"/>
        <v>6.3173154362416106</v>
      </c>
      <c r="N9227">
        <f t="shared" si="868"/>
        <v>22.729530201342278</v>
      </c>
      <c r="O9227">
        <f t="shared" si="869"/>
        <v>10010.447919463088</v>
      </c>
      <c r="P9227">
        <f t="shared" si="870"/>
        <v>0.40550335570469803</v>
      </c>
    </row>
    <row r="9228" spans="1:16" x14ac:dyDescent="0.2">
      <c r="A9228">
        <v>51523</v>
      </c>
      <c r="B9228">
        <v>1983</v>
      </c>
      <c r="C9228">
        <v>59</v>
      </c>
      <c r="D9228">
        <v>110</v>
      </c>
      <c r="E9228">
        <f t="shared" si="865"/>
        <v>0.42499999999999999</v>
      </c>
      <c r="F9228">
        <v>1.62</v>
      </c>
      <c r="G9228">
        <v>5.1029999999999999E-2</v>
      </c>
      <c r="H9228">
        <v>2.9399999999999999E-3</v>
      </c>
      <c r="I9228">
        <v>1.06E-2</v>
      </c>
      <c r="J9228">
        <v>5.1085900000000004</v>
      </c>
      <c r="K9228">
        <v>0.18</v>
      </c>
      <c r="L9228">
        <f t="shared" si="866"/>
        <v>100.17</v>
      </c>
      <c r="M9228">
        <f t="shared" si="867"/>
        <v>5.7711111111111109</v>
      </c>
      <c r="N9228">
        <f t="shared" si="868"/>
        <v>20.807407407407407</v>
      </c>
      <c r="O9228">
        <f t="shared" si="869"/>
        <v>10027.972962962962</v>
      </c>
      <c r="P9228">
        <f t="shared" si="870"/>
        <v>0.35333333333333333</v>
      </c>
    </row>
    <row r="9229" spans="1:16" x14ac:dyDescent="0.2">
      <c r="A9229">
        <v>51536</v>
      </c>
      <c r="B9229">
        <v>1918</v>
      </c>
      <c r="C9229">
        <v>60</v>
      </c>
      <c r="D9229">
        <v>110</v>
      </c>
      <c r="E9229">
        <f t="shared" si="865"/>
        <v>0.42499999999999999</v>
      </c>
      <c r="F9229">
        <v>1.95</v>
      </c>
      <c r="G9229">
        <v>5.5969999999999999E-2</v>
      </c>
      <c r="H9229">
        <v>2.96E-3</v>
      </c>
      <c r="I9229">
        <v>6.7580000000000001E-2</v>
      </c>
      <c r="J9229">
        <v>6.0613200000000003</v>
      </c>
      <c r="K9229">
        <v>0.3</v>
      </c>
      <c r="L9229">
        <f t="shared" si="866"/>
        <v>91.274153846153851</v>
      </c>
      <c r="M9229">
        <f t="shared" si="867"/>
        <v>4.8270769230769233</v>
      </c>
      <c r="N9229">
        <f t="shared" si="868"/>
        <v>110.20738461538463</v>
      </c>
      <c r="O9229">
        <f t="shared" si="869"/>
        <v>9884.6141538461543</v>
      </c>
      <c r="P9229">
        <f t="shared" si="870"/>
        <v>0.4892307692307693</v>
      </c>
    </row>
    <row r="9230" spans="1:16" x14ac:dyDescent="0.2">
      <c r="A9230">
        <v>51537</v>
      </c>
      <c r="B9230">
        <v>1942</v>
      </c>
      <c r="C9230">
        <v>60</v>
      </c>
      <c r="D9230">
        <v>110</v>
      </c>
      <c r="E9230">
        <f t="shared" si="865"/>
        <v>0.42499999999999999</v>
      </c>
      <c r="F9230">
        <v>1.9</v>
      </c>
      <c r="G9230">
        <v>5.6959999999999997E-2</v>
      </c>
      <c r="H9230">
        <v>2.99E-3</v>
      </c>
      <c r="I9230">
        <v>0.11599</v>
      </c>
      <c r="J9230">
        <v>5.81738</v>
      </c>
      <c r="K9230">
        <v>0.3</v>
      </c>
      <c r="L9230">
        <f t="shared" si="866"/>
        <v>95.333052631578951</v>
      </c>
      <c r="M9230">
        <f t="shared" si="867"/>
        <v>5.0043157894736847</v>
      </c>
      <c r="N9230">
        <f t="shared" si="868"/>
        <v>194.13063157894737</v>
      </c>
      <c r="O9230">
        <f t="shared" si="869"/>
        <v>9736.4570526315802</v>
      </c>
      <c r="P9230">
        <f t="shared" si="870"/>
        <v>0.50210526315789472</v>
      </c>
    </row>
    <row r="9231" spans="1:16" x14ac:dyDescent="0.2">
      <c r="A9231">
        <v>46652</v>
      </c>
      <c r="B9231">
        <v>1594</v>
      </c>
      <c r="C9231">
        <v>39</v>
      </c>
      <c r="D9231">
        <v>111</v>
      </c>
      <c r="E9231">
        <f t="shared" ref="E9231:E9294" si="871">(D9231-$D$9785)/($D$9784-$D$9785)</f>
        <v>0.45</v>
      </c>
      <c r="F9231">
        <v>2.3199999999999998</v>
      </c>
      <c r="G9231">
        <v>7.2309999999999999E-2</v>
      </c>
      <c r="H9231">
        <v>3.5100000000000001E-3</v>
      </c>
      <c r="I9231">
        <v>3.4639999999999997E-2</v>
      </c>
      <c r="J9231">
        <v>7.2856800000000002</v>
      </c>
      <c r="K9231">
        <v>1.4</v>
      </c>
      <c r="L9231">
        <f t="shared" ref="L9231:L9294" si="872">G9231/$F9231*3180</f>
        <v>99.11456896551725</v>
      </c>
      <c r="M9231">
        <f t="shared" ref="M9231:M9294" si="873">H9231/$F9231*3180</f>
        <v>4.8111206896551728</v>
      </c>
      <c r="N9231">
        <f t="shared" ref="N9231:N9294" si="874">I9231/$F9231*3180</f>
        <v>47.480689655172412</v>
      </c>
      <c r="O9231">
        <f t="shared" ref="O9231:O9294" si="875">J9231/$F9231*3180</f>
        <v>9986.4062068965522</v>
      </c>
      <c r="P9231">
        <f t="shared" ref="P9231:P9294" si="876">K9231/$F9231*3180/1000</f>
        <v>1.9189655172413793</v>
      </c>
    </row>
    <row r="9232" spans="1:16" x14ac:dyDescent="0.2">
      <c r="A9232">
        <v>46671</v>
      </c>
      <c r="B9232">
        <v>1488</v>
      </c>
      <c r="C9232">
        <v>40</v>
      </c>
      <c r="D9232">
        <v>111</v>
      </c>
      <c r="E9232">
        <f t="shared" si="871"/>
        <v>0.45</v>
      </c>
      <c r="F9232">
        <v>1.93</v>
      </c>
      <c r="G9232">
        <v>6.9510000000000002E-2</v>
      </c>
      <c r="H9232">
        <v>2.96E-3</v>
      </c>
      <c r="I9232">
        <v>1.2409999999999999E-2</v>
      </c>
      <c r="J9232">
        <v>6.0737199999999998</v>
      </c>
      <c r="K9232">
        <v>0.64</v>
      </c>
      <c r="L9232">
        <f t="shared" si="872"/>
        <v>114.52943005181346</v>
      </c>
      <c r="M9232">
        <f t="shared" si="873"/>
        <v>4.8770984455958546</v>
      </c>
      <c r="N9232">
        <f t="shared" si="874"/>
        <v>20.447564766839378</v>
      </c>
      <c r="O9232">
        <f t="shared" si="875"/>
        <v>10007.476476683938</v>
      </c>
      <c r="P9232">
        <f t="shared" si="876"/>
        <v>1.0545077720207254</v>
      </c>
    </row>
    <row r="9233" spans="1:16" x14ac:dyDescent="0.2">
      <c r="A9233">
        <v>46718</v>
      </c>
      <c r="B9233">
        <v>1400</v>
      </c>
      <c r="C9233">
        <v>42</v>
      </c>
      <c r="D9233">
        <v>111</v>
      </c>
      <c r="E9233">
        <f t="shared" si="871"/>
        <v>0.45</v>
      </c>
      <c r="F9233">
        <v>1.58</v>
      </c>
      <c r="G9233">
        <v>6.1109999999999998E-2</v>
      </c>
      <c r="H9233">
        <v>2.6199999999999999E-3</v>
      </c>
      <c r="I9233">
        <v>1.128E-2</v>
      </c>
      <c r="J9233">
        <v>4.9809599999999996</v>
      </c>
      <c r="K9233">
        <v>0.68</v>
      </c>
      <c r="L9233">
        <f t="shared" si="872"/>
        <v>122.99354430379746</v>
      </c>
      <c r="M9233">
        <f t="shared" si="873"/>
        <v>5.2731645569620245</v>
      </c>
      <c r="N9233">
        <f t="shared" si="874"/>
        <v>22.702784810126584</v>
      </c>
      <c r="O9233">
        <f t="shared" si="875"/>
        <v>10024.970126582277</v>
      </c>
      <c r="P9233">
        <f t="shared" si="876"/>
        <v>1.3686075949367089</v>
      </c>
    </row>
    <row r="9234" spans="1:16" x14ac:dyDescent="0.2">
      <c r="A9234">
        <v>46719</v>
      </c>
      <c r="B9234">
        <v>1509</v>
      </c>
      <c r="C9234">
        <v>42</v>
      </c>
      <c r="D9234">
        <v>111</v>
      </c>
      <c r="E9234">
        <f t="shared" si="871"/>
        <v>0.45</v>
      </c>
      <c r="F9234">
        <v>2</v>
      </c>
      <c r="G9234">
        <v>6.8729999999999999E-2</v>
      </c>
      <c r="H9234">
        <v>2.8600000000000001E-3</v>
      </c>
      <c r="I9234">
        <v>2.6380000000000001E-2</v>
      </c>
      <c r="J9234">
        <v>6.2756400000000001</v>
      </c>
      <c r="K9234">
        <v>0.74</v>
      </c>
      <c r="L9234">
        <f t="shared" si="872"/>
        <v>109.2807</v>
      </c>
      <c r="M9234">
        <f t="shared" si="873"/>
        <v>4.5474000000000006</v>
      </c>
      <c r="N9234">
        <f t="shared" si="874"/>
        <v>41.944200000000002</v>
      </c>
      <c r="O9234">
        <f t="shared" si="875"/>
        <v>9978.267600000001</v>
      </c>
      <c r="P9234">
        <f t="shared" si="876"/>
        <v>1.1765999999999999</v>
      </c>
    </row>
    <row r="9235" spans="1:16" x14ac:dyDescent="0.2">
      <c r="A9235">
        <v>46742</v>
      </c>
      <c r="B9235">
        <v>1480</v>
      </c>
      <c r="C9235">
        <v>43</v>
      </c>
      <c r="D9235">
        <v>111</v>
      </c>
      <c r="E9235">
        <f t="shared" si="871"/>
        <v>0.45</v>
      </c>
      <c r="F9235">
        <v>1.98</v>
      </c>
      <c r="G9235">
        <v>7.0400000000000004E-2</v>
      </c>
      <c r="H9235">
        <v>2.5999999999999999E-3</v>
      </c>
      <c r="I9235">
        <v>1.227E-2</v>
      </c>
      <c r="J9235">
        <v>6.2286599999999996</v>
      </c>
      <c r="K9235">
        <v>1.01</v>
      </c>
      <c r="L9235">
        <f t="shared" si="872"/>
        <v>113.06666666666666</v>
      </c>
      <c r="M9235">
        <f t="shared" si="873"/>
        <v>4.1757575757575758</v>
      </c>
      <c r="N9235">
        <f t="shared" si="874"/>
        <v>19.706363636363633</v>
      </c>
      <c r="O9235">
        <f t="shared" si="875"/>
        <v>10003.605454545455</v>
      </c>
      <c r="P9235">
        <f t="shared" si="876"/>
        <v>1.6221212121212121</v>
      </c>
    </row>
    <row r="9236" spans="1:16" x14ac:dyDescent="0.2">
      <c r="A9236">
        <v>46743</v>
      </c>
      <c r="B9236">
        <v>1459</v>
      </c>
      <c r="C9236">
        <v>43</v>
      </c>
      <c r="D9236">
        <v>111</v>
      </c>
      <c r="E9236">
        <f t="shared" si="871"/>
        <v>0.45</v>
      </c>
      <c r="F9236">
        <v>2.02</v>
      </c>
      <c r="G9236">
        <v>7.0239999999999997E-2</v>
      </c>
      <c r="H9236">
        <v>2.64E-3</v>
      </c>
      <c r="I9236">
        <v>1.4239999999999999E-2</v>
      </c>
      <c r="J9236">
        <v>6.3765999999999998</v>
      </c>
      <c r="K9236">
        <v>1</v>
      </c>
      <c r="L9236">
        <f t="shared" si="872"/>
        <v>110.5758415841584</v>
      </c>
      <c r="M9236">
        <f t="shared" si="873"/>
        <v>4.1560396039603962</v>
      </c>
      <c r="N9236">
        <f t="shared" si="874"/>
        <v>22.417425742574256</v>
      </c>
      <c r="O9236">
        <f t="shared" si="875"/>
        <v>10038.409900990098</v>
      </c>
      <c r="P9236">
        <f t="shared" si="876"/>
        <v>1.5742574257425743</v>
      </c>
    </row>
    <row r="9237" spans="1:16" x14ac:dyDescent="0.2">
      <c r="A9237">
        <v>46833</v>
      </c>
      <c r="B9237">
        <v>1305</v>
      </c>
      <c r="C9237">
        <v>45</v>
      </c>
      <c r="D9237">
        <v>111</v>
      </c>
      <c r="E9237">
        <f t="shared" si="871"/>
        <v>0.45</v>
      </c>
      <c r="F9237">
        <v>1.62</v>
      </c>
      <c r="G9237">
        <v>6.6189999999999999E-2</v>
      </c>
      <c r="H9237">
        <v>2.15E-3</v>
      </c>
      <c r="I9237">
        <v>8.6599999999999993E-3</v>
      </c>
      <c r="J9237">
        <v>5.1058000000000003</v>
      </c>
      <c r="K9237">
        <v>0.47</v>
      </c>
      <c r="L9237">
        <f t="shared" si="872"/>
        <v>129.9285185185185</v>
      </c>
      <c r="M9237">
        <f t="shared" si="873"/>
        <v>4.2203703703703699</v>
      </c>
      <c r="N9237">
        <f t="shared" si="874"/>
        <v>16.999259259259258</v>
      </c>
      <c r="O9237">
        <f t="shared" si="875"/>
        <v>10022.496296296296</v>
      </c>
      <c r="P9237">
        <f t="shared" si="876"/>
        <v>0.92259259259259252</v>
      </c>
    </row>
    <row r="9238" spans="1:16" x14ac:dyDescent="0.2">
      <c r="A9238">
        <v>46858</v>
      </c>
      <c r="B9238">
        <v>1596</v>
      </c>
      <c r="C9238">
        <v>46</v>
      </c>
      <c r="D9238">
        <v>111</v>
      </c>
      <c r="E9238">
        <f t="shared" si="871"/>
        <v>0.45</v>
      </c>
      <c r="F9238">
        <v>2.37</v>
      </c>
      <c r="G9238">
        <v>6.6979999999999998E-2</v>
      </c>
      <c r="H9238">
        <v>2.5999999999999999E-3</v>
      </c>
      <c r="I9238">
        <v>7.9799999999999996E-2</v>
      </c>
      <c r="J9238">
        <v>7.36226</v>
      </c>
      <c r="K9238">
        <v>1.32</v>
      </c>
      <c r="L9238">
        <f t="shared" si="872"/>
        <v>89.871898734177208</v>
      </c>
      <c r="M9238">
        <f t="shared" si="873"/>
        <v>3.4886075949367088</v>
      </c>
      <c r="N9238">
        <f t="shared" si="874"/>
        <v>107.07341772151896</v>
      </c>
      <c r="O9238">
        <f t="shared" si="875"/>
        <v>9878.4754430379744</v>
      </c>
      <c r="P9238">
        <f t="shared" si="876"/>
        <v>1.7711392405063291</v>
      </c>
    </row>
    <row r="9239" spans="1:16" x14ac:dyDescent="0.2">
      <c r="A9239">
        <v>46859</v>
      </c>
      <c r="B9239">
        <v>1525</v>
      </c>
      <c r="C9239">
        <v>46</v>
      </c>
      <c r="D9239">
        <v>111</v>
      </c>
      <c r="E9239">
        <f t="shared" si="871"/>
        <v>0.45</v>
      </c>
      <c r="F9239">
        <v>2.15</v>
      </c>
      <c r="G9239">
        <v>6.4640000000000003E-2</v>
      </c>
      <c r="H9239">
        <v>2.5400000000000002E-3</v>
      </c>
      <c r="I9239">
        <v>4.8039999999999999E-2</v>
      </c>
      <c r="J9239">
        <v>6.7328299999999999</v>
      </c>
      <c r="K9239">
        <v>1.25</v>
      </c>
      <c r="L9239">
        <f t="shared" si="872"/>
        <v>95.607069767441871</v>
      </c>
      <c r="M9239">
        <f t="shared" si="873"/>
        <v>3.7568372093023257</v>
      </c>
      <c r="N9239">
        <f t="shared" si="874"/>
        <v>71.054511627906976</v>
      </c>
      <c r="O9239">
        <f t="shared" si="875"/>
        <v>9958.325302325582</v>
      </c>
      <c r="P9239">
        <f t="shared" si="876"/>
        <v>1.8488372093023255</v>
      </c>
    </row>
    <row r="9240" spans="1:16" x14ac:dyDescent="0.2">
      <c r="A9240">
        <v>46881</v>
      </c>
      <c r="B9240">
        <v>1498</v>
      </c>
      <c r="C9240">
        <v>46</v>
      </c>
      <c r="D9240">
        <v>111</v>
      </c>
      <c r="E9240">
        <f t="shared" si="871"/>
        <v>0.45</v>
      </c>
      <c r="F9240">
        <v>2.02</v>
      </c>
      <c r="G9240">
        <v>6.9570000000000007E-2</v>
      </c>
      <c r="H9240">
        <v>2.49E-3</v>
      </c>
      <c r="I9240">
        <v>1.9769999999999999E-2</v>
      </c>
      <c r="J9240">
        <v>6.3606199999999999</v>
      </c>
      <c r="K9240">
        <v>0.94</v>
      </c>
      <c r="L9240">
        <f t="shared" si="872"/>
        <v>109.5210891089109</v>
      </c>
      <c r="M9240">
        <f t="shared" si="873"/>
        <v>3.9199009900990101</v>
      </c>
      <c r="N9240">
        <f t="shared" si="874"/>
        <v>31.123069306930692</v>
      </c>
      <c r="O9240">
        <f t="shared" si="875"/>
        <v>10013.253267326732</v>
      </c>
      <c r="P9240">
        <f t="shared" si="876"/>
        <v>1.4798019801980198</v>
      </c>
    </row>
    <row r="9241" spans="1:16" x14ac:dyDescent="0.2">
      <c r="A9241">
        <v>47002</v>
      </c>
      <c r="B9241">
        <v>1478</v>
      </c>
      <c r="C9241">
        <v>45</v>
      </c>
      <c r="D9241">
        <v>111</v>
      </c>
      <c r="E9241">
        <f t="shared" si="871"/>
        <v>0.45</v>
      </c>
      <c r="F9241">
        <v>1.45</v>
      </c>
      <c r="G9241">
        <v>6.522E-2</v>
      </c>
      <c r="H9241">
        <v>2.33E-3</v>
      </c>
      <c r="I9241">
        <v>6.3499999999999997E-3</v>
      </c>
      <c r="J9241">
        <v>4.5677500000000002</v>
      </c>
      <c r="K9241">
        <v>0.36</v>
      </c>
      <c r="L9241">
        <f t="shared" si="872"/>
        <v>143.03420689655172</v>
      </c>
      <c r="M9241">
        <f t="shared" si="873"/>
        <v>5.1099310344827584</v>
      </c>
      <c r="N9241">
        <f t="shared" si="874"/>
        <v>13.926206896551722</v>
      </c>
      <c r="O9241">
        <f t="shared" si="875"/>
        <v>10017.548275862069</v>
      </c>
      <c r="P9241">
        <f t="shared" si="876"/>
        <v>0.78951724137931034</v>
      </c>
    </row>
    <row r="9242" spans="1:16" x14ac:dyDescent="0.2">
      <c r="A9242">
        <v>47056</v>
      </c>
      <c r="B9242">
        <v>1403</v>
      </c>
      <c r="C9242">
        <v>48</v>
      </c>
      <c r="D9242">
        <v>111</v>
      </c>
      <c r="E9242">
        <f t="shared" si="871"/>
        <v>0.45</v>
      </c>
      <c r="F9242">
        <v>1.56</v>
      </c>
      <c r="G9242">
        <v>6.089E-2</v>
      </c>
      <c r="H9242">
        <v>2.3999999999999998E-3</v>
      </c>
      <c r="I9242">
        <v>6.2300000000000003E-3</v>
      </c>
      <c r="J9242">
        <v>4.9309500000000002</v>
      </c>
      <c r="K9242">
        <v>0.54</v>
      </c>
      <c r="L9242">
        <f t="shared" si="872"/>
        <v>124.12192307692308</v>
      </c>
      <c r="M9242">
        <f t="shared" si="873"/>
        <v>4.8923076923076918</v>
      </c>
      <c r="N9242">
        <f t="shared" si="874"/>
        <v>12.699615384615383</v>
      </c>
      <c r="O9242">
        <f t="shared" si="875"/>
        <v>10051.551923076924</v>
      </c>
      <c r="P9242">
        <f t="shared" si="876"/>
        <v>1.1007692307692307</v>
      </c>
    </row>
    <row r="9243" spans="1:16" x14ac:dyDescent="0.2">
      <c r="A9243">
        <v>47057</v>
      </c>
      <c r="B9243">
        <v>1440</v>
      </c>
      <c r="C9243">
        <v>48</v>
      </c>
      <c r="D9243">
        <v>111</v>
      </c>
      <c r="E9243">
        <f t="shared" si="871"/>
        <v>0.45</v>
      </c>
      <c r="F9243">
        <v>1.81</v>
      </c>
      <c r="G9243">
        <v>6.6049999999999998E-2</v>
      </c>
      <c r="H9243">
        <v>2.48E-3</v>
      </c>
      <c r="I9243">
        <v>7.6699999999999997E-3</v>
      </c>
      <c r="J9243">
        <v>5.6958700000000002</v>
      </c>
      <c r="K9243">
        <v>0.56000000000000005</v>
      </c>
      <c r="L9243">
        <f t="shared" si="872"/>
        <v>116.04364640883976</v>
      </c>
      <c r="M9243">
        <f t="shared" si="873"/>
        <v>4.3571270718232045</v>
      </c>
      <c r="N9243">
        <f t="shared" si="874"/>
        <v>13.475469613259667</v>
      </c>
      <c r="O9243">
        <f t="shared" si="875"/>
        <v>10007.10861878453</v>
      </c>
      <c r="P9243">
        <f t="shared" si="876"/>
        <v>0.98386740331491729</v>
      </c>
    </row>
    <row r="9244" spans="1:16" x14ac:dyDescent="0.2">
      <c r="A9244">
        <v>47059</v>
      </c>
      <c r="B9244">
        <v>1495</v>
      </c>
      <c r="C9244">
        <v>48</v>
      </c>
      <c r="D9244">
        <v>111</v>
      </c>
      <c r="E9244">
        <f t="shared" si="871"/>
        <v>0.45</v>
      </c>
      <c r="F9244">
        <v>2</v>
      </c>
      <c r="G9244">
        <v>6.8640000000000007E-2</v>
      </c>
      <c r="H9244">
        <v>2.7200000000000002E-3</v>
      </c>
      <c r="I9244">
        <v>2.8670000000000001E-2</v>
      </c>
      <c r="J9244">
        <v>6.28057</v>
      </c>
      <c r="K9244">
        <v>0.79</v>
      </c>
      <c r="L9244">
        <f t="shared" si="872"/>
        <v>109.13760000000001</v>
      </c>
      <c r="M9244">
        <f t="shared" si="873"/>
        <v>4.3248000000000006</v>
      </c>
      <c r="N9244">
        <f t="shared" si="874"/>
        <v>45.585300000000004</v>
      </c>
      <c r="O9244">
        <f t="shared" si="875"/>
        <v>9986.1062999999995</v>
      </c>
      <c r="P9244">
        <f t="shared" si="876"/>
        <v>1.2561000000000002</v>
      </c>
    </row>
    <row r="9245" spans="1:16" x14ac:dyDescent="0.2">
      <c r="A9245">
        <v>47060</v>
      </c>
      <c r="B9245">
        <v>1374</v>
      </c>
      <c r="C9245">
        <v>48</v>
      </c>
      <c r="D9245">
        <v>111</v>
      </c>
      <c r="E9245">
        <f t="shared" si="871"/>
        <v>0.45</v>
      </c>
      <c r="F9245">
        <v>1.41</v>
      </c>
      <c r="G9245">
        <v>5.9119999999999999E-2</v>
      </c>
      <c r="H9245">
        <v>2.4499999999999999E-3</v>
      </c>
      <c r="I9245">
        <v>2.7650000000000001E-2</v>
      </c>
      <c r="J9245">
        <v>4.4111399999999996</v>
      </c>
      <c r="K9245">
        <v>0.91</v>
      </c>
      <c r="L9245">
        <f t="shared" si="872"/>
        <v>133.33446808510638</v>
      </c>
      <c r="M9245">
        <f t="shared" si="873"/>
        <v>5.5255319148936168</v>
      </c>
      <c r="N9245">
        <f t="shared" si="874"/>
        <v>62.359574468085114</v>
      </c>
      <c r="O9245">
        <f t="shared" si="875"/>
        <v>9948.528510638298</v>
      </c>
      <c r="P9245">
        <f t="shared" si="876"/>
        <v>2.0523404255319151</v>
      </c>
    </row>
    <row r="9246" spans="1:16" x14ac:dyDescent="0.2">
      <c r="A9246">
        <v>47061</v>
      </c>
      <c r="B9246">
        <v>1349</v>
      </c>
      <c r="C9246">
        <v>48</v>
      </c>
      <c r="D9246">
        <v>111</v>
      </c>
      <c r="E9246">
        <f t="shared" si="871"/>
        <v>0.45</v>
      </c>
      <c r="F9246">
        <v>1.02</v>
      </c>
      <c r="G9246">
        <v>5.0790000000000002E-2</v>
      </c>
      <c r="H9246">
        <v>2.2399999999999998E-3</v>
      </c>
      <c r="I9246">
        <v>1.349E-2</v>
      </c>
      <c r="J9246">
        <v>3.19076</v>
      </c>
      <c r="K9246">
        <v>0.88</v>
      </c>
      <c r="L9246">
        <f t="shared" si="872"/>
        <v>158.34529411764706</v>
      </c>
      <c r="M9246">
        <f t="shared" si="873"/>
        <v>6.9835294117647058</v>
      </c>
      <c r="N9246">
        <f t="shared" si="874"/>
        <v>42.05705882352941</v>
      </c>
      <c r="O9246">
        <f t="shared" si="875"/>
        <v>9947.6635294117641</v>
      </c>
      <c r="P9246">
        <f t="shared" si="876"/>
        <v>2.743529411764706</v>
      </c>
    </row>
    <row r="9247" spans="1:16" x14ac:dyDescent="0.2">
      <c r="A9247">
        <v>47205</v>
      </c>
      <c r="B9247">
        <v>1390</v>
      </c>
      <c r="C9247">
        <v>50</v>
      </c>
      <c r="D9247">
        <v>111</v>
      </c>
      <c r="E9247">
        <f t="shared" si="871"/>
        <v>0.45</v>
      </c>
      <c r="F9247">
        <v>1.59</v>
      </c>
      <c r="G9247">
        <v>5.9319999999999998E-2</v>
      </c>
      <c r="H9247">
        <v>2.0100000000000001E-3</v>
      </c>
      <c r="I9247">
        <v>8.26E-3</v>
      </c>
      <c r="J9247">
        <v>5.0129700000000001</v>
      </c>
      <c r="K9247">
        <v>0.63</v>
      </c>
      <c r="L9247">
        <f t="shared" si="872"/>
        <v>118.63999999999999</v>
      </c>
      <c r="M9247">
        <f t="shared" si="873"/>
        <v>4.0200000000000005</v>
      </c>
      <c r="N9247">
        <f t="shared" si="874"/>
        <v>16.52</v>
      </c>
      <c r="O9247">
        <f t="shared" si="875"/>
        <v>10025.939999999999</v>
      </c>
      <c r="P9247">
        <f t="shared" si="876"/>
        <v>1.26</v>
      </c>
    </row>
    <row r="9248" spans="1:16" x14ac:dyDescent="0.2">
      <c r="A9248">
        <v>47206</v>
      </c>
      <c r="B9248">
        <v>1435</v>
      </c>
      <c r="C9248">
        <v>50</v>
      </c>
      <c r="D9248">
        <v>111</v>
      </c>
      <c r="E9248">
        <f t="shared" si="871"/>
        <v>0.45</v>
      </c>
      <c r="F9248">
        <v>1.84</v>
      </c>
      <c r="G9248">
        <v>6.4449999999999993E-2</v>
      </c>
      <c r="H9248">
        <v>2.0999999999999999E-3</v>
      </c>
      <c r="I9248">
        <v>1.022E-2</v>
      </c>
      <c r="J9248">
        <v>5.7900900000000002</v>
      </c>
      <c r="K9248">
        <v>0.66</v>
      </c>
      <c r="L9248">
        <f t="shared" si="872"/>
        <v>111.38641304347826</v>
      </c>
      <c r="M9248">
        <f t="shared" si="873"/>
        <v>3.6293478260869563</v>
      </c>
      <c r="N9248">
        <f t="shared" si="874"/>
        <v>17.662826086956521</v>
      </c>
      <c r="O9248">
        <f t="shared" si="875"/>
        <v>10006.78597826087</v>
      </c>
      <c r="P9248">
        <f t="shared" si="876"/>
        <v>1.1406521739130435</v>
      </c>
    </row>
    <row r="9249" spans="1:16" x14ac:dyDescent="0.2">
      <c r="A9249">
        <v>47207</v>
      </c>
      <c r="B9249">
        <v>1440</v>
      </c>
      <c r="C9249">
        <v>50</v>
      </c>
      <c r="D9249">
        <v>111</v>
      </c>
      <c r="E9249">
        <f t="shared" si="871"/>
        <v>0.45</v>
      </c>
      <c r="F9249">
        <v>1.95</v>
      </c>
      <c r="G9249">
        <v>6.5970000000000001E-2</v>
      </c>
      <c r="H9249">
        <v>2.1099999999999999E-3</v>
      </c>
      <c r="I9249">
        <v>2.2849999999999999E-2</v>
      </c>
      <c r="J9249">
        <v>6.1446699999999996</v>
      </c>
      <c r="K9249">
        <v>0.82</v>
      </c>
      <c r="L9249">
        <f t="shared" si="872"/>
        <v>107.58184615384616</v>
      </c>
      <c r="M9249">
        <f t="shared" si="873"/>
        <v>3.4409230769230765</v>
      </c>
      <c r="N9249">
        <f t="shared" si="874"/>
        <v>37.263076923076923</v>
      </c>
      <c r="O9249">
        <f t="shared" si="875"/>
        <v>10020.538769230769</v>
      </c>
      <c r="P9249">
        <f t="shared" si="876"/>
        <v>1.3372307692307692</v>
      </c>
    </row>
    <row r="9250" spans="1:16" x14ac:dyDescent="0.2">
      <c r="A9250">
        <v>47208</v>
      </c>
      <c r="B9250">
        <v>1425</v>
      </c>
      <c r="C9250">
        <v>50</v>
      </c>
      <c r="D9250">
        <v>111</v>
      </c>
      <c r="E9250">
        <f t="shared" si="871"/>
        <v>0.45</v>
      </c>
      <c r="F9250">
        <v>1.97</v>
      </c>
      <c r="G9250">
        <v>6.5449999999999994E-2</v>
      </c>
      <c r="H9250">
        <v>2.0999999999999999E-3</v>
      </c>
      <c r="I9250">
        <v>3.0259999999999999E-2</v>
      </c>
      <c r="J9250">
        <v>6.1691000000000003</v>
      </c>
      <c r="K9250">
        <v>0.81</v>
      </c>
      <c r="L9250">
        <f t="shared" si="872"/>
        <v>105.65025380710659</v>
      </c>
      <c r="M9250">
        <f t="shared" si="873"/>
        <v>3.3898477157360403</v>
      </c>
      <c r="N9250">
        <f t="shared" si="874"/>
        <v>48.846091370558376</v>
      </c>
      <c r="O9250">
        <f t="shared" si="875"/>
        <v>9958.2426395939092</v>
      </c>
      <c r="P9250">
        <f t="shared" si="876"/>
        <v>1.30751269035533</v>
      </c>
    </row>
    <row r="9251" spans="1:16" x14ac:dyDescent="0.2">
      <c r="A9251">
        <v>47240</v>
      </c>
      <c r="B9251">
        <v>1367</v>
      </c>
      <c r="C9251">
        <v>51</v>
      </c>
      <c r="D9251">
        <v>111</v>
      </c>
      <c r="E9251">
        <f t="shared" si="871"/>
        <v>0.45</v>
      </c>
      <c r="F9251">
        <v>1.55</v>
      </c>
      <c r="G9251">
        <v>6.2059999999999997E-2</v>
      </c>
      <c r="H9251">
        <v>2.0899999999999998E-3</v>
      </c>
      <c r="I9251">
        <v>6.7799999999999996E-3</v>
      </c>
      <c r="J9251">
        <v>4.8888100000000003</v>
      </c>
      <c r="K9251">
        <v>0.54</v>
      </c>
      <c r="L9251">
        <f t="shared" si="872"/>
        <v>127.32309677419353</v>
      </c>
      <c r="M9251">
        <f t="shared" si="873"/>
        <v>4.2878709677419353</v>
      </c>
      <c r="N9251">
        <f t="shared" si="874"/>
        <v>13.909935483870965</v>
      </c>
      <c r="O9251">
        <f t="shared" si="875"/>
        <v>10029.945677419355</v>
      </c>
      <c r="P9251">
        <f t="shared" si="876"/>
        <v>1.1078709677419356</v>
      </c>
    </row>
    <row r="9252" spans="1:16" x14ac:dyDescent="0.2">
      <c r="A9252">
        <v>47279</v>
      </c>
      <c r="B9252">
        <v>1377</v>
      </c>
      <c r="C9252">
        <v>50</v>
      </c>
      <c r="D9252">
        <v>111</v>
      </c>
      <c r="E9252">
        <f t="shared" si="871"/>
        <v>0.45</v>
      </c>
      <c r="F9252">
        <v>1.61</v>
      </c>
      <c r="G9252">
        <v>6.5799999999999997E-2</v>
      </c>
      <c r="H9252">
        <v>1.9400000000000001E-3</v>
      </c>
      <c r="I9252">
        <v>5.3789999999999998E-2</v>
      </c>
      <c r="J9252">
        <v>5.0085199999999999</v>
      </c>
      <c r="K9252">
        <v>0.45</v>
      </c>
      <c r="L9252">
        <f t="shared" si="872"/>
        <v>129.96521739130435</v>
      </c>
      <c r="M9252">
        <f t="shared" si="873"/>
        <v>3.8318012422360246</v>
      </c>
      <c r="N9252">
        <f t="shared" si="874"/>
        <v>106.24360248447204</v>
      </c>
      <c r="O9252">
        <f t="shared" si="875"/>
        <v>9892.6047204968945</v>
      </c>
      <c r="P9252">
        <f t="shared" si="876"/>
        <v>0.88881987577639743</v>
      </c>
    </row>
    <row r="9253" spans="1:16" x14ac:dyDescent="0.2">
      <c r="A9253">
        <v>47280</v>
      </c>
      <c r="B9253">
        <v>1444</v>
      </c>
      <c r="C9253">
        <v>50</v>
      </c>
      <c r="D9253">
        <v>111</v>
      </c>
      <c r="E9253">
        <f t="shared" si="871"/>
        <v>0.45</v>
      </c>
      <c r="F9253">
        <v>1.94</v>
      </c>
      <c r="G9253">
        <v>6.9059999999999996E-2</v>
      </c>
      <c r="H9253">
        <v>2.1199999999999999E-3</v>
      </c>
      <c r="I9253">
        <v>7.5569999999999998E-2</v>
      </c>
      <c r="J9253">
        <v>6.0296200000000004</v>
      </c>
      <c r="K9253">
        <v>0.48</v>
      </c>
      <c r="L9253">
        <f t="shared" si="872"/>
        <v>113.20144329896908</v>
      </c>
      <c r="M9253">
        <f t="shared" si="873"/>
        <v>3.4750515463917528</v>
      </c>
      <c r="N9253">
        <f t="shared" si="874"/>
        <v>123.87247422680413</v>
      </c>
      <c r="O9253">
        <f t="shared" si="875"/>
        <v>9883.6039175257738</v>
      </c>
      <c r="P9253">
        <f t="shared" si="876"/>
        <v>0.78680412371134023</v>
      </c>
    </row>
    <row r="9254" spans="1:16" x14ac:dyDescent="0.2">
      <c r="A9254">
        <v>47341</v>
      </c>
      <c r="B9254">
        <v>1589</v>
      </c>
      <c r="C9254">
        <v>51</v>
      </c>
      <c r="D9254">
        <v>111</v>
      </c>
      <c r="E9254">
        <f t="shared" si="871"/>
        <v>0.45</v>
      </c>
      <c r="F9254">
        <v>2.61</v>
      </c>
      <c r="G9254">
        <v>6.0389999999999999E-2</v>
      </c>
      <c r="H9254">
        <v>2.4399999999999999E-3</v>
      </c>
      <c r="I9254">
        <v>0.24339</v>
      </c>
      <c r="J9254">
        <v>7.8706100000000001</v>
      </c>
      <c r="K9254">
        <v>1.64</v>
      </c>
      <c r="L9254">
        <f t="shared" si="872"/>
        <v>73.578620689655182</v>
      </c>
      <c r="M9254">
        <f t="shared" si="873"/>
        <v>2.9728735632183909</v>
      </c>
      <c r="N9254">
        <f t="shared" si="874"/>
        <v>296.54413793103447</v>
      </c>
      <c r="O9254">
        <f t="shared" si="875"/>
        <v>9589.4788505747129</v>
      </c>
      <c r="P9254">
        <f t="shared" si="876"/>
        <v>1.9981609195402297</v>
      </c>
    </row>
    <row r="9255" spans="1:16" x14ac:dyDescent="0.2">
      <c r="A9255">
        <v>47399</v>
      </c>
      <c r="B9255">
        <v>1446</v>
      </c>
      <c r="C9255">
        <v>50</v>
      </c>
      <c r="D9255">
        <v>111</v>
      </c>
      <c r="E9255">
        <f t="shared" si="871"/>
        <v>0.45</v>
      </c>
      <c r="F9255">
        <v>1.21</v>
      </c>
      <c r="G9255">
        <v>5.9060000000000001E-2</v>
      </c>
      <c r="H9255">
        <v>1.3799999999999999E-3</v>
      </c>
      <c r="I9255">
        <v>5.28E-3</v>
      </c>
      <c r="J9255">
        <v>3.8275600000000001</v>
      </c>
      <c r="K9255">
        <v>0.28000000000000003</v>
      </c>
      <c r="L9255">
        <f t="shared" si="872"/>
        <v>155.21553719008267</v>
      </c>
      <c r="M9255">
        <f t="shared" si="873"/>
        <v>3.6267768595041323</v>
      </c>
      <c r="N9255">
        <f t="shared" si="874"/>
        <v>13.876363636363637</v>
      </c>
      <c r="O9255">
        <f t="shared" si="875"/>
        <v>10059.207272727273</v>
      </c>
      <c r="P9255">
        <f t="shared" si="876"/>
        <v>0.73586776859504144</v>
      </c>
    </row>
    <row r="9256" spans="1:16" x14ac:dyDescent="0.2">
      <c r="A9256">
        <v>47695</v>
      </c>
      <c r="B9256">
        <v>1369</v>
      </c>
      <c r="C9256">
        <v>54</v>
      </c>
      <c r="D9256">
        <v>111</v>
      </c>
      <c r="E9256">
        <f t="shared" si="871"/>
        <v>0.45</v>
      </c>
      <c r="F9256">
        <v>1.1599999999999999</v>
      </c>
      <c r="G9256">
        <v>5.1889999999999999E-2</v>
      </c>
      <c r="H9256">
        <v>6.8000000000000005E-4</v>
      </c>
      <c r="I9256">
        <v>6.77E-3</v>
      </c>
      <c r="J9256">
        <v>3.6655199999999999</v>
      </c>
      <c r="K9256">
        <v>0.28999999999999998</v>
      </c>
      <c r="L9256">
        <f t="shared" si="872"/>
        <v>142.25017241379311</v>
      </c>
      <c r="M9256">
        <f t="shared" si="873"/>
        <v>1.8641379310344828</v>
      </c>
      <c r="N9256">
        <f t="shared" si="874"/>
        <v>18.559137931034485</v>
      </c>
      <c r="O9256">
        <f t="shared" si="875"/>
        <v>10048.580689655173</v>
      </c>
      <c r="P9256">
        <f t="shared" si="876"/>
        <v>0.79500000000000004</v>
      </c>
    </row>
    <row r="9257" spans="1:16" x14ac:dyDescent="0.2">
      <c r="A9257">
        <v>47696</v>
      </c>
      <c r="B9257">
        <v>1543</v>
      </c>
      <c r="C9257">
        <v>54</v>
      </c>
      <c r="D9257">
        <v>111</v>
      </c>
      <c r="E9257">
        <f t="shared" si="871"/>
        <v>0.45</v>
      </c>
      <c r="F9257">
        <v>1.62</v>
      </c>
      <c r="G9257">
        <v>6.2530000000000002E-2</v>
      </c>
      <c r="H9257">
        <v>7.6999999999999996E-4</v>
      </c>
      <c r="I9257">
        <v>4.1059999999999999E-2</v>
      </c>
      <c r="J9257">
        <v>5.0560799999999997</v>
      </c>
      <c r="K9257">
        <v>0.33</v>
      </c>
      <c r="L9257">
        <f t="shared" si="872"/>
        <v>122.74407407407408</v>
      </c>
      <c r="M9257">
        <f t="shared" si="873"/>
        <v>1.5114814814814814</v>
      </c>
      <c r="N9257">
        <f t="shared" si="874"/>
        <v>80.599259259259256</v>
      </c>
      <c r="O9257">
        <f t="shared" si="875"/>
        <v>9924.8977777777764</v>
      </c>
      <c r="P9257">
        <f t="shared" si="876"/>
        <v>0.64777777777777767</v>
      </c>
    </row>
    <row r="9258" spans="1:16" x14ac:dyDescent="0.2">
      <c r="A9258">
        <v>47700</v>
      </c>
      <c r="B9258">
        <v>1649</v>
      </c>
      <c r="C9258">
        <v>54</v>
      </c>
      <c r="D9258">
        <v>111</v>
      </c>
      <c r="E9258">
        <f t="shared" si="871"/>
        <v>0.45</v>
      </c>
      <c r="F9258">
        <v>2.52</v>
      </c>
      <c r="G9258">
        <v>6.1629999999999997E-2</v>
      </c>
      <c r="H9258">
        <v>1.14E-3</v>
      </c>
      <c r="I9258">
        <v>0.14630000000000001</v>
      </c>
      <c r="J9258">
        <v>7.7531400000000001</v>
      </c>
      <c r="K9258">
        <v>1.43</v>
      </c>
      <c r="L9258">
        <f t="shared" si="872"/>
        <v>77.771190476190469</v>
      </c>
      <c r="M9258">
        <f t="shared" si="873"/>
        <v>1.4385714285714286</v>
      </c>
      <c r="N9258">
        <f t="shared" si="874"/>
        <v>184.61666666666667</v>
      </c>
      <c r="O9258">
        <f t="shared" si="875"/>
        <v>9783.7242857142865</v>
      </c>
      <c r="P9258">
        <f t="shared" si="876"/>
        <v>1.8045238095238094</v>
      </c>
    </row>
    <row r="9259" spans="1:16" x14ac:dyDescent="0.2">
      <c r="A9259">
        <v>47701</v>
      </c>
      <c r="B9259">
        <v>1571</v>
      </c>
      <c r="C9259">
        <v>54</v>
      </c>
      <c r="D9259">
        <v>111</v>
      </c>
      <c r="E9259">
        <f t="shared" si="871"/>
        <v>0.45</v>
      </c>
      <c r="F9259">
        <v>2.25</v>
      </c>
      <c r="G9259">
        <v>5.8400000000000001E-2</v>
      </c>
      <c r="H9259">
        <v>1.08E-3</v>
      </c>
      <c r="I9259">
        <v>8.5750000000000007E-2</v>
      </c>
      <c r="J9259">
        <v>6.9752799999999997</v>
      </c>
      <c r="K9259">
        <v>1.36</v>
      </c>
      <c r="L9259">
        <f t="shared" si="872"/>
        <v>82.538666666666657</v>
      </c>
      <c r="M9259">
        <f t="shared" si="873"/>
        <v>1.5264</v>
      </c>
      <c r="N9259">
        <f t="shared" si="874"/>
        <v>121.19333333333336</v>
      </c>
      <c r="O9259">
        <f t="shared" si="875"/>
        <v>9858.3957333333328</v>
      </c>
      <c r="P9259">
        <f t="shared" si="876"/>
        <v>1.9221333333333335</v>
      </c>
    </row>
    <row r="9260" spans="1:16" x14ac:dyDescent="0.2">
      <c r="A9260">
        <v>47826</v>
      </c>
      <c r="B9260">
        <v>1347</v>
      </c>
      <c r="C9260">
        <v>50</v>
      </c>
      <c r="D9260">
        <v>111</v>
      </c>
      <c r="E9260">
        <f t="shared" si="871"/>
        <v>0.45</v>
      </c>
      <c r="F9260">
        <v>0.99</v>
      </c>
      <c r="G9260">
        <v>5.4489999999999997E-2</v>
      </c>
      <c r="H9260">
        <v>1.56E-3</v>
      </c>
      <c r="I9260">
        <v>4.8799999999999998E-3</v>
      </c>
      <c r="J9260">
        <v>3.10839</v>
      </c>
      <c r="K9260">
        <v>0.18</v>
      </c>
      <c r="L9260">
        <f t="shared" si="872"/>
        <v>175.02848484848482</v>
      </c>
      <c r="M9260">
        <f t="shared" si="873"/>
        <v>5.0109090909090908</v>
      </c>
      <c r="N9260">
        <f t="shared" si="874"/>
        <v>15.675151515151514</v>
      </c>
      <c r="O9260">
        <f t="shared" si="875"/>
        <v>9984.5254545454554</v>
      </c>
      <c r="P9260">
        <f t="shared" si="876"/>
        <v>0.57818181818181824</v>
      </c>
    </row>
    <row r="9261" spans="1:16" x14ac:dyDescent="0.2">
      <c r="A9261">
        <v>47890</v>
      </c>
      <c r="B9261">
        <v>1394</v>
      </c>
      <c r="C9261">
        <v>54</v>
      </c>
      <c r="D9261">
        <v>111</v>
      </c>
      <c r="E9261">
        <f t="shared" si="871"/>
        <v>0.45</v>
      </c>
      <c r="F9261">
        <v>1.1100000000000001</v>
      </c>
      <c r="G9261">
        <v>5.74E-2</v>
      </c>
      <c r="H9261">
        <v>1.4300000000000001E-3</v>
      </c>
      <c r="I9261">
        <v>6.8700000000000002E-3</v>
      </c>
      <c r="J9261">
        <v>3.4863200000000001</v>
      </c>
      <c r="K9261">
        <v>0.3</v>
      </c>
      <c r="L9261">
        <f t="shared" si="872"/>
        <v>164.44324324324322</v>
      </c>
      <c r="M9261">
        <f t="shared" si="873"/>
        <v>4.0967567567567569</v>
      </c>
      <c r="N9261">
        <f t="shared" si="874"/>
        <v>19.68162162162162</v>
      </c>
      <c r="O9261">
        <f t="shared" si="875"/>
        <v>9987.8356756756748</v>
      </c>
      <c r="P9261">
        <f t="shared" si="876"/>
        <v>0.85945945945945934</v>
      </c>
    </row>
    <row r="9262" spans="1:16" x14ac:dyDescent="0.2">
      <c r="A9262">
        <v>47891</v>
      </c>
      <c r="B9262">
        <v>1466</v>
      </c>
      <c r="C9262">
        <v>54</v>
      </c>
      <c r="D9262">
        <v>111</v>
      </c>
      <c r="E9262">
        <f t="shared" si="871"/>
        <v>0.45</v>
      </c>
      <c r="F9262">
        <v>1.52</v>
      </c>
      <c r="G9262">
        <v>6.1710000000000001E-2</v>
      </c>
      <c r="H9262">
        <v>1.5299999999999999E-3</v>
      </c>
      <c r="I9262">
        <v>1.9089999999999999E-2</v>
      </c>
      <c r="J9262">
        <v>4.7808900000000003</v>
      </c>
      <c r="K9262">
        <v>0.32</v>
      </c>
      <c r="L9262">
        <f t="shared" si="872"/>
        <v>129.10381578947369</v>
      </c>
      <c r="M9262">
        <f t="shared" si="873"/>
        <v>3.2009210526315788</v>
      </c>
      <c r="N9262">
        <f t="shared" si="874"/>
        <v>39.938289473684208</v>
      </c>
      <c r="O9262">
        <f t="shared" si="875"/>
        <v>10002.125131578949</v>
      </c>
      <c r="P9262">
        <f t="shared" si="876"/>
        <v>0.66947368421052622</v>
      </c>
    </row>
    <row r="9263" spans="1:16" x14ac:dyDescent="0.2">
      <c r="A9263">
        <v>48616</v>
      </c>
      <c r="B9263">
        <v>1782</v>
      </c>
      <c r="C9263">
        <v>54</v>
      </c>
      <c r="D9263">
        <v>111</v>
      </c>
      <c r="E9263">
        <f t="shared" si="871"/>
        <v>0.45</v>
      </c>
      <c r="F9263">
        <v>1.67</v>
      </c>
      <c r="G9263">
        <v>5.7029999999999997E-2</v>
      </c>
      <c r="H9263">
        <v>2.7299999999999998E-3</v>
      </c>
      <c r="I9263">
        <v>1.1039999999999999E-2</v>
      </c>
      <c r="J9263">
        <v>5.2587999999999999</v>
      </c>
      <c r="K9263">
        <v>0.27</v>
      </c>
      <c r="L9263">
        <f t="shared" si="872"/>
        <v>108.59604790419162</v>
      </c>
      <c r="M9263">
        <f t="shared" si="873"/>
        <v>5.1984431137724547</v>
      </c>
      <c r="N9263">
        <f t="shared" si="874"/>
        <v>21.022275449101798</v>
      </c>
      <c r="O9263">
        <f t="shared" si="875"/>
        <v>10013.762874251497</v>
      </c>
      <c r="P9263">
        <f t="shared" si="876"/>
        <v>0.5141317365269461</v>
      </c>
    </row>
    <row r="9264" spans="1:16" x14ac:dyDescent="0.2">
      <c r="A9264">
        <v>48617</v>
      </c>
      <c r="B9264">
        <v>1790</v>
      </c>
      <c r="C9264">
        <v>54</v>
      </c>
      <c r="D9264">
        <v>111</v>
      </c>
      <c r="E9264">
        <f t="shared" si="871"/>
        <v>0.45</v>
      </c>
      <c r="F9264">
        <v>1.69</v>
      </c>
      <c r="G9264">
        <v>6.0440000000000001E-2</v>
      </c>
      <c r="H9264">
        <v>2.6700000000000001E-3</v>
      </c>
      <c r="I9264">
        <v>1.061E-2</v>
      </c>
      <c r="J9264">
        <v>5.3149300000000004</v>
      </c>
      <c r="K9264">
        <v>0.27</v>
      </c>
      <c r="L9264">
        <f t="shared" si="872"/>
        <v>113.72733727810652</v>
      </c>
      <c r="M9264">
        <f t="shared" si="873"/>
        <v>5.024023668639054</v>
      </c>
      <c r="N9264">
        <f t="shared" si="874"/>
        <v>19.964378698224852</v>
      </c>
      <c r="O9264">
        <f t="shared" si="875"/>
        <v>10000.874201183433</v>
      </c>
      <c r="P9264">
        <f t="shared" si="876"/>
        <v>0.50804733727810658</v>
      </c>
    </row>
    <row r="9265" spans="1:16" x14ac:dyDescent="0.2">
      <c r="A9265">
        <v>49451</v>
      </c>
      <c r="B9265">
        <v>1976</v>
      </c>
      <c r="C9265">
        <v>55</v>
      </c>
      <c r="D9265">
        <v>111</v>
      </c>
      <c r="E9265">
        <f t="shared" si="871"/>
        <v>0.45</v>
      </c>
      <c r="F9265">
        <v>1.74</v>
      </c>
      <c r="G9265">
        <v>5.2670000000000002E-2</v>
      </c>
      <c r="H9265">
        <v>3.5699999999999998E-3</v>
      </c>
      <c r="I9265">
        <v>1.426E-2</v>
      </c>
      <c r="J9265">
        <v>5.4658199999999999</v>
      </c>
      <c r="K9265">
        <v>0.33</v>
      </c>
      <c r="L9265">
        <f t="shared" si="872"/>
        <v>96.258965517241379</v>
      </c>
      <c r="M9265">
        <f t="shared" si="873"/>
        <v>6.5244827586206888</v>
      </c>
      <c r="N9265">
        <f t="shared" si="874"/>
        <v>26.061379310344829</v>
      </c>
      <c r="O9265">
        <f t="shared" si="875"/>
        <v>9989.2572413793096</v>
      </c>
      <c r="P9265">
        <f t="shared" si="876"/>
        <v>0.60310344827586204</v>
      </c>
    </row>
    <row r="9266" spans="1:16" x14ac:dyDescent="0.2">
      <c r="A9266">
        <v>49452</v>
      </c>
      <c r="B9266">
        <v>1994</v>
      </c>
      <c r="C9266">
        <v>55</v>
      </c>
      <c r="D9266">
        <v>111</v>
      </c>
      <c r="E9266">
        <f t="shared" si="871"/>
        <v>0.45</v>
      </c>
      <c r="F9266">
        <v>1.85</v>
      </c>
      <c r="G9266">
        <v>5.6860000000000001E-2</v>
      </c>
      <c r="H9266">
        <v>3.62E-3</v>
      </c>
      <c r="I9266">
        <v>1.444E-2</v>
      </c>
      <c r="J9266">
        <v>5.8125499999999999</v>
      </c>
      <c r="K9266">
        <v>0.34</v>
      </c>
      <c r="L9266">
        <f t="shared" si="872"/>
        <v>97.737729729729722</v>
      </c>
      <c r="M9266">
        <f t="shared" si="873"/>
        <v>6.2224864864864866</v>
      </c>
      <c r="N9266">
        <f t="shared" si="874"/>
        <v>24.821189189189187</v>
      </c>
      <c r="O9266">
        <f t="shared" si="875"/>
        <v>9991.302162162161</v>
      </c>
      <c r="P9266">
        <f t="shared" si="876"/>
        <v>0.58443243243243248</v>
      </c>
    </row>
    <row r="9267" spans="1:16" x14ac:dyDescent="0.2">
      <c r="A9267">
        <v>49458</v>
      </c>
      <c r="B9267">
        <v>2041</v>
      </c>
      <c r="C9267">
        <v>55</v>
      </c>
      <c r="D9267">
        <v>111</v>
      </c>
      <c r="E9267">
        <f t="shared" si="871"/>
        <v>0.45</v>
      </c>
      <c r="F9267">
        <v>1.5</v>
      </c>
      <c r="G9267">
        <v>5.3010000000000002E-2</v>
      </c>
      <c r="H9267">
        <v>3.5699999999999998E-3</v>
      </c>
      <c r="I9267">
        <v>1.4030000000000001E-2</v>
      </c>
      <c r="J9267">
        <v>4.7015599999999997</v>
      </c>
      <c r="K9267">
        <v>0.21</v>
      </c>
      <c r="L9267">
        <f t="shared" si="872"/>
        <v>112.38120000000001</v>
      </c>
      <c r="M9267">
        <f t="shared" si="873"/>
        <v>7.5683999999999996</v>
      </c>
      <c r="N9267">
        <f t="shared" si="874"/>
        <v>29.743600000000001</v>
      </c>
      <c r="O9267">
        <f t="shared" si="875"/>
        <v>9967.3071999999993</v>
      </c>
      <c r="P9267">
        <f t="shared" si="876"/>
        <v>0.44519999999999993</v>
      </c>
    </row>
    <row r="9268" spans="1:16" x14ac:dyDescent="0.2">
      <c r="A9268">
        <v>49459</v>
      </c>
      <c r="B9268">
        <v>2014</v>
      </c>
      <c r="C9268">
        <v>55</v>
      </c>
      <c r="D9268">
        <v>111</v>
      </c>
      <c r="E9268">
        <f t="shared" si="871"/>
        <v>0.45</v>
      </c>
      <c r="F9268">
        <v>1.55</v>
      </c>
      <c r="G9268">
        <v>5.2310000000000002E-2</v>
      </c>
      <c r="H9268">
        <v>3.6099999999999999E-3</v>
      </c>
      <c r="I9268">
        <v>1.3610000000000001E-2</v>
      </c>
      <c r="J9268">
        <v>4.8613799999999996</v>
      </c>
      <c r="K9268">
        <v>0.2</v>
      </c>
      <c r="L9268">
        <f t="shared" si="872"/>
        <v>107.31987096774195</v>
      </c>
      <c r="M9268">
        <f t="shared" si="873"/>
        <v>7.4063225806451607</v>
      </c>
      <c r="N9268">
        <f t="shared" si="874"/>
        <v>27.922451612903227</v>
      </c>
      <c r="O9268">
        <f t="shared" si="875"/>
        <v>9973.6699354838693</v>
      </c>
      <c r="P9268">
        <f t="shared" si="876"/>
        <v>0.41032258064516131</v>
      </c>
    </row>
    <row r="9269" spans="1:16" x14ac:dyDescent="0.2">
      <c r="A9269">
        <v>49467</v>
      </c>
      <c r="B9269">
        <v>2023</v>
      </c>
      <c r="C9269">
        <v>55</v>
      </c>
      <c r="D9269">
        <v>111</v>
      </c>
      <c r="E9269">
        <f t="shared" si="871"/>
        <v>0.45</v>
      </c>
      <c r="F9269">
        <v>0.95</v>
      </c>
      <c r="G9269">
        <v>4.614E-2</v>
      </c>
      <c r="H9269">
        <v>3.7100000000000002E-3</v>
      </c>
      <c r="I9269">
        <v>1.3100000000000001E-2</v>
      </c>
      <c r="J9269">
        <v>2.9643999999999999</v>
      </c>
      <c r="K9269">
        <v>0.17</v>
      </c>
      <c r="L9269">
        <f t="shared" si="872"/>
        <v>154.44757894736841</v>
      </c>
      <c r="M9269">
        <f t="shared" si="873"/>
        <v>12.418736842105265</v>
      </c>
      <c r="N9269">
        <f t="shared" si="874"/>
        <v>43.850526315789473</v>
      </c>
      <c r="O9269">
        <f t="shared" si="875"/>
        <v>9922.9389473684205</v>
      </c>
      <c r="P9269">
        <f t="shared" si="876"/>
        <v>0.56905263157894748</v>
      </c>
    </row>
    <row r="9270" spans="1:16" x14ac:dyDescent="0.2">
      <c r="A9270">
        <v>49477</v>
      </c>
      <c r="B9270">
        <v>2036</v>
      </c>
      <c r="C9270">
        <v>55</v>
      </c>
      <c r="D9270">
        <v>111</v>
      </c>
      <c r="E9270">
        <f t="shared" si="871"/>
        <v>0.45</v>
      </c>
      <c r="F9270">
        <v>0.85</v>
      </c>
      <c r="G9270">
        <v>3.116E-2</v>
      </c>
      <c r="H9270">
        <v>3.7200000000000002E-3</v>
      </c>
      <c r="I9270">
        <v>9.4599999999999997E-3</v>
      </c>
      <c r="J9270">
        <v>2.6663899999999998</v>
      </c>
      <c r="K9270">
        <v>0.19</v>
      </c>
      <c r="L9270">
        <f t="shared" si="872"/>
        <v>116.57505882352942</v>
      </c>
      <c r="M9270">
        <f t="shared" si="873"/>
        <v>13.917176470588235</v>
      </c>
      <c r="N9270">
        <f t="shared" si="874"/>
        <v>35.391529411764708</v>
      </c>
      <c r="O9270">
        <f t="shared" si="875"/>
        <v>9975.4355294117649</v>
      </c>
      <c r="P9270">
        <f t="shared" si="876"/>
        <v>0.71082352941176474</v>
      </c>
    </row>
    <row r="9271" spans="1:16" x14ac:dyDescent="0.2">
      <c r="A9271">
        <v>49478</v>
      </c>
      <c r="B9271">
        <v>2030</v>
      </c>
      <c r="C9271">
        <v>55</v>
      </c>
      <c r="D9271">
        <v>111</v>
      </c>
      <c r="E9271">
        <f t="shared" si="871"/>
        <v>0.45</v>
      </c>
      <c r="F9271">
        <v>0.82</v>
      </c>
      <c r="G9271">
        <v>2.8539999999999999E-2</v>
      </c>
      <c r="H9271">
        <v>3.5400000000000002E-3</v>
      </c>
      <c r="I9271">
        <v>9.4199999999999996E-3</v>
      </c>
      <c r="J9271">
        <v>2.56508</v>
      </c>
      <c r="K9271">
        <v>0.19</v>
      </c>
      <c r="L9271">
        <f t="shared" si="872"/>
        <v>110.67951219512196</v>
      </c>
      <c r="M9271">
        <f t="shared" si="873"/>
        <v>13.728292682926831</v>
      </c>
      <c r="N9271">
        <f t="shared" si="874"/>
        <v>36.531219512195122</v>
      </c>
      <c r="O9271">
        <f t="shared" si="875"/>
        <v>9947.5053658536599</v>
      </c>
      <c r="P9271">
        <f t="shared" si="876"/>
        <v>0.73682926829268292</v>
      </c>
    </row>
    <row r="9272" spans="1:16" x14ac:dyDescent="0.2">
      <c r="A9272">
        <v>49479</v>
      </c>
      <c r="B9272">
        <v>1988</v>
      </c>
      <c r="C9272">
        <v>55</v>
      </c>
      <c r="D9272">
        <v>111</v>
      </c>
      <c r="E9272">
        <f t="shared" si="871"/>
        <v>0.45</v>
      </c>
      <c r="F9272">
        <v>0.79</v>
      </c>
      <c r="G9272">
        <v>2.6839999999999999E-2</v>
      </c>
      <c r="H9272">
        <v>3.47E-3</v>
      </c>
      <c r="I9272">
        <v>9.2200000000000008E-3</v>
      </c>
      <c r="J9272">
        <v>2.4870800000000002</v>
      </c>
      <c r="K9272">
        <v>0.19</v>
      </c>
      <c r="L9272">
        <f t="shared" si="872"/>
        <v>108.03949367088607</v>
      </c>
      <c r="M9272">
        <f t="shared" si="873"/>
        <v>13.967848101265822</v>
      </c>
      <c r="N9272">
        <f t="shared" si="874"/>
        <v>37.113417721518985</v>
      </c>
      <c r="O9272">
        <f t="shared" si="875"/>
        <v>10011.284050632912</v>
      </c>
      <c r="P9272">
        <f t="shared" si="876"/>
        <v>0.76481012658227854</v>
      </c>
    </row>
    <row r="9273" spans="1:16" x14ac:dyDescent="0.2">
      <c r="A9273">
        <v>49495</v>
      </c>
      <c r="B9273">
        <v>1962</v>
      </c>
      <c r="C9273">
        <v>55</v>
      </c>
      <c r="D9273">
        <v>111</v>
      </c>
      <c r="E9273">
        <f t="shared" si="871"/>
        <v>0.45</v>
      </c>
      <c r="F9273">
        <v>1.22</v>
      </c>
      <c r="G9273">
        <v>2.9149999999999999E-2</v>
      </c>
      <c r="H9273">
        <v>2.8500000000000001E-3</v>
      </c>
      <c r="I9273">
        <v>8.2299999999999995E-3</v>
      </c>
      <c r="J9273">
        <v>3.8388599999999999</v>
      </c>
      <c r="K9273">
        <v>0.28999999999999998</v>
      </c>
      <c r="L9273">
        <f t="shared" si="872"/>
        <v>75.981147540983613</v>
      </c>
      <c r="M9273">
        <f t="shared" si="873"/>
        <v>7.4286885245901644</v>
      </c>
      <c r="N9273">
        <f t="shared" si="874"/>
        <v>21.451967213114752</v>
      </c>
      <c r="O9273">
        <f t="shared" si="875"/>
        <v>10006.208852459016</v>
      </c>
      <c r="P9273">
        <f t="shared" si="876"/>
        <v>0.75590163934426224</v>
      </c>
    </row>
    <row r="9274" spans="1:16" x14ac:dyDescent="0.2">
      <c r="A9274">
        <v>49538</v>
      </c>
      <c r="B9274">
        <v>1995</v>
      </c>
      <c r="C9274">
        <v>55</v>
      </c>
      <c r="D9274">
        <v>111</v>
      </c>
      <c r="E9274">
        <f t="shared" si="871"/>
        <v>0.45</v>
      </c>
      <c r="F9274">
        <v>1.79</v>
      </c>
      <c r="G9274">
        <v>5.561E-2</v>
      </c>
      <c r="H9274">
        <v>2.96E-3</v>
      </c>
      <c r="I9274">
        <v>1.6279999999999999E-2</v>
      </c>
      <c r="J9274">
        <v>5.6173599999999997</v>
      </c>
      <c r="K9274">
        <v>0.31</v>
      </c>
      <c r="L9274">
        <f t="shared" si="872"/>
        <v>98.79318435754189</v>
      </c>
      <c r="M9274">
        <f t="shared" si="873"/>
        <v>5.2585474860335193</v>
      </c>
      <c r="N9274">
        <f t="shared" si="874"/>
        <v>28.922011173184355</v>
      </c>
      <c r="O9274">
        <f t="shared" si="875"/>
        <v>9979.444022346368</v>
      </c>
      <c r="P9274">
        <f t="shared" si="876"/>
        <v>0.55072625698324018</v>
      </c>
    </row>
    <row r="9275" spans="1:16" x14ac:dyDescent="0.2">
      <c r="A9275">
        <v>49545</v>
      </c>
      <c r="B9275">
        <v>2048</v>
      </c>
      <c r="C9275">
        <v>55</v>
      </c>
      <c r="D9275">
        <v>111</v>
      </c>
      <c r="E9275">
        <f t="shared" si="871"/>
        <v>0.45</v>
      </c>
      <c r="F9275">
        <v>1.42</v>
      </c>
      <c r="G9275">
        <v>4.8590000000000001E-2</v>
      </c>
      <c r="H9275">
        <v>2.99E-3</v>
      </c>
      <c r="I9275">
        <v>1.754E-2</v>
      </c>
      <c r="J9275">
        <v>4.4530799999999999</v>
      </c>
      <c r="K9275">
        <v>0.3</v>
      </c>
      <c r="L9275">
        <f t="shared" si="872"/>
        <v>108.81422535211267</v>
      </c>
      <c r="M9275">
        <f t="shared" si="873"/>
        <v>6.6959154929577469</v>
      </c>
      <c r="N9275">
        <f t="shared" si="874"/>
        <v>39.279718309859156</v>
      </c>
      <c r="O9275">
        <f t="shared" si="875"/>
        <v>9972.3904225352126</v>
      </c>
      <c r="P9275">
        <f t="shared" si="876"/>
        <v>0.67183098591549295</v>
      </c>
    </row>
    <row r="9276" spans="1:16" x14ac:dyDescent="0.2">
      <c r="A9276">
        <v>49548</v>
      </c>
      <c r="B9276">
        <v>2000</v>
      </c>
      <c r="C9276">
        <v>55</v>
      </c>
      <c r="D9276">
        <v>111</v>
      </c>
      <c r="E9276">
        <f t="shared" si="871"/>
        <v>0.45</v>
      </c>
      <c r="F9276">
        <v>1.83</v>
      </c>
      <c r="G9276">
        <v>5.6930000000000001E-2</v>
      </c>
      <c r="H9276">
        <v>2.97E-3</v>
      </c>
      <c r="I9276">
        <v>1.6619999999999999E-2</v>
      </c>
      <c r="J9276">
        <v>5.7488299999999999</v>
      </c>
      <c r="K9276">
        <v>0.32</v>
      </c>
      <c r="L9276">
        <f t="shared" si="872"/>
        <v>98.927540983606562</v>
      </c>
      <c r="M9276">
        <f t="shared" si="873"/>
        <v>5.1609836065573766</v>
      </c>
      <c r="N9276">
        <f t="shared" si="874"/>
        <v>28.880655737704913</v>
      </c>
      <c r="O9276">
        <f t="shared" si="875"/>
        <v>9989.770163934425</v>
      </c>
      <c r="P9276">
        <f t="shared" si="876"/>
        <v>0.55606557377049182</v>
      </c>
    </row>
    <row r="9277" spans="1:16" x14ac:dyDescent="0.2">
      <c r="A9277">
        <v>49578</v>
      </c>
      <c r="B9277">
        <v>2012</v>
      </c>
      <c r="C9277">
        <v>55</v>
      </c>
      <c r="D9277">
        <v>111</v>
      </c>
      <c r="E9277">
        <f t="shared" si="871"/>
        <v>0.45</v>
      </c>
      <c r="F9277">
        <v>1.6</v>
      </c>
      <c r="G9277">
        <v>4.9820000000000003E-2</v>
      </c>
      <c r="H9277">
        <v>3.2100000000000002E-3</v>
      </c>
      <c r="I9277">
        <v>1.389E-2</v>
      </c>
      <c r="J9277">
        <v>5.0214699999999999</v>
      </c>
      <c r="K9277">
        <v>0.27</v>
      </c>
      <c r="L9277">
        <f t="shared" si="872"/>
        <v>99.017250000000004</v>
      </c>
      <c r="M9277">
        <f t="shared" si="873"/>
        <v>6.3798749999999993</v>
      </c>
      <c r="N9277">
        <f t="shared" si="874"/>
        <v>27.606375</v>
      </c>
      <c r="O9277">
        <f t="shared" si="875"/>
        <v>9980.171624999999</v>
      </c>
      <c r="P9277">
        <f t="shared" si="876"/>
        <v>0.53662500000000002</v>
      </c>
    </row>
    <row r="9278" spans="1:16" x14ac:dyDescent="0.2">
      <c r="A9278">
        <v>49602</v>
      </c>
      <c r="B9278">
        <v>2016</v>
      </c>
      <c r="C9278">
        <v>56</v>
      </c>
      <c r="D9278">
        <v>111</v>
      </c>
      <c r="E9278">
        <f t="shared" si="871"/>
        <v>0.45</v>
      </c>
      <c r="F9278">
        <v>1.86</v>
      </c>
      <c r="G9278">
        <v>6.1069999999999999E-2</v>
      </c>
      <c r="H9278">
        <v>3.5699999999999998E-3</v>
      </c>
      <c r="I9278">
        <v>1.375E-2</v>
      </c>
      <c r="J9278">
        <v>5.8587300000000004</v>
      </c>
      <c r="K9278">
        <v>0.36</v>
      </c>
      <c r="L9278">
        <f t="shared" si="872"/>
        <v>104.41</v>
      </c>
      <c r="M9278">
        <f t="shared" si="873"/>
        <v>6.1035483870967742</v>
      </c>
      <c r="N9278">
        <f t="shared" si="874"/>
        <v>23.508064516129032</v>
      </c>
      <c r="O9278">
        <f t="shared" si="875"/>
        <v>10016.538387096774</v>
      </c>
      <c r="P9278">
        <f t="shared" si="876"/>
        <v>0.61548387096774193</v>
      </c>
    </row>
    <row r="9279" spans="1:16" x14ac:dyDescent="0.2">
      <c r="A9279">
        <v>49612</v>
      </c>
      <c r="B9279">
        <v>2020</v>
      </c>
      <c r="C9279">
        <v>56</v>
      </c>
      <c r="D9279">
        <v>111</v>
      </c>
      <c r="E9279">
        <f t="shared" si="871"/>
        <v>0.45</v>
      </c>
      <c r="F9279">
        <v>1.82</v>
      </c>
      <c r="G9279">
        <v>5.9409999999999998E-2</v>
      </c>
      <c r="H9279">
        <v>3.3999999999999998E-3</v>
      </c>
      <c r="I9279">
        <v>1.375E-2</v>
      </c>
      <c r="J9279">
        <v>5.7292199999999998</v>
      </c>
      <c r="K9279">
        <v>0.28999999999999998</v>
      </c>
      <c r="L9279">
        <f t="shared" si="872"/>
        <v>103.80428571428571</v>
      </c>
      <c r="M9279">
        <f t="shared" si="873"/>
        <v>5.94065934065934</v>
      </c>
      <c r="N9279">
        <f t="shared" si="874"/>
        <v>24.024725274725274</v>
      </c>
      <c r="O9279">
        <f t="shared" si="875"/>
        <v>10010.395384615384</v>
      </c>
      <c r="P9279">
        <f t="shared" si="876"/>
        <v>0.50670329670329661</v>
      </c>
    </row>
    <row r="9280" spans="1:16" x14ac:dyDescent="0.2">
      <c r="A9280">
        <v>49864</v>
      </c>
      <c r="B9280">
        <v>1529</v>
      </c>
      <c r="C9280">
        <v>54</v>
      </c>
      <c r="D9280">
        <v>111</v>
      </c>
      <c r="E9280">
        <f t="shared" si="871"/>
        <v>0.45</v>
      </c>
      <c r="F9280">
        <v>2</v>
      </c>
      <c r="G9280">
        <v>5.8529999999999999E-2</v>
      </c>
      <c r="H9280">
        <v>2.47E-3</v>
      </c>
      <c r="I9280">
        <v>9.1600000000000001E-2</v>
      </c>
      <c r="J9280">
        <v>6.18004</v>
      </c>
      <c r="K9280">
        <v>1.1499999999999999</v>
      </c>
      <c r="L9280">
        <f t="shared" si="872"/>
        <v>93.062699999999992</v>
      </c>
      <c r="M9280">
        <f t="shared" si="873"/>
        <v>3.9272999999999998</v>
      </c>
      <c r="N9280">
        <f t="shared" si="874"/>
        <v>145.64400000000001</v>
      </c>
      <c r="O9280">
        <f t="shared" si="875"/>
        <v>9826.2636000000002</v>
      </c>
      <c r="P9280">
        <f t="shared" si="876"/>
        <v>1.8284999999999998</v>
      </c>
    </row>
    <row r="9281" spans="1:16" x14ac:dyDescent="0.2">
      <c r="A9281">
        <v>49945</v>
      </c>
      <c r="B9281">
        <v>1454</v>
      </c>
      <c r="C9281">
        <v>54</v>
      </c>
      <c r="D9281">
        <v>111</v>
      </c>
      <c r="E9281">
        <f t="shared" si="871"/>
        <v>0.45</v>
      </c>
      <c r="F9281">
        <v>1.88</v>
      </c>
      <c r="G9281">
        <v>5.4149999999999997E-2</v>
      </c>
      <c r="H9281">
        <v>2.5400000000000002E-3</v>
      </c>
      <c r="I9281">
        <v>0.16019</v>
      </c>
      <c r="J9281">
        <v>5.7041300000000001</v>
      </c>
      <c r="K9281">
        <v>1.56</v>
      </c>
      <c r="L9281">
        <f t="shared" si="872"/>
        <v>91.594148936170214</v>
      </c>
      <c r="M9281">
        <f t="shared" si="873"/>
        <v>4.2963829787234049</v>
      </c>
      <c r="N9281">
        <f t="shared" si="874"/>
        <v>270.95968085106381</v>
      </c>
      <c r="O9281">
        <f t="shared" si="875"/>
        <v>9648.4752127659576</v>
      </c>
      <c r="P9281">
        <f t="shared" si="876"/>
        <v>2.6387234042553196</v>
      </c>
    </row>
    <row r="9282" spans="1:16" x14ac:dyDescent="0.2">
      <c r="A9282">
        <v>49960</v>
      </c>
      <c r="B9282">
        <v>1570</v>
      </c>
      <c r="C9282">
        <v>55</v>
      </c>
      <c r="D9282">
        <v>111</v>
      </c>
      <c r="E9282">
        <f t="shared" si="871"/>
        <v>0.45</v>
      </c>
      <c r="F9282">
        <v>1.83</v>
      </c>
      <c r="G9282">
        <v>6.6989999999999994E-2</v>
      </c>
      <c r="H9282">
        <v>2.4399999999999999E-3</v>
      </c>
      <c r="I9282">
        <v>2.7439999999999999E-2</v>
      </c>
      <c r="J9282">
        <v>5.7474600000000002</v>
      </c>
      <c r="K9282">
        <v>0.31</v>
      </c>
      <c r="L9282">
        <f t="shared" si="872"/>
        <v>116.40885245901637</v>
      </c>
      <c r="M9282">
        <f t="shared" si="873"/>
        <v>4.24</v>
      </c>
      <c r="N9282">
        <f t="shared" si="874"/>
        <v>47.68262295081967</v>
      </c>
      <c r="O9282">
        <f t="shared" si="875"/>
        <v>9987.3895081967221</v>
      </c>
      <c r="P9282">
        <f t="shared" si="876"/>
        <v>0.53868852459016392</v>
      </c>
    </row>
    <row r="9283" spans="1:16" x14ac:dyDescent="0.2">
      <c r="A9283">
        <v>49977</v>
      </c>
      <c r="B9283">
        <v>1431</v>
      </c>
      <c r="C9283">
        <v>55</v>
      </c>
      <c r="D9283">
        <v>111</v>
      </c>
      <c r="E9283">
        <f t="shared" si="871"/>
        <v>0.45</v>
      </c>
      <c r="F9283">
        <v>1.32</v>
      </c>
      <c r="G9283">
        <v>6.019E-2</v>
      </c>
      <c r="H9283">
        <v>2.0699999999999998E-3</v>
      </c>
      <c r="I9283">
        <v>5.7600000000000004E-3</v>
      </c>
      <c r="J9283">
        <v>4.17408</v>
      </c>
      <c r="K9283">
        <v>0.25</v>
      </c>
      <c r="L9283">
        <f t="shared" si="872"/>
        <v>145.00318181818182</v>
      </c>
      <c r="M9283">
        <f t="shared" si="873"/>
        <v>4.9868181818181814</v>
      </c>
      <c r="N9283">
        <f t="shared" si="874"/>
        <v>13.876363636363637</v>
      </c>
      <c r="O9283">
        <f t="shared" si="875"/>
        <v>10055.738181818182</v>
      </c>
      <c r="P9283">
        <f t="shared" si="876"/>
        <v>0.60227272727272729</v>
      </c>
    </row>
    <row r="9284" spans="1:16" x14ac:dyDescent="0.2">
      <c r="A9284">
        <v>49978</v>
      </c>
      <c r="B9284">
        <v>1497</v>
      </c>
      <c r="C9284">
        <v>55</v>
      </c>
      <c r="D9284">
        <v>111</v>
      </c>
      <c r="E9284">
        <f t="shared" si="871"/>
        <v>0.45</v>
      </c>
      <c r="F9284">
        <v>1.69</v>
      </c>
      <c r="G9284">
        <v>6.5479999999999997E-2</v>
      </c>
      <c r="H9284">
        <v>2.2000000000000001E-3</v>
      </c>
      <c r="I9284">
        <v>8.5599999999999999E-3</v>
      </c>
      <c r="J9284">
        <v>5.3375300000000001</v>
      </c>
      <c r="K9284">
        <v>0.26</v>
      </c>
      <c r="L9284">
        <f t="shared" si="872"/>
        <v>123.21088757396448</v>
      </c>
      <c r="M9284">
        <f t="shared" si="873"/>
        <v>4.1396449704142011</v>
      </c>
      <c r="N9284">
        <f t="shared" si="874"/>
        <v>16.106982248520712</v>
      </c>
      <c r="O9284">
        <f t="shared" si="875"/>
        <v>10043.399644970415</v>
      </c>
      <c r="P9284">
        <f t="shared" si="876"/>
        <v>0.4892307692307693</v>
      </c>
    </row>
    <row r="9285" spans="1:16" x14ac:dyDescent="0.2">
      <c r="A9285">
        <v>49980</v>
      </c>
      <c r="B9285">
        <v>1503</v>
      </c>
      <c r="C9285">
        <v>55</v>
      </c>
      <c r="D9285">
        <v>111</v>
      </c>
      <c r="E9285">
        <f t="shared" si="871"/>
        <v>0.45</v>
      </c>
      <c r="F9285">
        <v>1.93</v>
      </c>
      <c r="G9285">
        <v>6.5479999999999997E-2</v>
      </c>
      <c r="H9285">
        <v>2.2300000000000002E-3</v>
      </c>
      <c r="I9285">
        <v>2.402E-2</v>
      </c>
      <c r="J9285">
        <v>6.0745399999999998</v>
      </c>
      <c r="K9285">
        <v>0.62</v>
      </c>
      <c r="L9285">
        <f t="shared" si="872"/>
        <v>107.88932642487046</v>
      </c>
      <c r="M9285">
        <f t="shared" si="873"/>
        <v>3.6743005181347157</v>
      </c>
      <c r="N9285">
        <f t="shared" si="874"/>
        <v>39.57699481865285</v>
      </c>
      <c r="O9285">
        <f t="shared" si="875"/>
        <v>10008.82756476684</v>
      </c>
      <c r="P9285">
        <f t="shared" si="876"/>
        <v>1.0215544041450777</v>
      </c>
    </row>
    <row r="9286" spans="1:16" x14ac:dyDescent="0.2">
      <c r="A9286">
        <v>50038</v>
      </c>
      <c r="B9286">
        <v>1534</v>
      </c>
      <c r="C9286">
        <v>55</v>
      </c>
      <c r="D9286">
        <v>111</v>
      </c>
      <c r="E9286">
        <f t="shared" si="871"/>
        <v>0.45</v>
      </c>
      <c r="F9286">
        <v>2.2200000000000002</v>
      </c>
      <c r="G9286">
        <v>5.91E-2</v>
      </c>
      <c r="H9286">
        <v>2.5600000000000002E-3</v>
      </c>
      <c r="I9286">
        <v>0.10774</v>
      </c>
      <c r="J9286">
        <v>6.8357400000000004</v>
      </c>
      <c r="K9286">
        <v>1.1599999999999999</v>
      </c>
      <c r="L9286">
        <f t="shared" si="872"/>
        <v>84.656756756756749</v>
      </c>
      <c r="M9286">
        <f t="shared" si="873"/>
        <v>3.6670270270270273</v>
      </c>
      <c r="N9286">
        <f t="shared" si="874"/>
        <v>154.33027027027026</v>
      </c>
      <c r="O9286">
        <f t="shared" si="875"/>
        <v>9791.7356756756762</v>
      </c>
      <c r="P9286">
        <f t="shared" si="876"/>
        <v>1.6616216216216213</v>
      </c>
    </row>
    <row r="9287" spans="1:16" x14ac:dyDescent="0.2">
      <c r="A9287">
        <v>50226</v>
      </c>
      <c r="B9287">
        <v>1488</v>
      </c>
      <c r="C9287">
        <v>54</v>
      </c>
      <c r="D9287">
        <v>111</v>
      </c>
      <c r="E9287">
        <f t="shared" si="871"/>
        <v>0.45</v>
      </c>
      <c r="F9287">
        <v>1.72</v>
      </c>
      <c r="G9287">
        <v>6.3880000000000006E-2</v>
      </c>
      <c r="H9287">
        <v>2.2499999999999998E-3</v>
      </c>
      <c r="I9287">
        <v>2.443E-2</v>
      </c>
      <c r="J9287">
        <v>5.3902400000000004</v>
      </c>
      <c r="K9287">
        <v>0.35</v>
      </c>
      <c r="L9287">
        <f t="shared" si="872"/>
        <v>118.10372093023257</v>
      </c>
      <c r="M9287">
        <f t="shared" si="873"/>
        <v>4.1598837209302326</v>
      </c>
      <c r="N9287">
        <f t="shared" si="874"/>
        <v>45.167093023255816</v>
      </c>
      <c r="O9287">
        <f t="shared" si="875"/>
        <v>9965.6762790697685</v>
      </c>
      <c r="P9287">
        <f t="shared" si="876"/>
        <v>0.64709302325581397</v>
      </c>
    </row>
    <row r="9288" spans="1:16" x14ac:dyDescent="0.2">
      <c r="A9288">
        <v>50268</v>
      </c>
      <c r="B9288">
        <v>1430</v>
      </c>
      <c r="C9288">
        <v>56</v>
      </c>
      <c r="D9288">
        <v>111</v>
      </c>
      <c r="E9288">
        <f t="shared" si="871"/>
        <v>0.45</v>
      </c>
      <c r="F9288">
        <v>1.62</v>
      </c>
      <c r="G9288">
        <v>5.5809999999999998E-2</v>
      </c>
      <c r="H9288">
        <v>2.15E-3</v>
      </c>
      <c r="I9288">
        <v>0.20629</v>
      </c>
      <c r="J9288">
        <v>4.7984499999999999</v>
      </c>
      <c r="K9288">
        <v>0.91</v>
      </c>
      <c r="L9288">
        <f t="shared" si="872"/>
        <v>109.55296296296297</v>
      </c>
      <c r="M9288">
        <f t="shared" si="873"/>
        <v>4.2203703703703699</v>
      </c>
      <c r="N9288">
        <f t="shared" si="874"/>
        <v>404.93962962962962</v>
      </c>
      <c r="O9288">
        <f t="shared" si="875"/>
        <v>9419.1796296296288</v>
      </c>
      <c r="P9288">
        <f t="shared" si="876"/>
        <v>1.786296296296296</v>
      </c>
    </row>
    <row r="9289" spans="1:16" x14ac:dyDescent="0.2">
      <c r="A9289">
        <v>50269</v>
      </c>
      <c r="B9289">
        <v>1444</v>
      </c>
      <c r="C9289">
        <v>56</v>
      </c>
      <c r="D9289">
        <v>111</v>
      </c>
      <c r="E9289">
        <f t="shared" si="871"/>
        <v>0.45</v>
      </c>
      <c r="F9289">
        <v>1.79</v>
      </c>
      <c r="G9289">
        <v>5.7950000000000002E-2</v>
      </c>
      <c r="H9289">
        <v>2.1900000000000001E-3</v>
      </c>
      <c r="I9289">
        <v>0.13921</v>
      </c>
      <c r="J9289">
        <v>5.4533100000000001</v>
      </c>
      <c r="K9289">
        <v>0.92</v>
      </c>
      <c r="L9289">
        <f t="shared" si="872"/>
        <v>102.95027932960895</v>
      </c>
      <c r="M9289">
        <f t="shared" si="873"/>
        <v>3.8906145251396653</v>
      </c>
      <c r="N9289">
        <f t="shared" si="874"/>
        <v>247.31162011173186</v>
      </c>
      <c r="O9289">
        <f t="shared" si="875"/>
        <v>9688.0032402234647</v>
      </c>
      <c r="P9289">
        <f t="shared" si="876"/>
        <v>1.6344134078212291</v>
      </c>
    </row>
    <row r="9290" spans="1:16" x14ac:dyDescent="0.2">
      <c r="A9290">
        <v>50289</v>
      </c>
      <c r="B9290">
        <v>1470</v>
      </c>
      <c r="C9290">
        <v>54</v>
      </c>
      <c r="D9290">
        <v>111</v>
      </c>
      <c r="E9290">
        <f t="shared" si="871"/>
        <v>0.45</v>
      </c>
      <c r="F9290">
        <v>1.86</v>
      </c>
      <c r="G9290">
        <v>6.3130000000000006E-2</v>
      </c>
      <c r="H9290">
        <v>2E-3</v>
      </c>
      <c r="I9290">
        <v>7.0360000000000006E-2</v>
      </c>
      <c r="J9290">
        <v>5.7770999999999999</v>
      </c>
      <c r="K9290">
        <v>0.4</v>
      </c>
      <c r="L9290">
        <f t="shared" si="872"/>
        <v>107.93193548387096</v>
      </c>
      <c r="M9290">
        <f t="shared" si="873"/>
        <v>3.4193548387096775</v>
      </c>
      <c r="N9290">
        <f t="shared" si="874"/>
        <v>120.29290322580646</v>
      </c>
      <c r="O9290">
        <f t="shared" si="875"/>
        <v>9876.9774193548383</v>
      </c>
      <c r="P9290">
        <f t="shared" si="876"/>
        <v>0.68387096774193545</v>
      </c>
    </row>
    <row r="9291" spans="1:16" x14ac:dyDescent="0.2">
      <c r="A9291">
        <v>50309</v>
      </c>
      <c r="B9291">
        <v>1296</v>
      </c>
      <c r="C9291">
        <v>52</v>
      </c>
      <c r="D9291">
        <v>111</v>
      </c>
      <c r="E9291">
        <f t="shared" si="871"/>
        <v>0.45</v>
      </c>
      <c r="F9291">
        <v>1.21</v>
      </c>
      <c r="G9291">
        <v>5.1990000000000001E-2</v>
      </c>
      <c r="H9291">
        <v>1.83E-3</v>
      </c>
      <c r="I9291">
        <v>3.9640000000000002E-2</v>
      </c>
      <c r="J9291">
        <v>3.75996</v>
      </c>
      <c r="K9291">
        <v>0.15</v>
      </c>
      <c r="L9291">
        <f t="shared" si="872"/>
        <v>136.63487603305785</v>
      </c>
      <c r="M9291">
        <f t="shared" si="873"/>
        <v>4.8094214876033066</v>
      </c>
      <c r="N9291">
        <f t="shared" si="874"/>
        <v>104.17785123966944</v>
      </c>
      <c r="O9291">
        <f t="shared" si="875"/>
        <v>9881.5477685950409</v>
      </c>
      <c r="P9291">
        <f t="shared" si="876"/>
        <v>0.39421487603305788</v>
      </c>
    </row>
    <row r="9292" spans="1:16" x14ac:dyDescent="0.2">
      <c r="A9292">
        <v>50332</v>
      </c>
      <c r="B9292">
        <v>1435</v>
      </c>
      <c r="C9292">
        <v>53</v>
      </c>
      <c r="D9292">
        <v>111</v>
      </c>
      <c r="E9292">
        <f t="shared" si="871"/>
        <v>0.45</v>
      </c>
      <c r="F9292">
        <v>1.63</v>
      </c>
      <c r="G9292">
        <v>6.2210000000000001E-2</v>
      </c>
      <c r="H9292">
        <v>2.0600000000000002E-3</v>
      </c>
      <c r="I9292">
        <v>1.907E-2</v>
      </c>
      <c r="J9292">
        <v>5.1224299999999996</v>
      </c>
      <c r="K9292">
        <v>0.2</v>
      </c>
      <c r="L9292">
        <f t="shared" si="872"/>
        <v>121.36674846625768</v>
      </c>
      <c r="M9292">
        <f t="shared" si="873"/>
        <v>4.0188957055214729</v>
      </c>
      <c r="N9292">
        <f t="shared" si="874"/>
        <v>37.204049079754604</v>
      </c>
      <c r="O9292">
        <f t="shared" si="875"/>
        <v>9993.4523926380371</v>
      </c>
      <c r="P9292">
        <f t="shared" si="876"/>
        <v>0.39018404907975462</v>
      </c>
    </row>
    <row r="9293" spans="1:16" x14ac:dyDescent="0.2">
      <c r="A9293">
        <v>50511</v>
      </c>
      <c r="B9293">
        <v>1481</v>
      </c>
      <c r="C9293">
        <v>55</v>
      </c>
      <c r="D9293">
        <v>111</v>
      </c>
      <c r="E9293">
        <f t="shared" si="871"/>
        <v>0.45</v>
      </c>
      <c r="F9293">
        <v>1.73</v>
      </c>
      <c r="G9293">
        <v>6.2219999999999998E-2</v>
      </c>
      <c r="H9293">
        <v>2.3E-3</v>
      </c>
      <c r="I9293">
        <v>3.3770000000000001E-2</v>
      </c>
      <c r="J9293">
        <v>5.4019599999999999</v>
      </c>
      <c r="K9293">
        <v>0.22</v>
      </c>
      <c r="L9293">
        <f t="shared" si="872"/>
        <v>114.36971098265896</v>
      </c>
      <c r="M9293">
        <f t="shared" si="873"/>
        <v>4.2277456647398841</v>
      </c>
      <c r="N9293">
        <f t="shared" si="874"/>
        <v>62.074335260115618</v>
      </c>
      <c r="O9293">
        <f t="shared" si="875"/>
        <v>9929.6143352601157</v>
      </c>
      <c r="P9293">
        <f t="shared" si="876"/>
        <v>0.40439306358381499</v>
      </c>
    </row>
    <row r="9294" spans="1:16" x14ac:dyDescent="0.2">
      <c r="A9294">
        <v>50538</v>
      </c>
      <c r="B9294">
        <v>1503</v>
      </c>
      <c r="C9294">
        <v>55</v>
      </c>
      <c r="D9294">
        <v>111</v>
      </c>
      <c r="E9294">
        <f t="shared" si="871"/>
        <v>0.45</v>
      </c>
      <c r="F9294">
        <v>2.12</v>
      </c>
      <c r="G9294">
        <v>6.2570000000000001E-2</v>
      </c>
      <c r="H9294">
        <v>2.3800000000000002E-3</v>
      </c>
      <c r="I9294">
        <v>5.9339999999999997E-2</v>
      </c>
      <c r="J9294">
        <v>6.6089500000000001</v>
      </c>
      <c r="K9294">
        <v>0.78</v>
      </c>
      <c r="L9294">
        <f t="shared" si="872"/>
        <v>93.85499999999999</v>
      </c>
      <c r="M9294">
        <f t="shared" si="873"/>
        <v>3.57</v>
      </c>
      <c r="N9294">
        <f t="shared" si="874"/>
        <v>89.009999999999991</v>
      </c>
      <c r="O9294">
        <f t="shared" si="875"/>
        <v>9913.4249999999993</v>
      </c>
      <c r="P9294">
        <f t="shared" si="876"/>
        <v>1.17</v>
      </c>
    </row>
    <row r="9295" spans="1:16" x14ac:dyDescent="0.2">
      <c r="A9295">
        <v>50605</v>
      </c>
      <c r="B9295">
        <v>1815</v>
      </c>
      <c r="C9295">
        <v>58</v>
      </c>
      <c r="D9295">
        <v>111</v>
      </c>
      <c r="E9295">
        <f t="shared" ref="E9295:E9358" si="877">(D9295-$D$9785)/($D$9784-$D$9785)</f>
        <v>0.45</v>
      </c>
      <c r="F9295">
        <v>2.15</v>
      </c>
      <c r="G9295">
        <v>4.8239999999999998E-2</v>
      </c>
      <c r="H9295">
        <v>2.8800000000000002E-3</v>
      </c>
      <c r="I9295">
        <v>0.61750000000000005</v>
      </c>
      <c r="J9295">
        <v>5.8244199999999999</v>
      </c>
      <c r="K9295">
        <v>1.42</v>
      </c>
      <c r="L9295">
        <f t="shared" ref="L9295:L9358" si="878">G9295/$F9295*3180</f>
        <v>71.350325581395353</v>
      </c>
      <c r="M9295">
        <f t="shared" ref="M9295:M9358" si="879">H9295/$F9295*3180</f>
        <v>4.2597209302325583</v>
      </c>
      <c r="N9295">
        <f t="shared" ref="N9295:N9358" si="880">I9295/$F9295*3180</f>
        <v>913.32558139534899</v>
      </c>
      <c r="O9295">
        <f t="shared" ref="O9295:O9358" si="881">J9295/$F9295*3180</f>
        <v>8614.7235348837221</v>
      </c>
      <c r="P9295">
        <f t="shared" ref="P9295:P9358" si="882">K9295/$F9295*3180/1000</f>
        <v>2.1002790697674416</v>
      </c>
    </row>
    <row r="9296" spans="1:16" x14ac:dyDescent="0.2">
      <c r="A9296">
        <v>50676</v>
      </c>
      <c r="B9296">
        <v>1992</v>
      </c>
      <c r="C9296">
        <v>56</v>
      </c>
      <c r="D9296">
        <v>111</v>
      </c>
      <c r="E9296">
        <f t="shared" si="877"/>
        <v>0.45</v>
      </c>
      <c r="F9296">
        <v>0.77</v>
      </c>
      <c r="G9296">
        <v>2.6370000000000001E-2</v>
      </c>
      <c r="H9296">
        <v>2.99E-3</v>
      </c>
      <c r="I9296">
        <v>7.1599999999999997E-3</v>
      </c>
      <c r="J9296">
        <v>2.4098000000000002</v>
      </c>
      <c r="K9296">
        <v>0.38</v>
      </c>
      <c r="L9296">
        <f t="shared" si="878"/>
        <v>108.90467532467532</v>
      </c>
      <c r="M9296">
        <f t="shared" si="879"/>
        <v>12.348311688311689</v>
      </c>
      <c r="N9296">
        <f t="shared" si="880"/>
        <v>29.569870129870125</v>
      </c>
      <c r="O9296">
        <f t="shared" si="881"/>
        <v>9952.1610389610396</v>
      </c>
      <c r="P9296">
        <f t="shared" si="882"/>
        <v>1.5693506493506493</v>
      </c>
    </row>
    <row r="9297" spans="1:16" x14ac:dyDescent="0.2">
      <c r="A9297">
        <v>50688</v>
      </c>
      <c r="B9297">
        <v>1995</v>
      </c>
      <c r="C9297">
        <v>56</v>
      </c>
      <c r="D9297">
        <v>111</v>
      </c>
      <c r="E9297">
        <f t="shared" si="877"/>
        <v>0.45</v>
      </c>
      <c r="F9297">
        <v>0.75</v>
      </c>
      <c r="G9297">
        <v>2.513E-2</v>
      </c>
      <c r="H9297">
        <v>2.5200000000000001E-3</v>
      </c>
      <c r="I9297">
        <v>5.6299999999999996E-3</v>
      </c>
      <c r="J9297">
        <v>2.3719100000000002</v>
      </c>
      <c r="K9297">
        <v>0.28999999999999998</v>
      </c>
      <c r="L9297">
        <f t="shared" si="878"/>
        <v>106.55119999999999</v>
      </c>
      <c r="M9297">
        <f t="shared" si="879"/>
        <v>10.684800000000001</v>
      </c>
      <c r="N9297">
        <f t="shared" si="880"/>
        <v>23.871199999999998</v>
      </c>
      <c r="O9297">
        <f t="shared" si="881"/>
        <v>10056.898400000002</v>
      </c>
      <c r="P9297">
        <f t="shared" si="882"/>
        <v>1.2295999999999998</v>
      </c>
    </row>
    <row r="9298" spans="1:16" x14ac:dyDescent="0.2">
      <c r="A9298">
        <v>50698</v>
      </c>
      <c r="B9298">
        <v>1992</v>
      </c>
      <c r="C9298">
        <v>56</v>
      </c>
      <c r="D9298">
        <v>111</v>
      </c>
      <c r="E9298">
        <f t="shared" si="877"/>
        <v>0.45</v>
      </c>
      <c r="F9298">
        <v>0.88</v>
      </c>
      <c r="G9298">
        <v>2.4629999999999999E-2</v>
      </c>
      <c r="H9298">
        <v>2.3700000000000001E-3</v>
      </c>
      <c r="I9298">
        <v>5.6499999999999996E-3</v>
      </c>
      <c r="J9298">
        <v>2.7673800000000002</v>
      </c>
      <c r="K9298">
        <v>0.24</v>
      </c>
      <c r="L9298">
        <f t="shared" si="878"/>
        <v>89.003863636363633</v>
      </c>
      <c r="M9298">
        <f t="shared" si="879"/>
        <v>8.5643181818181837</v>
      </c>
      <c r="N9298">
        <f t="shared" si="880"/>
        <v>20.417045454545455</v>
      </c>
      <c r="O9298">
        <f t="shared" si="881"/>
        <v>10000.305</v>
      </c>
      <c r="P9298">
        <f t="shared" si="882"/>
        <v>0.86727272727272731</v>
      </c>
    </row>
    <row r="9299" spans="1:16" x14ac:dyDescent="0.2">
      <c r="A9299">
        <v>50708</v>
      </c>
      <c r="B9299">
        <v>2029</v>
      </c>
      <c r="C9299">
        <v>56</v>
      </c>
      <c r="D9299">
        <v>111</v>
      </c>
      <c r="E9299">
        <f t="shared" si="877"/>
        <v>0.45</v>
      </c>
      <c r="F9299">
        <v>1.49</v>
      </c>
      <c r="G9299">
        <v>5.101E-2</v>
      </c>
      <c r="H9299">
        <v>1.48E-3</v>
      </c>
      <c r="I9299">
        <v>7.7600000000000004E-3</v>
      </c>
      <c r="J9299">
        <v>4.6902400000000002</v>
      </c>
      <c r="K9299">
        <v>0.25</v>
      </c>
      <c r="L9299">
        <f t="shared" si="878"/>
        <v>108.8669798657718</v>
      </c>
      <c r="M9299">
        <f t="shared" si="879"/>
        <v>3.1586577181208053</v>
      </c>
      <c r="N9299">
        <f t="shared" si="880"/>
        <v>16.561610738255034</v>
      </c>
      <c r="O9299">
        <f t="shared" si="881"/>
        <v>10010.042416107382</v>
      </c>
      <c r="P9299">
        <f t="shared" si="882"/>
        <v>0.53355704697986583</v>
      </c>
    </row>
    <row r="9300" spans="1:16" x14ac:dyDescent="0.2">
      <c r="A9300">
        <v>50709</v>
      </c>
      <c r="B9300">
        <v>1998</v>
      </c>
      <c r="C9300">
        <v>56</v>
      </c>
      <c r="D9300">
        <v>111</v>
      </c>
      <c r="E9300">
        <f t="shared" si="877"/>
        <v>0.45</v>
      </c>
      <c r="F9300">
        <v>1.56</v>
      </c>
      <c r="G9300">
        <v>5.0810000000000001E-2</v>
      </c>
      <c r="H9300">
        <v>1.5499999999999999E-3</v>
      </c>
      <c r="I9300">
        <v>7.9299999999999995E-3</v>
      </c>
      <c r="J9300">
        <v>4.9309799999999999</v>
      </c>
      <c r="K9300">
        <v>0.25</v>
      </c>
      <c r="L9300">
        <f t="shared" si="878"/>
        <v>103.57423076923077</v>
      </c>
      <c r="M9300">
        <f t="shared" si="879"/>
        <v>3.1596153846153845</v>
      </c>
      <c r="N9300">
        <f t="shared" si="880"/>
        <v>16.164999999999999</v>
      </c>
      <c r="O9300">
        <f t="shared" si="881"/>
        <v>10051.613076923077</v>
      </c>
      <c r="P9300">
        <f t="shared" si="882"/>
        <v>0.50961538461538458</v>
      </c>
    </row>
    <row r="9301" spans="1:16" x14ac:dyDescent="0.2">
      <c r="A9301">
        <v>50712</v>
      </c>
      <c r="B9301">
        <v>1954</v>
      </c>
      <c r="C9301">
        <v>56</v>
      </c>
      <c r="D9301">
        <v>111</v>
      </c>
      <c r="E9301">
        <f t="shared" si="877"/>
        <v>0.45</v>
      </c>
      <c r="F9301">
        <v>1.82</v>
      </c>
      <c r="G9301">
        <v>5.6140000000000002E-2</v>
      </c>
      <c r="H9301">
        <v>1.7700000000000001E-3</v>
      </c>
      <c r="I9301">
        <v>8.3700000000000007E-3</v>
      </c>
      <c r="J9301">
        <v>5.7441199999999997</v>
      </c>
      <c r="K9301">
        <v>0.28999999999999998</v>
      </c>
      <c r="L9301">
        <f t="shared" si="878"/>
        <v>98.090769230769226</v>
      </c>
      <c r="M9301">
        <f t="shared" si="879"/>
        <v>3.0926373626373627</v>
      </c>
      <c r="N9301">
        <f t="shared" si="880"/>
        <v>14.624505494505495</v>
      </c>
      <c r="O9301">
        <f t="shared" si="881"/>
        <v>10036.429450549449</v>
      </c>
      <c r="P9301">
        <f t="shared" si="882"/>
        <v>0.50670329670329661</v>
      </c>
    </row>
    <row r="9302" spans="1:16" x14ac:dyDescent="0.2">
      <c r="A9302">
        <v>50721</v>
      </c>
      <c r="B9302">
        <v>2000</v>
      </c>
      <c r="C9302">
        <v>56</v>
      </c>
      <c r="D9302">
        <v>111</v>
      </c>
      <c r="E9302">
        <f t="shared" si="877"/>
        <v>0.45</v>
      </c>
      <c r="F9302">
        <v>1.53</v>
      </c>
      <c r="G9302">
        <v>5.2060000000000002E-2</v>
      </c>
      <c r="H9302">
        <v>2.1099999999999999E-3</v>
      </c>
      <c r="I9302">
        <v>1.031E-2</v>
      </c>
      <c r="J9302">
        <v>4.8302100000000001</v>
      </c>
      <c r="K9302">
        <v>0.24</v>
      </c>
      <c r="L9302">
        <f t="shared" si="878"/>
        <v>108.20313725490196</v>
      </c>
      <c r="M9302">
        <f t="shared" si="879"/>
        <v>4.3854901960784307</v>
      </c>
      <c r="N9302">
        <f t="shared" si="880"/>
        <v>21.42862745098039</v>
      </c>
      <c r="O9302">
        <f t="shared" si="881"/>
        <v>10039.26</v>
      </c>
      <c r="P9302">
        <f t="shared" si="882"/>
        <v>0.49882352941176472</v>
      </c>
    </row>
    <row r="9303" spans="1:16" x14ac:dyDescent="0.2">
      <c r="A9303">
        <v>50733</v>
      </c>
      <c r="B9303">
        <v>2033</v>
      </c>
      <c r="C9303">
        <v>56</v>
      </c>
      <c r="D9303">
        <v>111</v>
      </c>
      <c r="E9303">
        <f t="shared" si="877"/>
        <v>0.45</v>
      </c>
      <c r="F9303">
        <v>1.43</v>
      </c>
      <c r="G9303">
        <v>5.0990000000000001E-2</v>
      </c>
      <c r="H9303">
        <v>2.47E-3</v>
      </c>
      <c r="I9303">
        <v>1.123E-2</v>
      </c>
      <c r="J9303">
        <v>4.4951600000000003</v>
      </c>
      <c r="K9303">
        <v>0.27</v>
      </c>
      <c r="L9303">
        <f t="shared" si="878"/>
        <v>113.39034965034966</v>
      </c>
      <c r="M9303">
        <f t="shared" si="879"/>
        <v>5.4927272727272722</v>
      </c>
      <c r="N9303">
        <f t="shared" si="880"/>
        <v>24.973006993006994</v>
      </c>
      <c r="O9303">
        <f t="shared" si="881"/>
        <v>9996.2299300699306</v>
      </c>
      <c r="P9303">
        <f t="shared" si="882"/>
        <v>0.60041958041958043</v>
      </c>
    </row>
    <row r="9304" spans="1:16" x14ac:dyDescent="0.2">
      <c r="A9304">
        <v>50734</v>
      </c>
      <c r="B9304">
        <v>2012</v>
      </c>
      <c r="C9304">
        <v>56</v>
      </c>
      <c r="D9304">
        <v>111</v>
      </c>
      <c r="E9304">
        <f t="shared" si="877"/>
        <v>0.45</v>
      </c>
      <c r="F9304">
        <v>1.46</v>
      </c>
      <c r="G9304">
        <v>4.9680000000000002E-2</v>
      </c>
      <c r="H9304">
        <v>2.5300000000000001E-3</v>
      </c>
      <c r="I9304">
        <v>1.14E-2</v>
      </c>
      <c r="J9304">
        <v>4.5939699999999997</v>
      </c>
      <c r="K9304">
        <v>0.26</v>
      </c>
      <c r="L9304">
        <f t="shared" si="878"/>
        <v>108.20712328767125</v>
      </c>
      <c r="M9304">
        <f t="shared" si="879"/>
        <v>5.51054794520548</v>
      </c>
      <c r="N9304">
        <f t="shared" si="880"/>
        <v>24.830136986301373</v>
      </c>
      <c r="O9304">
        <f t="shared" si="881"/>
        <v>10006.044246575342</v>
      </c>
      <c r="P9304">
        <f t="shared" si="882"/>
        <v>0.56630136986301371</v>
      </c>
    </row>
    <row r="9305" spans="1:16" x14ac:dyDescent="0.2">
      <c r="A9305">
        <v>50798</v>
      </c>
      <c r="B9305">
        <v>1981</v>
      </c>
      <c r="C9305">
        <v>56</v>
      </c>
      <c r="D9305">
        <v>111</v>
      </c>
      <c r="E9305">
        <f t="shared" si="877"/>
        <v>0.45</v>
      </c>
      <c r="F9305">
        <v>1.93</v>
      </c>
      <c r="G9305">
        <v>6.1899999999999997E-2</v>
      </c>
      <c r="H9305">
        <v>3.1900000000000001E-3</v>
      </c>
      <c r="I9305">
        <v>1.329E-2</v>
      </c>
      <c r="J9305">
        <v>6.0712000000000002</v>
      </c>
      <c r="K9305">
        <v>0.4</v>
      </c>
      <c r="L9305">
        <f t="shared" si="878"/>
        <v>101.99067357512952</v>
      </c>
      <c r="M9305">
        <f t="shared" si="879"/>
        <v>5.2560621761658037</v>
      </c>
      <c r="N9305">
        <f t="shared" si="880"/>
        <v>21.897512953367876</v>
      </c>
      <c r="O9305">
        <f t="shared" si="881"/>
        <v>10003.324352331607</v>
      </c>
      <c r="P9305">
        <f t="shared" si="882"/>
        <v>0.65906735751295342</v>
      </c>
    </row>
    <row r="9306" spans="1:16" x14ac:dyDescent="0.2">
      <c r="A9306">
        <v>50807</v>
      </c>
      <c r="B9306">
        <v>1992</v>
      </c>
      <c r="C9306">
        <v>56</v>
      </c>
      <c r="D9306">
        <v>111</v>
      </c>
      <c r="E9306">
        <f t="shared" si="877"/>
        <v>0.45</v>
      </c>
      <c r="F9306">
        <v>1.57</v>
      </c>
      <c r="G9306">
        <v>5.142E-2</v>
      </c>
      <c r="H9306">
        <v>3.0799999999999998E-3</v>
      </c>
      <c r="I9306">
        <v>1.213E-2</v>
      </c>
      <c r="J9306">
        <v>4.9430699999999996</v>
      </c>
      <c r="K9306">
        <v>0.28999999999999998</v>
      </c>
      <c r="L9306">
        <f t="shared" si="878"/>
        <v>104.15006369426752</v>
      </c>
      <c r="M9306">
        <f t="shared" si="879"/>
        <v>6.2384713375796172</v>
      </c>
      <c r="N9306">
        <f t="shared" si="880"/>
        <v>24.56904458598726</v>
      </c>
      <c r="O9306">
        <f t="shared" si="881"/>
        <v>10012.078089171973</v>
      </c>
      <c r="P9306">
        <f t="shared" si="882"/>
        <v>0.58738853503184718</v>
      </c>
    </row>
    <row r="9307" spans="1:16" x14ac:dyDescent="0.2">
      <c r="A9307">
        <v>50820</v>
      </c>
      <c r="B9307">
        <v>1984</v>
      </c>
      <c r="C9307">
        <v>57</v>
      </c>
      <c r="D9307">
        <v>111</v>
      </c>
      <c r="E9307">
        <f t="shared" si="877"/>
        <v>0.45</v>
      </c>
      <c r="F9307">
        <v>1.7</v>
      </c>
      <c r="G9307">
        <v>5.3929999999999999E-2</v>
      </c>
      <c r="H9307">
        <v>2.9199999999999999E-3</v>
      </c>
      <c r="I9307">
        <v>1.158E-2</v>
      </c>
      <c r="J9307">
        <v>5.3613900000000001</v>
      </c>
      <c r="K9307">
        <v>0.26</v>
      </c>
      <c r="L9307">
        <f t="shared" si="878"/>
        <v>100.88082352941177</v>
      </c>
      <c r="M9307">
        <f t="shared" si="879"/>
        <v>5.4621176470588235</v>
      </c>
      <c r="N9307">
        <f t="shared" si="880"/>
        <v>21.661411764705882</v>
      </c>
      <c r="O9307">
        <f t="shared" si="881"/>
        <v>10028.95305882353</v>
      </c>
      <c r="P9307">
        <f t="shared" si="882"/>
        <v>0.4863529411764706</v>
      </c>
    </row>
    <row r="9308" spans="1:16" x14ac:dyDescent="0.2">
      <c r="A9308">
        <v>50821</v>
      </c>
      <c r="B9308">
        <v>1990</v>
      </c>
      <c r="C9308">
        <v>57</v>
      </c>
      <c r="D9308">
        <v>111</v>
      </c>
      <c r="E9308">
        <f t="shared" si="877"/>
        <v>0.45</v>
      </c>
      <c r="F9308">
        <v>1.68</v>
      </c>
      <c r="G9308">
        <v>5.6770000000000001E-2</v>
      </c>
      <c r="H9308">
        <v>2.9199999999999999E-3</v>
      </c>
      <c r="I9308">
        <v>1.1339999999999999E-2</v>
      </c>
      <c r="J9308">
        <v>5.2977800000000004</v>
      </c>
      <c r="K9308">
        <v>0.26</v>
      </c>
      <c r="L9308">
        <f t="shared" si="878"/>
        <v>107.45750000000001</v>
      </c>
      <c r="M9308">
        <f t="shared" si="879"/>
        <v>5.5271428571428567</v>
      </c>
      <c r="N9308">
        <f t="shared" si="880"/>
        <v>21.465</v>
      </c>
      <c r="O9308">
        <f t="shared" si="881"/>
        <v>10027.940714285716</v>
      </c>
      <c r="P9308">
        <f t="shared" si="882"/>
        <v>0.49214285714285716</v>
      </c>
    </row>
    <row r="9309" spans="1:16" x14ac:dyDescent="0.2">
      <c r="A9309">
        <v>50823</v>
      </c>
      <c r="B9309">
        <v>1999</v>
      </c>
      <c r="C9309">
        <v>57</v>
      </c>
      <c r="D9309">
        <v>111</v>
      </c>
      <c r="E9309">
        <f t="shared" si="877"/>
        <v>0.45</v>
      </c>
      <c r="F9309">
        <v>1.65</v>
      </c>
      <c r="G9309">
        <v>5.62E-2</v>
      </c>
      <c r="H9309">
        <v>3.0100000000000001E-3</v>
      </c>
      <c r="I9309">
        <v>1.1379999999999999E-2</v>
      </c>
      <c r="J9309">
        <v>5.1929400000000001</v>
      </c>
      <c r="K9309">
        <v>0.28000000000000003</v>
      </c>
      <c r="L9309">
        <f t="shared" si="878"/>
        <v>108.31272727272727</v>
      </c>
      <c r="M9309">
        <f t="shared" si="879"/>
        <v>5.8010909090909095</v>
      </c>
      <c r="N9309">
        <f t="shared" si="880"/>
        <v>21.932363636363636</v>
      </c>
      <c r="O9309">
        <f t="shared" si="881"/>
        <v>10008.211636363638</v>
      </c>
      <c r="P9309">
        <f t="shared" si="882"/>
        <v>0.53963636363636369</v>
      </c>
    </row>
    <row r="9310" spans="1:16" x14ac:dyDescent="0.2">
      <c r="A9310">
        <v>50851</v>
      </c>
      <c r="B9310">
        <v>2014</v>
      </c>
      <c r="C9310">
        <v>57</v>
      </c>
      <c r="D9310">
        <v>111</v>
      </c>
      <c r="E9310">
        <f t="shared" si="877"/>
        <v>0.45</v>
      </c>
      <c r="F9310">
        <v>1.69</v>
      </c>
      <c r="G9310">
        <v>5.7729999999999997E-2</v>
      </c>
      <c r="H9310">
        <v>3.2000000000000002E-3</v>
      </c>
      <c r="I9310">
        <v>1.174E-2</v>
      </c>
      <c r="J9310">
        <v>5.3079599999999996</v>
      </c>
      <c r="K9310">
        <v>0.27</v>
      </c>
      <c r="L9310">
        <f t="shared" si="878"/>
        <v>108.6280473372781</v>
      </c>
      <c r="M9310">
        <f t="shared" si="879"/>
        <v>6.0213017751479292</v>
      </c>
      <c r="N9310">
        <f t="shared" si="880"/>
        <v>22.090650887573968</v>
      </c>
      <c r="O9310">
        <f t="shared" si="881"/>
        <v>9987.7590532544382</v>
      </c>
      <c r="P9310">
        <f t="shared" si="882"/>
        <v>0.50804733727810658</v>
      </c>
    </row>
    <row r="9311" spans="1:16" x14ac:dyDescent="0.2">
      <c r="A9311">
        <v>50862</v>
      </c>
      <c r="B9311">
        <v>2005</v>
      </c>
      <c r="C9311">
        <v>57</v>
      </c>
      <c r="D9311">
        <v>111</v>
      </c>
      <c r="E9311">
        <f t="shared" si="877"/>
        <v>0.45</v>
      </c>
      <c r="F9311">
        <v>1.51</v>
      </c>
      <c r="G9311">
        <v>5.0290000000000001E-2</v>
      </c>
      <c r="H9311">
        <v>3.1700000000000001E-3</v>
      </c>
      <c r="I9311">
        <v>1.1610000000000001E-2</v>
      </c>
      <c r="J9311">
        <v>4.7485200000000001</v>
      </c>
      <c r="K9311">
        <v>0.21</v>
      </c>
      <c r="L9311">
        <f t="shared" si="878"/>
        <v>105.9087417218543</v>
      </c>
      <c r="M9311">
        <f t="shared" si="879"/>
        <v>6.6758940397351001</v>
      </c>
      <c r="N9311">
        <f t="shared" si="880"/>
        <v>24.45019867549669</v>
      </c>
      <c r="O9311">
        <f t="shared" si="881"/>
        <v>10000.194437086093</v>
      </c>
      <c r="P9311">
        <f t="shared" si="882"/>
        <v>0.44225165562913898</v>
      </c>
    </row>
    <row r="9312" spans="1:16" x14ac:dyDescent="0.2">
      <c r="A9312">
        <v>50865</v>
      </c>
      <c r="B9312">
        <v>2007</v>
      </c>
      <c r="C9312">
        <v>57</v>
      </c>
      <c r="D9312">
        <v>111</v>
      </c>
      <c r="E9312">
        <f t="shared" si="877"/>
        <v>0.45</v>
      </c>
      <c r="F9312">
        <v>1.72</v>
      </c>
      <c r="G9312">
        <v>5.8130000000000001E-2</v>
      </c>
      <c r="H9312">
        <v>3.1900000000000001E-3</v>
      </c>
      <c r="I9312">
        <v>1.145E-2</v>
      </c>
      <c r="J9312">
        <v>5.4100999999999999</v>
      </c>
      <c r="K9312">
        <v>0.24</v>
      </c>
      <c r="L9312">
        <f t="shared" si="878"/>
        <v>107.47290697674418</v>
      </c>
      <c r="M9312">
        <f t="shared" si="879"/>
        <v>5.8977906976744183</v>
      </c>
      <c r="N9312">
        <f t="shared" si="880"/>
        <v>21.169186046511626</v>
      </c>
      <c r="O9312">
        <f t="shared" si="881"/>
        <v>10002.394186046511</v>
      </c>
      <c r="P9312">
        <f t="shared" si="882"/>
        <v>0.44372093023255815</v>
      </c>
    </row>
    <row r="9313" spans="1:16" x14ac:dyDescent="0.2">
      <c r="A9313">
        <v>50866</v>
      </c>
      <c r="B9313">
        <v>1971</v>
      </c>
      <c r="C9313">
        <v>57</v>
      </c>
      <c r="D9313">
        <v>111</v>
      </c>
      <c r="E9313">
        <f t="shared" si="877"/>
        <v>0.45</v>
      </c>
      <c r="F9313">
        <v>1.73</v>
      </c>
      <c r="G9313">
        <v>5.74E-2</v>
      </c>
      <c r="H9313">
        <v>3.14E-3</v>
      </c>
      <c r="I9313">
        <v>1.0999999999999999E-2</v>
      </c>
      <c r="J9313">
        <v>5.4538500000000001</v>
      </c>
      <c r="K9313">
        <v>0.26</v>
      </c>
      <c r="L9313">
        <f t="shared" si="878"/>
        <v>105.50982658959536</v>
      </c>
      <c r="M9313">
        <f t="shared" si="879"/>
        <v>5.7717919075144506</v>
      </c>
      <c r="N9313">
        <f t="shared" si="880"/>
        <v>20.21965317919075</v>
      </c>
      <c r="O9313">
        <f t="shared" si="881"/>
        <v>10024.995953757227</v>
      </c>
      <c r="P9313">
        <f t="shared" si="882"/>
        <v>0.47791907514450871</v>
      </c>
    </row>
    <row r="9314" spans="1:16" x14ac:dyDescent="0.2">
      <c r="A9314">
        <v>50875</v>
      </c>
      <c r="B9314">
        <v>1978</v>
      </c>
      <c r="C9314">
        <v>57</v>
      </c>
      <c r="D9314">
        <v>111</v>
      </c>
      <c r="E9314">
        <f t="shared" si="877"/>
        <v>0.45</v>
      </c>
      <c r="F9314">
        <v>1.65</v>
      </c>
      <c r="G9314">
        <v>5.0279999999999998E-2</v>
      </c>
      <c r="H9314">
        <v>3.3899999999999998E-3</v>
      </c>
      <c r="I9314">
        <v>1.205E-2</v>
      </c>
      <c r="J9314">
        <v>5.2087500000000002</v>
      </c>
      <c r="K9314">
        <v>0.19</v>
      </c>
      <c r="L9314">
        <f t="shared" si="878"/>
        <v>96.903272727272721</v>
      </c>
      <c r="M9314">
        <f t="shared" si="879"/>
        <v>6.5334545454545463</v>
      </c>
      <c r="N9314">
        <f t="shared" si="880"/>
        <v>23.223636363636366</v>
      </c>
      <c r="O9314">
        <f t="shared" si="881"/>
        <v>10038.68181818182</v>
      </c>
      <c r="P9314">
        <f t="shared" si="882"/>
        <v>0.36618181818181816</v>
      </c>
    </row>
    <row r="9315" spans="1:16" x14ac:dyDescent="0.2">
      <c r="A9315">
        <v>50876</v>
      </c>
      <c r="B9315">
        <v>1993</v>
      </c>
      <c r="C9315">
        <v>57</v>
      </c>
      <c r="D9315">
        <v>111</v>
      </c>
      <c r="E9315">
        <f t="shared" si="877"/>
        <v>0.45</v>
      </c>
      <c r="F9315">
        <v>1.67</v>
      </c>
      <c r="G9315">
        <v>5.5010000000000003E-2</v>
      </c>
      <c r="H9315">
        <v>3.4099999999999998E-3</v>
      </c>
      <c r="I9315">
        <v>1.188E-2</v>
      </c>
      <c r="J9315">
        <v>5.2703800000000003</v>
      </c>
      <c r="K9315">
        <v>0.23</v>
      </c>
      <c r="L9315">
        <f t="shared" si="878"/>
        <v>104.74958083832337</v>
      </c>
      <c r="M9315">
        <f t="shared" si="879"/>
        <v>6.4932934131736531</v>
      </c>
      <c r="N9315">
        <f t="shared" si="880"/>
        <v>22.621796407185631</v>
      </c>
      <c r="O9315">
        <f t="shared" si="881"/>
        <v>10035.813413173653</v>
      </c>
      <c r="P9315">
        <f t="shared" si="882"/>
        <v>0.43796407185628744</v>
      </c>
    </row>
    <row r="9316" spans="1:16" x14ac:dyDescent="0.2">
      <c r="A9316">
        <v>50905</v>
      </c>
      <c r="B9316">
        <v>1966</v>
      </c>
      <c r="C9316">
        <v>57</v>
      </c>
      <c r="D9316">
        <v>111</v>
      </c>
      <c r="E9316">
        <f t="shared" si="877"/>
        <v>0.45</v>
      </c>
      <c r="F9316">
        <v>1.78</v>
      </c>
      <c r="G9316">
        <v>5.6829999999999999E-2</v>
      </c>
      <c r="H9316">
        <v>3.14E-3</v>
      </c>
      <c r="I9316">
        <v>1.362E-2</v>
      </c>
      <c r="J9316">
        <v>5.6165700000000003</v>
      </c>
      <c r="K9316">
        <v>0.25</v>
      </c>
      <c r="L9316">
        <f t="shared" si="878"/>
        <v>101.52775280898877</v>
      </c>
      <c r="M9316">
        <f t="shared" si="879"/>
        <v>5.6096629213483142</v>
      </c>
      <c r="N9316">
        <f t="shared" si="880"/>
        <v>24.332359550561797</v>
      </c>
      <c r="O9316">
        <f t="shared" si="881"/>
        <v>10034.096966292134</v>
      </c>
      <c r="P9316">
        <f t="shared" si="882"/>
        <v>0.4466292134831461</v>
      </c>
    </row>
    <row r="9317" spans="1:16" x14ac:dyDescent="0.2">
      <c r="A9317">
        <v>50931</v>
      </c>
      <c r="B9317">
        <v>1975</v>
      </c>
      <c r="C9317">
        <v>57</v>
      </c>
      <c r="D9317">
        <v>111</v>
      </c>
      <c r="E9317">
        <f t="shared" si="877"/>
        <v>0.45</v>
      </c>
      <c r="F9317">
        <v>1.73</v>
      </c>
      <c r="G9317">
        <v>5.5660000000000001E-2</v>
      </c>
      <c r="H9317">
        <v>3.3899999999999998E-3</v>
      </c>
      <c r="I9317">
        <v>1.1809999999999999E-2</v>
      </c>
      <c r="J9317">
        <v>5.4517600000000002</v>
      </c>
      <c r="K9317">
        <v>0.26</v>
      </c>
      <c r="L9317">
        <f t="shared" si="878"/>
        <v>102.31144508670521</v>
      </c>
      <c r="M9317">
        <f t="shared" si="879"/>
        <v>6.2313294797687853</v>
      </c>
      <c r="N9317">
        <f t="shared" si="880"/>
        <v>21.708554913294794</v>
      </c>
      <c r="O9317">
        <f t="shared" si="881"/>
        <v>10021.154219653179</v>
      </c>
      <c r="P9317">
        <f t="shared" si="882"/>
        <v>0.47791907514450871</v>
      </c>
    </row>
    <row r="9318" spans="1:16" x14ac:dyDescent="0.2">
      <c r="A9318">
        <v>50932</v>
      </c>
      <c r="B9318">
        <v>1971</v>
      </c>
      <c r="C9318">
        <v>57</v>
      </c>
      <c r="D9318">
        <v>111</v>
      </c>
      <c r="E9318">
        <f t="shared" si="877"/>
        <v>0.45</v>
      </c>
      <c r="F9318">
        <v>1.79</v>
      </c>
      <c r="G9318">
        <v>5.7270000000000001E-2</v>
      </c>
      <c r="H9318">
        <v>3.3899999999999998E-3</v>
      </c>
      <c r="I9318">
        <v>1.1809999999999999E-2</v>
      </c>
      <c r="J9318">
        <v>5.6262299999999996</v>
      </c>
      <c r="K9318">
        <v>0.26</v>
      </c>
      <c r="L9318">
        <f t="shared" si="878"/>
        <v>101.7422346368715</v>
      </c>
      <c r="M9318">
        <f t="shared" si="879"/>
        <v>6.0224581005586586</v>
      </c>
      <c r="N9318">
        <f t="shared" si="880"/>
        <v>20.980893854748601</v>
      </c>
      <c r="O9318">
        <f t="shared" si="881"/>
        <v>9995.2018994413393</v>
      </c>
      <c r="P9318">
        <f t="shared" si="882"/>
        <v>0.4618994413407822</v>
      </c>
    </row>
    <row r="9319" spans="1:16" x14ac:dyDescent="0.2">
      <c r="A9319">
        <v>50945</v>
      </c>
      <c r="B9319">
        <v>2001</v>
      </c>
      <c r="C9319">
        <v>57</v>
      </c>
      <c r="D9319">
        <v>111</v>
      </c>
      <c r="E9319">
        <f t="shared" si="877"/>
        <v>0.45</v>
      </c>
      <c r="F9319">
        <v>1.59</v>
      </c>
      <c r="G9319">
        <v>5.5010000000000003E-2</v>
      </c>
      <c r="H9319">
        <v>3.5000000000000001E-3</v>
      </c>
      <c r="I9319">
        <v>1.189E-2</v>
      </c>
      <c r="J9319">
        <v>5.0166000000000004</v>
      </c>
      <c r="K9319">
        <v>0.24</v>
      </c>
      <c r="L9319">
        <f t="shared" si="878"/>
        <v>110.02</v>
      </c>
      <c r="M9319">
        <f t="shared" si="879"/>
        <v>7</v>
      </c>
      <c r="N9319">
        <f t="shared" si="880"/>
        <v>23.779999999999998</v>
      </c>
      <c r="O9319">
        <f t="shared" si="881"/>
        <v>10033.200000000001</v>
      </c>
      <c r="P9319">
        <f t="shared" si="882"/>
        <v>0.48</v>
      </c>
    </row>
    <row r="9320" spans="1:16" x14ac:dyDescent="0.2">
      <c r="A9320">
        <v>50978</v>
      </c>
      <c r="B9320">
        <v>2026</v>
      </c>
      <c r="C9320">
        <v>58</v>
      </c>
      <c r="D9320">
        <v>111</v>
      </c>
      <c r="E9320">
        <f t="shared" si="877"/>
        <v>0.45</v>
      </c>
      <c r="F9320">
        <v>1.32</v>
      </c>
      <c r="G9320">
        <v>4.743E-2</v>
      </c>
      <c r="H9320">
        <v>3.4099999999999998E-3</v>
      </c>
      <c r="I9320">
        <v>1.214E-2</v>
      </c>
      <c r="J9320">
        <v>4.1548499999999997</v>
      </c>
      <c r="K9320">
        <v>0.21</v>
      </c>
      <c r="L9320">
        <f t="shared" si="878"/>
        <v>114.26318181818182</v>
      </c>
      <c r="M9320">
        <f t="shared" si="879"/>
        <v>8.2149999999999981</v>
      </c>
      <c r="N9320">
        <f t="shared" si="880"/>
        <v>29.246363636363636</v>
      </c>
      <c r="O9320">
        <f t="shared" si="881"/>
        <v>10009.411363636362</v>
      </c>
      <c r="P9320">
        <f t="shared" si="882"/>
        <v>0.50590909090909086</v>
      </c>
    </row>
    <row r="9321" spans="1:16" x14ac:dyDescent="0.2">
      <c r="A9321">
        <v>50982</v>
      </c>
      <c r="B9321">
        <v>1999</v>
      </c>
      <c r="C9321">
        <v>58</v>
      </c>
      <c r="D9321">
        <v>111</v>
      </c>
      <c r="E9321">
        <f t="shared" si="877"/>
        <v>0.45</v>
      </c>
      <c r="F9321">
        <v>1.53</v>
      </c>
      <c r="G9321">
        <v>5.1520000000000003E-2</v>
      </c>
      <c r="H9321">
        <v>3.3899999999999998E-3</v>
      </c>
      <c r="I9321">
        <v>1.208E-2</v>
      </c>
      <c r="J9321">
        <v>4.8207599999999999</v>
      </c>
      <c r="K9321">
        <v>0.24</v>
      </c>
      <c r="L9321">
        <f t="shared" si="878"/>
        <v>107.0807843137255</v>
      </c>
      <c r="M9321">
        <f t="shared" si="879"/>
        <v>7.0458823529411765</v>
      </c>
      <c r="N9321">
        <f t="shared" si="880"/>
        <v>25.107450980392155</v>
      </c>
      <c r="O9321">
        <f t="shared" si="881"/>
        <v>10019.618823529412</v>
      </c>
      <c r="P9321">
        <f t="shared" si="882"/>
        <v>0.49882352941176472</v>
      </c>
    </row>
    <row r="9322" spans="1:16" x14ac:dyDescent="0.2">
      <c r="A9322">
        <v>50991</v>
      </c>
      <c r="B9322">
        <v>2027</v>
      </c>
      <c r="C9322">
        <v>58</v>
      </c>
      <c r="D9322">
        <v>111</v>
      </c>
      <c r="E9322">
        <f t="shared" si="877"/>
        <v>0.45</v>
      </c>
      <c r="F9322">
        <v>1.2</v>
      </c>
      <c r="G9322">
        <v>4.4549999999999999E-2</v>
      </c>
      <c r="H9322">
        <v>3.5599999999999998E-3</v>
      </c>
      <c r="I9322">
        <v>1.209E-2</v>
      </c>
      <c r="J9322">
        <v>3.77434</v>
      </c>
      <c r="K9322">
        <v>0.19</v>
      </c>
      <c r="L9322">
        <f t="shared" si="878"/>
        <v>118.05749999999999</v>
      </c>
      <c r="M9322">
        <f t="shared" si="879"/>
        <v>9.4339999999999993</v>
      </c>
      <c r="N9322">
        <f t="shared" si="880"/>
        <v>32.038499999999999</v>
      </c>
      <c r="O9322">
        <f t="shared" si="881"/>
        <v>10002.001</v>
      </c>
      <c r="P9322">
        <f t="shared" si="882"/>
        <v>0.50350000000000006</v>
      </c>
    </row>
    <row r="9323" spans="1:16" x14ac:dyDescent="0.2">
      <c r="A9323">
        <v>51026</v>
      </c>
      <c r="B9323">
        <v>1952</v>
      </c>
      <c r="C9323">
        <v>58</v>
      </c>
      <c r="D9323">
        <v>111</v>
      </c>
      <c r="E9323">
        <f t="shared" si="877"/>
        <v>0.45</v>
      </c>
      <c r="F9323">
        <v>1.79</v>
      </c>
      <c r="G9323">
        <v>5.6770000000000001E-2</v>
      </c>
      <c r="H9323">
        <v>2.7100000000000002E-3</v>
      </c>
      <c r="I9323">
        <v>1.2449999999999999E-2</v>
      </c>
      <c r="J9323">
        <v>5.6383599999999996</v>
      </c>
      <c r="K9323">
        <v>0.27</v>
      </c>
      <c r="L9323">
        <f t="shared" si="878"/>
        <v>100.85396648044693</v>
      </c>
      <c r="M9323">
        <f t="shared" si="879"/>
        <v>4.8144134078212293</v>
      </c>
      <c r="N9323">
        <f t="shared" si="880"/>
        <v>22.117877094972066</v>
      </c>
      <c r="O9323">
        <f t="shared" si="881"/>
        <v>10016.751284916199</v>
      </c>
      <c r="P9323">
        <f t="shared" si="882"/>
        <v>0.47966480446927373</v>
      </c>
    </row>
    <row r="9324" spans="1:16" x14ac:dyDescent="0.2">
      <c r="A9324">
        <v>51100</v>
      </c>
      <c r="B9324">
        <v>1989</v>
      </c>
      <c r="C9324">
        <v>58</v>
      </c>
      <c r="D9324">
        <v>111</v>
      </c>
      <c r="E9324">
        <f t="shared" si="877"/>
        <v>0.45</v>
      </c>
      <c r="F9324">
        <v>1.79</v>
      </c>
      <c r="G9324">
        <v>5.7029999999999997E-2</v>
      </c>
      <c r="H9324">
        <v>3.0000000000000001E-3</v>
      </c>
      <c r="I9324">
        <v>1.1610000000000001E-2</v>
      </c>
      <c r="J9324">
        <v>5.6247999999999996</v>
      </c>
      <c r="K9324">
        <v>0.26</v>
      </c>
      <c r="L9324">
        <f t="shared" si="878"/>
        <v>101.31586592178772</v>
      </c>
      <c r="M9324">
        <f t="shared" si="879"/>
        <v>5.3296089385474863</v>
      </c>
      <c r="N9324">
        <f t="shared" si="880"/>
        <v>20.62558659217877</v>
      </c>
      <c r="O9324">
        <f t="shared" si="881"/>
        <v>9992.6614525139667</v>
      </c>
      <c r="P9324">
        <f t="shared" si="882"/>
        <v>0.4618994413407822</v>
      </c>
    </row>
    <row r="9325" spans="1:16" x14ac:dyDescent="0.2">
      <c r="A9325">
        <v>51113</v>
      </c>
      <c r="B9325">
        <v>2002</v>
      </c>
      <c r="C9325">
        <v>58</v>
      </c>
      <c r="D9325">
        <v>111</v>
      </c>
      <c r="E9325">
        <f t="shared" si="877"/>
        <v>0.45</v>
      </c>
      <c r="F9325">
        <v>1.62</v>
      </c>
      <c r="G9325">
        <v>5.5070000000000001E-2</v>
      </c>
      <c r="H9325">
        <v>3.1700000000000001E-3</v>
      </c>
      <c r="I9325">
        <v>1.214E-2</v>
      </c>
      <c r="J9325">
        <v>5.1054899999999996</v>
      </c>
      <c r="K9325">
        <v>0.24</v>
      </c>
      <c r="L9325">
        <f t="shared" si="878"/>
        <v>108.10037037037036</v>
      </c>
      <c r="M9325">
        <f t="shared" si="879"/>
        <v>6.2225925925925916</v>
      </c>
      <c r="N9325">
        <f t="shared" si="880"/>
        <v>23.830370370370368</v>
      </c>
      <c r="O9325">
        <f t="shared" si="881"/>
        <v>10021.887777777776</v>
      </c>
      <c r="P9325">
        <f t="shared" si="882"/>
        <v>0.47111111111111109</v>
      </c>
    </row>
    <row r="9326" spans="1:16" x14ac:dyDescent="0.2">
      <c r="A9326">
        <v>51147</v>
      </c>
      <c r="B9326">
        <v>1975</v>
      </c>
      <c r="C9326">
        <v>58</v>
      </c>
      <c r="D9326">
        <v>111</v>
      </c>
      <c r="E9326">
        <f t="shared" si="877"/>
        <v>0.45</v>
      </c>
      <c r="F9326">
        <v>1.79</v>
      </c>
      <c r="G9326">
        <v>5.6219999999999999E-2</v>
      </c>
      <c r="H9326">
        <v>3.47E-3</v>
      </c>
      <c r="I9326">
        <v>1.18E-2</v>
      </c>
      <c r="J9326">
        <v>5.6250499999999999</v>
      </c>
      <c r="K9326">
        <v>0.22</v>
      </c>
      <c r="L9326">
        <f t="shared" si="878"/>
        <v>99.876871508379892</v>
      </c>
      <c r="M9326">
        <f t="shared" si="879"/>
        <v>6.1645810055865917</v>
      </c>
      <c r="N9326">
        <f t="shared" si="880"/>
        <v>20.963128491620111</v>
      </c>
      <c r="O9326">
        <f t="shared" si="881"/>
        <v>9993.1055865921771</v>
      </c>
      <c r="P9326">
        <f t="shared" si="882"/>
        <v>0.39083798882681559</v>
      </c>
    </row>
    <row r="9327" spans="1:16" x14ac:dyDescent="0.2">
      <c r="A9327">
        <v>51245</v>
      </c>
      <c r="B9327">
        <v>2010</v>
      </c>
      <c r="C9327">
        <v>58</v>
      </c>
      <c r="D9327">
        <v>111</v>
      </c>
      <c r="E9327">
        <f t="shared" si="877"/>
        <v>0.45</v>
      </c>
      <c r="F9327">
        <v>1.63</v>
      </c>
      <c r="G9327">
        <v>5.6340000000000001E-2</v>
      </c>
      <c r="H9327">
        <v>3.3400000000000001E-3</v>
      </c>
      <c r="I9327">
        <v>1.193E-2</v>
      </c>
      <c r="J9327">
        <v>5.1391799999999996</v>
      </c>
      <c r="K9327">
        <v>0.21</v>
      </c>
      <c r="L9327">
        <f t="shared" si="878"/>
        <v>109.91484662576688</v>
      </c>
      <c r="M9327">
        <f t="shared" si="879"/>
        <v>6.5160736196319018</v>
      </c>
      <c r="N9327">
        <f t="shared" si="880"/>
        <v>23.274478527607364</v>
      </c>
      <c r="O9327">
        <f t="shared" si="881"/>
        <v>10026.130306748466</v>
      </c>
      <c r="P9327">
        <f t="shared" si="882"/>
        <v>0.40969325153374236</v>
      </c>
    </row>
    <row r="9328" spans="1:16" x14ac:dyDescent="0.2">
      <c r="A9328">
        <v>51275</v>
      </c>
      <c r="B9328">
        <v>1975</v>
      </c>
      <c r="C9328">
        <v>58</v>
      </c>
      <c r="D9328">
        <v>111</v>
      </c>
      <c r="E9328">
        <f t="shared" si="877"/>
        <v>0.45</v>
      </c>
      <c r="F9328">
        <v>0.73</v>
      </c>
      <c r="G9328">
        <v>2.7040000000000002E-2</v>
      </c>
      <c r="H9328">
        <v>2.9399999999999999E-3</v>
      </c>
      <c r="I9328">
        <v>1.057E-2</v>
      </c>
      <c r="J9328">
        <v>2.29345</v>
      </c>
      <c r="K9328">
        <v>0.24</v>
      </c>
      <c r="L9328">
        <f t="shared" si="878"/>
        <v>117.79068493150686</v>
      </c>
      <c r="M9328">
        <f t="shared" si="879"/>
        <v>12.807123287671233</v>
      </c>
      <c r="N9328">
        <f t="shared" si="880"/>
        <v>46.044657534246575</v>
      </c>
      <c r="O9328">
        <f t="shared" si="881"/>
        <v>9990.6452054794518</v>
      </c>
      <c r="P9328">
        <f t="shared" si="882"/>
        <v>1.0454794520547943</v>
      </c>
    </row>
    <row r="9329" spans="1:16" x14ac:dyDescent="0.2">
      <c r="A9329">
        <v>51276</v>
      </c>
      <c r="B9329">
        <v>1988</v>
      </c>
      <c r="C9329">
        <v>58</v>
      </c>
      <c r="D9329">
        <v>111</v>
      </c>
      <c r="E9329">
        <f t="shared" si="877"/>
        <v>0.45</v>
      </c>
      <c r="F9329">
        <v>0.74</v>
      </c>
      <c r="G9329">
        <v>2.6550000000000001E-2</v>
      </c>
      <c r="H9329">
        <v>2.96E-3</v>
      </c>
      <c r="I9329">
        <v>1.064E-2</v>
      </c>
      <c r="J9329">
        <v>2.3249499999999999</v>
      </c>
      <c r="K9329">
        <v>0.24</v>
      </c>
      <c r="L9329">
        <f t="shared" si="878"/>
        <v>114.09324324324325</v>
      </c>
      <c r="M9329">
        <f t="shared" si="879"/>
        <v>12.72</v>
      </c>
      <c r="N9329">
        <f t="shared" si="880"/>
        <v>45.723243243243239</v>
      </c>
      <c r="O9329">
        <f t="shared" si="881"/>
        <v>9991.0013513513495</v>
      </c>
      <c r="P9329">
        <f t="shared" si="882"/>
        <v>1.0313513513513515</v>
      </c>
    </row>
    <row r="9330" spans="1:16" x14ac:dyDescent="0.2">
      <c r="A9330">
        <v>51287</v>
      </c>
      <c r="B9330">
        <v>1975</v>
      </c>
      <c r="C9330">
        <v>58</v>
      </c>
      <c r="D9330">
        <v>111</v>
      </c>
      <c r="E9330">
        <f t="shared" si="877"/>
        <v>0.45</v>
      </c>
      <c r="F9330">
        <v>0.73</v>
      </c>
      <c r="G9330">
        <v>2.4309999999999998E-2</v>
      </c>
      <c r="H9330">
        <v>2.48E-3</v>
      </c>
      <c r="I9330">
        <v>8.0499999999999999E-3</v>
      </c>
      <c r="J9330">
        <v>2.3014700000000001</v>
      </c>
      <c r="K9330">
        <v>0.19</v>
      </c>
      <c r="L9330">
        <f t="shared" si="878"/>
        <v>105.89835616438357</v>
      </c>
      <c r="M9330">
        <f t="shared" si="879"/>
        <v>10.803287671232876</v>
      </c>
      <c r="N9330">
        <f t="shared" si="880"/>
        <v>35.06712328767123</v>
      </c>
      <c r="O9330">
        <f t="shared" si="881"/>
        <v>10025.581643835618</v>
      </c>
      <c r="P9330">
        <f t="shared" si="882"/>
        <v>0.82767123287671229</v>
      </c>
    </row>
    <row r="9331" spans="1:16" x14ac:dyDescent="0.2">
      <c r="A9331">
        <v>51307</v>
      </c>
      <c r="B9331">
        <v>2006</v>
      </c>
      <c r="C9331">
        <v>58</v>
      </c>
      <c r="D9331">
        <v>111</v>
      </c>
      <c r="E9331">
        <f t="shared" si="877"/>
        <v>0.45</v>
      </c>
      <c r="F9331">
        <v>1.52</v>
      </c>
      <c r="G9331">
        <v>4.6010000000000002E-2</v>
      </c>
      <c r="H9331">
        <v>1.3799999999999999E-3</v>
      </c>
      <c r="I9331">
        <v>1.423E-2</v>
      </c>
      <c r="J9331">
        <v>4.7982100000000001</v>
      </c>
      <c r="K9331">
        <v>0.31</v>
      </c>
      <c r="L9331">
        <f t="shared" si="878"/>
        <v>96.257763157894743</v>
      </c>
      <c r="M9331">
        <f t="shared" si="879"/>
        <v>2.8871052631578946</v>
      </c>
      <c r="N9331">
        <f t="shared" si="880"/>
        <v>29.770657894736843</v>
      </c>
      <c r="O9331">
        <f t="shared" si="881"/>
        <v>10038.360394736841</v>
      </c>
      <c r="P9331">
        <f t="shared" si="882"/>
        <v>0.64855263157894738</v>
      </c>
    </row>
    <row r="9332" spans="1:16" x14ac:dyDescent="0.2">
      <c r="A9332">
        <v>51317</v>
      </c>
      <c r="B9332">
        <v>1969</v>
      </c>
      <c r="C9332">
        <v>58</v>
      </c>
      <c r="D9332">
        <v>111</v>
      </c>
      <c r="E9332">
        <f t="shared" si="877"/>
        <v>0.45</v>
      </c>
      <c r="F9332">
        <v>1.63</v>
      </c>
      <c r="G9332">
        <v>4.8379999999999999E-2</v>
      </c>
      <c r="H9332">
        <v>1.7600000000000001E-3</v>
      </c>
      <c r="I9332">
        <v>1.3259999999999999E-2</v>
      </c>
      <c r="J9332">
        <v>5.1302300000000001</v>
      </c>
      <c r="K9332">
        <v>0.23</v>
      </c>
      <c r="L9332">
        <f t="shared" si="878"/>
        <v>94.385521472392639</v>
      </c>
      <c r="M9332">
        <f t="shared" si="879"/>
        <v>3.4336196319018408</v>
      </c>
      <c r="N9332">
        <f t="shared" si="880"/>
        <v>25.869202453987729</v>
      </c>
      <c r="O9332">
        <f t="shared" si="881"/>
        <v>10008.669570552147</v>
      </c>
      <c r="P9332">
        <f t="shared" si="882"/>
        <v>0.44871165644171784</v>
      </c>
    </row>
    <row r="9333" spans="1:16" x14ac:dyDescent="0.2">
      <c r="A9333">
        <v>51318</v>
      </c>
      <c r="B9333">
        <v>1983</v>
      </c>
      <c r="C9333">
        <v>58</v>
      </c>
      <c r="D9333">
        <v>111</v>
      </c>
      <c r="E9333">
        <f t="shared" si="877"/>
        <v>0.45</v>
      </c>
      <c r="F9333">
        <v>1.73</v>
      </c>
      <c r="G9333">
        <v>5.3339999999999999E-2</v>
      </c>
      <c r="H9333">
        <v>1.7799999999999999E-3</v>
      </c>
      <c r="I9333">
        <v>1.3129999999999999E-2</v>
      </c>
      <c r="J9333">
        <v>5.4485599999999996</v>
      </c>
      <c r="K9333">
        <v>0.23</v>
      </c>
      <c r="L9333">
        <f t="shared" si="878"/>
        <v>98.046936416184963</v>
      </c>
      <c r="M9333">
        <f t="shared" si="879"/>
        <v>3.2719075144508669</v>
      </c>
      <c r="N9333">
        <f t="shared" si="880"/>
        <v>24.134913294797684</v>
      </c>
      <c r="O9333">
        <f t="shared" si="881"/>
        <v>10015.272138728324</v>
      </c>
      <c r="P9333">
        <f t="shared" si="882"/>
        <v>0.42277456647398848</v>
      </c>
    </row>
    <row r="9334" spans="1:16" x14ac:dyDescent="0.2">
      <c r="A9334">
        <v>51319</v>
      </c>
      <c r="B9334">
        <v>2002</v>
      </c>
      <c r="C9334">
        <v>58</v>
      </c>
      <c r="D9334">
        <v>111</v>
      </c>
      <c r="E9334">
        <f t="shared" si="877"/>
        <v>0.45</v>
      </c>
      <c r="F9334">
        <v>1.71</v>
      </c>
      <c r="G9334">
        <v>5.7340000000000002E-2</v>
      </c>
      <c r="H9334">
        <v>1.7899999999999999E-3</v>
      </c>
      <c r="I9334">
        <v>1.324E-2</v>
      </c>
      <c r="J9334">
        <v>5.3893700000000004</v>
      </c>
      <c r="K9334">
        <v>0.28000000000000003</v>
      </c>
      <c r="L9334">
        <f t="shared" si="878"/>
        <v>106.63228070175438</v>
      </c>
      <c r="M9334">
        <f t="shared" si="879"/>
        <v>3.328771929824561</v>
      </c>
      <c r="N9334">
        <f t="shared" si="880"/>
        <v>24.621754385964913</v>
      </c>
      <c r="O9334">
        <f t="shared" si="881"/>
        <v>10022.337192982457</v>
      </c>
      <c r="P9334">
        <f t="shared" si="882"/>
        <v>0.52070175438596489</v>
      </c>
    </row>
    <row r="9335" spans="1:16" x14ac:dyDescent="0.2">
      <c r="A9335">
        <v>51320</v>
      </c>
      <c r="B9335">
        <v>1988</v>
      </c>
      <c r="C9335">
        <v>58</v>
      </c>
      <c r="D9335">
        <v>111</v>
      </c>
      <c r="E9335">
        <f t="shared" si="877"/>
        <v>0.45</v>
      </c>
      <c r="F9335">
        <v>1.73</v>
      </c>
      <c r="G9335">
        <v>5.7779999999999998E-2</v>
      </c>
      <c r="H9335">
        <v>1.7799999999999999E-3</v>
      </c>
      <c r="I9335">
        <v>1.316E-2</v>
      </c>
      <c r="J9335">
        <v>5.4357300000000004</v>
      </c>
      <c r="K9335">
        <v>0.28000000000000003</v>
      </c>
      <c r="L9335">
        <f t="shared" si="878"/>
        <v>106.20832369942197</v>
      </c>
      <c r="M9335">
        <f t="shared" si="879"/>
        <v>3.2719075144508669</v>
      </c>
      <c r="N9335">
        <f t="shared" si="880"/>
        <v>24.190057803468207</v>
      </c>
      <c r="O9335">
        <f t="shared" si="881"/>
        <v>9991.6886705202323</v>
      </c>
      <c r="P9335">
        <f t="shared" si="882"/>
        <v>0.51468208092485557</v>
      </c>
    </row>
    <row r="9336" spans="1:16" x14ac:dyDescent="0.2">
      <c r="A9336">
        <v>51327</v>
      </c>
      <c r="B9336">
        <v>1999</v>
      </c>
      <c r="C9336">
        <v>58</v>
      </c>
      <c r="D9336">
        <v>111</v>
      </c>
      <c r="E9336">
        <f t="shared" si="877"/>
        <v>0.45</v>
      </c>
      <c r="F9336">
        <v>1.62</v>
      </c>
      <c r="G9336">
        <v>5.1130000000000002E-2</v>
      </c>
      <c r="H9336">
        <v>2.1099999999999999E-3</v>
      </c>
      <c r="I9336">
        <v>1.239E-2</v>
      </c>
      <c r="J9336">
        <v>5.0934200000000001</v>
      </c>
      <c r="K9336">
        <v>0.21</v>
      </c>
      <c r="L9336">
        <f t="shared" si="878"/>
        <v>100.3662962962963</v>
      </c>
      <c r="M9336">
        <f t="shared" si="879"/>
        <v>4.1418518518518512</v>
      </c>
      <c r="N9336">
        <f t="shared" si="880"/>
        <v>24.321111111111112</v>
      </c>
      <c r="O9336">
        <f t="shared" si="881"/>
        <v>9998.1948148148149</v>
      </c>
      <c r="P9336">
        <f t="shared" si="882"/>
        <v>0.41222222222222216</v>
      </c>
    </row>
    <row r="9337" spans="1:16" x14ac:dyDescent="0.2">
      <c r="A9337">
        <v>51348</v>
      </c>
      <c r="B9337">
        <v>1991</v>
      </c>
      <c r="C9337">
        <v>58</v>
      </c>
      <c r="D9337">
        <v>111</v>
      </c>
      <c r="E9337">
        <f t="shared" si="877"/>
        <v>0.45</v>
      </c>
      <c r="F9337">
        <v>1.61</v>
      </c>
      <c r="G9337">
        <v>5.2139999999999999E-2</v>
      </c>
      <c r="H9337">
        <v>2.66E-3</v>
      </c>
      <c r="I9337">
        <v>1.234E-2</v>
      </c>
      <c r="J9337">
        <v>5.0818399999999997</v>
      </c>
      <c r="K9337">
        <v>0.25</v>
      </c>
      <c r="L9337">
        <f t="shared" si="878"/>
        <v>102.98459627329193</v>
      </c>
      <c r="M9337">
        <f t="shared" si="879"/>
        <v>5.2539130434782608</v>
      </c>
      <c r="N9337">
        <f t="shared" si="880"/>
        <v>24.373416149068319</v>
      </c>
      <c r="O9337">
        <f t="shared" si="881"/>
        <v>10037.42310559006</v>
      </c>
      <c r="P9337">
        <f t="shared" si="882"/>
        <v>0.49378881987577639</v>
      </c>
    </row>
    <row r="9338" spans="1:16" x14ac:dyDescent="0.2">
      <c r="A9338">
        <v>51349</v>
      </c>
      <c r="B9338">
        <v>2008</v>
      </c>
      <c r="C9338">
        <v>58</v>
      </c>
      <c r="D9338">
        <v>111</v>
      </c>
      <c r="E9338">
        <f t="shared" si="877"/>
        <v>0.45</v>
      </c>
      <c r="F9338">
        <v>1.66</v>
      </c>
      <c r="G9338">
        <v>5.5649999999999998E-2</v>
      </c>
      <c r="H9338">
        <v>2.6900000000000001E-3</v>
      </c>
      <c r="I9338">
        <v>1.2460000000000001E-2</v>
      </c>
      <c r="J9338">
        <v>5.22288</v>
      </c>
      <c r="K9338">
        <v>0.25</v>
      </c>
      <c r="L9338">
        <f t="shared" si="878"/>
        <v>106.6066265060241</v>
      </c>
      <c r="M9338">
        <f t="shared" si="879"/>
        <v>5.153132530120482</v>
      </c>
      <c r="N9338">
        <f t="shared" si="880"/>
        <v>23.869156626506026</v>
      </c>
      <c r="O9338">
        <f t="shared" si="881"/>
        <v>10005.276144578314</v>
      </c>
      <c r="P9338">
        <f t="shared" si="882"/>
        <v>0.47891566265060243</v>
      </c>
    </row>
    <row r="9339" spans="1:16" x14ac:dyDescent="0.2">
      <c r="A9339">
        <v>51367</v>
      </c>
      <c r="B9339">
        <v>2000</v>
      </c>
      <c r="C9339">
        <v>59</v>
      </c>
      <c r="D9339">
        <v>111</v>
      </c>
      <c r="E9339">
        <f t="shared" si="877"/>
        <v>0.45</v>
      </c>
      <c r="F9339">
        <v>1.57</v>
      </c>
      <c r="G9339">
        <v>5.0869999999999999E-2</v>
      </c>
      <c r="H9339">
        <v>2.7399999999999998E-3</v>
      </c>
      <c r="I9339">
        <v>1.2070000000000001E-2</v>
      </c>
      <c r="J9339">
        <v>4.94001</v>
      </c>
      <c r="K9339">
        <v>0.19</v>
      </c>
      <c r="L9339">
        <f t="shared" si="878"/>
        <v>103.036050955414</v>
      </c>
      <c r="M9339">
        <f t="shared" si="879"/>
        <v>5.5498089171974518</v>
      </c>
      <c r="N9339">
        <f t="shared" si="880"/>
        <v>24.447515923566879</v>
      </c>
      <c r="O9339">
        <f t="shared" si="881"/>
        <v>10005.880127388535</v>
      </c>
      <c r="P9339">
        <f t="shared" si="882"/>
        <v>0.38484076433121023</v>
      </c>
    </row>
    <row r="9340" spans="1:16" x14ac:dyDescent="0.2">
      <c r="A9340">
        <v>51368</v>
      </c>
      <c r="B9340">
        <v>1980</v>
      </c>
      <c r="C9340">
        <v>58</v>
      </c>
      <c r="D9340">
        <v>111</v>
      </c>
      <c r="E9340">
        <f t="shared" si="877"/>
        <v>0.45</v>
      </c>
      <c r="F9340">
        <v>1.7</v>
      </c>
      <c r="G9340">
        <v>5.3800000000000001E-2</v>
      </c>
      <c r="H9340">
        <v>2.7399999999999998E-3</v>
      </c>
      <c r="I9340">
        <v>1.205E-2</v>
      </c>
      <c r="J9340">
        <v>5.3432700000000004</v>
      </c>
      <c r="K9340">
        <v>0.19</v>
      </c>
      <c r="L9340">
        <f t="shared" si="878"/>
        <v>100.63764705882352</v>
      </c>
      <c r="M9340">
        <f t="shared" si="879"/>
        <v>5.1254117647058823</v>
      </c>
      <c r="N9340">
        <f t="shared" si="880"/>
        <v>22.540588235294116</v>
      </c>
      <c r="O9340">
        <f t="shared" si="881"/>
        <v>9995.0580000000009</v>
      </c>
      <c r="P9340">
        <f t="shared" si="882"/>
        <v>0.35541176470588237</v>
      </c>
    </row>
    <row r="9341" spans="1:16" x14ac:dyDescent="0.2">
      <c r="A9341">
        <v>51380</v>
      </c>
      <c r="B9341">
        <v>1981</v>
      </c>
      <c r="C9341">
        <v>58</v>
      </c>
      <c r="D9341">
        <v>111</v>
      </c>
      <c r="E9341">
        <f t="shared" si="877"/>
        <v>0.45</v>
      </c>
      <c r="F9341">
        <v>1.71</v>
      </c>
      <c r="G9341">
        <v>5.6529999999999997E-2</v>
      </c>
      <c r="H9341">
        <v>2.5799999999999998E-3</v>
      </c>
      <c r="I9341">
        <v>1.1010000000000001E-2</v>
      </c>
      <c r="J9341">
        <v>5.3987400000000001</v>
      </c>
      <c r="K9341">
        <v>0.23</v>
      </c>
      <c r="L9341">
        <f t="shared" si="878"/>
        <v>105.12596491228069</v>
      </c>
      <c r="M9341">
        <f t="shared" si="879"/>
        <v>4.797894736842105</v>
      </c>
      <c r="N9341">
        <f t="shared" si="880"/>
        <v>20.474736842105266</v>
      </c>
      <c r="O9341">
        <f t="shared" si="881"/>
        <v>10039.762105263158</v>
      </c>
      <c r="P9341">
        <f t="shared" si="882"/>
        <v>0.42771929824561411</v>
      </c>
    </row>
    <row r="9342" spans="1:16" x14ac:dyDescent="0.2">
      <c r="A9342">
        <v>51390</v>
      </c>
      <c r="B9342">
        <v>2001</v>
      </c>
      <c r="C9342">
        <v>58</v>
      </c>
      <c r="D9342">
        <v>111</v>
      </c>
      <c r="E9342">
        <f t="shared" si="877"/>
        <v>0.45</v>
      </c>
      <c r="F9342">
        <v>1.7</v>
      </c>
      <c r="G9342">
        <v>5.6509999999999998E-2</v>
      </c>
      <c r="H9342">
        <v>2.8500000000000001E-3</v>
      </c>
      <c r="I9342">
        <v>1.111E-2</v>
      </c>
      <c r="J9342">
        <v>5.3553699999999997</v>
      </c>
      <c r="K9342">
        <v>0.22</v>
      </c>
      <c r="L9342">
        <f t="shared" si="878"/>
        <v>105.70694117647058</v>
      </c>
      <c r="M9342">
        <f t="shared" si="879"/>
        <v>5.3311764705882361</v>
      </c>
      <c r="N9342">
        <f t="shared" si="880"/>
        <v>20.782235294117648</v>
      </c>
      <c r="O9342">
        <f t="shared" si="881"/>
        <v>10017.692117647059</v>
      </c>
      <c r="P9342">
        <f t="shared" si="882"/>
        <v>0.41152941176470592</v>
      </c>
    </row>
    <row r="9343" spans="1:16" x14ac:dyDescent="0.2">
      <c r="A9343">
        <v>51395</v>
      </c>
      <c r="B9343">
        <v>2034</v>
      </c>
      <c r="C9343">
        <v>58</v>
      </c>
      <c r="D9343">
        <v>111</v>
      </c>
      <c r="E9343">
        <f t="shared" si="877"/>
        <v>0.45</v>
      </c>
      <c r="F9343">
        <v>1.39</v>
      </c>
      <c r="G9343">
        <v>5.0299999999999997E-2</v>
      </c>
      <c r="H9343">
        <v>2.9399999999999999E-3</v>
      </c>
      <c r="I9343">
        <v>1.115E-2</v>
      </c>
      <c r="J9343">
        <v>4.3776400000000004</v>
      </c>
      <c r="K9343">
        <v>0.21</v>
      </c>
      <c r="L9343">
        <f t="shared" si="878"/>
        <v>115.07482014388489</v>
      </c>
      <c r="M9343">
        <f t="shared" si="879"/>
        <v>6.7260431654676252</v>
      </c>
      <c r="N9343">
        <f t="shared" si="880"/>
        <v>25.508633093525184</v>
      </c>
      <c r="O9343">
        <f t="shared" si="881"/>
        <v>10015.032517985614</v>
      </c>
      <c r="P9343">
        <f t="shared" si="882"/>
        <v>0.48043165467625903</v>
      </c>
    </row>
    <row r="9344" spans="1:16" x14ac:dyDescent="0.2">
      <c r="A9344">
        <v>51396</v>
      </c>
      <c r="B9344">
        <v>2008</v>
      </c>
      <c r="C9344">
        <v>58</v>
      </c>
      <c r="D9344">
        <v>111</v>
      </c>
      <c r="E9344">
        <f t="shared" si="877"/>
        <v>0.45</v>
      </c>
      <c r="F9344">
        <v>1.56</v>
      </c>
      <c r="G9344">
        <v>4.8849999999999998E-2</v>
      </c>
      <c r="H9344">
        <v>2.9199999999999999E-3</v>
      </c>
      <c r="I9344">
        <v>1.1089999999999999E-2</v>
      </c>
      <c r="J9344">
        <v>4.9172700000000003</v>
      </c>
      <c r="K9344">
        <v>0.2</v>
      </c>
      <c r="L9344">
        <f t="shared" si="878"/>
        <v>99.578846153846143</v>
      </c>
      <c r="M9344">
        <f t="shared" si="879"/>
        <v>5.9523076923076923</v>
      </c>
      <c r="N9344">
        <f t="shared" si="880"/>
        <v>22.606538461538459</v>
      </c>
      <c r="O9344">
        <f t="shared" si="881"/>
        <v>10023.665769230769</v>
      </c>
      <c r="P9344">
        <f t="shared" si="882"/>
        <v>0.40769230769230774</v>
      </c>
    </row>
    <row r="9345" spans="1:16" x14ac:dyDescent="0.2">
      <c r="A9345">
        <v>51439</v>
      </c>
      <c r="B9345">
        <v>1956</v>
      </c>
      <c r="C9345">
        <v>59</v>
      </c>
      <c r="D9345">
        <v>111</v>
      </c>
      <c r="E9345">
        <f t="shared" si="877"/>
        <v>0.45</v>
      </c>
      <c r="F9345">
        <v>1.83</v>
      </c>
      <c r="G9345">
        <v>5.3600000000000002E-2</v>
      </c>
      <c r="H9345">
        <v>2.7100000000000002E-3</v>
      </c>
      <c r="I9345">
        <v>1.1679999999999999E-2</v>
      </c>
      <c r="J9345">
        <v>5.7511299999999999</v>
      </c>
      <c r="K9345">
        <v>0.28999999999999998</v>
      </c>
      <c r="L9345">
        <f t="shared" si="878"/>
        <v>93.14098360655737</v>
      </c>
      <c r="M9345">
        <f t="shared" si="879"/>
        <v>4.709180327868852</v>
      </c>
      <c r="N9345">
        <f t="shared" si="880"/>
        <v>20.29639344262295</v>
      </c>
      <c r="O9345">
        <f t="shared" si="881"/>
        <v>9993.766885245901</v>
      </c>
      <c r="P9345">
        <f t="shared" si="882"/>
        <v>0.50393442622950813</v>
      </c>
    </row>
    <row r="9346" spans="1:16" x14ac:dyDescent="0.2">
      <c r="A9346">
        <v>51455</v>
      </c>
      <c r="B9346">
        <v>2024</v>
      </c>
      <c r="C9346">
        <v>59</v>
      </c>
      <c r="D9346">
        <v>111</v>
      </c>
      <c r="E9346">
        <f t="shared" si="877"/>
        <v>0.45</v>
      </c>
      <c r="F9346">
        <v>1.55</v>
      </c>
      <c r="G9346">
        <v>5.253E-2</v>
      </c>
      <c r="H9346">
        <v>2.9399999999999999E-3</v>
      </c>
      <c r="I9346">
        <v>1.193E-2</v>
      </c>
      <c r="J9346">
        <v>4.86632</v>
      </c>
      <c r="K9346">
        <v>0.21</v>
      </c>
      <c r="L9346">
        <f t="shared" si="878"/>
        <v>107.7712258064516</v>
      </c>
      <c r="M9346">
        <f t="shared" si="879"/>
        <v>6.0317419354838702</v>
      </c>
      <c r="N9346">
        <f t="shared" si="880"/>
        <v>24.475741935483867</v>
      </c>
      <c r="O9346">
        <f t="shared" si="881"/>
        <v>9983.8049032258059</v>
      </c>
      <c r="P9346">
        <f t="shared" si="882"/>
        <v>0.43083870967741933</v>
      </c>
    </row>
    <row r="9347" spans="1:16" x14ac:dyDescent="0.2">
      <c r="A9347">
        <v>51481</v>
      </c>
      <c r="B9347">
        <v>1996</v>
      </c>
      <c r="C9347">
        <v>59</v>
      </c>
      <c r="D9347">
        <v>111</v>
      </c>
      <c r="E9347">
        <f t="shared" si="877"/>
        <v>0.45</v>
      </c>
      <c r="F9347">
        <v>1.64</v>
      </c>
      <c r="G9347">
        <v>5.2339999999999998E-2</v>
      </c>
      <c r="H9347">
        <v>2.7499999999999998E-3</v>
      </c>
      <c r="I9347">
        <v>1.1560000000000001E-2</v>
      </c>
      <c r="J9347">
        <v>5.1759599999999999</v>
      </c>
      <c r="K9347">
        <v>0.19</v>
      </c>
      <c r="L9347">
        <f t="shared" si="878"/>
        <v>101.48853658536585</v>
      </c>
      <c r="M9347">
        <f t="shared" si="879"/>
        <v>5.3323170731707314</v>
      </c>
      <c r="N9347">
        <f t="shared" si="880"/>
        <v>22.415121951219515</v>
      </c>
      <c r="O9347">
        <f t="shared" si="881"/>
        <v>10036.312682926829</v>
      </c>
      <c r="P9347">
        <f t="shared" si="882"/>
        <v>0.36841463414634146</v>
      </c>
    </row>
    <row r="9348" spans="1:16" x14ac:dyDescent="0.2">
      <c r="A9348">
        <v>51488</v>
      </c>
      <c r="B9348">
        <v>2033</v>
      </c>
      <c r="C9348">
        <v>59</v>
      </c>
      <c r="D9348">
        <v>111</v>
      </c>
      <c r="E9348">
        <f t="shared" si="877"/>
        <v>0.45</v>
      </c>
      <c r="F9348">
        <v>1.5</v>
      </c>
      <c r="G9348">
        <v>5.4309999999999997E-2</v>
      </c>
      <c r="H9348">
        <v>2.9399999999999999E-3</v>
      </c>
      <c r="I9348">
        <v>1.1690000000000001E-2</v>
      </c>
      <c r="J9348">
        <v>4.7105300000000003</v>
      </c>
      <c r="K9348">
        <v>0.23</v>
      </c>
      <c r="L9348">
        <f t="shared" si="878"/>
        <v>115.13719999999999</v>
      </c>
      <c r="M9348">
        <f t="shared" si="879"/>
        <v>6.2328000000000001</v>
      </c>
      <c r="N9348">
        <f t="shared" si="880"/>
        <v>24.782800000000002</v>
      </c>
      <c r="O9348">
        <f t="shared" si="881"/>
        <v>9986.3236000000015</v>
      </c>
      <c r="P9348">
        <f t="shared" si="882"/>
        <v>0.48760000000000003</v>
      </c>
    </row>
    <row r="9349" spans="1:16" x14ac:dyDescent="0.2">
      <c r="A9349">
        <v>51489</v>
      </c>
      <c r="B9349">
        <v>1996</v>
      </c>
      <c r="C9349">
        <v>59</v>
      </c>
      <c r="D9349">
        <v>111</v>
      </c>
      <c r="E9349">
        <f t="shared" si="877"/>
        <v>0.45</v>
      </c>
      <c r="F9349">
        <v>1.65</v>
      </c>
      <c r="G9349">
        <v>5.2060000000000002E-2</v>
      </c>
      <c r="H9349">
        <v>2.9099999999999998E-3</v>
      </c>
      <c r="I9349">
        <v>1.1560000000000001E-2</v>
      </c>
      <c r="J9349">
        <v>5.2112100000000003</v>
      </c>
      <c r="K9349">
        <v>0.22</v>
      </c>
      <c r="L9349">
        <f t="shared" si="878"/>
        <v>100.3338181818182</v>
      </c>
      <c r="M9349">
        <f t="shared" si="879"/>
        <v>5.6083636363636362</v>
      </c>
      <c r="N9349">
        <f t="shared" si="880"/>
        <v>22.27927272727273</v>
      </c>
      <c r="O9349">
        <f t="shared" si="881"/>
        <v>10043.42290909091</v>
      </c>
      <c r="P9349">
        <f t="shared" si="882"/>
        <v>0.42399999999999999</v>
      </c>
    </row>
    <row r="9350" spans="1:16" x14ac:dyDescent="0.2">
      <c r="A9350">
        <v>51496</v>
      </c>
      <c r="B9350">
        <v>2008</v>
      </c>
      <c r="C9350">
        <v>59</v>
      </c>
      <c r="D9350">
        <v>111</v>
      </c>
      <c r="E9350">
        <f t="shared" si="877"/>
        <v>0.45</v>
      </c>
      <c r="F9350">
        <v>1.48</v>
      </c>
      <c r="G9350">
        <v>4.9509999999999998E-2</v>
      </c>
      <c r="H9350">
        <v>2.9099999999999998E-3</v>
      </c>
      <c r="I9350">
        <v>1.129E-2</v>
      </c>
      <c r="J9350">
        <v>4.6613199999999999</v>
      </c>
      <c r="K9350">
        <v>0.2</v>
      </c>
      <c r="L9350">
        <f t="shared" si="878"/>
        <v>106.37959459459459</v>
      </c>
      <c r="M9350">
        <f t="shared" si="879"/>
        <v>6.2525675675675672</v>
      </c>
      <c r="N9350">
        <f t="shared" si="880"/>
        <v>24.258243243243243</v>
      </c>
      <c r="O9350">
        <f t="shared" si="881"/>
        <v>10015.538918918919</v>
      </c>
      <c r="P9350">
        <f t="shared" si="882"/>
        <v>0.42972972972972973</v>
      </c>
    </row>
    <row r="9351" spans="1:16" x14ac:dyDescent="0.2">
      <c r="A9351">
        <v>46649</v>
      </c>
      <c r="B9351">
        <v>1629</v>
      </c>
      <c r="C9351">
        <v>39</v>
      </c>
      <c r="D9351">
        <v>112</v>
      </c>
      <c r="E9351">
        <f t="shared" si="877"/>
        <v>0.47499999999999998</v>
      </c>
      <c r="F9351">
        <v>2.5</v>
      </c>
      <c r="G9351">
        <v>7.6020000000000004E-2</v>
      </c>
      <c r="H9351">
        <v>3.5599999999999998E-3</v>
      </c>
      <c r="I9351">
        <v>0.15737999999999999</v>
      </c>
      <c r="J9351">
        <v>7.6541100000000002</v>
      </c>
      <c r="K9351">
        <v>2.0499999999999998</v>
      </c>
      <c r="L9351">
        <f t="shared" si="878"/>
        <v>96.69744</v>
      </c>
      <c r="M9351">
        <f t="shared" si="879"/>
        <v>4.5283199999999999</v>
      </c>
      <c r="N9351">
        <f t="shared" si="880"/>
        <v>200.18735999999998</v>
      </c>
      <c r="O9351">
        <f t="shared" si="881"/>
        <v>9736.0279200000004</v>
      </c>
      <c r="P9351">
        <f t="shared" si="882"/>
        <v>2.6075999999999997</v>
      </c>
    </row>
    <row r="9352" spans="1:16" x14ac:dyDescent="0.2">
      <c r="A9352">
        <v>46650</v>
      </c>
      <c r="B9352">
        <v>1620</v>
      </c>
      <c r="C9352">
        <v>39</v>
      </c>
      <c r="D9352">
        <v>112</v>
      </c>
      <c r="E9352">
        <f t="shared" si="877"/>
        <v>0.47499999999999998</v>
      </c>
      <c r="F9352">
        <v>2.46</v>
      </c>
      <c r="G9352">
        <v>7.3359999999999995E-2</v>
      </c>
      <c r="H9352">
        <v>3.5400000000000002E-3</v>
      </c>
      <c r="I9352">
        <v>9.5769999999999994E-2</v>
      </c>
      <c r="J9352">
        <v>7.6303900000000002</v>
      </c>
      <c r="K9352">
        <v>2.0299999999999998</v>
      </c>
      <c r="L9352">
        <f t="shared" si="878"/>
        <v>94.831219512195119</v>
      </c>
      <c r="M9352">
        <f t="shared" si="879"/>
        <v>4.5760975609756107</v>
      </c>
      <c r="N9352">
        <f t="shared" si="880"/>
        <v>123.80024390243902</v>
      </c>
      <c r="O9352">
        <f t="shared" si="881"/>
        <v>9863.6748780487815</v>
      </c>
      <c r="P9352">
        <f t="shared" si="882"/>
        <v>2.6241463414634141</v>
      </c>
    </row>
    <row r="9353" spans="1:16" x14ac:dyDescent="0.2">
      <c r="A9353">
        <v>46651</v>
      </c>
      <c r="B9353">
        <v>1590</v>
      </c>
      <c r="C9353">
        <v>39</v>
      </c>
      <c r="D9353">
        <v>112</v>
      </c>
      <c r="E9353">
        <f t="shared" si="877"/>
        <v>0.47499999999999998</v>
      </c>
      <c r="F9353">
        <v>2.39</v>
      </c>
      <c r="G9353">
        <v>7.1849999999999997E-2</v>
      </c>
      <c r="H9353">
        <v>3.5400000000000002E-3</v>
      </c>
      <c r="I9353">
        <v>5.4219999999999997E-2</v>
      </c>
      <c r="J9353">
        <v>7.4697300000000002</v>
      </c>
      <c r="K9353">
        <v>1.91</v>
      </c>
      <c r="L9353">
        <f t="shared" si="878"/>
        <v>95.599581589958149</v>
      </c>
      <c r="M9353">
        <f t="shared" si="879"/>
        <v>4.7101255230125521</v>
      </c>
      <c r="N9353">
        <f t="shared" si="880"/>
        <v>72.1420920502092</v>
      </c>
      <c r="O9353">
        <f t="shared" si="881"/>
        <v>9938.8039330543925</v>
      </c>
      <c r="P9353">
        <f t="shared" si="882"/>
        <v>2.5413389121338912</v>
      </c>
    </row>
    <row r="9354" spans="1:16" x14ac:dyDescent="0.2">
      <c r="A9354">
        <v>46698</v>
      </c>
      <c r="B9354">
        <v>1588</v>
      </c>
      <c r="C9354">
        <v>41</v>
      </c>
      <c r="D9354">
        <v>112</v>
      </c>
      <c r="E9354">
        <f t="shared" si="877"/>
        <v>0.47499999999999998</v>
      </c>
      <c r="F9354">
        <v>2.5299999999999998</v>
      </c>
      <c r="G9354">
        <v>6.5119999999999997E-2</v>
      </c>
      <c r="H9354">
        <v>3.0999999999999999E-3</v>
      </c>
      <c r="I9354">
        <v>0.14401</v>
      </c>
      <c r="J9354">
        <v>7.7732599999999996</v>
      </c>
      <c r="K9354">
        <v>2.2200000000000002</v>
      </c>
      <c r="L9354">
        <f t="shared" si="878"/>
        <v>81.850434782608687</v>
      </c>
      <c r="M9354">
        <f t="shared" si="879"/>
        <v>3.8964426877470353</v>
      </c>
      <c r="N9354">
        <f t="shared" si="880"/>
        <v>181.00861660079053</v>
      </c>
      <c r="O9354">
        <f t="shared" si="881"/>
        <v>9770.3426086956533</v>
      </c>
      <c r="P9354">
        <f t="shared" si="882"/>
        <v>2.7903557312252971</v>
      </c>
    </row>
    <row r="9355" spans="1:16" x14ac:dyDescent="0.2">
      <c r="A9355">
        <v>46699</v>
      </c>
      <c r="B9355">
        <v>1432</v>
      </c>
      <c r="C9355">
        <v>41</v>
      </c>
      <c r="D9355">
        <v>112</v>
      </c>
      <c r="E9355">
        <f t="shared" si="877"/>
        <v>0.47499999999999998</v>
      </c>
      <c r="F9355">
        <v>2.16</v>
      </c>
      <c r="G9355">
        <v>6.0999999999999999E-2</v>
      </c>
      <c r="H9355">
        <v>2.8500000000000001E-3</v>
      </c>
      <c r="I9355">
        <v>7.6950000000000005E-2</v>
      </c>
      <c r="J9355">
        <v>6.6933100000000003</v>
      </c>
      <c r="K9355">
        <v>1.99</v>
      </c>
      <c r="L9355">
        <f t="shared" si="878"/>
        <v>89.805555555555557</v>
      </c>
      <c r="M9355">
        <f t="shared" si="879"/>
        <v>4.1958333333333337</v>
      </c>
      <c r="N9355">
        <f t="shared" si="880"/>
        <v>113.28749999999999</v>
      </c>
      <c r="O9355">
        <f t="shared" si="881"/>
        <v>9854.0397222222218</v>
      </c>
      <c r="P9355">
        <f t="shared" si="882"/>
        <v>2.9297222222222223</v>
      </c>
    </row>
    <row r="9356" spans="1:16" x14ac:dyDescent="0.2">
      <c r="A9356">
        <v>46720</v>
      </c>
      <c r="B9356">
        <v>1518</v>
      </c>
      <c r="C9356">
        <v>42</v>
      </c>
      <c r="D9356">
        <v>112</v>
      </c>
      <c r="E9356">
        <f t="shared" si="877"/>
        <v>0.47499999999999998</v>
      </c>
      <c r="F9356">
        <v>2.17</v>
      </c>
      <c r="G9356">
        <v>7.1309999999999998E-2</v>
      </c>
      <c r="H9356">
        <v>2.9199999999999999E-3</v>
      </c>
      <c r="I9356">
        <v>3.7150000000000002E-2</v>
      </c>
      <c r="J9356">
        <v>6.8136400000000004</v>
      </c>
      <c r="K9356">
        <v>1.04</v>
      </c>
      <c r="L9356">
        <f t="shared" si="878"/>
        <v>104.50036866359446</v>
      </c>
      <c r="M9356">
        <f t="shared" si="879"/>
        <v>4.2790783410138244</v>
      </c>
      <c r="N9356">
        <f t="shared" si="880"/>
        <v>54.441013824884799</v>
      </c>
      <c r="O9356">
        <f t="shared" si="881"/>
        <v>9984.9655299539172</v>
      </c>
      <c r="P9356">
        <f t="shared" si="882"/>
        <v>1.5240552995391705</v>
      </c>
    </row>
    <row r="9357" spans="1:16" x14ac:dyDescent="0.2">
      <c r="A9357">
        <v>46764</v>
      </c>
      <c r="B9357">
        <v>1528</v>
      </c>
      <c r="C9357">
        <v>44</v>
      </c>
      <c r="D9357">
        <v>112</v>
      </c>
      <c r="E9357">
        <f t="shared" si="877"/>
        <v>0.47499999999999998</v>
      </c>
      <c r="F9357">
        <v>1.1200000000000001</v>
      </c>
      <c r="G9357">
        <v>6.3719999999999999E-2</v>
      </c>
      <c r="H9357">
        <v>2.5899999999999999E-3</v>
      </c>
      <c r="I9357">
        <v>8.8400000000000006E-3</v>
      </c>
      <c r="J9357">
        <v>3.5271499999999998</v>
      </c>
      <c r="K9357">
        <v>0.6</v>
      </c>
      <c r="L9357">
        <f t="shared" si="878"/>
        <v>180.91928571428568</v>
      </c>
      <c r="M9357">
        <f t="shared" si="879"/>
        <v>7.353749999999998</v>
      </c>
      <c r="N9357">
        <f t="shared" si="880"/>
        <v>25.099285714285713</v>
      </c>
      <c r="O9357">
        <f t="shared" si="881"/>
        <v>10014.586607142855</v>
      </c>
      <c r="P9357">
        <f t="shared" si="882"/>
        <v>1.7035714285714285</v>
      </c>
    </row>
    <row r="9358" spans="1:16" x14ac:dyDescent="0.2">
      <c r="A9358">
        <v>46954</v>
      </c>
      <c r="B9358">
        <v>1437</v>
      </c>
      <c r="C9358">
        <v>46</v>
      </c>
      <c r="D9358">
        <v>112</v>
      </c>
      <c r="E9358">
        <f t="shared" si="877"/>
        <v>0.47499999999999998</v>
      </c>
      <c r="F9358">
        <v>1.83</v>
      </c>
      <c r="G9358">
        <v>6.8390000000000006E-2</v>
      </c>
      <c r="H9358">
        <v>2.2000000000000001E-3</v>
      </c>
      <c r="I9358">
        <v>8.6E-3</v>
      </c>
      <c r="J9358">
        <v>5.7728299999999999</v>
      </c>
      <c r="K9358">
        <v>0.6</v>
      </c>
      <c r="L9358">
        <f t="shared" si="878"/>
        <v>118.8416393442623</v>
      </c>
      <c r="M9358">
        <f t="shared" si="879"/>
        <v>3.8229508196721311</v>
      </c>
      <c r="N9358">
        <f t="shared" si="880"/>
        <v>14.944262295081966</v>
      </c>
      <c r="O9358">
        <f t="shared" si="881"/>
        <v>10031.475081967214</v>
      </c>
      <c r="P9358">
        <f t="shared" si="882"/>
        <v>1.042622950819672</v>
      </c>
    </row>
    <row r="9359" spans="1:16" x14ac:dyDescent="0.2">
      <c r="A9359">
        <v>46977</v>
      </c>
      <c r="B9359">
        <v>1535</v>
      </c>
      <c r="C9359">
        <v>44</v>
      </c>
      <c r="D9359">
        <v>112</v>
      </c>
      <c r="E9359">
        <f t="shared" ref="E9359:E9422" si="883">(D9359-$D$9785)/($D$9784-$D$9785)</f>
        <v>0.47499999999999998</v>
      </c>
      <c r="F9359">
        <v>1.9</v>
      </c>
      <c r="G9359">
        <v>7.1760000000000004E-2</v>
      </c>
      <c r="H9359">
        <v>2.7000000000000001E-3</v>
      </c>
      <c r="I9359">
        <v>1.6230000000000001E-2</v>
      </c>
      <c r="J9359">
        <v>5.9680200000000001</v>
      </c>
      <c r="K9359">
        <v>0.42</v>
      </c>
      <c r="L9359">
        <f t="shared" ref="L9359:L9422" si="884">G9359/$F9359*3180</f>
        <v>120.10357894736843</v>
      </c>
      <c r="M9359">
        <f t="shared" ref="M9359:M9422" si="885">H9359/$F9359*3180</f>
        <v>4.5189473684210526</v>
      </c>
      <c r="N9359">
        <f t="shared" ref="N9359:N9422" si="886">I9359/$F9359*3180</f>
        <v>27.16389473684211</v>
      </c>
      <c r="O9359">
        <f t="shared" ref="O9359:O9422" si="887">J9359/$F9359*3180</f>
        <v>9988.5808421052643</v>
      </c>
      <c r="P9359">
        <f t="shared" ref="P9359:P9422" si="888">K9359/$F9359*3180/1000</f>
        <v>0.70294736842105265</v>
      </c>
    </row>
    <row r="9360" spans="1:16" x14ac:dyDescent="0.2">
      <c r="A9360">
        <v>47010</v>
      </c>
      <c r="B9360">
        <v>1480</v>
      </c>
      <c r="C9360">
        <v>45</v>
      </c>
      <c r="D9360">
        <v>112</v>
      </c>
      <c r="E9360">
        <f t="shared" si="883"/>
        <v>0.47499999999999998</v>
      </c>
      <c r="F9360">
        <v>2.16</v>
      </c>
      <c r="G9360">
        <v>6.5850000000000006E-2</v>
      </c>
      <c r="H9360">
        <v>2.4399999999999999E-3</v>
      </c>
      <c r="I9360">
        <v>3.5970000000000002E-2</v>
      </c>
      <c r="J9360">
        <v>6.7632199999999996</v>
      </c>
      <c r="K9360">
        <v>1.1399999999999999</v>
      </c>
      <c r="L9360">
        <f t="shared" si="884"/>
        <v>96.94583333333334</v>
      </c>
      <c r="M9360">
        <f t="shared" si="885"/>
        <v>3.592222222222222</v>
      </c>
      <c r="N9360">
        <f t="shared" si="886"/>
        <v>52.955833333333331</v>
      </c>
      <c r="O9360">
        <f t="shared" si="887"/>
        <v>9956.9627777777769</v>
      </c>
      <c r="P9360">
        <f t="shared" si="888"/>
        <v>1.678333333333333</v>
      </c>
    </row>
    <row r="9361" spans="1:16" x14ac:dyDescent="0.2">
      <c r="A9361">
        <v>47032</v>
      </c>
      <c r="B9361">
        <v>1353</v>
      </c>
      <c r="C9361">
        <v>45</v>
      </c>
      <c r="D9361">
        <v>112</v>
      </c>
      <c r="E9361">
        <f t="shared" si="883"/>
        <v>0.47499999999999998</v>
      </c>
      <c r="F9361">
        <v>1.85</v>
      </c>
      <c r="G9361">
        <v>5.8229999999999997E-2</v>
      </c>
      <c r="H9361">
        <v>2.15E-3</v>
      </c>
      <c r="I9361">
        <v>9.357E-2</v>
      </c>
      <c r="J9361">
        <v>5.7041399999999998</v>
      </c>
      <c r="K9361">
        <v>1.02</v>
      </c>
      <c r="L9361">
        <f t="shared" si="884"/>
        <v>100.09264864864863</v>
      </c>
      <c r="M9361">
        <f t="shared" si="885"/>
        <v>3.6956756756756759</v>
      </c>
      <c r="N9361">
        <f t="shared" si="886"/>
        <v>160.83924324324323</v>
      </c>
      <c r="O9361">
        <f t="shared" si="887"/>
        <v>9804.9541621621611</v>
      </c>
      <c r="P9361">
        <f t="shared" si="888"/>
        <v>1.7532972972972973</v>
      </c>
    </row>
    <row r="9362" spans="1:16" x14ac:dyDescent="0.2">
      <c r="A9362">
        <v>47033</v>
      </c>
      <c r="B9362">
        <v>1398</v>
      </c>
      <c r="C9362">
        <v>45</v>
      </c>
      <c r="D9362">
        <v>112</v>
      </c>
      <c r="E9362">
        <f t="shared" si="883"/>
        <v>0.47499999999999998</v>
      </c>
      <c r="F9362">
        <v>2</v>
      </c>
      <c r="G9362">
        <v>6.3789999999999999E-2</v>
      </c>
      <c r="H9362">
        <v>2.2399999999999998E-3</v>
      </c>
      <c r="I9362">
        <v>0.15445999999999999</v>
      </c>
      <c r="J9362">
        <v>6.0886699999999996</v>
      </c>
      <c r="K9362">
        <v>1.05</v>
      </c>
      <c r="L9362">
        <f t="shared" si="884"/>
        <v>101.42610000000001</v>
      </c>
      <c r="M9362">
        <f t="shared" si="885"/>
        <v>3.5615999999999999</v>
      </c>
      <c r="N9362">
        <f t="shared" si="886"/>
        <v>245.59139999999996</v>
      </c>
      <c r="O9362">
        <f t="shared" si="887"/>
        <v>9680.9852999999985</v>
      </c>
      <c r="P9362">
        <f t="shared" si="888"/>
        <v>1.6695</v>
      </c>
    </row>
    <row r="9363" spans="1:16" x14ac:dyDescent="0.2">
      <c r="A9363">
        <v>47058</v>
      </c>
      <c r="B9363">
        <v>1511</v>
      </c>
      <c r="C9363">
        <v>48</v>
      </c>
      <c r="D9363">
        <v>112</v>
      </c>
      <c r="E9363">
        <f t="shared" si="883"/>
        <v>0.47499999999999998</v>
      </c>
      <c r="F9363">
        <v>2.1</v>
      </c>
      <c r="G9363">
        <v>7.1609999999999993E-2</v>
      </c>
      <c r="H9363">
        <v>2.66E-3</v>
      </c>
      <c r="I9363">
        <v>1.1650000000000001E-2</v>
      </c>
      <c r="J9363">
        <v>6.6324899999999998</v>
      </c>
      <c r="K9363">
        <v>0.55000000000000004</v>
      </c>
      <c r="L9363">
        <f t="shared" si="884"/>
        <v>108.43799999999999</v>
      </c>
      <c r="M9363">
        <f t="shared" si="885"/>
        <v>4.0279999999999996</v>
      </c>
      <c r="N9363">
        <f t="shared" si="886"/>
        <v>17.641428571428573</v>
      </c>
      <c r="O9363">
        <f t="shared" si="887"/>
        <v>10043.484857142856</v>
      </c>
      <c r="P9363">
        <f t="shared" si="888"/>
        <v>0.83285714285714285</v>
      </c>
    </row>
    <row r="9364" spans="1:16" x14ac:dyDescent="0.2">
      <c r="A9364">
        <v>47105</v>
      </c>
      <c r="B9364">
        <v>1287</v>
      </c>
      <c r="C9364">
        <v>50</v>
      </c>
      <c r="D9364">
        <v>112</v>
      </c>
      <c r="E9364">
        <f t="shared" si="883"/>
        <v>0.47499999999999998</v>
      </c>
      <c r="F9364">
        <v>1.3</v>
      </c>
      <c r="G9364">
        <v>4.7239999999999997E-2</v>
      </c>
      <c r="H9364">
        <v>1.3699999999999999E-3</v>
      </c>
      <c r="I9364">
        <v>0.11826</v>
      </c>
      <c r="J9364">
        <v>3.9291</v>
      </c>
      <c r="K9364">
        <v>0.32</v>
      </c>
      <c r="L9364">
        <f t="shared" si="884"/>
        <v>115.55630769230768</v>
      </c>
      <c r="M9364">
        <f t="shared" si="885"/>
        <v>3.3512307692307686</v>
      </c>
      <c r="N9364">
        <f t="shared" si="886"/>
        <v>289.28215384615385</v>
      </c>
      <c r="O9364">
        <f t="shared" si="887"/>
        <v>9611.1830769230764</v>
      </c>
      <c r="P9364">
        <f t="shared" si="888"/>
        <v>0.78276923076923066</v>
      </c>
    </row>
    <row r="9365" spans="1:16" x14ac:dyDescent="0.2">
      <c r="A9365">
        <v>47106</v>
      </c>
      <c r="B9365">
        <v>1475</v>
      </c>
      <c r="C9365">
        <v>50</v>
      </c>
      <c r="D9365">
        <v>112</v>
      </c>
      <c r="E9365">
        <f t="shared" si="883"/>
        <v>0.47499999999999998</v>
      </c>
      <c r="F9365">
        <v>1.93</v>
      </c>
      <c r="G9365">
        <v>5.7660000000000003E-2</v>
      </c>
      <c r="H9365">
        <v>1.67E-3</v>
      </c>
      <c r="I9365">
        <v>0.20785999999999999</v>
      </c>
      <c r="J9365">
        <v>5.7930700000000002</v>
      </c>
      <c r="K9365">
        <v>0.37</v>
      </c>
      <c r="L9365">
        <f t="shared" si="884"/>
        <v>95.004559585492245</v>
      </c>
      <c r="M9365">
        <f t="shared" si="885"/>
        <v>2.7516062176165805</v>
      </c>
      <c r="N9365">
        <f t="shared" si="886"/>
        <v>342.4843523316062</v>
      </c>
      <c r="O9365">
        <f t="shared" si="887"/>
        <v>9545.0583419689119</v>
      </c>
      <c r="P9365">
        <f t="shared" si="888"/>
        <v>0.60963730569948194</v>
      </c>
    </row>
    <row r="9366" spans="1:16" x14ac:dyDescent="0.2">
      <c r="A9366">
        <v>47241</v>
      </c>
      <c r="B9366">
        <v>1413</v>
      </c>
      <c r="C9366">
        <v>51</v>
      </c>
      <c r="D9366">
        <v>112</v>
      </c>
      <c r="E9366">
        <f t="shared" si="883"/>
        <v>0.47499999999999998</v>
      </c>
      <c r="F9366">
        <v>1.8</v>
      </c>
      <c r="G9366">
        <v>6.7849999999999994E-2</v>
      </c>
      <c r="H9366">
        <v>2.2000000000000001E-3</v>
      </c>
      <c r="I9366">
        <v>9.3299999999999998E-3</v>
      </c>
      <c r="J9366">
        <v>5.6917999999999997</v>
      </c>
      <c r="K9366">
        <v>0.63</v>
      </c>
      <c r="L9366">
        <f t="shared" si="884"/>
        <v>119.86833333333333</v>
      </c>
      <c r="M9366">
        <f t="shared" si="885"/>
        <v>3.8866666666666667</v>
      </c>
      <c r="N9366">
        <f t="shared" si="886"/>
        <v>16.483000000000001</v>
      </c>
      <c r="O9366">
        <f t="shared" si="887"/>
        <v>10055.513333333332</v>
      </c>
      <c r="P9366">
        <f t="shared" si="888"/>
        <v>1.113</v>
      </c>
    </row>
    <row r="9367" spans="1:16" x14ac:dyDescent="0.2">
      <c r="A9367">
        <v>47242</v>
      </c>
      <c r="B9367">
        <v>1471</v>
      </c>
      <c r="C9367">
        <v>51</v>
      </c>
      <c r="D9367">
        <v>112</v>
      </c>
      <c r="E9367">
        <f t="shared" si="883"/>
        <v>0.47499999999999998</v>
      </c>
      <c r="F9367">
        <v>2.0299999999999998</v>
      </c>
      <c r="G9367">
        <v>7.0930000000000007E-2</v>
      </c>
      <c r="H9367">
        <v>2.3700000000000001E-3</v>
      </c>
      <c r="I9367">
        <v>4.6629999999999998E-2</v>
      </c>
      <c r="J9367">
        <v>6.3596599999999999</v>
      </c>
      <c r="K9367">
        <v>0.66</v>
      </c>
      <c r="L9367">
        <f t="shared" si="884"/>
        <v>111.11201970443351</v>
      </c>
      <c r="M9367">
        <f t="shared" si="885"/>
        <v>3.7126108374384246</v>
      </c>
      <c r="N9367">
        <f t="shared" si="886"/>
        <v>73.046009852216756</v>
      </c>
      <c r="O9367">
        <f t="shared" si="887"/>
        <v>9962.423054187193</v>
      </c>
      <c r="P9367">
        <f t="shared" si="888"/>
        <v>1.0338916256157635</v>
      </c>
    </row>
    <row r="9368" spans="1:16" x14ac:dyDescent="0.2">
      <c r="A9368">
        <v>47430</v>
      </c>
      <c r="B9368">
        <v>1366</v>
      </c>
      <c r="C9368">
        <v>52</v>
      </c>
      <c r="D9368">
        <v>112</v>
      </c>
      <c r="E9368">
        <f t="shared" si="883"/>
        <v>0.47499999999999998</v>
      </c>
      <c r="F9368">
        <v>1.6</v>
      </c>
      <c r="G9368">
        <v>6.5460000000000004E-2</v>
      </c>
      <c r="H9368">
        <v>1.6900000000000001E-3</v>
      </c>
      <c r="I9368">
        <v>5.8900000000000003E-3</v>
      </c>
      <c r="J9368">
        <v>5.0646699999999996</v>
      </c>
      <c r="K9368">
        <v>0.4</v>
      </c>
      <c r="L9368">
        <f t="shared" si="884"/>
        <v>130.10174999999998</v>
      </c>
      <c r="M9368">
        <f t="shared" si="885"/>
        <v>3.3588749999999998</v>
      </c>
      <c r="N9368">
        <f t="shared" si="886"/>
        <v>11.706375</v>
      </c>
      <c r="O9368">
        <f t="shared" si="887"/>
        <v>10066.031625</v>
      </c>
      <c r="P9368">
        <f t="shared" si="888"/>
        <v>0.79500000000000004</v>
      </c>
    </row>
    <row r="9369" spans="1:16" x14ac:dyDescent="0.2">
      <c r="A9369">
        <v>47431</v>
      </c>
      <c r="B9369">
        <v>1392</v>
      </c>
      <c r="C9369">
        <v>52</v>
      </c>
      <c r="D9369">
        <v>112</v>
      </c>
      <c r="E9369">
        <f t="shared" si="883"/>
        <v>0.47499999999999998</v>
      </c>
      <c r="F9369">
        <v>1.76</v>
      </c>
      <c r="G9369">
        <v>6.8229999999999999E-2</v>
      </c>
      <c r="H9369">
        <v>1.74E-3</v>
      </c>
      <c r="I9369">
        <v>7.0099999999999997E-3</v>
      </c>
      <c r="J9369">
        <v>5.5592899999999998</v>
      </c>
      <c r="K9369">
        <v>0.41</v>
      </c>
      <c r="L9369">
        <f t="shared" si="884"/>
        <v>123.27920454545455</v>
      </c>
      <c r="M9369">
        <f t="shared" si="885"/>
        <v>3.1438636363636365</v>
      </c>
      <c r="N9369">
        <f t="shared" si="886"/>
        <v>12.665795454545455</v>
      </c>
      <c r="O9369">
        <f t="shared" si="887"/>
        <v>10044.626250000001</v>
      </c>
      <c r="P9369">
        <f t="shared" si="888"/>
        <v>0.74079545454545448</v>
      </c>
    </row>
    <row r="9370" spans="1:16" x14ac:dyDescent="0.2">
      <c r="A9370">
        <v>47548</v>
      </c>
      <c r="B9370">
        <v>1454</v>
      </c>
      <c r="C9370">
        <v>51</v>
      </c>
      <c r="D9370">
        <v>112</v>
      </c>
      <c r="E9370">
        <f t="shared" si="883"/>
        <v>0.47499999999999998</v>
      </c>
      <c r="F9370">
        <v>1.88</v>
      </c>
      <c r="G9370">
        <v>6.4589999999999995E-2</v>
      </c>
      <c r="H9370">
        <v>2.0799999999999998E-3</v>
      </c>
      <c r="I9370">
        <v>0.22634000000000001</v>
      </c>
      <c r="J9370">
        <v>5.5906200000000004</v>
      </c>
      <c r="K9370">
        <v>0.31</v>
      </c>
      <c r="L9370">
        <f t="shared" si="884"/>
        <v>109.25329787234043</v>
      </c>
      <c r="M9370">
        <f t="shared" si="885"/>
        <v>3.5182978723404252</v>
      </c>
      <c r="N9370">
        <f t="shared" si="886"/>
        <v>382.85170212765962</v>
      </c>
      <c r="O9370">
        <f t="shared" si="887"/>
        <v>9456.47425531915</v>
      </c>
      <c r="P9370">
        <f t="shared" si="888"/>
        <v>0.52436170212765965</v>
      </c>
    </row>
    <row r="9371" spans="1:16" x14ac:dyDescent="0.2">
      <c r="A9371">
        <v>47604</v>
      </c>
      <c r="B9371">
        <v>1340</v>
      </c>
      <c r="C9371">
        <v>53</v>
      </c>
      <c r="D9371">
        <v>112</v>
      </c>
      <c r="E9371">
        <f t="shared" si="883"/>
        <v>0.47499999999999998</v>
      </c>
      <c r="F9371">
        <v>1.1499999999999999</v>
      </c>
      <c r="G9371">
        <v>5.849E-2</v>
      </c>
      <c r="H9371">
        <v>1.4499999999999999E-3</v>
      </c>
      <c r="I9371">
        <v>4.8999999999999998E-3</v>
      </c>
      <c r="J9371">
        <v>3.6130100000000001</v>
      </c>
      <c r="K9371">
        <v>0.25</v>
      </c>
      <c r="L9371">
        <f t="shared" si="884"/>
        <v>161.73756521739134</v>
      </c>
      <c r="M9371">
        <f t="shared" si="885"/>
        <v>4.0095652173913043</v>
      </c>
      <c r="N9371">
        <f t="shared" si="886"/>
        <v>13.549565217391304</v>
      </c>
      <c r="O9371">
        <f t="shared" si="887"/>
        <v>9990.7580869565227</v>
      </c>
      <c r="P9371">
        <f t="shared" si="888"/>
        <v>0.69130434782608696</v>
      </c>
    </row>
    <row r="9372" spans="1:16" x14ac:dyDescent="0.2">
      <c r="A9372">
        <v>47605</v>
      </c>
      <c r="B9372">
        <v>1461</v>
      </c>
      <c r="C9372">
        <v>53</v>
      </c>
      <c r="D9372">
        <v>112</v>
      </c>
      <c r="E9372">
        <f t="shared" si="883"/>
        <v>0.47499999999999998</v>
      </c>
      <c r="F9372">
        <v>1.58</v>
      </c>
      <c r="G9372">
        <v>6.7449999999999996E-2</v>
      </c>
      <c r="H9372">
        <v>1.6100000000000001E-3</v>
      </c>
      <c r="I9372">
        <v>1.3480000000000001E-2</v>
      </c>
      <c r="J9372">
        <v>4.9626700000000001</v>
      </c>
      <c r="K9372">
        <v>0.28000000000000003</v>
      </c>
      <c r="L9372">
        <f t="shared" si="884"/>
        <v>135.75379746835441</v>
      </c>
      <c r="M9372">
        <f t="shared" si="885"/>
        <v>3.2403797468354432</v>
      </c>
      <c r="N9372">
        <f t="shared" si="886"/>
        <v>27.130632911392404</v>
      </c>
      <c r="O9372">
        <f t="shared" si="887"/>
        <v>9988.1586075949363</v>
      </c>
      <c r="P9372">
        <f t="shared" si="888"/>
        <v>0.56354430379746834</v>
      </c>
    </row>
    <row r="9373" spans="1:16" x14ac:dyDescent="0.2">
      <c r="A9373">
        <v>47626</v>
      </c>
      <c r="B9373">
        <v>1535</v>
      </c>
      <c r="C9373">
        <v>53</v>
      </c>
      <c r="D9373">
        <v>112</v>
      </c>
      <c r="E9373">
        <f t="shared" si="883"/>
        <v>0.47499999999999998</v>
      </c>
      <c r="F9373">
        <v>1.68</v>
      </c>
      <c r="G9373">
        <v>6.744E-2</v>
      </c>
      <c r="H9373">
        <v>1.6900000000000001E-3</v>
      </c>
      <c r="I9373">
        <v>7.4099999999999999E-3</v>
      </c>
      <c r="J9373">
        <v>5.3069499999999996</v>
      </c>
      <c r="K9373">
        <v>0.31</v>
      </c>
      <c r="L9373">
        <f t="shared" si="884"/>
        <v>127.65428571428572</v>
      </c>
      <c r="M9373">
        <f t="shared" si="885"/>
        <v>3.1989285714285716</v>
      </c>
      <c r="N9373">
        <f t="shared" si="886"/>
        <v>14.026071428571429</v>
      </c>
      <c r="O9373">
        <f t="shared" si="887"/>
        <v>10045.298214285714</v>
      </c>
      <c r="P9373">
        <f t="shared" si="888"/>
        <v>0.58678571428571435</v>
      </c>
    </row>
    <row r="9374" spans="1:16" x14ac:dyDescent="0.2">
      <c r="A9374">
        <v>47892</v>
      </c>
      <c r="B9374">
        <v>1543</v>
      </c>
      <c r="C9374">
        <v>54</v>
      </c>
      <c r="D9374">
        <v>112</v>
      </c>
      <c r="E9374">
        <f t="shared" si="883"/>
        <v>0.47499999999999998</v>
      </c>
      <c r="F9374">
        <v>1.96</v>
      </c>
      <c r="G9374">
        <v>6.6839999999999997E-2</v>
      </c>
      <c r="H9374">
        <v>1.72E-3</v>
      </c>
      <c r="I9374">
        <v>8.2489999999999994E-2</v>
      </c>
      <c r="J9374">
        <v>6.0658500000000002</v>
      </c>
      <c r="K9374">
        <v>0.38</v>
      </c>
      <c r="L9374">
        <f t="shared" si="884"/>
        <v>108.44448979591836</v>
      </c>
      <c r="M9374">
        <f t="shared" si="885"/>
        <v>2.7906122448979591</v>
      </c>
      <c r="N9374">
        <f t="shared" si="886"/>
        <v>133.83581632653059</v>
      </c>
      <c r="O9374">
        <f t="shared" si="887"/>
        <v>9841.5321428571424</v>
      </c>
      <c r="P9374">
        <f t="shared" si="888"/>
        <v>0.61653061224489791</v>
      </c>
    </row>
    <row r="9375" spans="1:16" x14ac:dyDescent="0.2">
      <c r="A9375">
        <v>49015</v>
      </c>
      <c r="B9375">
        <v>1771</v>
      </c>
      <c r="C9375">
        <v>54</v>
      </c>
      <c r="D9375">
        <v>112</v>
      </c>
      <c r="E9375">
        <f t="shared" si="883"/>
        <v>0.47499999999999998</v>
      </c>
      <c r="F9375">
        <v>1.5</v>
      </c>
      <c r="G9375">
        <v>4.5580000000000002E-2</v>
      </c>
      <c r="H9375">
        <v>2.5000000000000001E-3</v>
      </c>
      <c r="I9375">
        <v>1.434E-2</v>
      </c>
      <c r="J9375">
        <v>4.7052500000000004</v>
      </c>
      <c r="K9375">
        <v>0.33</v>
      </c>
      <c r="L9375">
        <f t="shared" si="884"/>
        <v>96.629600000000011</v>
      </c>
      <c r="M9375">
        <f t="shared" si="885"/>
        <v>5.3000000000000007</v>
      </c>
      <c r="N9375">
        <f t="shared" si="886"/>
        <v>30.400800000000004</v>
      </c>
      <c r="O9375">
        <f t="shared" si="887"/>
        <v>9975.130000000001</v>
      </c>
      <c r="P9375">
        <f t="shared" si="888"/>
        <v>0.6996</v>
      </c>
    </row>
    <row r="9376" spans="1:16" x14ac:dyDescent="0.2">
      <c r="A9376">
        <v>49424</v>
      </c>
      <c r="B9376">
        <v>1777</v>
      </c>
      <c r="C9376">
        <v>55</v>
      </c>
      <c r="D9376">
        <v>112</v>
      </c>
      <c r="E9376">
        <f t="shared" si="883"/>
        <v>0.47499999999999998</v>
      </c>
      <c r="F9376">
        <v>1.58</v>
      </c>
      <c r="G9376">
        <v>5.033E-2</v>
      </c>
      <c r="H9376">
        <v>3.1700000000000001E-3</v>
      </c>
      <c r="I9376">
        <v>1.3440000000000001E-2</v>
      </c>
      <c r="J9376">
        <v>4.9842599999999999</v>
      </c>
      <c r="K9376">
        <v>0.2</v>
      </c>
      <c r="L9376">
        <f t="shared" si="884"/>
        <v>101.29708860759493</v>
      </c>
      <c r="M9376">
        <f t="shared" si="885"/>
        <v>6.3801265822784812</v>
      </c>
      <c r="N9376">
        <f t="shared" si="886"/>
        <v>27.05012658227848</v>
      </c>
      <c r="O9376">
        <f t="shared" si="887"/>
        <v>10031.611898734176</v>
      </c>
      <c r="P9376">
        <f t="shared" si="888"/>
        <v>0.40253164556962023</v>
      </c>
    </row>
    <row r="9377" spans="1:16" x14ac:dyDescent="0.2">
      <c r="A9377">
        <v>49425</v>
      </c>
      <c r="B9377">
        <v>1753</v>
      </c>
      <c r="C9377">
        <v>55</v>
      </c>
      <c r="D9377">
        <v>112</v>
      </c>
      <c r="E9377">
        <f t="shared" si="883"/>
        <v>0.47499999999999998</v>
      </c>
      <c r="F9377">
        <v>1.75</v>
      </c>
      <c r="G9377">
        <v>5.5969999999999999E-2</v>
      </c>
      <c r="H9377">
        <v>3.3E-3</v>
      </c>
      <c r="I9377">
        <v>1.312E-2</v>
      </c>
      <c r="J9377">
        <v>5.5110599999999996</v>
      </c>
      <c r="K9377">
        <v>0.25</v>
      </c>
      <c r="L9377">
        <f t="shared" si="884"/>
        <v>101.7054857142857</v>
      </c>
      <c r="M9377">
        <f t="shared" si="885"/>
        <v>5.9965714285714284</v>
      </c>
      <c r="N9377">
        <f t="shared" si="886"/>
        <v>23.840914285714284</v>
      </c>
      <c r="O9377">
        <f t="shared" si="887"/>
        <v>10014.383314285713</v>
      </c>
      <c r="P9377">
        <f t="shared" si="888"/>
        <v>0.45428571428571429</v>
      </c>
    </row>
    <row r="9378" spans="1:16" x14ac:dyDescent="0.2">
      <c r="A9378">
        <v>49426</v>
      </c>
      <c r="B9378">
        <v>1748</v>
      </c>
      <c r="C9378">
        <v>55</v>
      </c>
      <c r="D9378">
        <v>112</v>
      </c>
      <c r="E9378">
        <f t="shared" si="883"/>
        <v>0.47499999999999998</v>
      </c>
      <c r="F9378">
        <v>1.88</v>
      </c>
      <c r="G9378">
        <v>6.0609999999999997E-2</v>
      </c>
      <c r="H9378">
        <v>3.31E-3</v>
      </c>
      <c r="I9378">
        <v>1.268E-2</v>
      </c>
      <c r="J9378">
        <v>5.9254499999999997</v>
      </c>
      <c r="K9378">
        <v>0.25</v>
      </c>
      <c r="L9378">
        <f t="shared" si="884"/>
        <v>102.52117021276597</v>
      </c>
      <c r="M9378">
        <f t="shared" si="885"/>
        <v>5.5988297872340427</v>
      </c>
      <c r="N9378">
        <f t="shared" si="886"/>
        <v>21.44808510638298</v>
      </c>
      <c r="O9378">
        <f t="shared" si="887"/>
        <v>10022.835638297873</v>
      </c>
      <c r="P9378">
        <f t="shared" si="888"/>
        <v>0.4228723404255319</v>
      </c>
    </row>
    <row r="9379" spans="1:16" x14ac:dyDescent="0.2">
      <c r="A9379">
        <v>49453</v>
      </c>
      <c r="B9379">
        <v>1998</v>
      </c>
      <c r="C9379">
        <v>55</v>
      </c>
      <c r="D9379">
        <v>112</v>
      </c>
      <c r="E9379">
        <f t="shared" si="883"/>
        <v>0.47499999999999998</v>
      </c>
      <c r="F9379">
        <v>1.88</v>
      </c>
      <c r="G9379">
        <v>6.0639999999999999E-2</v>
      </c>
      <c r="H9379">
        <v>3.5799999999999998E-3</v>
      </c>
      <c r="I9379">
        <v>1.435E-2</v>
      </c>
      <c r="J9379">
        <v>5.9275599999999997</v>
      </c>
      <c r="K9379">
        <v>0.43</v>
      </c>
      <c r="L9379">
        <f t="shared" si="884"/>
        <v>102.57191489361703</v>
      </c>
      <c r="M9379">
        <f t="shared" si="885"/>
        <v>6.0555319148936171</v>
      </c>
      <c r="N9379">
        <f t="shared" si="886"/>
        <v>24.272872340425533</v>
      </c>
      <c r="O9379">
        <f t="shared" si="887"/>
        <v>10026.404680851065</v>
      </c>
      <c r="P9379">
        <f t="shared" si="888"/>
        <v>0.72734042553191491</v>
      </c>
    </row>
    <row r="9380" spans="1:16" x14ac:dyDescent="0.2">
      <c r="A9380">
        <v>49461</v>
      </c>
      <c r="B9380">
        <v>1996</v>
      </c>
      <c r="C9380">
        <v>55</v>
      </c>
      <c r="D9380">
        <v>112</v>
      </c>
      <c r="E9380">
        <f t="shared" si="883"/>
        <v>0.47499999999999998</v>
      </c>
      <c r="F9380">
        <v>1.86</v>
      </c>
      <c r="G9380">
        <v>5.808E-2</v>
      </c>
      <c r="H9380">
        <v>3.5799999999999998E-3</v>
      </c>
      <c r="I9380">
        <v>1.3509999999999999E-2</v>
      </c>
      <c r="J9380">
        <v>5.8530499999999996</v>
      </c>
      <c r="K9380">
        <v>0.23</v>
      </c>
      <c r="L9380">
        <f t="shared" si="884"/>
        <v>99.298064516129031</v>
      </c>
      <c r="M9380">
        <f t="shared" si="885"/>
        <v>6.1206451612903221</v>
      </c>
      <c r="N9380">
        <f t="shared" si="886"/>
        <v>23.097741935483871</v>
      </c>
      <c r="O9380">
        <f t="shared" si="887"/>
        <v>10006.827419354839</v>
      </c>
      <c r="P9380">
        <f t="shared" si="888"/>
        <v>0.39322580645161292</v>
      </c>
    </row>
    <row r="9381" spans="1:16" x14ac:dyDescent="0.2">
      <c r="A9381">
        <v>49468</v>
      </c>
      <c r="B9381">
        <v>1976</v>
      </c>
      <c r="C9381">
        <v>55</v>
      </c>
      <c r="D9381">
        <v>112</v>
      </c>
      <c r="E9381">
        <f t="shared" si="883"/>
        <v>0.47499999999999998</v>
      </c>
      <c r="F9381">
        <v>0.88</v>
      </c>
      <c r="G9381">
        <v>3.9399999999999998E-2</v>
      </c>
      <c r="H9381">
        <v>3.65E-3</v>
      </c>
      <c r="I9381">
        <v>1.238E-2</v>
      </c>
      <c r="J9381">
        <v>2.7476099999999999</v>
      </c>
      <c r="K9381">
        <v>0.22</v>
      </c>
      <c r="L9381">
        <f t="shared" si="884"/>
        <v>142.37727272727273</v>
      </c>
      <c r="M9381">
        <f t="shared" si="885"/>
        <v>13.189772727272727</v>
      </c>
      <c r="N9381">
        <f t="shared" si="886"/>
        <v>44.73681818181818</v>
      </c>
      <c r="O9381">
        <f t="shared" si="887"/>
        <v>9928.863409090909</v>
      </c>
      <c r="P9381">
        <f t="shared" si="888"/>
        <v>0.79500000000000004</v>
      </c>
    </row>
    <row r="9382" spans="1:16" x14ac:dyDescent="0.2">
      <c r="A9382">
        <v>49469</v>
      </c>
      <c r="B9382">
        <v>1978</v>
      </c>
      <c r="C9382">
        <v>55</v>
      </c>
      <c r="D9382">
        <v>112</v>
      </c>
      <c r="E9382">
        <f t="shared" si="883"/>
        <v>0.47499999999999998</v>
      </c>
      <c r="F9382">
        <v>0.91</v>
      </c>
      <c r="G9382">
        <v>3.363E-2</v>
      </c>
      <c r="H9382">
        <v>3.6600000000000001E-3</v>
      </c>
      <c r="I9382">
        <v>1.189E-2</v>
      </c>
      <c r="J9382">
        <v>2.8512599999999999</v>
      </c>
      <c r="K9382">
        <v>0.22</v>
      </c>
      <c r="L9382">
        <f t="shared" si="884"/>
        <v>117.52021978021978</v>
      </c>
      <c r="M9382">
        <f t="shared" si="885"/>
        <v>12.789890109890109</v>
      </c>
      <c r="N9382">
        <f t="shared" si="886"/>
        <v>41.549670329670327</v>
      </c>
      <c r="O9382">
        <f t="shared" si="887"/>
        <v>9963.7437362637356</v>
      </c>
      <c r="P9382">
        <f t="shared" si="888"/>
        <v>0.76879120879120877</v>
      </c>
    </row>
    <row r="9383" spans="1:16" x14ac:dyDescent="0.2">
      <c r="A9383">
        <v>49470</v>
      </c>
      <c r="B9383">
        <v>1989</v>
      </c>
      <c r="C9383">
        <v>55</v>
      </c>
      <c r="D9383">
        <v>112</v>
      </c>
      <c r="E9383">
        <f t="shared" si="883"/>
        <v>0.47499999999999998</v>
      </c>
      <c r="F9383">
        <v>1.07</v>
      </c>
      <c r="G9383">
        <v>3.3239999999999999E-2</v>
      </c>
      <c r="H9383">
        <v>3.7000000000000002E-3</v>
      </c>
      <c r="I9383">
        <v>1.15E-2</v>
      </c>
      <c r="J9383">
        <v>3.35249</v>
      </c>
      <c r="K9383">
        <v>0.28999999999999998</v>
      </c>
      <c r="L9383">
        <f t="shared" si="884"/>
        <v>98.788037383177553</v>
      </c>
      <c r="M9383">
        <f t="shared" si="885"/>
        <v>10.99626168224299</v>
      </c>
      <c r="N9383">
        <f t="shared" si="886"/>
        <v>34.177570093457938</v>
      </c>
      <c r="O9383">
        <f t="shared" si="887"/>
        <v>9963.4749532710266</v>
      </c>
      <c r="P9383">
        <f t="shared" si="888"/>
        <v>0.86186915887850457</v>
      </c>
    </row>
    <row r="9384" spans="1:16" x14ac:dyDescent="0.2">
      <c r="A9384">
        <v>49471</v>
      </c>
      <c r="B9384">
        <v>1984</v>
      </c>
      <c r="C9384">
        <v>55</v>
      </c>
      <c r="D9384">
        <v>112</v>
      </c>
      <c r="E9384">
        <f t="shared" si="883"/>
        <v>0.47499999999999998</v>
      </c>
      <c r="F9384">
        <v>1.1200000000000001</v>
      </c>
      <c r="G9384">
        <v>3.5040000000000002E-2</v>
      </c>
      <c r="H9384">
        <v>3.7000000000000002E-3</v>
      </c>
      <c r="I9384">
        <v>1.15E-2</v>
      </c>
      <c r="J9384">
        <v>3.5238999999999998</v>
      </c>
      <c r="K9384">
        <v>0.27</v>
      </c>
      <c r="L9384">
        <f t="shared" si="884"/>
        <v>99.488571428571419</v>
      </c>
      <c r="M9384">
        <f t="shared" si="885"/>
        <v>10.505357142857141</v>
      </c>
      <c r="N9384">
        <f t="shared" si="886"/>
        <v>32.651785714285708</v>
      </c>
      <c r="O9384">
        <f t="shared" si="887"/>
        <v>10005.358928571428</v>
      </c>
      <c r="P9384">
        <f t="shared" si="888"/>
        <v>0.76660714285714293</v>
      </c>
    </row>
    <row r="9385" spans="1:16" x14ac:dyDescent="0.2">
      <c r="A9385">
        <v>49481</v>
      </c>
      <c r="B9385">
        <v>1983</v>
      </c>
      <c r="C9385">
        <v>55</v>
      </c>
      <c r="D9385">
        <v>112</v>
      </c>
      <c r="E9385">
        <f t="shared" si="883"/>
        <v>0.47499999999999998</v>
      </c>
      <c r="F9385">
        <v>0.8</v>
      </c>
      <c r="G9385">
        <v>2.6710000000000001E-2</v>
      </c>
      <c r="H9385">
        <v>3.1800000000000001E-3</v>
      </c>
      <c r="I9385">
        <v>8.77E-3</v>
      </c>
      <c r="J9385">
        <v>2.5220899999999999</v>
      </c>
      <c r="K9385">
        <v>0.3</v>
      </c>
      <c r="L9385">
        <f t="shared" si="884"/>
        <v>106.17225000000001</v>
      </c>
      <c r="M9385">
        <f t="shared" si="885"/>
        <v>12.640500000000001</v>
      </c>
      <c r="N9385">
        <f t="shared" si="886"/>
        <v>34.860750000000003</v>
      </c>
      <c r="O9385">
        <f t="shared" si="887"/>
        <v>10025.307749999998</v>
      </c>
      <c r="P9385">
        <f t="shared" si="888"/>
        <v>1.1924999999999997</v>
      </c>
    </row>
    <row r="9386" spans="1:16" x14ac:dyDescent="0.2">
      <c r="A9386">
        <v>49491</v>
      </c>
      <c r="B9386">
        <v>2001</v>
      </c>
      <c r="C9386">
        <v>55</v>
      </c>
      <c r="D9386">
        <v>112</v>
      </c>
      <c r="E9386">
        <f t="shared" si="883"/>
        <v>0.47499999999999998</v>
      </c>
      <c r="F9386">
        <v>0.78</v>
      </c>
      <c r="G9386">
        <v>2.538E-2</v>
      </c>
      <c r="H9386">
        <v>2.8800000000000002E-3</v>
      </c>
      <c r="I9386">
        <v>7.7999999999999996E-3</v>
      </c>
      <c r="J9386">
        <v>2.4521299999999999</v>
      </c>
      <c r="K9386">
        <v>0.21</v>
      </c>
      <c r="L9386">
        <f t="shared" si="884"/>
        <v>103.47230769230769</v>
      </c>
      <c r="M9386">
        <f t="shared" si="885"/>
        <v>11.741538461538461</v>
      </c>
      <c r="N9386">
        <f t="shared" si="886"/>
        <v>31.799999999999994</v>
      </c>
      <c r="O9386">
        <f t="shared" si="887"/>
        <v>9997.1453846153836</v>
      </c>
      <c r="P9386">
        <f t="shared" si="888"/>
        <v>0.85615384615384604</v>
      </c>
    </row>
    <row r="9387" spans="1:16" x14ac:dyDescent="0.2">
      <c r="A9387">
        <v>49504</v>
      </c>
      <c r="B9387">
        <v>2002</v>
      </c>
      <c r="C9387">
        <v>55</v>
      </c>
      <c r="D9387">
        <v>112</v>
      </c>
      <c r="E9387">
        <f t="shared" si="883"/>
        <v>0.47499999999999998</v>
      </c>
      <c r="F9387">
        <v>1.91</v>
      </c>
      <c r="G9387">
        <v>5.8040000000000001E-2</v>
      </c>
      <c r="H9387">
        <v>1.8400000000000001E-3</v>
      </c>
      <c r="I9387">
        <v>1.358E-2</v>
      </c>
      <c r="J9387">
        <v>6.0126499999999998</v>
      </c>
      <c r="K9387">
        <v>0.59</v>
      </c>
      <c r="L9387">
        <f t="shared" si="884"/>
        <v>96.632041884816758</v>
      </c>
      <c r="M9387">
        <f t="shared" si="885"/>
        <v>3.0634554973821992</v>
      </c>
      <c r="N9387">
        <f t="shared" si="886"/>
        <v>22.609633507853403</v>
      </c>
      <c r="O9387">
        <f t="shared" si="887"/>
        <v>10010.590052356021</v>
      </c>
      <c r="P9387">
        <f t="shared" si="888"/>
        <v>0.98230366492146592</v>
      </c>
    </row>
    <row r="9388" spans="1:16" x14ac:dyDescent="0.2">
      <c r="A9388">
        <v>49512</v>
      </c>
      <c r="B9388">
        <v>2008</v>
      </c>
      <c r="C9388">
        <v>55</v>
      </c>
      <c r="D9388">
        <v>112</v>
      </c>
      <c r="E9388">
        <f t="shared" si="883"/>
        <v>0.47499999999999998</v>
      </c>
      <c r="F9388">
        <v>1.89</v>
      </c>
      <c r="G9388">
        <v>5.9369999999999999E-2</v>
      </c>
      <c r="H9388">
        <v>2.2599999999999999E-3</v>
      </c>
      <c r="I9388">
        <v>1.469E-2</v>
      </c>
      <c r="J9388">
        <v>5.95261</v>
      </c>
      <c r="K9388">
        <v>0.35</v>
      </c>
      <c r="L9388">
        <f t="shared" si="884"/>
        <v>99.892380952380947</v>
      </c>
      <c r="M9388">
        <f t="shared" si="885"/>
        <v>3.8025396825396824</v>
      </c>
      <c r="N9388">
        <f t="shared" si="886"/>
        <v>24.716507936507938</v>
      </c>
      <c r="O9388">
        <f t="shared" si="887"/>
        <v>10015.50253968254</v>
      </c>
      <c r="P9388">
        <f t="shared" si="888"/>
        <v>0.5888888888888888</v>
      </c>
    </row>
    <row r="9389" spans="1:16" x14ac:dyDescent="0.2">
      <c r="A9389">
        <v>49513</v>
      </c>
      <c r="B9389">
        <v>1966</v>
      </c>
      <c r="C9389">
        <v>55</v>
      </c>
      <c r="D9389">
        <v>112</v>
      </c>
      <c r="E9389">
        <f t="shared" si="883"/>
        <v>0.47499999999999998</v>
      </c>
      <c r="F9389">
        <v>1.99</v>
      </c>
      <c r="G9389">
        <v>6.0319999999999999E-2</v>
      </c>
      <c r="H9389">
        <v>2.2200000000000002E-3</v>
      </c>
      <c r="I9389">
        <v>1.473E-2</v>
      </c>
      <c r="J9389">
        <v>6.2533000000000003</v>
      </c>
      <c r="K9389">
        <v>0.35</v>
      </c>
      <c r="L9389">
        <f t="shared" si="884"/>
        <v>96.39075376884422</v>
      </c>
      <c r="M9389">
        <f t="shared" si="885"/>
        <v>3.5475376884422114</v>
      </c>
      <c r="N9389">
        <f t="shared" si="886"/>
        <v>23.538391959798993</v>
      </c>
      <c r="O9389">
        <f t="shared" si="887"/>
        <v>9992.7105527638196</v>
      </c>
      <c r="P9389">
        <f t="shared" si="888"/>
        <v>0.55929648241206031</v>
      </c>
    </row>
    <row r="9390" spans="1:16" x14ac:dyDescent="0.2">
      <c r="A9390">
        <v>49517</v>
      </c>
      <c r="B9390">
        <v>2029</v>
      </c>
      <c r="C9390">
        <v>55</v>
      </c>
      <c r="D9390">
        <v>112</v>
      </c>
      <c r="E9390">
        <f t="shared" si="883"/>
        <v>0.47499999999999998</v>
      </c>
      <c r="F9390">
        <v>1.51</v>
      </c>
      <c r="G9390">
        <v>5.1630000000000002E-2</v>
      </c>
      <c r="H9390">
        <v>2.33E-3</v>
      </c>
      <c r="I9390">
        <v>1.5169999999999999E-2</v>
      </c>
      <c r="J9390">
        <v>4.7473099999999997</v>
      </c>
      <c r="K9390">
        <v>0.28000000000000003</v>
      </c>
      <c r="L9390">
        <f t="shared" si="884"/>
        <v>108.73072847682121</v>
      </c>
      <c r="M9390">
        <f t="shared" si="885"/>
        <v>4.9068874172185435</v>
      </c>
      <c r="N9390">
        <f t="shared" si="886"/>
        <v>31.947417218543045</v>
      </c>
      <c r="O9390">
        <f t="shared" si="887"/>
        <v>9997.646225165563</v>
      </c>
      <c r="P9390">
        <f t="shared" si="888"/>
        <v>0.5896688741721855</v>
      </c>
    </row>
    <row r="9391" spans="1:16" x14ac:dyDescent="0.2">
      <c r="A9391">
        <v>49518</v>
      </c>
      <c r="B9391">
        <v>2037</v>
      </c>
      <c r="C9391">
        <v>55</v>
      </c>
      <c r="D9391">
        <v>112</v>
      </c>
      <c r="E9391">
        <f t="shared" si="883"/>
        <v>0.47499999999999998</v>
      </c>
      <c r="F9391">
        <v>1.55</v>
      </c>
      <c r="G9391">
        <v>5.2580000000000002E-2</v>
      </c>
      <c r="H9391">
        <v>2.3500000000000001E-3</v>
      </c>
      <c r="I9391">
        <v>1.525E-2</v>
      </c>
      <c r="J9391">
        <v>4.88842</v>
      </c>
      <c r="K9391">
        <v>0.28000000000000003</v>
      </c>
      <c r="L9391">
        <f t="shared" si="884"/>
        <v>107.87380645161291</v>
      </c>
      <c r="M9391">
        <f t="shared" si="885"/>
        <v>4.8212903225806452</v>
      </c>
      <c r="N9391">
        <f t="shared" si="886"/>
        <v>31.287096774193547</v>
      </c>
      <c r="O9391">
        <f t="shared" si="887"/>
        <v>10029.145548387096</v>
      </c>
      <c r="P9391">
        <f t="shared" si="888"/>
        <v>0.57445161290322588</v>
      </c>
    </row>
    <row r="9392" spans="1:16" x14ac:dyDescent="0.2">
      <c r="A9392">
        <v>49526</v>
      </c>
      <c r="B9392">
        <v>2020</v>
      </c>
      <c r="C9392">
        <v>55</v>
      </c>
      <c r="D9392">
        <v>112</v>
      </c>
      <c r="E9392">
        <f t="shared" si="883"/>
        <v>0.47499999999999998</v>
      </c>
      <c r="F9392">
        <v>1.51</v>
      </c>
      <c r="G9392">
        <v>5.0750000000000003E-2</v>
      </c>
      <c r="H9392">
        <v>2.7399999999999998E-3</v>
      </c>
      <c r="I9392">
        <v>1.4030000000000001E-2</v>
      </c>
      <c r="J9392">
        <v>4.73963</v>
      </c>
      <c r="K9392">
        <v>0.25</v>
      </c>
      <c r="L9392">
        <f t="shared" si="884"/>
        <v>106.87748344370861</v>
      </c>
      <c r="M9392">
        <f t="shared" si="885"/>
        <v>5.7703311258278145</v>
      </c>
      <c r="N9392">
        <f t="shared" si="886"/>
        <v>29.546622516556294</v>
      </c>
      <c r="O9392">
        <f t="shared" si="887"/>
        <v>9981.4724503311263</v>
      </c>
      <c r="P9392">
        <f t="shared" si="888"/>
        <v>0.52649006622516559</v>
      </c>
    </row>
    <row r="9393" spans="1:16" x14ac:dyDescent="0.2">
      <c r="A9393">
        <v>49527</v>
      </c>
      <c r="B9393">
        <v>1995</v>
      </c>
      <c r="C9393">
        <v>55</v>
      </c>
      <c r="D9393">
        <v>112</v>
      </c>
      <c r="E9393">
        <f t="shared" si="883"/>
        <v>0.47499999999999998</v>
      </c>
      <c r="F9393">
        <v>1.71</v>
      </c>
      <c r="G9393">
        <v>5.2490000000000002E-2</v>
      </c>
      <c r="H9393">
        <v>2.81E-3</v>
      </c>
      <c r="I9393">
        <v>1.397E-2</v>
      </c>
      <c r="J9393">
        <v>5.3921099999999997</v>
      </c>
      <c r="K9393">
        <v>0.27</v>
      </c>
      <c r="L9393">
        <f t="shared" si="884"/>
        <v>97.612982456140358</v>
      </c>
      <c r="M9393">
        <f t="shared" si="885"/>
        <v>5.2256140350877196</v>
      </c>
      <c r="N9393">
        <f t="shared" si="886"/>
        <v>25.979298245614036</v>
      </c>
      <c r="O9393">
        <f t="shared" si="887"/>
        <v>10027.432631578948</v>
      </c>
      <c r="P9393">
        <f t="shared" si="888"/>
        <v>0.50210526315789483</v>
      </c>
    </row>
    <row r="9394" spans="1:16" x14ac:dyDescent="0.2">
      <c r="A9394">
        <v>49528</v>
      </c>
      <c r="B9394">
        <v>1987</v>
      </c>
      <c r="C9394">
        <v>55</v>
      </c>
      <c r="D9394">
        <v>112</v>
      </c>
      <c r="E9394">
        <f t="shared" si="883"/>
        <v>0.47499999999999998</v>
      </c>
      <c r="F9394">
        <v>1.87</v>
      </c>
      <c r="G9394">
        <v>5.6099999999999997E-2</v>
      </c>
      <c r="H9394">
        <v>2.82E-3</v>
      </c>
      <c r="I9394">
        <v>1.374E-2</v>
      </c>
      <c r="J9394">
        <v>5.9039299999999999</v>
      </c>
      <c r="K9394">
        <v>0.28000000000000003</v>
      </c>
      <c r="L9394">
        <f t="shared" si="884"/>
        <v>95.399999999999991</v>
      </c>
      <c r="M9394">
        <f t="shared" si="885"/>
        <v>4.7955080213903738</v>
      </c>
      <c r="N9394">
        <f t="shared" si="886"/>
        <v>23.365347593582886</v>
      </c>
      <c r="O9394">
        <f t="shared" si="887"/>
        <v>10039.838181818181</v>
      </c>
      <c r="P9394">
        <f t="shared" si="888"/>
        <v>0.4761497326203209</v>
      </c>
    </row>
    <row r="9395" spans="1:16" x14ac:dyDescent="0.2">
      <c r="A9395">
        <v>49536</v>
      </c>
      <c r="B9395">
        <v>2038</v>
      </c>
      <c r="C9395">
        <v>55</v>
      </c>
      <c r="D9395">
        <v>112</v>
      </c>
      <c r="E9395">
        <f t="shared" si="883"/>
        <v>0.47499999999999998</v>
      </c>
      <c r="F9395">
        <v>1.48</v>
      </c>
      <c r="G9395">
        <v>4.9790000000000001E-2</v>
      </c>
      <c r="H9395">
        <v>2.9299999999999999E-3</v>
      </c>
      <c r="I9395">
        <v>1.712E-2</v>
      </c>
      <c r="J9395">
        <v>4.6645099999999999</v>
      </c>
      <c r="K9395">
        <v>0.3</v>
      </c>
      <c r="L9395">
        <f t="shared" si="884"/>
        <v>106.98121621621623</v>
      </c>
      <c r="M9395">
        <f t="shared" si="885"/>
        <v>6.2955405405405402</v>
      </c>
      <c r="N9395">
        <f t="shared" si="886"/>
        <v>36.784864864864865</v>
      </c>
      <c r="O9395">
        <f t="shared" si="887"/>
        <v>10022.393108108108</v>
      </c>
      <c r="P9395">
        <f t="shared" si="888"/>
        <v>0.64459459459459456</v>
      </c>
    </row>
    <row r="9396" spans="1:16" x14ac:dyDescent="0.2">
      <c r="A9396">
        <v>49537</v>
      </c>
      <c r="B9396">
        <v>1998</v>
      </c>
      <c r="C9396">
        <v>55</v>
      </c>
      <c r="D9396">
        <v>112</v>
      </c>
      <c r="E9396">
        <f t="shared" si="883"/>
        <v>0.47499999999999998</v>
      </c>
      <c r="F9396">
        <v>1.7</v>
      </c>
      <c r="G9396">
        <v>5.1299999999999998E-2</v>
      </c>
      <c r="H9396">
        <v>2.8999999999999998E-3</v>
      </c>
      <c r="I9396">
        <v>1.6670000000000001E-2</v>
      </c>
      <c r="J9396">
        <v>5.3418200000000002</v>
      </c>
      <c r="K9396">
        <v>0.3</v>
      </c>
      <c r="L9396">
        <f t="shared" si="884"/>
        <v>95.961176470588242</v>
      </c>
      <c r="M9396">
        <f t="shared" si="885"/>
        <v>5.4247058823529413</v>
      </c>
      <c r="N9396">
        <f t="shared" si="886"/>
        <v>31.182705882352941</v>
      </c>
      <c r="O9396">
        <f t="shared" si="887"/>
        <v>9992.3456470588244</v>
      </c>
      <c r="P9396">
        <f t="shared" si="888"/>
        <v>0.56117647058823539</v>
      </c>
    </row>
    <row r="9397" spans="1:16" x14ac:dyDescent="0.2">
      <c r="A9397">
        <v>49556</v>
      </c>
      <c r="B9397">
        <v>2035</v>
      </c>
      <c r="C9397">
        <v>55</v>
      </c>
      <c r="D9397">
        <v>112</v>
      </c>
      <c r="E9397">
        <f t="shared" si="883"/>
        <v>0.47499999999999998</v>
      </c>
      <c r="F9397">
        <v>1.43</v>
      </c>
      <c r="G9397">
        <v>4.9489999999999999E-2</v>
      </c>
      <c r="H9397">
        <v>3.1700000000000001E-3</v>
      </c>
      <c r="I9397">
        <v>1.5709999999999998E-2</v>
      </c>
      <c r="J9397">
        <v>4.4999200000000004</v>
      </c>
      <c r="K9397">
        <v>0.26</v>
      </c>
      <c r="L9397">
        <f t="shared" si="884"/>
        <v>110.05468531468532</v>
      </c>
      <c r="M9397">
        <f t="shared" si="885"/>
        <v>7.0493706293706291</v>
      </c>
      <c r="N9397">
        <f t="shared" si="886"/>
        <v>34.935524475524474</v>
      </c>
      <c r="O9397">
        <f t="shared" si="887"/>
        <v>10006.815104895106</v>
      </c>
      <c r="P9397">
        <f t="shared" si="888"/>
        <v>0.57818181818181824</v>
      </c>
    </row>
    <row r="9398" spans="1:16" x14ac:dyDescent="0.2">
      <c r="A9398">
        <v>49557</v>
      </c>
      <c r="B9398">
        <v>2009</v>
      </c>
      <c r="C9398">
        <v>55</v>
      </c>
      <c r="D9398">
        <v>112</v>
      </c>
      <c r="E9398">
        <f t="shared" si="883"/>
        <v>0.47499999999999998</v>
      </c>
      <c r="F9398">
        <v>1.62</v>
      </c>
      <c r="G9398">
        <v>5.1279999999999999E-2</v>
      </c>
      <c r="H9398">
        <v>3.0699999999999998E-3</v>
      </c>
      <c r="I9398">
        <v>1.5630000000000002E-2</v>
      </c>
      <c r="J9398">
        <v>5.0953200000000001</v>
      </c>
      <c r="K9398">
        <v>0.26</v>
      </c>
      <c r="L9398">
        <f t="shared" si="884"/>
        <v>100.66074074074074</v>
      </c>
      <c r="M9398">
        <f t="shared" si="885"/>
        <v>6.0262962962962954</v>
      </c>
      <c r="N9398">
        <f t="shared" si="886"/>
        <v>30.681111111111115</v>
      </c>
      <c r="O9398">
        <f t="shared" si="887"/>
        <v>10001.924444444445</v>
      </c>
      <c r="P9398">
        <f t="shared" si="888"/>
        <v>0.51037037037037036</v>
      </c>
    </row>
    <row r="9399" spans="1:16" x14ac:dyDescent="0.2">
      <c r="A9399">
        <v>49559</v>
      </c>
      <c r="B9399">
        <v>2000</v>
      </c>
      <c r="C9399">
        <v>55</v>
      </c>
      <c r="D9399">
        <v>112</v>
      </c>
      <c r="E9399">
        <f t="shared" si="883"/>
        <v>0.47499999999999998</v>
      </c>
      <c r="F9399">
        <v>1.83</v>
      </c>
      <c r="G9399">
        <v>5.9020000000000003E-2</v>
      </c>
      <c r="H9399">
        <v>3.0799999999999998E-3</v>
      </c>
      <c r="I9399">
        <v>1.515E-2</v>
      </c>
      <c r="J9399">
        <v>5.7599400000000003</v>
      </c>
      <c r="K9399">
        <v>0.32</v>
      </c>
      <c r="L9399">
        <f t="shared" si="884"/>
        <v>102.55934426229508</v>
      </c>
      <c r="M9399">
        <f t="shared" si="885"/>
        <v>5.352131147540983</v>
      </c>
      <c r="N9399">
        <f t="shared" si="886"/>
        <v>26.326229508196722</v>
      </c>
      <c r="O9399">
        <f t="shared" si="887"/>
        <v>10009.07606557377</v>
      </c>
      <c r="P9399">
        <f t="shared" si="888"/>
        <v>0.55606557377049182</v>
      </c>
    </row>
    <row r="9400" spans="1:16" x14ac:dyDescent="0.2">
      <c r="A9400">
        <v>49588</v>
      </c>
      <c r="B9400">
        <v>2015</v>
      </c>
      <c r="C9400">
        <v>55</v>
      </c>
      <c r="D9400">
        <v>112</v>
      </c>
      <c r="E9400">
        <f t="shared" si="883"/>
        <v>0.47499999999999998</v>
      </c>
      <c r="F9400">
        <v>1.54</v>
      </c>
      <c r="G9400">
        <v>5.008E-2</v>
      </c>
      <c r="H9400">
        <v>3.32E-3</v>
      </c>
      <c r="I9400">
        <v>1.455E-2</v>
      </c>
      <c r="J9400">
        <v>4.8490799999999998</v>
      </c>
      <c r="K9400">
        <v>0.24</v>
      </c>
      <c r="L9400">
        <f t="shared" si="884"/>
        <v>103.41194805194804</v>
      </c>
      <c r="M9400">
        <f t="shared" si="885"/>
        <v>6.8555844155844152</v>
      </c>
      <c r="N9400">
        <f t="shared" si="886"/>
        <v>30.044805194805196</v>
      </c>
      <c r="O9400">
        <f t="shared" si="887"/>
        <v>10013.035324675324</v>
      </c>
      <c r="P9400">
        <f t="shared" si="888"/>
        <v>0.49558441558441557</v>
      </c>
    </row>
    <row r="9401" spans="1:16" x14ac:dyDescent="0.2">
      <c r="A9401">
        <v>49589</v>
      </c>
      <c r="B9401">
        <v>2000</v>
      </c>
      <c r="C9401">
        <v>55</v>
      </c>
      <c r="D9401">
        <v>112</v>
      </c>
      <c r="E9401">
        <f t="shared" si="883"/>
        <v>0.47499999999999998</v>
      </c>
      <c r="F9401">
        <v>1.77</v>
      </c>
      <c r="G9401">
        <v>5.3530000000000001E-2</v>
      </c>
      <c r="H9401">
        <v>3.32E-3</v>
      </c>
      <c r="I9401">
        <v>1.431E-2</v>
      </c>
      <c r="J9401">
        <v>5.5823900000000002</v>
      </c>
      <c r="K9401">
        <v>0.24</v>
      </c>
      <c r="L9401">
        <f t="shared" si="884"/>
        <v>96.172542372881367</v>
      </c>
      <c r="M9401">
        <f t="shared" si="885"/>
        <v>5.9647457627118641</v>
      </c>
      <c r="N9401">
        <f t="shared" si="886"/>
        <v>25.709491525423729</v>
      </c>
      <c r="O9401">
        <f t="shared" si="887"/>
        <v>10029.378644067796</v>
      </c>
      <c r="P9401">
        <f t="shared" si="888"/>
        <v>0.43118644067796613</v>
      </c>
    </row>
    <row r="9402" spans="1:16" x14ac:dyDescent="0.2">
      <c r="A9402">
        <v>49592</v>
      </c>
      <c r="B9402">
        <v>1976</v>
      </c>
      <c r="C9402">
        <v>56</v>
      </c>
      <c r="D9402">
        <v>112</v>
      </c>
      <c r="E9402">
        <f t="shared" si="883"/>
        <v>0.47499999999999998</v>
      </c>
      <c r="F9402">
        <v>2.06</v>
      </c>
      <c r="G9402">
        <v>6.2100000000000002E-2</v>
      </c>
      <c r="H9402">
        <v>3.48E-3</v>
      </c>
      <c r="I9402">
        <v>8.5559999999999997E-2</v>
      </c>
      <c r="J9402">
        <v>6.3800499999999998</v>
      </c>
      <c r="K9402">
        <v>0.43</v>
      </c>
      <c r="L9402">
        <f t="shared" si="884"/>
        <v>95.863106796116512</v>
      </c>
      <c r="M9402">
        <f t="shared" si="885"/>
        <v>5.3720388349514563</v>
      </c>
      <c r="N9402">
        <f t="shared" si="886"/>
        <v>132.07805825242718</v>
      </c>
      <c r="O9402">
        <f t="shared" si="887"/>
        <v>9848.815048543689</v>
      </c>
      <c r="P9402">
        <f t="shared" si="888"/>
        <v>0.66378640776699027</v>
      </c>
    </row>
    <row r="9403" spans="1:16" x14ac:dyDescent="0.2">
      <c r="A9403">
        <v>49598</v>
      </c>
      <c r="B9403">
        <v>2058</v>
      </c>
      <c r="C9403">
        <v>56</v>
      </c>
      <c r="D9403">
        <v>112</v>
      </c>
      <c r="E9403">
        <f t="shared" si="883"/>
        <v>0.47499999999999998</v>
      </c>
      <c r="F9403">
        <v>1.5</v>
      </c>
      <c r="G9403">
        <v>5.0849999999999999E-2</v>
      </c>
      <c r="H9403">
        <v>3.62E-3</v>
      </c>
      <c r="I9403">
        <v>1.5869999999999999E-2</v>
      </c>
      <c r="J9403">
        <v>4.7004200000000003</v>
      </c>
      <c r="K9403">
        <v>0.39</v>
      </c>
      <c r="L9403">
        <f t="shared" si="884"/>
        <v>107.80199999999999</v>
      </c>
      <c r="M9403">
        <f t="shared" si="885"/>
        <v>7.6744000000000003</v>
      </c>
      <c r="N9403">
        <f t="shared" si="886"/>
        <v>33.644399999999997</v>
      </c>
      <c r="O9403">
        <f t="shared" si="887"/>
        <v>9964.8904000000002</v>
      </c>
      <c r="P9403">
        <f t="shared" si="888"/>
        <v>0.82680000000000009</v>
      </c>
    </row>
    <row r="9404" spans="1:16" x14ac:dyDescent="0.2">
      <c r="A9404">
        <v>49608</v>
      </c>
      <c r="B9404">
        <v>2057</v>
      </c>
      <c r="C9404">
        <v>56</v>
      </c>
      <c r="D9404">
        <v>112</v>
      </c>
      <c r="E9404">
        <f t="shared" si="883"/>
        <v>0.47499999999999998</v>
      </c>
      <c r="F9404">
        <v>1.47</v>
      </c>
      <c r="G9404">
        <v>5.042E-2</v>
      </c>
      <c r="H9404">
        <v>3.4499999999999999E-3</v>
      </c>
      <c r="I9404">
        <v>1.421E-2</v>
      </c>
      <c r="J9404">
        <v>4.6162200000000002</v>
      </c>
      <c r="K9404">
        <v>0.26</v>
      </c>
      <c r="L9404">
        <f t="shared" si="884"/>
        <v>109.07183673469389</v>
      </c>
      <c r="M9404">
        <f t="shared" si="885"/>
        <v>7.463265306122449</v>
      </c>
      <c r="N9404">
        <f t="shared" si="886"/>
        <v>30.740000000000002</v>
      </c>
      <c r="O9404">
        <f t="shared" si="887"/>
        <v>9986.1085714285728</v>
      </c>
      <c r="P9404">
        <f t="shared" si="888"/>
        <v>0.56244897959183671</v>
      </c>
    </row>
    <row r="9405" spans="1:16" x14ac:dyDescent="0.2">
      <c r="A9405">
        <v>49609</v>
      </c>
      <c r="B9405">
        <v>2046</v>
      </c>
      <c r="C9405">
        <v>56</v>
      </c>
      <c r="D9405">
        <v>112</v>
      </c>
      <c r="E9405">
        <f t="shared" si="883"/>
        <v>0.47499999999999998</v>
      </c>
      <c r="F9405">
        <v>1.51</v>
      </c>
      <c r="G9405">
        <v>5.1130000000000002E-2</v>
      </c>
      <c r="H9405">
        <v>3.4299999999999999E-3</v>
      </c>
      <c r="I9405">
        <v>1.4160000000000001E-2</v>
      </c>
      <c r="J9405">
        <v>4.7452800000000002</v>
      </c>
      <c r="K9405">
        <v>0.26</v>
      </c>
      <c r="L9405">
        <f t="shared" si="884"/>
        <v>107.67774834437085</v>
      </c>
      <c r="M9405">
        <f t="shared" si="885"/>
        <v>7.2234437086092713</v>
      </c>
      <c r="N9405">
        <f t="shared" si="886"/>
        <v>29.820397350993382</v>
      </c>
      <c r="O9405">
        <f t="shared" si="887"/>
        <v>9993.3711258278145</v>
      </c>
      <c r="P9405">
        <f t="shared" si="888"/>
        <v>0.54754966887417222</v>
      </c>
    </row>
    <row r="9406" spans="1:16" x14ac:dyDescent="0.2">
      <c r="A9406">
        <v>49826</v>
      </c>
      <c r="B9406">
        <v>1502</v>
      </c>
      <c r="C9406">
        <v>55</v>
      </c>
      <c r="D9406">
        <v>112</v>
      </c>
      <c r="E9406">
        <f t="shared" si="883"/>
        <v>0.47499999999999998</v>
      </c>
      <c r="F9406">
        <v>2.2400000000000002</v>
      </c>
      <c r="G9406">
        <v>5.3659999999999999E-2</v>
      </c>
      <c r="H9406">
        <v>2.2799999999999999E-3</v>
      </c>
      <c r="I9406">
        <v>0.20505999999999999</v>
      </c>
      <c r="J9406">
        <v>6.7509899999999998</v>
      </c>
      <c r="K9406">
        <v>1.51</v>
      </c>
      <c r="L9406">
        <f t="shared" si="884"/>
        <v>76.178035714285699</v>
      </c>
      <c r="M9406">
        <f t="shared" si="885"/>
        <v>3.2367857142857135</v>
      </c>
      <c r="N9406">
        <f t="shared" si="886"/>
        <v>291.11196428571424</v>
      </c>
      <c r="O9406">
        <f t="shared" si="887"/>
        <v>9583.9947321428554</v>
      </c>
      <c r="P9406">
        <f t="shared" si="888"/>
        <v>2.1436607142857143</v>
      </c>
    </row>
    <row r="9407" spans="1:16" x14ac:dyDescent="0.2">
      <c r="A9407">
        <v>49840</v>
      </c>
      <c r="B9407">
        <v>1324</v>
      </c>
      <c r="C9407">
        <v>55</v>
      </c>
      <c r="D9407">
        <v>112</v>
      </c>
      <c r="E9407">
        <f t="shared" si="883"/>
        <v>0.47499999999999998</v>
      </c>
      <c r="F9407">
        <v>0.97</v>
      </c>
      <c r="G9407">
        <v>5.1270000000000003E-2</v>
      </c>
      <c r="H9407">
        <v>1.8500000000000001E-3</v>
      </c>
      <c r="I9407">
        <v>5.6499999999999996E-3</v>
      </c>
      <c r="J9407">
        <v>3.0445099999999998</v>
      </c>
      <c r="K9407">
        <v>0.23</v>
      </c>
      <c r="L9407">
        <f t="shared" si="884"/>
        <v>168.08103092783506</v>
      </c>
      <c r="M9407">
        <f t="shared" si="885"/>
        <v>6.0649484536082472</v>
      </c>
      <c r="N9407">
        <f t="shared" si="886"/>
        <v>18.522680412371134</v>
      </c>
      <c r="O9407">
        <f t="shared" si="887"/>
        <v>9980.970927835051</v>
      </c>
      <c r="P9407">
        <f t="shared" si="888"/>
        <v>0.75402061855670099</v>
      </c>
    </row>
    <row r="9408" spans="1:16" x14ac:dyDescent="0.2">
      <c r="A9408">
        <v>49981</v>
      </c>
      <c r="B9408">
        <v>1462</v>
      </c>
      <c r="C9408">
        <v>55</v>
      </c>
      <c r="D9408">
        <v>112</v>
      </c>
      <c r="E9408">
        <f t="shared" si="883"/>
        <v>0.47499999999999998</v>
      </c>
      <c r="F9408">
        <v>1.9</v>
      </c>
      <c r="G9408">
        <v>6.4310000000000006E-2</v>
      </c>
      <c r="H9408">
        <v>2.1900000000000001E-3</v>
      </c>
      <c r="I9408">
        <v>2.4199999999999999E-2</v>
      </c>
      <c r="J9408">
        <v>5.9568599999999998</v>
      </c>
      <c r="K9408">
        <v>0.68</v>
      </c>
      <c r="L9408">
        <f t="shared" si="884"/>
        <v>107.63463157894738</v>
      </c>
      <c r="M9408">
        <f t="shared" si="885"/>
        <v>3.6653684210526318</v>
      </c>
      <c r="N9408">
        <f t="shared" si="886"/>
        <v>40.503157894736844</v>
      </c>
      <c r="O9408">
        <f t="shared" si="887"/>
        <v>9969.9025263157891</v>
      </c>
      <c r="P9408">
        <f t="shared" si="888"/>
        <v>1.138105263157895</v>
      </c>
    </row>
    <row r="9409" spans="1:16" x14ac:dyDescent="0.2">
      <c r="A9409">
        <v>50171</v>
      </c>
      <c r="B9409">
        <v>1393</v>
      </c>
      <c r="C9409">
        <v>55</v>
      </c>
      <c r="D9409">
        <v>112</v>
      </c>
      <c r="E9409">
        <f t="shared" si="883"/>
        <v>0.47499999999999998</v>
      </c>
      <c r="F9409">
        <v>1.17</v>
      </c>
      <c r="G9409">
        <v>5.7689999999999998E-2</v>
      </c>
      <c r="H9409">
        <v>1.7899999999999999E-3</v>
      </c>
      <c r="I9409">
        <v>6.3699999999999998E-3</v>
      </c>
      <c r="J9409">
        <v>3.69231</v>
      </c>
      <c r="K9409">
        <v>0.24</v>
      </c>
      <c r="L9409">
        <f t="shared" si="884"/>
        <v>156.79846153846154</v>
      </c>
      <c r="M9409">
        <f t="shared" si="885"/>
        <v>4.8651282051282045</v>
      </c>
      <c r="N9409">
        <f t="shared" si="886"/>
        <v>17.313333333333333</v>
      </c>
      <c r="O9409">
        <f t="shared" si="887"/>
        <v>10035.509230769232</v>
      </c>
      <c r="P9409">
        <f t="shared" si="888"/>
        <v>0.65230769230769226</v>
      </c>
    </row>
    <row r="9410" spans="1:16" x14ac:dyDescent="0.2">
      <c r="A9410">
        <v>50172</v>
      </c>
      <c r="B9410">
        <v>1603</v>
      </c>
      <c r="C9410">
        <v>55</v>
      </c>
      <c r="D9410">
        <v>112</v>
      </c>
      <c r="E9410">
        <f t="shared" si="883"/>
        <v>0.47499999999999998</v>
      </c>
      <c r="F9410">
        <v>1.58</v>
      </c>
      <c r="G9410">
        <v>6.8610000000000004E-2</v>
      </c>
      <c r="H9410">
        <v>2.0799999999999998E-3</v>
      </c>
      <c r="I9410">
        <v>7.4099999999999999E-3</v>
      </c>
      <c r="J9410">
        <v>4.9834300000000002</v>
      </c>
      <c r="K9410">
        <v>0.28000000000000003</v>
      </c>
      <c r="L9410">
        <f t="shared" si="884"/>
        <v>138.08848101265824</v>
      </c>
      <c r="M9410">
        <f t="shared" si="885"/>
        <v>4.1863291139240495</v>
      </c>
      <c r="N9410">
        <f t="shared" si="886"/>
        <v>14.91379746835443</v>
      </c>
      <c r="O9410">
        <f t="shared" si="887"/>
        <v>10029.941392405064</v>
      </c>
      <c r="P9410">
        <f t="shared" si="888"/>
        <v>0.56354430379746834</v>
      </c>
    </row>
    <row r="9411" spans="1:16" x14ac:dyDescent="0.2">
      <c r="A9411">
        <v>50270</v>
      </c>
      <c r="B9411">
        <v>1437</v>
      </c>
      <c r="C9411">
        <v>56</v>
      </c>
      <c r="D9411">
        <v>112</v>
      </c>
      <c r="E9411">
        <f t="shared" si="883"/>
        <v>0.47499999999999998</v>
      </c>
      <c r="F9411">
        <v>1.87</v>
      </c>
      <c r="G9411">
        <v>5.9970000000000002E-2</v>
      </c>
      <c r="H9411">
        <v>2.2699999999999999E-3</v>
      </c>
      <c r="I9411">
        <v>8.3529999999999993E-2</v>
      </c>
      <c r="J9411">
        <v>5.7674200000000004</v>
      </c>
      <c r="K9411">
        <v>1.02</v>
      </c>
      <c r="L9411">
        <f t="shared" si="884"/>
        <v>101.98106951871657</v>
      </c>
      <c r="M9411">
        <f t="shared" si="885"/>
        <v>3.8602139037433147</v>
      </c>
      <c r="N9411">
        <f t="shared" si="886"/>
        <v>142.04566844919785</v>
      </c>
      <c r="O9411">
        <f t="shared" si="887"/>
        <v>9807.698181818183</v>
      </c>
      <c r="P9411">
        <f t="shared" si="888"/>
        <v>1.7345454545454546</v>
      </c>
    </row>
    <row r="9412" spans="1:16" x14ac:dyDescent="0.2">
      <c r="A9412">
        <v>50290</v>
      </c>
      <c r="B9412">
        <v>1472</v>
      </c>
      <c r="C9412">
        <v>54</v>
      </c>
      <c r="D9412">
        <v>112</v>
      </c>
      <c r="E9412">
        <f t="shared" si="883"/>
        <v>0.47499999999999998</v>
      </c>
      <c r="F9412">
        <v>1.99</v>
      </c>
      <c r="G9412">
        <v>6.3839999999999994E-2</v>
      </c>
      <c r="H9412">
        <v>2.0300000000000001E-3</v>
      </c>
      <c r="I9412">
        <v>6.1850000000000002E-2</v>
      </c>
      <c r="J9412">
        <v>6.2005999999999997</v>
      </c>
      <c r="K9412">
        <v>0.8</v>
      </c>
      <c r="L9412">
        <f t="shared" si="884"/>
        <v>102.01567839195978</v>
      </c>
      <c r="M9412">
        <f t="shared" si="885"/>
        <v>3.24391959798995</v>
      </c>
      <c r="N9412">
        <f t="shared" si="886"/>
        <v>98.835678391959803</v>
      </c>
      <c r="O9412">
        <f t="shared" si="887"/>
        <v>9908.4964824120598</v>
      </c>
      <c r="P9412">
        <f t="shared" si="888"/>
        <v>1.278391959798995</v>
      </c>
    </row>
    <row r="9413" spans="1:16" x14ac:dyDescent="0.2">
      <c r="A9413">
        <v>50311</v>
      </c>
      <c r="B9413">
        <v>1501</v>
      </c>
      <c r="C9413">
        <v>52</v>
      </c>
      <c r="D9413">
        <v>112</v>
      </c>
      <c r="E9413">
        <f t="shared" si="883"/>
        <v>0.47499999999999998</v>
      </c>
      <c r="F9413">
        <v>2.02</v>
      </c>
      <c r="G9413">
        <v>6.3649999999999998E-2</v>
      </c>
      <c r="H9413">
        <v>2.2100000000000002E-3</v>
      </c>
      <c r="I9413">
        <v>0.1052</v>
      </c>
      <c r="J9413">
        <v>6.21441</v>
      </c>
      <c r="K9413">
        <v>0.94</v>
      </c>
      <c r="L9413">
        <f t="shared" si="884"/>
        <v>100.20148514851485</v>
      </c>
      <c r="M9413">
        <f t="shared" si="885"/>
        <v>3.4791089108910893</v>
      </c>
      <c r="N9413">
        <f t="shared" si="886"/>
        <v>165.61188118811882</v>
      </c>
      <c r="O9413">
        <f t="shared" si="887"/>
        <v>9783.0810891089113</v>
      </c>
      <c r="P9413">
        <f t="shared" si="888"/>
        <v>1.4798019801980198</v>
      </c>
    </row>
    <row r="9414" spans="1:16" x14ac:dyDescent="0.2">
      <c r="A9414">
        <v>50312</v>
      </c>
      <c r="B9414">
        <v>1434</v>
      </c>
      <c r="C9414">
        <v>52</v>
      </c>
      <c r="D9414">
        <v>112</v>
      </c>
      <c r="E9414">
        <f t="shared" si="883"/>
        <v>0.47499999999999998</v>
      </c>
      <c r="F9414">
        <v>2.0099999999999998</v>
      </c>
      <c r="G9414">
        <v>6.0510000000000001E-2</v>
      </c>
      <c r="H9414">
        <v>2.1199999999999999E-3</v>
      </c>
      <c r="I9414">
        <v>8.3879999999999996E-2</v>
      </c>
      <c r="J9414">
        <v>6.2083000000000004</v>
      </c>
      <c r="K9414">
        <v>0.9</v>
      </c>
      <c r="L9414">
        <f t="shared" si="884"/>
        <v>95.732238805970155</v>
      </c>
      <c r="M9414">
        <f t="shared" si="885"/>
        <v>3.3540298507462687</v>
      </c>
      <c r="N9414">
        <f t="shared" si="886"/>
        <v>132.70567164179104</v>
      </c>
      <c r="O9414">
        <f t="shared" si="887"/>
        <v>9822.0865671641805</v>
      </c>
      <c r="P9414">
        <f t="shared" si="888"/>
        <v>1.4238805970149255</v>
      </c>
    </row>
    <row r="9415" spans="1:16" x14ac:dyDescent="0.2">
      <c r="A9415">
        <v>50334</v>
      </c>
      <c r="B9415">
        <v>1464</v>
      </c>
      <c r="C9415">
        <v>53</v>
      </c>
      <c r="D9415">
        <v>112</v>
      </c>
      <c r="E9415">
        <f t="shared" si="883"/>
        <v>0.47499999999999998</v>
      </c>
      <c r="F9415">
        <v>1.96</v>
      </c>
      <c r="G9415">
        <v>6.5030000000000004E-2</v>
      </c>
      <c r="H9415">
        <v>2.2100000000000002E-3</v>
      </c>
      <c r="I9415">
        <v>4.1500000000000002E-2</v>
      </c>
      <c r="J9415">
        <v>6.1431899999999997</v>
      </c>
      <c r="K9415">
        <v>0.64</v>
      </c>
      <c r="L9415">
        <f t="shared" si="884"/>
        <v>105.50785714285715</v>
      </c>
      <c r="M9415">
        <f t="shared" si="885"/>
        <v>3.5856122448979595</v>
      </c>
      <c r="N9415">
        <f t="shared" si="886"/>
        <v>67.33163265306122</v>
      </c>
      <c r="O9415">
        <f t="shared" si="887"/>
        <v>9967.0123469387745</v>
      </c>
      <c r="P9415">
        <f t="shared" si="888"/>
        <v>1.0383673469387757</v>
      </c>
    </row>
    <row r="9416" spans="1:16" x14ac:dyDescent="0.2">
      <c r="A9416">
        <v>50357</v>
      </c>
      <c r="B9416">
        <v>1513</v>
      </c>
      <c r="C9416">
        <v>53</v>
      </c>
      <c r="D9416">
        <v>112</v>
      </c>
      <c r="E9416">
        <f t="shared" si="883"/>
        <v>0.47499999999999998</v>
      </c>
      <c r="F9416">
        <v>2.16</v>
      </c>
      <c r="G9416">
        <v>6.1679999999999999E-2</v>
      </c>
      <c r="H9416">
        <v>2.3E-3</v>
      </c>
      <c r="I9416">
        <v>0.14444000000000001</v>
      </c>
      <c r="J9416">
        <v>6.6179100000000002</v>
      </c>
      <c r="K9416">
        <v>1.04</v>
      </c>
      <c r="L9416">
        <f t="shared" si="884"/>
        <v>90.806666666666658</v>
      </c>
      <c r="M9416">
        <f t="shared" si="885"/>
        <v>3.3861111111111106</v>
      </c>
      <c r="N9416">
        <f t="shared" si="886"/>
        <v>212.64777777777778</v>
      </c>
      <c r="O9416">
        <f t="shared" si="887"/>
        <v>9743.0341666666664</v>
      </c>
      <c r="P9416">
        <f t="shared" si="888"/>
        <v>1.5311111111111111</v>
      </c>
    </row>
    <row r="9417" spans="1:16" x14ac:dyDescent="0.2">
      <c r="A9417">
        <v>50677</v>
      </c>
      <c r="B9417">
        <v>1983</v>
      </c>
      <c r="C9417">
        <v>56</v>
      </c>
      <c r="D9417">
        <v>112</v>
      </c>
      <c r="E9417">
        <f t="shared" si="883"/>
        <v>0.47499999999999998</v>
      </c>
      <c r="F9417">
        <v>0.78</v>
      </c>
      <c r="G9417">
        <v>2.7189999999999999E-2</v>
      </c>
      <c r="H9417">
        <v>3.0000000000000001E-3</v>
      </c>
      <c r="I9417">
        <v>7.1999999999999998E-3</v>
      </c>
      <c r="J9417">
        <v>2.4476499999999999</v>
      </c>
      <c r="K9417">
        <v>0.38</v>
      </c>
      <c r="L9417">
        <f t="shared" si="884"/>
        <v>110.85153846153845</v>
      </c>
      <c r="M9417">
        <f t="shared" si="885"/>
        <v>12.23076923076923</v>
      </c>
      <c r="N9417">
        <f t="shared" si="886"/>
        <v>29.353846153846153</v>
      </c>
      <c r="O9417">
        <f t="shared" si="887"/>
        <v>9978.8807692307673</v>
      </c>
      <c r="P9417">
        <f t="shared" si="888"/>
        <v>1.5492307692307692</v>
      </c>
    </row>
    <row r="9418" spans="1:16" x14ac:dyDescent="0.2">
      <c r="A9418">
        <v>50722</v>
      </c>
      <c r="B9418">
        <v>1983</v>
      </c>
      <c r="C9418">
        <v>56</v>
      </c>
      <c r="D9418">
        <v>112</v>
      </c>
      <c r="E9418">
        <f t="shared" si="883"/>
        <v>0.47499999999999998</v>
      </c>
      <c r="F9418">
        <v>1.66</v>
      </c>
      <c r="G9418">
        <v>5.2940000000000001E-2</v>
      </c>
      <c r="H9418">
        <v>2.1299999999999999E-3</v>
      </c>
      <c r="I9418">
        <v>1.0370000000000001E-2</v>
      </c>
      <c r="J9418">
        <v>5.2180400000000002</v>
      </c>
      <c r="K9418">
        <v>0.28000000000000003</v>
      </c>
      <c r="L9418">
        <f t="shared" si="884"/>
        <v>101.41518072289156</v>
      </c>
      <c r="M9418">
        <f t="shared" si="885"/>
        <v>4.080361445783133</v>
      </c>
      <c r="N9418">
        <f t="shared" si="886"/>
        <v>19.865421686746988</v>
      </c>
      <c r="O9418">
        <f t="shared" si="887"/>
        <v>9996.0043373493991</v>
      </c>
      <c r="P9418">
        <f t="shared" si="888"/>
        <v>0.53638554216867473</v>
      </c>
    </row>
    <row r="9419" spans="1:16" x14ac:dyDescent="0.2">
      <c r="A9419">
        <v>50773</v>
      </c>
      <c r="B9419">
        <v>2044</v>
      </c>
      <c r="C9419">
        <v>57</v>
      </c>
      <c r="D9419">
        <v>112</v>
      </c>
      <c r="E9419">
        <f t="shared" si="883"/>
        <v>0.47499999999999998</v>
      </c>
      <c r="F9419">
        <v>1.4</v>
      </c>
      <c r="G9419">
        <v>4.301E-2</v>
      </c>
      <c r="H9419">
        <v>3.0799999999999998E-3</v>
      </c>
      <c r="I9419">
        <v>0.11158999999999999</v>
      </c>
      <c r="J9419">
        <v>4.2542900000000001</v>
      </c>
      <c r="K9419">
        <v>0.24</v>
      </c>
      <c r="L9419">
        <f t="shared" si="884"/>
        <v>97.694142857142865</v>
      </c>
      <c r="M9419">
        <f t="shared" si="885"/>
        <v>6.9960000000000004</v>
      </c>
      <c r="N9419">
        <f t="shared" si="886"/>
        <v>253.4687142857143</v>
      </c>
      <c r="O9419">
        <f t="shared" si="887"/>
        <v>9663.3158571428576</v>
      </c>
      <c r="P9419">
        <f t="shared" si="888"/>
        <v>0.54514285714285715</v>
      </c>
    </row>
    <row r="9420" spans="1:16" x14ac:dyDescent="0.2">
      <c r="A9420">
        <v>50794</v>
      </c>
      <c r="B9420">
        <v>1990</v>
      </c>
      <c r="C9420">
        <v>56</v>
      </c>
      <c r="D9420">
        <v>112</v>
      </c>
      <c r="E9420">
        <f t="shared" si="883"/>
        <v>0.47499999999999998</v>
      </c>
      <c r="F9420">
        <v>1.6</v>
      </c>
      <c r="G9420">
        <v>5.1810000000000002E-2</v>
      </c>
      <c r="H9420">
        <v>3.1900000000000001E-3</v>
      </c>
      <c r="I9420">
        <v>1.4370000000000001E-2</v>
      </c>
      <c r="J9420">
        <v>5.0272500000000004</v>
      </c>
      <c r="K9420">
        <v>0.28999999999999998</v>
      </c>
      <c r="L9420">
        <f t="shared" si="884"/>
        <v>102.972375</v>
      </c>
      <c r="M9420">
        <f t="shared" si="885"/>
        <v>6.3401249999999996</v>
      </c>
      <c r="N9420">
        <f t="shared" si="886"/>
        <v>28.560375000000001</v>
      </c>
      <c r="O9420">
        <f t="shared" si="887"/>
        <v>9991.6593749999993</v>
      </c>
      <c r="P9420">
        <f t="shared" si="888"/>
        <v>0.57637499999999986</v>
      </c>
    </row>
    <row r="9421" spans="1:16" x14ac:dyDescent="0.2">
      <c r="A9421">
        <v>50795</v>
      </c>
      <c r="B9421">
        <v>1979</v>
      </c>
      <c r="C9421">
        <v>56</v>
      </c>
      <c r="D9421">
        <v>112</v>
      </c>
      <c r="E9421">
        <f t="shared" si="883"/>
        <v>0.47499999999999998</v>
      </c>
      <c r="F9421">
        <v>1.71</v>
      </c>
      <c r="G9421">
        <v>5.425E-2</v>
      </c>
      <c r="H9421">
        <v>3.1900000000000001E-3</v>
      </c>
      <c r="I9421">
        <v>1.409E-2</v>
      </c>
      <c r="J9421">
        <v>5.3817599999999999</v>
      </c>
      <c r="K9421">
        <v>0.28999999999999998</v>
      </c>
      <c r="L9421">
        <f t="shared" si="884"/>
        <v>100.88596491228071</v>
      </c>
      <c r="M9421">
        <f t="shared" si="885"/>
        <v>5.9322807017543857</v>
      </c>
      <c r="N9421">
        <f t="shared" si="886"/>
        <v>26.202456140350879</v>
      </c>
      <c r="O9421">
        <f t="shared" si="887"/>
        <v>10008.185263157895</v>
      </c>
      <c r="P9421">
        <f t="shared" si="888"/>
        <v>0.53929824561403505</v>
      </c>
    </row>
    <row r="9422" spans="1:16" x14ac:dyDescent="0.2">
      <c r="A9422">
        <v>50799</v>
      </c>
      <c r="B9422">
        <v>1976</v>
      </c>
      <c r="C9422">
        <v>56</v>
      </c>
      <c r="D9422">
        <v>112</v>
      </c>
      <c r="E9422">
        <f t="shared" si="883"/>
        <v>0.47499999999999998</v>
      </c>
      <c r="F9422">
        <v>1.88</v>
      </c>
      <c r="G9422">
        <v>6.2390000000000001E-2</v>
      </c>
      <c r="H9422">
        <v>3.2100000000000002E-3</v>
      </c>
      <c r="I9422">
        <v>1.3100000000000001E-2</v>
      </c>
      <c r="J9422">
        <v>5.9256000000000002</v>
      </c>
      <c r="K9422">
        <v>0.46</v>
      </c>
      <c r="L9422">
        <f t="shared" si="884"/>
        <v>105.53202127659574</v>
      </c>
      <c r="M9422">
        <f t="shared" si="885"/>
        <v>5.4296808510638304</v>
      </c>
      <c r="N9422">
        <f t="shared" si="886"/>
        <v>22.158510638297873</v>
      </c>
      <c r="O9422">
        <f t="shared" si="887"/>
        <v>10023.089361702128</v>
      </c>
      <c r="P9422">
        <f t="shared" si="888"/>
        <v>0.77808510638297879</v>
      </c>
    </row>
    <row r="9423" spans="1:16" x14ac:dyDescent="0.2">
      <c r="A9423">
        <v>50803</v>
      </c>
      <c r="B9423">
        <v>2024</v>
      </c>
      <c r="C9423">
        <v>56</v>
      </c>
      <c r="D9423">
        <v>112</v>
      </c>
      <c r="E9423">
        <f t="shared" ref="E9423:E9486" si="889">(D9423-$D$9785)/($D$9784-$D$9785)</f>
        <v>0.47499999999999998</v>
      </c>
      <c r="F9423">
        <v>1.48</v>
      </c>
      <c r="G9423">
        <v>5.0900000000000001E-2</v>
      </c>
      <c r="H9423">
        <v>3.15E-3</v>
      </c>
      <c r="I9423">
        <v>1.265E-2</v>
      </c>
      <c r="J9423">
        <v>4.6448600000000004</v>
      </c>
      <c r="K9423">
        <v>0.28000000000000003</v>
      </c>
      <c r="L9423">
        <f t="shared" ref="L9423:L9486" si="890">G9423/$F9423*3180</f>
        <v>109.36621621621623</v>
      </c>
      <c r="M9423">
        <f t="shared" ref="M9423:M9486" si="891">H9423/$F9423*3180</f>
        <v>6.7682432432432433</v>
      </c>
      <c r="N9423">
        <f t="shared" ref="N9423:N9486" si="892">I9423/$F9423*3180</f>
        <v>27.180405405405402</v>
      </c>
      <c r="O9423">
        <f t="shared" ref="O9423:O9486" si="893">J9423/$F9423*3180</f>
        <v>9980.1721621621637</v>
      </c>
      <c r="P9423">
        <f t="shared" ref="P9423:P9486" si="894">K9423/$F9423*3180/1000</f>
        <v>0.60162162162162169</v>
      </c>
    </row>
    <row r="9424" spans="1:16" x14ac:dyDescent="0.2">
      <c r="A9424">
        <v>50877</v>
      </c>
      <c r="B9424">
        <v>2011</v>
      </c>
      <c r="C9424">
        <v>57</v>
      </c>
      <c r="D9424">
        <v>112</v>
      </c>
      <c r="E9424">
        <f t="shared" si="889"/>
        <v>0.47499999999999998</v>
      </c>
      <c r="F9424">
        <v>1.76</v>
      </c>
      <c r="G9424">
        <v>5.7889999999999997E-2</v>
      </c>
      <c r="H9424">
        <v>3.48E-3</v>
      </c>
      <c r="I9424">
        <v>1.3480000000000001E-2</v>
      </c>
      <c r="J9424">
        <v>5.5291199999999998</v>
      </c>
      <c r="K9424">
        <v>0.26</v>
      </c>
      <c r="L9424">
        <f t="shared" si="890"/>
        <v>104.59670454545454</v>
      </c>
      <c r="M9424">
        <f t="shared" si="891"/>
        <v>6.2877272727272731</v>
      </c>
      <c r="N9424">
        <f t="shared" si="892"/>
        <v>24.355909090909094</v>
      </c>
      <c r="O9424">
        <f t="shared" si="893"/>
        <v>9990.1145454545458</v>
      </c>
      <c r="P9424">
        <f t="shared" si="894"/>
        <v>0.46977272727272729</v>
      </c>
    </row>
    <row r="9425" spans="1:16" x14ac:dyDescent="0.2">
      <c r="A9425">
        <v>50915</v>
      </c>
      <c r="B9425">
        <v>2025</v>
      </c>
      <c r="C9425">
        <v>57</v>
      </c>
      <c r="D9425">
        <v>112</v>
      </c>
      <c r="E9425">
        <f t="shared" si="889"/>
        <v>0.47499999999999998</v>
      </c>
      <c r="F9425">
        <v>1.6</v>
      </c>
      <c r="G9425">
        <v>4.9279999999999997E-2</v>
      </c>
      <c r="H9425">
        <v>3.2399999999999998E-3</v>
      </c>
      <c r="I9425">
        <v>4.6399999999999997E-2</v>
      </c>
      <c r="J9425">
        <v>4.96807</v>
      </c>
      <c r="K9425">
        <v>0.76</v>
      </c>
      <c r="L9425">
        <f t="shared" si="890"/>
        <v>97.943999999999988</v>
      </c>
      <c r="M9425">
        <f t="shared" si="891"/>
        <v>6.4394999999999998</v>
      </c>
      <c r="N9425">
        <f t="shared" si="892"/>
        <v>92.22</v>
      </c>
      <c r="O9425">
        <f t="shared" si="893"/>
        <v>9874.0391249999993</v>
      </c>
      <c r="P9425">
        <f t="shared" si="894"/>
        <v>1.5105</v>
      </c>
    </row>
    <row r="9426" spans="1:16" x14ac:dyDescent="0.2">
      <c r="A9426">
        <v>50916</v>
      </c>
      <c r="B9426">
        <v>1995</v>
      </c>
      <c r="C9426">
        <v>57</v>
      </c>
      <c r="D9426">
        <v>112</v>
      </c>
      <c r="E9426">
        <f t="shared" si="889"/>
        <v>0.47499999999999998</v>
      </c>
      <c r="F9426">
        <v>1.61</v>
      </c>
      <c r="G9426">
        <v>4.9529999999999998E-2</v>
      </c>
      <c r="H9426">
        <v>3.1900000000000001E-3</v>
      </c>
      <c r="I9426">
        <v>2.3949999999999999E-2</v>
      </c>
      <c r="J9426">
        <v>5.0389200000000001</v>
      </c>
      <c r="K9426">
        <v>0.53</v>
      </c>
      <c r="L9426">
        <f t="shared" si="890"/>
        <v>97.829440993788808</v>
      </c>
      <c r="M9426">
        <f t="shared" si="891"/>
        <v>6.3007453416149071</v>
      </c>
      <c r="N9426">
        <f t="shared" si="892"/>
        <v>47.304968944099372</v>
      </c>
      <c r="O9426">
        <f t="shared" si="893"/>
        <v>9952.6494409937877</v>
      </c>
      <c r="P9426">
        <f t="shared" si="894"/>
        <v>1.046832298136646</v>
      </c>
    </row>
    <row r="9427" spans="1:16" x14ac:dyDescent="0.2">
      <c r="A9427">
        <v>50917</v>
      </c>
      <c r="B9427">
        <v>1995</v>
      </c>
      <c r="C9427">
        <v>57</v>
      </c>
      <c r="D9427">
        <v>112</v>
      </c>
      <c r="E9427">
        <f t="shared" si="889"/>
        <v>0.47499999999999998</v>
      </c>
      <c r="F9427">
        <v>1.64</v>
      </c>
      <c r="G9427">
        <v>5.305E-2</v>
      </c>
      <c r="H9427">
        <v>3.2000000000000002E-3</v>
      </c>
      <c r="I9427">
        <v>1.465E-2</v>
      </c>
      <c r="J9427">
        <v>5.1582800000000004</v>
      </c>
      <c r="K9427">
        <v>0.43</v>
      </c>
      <c r="L9427">
        <f t="shared" si="890"/>
        <v>102.86524390243903</v>
      </c>
      <c r="M9427">
        <f t="shared" si="891"/>
        <v>6.2048780487804889</v>
      </c>
      <c r="N9427">
        <f t="shared" si="892"/>
        <v>28.406707317073174</v>
      </c>
      <c r="O9427">
        <f t="shared" si="893"/>
        <v>10002.030731707318</v>
      </c>
      <c r="P9427">
        <f t="shared" si="894"/>
        <v>0.83378048780487812</v>
      </c>
    </row>
    <row r="9428" spans="1:16" x14ac:dyDescent="0.2">
      <c r="A9428">
        <v>50918</v>
      </c>
      <c r="B9428">
        <v>1998</v>
      </c>
      <c r="C9428">
        <v>57</v>
      </c>
      <c r="D9428">
        <v>112</v>
      </c>
      <c r="E9428">
        <f t="shared" si="889"/>
        <v>0.47499999999999998</v>
      </c>
      <c r="F9428">
        <v>1.66</v>
      </c>
      <c r="G9428">
        <v>5.5660000000000001E-2</v>
      </c>
      <c r="H9428">
        <v>3.2000000000000002E-3</v>
      </c>
      <c r="I9428">
        <v>1.2279999999999999E-2</v>
      </c>
      <c r="J9428">
        <v>5.2104999999999997</v>
      </c>
      <c r="K9428">
        <v>0.43</v>
      </c>
      <c r="L9428">
        <f t="shared" si="890"/>
        <v>106.62578313253015</v>
      </c>
      <c r="M9428">
        <f t="shared" si="891"/>
        <v>6.1301204819277109</v>
      </c>
      <c r="N9428">
        <f t="shared" si="892"/>
        <v>23.524337349397591</v>
      </c>
      <c r="O9428">
        <f t="shared" si="893"/>
        <v>9981.5602409638541</v>
      </c>
      <c r="P9428">
        <f t="shared" si="894"/>
        <v>0.82373493975903611</v>
      </c>
    </row>
    <row r="9429" spans="1:16" x14ac:dyDescent="0.2">
      <c r="A9429">
        <v>50919</v>
      </c>
      <c r="B9429">
        <v>1994</v>
      </c>
      <c r="C9429">
        <v>57</v>
      </c>
      <c r="D9429">
        <v>112</v>
      </c>
      <c r="E9429">
        <f t="shared" si="889"/>
        <v>0.47499999999999998</v>
      </c>
      <c r="F9429">
        <v>1.7</v>
      </c>
      <c r="G9429">
        <v>5.7140000000000003E-2</v>
      </c>
      <c r="H9429">
        <v>3.2799999999999999E-3</v>
      </c>
      <c r="I9429">
        <v>1.1480000000000001E-2</v>
      </c>
      <c r="J9429">
        <v>5.3565199999999997</v>
      </c>
      <c r="K9429">
        <v>0.41</v>
      </c>
      <c r="L9429">
        <f t="shared" si="890"/>
        <v>106.88541176470589</v>
      </c>
      <c r="M9429">
        <f t="shared" si="891"/>
        <v>6.1355294117647059</v>
      </c>
      <c r="N9429">
        <f t="shared" si="892"/>
        <v>21.474352941176473</v>
      </c>
      <c r="O9429">
        <f t="shared" si="893"/>
        <v>10019.843294117647</v>
      </c>
      <c r="P9429">
        <f t="shared" si="894"/>
        <v>0.76694117647058824</v>
      </c>
    </row>
    <row r="9430" spans="1:16" x14ac:dyDescent="0.2">
      <c r="A9430">
        <v>50933</v>
      </c>
      <c r="B9430">
        <v>1986</v>
      </c>
      <c r="C9430">
        <v>57</v>
      </c>
      <c r="D9430">
        <v>112</v>
      </c>
      <c r="E9430">
        <f t="shared" si="889"/>
        <v>0.47499999999999998</v>
      </c>
      <c r="F9430">
        <v>1.83</v>
      </c>
      <c r="G9430">
        <v>6.019E-2</v>
      </c>
      <c r="H9430">
        <v>3.4499999999999999E-3</v>
      </c>
      <c r="I9430">
        <v>1.2019999999999999E-2</v>
      </c>
      <c r="J9430">
        <v>5.7612300000000003</v>
      </c>
      <c r="K9430">
        <v>0.28999999999999998</v>
      </c>
      <c r="L9430">
        <f t="shared" si="890"/>
        <v>104.59245901639345</v>
      </c>
      <c r="M9430">
        <f t="shared" si="891"/>
        <v>5.9950819672131148</v>
      </c>
      <c r="N9430">
        <f t="shared" si="892"/>
        <v>20.887213114754097</v>
      </c>
      <c r="O9430">
        <f t="shared" si="893"/>
        <v>10011.317704918032</v>
      </c>
      <c r="P9430">
        <f t="shared" si="894"/>
        <v>0.50393442622950813</v>
      </c>
    </row>
    <row r="9431" spans="1:16" x14ac:dyDescent="0.2">
      <c r="A9431">
        <v>51049</v>
      </c>
      <c r="B9431">
        <v>1986</v>
      </c>
      <c r="C9431">
        <v>58</v>
      </c>
      <c r="D9431">
        <v>112</v>
      </c>
      <c r="E9431">
        <f t="shared" si="889"/>
        <v>0.47499999999999998</v>
      </c>
      <c r="F9431">
        <v>1.68</v>
      </c>
      <c r="G9431">
        <v>5.4330000000000003E-2</v>
      </c>
      <c r="H9431">
        <v>2.8500000000000001E-3</v>
      </c>
      <c r="I9431">
        <v>1.404E-2</v>
      </c>
      <c r="J9431">
        <v>5.2925000000000004</v>
      </c>
      <c r="K9431">
        <v>0.27</v>
      </c>
      <c r="L9431">
        <f t="shared" si="890"/>
        <v>102.83892857142858</v>
      </c>
      <c r="M9431">
        <f t="shared" si="891"/>
        <v>5.3946428571428573</v>
      </c>
      <c r="N9431">
        <f t="shared" si="892"/>
        <v>26.575714285714287</v>
      </c>
      <c r="O9431">
        <f t="shared" si="893"/>
        <v>10017.946428571429</v>
      </c>
      <c r="P9431">
        <f t="shared" si="894"/>
        <v>0.51107142857142862</v>
      </c>
    </row>
    <row r="9432" spans="1:16" x14ac:dyDescent="0.2">
      <c r="A9432">
        <v>51060</v>
      </c>
      <c r="B9432">
        <v>2019</v>
      </c>
      <c r="C9432">
        <v>57</v>
      </c>
      <c r="D9432">
        <v>112</v>
      </c>
      <c r="E9432">
        <f t="shared" si="889"/>
        <v>0.47499999999999998</v>
      </c>
      <c r="F9432">
        <v>1.5</v>
      </c>
      <c r="G9432">
        <v>5.2010000000000001E-2</v>
      </c>
      <c r="H9432">
        <v>2.8900000000000002E-3</v>
      </c>
      <c r="I9432">
        <v>1.448E-2</v>
      </c>
      <c r="J9432">
        <v>4.7264900000000001</v>
      </c>
      <c r="K9432">
        <v>0.34</v>
      </c>
      <c r="L9432">
        <f t="shared" si="890"/>
        <v>110.2612</v>
      </c>
      <c r="M9432">
        <f t="shared" si="891"/>
        <v>6.1268000000000002</v>
      </c>
      <c r="N9432">
        <f t="shared" si="892"/>
        <v>30.697600000000001</v>
      </c>
      <c r="O9432">
        <f t="shared" si="893"/>
        <v>10020.158800000001</v>
      </c>
      <c r="P9432">
        <f t="shared" si="894"/>
        <v>0.72080000000000011</v>
      </c>
    </row>
    <row r="9433" spans="1:16" x14ac:dyDescent="0.2">
      <c r="A9433">
        <v>51110</v>
      </c>
      <c r="B9433">
        <v>2032</v>
      </c>
      <c r="C9433">
        <v>58</v>
      </c>
      <c r="D9433">
        <v>112</v>
      </c>
      <c r="E9433">
        <f t="shared" si="889"/>
        <v>0.47499999999999998</v>
      </c>
      <c r="F9433">
        <v>1.39</v>
      </c>
      <c r="G9433">
        <v>4.9930000000000002E-2</v>
      </c>
      <c r="H9433">
        <v>3.2100000000000002E-3</v>
      </c>
      <c r="I9433">
        <v>1.2319999999999999E-2</v>
      </c>
      <c r="J9433">
        <v>4.3723200000000002</v>
      </c>
      <c r="K9433">
        <v>0.22</v>
      </c>
      <c r="L9433">
        <f t="shared" si="890"/>
        <v>114.22834532374101</v>
      </c>
      <c r="M9433">
        <f t="shared" si="891"/>
        <v>7.3437410071942448</v>
      </c>
      <c r="N9433">
        <f t="shared" si="892"/>
        <v>28.185323741007192</v>
      </c>
      <c r="O9433">
        <f t="shared" si="893"/>
        <v>10002.861582733813</v>
      </c>
      <c r="P9433">
        <f t="shared" si="894"/>
        <v>0.5033093525179857</v>
      </c>
    </row>
    <row r="9434" spans="1:16" x14ac:dyDescent="0.2">
      <c r="A9434">
        <v>51111</v>
      </c>
      <c r="B9434">
        <v>2002</v>
      </c>
      <c r="C9434">
        <v>58</v>
      </c>
      <c r="D9434">
        <v>112</v>
      </c>
      <c r="E9434">
        <f t="shared" si="889"/>
        <v>0.47499999999999998</v>
      </c>
      <c r="F9434">
        <v>1.49</v>
      </c>
      <c r="G9434">
        <v>4.9419999999999999E-2</v>
      </c>
      <c r="H9434">
        <v>3.1800000000000001E-3</v>
      </c>
      <c r="I9434">
        <v>1.2189999999999999E-2</v>
      </c>
      <c r="J9434">
        <v>4.6811800000000003</v>
      </c>
      <c r="K9434">
        <v>0.22</v>
      </c>
      <c r="L9434">
        <f t="shared" si="890"/>
        <v>105.47355704697986</v>
      </c>
      <c r="M9434">
        <f t="shared" si="891"/>
        <v>6.7868456375838928</v>
      </c>
      <c r="N9434">
        <f t="shared" si="892"/>
        <v>26.016241610738252</v>
      </c>
      <c r="O9434">
        <f t="shared" si="893"/>
        <v>9990.7063087248334</v>
      </c>
      <c r="P9434">
        <f t="shared" si="894"/>
        <v>0.46953020134228191</v>
      </c>
    </row>
    <row r="9435" spans="1:16" x14ac:dyDescent="0.2">
      <c r="A9435">
        <v>51114</v>
      </c>
      <c r="B9435">
        <v>2000</v>
      </c>
      <c r="C9435">
        <v>58</v>
      </c>
      <c r="D9435">
        <v>112</v>
      </c>
      <c r="E9435">
        <f t="shared" si="889"/>
        <v>0.47499999999999998</v>
      </c>
      <c r="F9435">
        <v>1.69</v>
      </c>
      <c r="G9435">
        <v>5.7209999999999997E-2</v>
      </c>
      <c r="H9435">
        <v>3.2000000000000002E-3</v>
      </c>
      <c r="I9435">
        <v>1.201E-2</v>
      </c>
      <c r="J9435">
        <v>5.3295899999999996</v>
      </c>
      <c r="K9435">
        <v>0.25</v>
      </c>
      <c r="L9435">
        <f t="shared" si="890"/>
        <v>107.64958579881657</v>
      </c>
      <c r="M9435">
        <f t="shared" si="891"/>
        <v>6.0213017751479292</v>
      </c>
      <c r="N9435">
        <f t="shared" si="892"/>
        <v>22.598698224852072</v>
      </c>
      <c r="O9435">
        <f t="shared" si="893"/>
        <v>10028.459289940827</v>
      </c>
      <c r="P9435">
        <f t="shared" si="894"/>
        <v>0.47041420118343202</v>
      </c>
    </row>
    <row r="9436" spans="1:16" x14ac:dyDescent="0.2">
      <c r="A9436">
        <v>51130</v>
      </c>
      <c r="B9436">
        <v>2002</v>
      </c>
      <c r="C9436">
        <v>58</v>
      </c>
      <c r="D9436">
        <v>112</v>
      </c>
      <c r="E9436">
        <f t="shared" si="889"/>
        <v>0.47499999999999998</v>
      </c>
      <c r="F9436">
        <v>1.61</v>
      </c>
      <c r="G9436">
        <v>5.4149999999999997E-2</v>
      </c>
      <c r="H9436">
        <v>2.8700000000000002E-3</v>
      </c>
      <c r="I9436">
        <v>1.1979999999999999E-2</v>
      </c>
      <c r="J9436">
        <v>5.0623800000000001</v>
      </c>
      <c r="K9436">
        <v>0.23</v>
      </c>
      <c r="L9436">
        <f t="shared" si="890"/>
        <v>106.95465838509314</v>
      </c>
      <c r="M9436">
        <f t="shared" si="891"/>
        <v>5.6686956521739127</v>
      </c>
      <c r="N9436">
        <f t="shared" si="892"/>
        <v>23.6623602484472</v>
      </c>
      <c r="O9436">
        <f t="shared" si="893"/>
        <v>9998.9865838509304</v>
      </c>
      <c r="P9436">
        <f t="shared" si="894"/>
        <v>0.45428571428571429</v>
      </c>
    </row>
    <row r="9437" spans="1:16" x14ac:dyDescent="0.2">
      <c r="A9437">
        <v>51131</v>
      </c>
      <c r="B9437">
        <v>2005</v>
      </c>
      <c r="C9437">
        <v>58</v>
      </c>
      <c r="D9437">
        <v>112</v>
      </c>
      <c r="E9437">
        <f t="shared" si="889"/>
        <v>0.47499999999999998</v>
      </c>
      <c r="F9437">
        <v>1.64</v>
      </c>
      <c r="G9437">
        <v>5.6169999999999998E-2</v>
      </c>
      <c r="H9437">
        <v>2.8700000000000002E-3</v>
      </c>
      <c r="I9437">
        <v>1.201E-2</v>
      </c>
      <c r="J9437">
        <v>5.1547900000000002</v>
      </c>
      <c r="K9437">
        <v>0.23</v>
      </c>
      <c r="L9437">
        <f t="shared" si="890"/>
        <v>108.91500000000001</v>
      </c>
      <c r="M9437">
        <f t="shared" si="891"/>
        <v>5.5650000000000004</v>
      </c>
      <c r="N9437">
        <f t="shared" si="892"/>
        <v>23.28768292682927</v>
      </c>
      <c r="O9437">
        <f t="shared" si="893"/>
        <v>9995.2635365853675</v>
      </c>
      <c r="P9437">
        <f t="shared" si="894"/>
        <v>0.44597560975609757</v>
      </c>
    </row>
    <row r="9438" spans="1:16" x14ac:dyDescent="0.2">
      <c r="A9438">
        <v>51177</v>
      </c>
      <c r="B9438">
        <v>2010</v>
      </c>
      <c r="C9438">
        <v>58</v>
      </c>
      <c r="D9438">
        <v>112</v>
      </c>
      <c r="E9438">
        <f t="shared" si="889"/>
        <v>0.47499999999999998</v>
      </c>
      <c r="F9438">
        <v>1.7</v>
      </c>
      <c r="G9438">
        <v>5.595E-2</v>
      </c>
      <c r="H9438">
        <v>3.46E-3</v>
      </c>
      <c r="I9438">
        <v>1.234E-2</v>
      </c>
      <c r="J9438">
        <v>5.3517799999999998</v>
      </c>
      <c r="K9438">
        <v>0.22</v>
      </c>
      <c r="L9438">
        <f t="shared" si="890"/>
        <v>104.65941176470589</v>
      </c>
      <c r="M9438">
        <f t="shared" si="891"/>
        <v>6.4722352941176471</v>
      </c>
      <c r="N9438">
        <f t="shared" si="892"/>
        <v>23.083058823529413</v>
      </c>
      <c r="O9438">
        <f t="shared" si="893"/>
        <v>10010.976705882353</v>
      </c>
      <c r="P9438">
        <f t="shared" si="894"/>
        <v>0.41152941176470592</v>
      </c>
    </row>
    <row r="9439" spans="1:16" x14ac:dyDescent="0.2">
      <c r="A9439">
        <v>51218</v>
      </c>
      <c r="B9439">
        <v>1955</v>
      </c>
      <c r="C9439">
        <v>58</v>
      </c>
      <c r="D9439">
        <v>112</v>
      </c>
      <c r="E9439">
        <f t="shared" si="889"/>
        <v>0.47499999999999998</v>
      </c>
      <c r="F9439">
        <v>1.76</v>
      </c>
      <c r="G9439">
        <v>5.1639999999999998E-2</v>
      </c>
      <c r="H9439">
        <v>3.14E-3</v>
      </c>
      <c r="I9439">
        <v>1.6500000000000001E-2</v>
      </c>
      <c r="J9439">
        <v>5.5486399999999998</v>
      </c>
      <c r="K9439">
        <v>0.24</v>
      </c>
      <c r="L9439">
        <f t="shared" si="890"/>
        <v>93.304090909090917</v>
      </c>
      <c r="M9439">
        <f t="shared" si="891"/>
        <v>5.6734090909090904</v>
      </c>
      <c r="N9439">
        <f t="shared" si="892"/>
        <v>29.8125</v>
      </c>
      <c r="O9439">
        <f t="shared" si="893"/>
        <v>10025.383636363636</v>
      </c>
      <c r="P9439">
        <f t="shared" si="894"/>
        <v>0.43363636363636365</v>
      </c>
    </row>
    <row r="9440" spans="1:16" x14ac:dyDescent="0.2">
      <c r="A9440">
        <v>51277</v>
      </c>
      <c r="B9440">
        <v>1984</v>
      </c>
      <c r="C9440">
        <v>58</v>
      </c>
      <c r="D9440">
        <v>112</v>
      </c>
      <c r="E9440">
        <f t="shared" si="889"/>
        <v>0.47499999999999998</v>
      </c>
      <c r="F9440">
        <v>0.9</v>
      </c>
      <c r="G9440">
        <v>2.6669999999999999E-2</v>
      </c>
      <c r="H9440">
        <v>2.8500000000000001E-3</v>
      </c>
      <c r="I9440">
        <v>1.0279999999999999E-2</v>
      </c>
      <c r="J9440">
        <v>2.8338999999999999</v>
      </c>
      <c r="K9440">
        <v>0.26</v>
      </c>
      <c r="L9440">
        <f t="shared" si="890"/>
        <v>94.233999999999995</v>
      </c>
      <c r="M9440">
        <f t="shared" si="891"/>
        <v>10.07</v>
      </c>
      <c r="N9440">
        <f t="shared" si="892"/>
        <v>36.322666666666663</v>
      </c>
      <c r="O9440">
        <f t="shared" si="893"/>
        <v>10013.113333333333</v>
      </c>
      <c r="P9440">
        <f t="shared" si="894"/>
        <v>0.91866666666666674</v>
      </c>
    </row>
    <row r="9441" spans="1:16" x14ac:dyDescent="0.2">
      <c r="A9441">
        <v>51290</v>
      </c>
      <c r="B9441">
        <v>2005</v>
      </c>
      <c r="C9441">
        <v>58</v>
      </c>
      <c r="D9441">
        <v>112</v>
      </c>
      <c r="E9441">
        <f t="shared" si="889"/>
        <v>0.47499999999999998</v>
      </c>
      <c r="F9441">
        <v>0.92</v>
      </c>
      <c r="G9441">
        <v>2.6790000000000001E-2</v>
      </c>
      <c r="H9441">
        <v>2.5600000000000002E-3</v>
      </c>
      <c r="I9441">
        <v>7.79E-3</v>
      </c>
      <c r="J9441">
        <v>2.89758</v>
      </c>
      <c r="K9441">
        <v>0.23</v>
      </c>
      <c r="L9441">
        <f t="shared" si="890"/>
        <v>92.600217391304341</v>
      </c>
      <c r="M9441">
        <f t="shared" si="891"/>
        <v>8.8486956521739142</v>
      </c>
      <c r="N9441">
        <f t="shared" si="892"/>
        <v>26.926304347826086</v>
      </c>
      <c r="O9441">
        <f t="shared" si="893"/>
        <v>10015.548260869566</v>
      </c>
      <c r="P9441">
        <f t="shared" si="894"/>
        <v>0.79500000000000004</v>
      </c>
    </row>
    <row r="9442" spans="1:16" x14ac:dyDescent="0.2">
      <c r="A9442">
        <v>51346</v>
      </c>
      <c r="B9442">
        <v>2035</v>
      </c>
      <c r="C9442">
        <v>58</v>
      </c>
      <c r="D9442">
        <v>112</v>
      </c>
      <c r="E9442">
        <f t="shared" si="889"/>
        <v>0.47499999999999998</v>
      </c>
      <c r="F9442">
        <v>1.45</v>
      </c>
      <c r="G9442">
        <v>5.2720000000000003E-2</v>
      </c>
      <c r="H9442">
        <v>2.65E-3</v>
      </c>
      <c r="I9442">
        <v>1.2630000000000001E-2</v>
      </c>
      <c r="J9442">
        <v>4.5614400000000002</v>
      </c>
      <c r="K9442">
        <v>0.25</v>
      </c>
      <c r="L9442">
        <f t="shared" si="890"/>
        <v>115.62041379310345</v>
      </c>
      <c r="M9442">
        <f t="shared" si="891"/>
        <v>5.8117241379310345</v>
      </c>
      <c r="N9442">
        <f t="shared" si="892"/>
        <v>27.69889655172414</v>
      </c>
      <c r="O9442">
        <f t="shared" si="893"/>
        <v>10003.70979310345</v>
      </c>
      <c r="P9442">
        <f t="shared" si="894"/>
        <v>0.54827586206896561</v>
      </c>
    </row>
    <row r="9443" spans="1:16" x14ac:dyDescent="0.2">
      <c r="A9443">
        <v>51366</v>
      </c>
      <c r="B9443">
        <v>2032</v>
      </c>
      <c r="C9443">
        <v>59</v>
      </c>
      <c r="D9443">
        <v>112</v>
      </c>
      <c r="E9443">
        <f t="shared" si="889"/>
        <v>0.47499999999999998</v>
      </c>
      <c r="F9443">
        <v>1.46</v>
      </c>
      <c r="G9443">
        <v>5.1979999999999998E-2</v>
      </c>
      <c r="H9443">
        <v>2.8E-3</v>
      </c>
      <c r="I9443">
        <v>1.2579999999999999E-2</v>
      </c>
      <c r="J9443">
        <v>4.5810300000000002</v>
      </c>
      <c r="K9443">
        <v>0.2</v>
      </c>
      <c r="L9443">
        <f t="shared" si="890"/>
        <v>113.21671232876713</v>
      </c>
      <c r="M9443">
        <f t="shared" si="891"/>
        <v>6.0986301369863014</v>
      </c>
      <c r="N9443">
        <f t="shared" si="892"/>
        <v>27.40027397260274</v>
      </c>
      <c r="O9443">
        <f t="shared" si="893"/>
        <v>9977.8598630136985</v>
      </c>
      <c r="P9443">
        <f t="shared" si="894"/>
        <v>0.43561643835616443</v>
      </c>
    </row>
    <row r="9444" spans="1:16" x14ac:dyDescent="0.2">
      <c r="A9444">
        <v>51388</v>
      </c>
      <c r="B9444">
        <v>2002</v>
      </c>
      <c r="C9444">
        <v>58</v>
      </c>
      <c r="D9444">
        <v>112</v>
      </c>
      <c r="E9444">
        <f t="shared" si="889"/>
        <v>0.47499999999999998</v>
      </c>
      <c r="F9444">
        <v>1.57</v>
      </c>
      <c r="G9444">
        <v>5.058E-2</v>
      </c>
      <c r="H9444">
        <v>2.8600000000000001E-3</v>
      </c>
      <c r="I9444">
        <v>1.1169999999999999E-2</v>
      </c>
      <c r="J9444">
        <v>4.9466700000000001</v>
      </c>
      <c r="K9444">
        <v>0.18</v>
      </c>
      <c r="L9444">
        <f t="shared" si="890"/>
        <v>102.44866242038216</v>
      </c>
      <c r="M9444">
        <f t="shared" si="891"/>
        <v>5.7928662420382162</v>
      </c>
      <c r="N9444">
        <f t="shared" si="892"/>
        <v>22.624585987261142</v>
      </c>
      <c r="O9444">
        <f t="shared" si="893"/>
        <v>10019.369808917198</v>
      </c>
      <c r="P9444">
        <f t="shared" si="894"/>
        <v>0.36458598726114644</v>
      </c>
    </row>
    <row r="9445" spans="1:16" x14ac:dyDescent="0.2">
      <c r="A9445">
        <v>51389</v>
      </c>
      <c r="B9445">
        <v>1983</v>
      </c>
      <c r="C9445">
        <v>58</v>
      </c>
      <c r="D9445">
        <v>112</v>
      </c>
      <c r="E9445">
        <f t="shared" si="889"/>
        <v>0.47499999999999998</v>
      </c>
      <c r="F9445">
        <v>1.68</v>
      </c>
      <c r="G9445">
        <v>5.3030000000000001E-2</v>
      </c>
      <c r="H9445">
        <v>2.8500000000000001E-3</v>
      </c>
      <c r="I9445">
        <v>1.111E-2</v>
      </c>
      <c r="J9445">
        <v>5.2930700000000002</v>
      </c>
      <c r="K9445">
        <v>0.18</v>
      </c>
      <c r="L9445">
        <f t="shared" si="890"/>
        <v>100.37821428571429</v>
      </c>
      <c r="M9445">
        <f t="shared" si="891"/>
        <v>5.3946428571428573</v>
      </c>
      <c r="N9445">
        <f t="shared" si="892"/>
        <v>21.029642857142857</v>
      </c>
      <c r="O9445">
        <f t="shared" si="893"/>
        <v>10019.025357142858</v>
      </c>
      <c r="P9445">
        <f t="shared" si="894"/>
        <v>0.34071428571428575</v>
      </c>
    </row>
    <row r="9446" spans="1:16" x14ac:dyDescent="0.2">
      <c r="A9446">
        <v>51406</v>
      </c>
      <c r="B9446">
        <v>1996</v>
      </c>
      <c r="C9446">
        <v>59</v>
      </c>
      <c r="D9446">
        <v>112</v>
      </c>
      <c r="E9446">
        <f t="shared" si="889"/>
        <v>0.47499999999999998</v>
      </c>
      <c r="F9446">
        <v>1.62</v>
      </c>
      <c r="G9446">
        <v>5.2179999999999997E-2</v>
      </c>
      <c r="H9446">
        <v>2.9299999999999999E-3</v>
      </c>
      <c r="I9446">
        <v>1.166E-2</v>
      </c>
      <c r="J9446">
        <v>5.1161700000000003</v>
      </c>
      <c r="K9446">
        <v>0.22</v>
      </c>
      <c r="L9446">
        <f t="shared" si="890"/>
        <v>102.42740740740739</v>
      </c>
      <c r="M9446">
        <f t="shared" si="891"/>
        <v>5.7514814814814805</v>
      </c>
      <c r="N9446">
        <f t="shared" si="892"/>
        <v>22.888148148148147</v>
      </c>
      <c r="O9446">
        <f t="shared" si="893"/>
        <v>10042.852222222222</v>
      </c>
      <c r="P9446">
        <f t="shared" si="894"/>
        <v>0.43185185185185182</v>
      </c>
    </row>
    <row r="9447" spans="1:16" x14ac:dyDescent="0.2">
      <c r="A9447">
        <v>51407</v>
      </c>
      <c r="B9447">
        <v>2000</v>
      </c>
      <c r="C9447">
        <v>59</v>
      </c>
      <c r="D9447">
        <v>112</v>
      </c>
      <c r="E9447">
        <f t="shared" si="889"/>
        <v>0.47499999999999998</v>
      </c>
      <c r="F9447">
        <v>1.7</v>
      </c>
      <c r="G9447">
        <v>5.493E-2</v>
      </c>
      <c r="H9447">
        <v>2.9499999999999999E-3</v>
      </c>
      <c r="I9447">
        <v>1.145E-2</v>
      </c>
      <c r="J9447">
        <v>5.3670900000000001</v>
      </c>
      <c r="K9447">
        <v>0.22</v>
      </c>
      <c r="L9447">
        <f t="shared" si="890"/>
        <v>102.75141176470588</v>
      </c>
      <c r="M9447">
        <f t="shared" si="891"/>
        <v>5.5182352941176473</v>
      </c>
      <c r="N9447">
        <f t="shared" si="892"/>
        <v>21.418235294117647</v>
      </c>
      <c r="O9447">
        <f t="shared" si="893"/>
        <v>10039.615411764707</v>
      </c>
      <c r="P9447">
        <f t="shared" si="894"/>
        <v>0.41152941176470592</v>
      </c>
    </row>
    <row r="9448" spans="1:16" x14ac:dyDescent="0.2">
      <c r="A9448">
        <v>51419</v>
      </c>
      <c r="B9448">
        <v>2034</v>
      </c>
      <c r="C9448">
        <v>59</v>
      </c>
      <c r="D9448">
        <v>112</v>
      </c>
      <c r="E9448">
        <f t="shared" si="889"/>
        <v>0.47499999999999998</v>
      </c>
      <c r="F9448">
        <v>1.36</v>
      </c>
      <c r="G9448">
        <v>4.9689999999999998E-2</v>
      </c>
      <c r="H9448">
        <v>3.0400000000000002E-3</v>
      </c>
      <c r="I9448">
        <v>1.1480000000000001E-2</v>
      </c>
      <c r="J9448">
        <v>4.2704500000000003</v>
      </c>
      <c r="K9448">
        <v>0.23</v>
      </c>
      <c r="L9448">
        <f t="shared" si="890"/>
        <v>116.18691176470588</v>
      </c>
      <c r="M9448">
        <f t="shared" si="891"/>
        <v>7.1082352941176472</v>
      </c>
      <c r="N9448">
        <f t="shared" si="892"/>
        <v>26.842941176470585</v>
      </c>
      <c r="O9448">
        <f t="shared" si="893"/>
        <v>9985.3169117647067</v>
      </c>
      <c r="P9448">
        <f t="shared" si="894"/>
        <v>0.53779411764705876</v>
      </c>
    </row>
    <row r="9449" spans="1:16" x14ac:dyDescent="0.2">
      <c r="A9449">
        <v>51422</v>
      </c>
      <c r="B9449">
        <v>1937</v>
      </c>
      <c r="C9449">
        <v>59</v>
      </c>
      <c r="D9449">
        <v>112</v>
      </c>
      <c r="E9449">
        <f t="shared" si="889"/>
        <v>0.47499999999999998</v>
      </c>
      <c r="F9449">
        <v>1.98</v>
      </c>
      <c r="G9449">
        <v>5.475E-2</v>
      </c>
      <c r="H9449">
        <v>2.97E-3</v>
      </c>
      <c r="I9449">
        <v>1.149E-2</v>
      </c>
      <c r="J9449">
        <v>6.2461399999999996</v>
      </c>
      <c r="K9449">
        <v>0.24</v>
      </c>
      <c r="L9449">
        <f t="shared" si="890"/>
        <v>87.931818181818187</v>
      </c>
      <c r="M9449">
        <f t="shared" si="891"/>
        <v>4.7700000000000005</v>
      </c>
      <c r="N9449">
        <f t="shared" si="892"/>
        <v>18.453636363636363</v>
      </c>
      <c r="O9449">
        <f t="shared" si="893"/>
        <v>10031.679393939394</v>
      </c>
      <c r="P9449">
        <f t="shared" si="894"/>
        <v>0.38545454545454544</v>
      </c>
    </row>
    <row r="9450" spans="1:16" x14ac:dyDescent="0.2">
      <c r="A9450">
        <v>51429</v>
      </c>
      <c r="B9450">
        <v>2039</v>
      </c>
      <c r="C9450">
        <v>59</v>
      </c>
      <c r="D9450">
        <v>112</v>
      </c>
      <c r="E9450">
        <f t="shared" si="889"/>
        <v>0.47499999999999998</v>
      </c>
      <c r="F9450">
        <v>1.37</v>
      </c>
      <c r="G9450">
        <v>5.0009999999999999E-2</v>
      </c>
      <c r="H9450">
        <v>2.8800000000000002E-3</v>
      </c>
      <c r="I9450">
        <v>1.205E-2</v>
      </c>
      <c r="J9450">
        <v>4.3120200000000004</v>
      </c>
      <c r="K9450">
        <v>0.23</v>
      </c>
      <c r="L9450">
        <f t="shared" si="890"/>
        <v>116.08160583941606</v>
      </c>
      <c r="M9450">
        <f t="shared" si="891"/>
        <v>6.6849635036496347</v>
      </c>
      <c r="N9450">
        <f t="shared" si="892"/>
        <v>27.970072992700725</v>
      </c>
      <c r="O9450">
        <f t="shared" si="893"/>
        <v>10008.922335766423</v>
      </c>
      <c r="P9450">
        <f t="shared" si="894"/>
        <v>0.53386861313868605</v>
      </c>
    </row>
    <row r="9451" spans="1:16" x14ac:dyDescent="0.2">
      <c r="A9451">
        <v>51437</v>
      </c>
      <c r="B9451">
        <v>2022</v>
      </c>
      <c r="C9451">
        <v>59</v>
      </c>
      <c r="D9451">
        <v>112</v>
      </c>
      <c r="E9451">
        <f t="shared" si="889"/>
        <v>0.47499999999999998</v>
      </c>
      <c r="F9451">
        <v>1.48</v>
      </c>
      <c r="G9451">
        <v>4.9020000000000001E-2</v>
      </c>
      <c r="H9451">
        <v>2.7100000000000002E-3</v>
      </c>
      <c r="I9451">
        <v>1.2E-2</v>
      </c>
      <c r="J9451">
        <v>4.6470700000000003</v>
      </c>
      <c r="K9451">
        <v>0.2</v>
      </c>
      <c r="L9451">
        <f t="shared" si="890"/>
        <v>105.32675675675677</v>
      </c>
      <c r="M9451">
        <f t="shared" si="891"/>
        <v>5.822837837837838</v>
      </c>
      <c r="N9451">
        <f t="shared" si="892"/>
        <v>25.783783783783786</v>
      </c>
      <c r="O9451">
        <f t="shared" si="893"/>
        <v>9984.9206756756757</v>
      </c>
      <c r="P9451">
        <f t="shared" si="894"/>
        <v>0.42972972972972973</v>
      </c>
    </row>
    <row r="9452" spans="1:16" x14ac:dyDescent="0.2">
      <c r="A9452">
        <v>51448</v>
      </c>
      <c r="B9452">
        <v>1983</v>
      </c>
      <c r="C9452">
        <v>59</v>
      </c>
      <c r="D9452">
        <v>112</v>
      </c>
      <c r="E9452">
        <f t="shared" si="889"/>
        <v>0.47499999999999998</v>
      </c>
      <c r="F9452">
        <v>1.61</v>
      </c>
      <c r="G9452">
        <v>4.9930000000000002E-2</v>
      </c>
      <c r="H9452">
        <v>3.0000000000000001E-3</v>
      </c>
      <c r="I9452">
        <v>1.184E-2</v>
      </c>
      <c r="J9452">
        <v>5.0652600000000003</v>
      </c>
      <c r="K9452">
        <v>0.21</v>
      </c>
      <c r="L9452">
        <f t="shared" si="890"/>
        <v>98.619503105590056</v>
      </c>
      <c r="M9452">
        <f t="shared" si="891"/>
        <v>5.9254658385093171</v>
      </c>
      <c r="N9452">
        <f t="shared" si="892"/>
        <v>23.385838509316766</v>
      </c>
      <c r="O9452">
        <f t="shared" si="893"/>
        <v>10004.6750310559</v>
      </c>
      <c r="P9452">
        <f t="shared" si="894"/>
        <v>0.4147826086956522</v>
      </c>
    </row>
    <row r="9453" spans="1:16" x14ac:dyDescent="0.2">
      <c r="A9453">
        <v>51456</v>
      </c>
      <c r="B9453">
        <v>1972</v>
      </c>
      <c r="C9453">
        <v>59</v>
      </c>
      <c r="D9453">
        <v>112</v>
      </c>
      <c r="E9453">
        <f t="shared" si="889"/>
        <v>0.47499999999999998</v>
      </c>
      <c r="F9453">
        <v>1.71</v>
      </c>
      <c r="G9453">
        <v>5.2580000000000002E-2</v>
      </c>
      <c r="H9453">
        <v>2.99E-3</v>
      </c>
      <c r="I9453">
        <v>1.183E-2</v>
      </c>
      <c r="J9453">
        <v>5.3890900000000004</v>
      </c>
      <c r="K9453">
        <v>0.2</v>
      </c>
      <c r="L9453">
        <f t="shared" si="890"/>
        <v>97.780350877192987</v>
      </c>
      <c r="M9453">
        <f t="shared" si="891"/>
        <v>5.5603508771929819</v>
      </c>
      <c r="N9453">
        <f t="shared" si="892"/>
        <v>21.999649122807018</v>
      </c>
      <c r="O9453">
        <f t="shared" si="893"/>
        <v>10021.81649122807</v>
      </c>
      <c r="P9453">
        <f t="shared" si="894"/>
        <v>0.3719298245614035</v>
      </c>
    </row>
    <row r="9454" spans="1:16" x14ac:dyDescent="0.2">
      <c r="A9454">
        <v>51464</v>
      </c>
      <c r="B9454">
        <v>1988</v>
      </c>
      <c r="C9454">
        <v>59</v>
      </c>
      <c r="D9454">
        <v>112</v>
      </c>
      <c r="E9454">
        <f t="shared" si="889"/>
        <v>0.47499999999999998</v>
      </c>
      <c r="F9454">
        <v>1.7</v>
      </c>
      <c r="G9454">
        <v>5.457E-2</v>
      </c>
      <c r="H9454">
        <v>2.8500000000000001E-3</v>
      </c>
      <c r="I9454">
        <v>1.1379999999999999E-2</v>
      </c>
      <c r="J9454">
        <v>5.3482099999999999</v>
      </c>
      <c r="K9454">
        <v>0.22</v>
      </c>
      <c r="L9454">
        <f t="shared" si="890"/>
        <v>102.07800000000002</v>
      </c>
      <c r="M9454">
        <f t="shared" si="891"/>
        <v>5.3311764705882361</v>
      </c>
      <c r="N9454">
        <f t="shared" si="892"/>
        <v>21.287294117647058</v>
      </c>
      <c r="O9454">
        <f t="shared" si="893"/>
        <v>10004.298705882353</v>
      </c>
      <c r="P9454">
        <f t="shared" si="894"/>
        <v>0.41152941176470592</v>
      </c>
    </row>
    <row r="9455" spans="1:16" x14ac:dyDescent="0.2">
      <c r="A9455">
        <v>51465</v>
      </c>
      <c r="B9455">
        <v>1983</v>
      </c>
      <c r="C9455">
        <v>59</v>
      </c>
      <c r="D9455">
        <v>112</v>
      </c>
      <c r="E9455">
        <f t="shared" si="889"/>
        <v>0.47499999999999998</v>
      </c>
      <c r="F9455">
        <v>1.72</v>
      </c>
      <c r="G9455">
        <v>5.7389999999999997E-2</v>
      </c>
      <c r="H9455">
        <v>2.8500000000000001E-3</v>
      </c>
      <c r="I9455">
        <v>1.136E-2</v>
      </c>
      <c r="J9455">
        <v>5.4146400000000003</v>
      </c>
      <c r="K9455">
        <v>0.22</v>
      </c>
      <c r="L9455">
        <f t="shared" si="890"/>
        <v>106.10476744186046</v>
      </c>
      <c r="M9455">
        <f t="shared" si="891"/>
        <v>5.2691860465116287</v>
      </c>
      <c r="N9455">
        <f t="shared" si="892"/>
        <v>21.002790697674421</v>
      </c>
      <c r="O9455">
        <f t="shared" si="893"/>
        <v>10010.787906976744</v>
      </c>
      <c r="P9455">
        <f t="shared" si="894"/>
        <v>0.40674418604651164</v>
      </c>
    </row>
    <row r="9456" spans="1:16" x14ac:dyDescent="0.2">
      <c r="A9456">
        <v>51490</v>
      </c>
      <c r="B9456">
        <v>1962</v>
      </c>
      <c r="C9456">
        <v>59</v>
      </c>
      <c r="D9456">
        <v>112</v>
      </c>
      <c r="E9456">
        <f t="shared" si="889"/>
        <v>0.47499999999999998</v>
      </c>
      <c r="F9456">
        <v>1.76</v>
      </c>
      <c r="G9456">
        <v>5.3690000000000002E-2</v>
      </c>
      <c r="H9456">
        <v>2.8999999999999998E-3</v>
      </c>
      <c r="I9456">
        <v>1.153E-2</v>
      </c>
      <c r="J9456">
        <v>5.5555899999999996</v>
      </c>
      <c r="K9456">
        <v>0.2</v>
      </c>
      <c r="L9456">
        <f t="shared" si="890"/>
        <v>97.008068181818189</v>
      </c>
      <c r="M9456">
        <f t="shared" si="891"/>
        <v>5.2397727272727268</v>
      </c>
      <c r="N9456">
        <f t="shared" si="892"/>
        <v>20.832613636363636</v>
      </c>
      <c r="O9456">
        <f t="shared" si="893"/>
        <v>10037.941022727273</v>
      </c>
      <c r="P9456">
        <f t="shared" si="894"/>
        <v>0.36136363636363639</v>
      </c>
    </row>
    <row r="9457" spans="1:16" x14ac:dyDescent="0.2">
      <c r="A9457">
        <v>51503</v>
      </c>
      <c r="B9457">
        <v>2035</v>
      </c>
      <c r="C9457">
        <v>59</v>
      </c>
      <c r="D9457">
        <v>112</v>
      </c>
      <c r="E9457">
        <f t="shared" si="889"/>
        <v>0.47499999999999998</v>
      </c>
      <c r="F9457">
        <v>1.38</v>
      </c>
      <c r="G9457">
        <v>4.9799999999999997E-2</v>
      </c>
      <c r="H9457">
        <v>3.0400000000000002E-3</v>
      </c>
      <c r="I9457">
        <v>1.123E-2</v>
      </c>
      <c r="J9457">
        <v>4.3389100000000003</v>
      </c>
      <c r="K9457">
        <v>0.19</v>
      </c>
      <c r="L9457">
        <f t="shared" si="890"/>
        <v>114.75652173913045</v>
      </c>
      <c r="M9457">
        <f t="shared" si="891"/>
        <v>7.0052173913043481</v>
      </c>
      <c r="N9457">
        <f t="shared" si="892"/>
        <v>25.877826086956524</v>
      </c>
      <c r="O9457">
        <f t="shared" si="893"/>
        <v>9998.3578260869581</v>
      </c>
      <c r="P9457">
        <f t="shared" si="894"/>
        <v>0.43782608695652175</v>
      </c>
    </row>
    <row r="9458" spans="1:16" x14ac:dyDescent="0.2">
      <c r="A9458">
        <v>51504</v>
      </c>
      <c r="B9458">
        <v>2020</v>
      </c>
      <c r="C9458">
        <v>59</v>
      </c>
      <c r="D9458">
        <v>112</v>
      </c>
      <c r="E9458">
        <f t="shared" si="889"/>
        <v>0.47499999999999998</v>
      </c>
      <c r="F9458">
        <v>1.5</v>
      </c>
      <c r="G9458">
        <v>4.8930000000000001E-2</v>
      </c>
      <c r="H9458">
        <v>2.9499999999999999E-3</v>
      </c>
      <c r="I9458">
        <v>1.12E-2</v>
      </c>
      <c r="J9458">
        <v>4.7222499999999998</v>
      </c>
      <c r="K9458">
        <v>0.19</v>
      </c>
      <c r="L9458">
        <f t="shared" si="890"/>
        <v>103.73160000000001</v>
      </c>
      <c r="M9458">
        <f t="shared" si="891"/>
        <v>6.2539999999999996</v>
      </c>
      <c r="N9458">
        <f t="shared" si="892"/>
        <v>23.744</v>
      </c>
      <c r="O9458">
        <f t="shared" si="893"/>
        <v>10011.17</v>
      </c>
      <c r="P9458">
        <f t="shared" si="894"/>
        <v>0.40279999999999999</v>
      </c>
    </row>
    <row r="9459" spans="1:16" x14ac:dyDescent="0.2">
      <c r="A9459">
        <v>51505</v>
      </c>
      <c r="B9459">
        <v>1988</v>
      </c>
      <c r="C9459">
        <v>59</v>
      </c>
      <c r="D9459">
        <v>112</v>
      </c>
      <c r="E9459">
        <f t="shared" si="889"/>
        <v>0.47499999999999998</v>
      </c>
      <c r="F9459">
        <v>1.62</v>
      </c>
      <c r="G9459">
        <v>5.0709999999999998E-2</v>
      </c>
      <c r="H9459">
        <v>2.9199999999999999E-3</v>
      </c>
      <c r="I9459">
        <v>1.108E-2</v>
      </c>
      <c r="J9459">
        <v>5.0867800000000001</v>
      </c>
      <c r="K9459">
        <v>0.18</v>
      </c>
      <c r="L9459">
        <f t="shared" si="890"/>
        <v>99.541851851851845</v>
      </c>
      <c r="M9459">
        <f t="shared" si="891"/>
        <v>5.7318518518518511</v>
      </c>
      <c r="N9459">
        <f t="shared" si="892"/>
        <v>21.749629629629627</v>
      </c>
      <c r="O9459">
        <f t="shared" si="893"/>
        <v>9985.1607407407409</v>
      </c>
      <c r="P9459">
        <f t="shared" si="894"/>
        <v>0.35333333333333333</v>
      </c>
    </row>
    <row r="9460" spans="1:16" x14ac:dyDescent="0.2">
      <c r="A9460">
        <v>51512</v>
      </c>
      <c r="B9460">
        <v>2013</v>
      </c>
      <c r="C9460">
        <v>59</v>
      </c>
      <c r="D9460">
        <v>112</v>
      </c>
      <c r="E9460">
        <f t="shared" si="889"/>
        <v>0.47499999999999998</v>
      </c>
      <c r="F9460">
        <v>1.5</v>
      </c>
      <c r="G9460">
        <v>4.8469999999999999E-2</v>
      </c>
      <c r="H9460">
        <v>2.9399999999999999E-3</v>
      </c>
      <c r="I9460">
        <v>1.1429999999999999E-2</v>
      </c>
      <c r="J9460">
        <v>4.7236200000000004</v>
      </c>
      <c r="K9460">
        <v>0.19</v>
      </c>
      <c r="L9460">
        <f t="shared" si="890"/>
        <v>102.7564</v>
      </c>
      <c r="M9460">
        <f t="shared" si="891"/>
        <v>6.2328000000000001</v>
      </c>
      <c r="N9460">
        <f t="shared" si="892"/>
        <v>24.231599999999997</v>
      </c>
      <c r="O9460">
        <f t="shared" si="893"/>
        <v>10014.0744</v>
      </c>
      <c r="P9460">
        <f t="shared" si="894"/>
        <v>0.40279999999999999</v>
      </c>
    </row>
    <row r="9461" spans="1:16" x14ac:dyDescent="0.2">
      <c r="A9461">
        <v>51513</v>
      </c>
      <c r="B9461">
        <v>1973</v>
      </c>
      <c r="C9461">
        <v>59</v>
      </c>
      <c r="D9461">
        <v>112</v>
      </c>
      <c r="E9461">
        <f t="shared" si="889"/>
        <v>0.47499999999999998</v>
      </c>
      <c r="F9461">
        <v>1.67</v>
      </c>
      <c r="G9461">
        <v>5.015E-2</v>
      </c>
      <c r="H9461">
        <v>2.9099999999999998E-3</v>
      </c>
      <c r="I9461">
        <v>1.129E-2</v>
      </c>
      <c r="J9461">
        <v>5.2593699999999997</v>
      </c>
      <c r="K9461">
        <v>0.18</v>
      </c>
      <c r="L9461">
        <f t="shared" si="890"/>
        <v>95.495209580838335</v>
      </c>
      <c r="M9461">
        <f t="shared" si="891"/>
        <v>5.541197604790419</v>
      </c>
      <c r="N9461">
        <f t="shared" si="892"/>
        <v>21.498323353293411</v>
      </c>
      <c r="O9461">
        <f t="shared" si="893"/>
        <v>10014.848263473054</v>
      </c>
      <c r="P9461">
        <f t="shared" si="894"/>
        <v>0.34275449101796407</v>
      </c>
    </row>
    <row r="9462" spans="1:16" x14ac:dyDescent="0.2">
      <c r="A9462">
        <v>51524</v>
      </c>
      <c r="B9462">
        <v>1984</v>
      </c>
      <c r="C9462">
        <v>59</v>
      </c>
      <c r="D9462">
        <v>112</v>
      </c>
      <c r="E9462">
        <f t="shared" si="889"/>
        <v>0.47499999999999998</v>
      </c>
      <c r="F9462">
        <v>1.74</v>
      </c>
      <c r="G9462">
        <v>5.654E-2</v>
      </c>
      <c r="H9462">
        <v>3.0100000000000001E-3</v>
      </c>
      <c r="I9462">
        <v>1.085E-2</v>
      </c>
      <c r="J9462">
        <v>5.4706900000000003</v>
      </c>
      <c r="K9462">
        <v>0.19</v>
      </c>
      <c r="L9462">
        <f t="shared" si="890"/>
        <v>103.33172413793103</v>
      </c>
      <c r="M9462">
        <f t="shared" si="891"/>
        <v>5.5010344827586213</v>
      </c>
      <c r="N9462">
        <f t="shared" si="892"/>
        <v>19.829310344827586</v>
      </c>
      <c r="O9462">
        <f t="shared" si="893"/>
        <v>9998.1575862068985</v>
      </c>
      <c r="P9462">
        <f t="shared" si="894"/>
        <v>0.34724137931034482</v>
      </c>
    </row>
    <row r="9463" spans="1:16" x14ac:dyDescent="0.2">
      <c r="A9463">
        <v>51631</v>
      </c>
      <c r="B9463">
        <v>1385</v>
      </c>
      <c r="C9463">
        <v>58</v>
      </c>
      <c r="D9463">
        <v>112</v>
      </c>
      <c r="E9463">
        <f t="shared" si="889"/>
        <v>0.47499999999999998</v>
      </c>
      <c r="F9463">
        <v>1.38</v>
      </c>
      <c r="G9463">
        <v>5.6030000000000003E-2</v>
      </c>
      <c r="H9463">
        <v>1.49E-3</v>
      </c>
      <c r="I9463">
        <v>8.8950000000000001E-2</v>
      </c>
      <c r="J9463">
        <v>4.21671</v>
      </c>
      <c r="K9463">
        <v>0.23</v>
      </c>
      <c r="L9463">
        <f t="shared" si="890"/>
        <v>129.11260869565217</v>
      </c>
      <c r="M9463">
        <f t="shared" si="891"/>
        <v>3.4334782608695655</v>
      </c>
      <c r="N9463">
        <f t="shared" si="892"/>
        <v>204.9717391304348</v>
      </c>
      <c r="O9463">
        <f t="shared" si="893"/>
        <v>9716.7665217391313</v>
      </c>
      <c r="P9463">
        <f t="shared" si="894"/>
        <v>0.53000000000000014</v>
      </c>
    </row>
    <row r="9464" spans="1:16" x14ac:dyDescent="0.2">
      <c r="A9464">
        <v>46648</v>
      </c>
      <c r="B9464">
        <v>1525</v>
      </c>
      <c r="C9464">
        <v>39</v>
      </c>
      <c r="D9464">
        <v>113</v>
      </c>
      <c r="E9464">
        <f t="shared" si="889"/>
        <v>0.5</v>
      </c>
      <c r="F9464">
        <v>2.15</v>
      </c>
      <c r="G9464">
        <v>7.2419999999999998E-2</v>
      </c>
      <c r="H9464">
        <v>3.3300000000000001E-3</v>
      </c>
      <c r="I9464">
        <v>0.14130000000000001</v>
      </c>
      <c r="J9464">
        <v>6.5833300000000001</v>
      </c>
      <c r="K9464">
        <v>0.87</v>
      </c>
      <c r="L9464">
        <f t="shared" si="890"/>
        <v>107.11423255813953</v>
      </c>
      <c r="M9464">
        <f t="shared" si="891"/>
        <v>4.9253023255813959</v>
      </c>
      <c r="N9464">
        <f t="shared" si="892"/>
        <v>208.99255813953491</v>
      </c>
      <c r="O9464">
        <f t="shared" si="893"/>
        <v>9737.2043720930233</v>
      </c>
      <c r="P9464">
        <f t="shared" si="894"/>
        <v>1.2867906976744186</v>
      </c>
    </row>
    <row r="9465" spans="1:16" x14ac:dyDescent="0.2">
      <c r="A9465">
        <v>46693</v>
      </c>
      <c r="B9465">
        <v>1195</v>
      </c>
      <c r="C9465">
        <v>41</v>
      </c>
      <c r="D9465">
        <v>113</v>
      </c>
      <c r="E9465">
        <f t="shared" si="889"/>
        <v>0.5</v>
      </c>
      <c r="F9465">
        <v>1</v>
      </c>
      <c r="G9465">
        <v>4.9689999999999998E-2</v>
      </c>
      <c r="H9465">
        <v>2.1800000000000001E-3</v>
      </c>
      <c r="I9465">
        <v>9.6299999999999997E-3</v>
      </c>
      <c r="J9465">
        <v>3.1488900000000002</v>
      </c>
      <c r="K9465">
        <v>0.49</v>
      </c>
      <c r="L9465">
        <f t="shared" si="890"/>
        <v>158.01419999999999</v>
      </c>
      <c r="M9465">
        <f t="shared" si="891"/>
        <v>6.9324000000000003</v>
      </c>
      <c r="N9465">
        <f t="shared" si="892"/>
        <v>30.6234</v>
      </c>
      <c r="O9465">
        <f t="shared" si="893"/>
        <v>10013.4702</v>
      </c>
      <c r="P9465">
        <f t="shared" si="894"/>
        <v>1.5582</v>
      </c>
    </row>
    <row r="9466" spans="1:16" x14ac:dyDescent="0.2">
      <c r="A9466">
        <v>46694</v>
      </c>
      <c r="B9466">
        <v>1435</v>
      </c>
      <c r="C9466">
        <v>41</v>
      </c>
      <c r="D9466">
        <v>113</v>
      </c>
      <c r="E9466">
        <f t="shared" si="889"/>
        <v>0.5</v>
      </c>
      <c r="F9466">
        <v>1.69</v>
      </c>
      <c r="G9466">
        <v>6.25E-2</v>
      </c>
      <c r="H9466">
        <v>2.6800000000000001E-3</v>
      </c>
      <c r="I9466">
        <v>0.15667</v>
      </c>
      <c r="J9466">
        <v>5.0903400000000003</v>
      </c>
      <c r="K9466">
        <v>0.6</v>
      </c>
      <c r="L9466">
        <f t="shared" si="890"/>
        <v>117.603550295858</v>
      </c>
      <c r="M9466">
        <f t="shared" si="891"/>
        <v>5.0428402366863905</v>
      </c>
      <c r="N9466">
        <f t="shared" si="892"/>
        <v>294.79917159763318</v>
      </c>
      <c r="O9466">
        <f t="shared" si="893"/>
        <v>9578.2728994082845</v>
      </c>
      <c r="P9466">
        <f t="shared" si="894"/>
        <v>1.1289940828402367</v>
      </c>
    </row>
    <row r="9467" spans="1:16" x14ac:dyDescent="0.2">
      <c r="A9467">
        <v>46744</v>
      </c>
      <c r="B9467">
        <v>1438</v>
      </c>
      <c r="C9467">
        <v>43</v>
      </c>
      <c r="D9467">
        <v>113</v>
      </c>
      <c r="E9467">
        <f t="shared" si="889"/>
        <v>0.5</v>
      </c>
      <c r="F9467">
        <v>2.0699999999999998</v>
      </c>
      <c r="G9467">
        <v>7.0629999999999998E-2</v>
      </c>
      <c r="H9467">
        <v>2.66E-3</v>
      </c>
      <c r="I9467">
        <v>5.9040000000000002E-2</v>
      </c>
      <c r="J9467">
        <v>6.4608299999999996</v>
      </c>
      <c r="K9467">
        <v>1.04</v>
      </c>
      <c r="L9467">
        <f t="shared" si="890"/>
        <v>108.50405797101449</v>
      </c>
      <c r="M9467">
        <f t="shared" si="891"/>
        <v>4.0863768115942039</v>
      </c>
      <c r="N9467">
        <f t="shared" si="892"/>
        <v>90.699130434782617</v>
      </c>
      <c r="O9467">
        <f t="shared" si="893"/>
        <v>9925.333043478262</v>
      </c>
      <c r="P9467">
        <f t="shared" si="894"/>
        <v>1.59768115942029</v>
      </c>
    </row>
    <row r="9468" spans="1:16" x14ac:dyDescent="0.2">
      <c r="A9468">
        <v>46885</v>
      </c>
      <c r="B9468">
        <v>1472</v>
      </c>
      <c r="C9468">
        <v>46</v>
      </c>
      <c r="D9468">
        <v>113</v>
      </c>
      <c r="E9468">
        <f t="shared" si="889"/>
        <v>0.5</v>
      </c>
      <c r="F9468">
        <v>2.19</v>
      </c>
      <c r="G9468">
        <v>6.7470000000000002E-2</v>
      </c>
      <c r="H9468">
        <v>2.5100000000000001E-3</v>
      </c>
      <c r="I9468">
        <v>5.3240000000000003E-2</v>
      </c>
      <c r="J9468">
        <v>6.83812</v>
      </c>
      <c r="K9468">
        <v>1.0900000000000001</v>
      </c>
      <c r="L9468">
        <f t="shared" si="890"/>
        <v>97.97013698630137</v>
      </c>
      <c r="M9468">
        <f t="shared" si="891"/>
        <v>3.6446575342465755</v>
      </c>
      <c r="N9468">
        <f t="shared" si="892"/>
        <v>77.307397260273973</v>
      </c>
      <c r="O9468">
        <f t="shared" si="893"/>
        <v>9929.3249315068497</v>
      </c>
      <c r="P9468">
        <f t="shared" si="894"/>
        <v>1.5827397260273974</v>
      </c>
    </row>
    <row r="9469" spans="1:16" x14ac:dyDescent="0.2">
      <c r="A9469">
        <v>46926</v>
      </c>
      <c r="B9469">
        <v>1490</v>
      </c>
      <c r="C9469">
        <v>46</v>
      </c>
      <c r="D9469">
        <v>113</v>
      </c>
      <c r="E9469">
        <f t="shared" si="889"/>
        <v>0.5</v>
      </c>
      <c r="F9469">
        <v>1.51</v>
      </c>
      <c r="G9469">
        <v>6.7089999999999997E-2</v>
      </c>
      <c r="H9469">
        <v>2.3900000000000002E-3</v>
      </c>
      <c r="I9469">
        <v>8.2000000000000007E-3</v>
      </c>
      <c r="J9469">
        <v>4.7490500000000004</v>
      </c>
      <c r="K9469">
        <v>0.53</v>
      </c>
      <c r="L9469">
        <f t="shared" si="890"/>
        <v>141.28887417218542</v>
      </c>
      <c r="M9469">
        <f t="shared" si="891"/>
        <v>5.0332450331125838</v>
      </c>
      <c r="N9469">
        <f t="shared" si="892"/>
        <v>17.268874172185431</v>
      </c>
      <c r="O9469">
        <f t="shared" si="893"/>
        <v>10001.310596026491</v>
      </c>
      <c r="P9469">
        <f t="shared" si="894"/>
        <v>1.1161589403973511</v>
      </c>
    </row>
    <row r="9470" spans="1:16" x14ac:dyDescent="0.2">
      <c r="A9470">
        <v>46927</v>
      </c>
      <c r="B9470">
        <v>1570</v>
      </c>
      <c r="C9470">
        <v>46</v>
      </c>
      <c r="D9470">
        <v>113</v>
      </c>
      <c r="E9470">
        <f t="shared" si="889"/>
        <v>0.5</v>
      </c>
      <c r="F9470">
        <v>1.93</v>
      </c>
      <c r="G9470">
        <v>7.3590000000000003E-2</v>
      </c>
      <c r="H9470">
        <v>2.5600000000000002E-3</v>
      </c>
      <c r="I9470">
        <v>1.214E-2</v>
      </c>
      <c r="J9470">
        <v>6.0743400000000003</v>
      </c>
      <c r="K9470">
        <v>0.56000000000000005</v>
      </c>
      <c r="L9470">
        <f t="shared" si="890"/>
        <v>121.25191709844562</v>
      </c>
      <c r="M9470">
        <f t="shared" si="891"/>
        <v>4.2180310880829017</v>
      </c>
      <c r="N9470">
        <f t="shared" si="892"/>
        <v>20.002694300518137</v>
      </c>
      <c r="O9470">
        <f t="shared" si="893"/>
        <v>10008.498031088084</v>
      </c>
      <c r="P9470">
        <f t="shared" si="894"/>
        <v>0.92269430051813484</v>
      </c>
    </row>
    <row r="9471" spans="1:16" x14ac:dyDescent="0.2">
      <c r="A9471">
        <v>46929</v>
      </c>
      <c r="B9471">
        <v>1603</v>
      </c>
      <c r="C9471">
        <v>46</v>
      </c>
      <c r="D9471">
        <v>113</v>
      </c>
      <c r="E9471">
        <f t="shared" si="889"/>
        <v>0.5</v>
      </c>
      <c r="F9471">
        <v>2.34</v>
      </c>
      <c r="G9471">
        <v>7.3039999999999994E-2</v>
      </c>
      <c r="H9471">
        <v>2.66E-3</v>
      </c>
      <c r="I9471">
        <v>5.9040000000000002E-2</v>
      </c>
      <c r="J9471">
        <v>7.3162700000000003</v>
      </c>
      <c r="K9471">
        <v>1.31</v>
      </c>
      <c r="L9471">
        <f t="shared" si="890"/>
        <v>99.259487179487181</v>
      </c>
      <c r="M9471">
        <f t="shared" si="891"/>
        <v>3.614871794871795</v>
      </c>
      <c r="N9471">
        <f t="shared" si="892"/>
        <v>80.233846153846159</v>
      </c>
      <c r="O9471">
        <f t="shared" si="893"/>
        <v>9942.6233333333348</v>
      </c>
      <c r="P9471">
        <f t="shared" si="894"/>
        <v>1.7802564102564105</v>
      </c>
    </row>
    <row r="9472" spans="1:16" x14ac:dyDescent="0.2">
      <c r="A9472">
        <v>46930</v>
      </c>
      <c r="B9472">
        <v>1575</v>
      </c>
      <c r="C9472">
        <v>46</v>
      </c>
      <c r="D9472">
        <v>113</v>
      </c>
      <c r="E9472">
        <f t="shared" si="889"/>
        <v>0.5</v>
      </c>
      <c r="F9472">
        <v>2.27</v>
      </c>
      <c r="G9472">
        <v>7.0459999999999995E-2</v>
      </c>
      <c r="H9472">
        <v>2.6099999999999999E-3</v>
      </c>
      <c r="I9472">
        <v>4.0300000000000002E-2</v>
      </c>
      <c r="J9472">
        <v>7.1134399999999998</v>
      </c>
      <c r="K9472">
        <v>1.29</v>
      </c>
      <c r="L9472">
        <f t="shared" si="890"/>
        <v>98.706079295154183</v>
      </c>
      <c r="M9472">
        <f t="shared" si="891"/>
        <v>3.6562995594713659</v>
      </c>
      <c r="N9472">
        <f t="shared" si="892"/>
        <v>56.455506607929514</v>
      </c>
      <c r="O9472">
        <f t="shared" si="893"/>
        <v>9965.0833480176207</v>
      </c>
      <c r="P9472">
        <f t="shared" si="894"/>
        <v>1.8071365638766519</v>
      </c>
    </row>
    <row r="9473" spans="1:16" x14ac:dyDescent="0.2">
      <c r="A9473">
        <v>46933</v>
      </c>
      <c r="B9473">
        <v>1530</v>
      </c>
      <c r="C9473">
        <v>46</v>
      </c>
      <c r="D9473">
        <v>113</v>
      </c>
      <c r="E9473">
        <f t="shared" si="889"/>
        <v>0.5</v>
      </c>
      <c r="F9473">
        <v>2.35</v>
      </c>
      <c r="G9473">
        <v>6.9629999999999997E-2</v>
      </c>
      <c r="H9473">
        <v>2.6199999999999999E-3</v>
      </c>
      <c r="I9473">
        <v>0.20329</v>
      </c>
      <c r="J9473">
        <v>7.1102800000000004</v>
      </c>
      <c r="K9473">
        <v>1.1100000000000001</v>
      </c>
      <c r="L9473">
        <f t="shared" si="890"/>
        <v>94.222723404255305</v>
      </c>
      <c r="M9473">
        <f t="shared" si="891"/>
        <v>3.5453617021276593</v>
      </c>
      <c r="N9473">
        <f t="shared" si="892"/>
        <v>275.09029787234039</v>
      </c>
      <c r="O9473">
        <f t="shared" si="893"/>
        <v>9621.5703829787235</v>
      </c>
      <c r="P9473">
        <f t="shared" si="894"/>
        <v>1.5020425531914894</v>
      </c>
    </row>
    <row r="9474" spans="1:16" x14ac:dyDescent="0.2">
      <c r="A9474">
        <v>46979</v>
      </c>
      <c r="B9474">
        <v>1575</v>
      </c>
      <c r="C9474">
        <v>44</v>
      </c>
      <c r="D9474">
        <v>113</v>
      </c>
      <c r="E9474">
        <f t="shared" si="889"/>
        <v>0.5</v>
      </c>
      <c r="F9474">
        <v>2.4</v>
      </c>
      <c r="G9474">
        <v>7.4230000000000004E-2</v>
      </c>
      <c r="H9474">
        <v>2.8500000000000001E-3</v>
      </c>
      <c r="I9474">
        <v>8.6379999999999998E-2</v>
      </c>
      <c r="J9474">
        <v>7.4569900000000002</v>
      </c>
      <c r="K9474">
        <v>0.94</v>
      </c>
      <c r="L9474">
        <f t="shared" si="890"/>
        <v>98.35475000000001</v>
      </c>
      <c r="M9474">
        <f t="shared" si="891"/>
        <v>3.7762500000000006</v>
      </c>
      <c r="N9474">
        <f t="shared" si="892"/>
        <v>114.45349999999999</v>
      </c>
      <c r="O9474">
        <f t="shared" si="893"/>
        <v>9880.5117499999997</v>
      </c>
      <c r="P9474">
        <f t="shared" si="894"/>
        <v>1.2455000000000001</v>
      </c>
    </row>
    <row r="9475" spans="1:16" x14ac:dyDescent="0.2">
      <c r="A9475">
        <v>46980</v>
      </c>
      <c r="B9475">
        <v>1541</v>
      </c>
      <c r="C9475">
        <v>44</v>
      </c>
      <c r="D9475">
        <v>113</v>
      </c>
      <c r="E9475">
        <f t="shared" si="889"/>
        <v>0.5</v>
      </c>
      <c r="F9475">
        <v>2.2999999999999998</v>
      </c>
      <c r="G9475">
        <v>6.9760000000000003E-2</v>
      </c>
      <c r="H9475">
        <v>2.7799999999999999E-3</v>
      </c>
      <c r="I9475">
        <v>6.9419999999999996E-2</v>
      </c>
      <c r="J9475">
        <v>7.1705800000000002</v>
      </c>
      <c r="K9475">
        <v>0.92</v>
      </c>
      <c r="L9475">
        <f t="shared" si="890"/>
        <v>96.450782608695661</v>
      </c>
      <c r="M9475">
        <f t="shared" si="891"/>
        <v>3.8436521739130436</v>
      </c>
      <c r="N9475">
        <f t="shared" si="892"/>
        <v>95.980695652173921</v>
      </c>
      <c r="O9475">
        <f t="shared" si="893"/>
        <v>9914.1062608695665</v>
      </c>
      <c r="P9475">
        <f t="shared" si="894"/>
        <v>1.272</v>
      </c>
    </row>
    <row r="9476" spans="1:16" x14ac:dyDescent="0.2">
      <c r="A9476">
        <v>47008</v>
      </c>
      <c r="B9476">
        <v>1533</v>
      </c>
      <c r="C9476">
        <v>45</v>
      </c>
      <c r="D9476">
        <v>113</v>
      </c>
      <c r="E9476">
        <f t="shared" si="889"/>
        <v>0.5</v>
      </c>
      <c r="F9476">
        <v>2.42</v>
      </c>
      <c r="G9476">
        <v>6.5320000000000003E-2</v>
      </c>
      <c r="H9476">
        <v>2.5699999999999998E-3</v>
      </c>
      <c r="I9476">
        <v>7.4469999999999995E-2</v>
      </c>
      <c r="J9476">
        <v>7.5497100000000001</v>
      </c>
      <c r="K9476">
        <v>1.41</v>
      </c>
      <c r="L9476">
        <f t="shared" si="890"/>
        <v>85.833719008264467</v>
      </c>
      <c r="M9476">
        <f t="shared" si="891"/>
        <v>3.3771074380165289</v>
      </c>
      <c r="N9476">
        <f t="shared" si="892"/>
        <v>97.857272727272715</v>
      </c>
      <c r="O9476">
        <f t="shared" si="893"/>
        <v>9920.6933057851256</v>
      </c>
      <c r="P9476">
        <f t="shared" si="894"/>
        <v>1.8528099173553716</v>
      </c>
    </row>
    <row r="9477" spans="1:16" x14ac:dyDescent="0.2">
      <c r="A9477">
        <v>47009</v>
      </c>
      <c r="B9477">
        <v>1481</v>
      </c>
      <c r="C9477">
        <v>45</v>
      </c>
      <c r="D9477">
        <v>113</v>
      </c>
      <c r="E9477">
        <f t="shared" si="889"/>
        <v>0.5</v>
      </c>
      <c r="F9477">
        <v>2.29</v>
      </c>
      <c r="G9477">
        <v>6.4380000000000007E-2</v>
      </c>
      <c r="H9477">
        <v>2.48E-3</v>
      </c>
      <c r="I9477">
        <v>5.176E-2</v>
      </c>
      <c r="J9477">
        <v>7.1559799999999996</v>
      </c>
      <c r="K9477">
        <v>1.36</v>
      </c>
      <c r="L9477">
        <f t="shared" si="890"/>
        <v>89.401048034934504</v>
      </c>
      <c r="M9477">
        <f t="shared" si="891"/>
        <v>3.4438427947598251</v>
      </c>
      <c r="N9477">
        <f t="shared" si="892"/>
        <v>71.876331877729257</v>
      </c>
      <c r="O9477">
        <f t="shared" si="893"/>
        <v>9937.1250655021831</v>
      </c>
      <c r="P9477">
        <f t="shared" si="894"/>
        <v>1.8885589519650656</v>
      </c>
    </row>
    <row r="9478" spans="1:16" x14ac:dyDescent="0.2">
      <c r="A9478">
        <v>47030</v>
      </c>
      <c r="B9478">
        <v>1617</v>
      </c>
      <c r="C9478">
        <v>45</v>
      </c>
      <c r="D9478">
        <v>113</v>
      </c>
      <c r="E9478">
        <f t="shared" si="889"/>
        <v>0.5</v>
      </c>
      <c r="F9478">
        <v>2.46</v>
      </c>
      <c r="G9478">
        <v>7.0190000000000002E-2</v>
      </c>
      <c r="H9478">
        <v>2.5500000000000002E-3</v>
      </c>
      <c r="I9478">
        <v>0.25511</v>
      </c>
      <c r="J9478">
        <v>7.3918499999999998</v>
      </c>
      <c r="K9478">
        <v>1</v>
      </c>
      <c r="L9478">
        <f t="shared" si="890"/>
        <v>90.733414634146342</v>
      </c>
      <c r="M9478">
        <f t="shared" si="891"/>
        <v>3.2963414634146342</v>
      </c>
      <c r="N9478">
        <f t="shared" si="892"/>
        <v>329.77634146341467</v>
      </c>
      <c r="O9478">
        <f t="shared" si="893"/>
        <v>9555.3182926829268</v>
      </c>
      <c r="P9478">
        <f t="shared" si="894"/>
        <v>1.2926829268292683</v>
      </c>
    </row>
    <row r="9479" spans="1:16" x14ac:dyDescent="0.2">
      <c r="A9479">
        <v>47405</v>
      </c>
      <c r="B9479">
        <v>1579</v>
      </c>
      <c r="C9479">
        <v>50</v>
      </c>
      <c r="D9479">
        <v>113</v>
      </c>
      <c r="E9479">
        <f t="shared" si="889"/>
        <v>0.5</v>
      </c>
      <c r="F9479">
        <v>2.46</v>
      </c>
      <c r="G9479">
        <v>6.5490000000000007E-2</v>
      </c>
      <c r="H9479">
        <v>1.6900000000000001E-3</v>
      </c>
      <c r="I9479">
        <v>9.2450000000000004E-2</v>
      </c>
      <c r="J9479">
        <v>7.6268500000000001</v>
      </c>
      <c r="K9479">
        <v>1.22</v>
      </c>
      <c r="L9479">
        <f t="shared" si="890"/>
        <v>84.657804878048793</v>
      </c>
      <c r="M9479">
        <f t="shared" si="891"/>
        <v>2.1846341463414634</v>
      </c>
      <c r="N9479">
        <f t="shared" si="892"/>
        <v>119.50853658536586</v>
      </c>
      <c r="O9479">
        <f t="shared" si="893"/>
        <v>9859.0987804878059</v>
      </c>
      <c r="P9479">
        <f t="shared" si="894"/>
        <v>1.5770731707317072</v>
      </c>
    </row>
    <row r="9480" spans="1:16" x14ac:dyDescent="0.2">
      <c r="A9480">
        <v>47406</v>
      </c>
      <c r="B9480">
        <v>1489</v>
      </c>
      <c r="C9480">
        <v>51</v>
      </c>
      <c r="D9480">
        <v>113</v>
      </c>
      <c r="E9480">
        <f t="shared" si="889"/>
        <v>0.5</v>
      </c>
      <c r="F9480">
        <v>2.29</v>
      </c>
      <c r="G9480">
        <v>6.1949999999999998E-2</v>
      </c>
      <c r="H9480">
        <v>1.5900000000000001E-3</v>
      </c>
      <c r="I9480">
        <v>7.954E-2</v>
      </c>
      <c r="J9480">
        <v>7.1345599999999996</v>
      </c>
      <c r="K9480">
        <v>1.1499999999999999</v>
      </c>
      <c r="L9480">
        <f t="shared" si="890"/>
        <v>86.02663755458515</v>
      </c>
      <c r="M9480">
        <f t="shared" si="891"/>
        <v>2.2079475982532752</v>
      </c>
      <c r="N9480">
        <f t="shared" si="892"/>
        <v>110.45292576419214</v>
      </c>
      <c r="O9480">
        <f t="shared" si="893"/>
        <v>9907.3802620087317</v>
      </c>
      <c r="P9480">
        <f t="shared" si="894"/>
        <v>1.5969432314410479</v>
      </c>
    </row>
    <row r="9481" spans="1:16" x14ac:dyDescent="0.2">
      <c r="A9481">
        <v>47490</v>
      </c>
      <c r="B9481">
        <v>1524</v>
      </c>
      <c r="C9481">
        <v>49</v>
      </c>
      <c r="D9481">
        <v>113</v>
      </c>
      <c r="E9481">
        <f t="shared" si="889"/>
        <v>0.5</v>
      </c>
      <c r="F9481">
        <v>2.34</v>
      </c>
      <c r="G9481">
        <v>6.6299999999999998E-2</v>
      </c>
      <c r="H9481">
        <v>1.9E-3</v>
      </c>
      <c r="I9481">
        <v>8.1820000000000004E-2</v>
      </c>
      <c r="J9481">
        <v>7.2698900000000002</v>
      </c>
      <c r="K9481">
        <v>1.1299999999999999</v>
      </c>
      <c r="L9481">
        <f t="shared" si="890"/>
        <v>90.100000000000009</v>
      </c>
      <c r="M9481">
        <f t="shared" si="891"/>
        <v>2.5820512820512822</v>
      </c>
      <c r="N9481">
        <f t="shared" si="892"/>
        <v>111.19128205128207</v>
      </c>
      <c r="O9481">
        <f t="shared" si="893"/>
        <v>9879.5941025641041</v>
      </c>
      <c r="P9481">
        <f t="shared" si="894"/>
        <v>1.5356410256410256</v>
      </c>
    </row>
    <row r="9482" spans="1:16" x14ac:dyDescent="0.2">
      <c r="A9482">
        <v>47550</v>
      </c>
      <c r="B9482">
        <v>1544</v>
      </c>
      <c r="C9482">
        <v>51</v>
      </c>
      <c r="D9482">
        <v>113</v>
      </c>
      <c r="E9482">
        <f t="shared" si="889"/>
        <v>0.5</v>
      </c>
      <c r="F9482">
        <v>2.4</v>
      </c>
      <c r="G9482">
        <v>6.5159999999999996E-2</v>
      </c>
      <c r="H9482">
        <v>2.2599999999999999E-3</v>
      </c>
      <c r="I9482">
        <v>0.17846999999999999</v>
      </c>
      <c r="J9482">
        <v>7.3022799999999997</v>
      </c>
      <c r="K9482">
        <v>1.42</v>
      </c>
      <c r="L9482">
        <f t="shared" si="890"/>
        <v>86.337000000000003</v>
      </c>
      <c r="M9482">
        <f t="shared" si="891"/>
        <v>2.9944999999999999</v>
      </c>
      <c r="N9482">
        <f t="shared" si="892"/>
        <v>236.47274999999999</v>
      </c>
      <c r="O9482">
        <f t="shared" si="893"/>
        <v>9675.5209999999988</v>
      </c>
      <c r="P9482">
        <f t="shared" si="894"/>
        <v>1.8815</v>
      </c>
    </row>
    <row r="9483" spans="1:16" x14ac:dyDescent="0.2">
      <c r="A9483">
        <v>47551</v>
      </c>
      <c r="B9483">
        <v>1542</v>
      </c>
      <c r="C9483">
        <v>51</v>
      </c>
      <c r="D9483">
        <v>113</v>
      </c>
      <c r="E9483">
        <f t="shared" si="889"/>
        <v>0.5</v>
      </c>
      <c r="F9483">
        <v>2.38</v>
      </c>
      <c r="G9483">
        <v>6.4159999999999995E-2</v>
      </c>
      <c r="H9483">
        <v>2.2599999999999999E-3</v>
      </c>
      <c r="I9483">
        <v>0.11622</v>
      </c>
      <c r="J9483">
        <v>7.3439800000000002</v>
      </c>
      <c r="K9483">
        <v>1.41</v>
      </c>
      <c r="L9483">
        <f t="shared" si="890"/>
        <v>85.72638655462184</v>
      </c>
      <c r="M9483">
        <f t="shared" si="891"/>
        <v>3.0196638655462182</v>
      </c>
      <c r="N9483">
        <f t="shared" si="892"/>
        <v>155.28554621848741</v>
      </c>
      <c r="O9483">
        <f t="shared" si="893"/>
        <v>9812.5447058823538</v>
      </c>
      <c r="P9483">
        <f t="shared" si="894"/>
        <v>1.8839495798319328</v>
      </c>
    </row>
    <row r="9484" spans="1:16" x14ac:dyDescent="0.2">
      <c r="A9484">
        <v>47635</v>
      </c>
      <c r="B9484">
        <v>1608</v>
      </c>
      <c r="C9484">
        <v>53</v>
      </c>
      <c r="D9484">
        <v>113</v>
      </c>
      <c r="E9484">
        <f t="shared" si="889"/>
        <v>0.5</v>
      </c>
      <c r="F9484">
        <v>2.4900000000000002</v>
      </c>
      <c r="G9484">
        <v>6.2899999999999998E-2</v>
      </c>
      <c r="H9484">
        <v>1.7799999999999999E-3</v>
      </c>
      <c r="I9484">
        <v>0.13053999999999999</v>
      </c>
      <c r="J9484">
        <v>7.6861899999999999</v>
      </c>
      <c r="K9484">
        <v>1.7</v>
      </c>
      <c r="L9484">
        <f t="shared" si="890"/>
        <v>80.330120481927693</v>
      </c>
      <c r="M9484">
        <f t="shared" si="891"/>
        <v>2.2732530120481926</v>
      </c>
      <c r="N9484">
        <f t="shared" si="892"/>
        <v>166.71373493975901</v>
      </c>
      <c r="O9484">
        <f t="shared" si="893"/>
        <v>9816.0980722891563</v>
      </c>
      <c r="P9484">
        <f t="shared" si="894"/>
        <v>2.1710843373493978</v>
      </c>
    </row>
    <row r="9485" spans="1:16" x14ac:dyDescent="0.2">
      <c r="A9485">
        <v>47718</v>
      </c>
      <c r="B9485">
        <v>1468</v>
      </c>
      <c r="C9485">
        <v>54</v>
      </c>
      <c r="D9485">
        <v>113</v>
      </c>
      <c r="E9485">
        <f t="shared" si="889"/>
        <v>0.5</v>
      </c>
      <c r="F9485">
        <v>1.71</v>
      </c>
      <c r="G9485">
        <v>6.1460000000000001E-2</v>
      </c>
      <c r="H9485">
        <v>1.2600000000000001E-3</v>
      </c>
      <c r="I9485">
        <v>0.30614999999999998</v>
      </c>
      <c r="J9485">
        <v>4.9299600000000003</v>
      </c>
      <c r="K9485">
        <v>0.31</v>
      </c>
      <c r="L9485">
        <f t="shared" si="890"/>
        <v>114.29403508771931</v>
      </c>
      <c r="M9485">
        <f t="shared" si="891"/>
        <v>2.3431578947368421</v>
      </c>
      <c r="N9485">
        <f t="shared" si="892"/>
        <v>569.33157894736837</v>
      </c>
      <c r="O9485">
        <f t="shared" si="893"/>
        <v>9167.9957894736854</v>
      </c>
      <c r="P9485">
        <f t="shared" si="894"/>
        <v>0.5764912280701755</v>
      </c>
    </row>
    <row r="9486" spans="1:16" x14ac:dyDescent="0.2">
      <c r="A9486">
        <v>47827</v>
      </c>
      <c r="B9486">
        <v>1528</v>
      </c>
      <c r="C9486">
        <v>50</v>
      </c>
      <c r="D9486">
        <v>113</v>
      </c>
      <c r="E9486">
        <f t="shared" si="889"/>
        <v>0.5</v>
      </c>
      <c r="F9486">
        <v>1.52</v>
      </c>
      <c r="G9486">
        <v>6.4829999999999999E-2</v>
      </c>
      <c r="H9486">
        <v>1.7700000000000001E-3</v>
      </c>
      <c r="I9486">
        <v>6.3800000000000003E-3</v>
      </c>
      <c r="J9486">
        <v>4.8060200000000002</v>
      </c>
      <c r="K9486">
        <v>0.26</v>
      </c>
      <c r="L9486">
        <f t="shared" si="890"/>
        <v>135.6311842105263</v>
      </c>
      <c r="M9486">
        <f t="shared" si="891"/>
        <v>3.7030263157894741</v>
      </c>
      <c r="N9486">
        <f t="shared" si="892"/>
        <v>13.34763157894737</v>
      </c>
      <c r="O9486">
        <f t="shared" si="893"/>
        <v>10054.699736842105</v>
      </c>
      <c r="P9486">
        <f t="shared" si="894"/>
        <v>0.54394736842105262</v>
      </c>
    </row>
    <row r="9487" spans="1:16" x14ac:dyDescent="0.2">
      <c r="A9487">
        <v>47828</v>
      </c>
      <c r="B9487">
        <v>1580</v>
      </c>
      <c r="C9487">
        <v>49</v>
      </c>
      <c r="D9487">
        <v>113</v>
      </c>
      <c r="E9487">
        <f t="shared" ref="E9487:E9550" si="895">(D9487-$D$9785)/($D$9784-$D$9785)</f>
        <v>0.5</v>
      </c>
      <c r="F9487">
        <v>1.93</v>
      </c>
      <c r="G9487">
        <v>6.9709999999999994E-2</v>
      </c>
      <c r="H9487">
        <v>1.8600000000000001E-3</v>
      </c>
      <c r="I9487">
        <v>8.5199999999999998E-3</v>
      </c>
      <c r="J9487">
        <v>6.0825300000000002</v>
      </c>
      <c r="K9487">
        <v>0.27</v>
      </c>
      <c r="L9487">
        <f t="shared" ref="L9487:L9550" si="896">G9487/$F9487*3180</f>
        <v>114.85896373056993</v>
      </c>
      <c r="M9487">
        <f t="shared" ref="M9487:M9550" si="897">H9487/$F9487*3180</f>
        <v>3.0646632124352333</v>
      </c>
      <c r="N9487">
        <f t="shared" ref="N9487:N9550" si="898">I9487/$F9487*3180</f>
        <v>14.038134715025908</v>
      </c>
      <c r="O9487">
        <f t="shared" ref="O9487:O9550" si="899">J9487/$F9487*3180</f>
        <v>10021.992435233162</v>
      </c>
      <c r="P9487">
        <f t="shared" ref="P9487:P9550" si="900">K9487/$F9487*3180/1000</f>
        <v>0.44487046632124361</v>
      </c>
    </row>
    <row r="9488" spans="1:16" x14ac:dyDescent="0.2">
      <c r="A9488">
        <v>48119</v>
      </c>
      <c r="B9488">
        <v>1544</v>
      </c>
      <c r="C9488">
        <v>52</v>
      </c>
      <c r="D9488">
        <v>113</v>
      </c>
      <c r="E9488">
        <f t="shared" si="895"/>
        <v>0.5</v>
      </c>
      <c r="F9488">
        <v>2.29</v>
      </c>
      <c r="G9488">
        <v>5.2699999999999997E-2</v>
      </c>
      <c r="H9488">
        <v>2.4499999999999999E-3</v>
      </c>
      <c r="I9488">
        <v>0.40583000000000002</v>
      </c>
      <c r="J9488">
        <v>6.6068800000000003</v>
      </c>
      <c r="K9488">
        <v>1.55</v>
      </c>
      <c r="L9488">
        <f t="shared" si="896"/>
        <v>73.181659388646281</v>
      </c>
      <c r="M9488">
        <f t="shared" si="897"/>
        <v>3.402183406113537</v>
      </c>
      <c r="N9488">
        <f t="shared" si="898"/>
        <v>563.55432314410484</v>
      </c>
      <c r="O9488">
        <f t="shared" si="899"/>
        <v>9174.6193886462879</v>
      </c>
      <c r="P9488">
        <f t="shared" si="900"/>
        <v>2.152401746724891</v>
      </c>
    </row>
    <row r="9489" spans="1:16" x14ac:dyDescent="0.2">
      <c r="A9489">
        <v>48134</v>
      </c>
      <c r="B9489">
        <v>1639</v>
      </c>
      <c r="C9489">
        <v>52</v>
      </c>
      <c r="D9489">
        <v>113</v>
      </c>
      <c r="E9489">
        <f t="shared" si="895"/>
        <v>0.5</v>
      </c>
      <c r="F9489">
        <v>1.54</v>
      </c>
      <c r="G9489">
        <v>5.092E-2</v>
      </c>
      <c r="H9489">
        <v>2.3600000000000001E-3</v>
      </c>
      <c r="I9489">
        <v>6.8729999999999999E-2</v>
      </c>
      <c r="J9489">
        <v>4.7711899999999998</v>
      </c>
      <c r="K9489">
        <v>0.36</v>
      </c>
      <c r="L9489">
        <f t="shared" si="896"/>
        <v>105.1464935064935</v>
      </c>
      <c r="M9489">
        <f t="shared" si="897"/>
        <v>4.8732467532467538</v>
      </c>
      <c r="N9489">
        <f t="shared" si="898"/>
        <v>141.92298701298702</v>
      </c>
      <c r="O9489">
        <f t="shared" si="899"/>
        <v>9852.1975324675313</v>
      </c>
      <c r="P9489">
        <f t="shared" si="900"/>
        <v>0.74337662337662336</v>
      </c>
    </row>
    <row r="9490" spans="1:16" x14ac:dyDescent="0.2">
      <c r="A9490">
        <v>49016</v>
      </c>
      <c r="B9490">
        <v>1744</v>
      </c>
      <c r="C9490">
        <v>54</v>
      </c>
      <c r="D9490">
        <v>113</v>
      </c>
      <c r="E9490">
        <f t="shared" si="895"/>
        <v>0.5</v>
      </c>
      <c r="F9490">
        <v>1.77</v>
      </c>
      <c r="G9490">
        <v>5.0840000000000003E-2</v>
      </c>
      <c r="H9490">
        <v>2.5100000000000001E-3</v>
      </c>
      <c r="I9490">
        <v>1.2500000000000001E-2</v>
      </c>
      <c r="J9490">
        <v>5.5655599999999996</v>
      </c>
      <c r="K9490">
        <v>0.32</v>
      </c>
      <c r="L9490">
        <f t="shared" si="896"/>
        <v>91.339661016949151</v>
      </c>
      <c r="M9490">
        <f t="shared" si="897"/>
        <v>4.5094915254237291</v>
      </c>
      <c r="N9490">
        <f t="shared" si="898"/>
        <v>22.457627118644069</v>
      </c>
      <c r="O9490">
        <f t="shared" si="899"/>
        <v>9999.1416949152535</v>
      </c>
      <c r="P9490">
        <f t="shared" si="900"/>
        <v>0.57491525423728806</v>
      </c>
    </row>
    <row r="9491" spans="1:16" x14ac:dyDescent="0.2">
      <c r="A9491">
        <v>49460</v>
      </c>
      <c r="B9491">
        <v>2004</v>
      </c>
      <c r="C9491">
        <v>55</v>
      </c>
      <c r="D9491">
        <v>113</v>
      </c>
      <c r="E9491">
        <f t="shared" si="895"/>
        <v>0.5</v>
      </c>
      <c r="F9491">
        <v>1.7</v>
      </c>
      <c r="G9491">
        <v>5.5309999999999998E-2</v>
      </c>
      <c r="H9491">
        <v>3.5999999999999999E-3</v>
      </c>
      <c r="I9491">
        <v>1.388E-2</v>
      </c>
      <c r="J9491">
        <v>5.3416199999999998</v>
      </c>
      <c r="K9491">
        <v>0.21</v>
      </c>
      <c r="L9491">
        <f t="shared" si="896"/>
        <v>103.46223529411765</v>
      </c>
      <c r="M9491">
        <f t="shared" si="897"/>
        <v>6.7341176470588229</v>
      </c>
      <c r="N9491">
        <f t="shared" si="898"/>
        <v>25.963764705882355</v>
      </c>
      <c r="O9491">
        <f t="shared" si="899"/>
        <v>9991.971529411765</v>
      </c>
      <c r="P9491">
        <f t="shared" si="900"/>
        <v>0.39282352941176468</v>
      </c>
    </row>
    <row r="9492" spans="1:16" x14ac:dyDescent="0.2">
      <c r="A9492">
        <v>49480</v>
      </c>
      <c r="B9492">
        <v>1988</v>
      </c>
      <c r="C9492">
        <v>55</v>
      </c>
      <c r="D9492">
        <v>113</v>
      </c>
      <c r="E9492">
        <f t="shared" si="895"/>
        <v>0.5</v>
      </c>
      <c r="F9492">
        <v>0.8</v>
      </c>
      <c r="G9492">
        <v>2.6849999999999999E-2</v>
      </c>
      <c r="H9492">
        <v>3.3700000000000002E-3</v>
      </c>
      <c r="I9492">
        <v>8.8800000000000007E-3</v>
      </c>
      <c r="J9492">
        <v>2.5193699999999999</v>
      </c>
      <c r="K9492">
        <v>0.22</v>
      </c>
      <c r="L9492">
        <f t="shared" si="896"/>
        <v>106.72874999999999</v>
      </c>
      <c r="M9492">
        <f t="shared" si="897"/>
        <v>13.39575</v>
      </c>
      <c r="N9492">
        <f t="shared" si="898"/>
        <v>35.298000000000002</v>
      </c>
      <c r="O9492">
        <f t="shared" si="899"/>
        <v>10014.495749999998</v>
      </c>
      <c r="P9492">
        <f t="shared" si="900"/>
        <v>0.87449999999999983</v>
      </c>
    </row>
    <row r="9493" spans="1:16" x14ac:dyDescent="0.2">
      <c r="A9493">
        <v>49502</v>
      </c>
      <c r="B9493">
        <v>1976</v>
      </c>
      <c r="C9493">
        <v>55</v>
      </c>
      <c r="D9493">
        <v>113</v>
      </c>
      <c r="E9493">
        <f t="shared" si="895"/>
        <v>0.5</v>
      </c>
      <c r="F9493">
        <v>1.85</v>
      </c>
      <c r="G9493">
        <v>4.9700000000000001E-2</v>
      </c>
      <c r="H9493">
        <v>1.75E-3</v>
      </c>
      <c r="I9493">
        <v>1.2160000000000001E-2</v>
      </c>
      <c r="J9493">
        <v>5.8236299999999996</v>
      </c>
      <c r="K9493">
        <v>0.55000000000000004</v>
      </c>
      <c r="L9493">
        <f t="shared" si="896"/>
        <v>85.430270270270256</v>
      </c>
      <c r="M9493">
        <f t="shared" si="897"/>
        <v>3.0081081081081082</v>
      </c>
      <c r="N9493">
        <f t="shared" si="898"/>
        <v>20.902054054054055</v>
      </c>
      <c r="O9493">
        <f t="shared" si="899"/>
        <v>10010.347783783784</v>
      </c>
      <c r="P9493">
        <f t="shared" si="900"/>
        <v>0.94540540540540541</v>
      </c>
    </row>
    <row r="9494" spans="1:16" x14ac:dyDescent="0.2">
      <c r="A9494">
        <v>49503</v>
      </c>
      <c r="B9494">
        <v>1999</v>
      </c>
      <c r="C9494">
        <v>55</v>
      </c>
      <c r="D9494">
        <v>113</v>
      </c>
      <c r="E9494">
        <f t="shared" si="895"/>
        <v>0.5</v>
      </c>
      <c r="F9494">
        <v>1.9</v>
      </c>
      <c r="G9494">
        <v>5.4960000000000002E-2</v>
      </c>
      <c r="H9494">
        <v>1.8500000000000001E-3</v>
      </c>
      <c r="I9494">
        <v>1.3129999999999999E-2</v>
      </c>
      <c r="J9494">
        <v>5.9791999999999996</v>
      </c>
      <c r="K9494">
        <v>0.56000000000000005</v>
      </c>
      <c r="L9494">
        <f t="shared" si="896"/>
        <v>91.985684210526315</v>
      </c>
      <c r="M9494">
        <f t="shared" si="897"/>
        <v>3.0963157894736844</v>
      </c>
      <c r="N9494">
        <f t="shared" si="898"/>
        <v>21.975473684210527</v>
      </c>
      <c r="O9494">
        <f t="shared" si="899"/>
        <v>10007.292631578948</v>
      </c>
      <c r="P9494">
        <f t="shared" si="900"/>
        <v>0.93726315789473691</v>
      </c>
    </row>
    <row r="9495" spans="1:16" x14ac:dyDescent="0.2">
      <c r="A9495">
        <v>49510</v>
      </c>
      <c r="B9495">
        <v>1998</v>
      </c>
      <c r="C9495">
        <v>55</v>
      </c>
      <c r="D9495">
        <v>113</v>
      </c>
      <c r="E9495">
        <f t="shared" si="895"/>
        <v>0.5</v>
      </c>
      <c r="F9495">
        <v>1.74</v>
      </c>
      <c r="G9495">
        <v>5.144E-2</v>
      </c>
      <c r="H9495">
        <v>2.1700000000000001E-3</v>
      </c>
      <c r="I9495">
        <v>1.4409999999999999E-2</v>
      </c>
      <c r="J9495">
        <v>5.4759799999999998</v>
      </c>
      <c r="K9495">
        <v>0.27</v>
      </c>
      <c r="L9495">
        <f t="shared" si="896"/>
        <v>94.011034482758632</v>
      </c>
      <c r="M9495">
        <f t="shared" si="897"/>
        <v>3.9658620689655173</v>
      </c>
      <c r="N9495">
        <f t="shared" si="898"/>
        <v>26.335517241379311</v>
      </c>
      <c r="O9495">
        <f t="shared" si="899"/>
        <v>10007.825517241379</v>
      </c>
      <c r="P9495">
        <f t="shared" si="900"/>
        <v>0.49344827586206896</v>
      </c>
    </row>
    <row r="9496" spans="1:16" x14ac:dyDescent="0.2">
      <c r="A9496">
        <v>49519</v>
      </c>
      <c r="B9496">
        <v>1998</v>
      </c>
      <c r="C9496">
        <v>55</v>
      </c>
      <c r="D9496">
        <v>113</v>
      </c>
      <c r="E9496">
        <f t="shared" si="895"/>
        <v>0.5</v>
      </c>
      <c r="F9496">
        <v>1.77</v>
      </c>
      <c r="G9496">
        <v>5.4010000000000002E-2</v>
      </c>
      <c r="H9496">
        <v>2.4299999999999999E-3</v>
      </c>
      <c r="I9496">
        <v>1.524E-2</v>
      </c>
      <c r="J9496">
        <v>5.5720400000000003</v>
      </c>
      <c r="K9496">
        <v>0.27</v>
      </c>
      <c r="L9496">
        <f t="shared" si="896"/>
        <v>97.034915254237291</v>
      </c>
      <c r="M9496">
        <f t="shared" si="897"/>
        <v>4.3657627118644067</v>
      </c>
      <c r="N9496">
        <f t="shared" si="898"/>
        <v>27.380338983050848</v>
      </c>
      <c r="O9496">
        <f t="shared" si="899"/>
        <v>10010.78372881356</v>
      </c>
      <c r="P9496">
        <f t="shared" si="900"/>
        <v>0.48508474576271193</v>
      </c>
    </row>
    <row r="9497" spans="1:16" x14ac:dyDescent="0.2">
      <c r="A9497">
        <v>49520</v>
      </c>
      <c r="B9497">
        <v>1997</v>
      </c>
      <c r="C9497">
        <v>55</v>
      </c>
      <c r="D9497">
        <v>113</v>
      </c>
      <c r="E9497">
        <f t="shared" si="895"/>
        <v>0.5</v>
      </c>
      <c r="F9497">
        <v>1.83</v>
      </c>
      <c r="G9497">
        <v>5.7540000000000001E-2</v>
      </c>
      <c r="H9497">
        <v>2.4299999999999999E-3</v>
      </c>
      <c r="I9497">
        <v>1.499E-2</v>
      </c>
      <c r="J9497">
        <v>5.7478999999999996</v>
      </c>
      <c r="K9497">
        <v>0.3</v>
      </c>
      <c r="L9497">
        <f t="shared" si="896"/>
        <v>99.98754098360655</v>
      </c>
      <c r="M9497">
        <f t="shared" si="897"/>
        <v>4.2226229508196713</v>
      </c>
      <c r="N9497">
        <f t="shared" si="898"/>
        <v>26.048196721311474</v>
      </c>
      <c r="O9497">
        <f t="shared" si="899"/>
        <v>9988.1540983606537</v>
      </c>
      <c r="P9497">
        <f t="shared" si="900"/>
        <v>0.52131147540983602</v>
      </c>
    </row>
    <row r="9498" spans="1:16" x14ac:dyDescent="0.2">
      <c r="A9498">
        <v>49529</v>
      </c>
      <c r="B9498">
        <v>2013</v>
      </c>
      <c r="C9498">
        <v>55</v>
      </c>
      <c r="D9498">
        <v>113</v>
      </c>
      <c r="E9498">
        <f t="shared" si="895"/>
        <v>0.5</v>
      </c>
      <c r="F9498">
        <v>1.9</v>
      </c>
      <c r="G9498">
        <v>6.0519999999999997E-2</v>
      </c>
      <c r="H9498">
        <v>2.8800000000000002E-3</v>
      </c>
      <c r="I9498">
        <v>1.3769999999999999E-2</v>
      </c>
      <c r="J9498">
        <v>5.9746800000000002</v>
      </c>
      <c r="K9498">
        <v>0.32</v>
      </c>
      <c r="L9498">
        <f t="shared" si="896"/>
        <v>101.29136842105264</v>
      </c>
      <c r="M9498">
        <f t="shared" si="897"/>
        <v>4.8202105263157895</v>
      </c>
      <c r="N9498">
        <f t="shared" si="898"/>
        <v>23.04663157894737</v>
      </c>
      <c r="O9498">
        <f t="shared" si="899"/>
        <v>9999.7275789473697</v>
      </c>
      <c r="P9498">
        <f t="shared" si="900"/>
        <v>0.53557894736842115</v>
      </c>
    </row>
    <row r="9499" spans="1:16" x14ac:dyDescent="0.2">
      <c r="A9499">
        <v>49535</v>
      </c>
      <c r="B9499">
        <v>2041</v>
      </c>
      <c r="C9499">
        <v>55</v>
      </c>
      <c r="D9499">
        <v>113</v>
      </c>
      <c r="E9499">
        <f t="shared" si="895"/>
        <v>0.5</v>
      </c>
      <c r="F9499">
        <v>1.45</v>
      </c>
      <c r="G9499">
        <v>4.9759999999999999E-2</v>
      </c>
      <c r="H9499">
        <v>2.9499999999999999E-3</v>
      </c>
      <c r="I9499">
        <v>1.728E-2</v>
      </c>
      <c r="J9499">
        <v>4.5438900000000002</v>
      </c>
      <c r="K9499">
        <v>0.3</v>
      </c>
      <c r="L9499">
        <f t="shared" si="896"/>
        <v>109.1288275862069</v>
      </c>
      <c r="M9499">
        <f t="shared" si="897"/>
        <v>6.469655172413793</v>
      </c>
      <c r="N9499">
        <f t="shared" si="898"/>
        <v>37.896827586206896</v>
      </c>
      <c r="O9499">
        <f t="shared" si="899"/>
        <v>9965.2208275862085</v>
      </c>
      <c r="P9499">
        <f t="shared" si="900"/>
        <v>0.65793103448275858</v>
      </c>
    </row>
    <row r="9500" spans="1:16" x14ac:dyDescent="0.2">
      <c r="A9500">
        <v>49569</v>
      </c>
      <c r="B9500">
        <v>1991</v>
      </c>
      <c r="C9500">
        <v>56</v>
      </c>
      <c r="D9500">
        <v>113</v>
      </c>
      <c r="E9500">
        <f t="shared" si="895"/>
        <v>0.5</v>
      </c>
      <c r="F9500">
        <v>1.86</v>
      </c>
      <c r="G9500">
        <v>5.6559999999999999E-2</v>
      </c>
      <c r="H9500">
        <v>3.1700000000000001E-3</v>
      </c>
      <c r="I9500">
        <v>1.384E-2</v>
      </c>
      <c r="J9500">
        <v>5.8411</v>
      </c>
      <c r="K9500">
        <v>0.26</v>
      </c>
      <c r="L9500">
        <f t="shared" si="896"/>
        <v>96.699354838709667</v>
      </c>
      <c r="M9500">
        <f t="shared" si="897"/>
        <v>5.419677419354838</v>
      </c>
      <c r="N9500">
        <f t="shared" si="898"/>
        <v>23.661935483870966</v>
      </c>
      <c r="O9500">
        <f t="shared" si="899"/>
        <v>9986.3967741935485</v>
      </c>
      <c r="P9500">
        <f t="shared" si="900"/>
        <v>0.44451612903225807</v>
      </c>
    </row>
    <row r="9501" spans="1:16" x14ac:dyDescent="0.2">
      <c r="A9501">
        <v>49570</v>
      </c>
      <c r="B9501">
        <v>2001</v>
      </c>
      <c r="C9501">
        <v>56</v>
      </c>
      <c r="D9501">
        <v>113</v>
      </c>
      <c r="E9501">
        <f t="shared" si="895"/>
        <v>0.5</v>
      </c>
      <c r="F9501">
        <v>2.0299999999999998</v>
      </c>
      <c r="G9501">
        <v>6.1240000000000003E-2</v>
      </c>
      <c r="H9501">
        <v>3.2100000000000002E-3</v>
      </c>
      <c r="I9501">
        <v>1.3990000000000001E-2</v>
      </c>
      <c r="J9501">
        <v>6.3794599999999999</v>
      </c>
      <c r="K9501">
        <v>0.32</v>
      </c>
      <c r="L9501">
        <f t="shared" si="896"/>
        <v>95.932610837438432</v>
      </c>
      <c r="M9501">
        <f t="shared" si="897"/>
        <v>5.028472906403942</v>
      </c>
      <c r="N9501">
        <f t="shared" si="898"/>
        <v>21.915369458128083</v>
      </c>
      <c r="O9501">
        <f t="shared" si="899"/>
        <v>9993.4398029556669</v>
      </c>
      <c r="P9501">
        <f t="shared" si="900"/>
        <v>0.50128078817734001</v>
      </c>
    </row>
    <row r="9502" spans="1:16" x14ac:dyDescent="0.2">
      <c r="A9502">
        <v>49571</v>
      </c>
      <c r="B9502">
        <v>1965</v>
      </c>
      <c r="C9502">
        <v>56</v>
      </c>
      <c r="D9502">
        <v>113</v>
      </c>
      <c r="E9502">
        <f t="shared" si="895"/>
        <v>0.5</v>
      </c>
      <c r="F9502">
        <v>2.0699999999999998</v>
      </c>
      <c r="G9502">
        <v>6.2729999999999994E-2</v>
      </c>
      <c r="H9502">
        <v>3.16E-3</v>
      </c>
      <c r="I9502">
        <v>1.3780000000000001E-2</v>
      </c>
      <c r="J9502">
        <v>6.5306499999999996</v>
      </c>
      <c r="K9502">
        <v>0.32</v>
      </c>
      <c r="L9502">
        <f t="shared" si="896"/>
        <v>96.367826086956512</v>
      </c>
      <c r="M9502">
        <f t="shared" si="897"/>
        <v>4.8544927536231883</v>
      </c>
      <c r="N9502">
        <f t="shared" si="898"/>
        <v>21.169275362318846</v>
      </c>
      <c r="O9502">
        <f t="shared" si="899"/>
        <v>10032.592753623188</v>
      </c>
      <c r="P9502">
        <f t="shared" si="900"/>
        <v>0.49159420289855082</v>
      </c>
    </row>
    <row r="9503" spans="1:16" x14ac:dyDescent="0.2">
      <c r="A9503">
        <v>49599</v>
      </c>
      <c r="B9503">
        <v>2020</v>
      </c>
      <c r="C9503">
        <v>56</v>
      </c>
      <c r="D9503">
        <v>113</v>
      </c>
      <c r="E9503">
        <f t="shared" si="895"/>
        <v>0.5</v>
      </c>
      <c r="F9503">
        <v>1.75</v>
      </c>
      <c r="G9503">
        <v>5.253E-2</v>
      </c>
      <c r="H9503">
        <v>3.62E-3</v>
      </c>
      <c r="I9503">
        <v>1.507E-2</v>
      </c>
      <c r="J9503">
        <v>5.5195699999999999</v>
      </c>
      <c r="K9503">
        <v>0.36</v>
      </c>
      <c r="L9503">
        <f t="shared" si="896"/>
        <v>95.454514285714282</v>
      </c>
      <c r="M9503">
        <f t="shared" si="897"/>
        <v>6.5780571428571433</v>
      </c>
      <c r="N9503">
        <f t="shared" si="898"/>
        <v>27.384342857142858</v>
      </c>
      <c r="O9503">
        <f t="shared" si="899"/>
        <v>10029.847199999998</v>
      </c>
      <c r="P9503">
        <f t="shared" si="900"/>
        <v>0.65417142857142863</v>
      </c>
    </row>
    <row r="9504" spans="1:16" x14ac:dyDescent="0.2">
      <c r="A9504">
        <v>49600</v>
      </c>
      <c r="B9504">
        <v>2007</v>
      </c>
      <c r="C9504">
        <v>56</v>
      </c>
      <c r="D9504">
        <v>113</v>
      </c>
      <c r="E9504">
        <f t="shared" si="895"/>
        <v>0.5</v>
      </c>
      <c r="F9504">
        <v>1.91</v>
      </c>
      <c r="G9504">
        <v>5.697E-2</v>
      </c>
      <c r="H9504">
        <v>3.62E-3</v>
      </c>
      <c r="I9504">
        <v>1.452E-2</v>
      </c>
      <c r="J9504">
        <v>6.0221299999999998</v>
      </c>
      <c r="K9504">
        <v>0.36</v>
      </c>
      <c r="L9504">
        <f t="shared" si="896"/>
        <v>94.850575916230369</v>
      </c>
      <c r="M9504">
        <f t="shared" si="897"/>
        <v>6.0270157068062833</v>
      </c>
      <c r="N9504">
        <f t="shared" si="898"/>
        <v>24.174659685863876</v>
      </c>
      <c r="O9504">
        <f t="shared" si="899"/>
        <v>10026.373507853405</v>
      </c>
      <c r="P9504">
        <f t="shared" si="900"/>
        <v>0.59937172774869107</v>
      </c>
    </row>
    <row r="9505" spans="1:16" x14ac:dyDescent="0.2">
      <c r="A9505">
        <v>49601</v>
      </c>
      <c r="B9505">
        <v>2031</v>
      </c>
      <c r="C9505">
        <v>56</v>
      </c>
      <c r="D9505">
        <v>113</v>
      </c>
      <c r="E9505">
        <f t="shared" si="895"/>
        <v>0.5</v>
      </c>
      <c r="F9505">
        <v>1.9</v>
      </c>
      <c r="G9505">
        <v>6.2039999999999998E-2</v>
      </c>
      <c r="H9505">
        <v>3.5799999999999998E-3</v>
      </c>
      <c r="I9505">
        <v>1.4120000000000001E-2</v>
      </c>
      <c r="J9505">
        <v>5.9818100000000003</v>
      </c>
      <c r="K9505">
        <v>0.4</v>
      </c>
      <c r="L9505">
        <f t="shared" si="896"/>
        <v>103.83536842105264</v>
      </c>
      <c r="M9505">
        <f t="shared" si="897"/>
        <v>5.9917894736842108</v>
      </c>
      <c r="N9505">
        <f t="shared" si="898"/>
        <v>23.632421052631582</v>
      </c>
      <c r="O9505">
        <f t="shared" si="899"/>
        <v>10011.660947368422</v>
      </c>
      <c r="P9505">
        <f t="shared" si="900"/>
        <v>0.66947368421052633</v>
      </c>
    </row>
    <row r="9506" spans="1:16" x14ac:dyDescent="0.2">
      <c r="A9506">
        <v>49610</v>
      </c>
      <c r="B9506">
        <v>2017</v>
      </c>
      <c r="C9506">
        <v>56</v>
      </c>
      <c r="D9506">
        <v>113</v>
      </c>
      <c r="E9506">
        <f t="shared" si="895"/>
        <v>0.5</v>
      </c>
      <c r="F9506">
        <v>1.78</v>
      </c>
      <c r="G9506">
        <v>5.3370000000000001E-2</v>
      </c>
      <c r="H9506">
        <v>3.4499999999999999E-3</v>
      </c>
      <c r="I9506">
        <v>1.4239999999999999E-2</v>
      </c>
      <c r="J9506">
        <v>5.6170600000000004</v>
      </c>
      <c r="K9506">
        <v>0.26</v>
      </c>
      <c r="L9506">
        <f t="shared" si="896"/>
        <v>95.346404494382028</v>
      </c>
      <c r="M9506">
        <f t="shared" si="897"/>
        <v>6.1634831460674153</v>
      </c>
      <c r="N9506">
        <f t="shared" si="898"/>
        <v>25.44</v>
      </c>
      <c r="O9506">
        <f t="shared" si="899"/>
        <v>10034.972359550564</v>
      </c>
      <c r="P9506">
        <f t="shared" si="900"/>
        <v>0.4644943820224719</v>
      </c>
    </row>
    <row r="9507" spans="1:16" x14ac:dyDescent="0.2">
      <c r="A9507">
        <v>49801</v>
      </c>
      <c r="B9507">
        <v>1677</v>
      </c>
      <c r="C9507">
        <v>56</v>
      </c>
      <c r="D9507">
        <v>113</v>
      </c>
      <c r="E9507">
        <f t="shared" si="895"/>
        <v>0.5</v>
      </c>
      <c r="F9507">
        <v>1.72</v>
      </c>
      <c r="G9507">
        <v>5.8380000000000001E-2</v>
      </c>
      <c r="H9507">
        <v>1.6299999999999999E-3</v>
      </c>
      <c r="I9507">
        <v>4.2349999999999999E-2</v>
      </c>
      <c r="J9507">
        <v>5.3854600000000001</v>
      </c>
      <c r="K9507">
        <v>0.47</v>
      </c>
      <c r="L9507">
        <f t="shared" si="896"/>
        <v>107.93511627906977</v>
      </c>
      <c r="M9507">
        <f t="shared" si="897"/>
        <v>3.0136046511627907</v>
      </c>
      <c r="N9507">
        <f t="shared" si="898"/>
        <v>78.298255813953489</v>
      </c>
      <c r="O9507">
        <f t="shared" si="899"/>
        <v>9956.8388372093032</v>
      </c>
      <c r="P9507">
        <f t="shared" si="900"/>
        <v>0.86895348837209307</v>
      </c>
    </row>
    <row r="9508" spans="1:16" x14ac:dyDescent="0.2">
      <c r="A9508">
        <v>49821</v>
      </c>
      <c r="B9508">
        <v>1364</v>
      </c>
      <c r="C9508">
        <v>55</v>
      </c>
      <c r="D9508">
        <v>113</v>
      </c>
      <c r="E9508">
        <f t="shared" si="895"/>
        <v>0.5</v>
      </c>
      <c r="F9508">
        <v>1.1299999999999999</v>
      </c>
      <c r="G9508">
        <v>5.1790000000000003E-2</v>
      </c>
      <c r="H9508">
        <v>1.82E-3</v>
      </c>
      <c r="I9508">
        <v>5.0689999999999999E-2</v>
      </c>
      <c r="J9508">
        <v>3.4973700000000001</v>
      </c>
      <c r="K9508">
        <v>0.19</v>
      </c>
      <c r="L9508">
        <f t="shared" si="896"/>
        <v>145.74530973451328</v>
      </c>
      <c r="M9508">
        <f t="shared" si="897"/>
        <v>5.1217699115044253</v>
      </c>
      <c r="N9508">
        <f t="shared" si="898"/>
        <v>142.64973451327435</v>
      </c>
      <c r="O9508">
        <f t="shared" si="899"/>
        <v>9842.1562831858409</v>
      </c>
      <c r="P9508">
        <f t="shared" si="900"/>
        <v>0.53469026548672571</v>
      </c>
    </row>
    <row r="9509" spans="1:16" x14ac:dyDescent="0.2">
      <c r="A9509">
        <v>49863</v>
      </c>
      <c r="B9509">
        <v>1545</v>
      </c>
      <c r="C9509">
        <v>54</v>
      </c>
      <c r="D9509">
        <v>113</v>
      </c>
      <c r="E9509">
        <f t="shared" si="895"/>
        <v>0.5</v>
      </c>
      <c r="F9509">
        <v>2.14</v>
      </c>
      <c r="G9509">
        <v>5.9499999999999997E-2</v>
      </c>
      <c r="H9509">
        <v>2.5600000000000002E-3</v>
      </c>
      <c r="I9509">
        <v>0.19586000000000001</v>
      </c>
      <c r="J9509">
        <v>6.4719100000000003</v>
      </c>
      <c r="K9509">
        <v>1.33</v>
      </c>
      <c r="L9509">
        <f t="shared" si="896"/>
        <v>88.415887850467286</v>
      </c>
      <c r="M9509">
        <f t="shared" si="897"/>
        <v>3.8041121495327106</v>
      </c>
      <c r="N9509">
        <f t="shared" si="898"/>
        <v>291.04429906542055</v>
      </c>
      <c r="O9509">
        <f t="shared" si="899"/>
        <v>9617.1372897196252</v>
      </c>
      <c r="P9509">
        <f t="shared" si="900"/>
        <v>1.9763551401869159</v>
      </c>
    </row>
    <row r="9510" spans="1:16" x14ac:dyDescent="0.2">
      <c r="A9510">
        <v>49903</v>
      </c>
      <c r="B9510">
        <v>1626</v>
      </c>
      <c r="C9510">
        <v>52</v>
      </c>
      <c r="D9510">
        <v>113</v>
      </c>
      <c r="E9510">
        <f t="shared" si="895"/>
        <v>0.5</v>
      </c>
      <c r="F9510">
        <v>2.27</v>
      </c>
      <c r="G9510">
        <v>6.4439999999999997E-2</v>
      </c>
      <c r="H9510">
        <v>2.99E-3</v>
      </c>
      <c r="I9510">
        <v>0.10611</v>
      </c>
      <c r="J9510">
        <v>6.9973400000000003</v>
      </c>
      <c r="K9510">
        <v>1.32</v>
      </c>
      <c r="L9510">
        <f t="shared" si="896"/>
        <v>90.27277533039647</v>
      </c>
      <c r="M9510">
        <f t="shared" si="897"/>
        <v>4.18863436123348</v>
      </c>
      <c r="N9510">
        <f t="shared" si="898"/>
        <v>148.64748898678414</v>
      </c>
      <c r="O9510">
        <f t="shared" si="899"/>
        <v>9802.4410572687229</v>
      </c>
      <c r="P9510">
        <f t="shared" si="900"/>
        <v>1.849162995594714</v>
      </c>
    </row>
    <row r="9511" spans="1:16" x14ac:dyDescent="0.2">
      <c r="A9511">
        <v>49979</v>
      </c>
      <c r="B9511">
        <v>1529</v>
      </c>
      <c r="C9511">
        <v>55</v>
      </c>
      <c r="D9511">
        <v>113</v>
      </c>
      <c r="E9511">
        <f t="shared" si="895"/>
        <v>0.5</v>
      </c>
      <c r="F9511">
        <v>1.95</v>
      </c>
      <c r="G9511">
        <v>6.8739999999999996E-2</v>
      </c>
      <c r="H9511">
        <v>2.31E-3</v>
      </c>
      <c r="I9511">
        <v>1.264E-2</v>
      </c>
      <c r="J9511">
        <v>6.1440400000000004</v>
      </c>
      <c r="K9511">
        <v>0.43</v>
      </c>
      <c r="L9511">
        <f t="shared" si="896"/>
        <v>112.09907692307692</v>
      </c>
      <c r="M9511">
        <f t="shared" si="897"/>
        <v>3.7670769230769232</v>
      </c>
      <c r="N9511">
        <f t="shared" si="898"/>
        <v>20.612923076923078</v>
      </c>
      <c r="O9511">
        <f t="shared" si="899"/>
        <v>10019.511384615385</v>
      </c>
      <c r="P9511">
        <f t="shared" si="900"/>
        <v>0.70123076923076921</v>
      </c>
    </row>
    <row r="9512" spans="1:16" x14ac:dyDescent="0.2">
      <c r="A9512">
        <v>50173</v>
      </c>
      <c r="B9512">
        <v>1739</v>
      </c>
      <c r="C9512">
        <v>55</v>
      </c>
      <c r="D9512">
        <v>113</v>
      </c>
      <c r="E9512">
        <f t="shared" si="895"/>
        <v>0.5</v>
      </c>
      <c r="F9512">
        <v>1.97</v>
      </c>
      <c r="G9512">
        <v>7.6270000000000004E-2</v>
      </c>
      <c r="H9512">
        <v>2.3700000000000001E-3</v>
      </c>
      <c r="I9512">
        <v>8.4399999999999996E-3</v>
      </c>
      <c r="J9512">
        <v>6.2154199999999999</v>
      </c>
      <c r="K9512">
        <v>0.32</v>
      </c>
      <c r="L9512">
        <f t="shared" si="896"/>
        <v>123.11604060913707</v>
      </c>
      <c r="M9512">
        <f t="shared" si="897"/>
        <v>3.8256852791878173</v>
      </c>
      <c r="N9512">
        <f t="shared" si="898"/>
        <v>13.623959390862943</v>
      </c>
      <c r="O9512">
        <f t="shared" si="899"/>
        <v>10033.012994923858</v>
      </c>
      <c r="P9512">
        <f t="shared" si="900"/>
        <v>0.51654822335025385</v>
      </c>
    </row>
    <row r="9513" spans="1:16" x14ac:dyDescent="0.2">
      <c r="A9513">
        <v>50353</v>
      </c>
      <c r="B9513">
        <v>1330</v>
      </c>
      <c r="C9513">
        <v>54</v>
      </c>
      <c r="D9513">
        <v>113</v>
      </c>
      <c r="E9513">
        <f t="shared" si="895"/>
        <v>0.5</v>
      </c>
      <c r="F9513">
        <v>1.3</v>
      </c>
      <c r="G9513">
        <v>5.1659999999999998E-2</v>
      </c>
      <c r="H9513">
        <v>1.97E-3</v>
      </c>
      <c r="I9513">
        <v>0.15987000000000001</v>
      </c>
      <c r="J9513">
        <v>3.86599</v>
      </c>
      <c r="K9513">
        <v>0.39</v>
      </c>
      <c r="L9513">
        <f t="shared" si="896"/>
        <v>126.36830769230768</v>
      </c>
      <c r="M9513">
        <f t="shared" si="897"/>
        <v>4.8189230769230766</v>
      </c>
      <c r="N9513">
        <f t="shared" si="898"/>
        <v>391.06661538461537</v>
      </c>
      <c r="O9513">
        <f t="shared" si="899"/>
        <v>9456.8063076923081</v>
      </c>
      <c r="P9513">
        <f t="shared" si="900"/>
        <v>0.95399999999999996</v>
      </c>
    </row>
    <row r="9514" spans="1:16" x14ac:dyDescent="0.2">
      <c r="A9514">
        <v>50354</v>
      </c>
      <c r="B9514">
        <v>1466</v>
      </c>
      <c r="C9514">
        <v>54</v>
      </c>
      <c r="D9514">
        <v>113</v>
      </c>
      <c r="E9514">
        <f t="shared" si="895"/>
        <v>0.5</v>
      </c>
      <c r="F9514">
        <v>1.85</v>
      </c>
      <c r="G9514">
        <v>5.8259999999999999E-2</v>
      </c>
      <c r="H9514">
        <v>2.2200000000000002E-3</v>
      </c>
      <c r="I9514">
        <v>0.21323</v>
      </c>
      <c r="J9514">
        <v>5.5242100000000001</v>
      </c>
      <c r="K9514">
        <v>0.44</v>
      </c>
      <c r="L9514">
        <f t="shared" si="896"/>
        <v>100.14421621621621</v>
      </c>
      <c r="M9514">
        <f t="shared" si="897"/>
        <v>3.8160000000000003</v>
      </c>
      <c r="N9514">
        <f t="shared" si="898"/>
        <v>366.52508108108105</v>
      </c>
      <c r="O9514">
        <f t="shared" si="899"/>
        <v>9495.6690810810815</v>
      </c>
      <c r="P9514">
        <f t="shared" si="900"/>
        <v>0.75632432432432428</v>
      </c>
    </row>
    <row r="9515" spans="1:16" x14ac:dyDescent="0.2">
      <c r="A9515">
        <v>50356</v>
      </c>
      <c r="B9515">
        <v>1487</v>
      </c>
      <c r="C9515">
        <v>53</v>
      </c>
      <c r="D9515">
        <v>113</v>
      </c>
      <c r="E9515">
        <f t="shared" si="895"/>
        <v>0.5</v>
      </c>
      <c r="F9515">
        <v>2.19</v>
      </c>
      <c r="G9515">
        <v>6.053E-2</v>
      </c>
      <c r="H9515">
        <v>2.2899999999999999E-3</v>
      </c>
      <c r="I9515">
        <v>0.14745</v>
      </c>
      <c r="J9515">
        <v>6.6908799999999999</v>
      </c>
      <c r="K9515">
        <v>1.21</v>
      </c>
      <c r="L9515">
        <f t="shared" si="896"/>
        <v>87.892876712328771</v>
      </c>
      <c r="M9515">
        <f t="shared" si="897"/>
        <v>3.3252054794520549</v>
      </c>
      <c r="N9515">
        <f t="shared" si="898"/>
        <v>214.10547945205479</v>
      </c>
      <c r="O9515">
        <f t="shared" si="899"/>
        <v>9715.5243835616438</v>
      </c>
      <c r="P9515">
        <f t="shared" si="900"/>
        <v>1.756986301369863</v>
      </c>
    </row>
    <row r="9516" spans="1:16" x14ac:dyDescent="0.2">
      <c r="A9516">
        <v>50513</v>
      </c>
      <c r="B9516">
        <v>1488</v>
      </c>
      <c r="C9516">
        <v>55</v>
      </c>
      <c r="D9516">
        <v>113</v>
      </c>
      <c r="E9516">
        <f t="shared" si="895"/>
        <v>0.5</v>
      </c>
      <c r="F9516">
        <v>1.98</v>
      </c>
      <c r="G9516">
        <v>6.4939999999999998E-2</v>
      </c>
      <c r="H9516">
        <v>2.3800000000000002E-3</v>
      </c>
      <c r="I9516">
        <v>5.4440000000000002E-2</v>
      </c>
      <c r="J9516">
        <v>6.1886900000000002</v>
      </c>
      <c r="K9516">
        <v>0.67</v>
      </c>
      <c r="L9516">
        <f t="shared" si="896"/>
        <v>104.29757575757576</v>
      </c>
      <c r="M9516">
        <f t="shared" si="897"/>
        <v>3.8224242424242423</v>
      </c>
      <c r="N9516">
        <f t="shared" si="898"/>
        <v>87.433939393939397</v>
      </c>
      <c r="O9516">
        <f t="shared" si="899"/>
        <v>9939.4112121212129</v>
      </c>
      <c r="P9516">
        <f t="shared" si="900"/>
        <v>1.0760606060606059</v>
      </c>
    </row>
    <row r="9517" spans="1:16" x14ac:dyDescent="0.2">
      <c r="A9517">
        <v>50537</v>
      </c>
      <c r="B9517">
        <v>1523</v>
      </c>
      <c r="C9517">
        <v>55</v>
      </c>
      <c r="D9517">
        <v>113</v>
      </c>
      <c r="E9517">
        <f t="shared" si="895"/>
        <v>0.5</v>
      </c>
      <c r="F9517">
        <v>2.1800000000000002</v>
      </c>
      <c r="G9517">
        <v>6.5250000000000002E-2</v>
      </c>
      <c r="H9517">
        <v>2.4599999999999999E-3</v>
      </c>
      <c r="I9517">
        <v>5.3289999999999997E-2</v>
      </c>
      <c r="J9517">
        <v>6.7941700000000003</v>
      </c>
      <c r="K9517">
        <v>0.8</v>
      </c>
      <c r="L9517">
        <f t="shared" si="896"/>
        <v>95.181192660550451</v>
      </c>
      <c r="M9517">
        <f t="shared" si="897"/>
        <v>3.5884403669724767</v>
      </c>
      <c r="N9517">
        <f t="shared" si="898"/>
        <v>77.734954128440364</v>
      </c>
      <c r="O9517">
        <f t="shared" si="899"/>
        <v>9910.7617431192648</v>
      </c>
      <c r="P9517">
        <f t="shared" si="900"/>
        <v>1.1669724770642202</v>
      </c>
    </row>
    <row r="9518" spans="1:16" x14ac:dyDescent="0.2">
      <c r="A9518">
        <v>50764</v>
      </c>
      <c r="B9518">
        <v>1945</v>
      </c>
      <c r="C9518">
        <v>57</v>
      </c>
      <c r="D9518">
        <v>113</v>
      </c>
      <c r="E9518">
        <f t="shared" si="895"/>
        <v>0.5</v>
      </c>
      <c r="F9518">
        <v>1.86</v>
      </c>
      <c r="G9518">
        <v>5.6590000000000001E-2</v>
      </c>
      <c r="H9518">
        <v>2.8500000000000001E-3</v>
      </c>
      <c r="I9518">
        <v>1.35E-2</v>
      </c>
      <c r="J9518">
        <v>5.8496499999999996</v>
      </c>
      <c r="K9518">
        <v>0.32</v>
      </c>
      <c r="L9518">
        <f t="shared" si="896"/>
        <v>96.750645161290322</v>
      </c>
      <c r="M9518">
        <f t="shared" si="897"/>
        <v>4.8725806451612907</v>
      </c>
      <c r="N9518">
        <f t="shared" si="898"/>
        <v>23.08064516129032</v>
      </c>
      <c r="O9518">
        <f t="shared" si="899"/>
        <v>10001.014516129031</v>
      </c>
      <c r="P9518">
        <f t="shared" si="900"/>
        <v>0.5470967741935483</v>
      </c>
    </row>
    <row r="9519" spans="1:16" x14ac:dyDescent="0.2">
      <c r="A9519">
        <v>50779</v>
      </c>
      <c r="B9519">
        <v>2018</v>
      </c>
      <c r="C9519">
        <v>57</v>
      </c>
      <c r="D9519">
        <v>113</v>
      </c>
      <c r="E9519">
        <f t="shared" si="895"/>
        <v>0.5</v>
      </c>
      <c r="F9519">
        <v>1.52</v>
      </c>
      <c r="G9519">
        <v>4.6449999999999998E-2</v>
      </c>
      <c r="H9519">
        <v>3.16E-3</v>
      </c>
      <c r="I9519">
        <v>2.0559999999999998E-2</v>
      </c>
      <c r="J9519">
        <v>4.7620199999999997</v>
      </c>
      <c r="K9519">
        <v>0.62</v>
      </c>
      <c r="L9519">
        <f t="shared" si="896"/>
        <v>97.178289473684217</v>
      </c>
      <c r="M9519">
        <f t="shared" si="897"/>
        <v>6.6110526315789473</v>
      </c>
      <c r="N9519">
        <f t="shared" si="898"/>
        <v>43.013684210526314</v>
      </c>
      <c r="O9519">
        <f t="shared" si="899"/>
        <v>9962.6471052631568</v>
      </c>
      <c r="P9519">
        <f t="shared" si="900"/>
        <v>1.2971052631578948</v>
      </c>
    </row>
    <row r="9520" spans="1:16" x14ac:dyDescent="0.2">
      <c r="A9520">
        <v>50797</v>
      </c>
      <c r="B9520">
        <v>1942</v>
      </c>
      <c r="C9520">
        <v>56</v>
      </c>
      <c r="D9520">
        <v>113</v>
      </c>
      <c r="E9520">
        <f t="shared" si="895"/>
        <v>0.5</v>
      </c>
      <c r="F9520">
        <v>1.93</v>
      </c>
      <c r="G9520">
        <v>5.9830000000000001E-2</v>
      </c>
      <c r="H9520">
        <v>3.1900000000000001E-3</v>
      </c>
      <c r="I9520">
        <v>1.3559999999999999E-2</v>
      </c>
      <c r="J9520">
        <v>6.0695600000000001</v>
      </c>
      <c r="K9520">
        <v>0.34</v>
      </c>
      <c r="L9520">
        <f t="shared" si="896"/>
        <v>98.580000000000013</v>
      </c>
      <c r="M9520">
        <f t="shared" si="897"/>
        <v>5.2560621761658037</v>
      </c>
      <c r="N9520">
        <f t="shared" si="898"/>
        <v>22.342383419689117</v>
      </c>
      <c r="O9520">
        <f t="shared" si="899"/>
        <v>10000.622176165803</v>
      </c>
      <c r="P9520">
        <f t="shared" si="900"/>
        <v>0.56020725388601045</v>
      </c>
    </row>
    <row r="9521" spans="1:16" x14ac:dyDescent="0.2">
      <c r="A9521">
        <v>50911</v>
      </c>
      <c r="B9521">
        <v>2031</v>
      </c>
      <c r="C9521">
        <v>57</v>
      </c>
      <c r="D9521">
        <v>113</v>
      </c>
      <c r="E9521">
        <f t="shared" si="895"/>
        <v>0.5</v>
      </c>
      <c r="F9521">
        <v>1.35</v>
      </c>
      <c r="G9521">
        <v>4.7199999999999999E-2</v>
      </c>
      <c r="H9521">
        <v>3.16E-3</v>
      </c>
      <c r="I9521">
        <v>1.299E-2</v>
      </c>
      <c r="J9521">
        <v>4.2515299999999998</v>
      </c>
      <c r="K9521">
        <v>0.21</v>
      </c>
      <c r="L9521">
        <f t="shared" si="896"/>
        <v>111.18222222222221</v>
      </c>
      <c r="M9521">
        <f t="shared" si="897"/>
        <v>7.4435555555555544</v>
      </c>
      <c r="N9521">
        <f t="shared" si="898"/>
        <v>30.598666666666663</v>
      </c>
      <c r="O9521">
        <f t="shared" si="899"/>
        <v>10014.715111111111</v>
      </c>
      <c r="P9521">
        <f t="shared" si="900"/>
        <v>0.49466666666666659</v>
      </c>
    </row>
    <row r="9522" spans="1:16" x14ac:dyDescent="0.2">
      <c r="A9522">
        <v>50930</v>
      </c>
      <c r="B9522">
        <v>2010</v>
      </c>
      <c r="C9522">
        <v>57</v>
      </c>
      <c r="D9522">
        <v>113</v>
      </c>
      <c r="E9522">
        <f t="shared" si="895"/>
        <v>0.5</v>
      </c>
      <c r="F9522">
        <v>1.72</v>
      </c>
      <c r="G9522">
        <v>5.6579999999999998E-2</v>
      </c>
      <c r="H9522">
        <v>3.5100000000000001E-3</v>
      </c>
      <c r="I9522">
        <v>1.222E-2</v>
      </c>
      <c r="J9522">
        <v>5.4251399999999999</v>
      </c>
      <c r="K9522">
        <v>0.27</v>
      </c>
      <c r="L9522">
        <f t="shared" si="896"/>
        <v>104.60720930232557</v>
      </c>
      <c r="M9522">
        <f t="shared" si="897"/>
        <v>6.4894186046511635</v>
      </c>
      <c r="N9522">
        <f t="shared" si="898"/>
        <v>22.592790697674417</v>
      </c>
      <c r="O9522">
        <f t="shared" si="899"/>
        <v>10030.200697674418</v>
      </c>
      <c r="P9522">
        <f t="shared" si="900"/>
        <v>0.4991860465116279</v>
      </c>
    </row>
    <row r="9523" spans="1:16" x14ac:dyDescent="0.2">
      <c r="A9523">
        <v>50946</v>
      </c>
      <c r="B9523">
        <v>2019</v>
      </c>
      <c r="C9523">
        <v>57</v>
      </c>
      <c r="D9523">
        <v>113</v>
      </c>
      <c r="E9523">
        <f t="shared" si="895"/>
        <v>0.5</v>
      </c>
      <c r="F9523">
        <v>1.6</v>
      </c>
      <c r="G9523">
        <v>5.7410000000000003E-2</v>
      </c>
      <c r="H9523">
        <v>3.5100000000000001E-3</v>
      </c>
      <c r="I9523">
        <v>1.1950000000000001E-2</v>
      </c>
      <c r="J9523">
        <v>5.0393100000000004</v>
      </c>
      <c r="K9523">
        <v>0.25</v>
      </c>
      <c r="L9523">
        <f t="shared" si="896"/>
        <v>114.10237499999999</v>
      </c>
      <c r="M9523">
        <f t="shared" si="897"/>
        <v>6.9761249999999997</v>
      </c>
      <c r="N9523">
        <f t="shared" si="898"/>
        <v>23.750624999999999</v>
      </c>
      <c r="O9523">
        <f t="shared" si="899"/>
        <v>10015.628625000001</v>
      </c>
      <c r="P9523">
        <f t="shared" si="900"/>
        <v>0.49687500000000001</v>
      </c>
    </row>
    <row r="9524" spans="1:16" x14ac:dyDescent="0.2">
      <c r="A9524">
        <v>50947</v>
      </c>
      <c r="B9524">
        <v>1999</v>
      </c>
      <c r="C9524">
        <v>57</v>
      </c>
      <c r="D9524">
        <v>113</v>
      </c>
      <c r="E9524">
        <f t="shared" si="895"/>
        <v>0.5</v>
      </c>
      <c r="F9524">
        <v>1.68</v>
      </c>
      <c r="G9524">
        <v>5.6030000000000003E-2</v>
      </c>
      <c r="H9524">
        <v>3.49E-3</v>
      </c>
      <c r="I9524">
        <v>1.187E-2</v>
      </c>
      <c r="J9524">
        <v>5.29129</v>
      </c>
      <c r="K9524">
        <v>0.24</v>
      </c>
      <c r="L9524">
        <f t="shared" si="896"/>
        <v>106.05678571428572</v>
      </c>
      <c r="M9524">
        <f t="shared" si="897"/>
        <v>6.606071428571429</v>
      </c>
      <c r="N9524">
        <f t="shared" si="898"/>
        <v>22.468214285714286</v>
      </c>
      <c r="O9524">
        <f t="shared" si="899"/>
        <v>10015.656071428572</v>
      </c>
      <c r="P9524">
        <f t="shared" si="900"/>
        <v>0.45428571428571429</v>
      </c>
    </row>
    <row r="9525" spans="1:16" x14ac:dyDescent="0.2">
      <c r="A9525">
        <v>51042</v>
      </c>
      <c r="B9525">
        <v>2035</v>
      </c>
      <c r="C9525">
        <v>58</v>
      </c>
      <c r="D9525">
        <v>113</v>
      </c>
      <c r="E9525">
        <f t="shared" si="895"/>
        <v>0.5</v>
      </c>
      <c r="F9525">
        <v>1.46</v>
      </c>
      <c r="G9525">
        <v>5.4739999999999997E-2</v>
      </c>
      <c r="H9525">
        <v>2.9199999999999999E-3</v>
      </c>
      <c r="I9525">
        <v>1.3299999999999999E-2</v>
      </c>
      <c r="J9525">
        <v>4.58819</v>
      </c>
      <c r="K9525">
        <v>0.34</v>
      </c>
      <c r="L9525">
        <f t="shared" si="896"/>
        <v>119.22821917808218</v>
      </c>
      <c r="M9525">
        <f t="shared" si="897"/>
        <v>6.36</v>
      </c>
      <c r="N9525">
        <f t="shared" si="898"/>
        <v>28.968493150684932</v>
      </c>
      <c r="O9525">
        <f t="shared" si="899"/>
        <v>9993.4549315068489</v>
      </c>
      <c r="P9525">
        <f t="shared" si="900"/>
        <v>0.74054794520547951</v>
      </c>
    </row>
    <row r="9526" spans="1:16" x14ac:dyDescent="0.2">
      <c r="A9526">
        <v>51043</v>
      </c>
      <c r="B9526">
        <v>2021</v>
      </c>
      <c r="C9526">
        <v>58</v>
      </c>
      <c r="D9526">
        <v>113</v>
      </c>
      <c r="E9526">
        <f t="shared" si="895"/>
        <v>0.5</v>
      </c>
      <c r="F9526">
        <v>1.53</v>
      </c>
      <c r="G9526">
        <v>5.1819999999999998E-2</v>
      </c>
      <c r="H9526">
        <v>2.9099999999999998E-3</v>
      </c>
      <c r="I9526">
        <v>1.324E-2</v>
      </c>
      <c r="J9526">
        <v>4.8034999999999997</v>
      </c>
      <c r="K9526">
        <v>0.34</v>
      </c>
      <c r="L9526">
        <f t="shared" si="896"/>
        <v>107.70431372549019</v>
      </c>
      <c r="M9526">
        <f t="shared" si="897"/>
        <v>6.0482352941176467</v>
      </c>
      <c r="N9526">
        <f t="shared" si="898"/>
        <v>27.518431372549017</v>
      </c>
      <c r="O9526">
        <f t="shared" si="899"/>
        <v>9983.745098039215</v>
      </c>
      <c r="P9526">
        <f t="shared" si="900"/>
        <v>0.70666666666666678</v>
      </c>
    </row>
    <row r="9527" spans="1:16" x14ac:dyDescent="0.2">
      <c r="A9527">
        <v>51217</v>
      </c>
      <c r="B9527">
        <v>1982</v>
      </c>
      <c r="C9527">
        <v>58</v>
      </c>
      <c r="D9527">
        <v>113</v>
      </c>
      <c r="E9527">
        <f t="shared" si="895"/>
        <v>0.5</v>
      </c>
      <c r="F9527">
        <v>1.59</v>
      </c>
      <c r="G9527">
        <v>4.7800000000000002E-2</v>
      </c>
      <c r="H9527">
        <v>3.1900000000000001E-3</v>
      </c>
      <c r="I9527">
        <v>1.729E-2</v>
      </c>
      <c r="J9527">
        <v>4.99031</v>
      </c>
      <c r="K9527">
        <v>0.26</v>
      </c>
      <c r="L9527">
        <f t="shared" si="896"/>
        <v>95.6</v>
      </c>
      <c r="M9527">
        <f t="shared" si="897"/>
        <v>6.38</v>
      </c>
      <c r="N9527">
        <f t="shared" si="898"/>
        <v>34.58</v>
      </c>
      <c r="O9527">
        <f t="shared" si="899"/>
        <v>9980.619999999999</v>
      </c>
      <c r="P9527">
        <f t="shared" si="900"/>
        <v>0.52</v>
      </c>
    </row>
    <row r="9528" spans="1:16" x14ac:dyDescent="0.2">
      <c r="A9528">
        <v>51254</v>
      </c>
      <c r="B9528">
        <v>1980</v>
      </c>
      <c r="C9528">
        <v>58</v>
      </c>
      <c r="D9528">
        <v>113</v>
      </c>
      <c r="E9528">
        <f t="shared" si="895"/>
        <v>0.5</v>
      </c>
      <c r="F9528">
        <v>1.68</v>
      </c>
      <c r="G9528">
        <v>5.2740000000000002E-2</v>
      </c>
      <c r="H9528">
        <v>3.2000000000000002E-3</v>
      </c>
      <c r="I9528">
        <v>1.227E-2</v>
      </c>
      <c r="J9528">
        <v>5.2922599999999997</v>
      </c>
      <c r="K9528">
        <v>0.2</v>
      </c>
      <c r="L9528">
        <f t="shared" si="896"/>
        <v>99.829285714285717</v>
      </c>
      <c r="M9528">
        <f t="shared" si="897"/>
        <v>6.0571428571428578</v>
      </c>
      <c r="N9528">
        <f t="shared" si="898"/>
        <v>23.225357142857142</v>
      </c>
      <c r="O9528">
        <f t="shared" si="899"/>
        <v>10017.492142857143</v>
      </c>
      <c r="P9528">
        <f t="shared" si="900"/>
        <v>0.37857142857142861</v>
      </c>
    </row>
    <row r="9529" spans="1:16" x14ac:dyDescent="0.2">
      <c r="A9529">
        <v>51274</v>
      </c>
      <c r="B9529">
        <v>1999</v>
      </c>
      <c r="C9529">
        <v>58</v>
      </c>
      <c r="D9529">
        <v>113</v>
      </c>
      <c r="E9529">
        <f t="shared" si="895"/>
        <v>0.5</v>
      </c>
      <c r="F9529">
        <v>0.75</v>
      </c>
      <c r="G9529">
        <v>3.0550000000000001E-2</v>
      </c>
      <c r="H9529">
        <v>3.0400000000000002E-3</v>
      </c>
      <c r="I9529">
        <v>1.1429999999999999E-2</v>
      </c>
      <c r="J9529">
        <v>2.3589000000000002</v>
      </c>
      <c r="K9529">
        <v>0.2</v>
      </c>
      <c r="L9529">
        <f t="shared" si="896"/>
        <v>129.53200000000001</v>
      </c>
      <c r="M9529">
        <f t="shared" si="897"/>
        <v>12.8896</v>
      </c>
      <c r="N9529">
        <f t="shared" si="898"/>
        <v>48.463199999999993</v>
      </c>
      <c r="O9529">
        <f t="shared" si="899"/>
        <v>10001.736000000001</v>
      </c>
      <c r="P9529">
        <f t="shared" si="900"/>
        <v>0.84799999999999998</v>
      </c>
    </row>
    <row r="9530" spans="1:16" x14ac:dyDescent="0.2">
      <c r="A9530">
        <v>51308</v>
      </c>
      <c r="B9530">
        <v>2007</v>
      </c>
      <c r="C9530">
        <v>58</v>
      </c>
      <c r="D9530">
        <v>113</v>
      </c>
      <c r="E9530">
        <f t="shared" si="895"/>
        <v>0.5</v>
      </c>
      <c r="F9530">
        <v>1.56</v>
      </c>
      <c r="G9530">
        <v>5.0130000000000001E-2</v>
      </c>
      <c r="H9530">
        <v>1.49E-3</v>
      </c>
      <c r="I9530">
        <v>1.452E-2</v>
      </c>
      <c r="J9530">
        <v>4.9046399999999997</v>
      </c>
      <c r="K9530">
        <v>0.32</v>
      </c>
      <c r="L9530">
        <f t="shared" si="896"/>
        <v>102.18807692307693</v>
      </c>
      <c r="M9530">
        <f t="shared" si="897"/>
        <v>3.0373076923076923</v>
      </c>
      <c r="N9530">
        <f t="shared" si="898"/>
        <v>29.598461538461535</v>
      </c>
      <c r="O9530">
        <f t="shared" si="899"/>
        <v>9997.9199999999983</v>
      </c>
      <c r="P9530">
        <f t="shared" si="900"/>
        <v>0.65230769230769226</v>
      </c>
    </row>
    <row r="9531" spans="1:16" x14ac:dyDescent="0.2">
      <c r="A9531">
        <v>51330</v>
      </c>
      <c r="B9531">
        <v>1898</v>
      </c>
      <c r="C9531">
        <v>58</v>
      </c>
      <c r="D9531">
        <v>113</v>
      </c>
      <c r="E9531">
        <f t="shared" si="895"/>
        <v>0.5</v>
      </c>
      <c r="F9531">
        <v>1.97</v>
      </c>
      <c r="G9531">
        <v>5.8430000000000003E-2</v>
      </c>
      <c r="H9531">
        <v>2.15E-3</v>
      </c>
      <c r="I9531">
        <v>1.9179999999999999E-2</v>
      </c>
      <c r="J9531">
        <v>6.2000200000000003</v>
      </c>
      <c r="K9531">
        <v>0.23</v>
      </c>
      <c r="L9531">
        <f t="shared" si="896"/>
        <v>94.318477157360419</v>
      </c>
      <c r="M9531">
        <f t="shared" si="897"/>
        <v>3.4705583756345177</v>
      </c>
      <c r="N9531">
        <f t="shared" si="898"/>
        <v>30.96060913705584</v>
      </c>
      <c r="O9531">
        <f t="shared" si="899"/>
        <v>10008.154111675127</v>
      </c>
      <c r="P9531">
        <f t="shared" si="900"/>
        <v>0.3712690355329949</v>
      </c>
    </row>
    <row r="9532" spans="1:16" x14ac:dyDescent="0.2">
      <c r="A9532">
        <v>51340</v>
      </c>
      <c r="B9532">
        <v>1985</v>
      </c>
      <c r="C9532">
        <v>58</v>
      </c>
      <c r="D9532">
        <v>113</v>
      </c>
      <c r="E9532">
        <f t="shared" si="895"/>
        <v>0.5</v>
      </c>
      <c r="F9532">
        <v>1.82</v>
      </c>
      <c r="G9532">
        <v>5.7340000000000002E-2</v>
      </c>
      <c r="H9532">
        <v>2.48E-3</v>
      </c>
      <c r="I9532">
        <v>1.209E-2</v>
      </c>
      <c r="J9532">
        <v>5.72919</v>
      </c>
      <c r="K9532">
        <v>0.31</v>
      </c>
      <c r="L9532">
        <f t="shared" si="896"/>
        <v>100.18747252747252</v>
      </c>
      <c r="M9532">
        <f t="shared" si="897"/>
        <v>4.3331868131868125</v>
      </c>
      <c r="N9532">
        <f t="shared" si="898"/>
        <v>21.124285714285715</v>
      </c>
      <c r="O9532">
        <f t="shared" si="899"/>
        <v>10010.342967032968</v>
      </c>
      <c r="P9532">
        <f t="shared" si="900"/>
        <v>0.54164835164835168</v>
      </c>
    </row>
    <row r="9533" spans="1:16" x14ac:dyDescent="0.2">
      <c r="A9533">
        <v>51463</v>
      </c>
      <c r="B9533">
        <v>1992</v>
      </c>
      <c r="C9533">
        <v>59</v>
      </c>
      <c r="D9533">
        <v>113</v>
      </c>
      <c r="E9533">
        <f t="shared" si="895"/>
        <v>0.5</v>
      </c>
      <c r="F9533">
        <v>1.66</v>
      </c>
      <c r="G9533">
        <v>5.1920000000000001E-2</v>
      </c>
      <c r="H9533">
        <v>2.96E-3</v>
      </c>
      <c r="I9533">
        <v>1.149E-2</v>
      </c>
      <c r="J9533">
        <v>5.2141000000000002</v>
      </c>
      <c r="K9533">
        <v>0.21</v>
      </c>
      <c r="L9533">
        <f t="shared" si="896"/>
        <v>99.461204819277114</v>
      </c>
      <c r="M9533">
        <f t="shared" si="897"/>
        <v>5.6703614457831328</v>
      </c>
      <c r="N9533">
        <f t="shared" si="898"/>
        <v>22.010963855421689</v>
      </c>
      <c r="O9533">
        <f t="shared" si="899"/>
        <v>9988.4566265060257</v>
      </c>
      <c r="P9533">
        <f t="shared" si="900"/>
        <v>0.40228915662650599</v>
      </c>
    </row>
    <row r="9534" spans="1:16" x14ac:dyDescent="0.2">
      <c r="A9534">
        <v>51514</v>
      </c>
      <c r="B9534">
        <v>1975</v>
      </c>
      <c r="C9534">
        <v>59</v>
      </c>
      <c r="D9534">
        <v>113</v>
      </c>
      <c r="E9534">
        <f t="shared" si="895"/>
        <v>0.5</v>
      </c>
      <c r="F9534">
        <v>1.81</v>
      </c>
      <c r="G9534">
        <v>5.5800000000000002E-2</v>
      </c>
      <c r="H9534">
        <v>2.9499999999999999E-3</v>
      </c>
      <c r="I9534">
        <v>1.146E-2</v>
      </c>
      <c r="J9534">
        <v>5.7145799999999998</v>
      </c>
      <c r="K9534">
        <v>0.2</v>
      </c>
      <c r="L9534">
        <f t="shared" si="896"/>
        <v>98.035359116022093</v>
      </c>
      <c r="M9534">
        <f t="shared" si="897"/>
        <v>5.1828729281767956</v>
      </c>
      <c r="N9534">
        <f t="shared" si="898"/>
        <v>20.134143646408841</v>
      </c>
      <c r="O9534">
        <f t="shared" si="899"/>
        <v>10039.980331491712</v>
      </c>
      <c r="P9534">
        <f t="shared" si="900"/>
        <v>0.35138121546961326</v>
      </c>
    </row>
    <row r="9535" spans="1:16" x14ac:dyDescent="0.2">
      <c r="A9535">
        <v>46628</v>
      </c>
      <c r="B9535">
        <v>1686</v>
      </c>
      <c r="C9535">
        <v>38</v>
      </c>
      <c r="D9535">
        <v>114</v>
      </c>
      <c r="E9535">
        <f t="shared" si="895"/>
        <v>0.52500000000000002</v>
      </c>
      <c r="F9535">
        <v>2.91</v>
      </c>
      <c r="G9535">
        <v>6.5640000000000004E-2</v>
      </c>
      <c r="H9535">
        <v>8.5599999999999999E-3</v>
      </c>
      <c r="I9535">
        <v>0.47092000000000001</v>
      </c>
      <c r="J9535">
        <v>8.4411199999999997</v>
      </c>
      <c r="K9535">
        <v>0</v>
      </c>
      <c r="L9535">
        <f t="shared" si="896"/>
        <v>71.730309278350518</v>
      </c>
      <c r="M9535">
        <f t="shared" si="897"/>
        <v>9.3542268041237104</v>
      </c>
      <c r="N9535">
        <f t="shared" si="898"/>
        <v>514.61360824742269</v>
      </c>
      <c r="O9535">
        <f t="shared" si="899"/>
        <v>9224.3167010309262</v>
      </c>
      <c r="P9535">
        <f t="shared" si="900"/>
        <v>0</v>
      </c>
    </row>
    <row r="9536" spans="1:16" x14ac:dyDescent="0.2">
      <c r="A9536">
        <v>46852</v>
      </c>
      <c r="B9536">
        <v>1482</v>
      </c>
      <c r="C9536">
        <v>46</v>
      </c>
      <c r="D9536">
        <v>114</v>
      </c>
      <c r="E9536">
        <f t="shared" si="895"/>
        <v>0.52500000000000002</v>
      </c>
      <c r="F9536">
        <v>1.64</v>
      </c>
      <c r="G9536">
        <v>6.7799999999999999E-2</v>
      </c>
      <c r="H9536">
        <v>2.4199999999999998E-3</v>
      </c>
      <c r="I9536">
        <v>2.6749999999999999E-2</v>
      </c>
      <c r="J9536">
        <v>5.1311400000000003</v>
      </c>
      <c r="K9536">
        <v>0.53</v>
      </c>
      <c r="L9536">
        <f t="shared" si="896"/>
        <v>131.46585365853659</v>
      </c>
      <c r="M9536">
        <f t="shared" si="897"/>
        <v>4.6924390243902439</v>
      </c>
      <c r="N9536">
        <f t="shared" si="898"/>
        <v>51.868902439024389</v>
      </c>
      <c r="O9536">
        <f t="shared" si="899"/>
        <v>9949.4056097560988</v>
      </c>
      <c r="P9536">
        <f t="shared" si="900"/>
        <v>1.0276829268292684</v>
      </c>
    </row>
    <row r="9537" spans="1:16" x14ac:dyDescent="0.2">
      <c r="A9537">
        <v>46853</v>
      </c>
      <c r="B9537">
        <v>1608</v>
      </c>
      <c r="C9537">
        <v>46</v>
      </c>
      <c r="D9537">
        <v>114</v>
      </c>
      <c r="E9537">
        <f t="shared" si="895"/>
        <v>0.52500000000000002</v>
      </c>
      <c r="F9537">
        <v>2.12</v>
      </c>
      <c r="G9537">
        <v>7.5329999999999994E-2</v>
      </c>
      <c r="H9537">
        <v>2.66E-3</v>
      </c>
      <c r="I9537">
        <v>8.1600000000000006E-2</v>
      </c>
      <c r="J9537">
        <v>6.5733600000000001</v>
      </c>
      <c r="K9537">
        <v>0.57999999999999996</v>
      </c>
      <c r="L9537">
        <f t="shared" si="896"/>
        <v>112.99499999999999</v>
      </c>
      <c r="M9537">
        <f t="shared" si="897"/>
        <v>3.9899999999999998</v>
      </c>
      <c r="N9537">
        <f t="shared" si="898"/>
        <v>122.4</v>
      </c>
      <c r="O9537">
        <f t="shared" si="899"/>
        <v>9860.0399999999991</v>
      </c>
      <c r="P9537">
        <f t="shared" si="900"/>
        <v>0.87</v>
      </c>
    </row>
    <row r="9538" spans="1:16" x14ac:dyDescent="0.2">
      <c r="A9538">
        <v>46856</v>
      </c>
      <c r="B9538">
        <v>1643</v>
      </c>
      <c r="C9538">
        <v>46</v>
      </c>
      <c r="D9538">
        <v>114</v>
      </c>
      <c r="E9538">
        <f t="shared" si="895"/>
        <v>0.52500000000000002</v>
      </c>
      <c r="F9538">
        <v>2.57</v>
      </c>
      <c r="G9538">
        <v>7.0800000000000002E-2</v>
      </c>
      <c r="H9538">
        <v>2.7699999999999999E-3</v>
      </c>
      <c r="I9538">
        <v>0.11685</v>
      </c>
      <c r="J9538">
        <v>7.9290700000000003</v>
      </c>
      <c r="K9538">
        <v>1.62</v>
      </c>
      <c r="L9538">
        <f t="shared" si="896"/>
        <v>87.604669260700405</v>
      </c>
      <c r="M9538">
        <f t="shared" si="897"/>
        <v>3.4274708171206223</v>
      </c>
      <c r="N9538">
        <f t="shared" si="898"/>
        <v>144.58482490272374</v>
      </c>
      <c r="O9538">
        <f t="shared" si="899"/>
        <v>9811.067159533075</v>
      </c>
      <c r="P9538">
        <f t="shared" si="900"/>
        <v>2.0045136186770431</v>
      </c>
    </row>
    <row r="9539" spans="1:16" x14ac:dyDescent="0.2">
      <c r="A9539">
        <v>46884</v>
      </c>
      <c r="B9539">
        <v>1496</v>
      </c>
      <c r="C9539">
        <v>46</v>
      </c>
      <c r="D9539">
        <v>114</v>
      </c>
      <c r="E9539">
        <f t="shared" si="895"/>
        <v>0.52500000000000002</v>
      </c>
      <c r="F9539">
        <v>2.2999999999999998</v>
      </c>
      <c r="G9539">
        <v>7.0489999999999997E-2</v>
      </c>
      <c r="H9539">
        <v>2.5799999999999998E-3</v>
      </c>
      <c r="I9539">
        <v>7.0010000000000003E-2</v>
      </c>
      <c r="J9539">
        <v>7.1626899999999996</v>
      </c>
      <c r="K9539">
        <v>1.04</v>
      </c>
      <c r="L9539">
        <f t="shared" si="896"/>
        <v>97.460086956521735</v>
      </c>
      <c r="M9539">
        <f t="shared" si="897"/>
        <v>3.5671304347826087</v>
      </c>
      <c r="N9539">
        <f t="shared" si="898"/>
        <v>96.796434782608699</v>
      </c>
      <c r="O9539">
        <f t="shared" si="899"/>
        <v>9903.1974782608704</v>
      </c>
      <c r="P9539">
        <f t="shared" si="900"/>
        <v>1.437913043478261</v>
      </c>
    </row>
    <row r="9540" spans="1:16" x14ac:dyDescent="0.2">
      <c r="A9540">
        <v>46928</v>
      </c>
      <c r="B9540">
        <v>1621</v>
      </c>
      <c r="C9540">
        <v>46</v>
      </c>
      <c r="D9540">
        <v>114</v>
      </c>
      <c r="E9540">
        <f t="shared" si="895"/>
        <v>0.52500000000000002</v>
      </c>
      <c r="F9540">
        <v>2.2999999999999998</v>
      </c>
      <c r="G9540">
        <v>7.6619999999999994E-2</v>
      </c>
      <c r="H9540">
        <v>2.7000000000000001E-3</v>
      </c>
      <c r="I9540">
        <v>4.8660000000000002E-2</v>
      </c>
      <c r="J9540">
        <v>7.1947799999999997</v>
      </c>
      <c r="K9540">
        <v>0.69</v>
      </c>
      <c r="L9540">
        <f t="shared" si="896"/>
        <v>105.93547826086956</v>
      </c>
      <c r="M9540">
        <f t="shared" si="897"/>
        <v>3.7330434782608704</v>
      </c>
      <c r="N9540">
        <f t="shared" si="898"/>
        <v>67.277739130434796</v>
      </c>
      <c r="O9540">
        <f t="shared" si="899"/>
        <v>9947.5653913043479</v>
      </c>
      <c r="P9540">
        <f t="shared" si="900"/>
        <v>0.95399999999999996</v>
      </c>
    </row>
    <row r="9541" spans="1:16" x14ac:dyDescent="0.2">
      <c r="A9541">
        <v>46955</v>
      </c>
      <c r="B9541">
        <v>1484</v>
      </c>
      <c r="C9541">
        <v>46</v>
      </c>
      <c r="D9541">
        <v>114</v>
      </c>
      <c r="E9541">
        <f t="shared" si="895"/>
        <v>0.52500000000000002</v>
      </c>
      <c r="F9541">
        <v>2.11</v>
      </c>
      <c r="G9541">
        <v>7.2959999999999997E-2</v>
      </c>
      <c r="H9541">
        <v>2.3400000000000001E-3</v>
      </c>
      <c r="I9541">
        <v>1.1520000000000001E-2</v>
      </c>
      <c r="J9541">
        <v>6.6643299999999996</v>
      </c>
      <c r="K9541">
        <v>0.81</v>
      </c>
      <c r="L9541">
        <f t="shared" si="896"/>
        <v>109.958672985782</v>
      </c>
      <c r="M9541">
        <f t="shared" si="897"/>
        <v>3.5266350710900478</v>
      </c>
      <c r="N9541">
        <f t="shared" si="898"/>
        <v>17.361895734597159</v>
      </c>
      <c r="O9541">
        <f t="shared" si="899"/>
        <v>10043.871753554502</v>
      </c>
      <c r="P9541">
        <f t="shared" si="900"/>
        <v>1.2207582938388626</v>
      </c>
    </row>
    <row r="9542" spans="1:16" x14ac:dyDescent="0.2">
      <c r="A9542">
        <v>46956</v>
      </c>
      <c r="B9542">
        <v>1502</v>
      </c>
      <c r="C9542">
        <v>46</v>
      </c>
      <c r="D9542">
        <v>114</v>
      </c>
      <c r="E9542">
        <f t="shared" si="895"/>
        <v>0.52500000000000002</v>
      </c>
      <c r="F9542">
        <v>2.23</v>
      </c>
      <c r="G9542">
        <v>7.2760000000000005E-2</v>
      </c>
      <c r="H9542">
        <v>2.3800000000000002E-3</v>
      </c>
      <c r="I9542">
        <v>3.159E-2</v>
      </c>
      <c r="J9542">
        <v>6.9870099999999997</v>
      </c>
      <c r="K9542">
        <v>0.82</v>
      </c>
      <c r="L9542">
        <f t="shared" si="896"/>
        <v>103.75641255605382</v>
      </c>
      <c r="M9542">
        <f t="shared" si="897"/>
        <v>3.3939013452914799</v>
      </c>
      <c r="N9542">
        <f t="shared" si="898"/>
        <v>45.047623318385654</v>
      </c>
      <c r="O9542">
        <f t="shared" si="899"/>
        <v>9963.5389237668169</v>
      </c>
      <c r="P9542">
        <f t="shared" si="900"/>
        <v>1.1693273542600897</v>
      </c>
    </row>
    <row r="9543" spans="1:16" x14ac:dyDescent="0.2">
      <c r="A9543">
        <v>47007</v>
      </c>
      <c r="B9543">
        <v>1575</v>
      </c>
      <c r="C9543">
        <v>45</v>
      </c>
      <c r="D9543">
        <v>114</v>
      </c>
      <c r="E9543">
        <f t="shared" si="895"/>
        <v>0.52500000000000002</v>
      </c>
      <c r="F9543">
        <v>2.59</v>
      </c>
      <c r="G9543">
        <v>6.8900000000000003E-2</v>
      </c>
      <c r="H9543">
        <v>2.5999999999999999E-3</v>
      </c>
      <c r="I9543">
        <v>0.10755000000000001</v>
      </c>
      <c r="J9543">
        <v>8.01511</v>
      </c>
      <c r="K9543">
        <v>1.37</v>
      </c>
      <c r="L9543">
        <f t="shared" si="896"/>
        <v>84.5953667953668</v>
      </c>
      <c r="M9543">
        <f t="shared" si="897"/>
        <v>3.1922779922779925</v>
      </c>
      <c r="N9543">
        <f t="shared" si="898"/>
        <v>132.04980694980696</v>
      </c>
      <c r="O9543">
        <f t="shared" si="899"/>
        <v>9840.9458687258684</v>
      </c>
      <c r="P9543">
        <f t="shared" si="900"/>
        <v>1.6820849420849422</v>
      </c>
    </row>
    <row r="9544" spans="1:16" x14ac:dyDescent="0.2">
      <c r="A9544">
        <v>47107</v>
      </c>
      <c r="B9544">
        <v>1514</v>
      </c>
      <c r="C9544">
        <v>50</v>
      </c>
      <c r="D9544">
        <v>114</v>
      </c>
      <c r="E9544">
        <f t="shared" si="895"/>
        <v>0.52500000000000002</v>
      </c>
      <c r="F9544">
        <v>2.23</v>
      </c>
      <c r="G9544">
        <v>6.1460000000000001E-2</v>
      </c>
      <c r="H9544">
        <v>1.7600000000000001E-3</v>
      </c>
      <c r="I9544">
        <v>0.17518</v>
      </c>
      <c r="J9544">
        <v>6.7886300000000004</v>
      </c>
      <c r="K9544">
        <v>1.4</v>
      </c>
      <c r="L9544">
        <f t="shared" si="896"/>
        <v>87.642511210762336</v>
      </c>
      <c r="M9544">
        <f t="shared" si="897"/>
        <v>2.509775784753363</v>
      </c>
      <c r="N9544">
        <f t="shared" si="898"/>
        <v>249.80825112107624</v>
      </c>
      <c r="O9544">
        <f t="shared" si="899"/>
        <v>9680.6472645739905</v>
      </c>
      <c r="P9544">
        <f t="shared" si="900"/>
        <v>1.9964125560538113</v>
      </c>
    </row>
    <row r="9545" spans="1:16" x14ac:dyDescent="0.2">
      <c r="A9545">
        <v>47108</v>
      </c>
      <c r="B9545">
        <v>1542</v>
      </c>
      <c r="C9545">
        <v>50</v>
      </c>
      <c r="D9545">
        <v>114</v>
      </c>
      <c r="E9545">
        <f t="shared" si="895"/>
        <v>0.52500000000000002</v>
      </c>
      <c r="F9545">
        <v>2.2999999999999998</v>
      </c>
      <c r="G9545">
        <v>6.3339999999999994E-2</v>
      </c>
      <c r="H9545">
        <v>1.8600000000000001E-3</v>
      </c>
      <c r="I9545">
        <v>0.11108999999999999</v>
      </c>
      <c r="J9545">
        <v>7.1099300000000003</v>
      </c>
      <c r="K9545">
        <v>1.59</v>
      </c>
      <c r="L9545">
        <f t="shared" si="896"/>
        <v>87.574434782608691</v>
      </c>
      <c r="M9545">
        <f t="shared" si="897"/>
        <v>2.5716521739130438</v>
      </c>
      <c r="N9545">
        <f t="shared" si="898"/>
        <v>153.59400000000002</v>
      </c>
      <c r="O9545">
        <f t="shared" si="899"/>
        <v>9830.2510434782616</v>
      </c>
      <c r="P9545">
        <f t="shared" si="900"/>
        <v>2.1983478260869571</v>
      </c>
    </row>
    <row r="9546" spans="1:16" x14ac:dyDescent="0.2">
      <c r="A9546">
        <v>47131</v>
      </c>
      <c r="B9546">
        <v>1466</v>
      </c>
      <c r="C9546">
        <v>50</v>
      </c>
      <c r="D9546">
        <v>114</v>
      </c>
      <c r="E9546">
        <f t="shared" si="895"/>
        <v>0.52500000000000002</v>
      </c>
      <c r="F9546">
        <v>1.86</v>
      </c>
      <c r="G9546">
        <v>6.2960000000000002E-2</v>
      </c>
      <c r="H9546">
        <v>2.0699999999999998E-3</v>
      </c>
      <c r="I9546">
        <v>0.10668</v>
      </c>
      <c r="J9546">
        <v>5.6990999999999996</v>
      </c>
      <c r="K9546">
        <v>0.38</v>
      </c>
      <c r="L9546">
        <f t="shared" si="896"/>
        <v>107.64129032258063</v>
      </c>
      <c r="M9546">
        <f t="shared" si="897"/>
        <v>3.5390322580645153</v>
      </c>
      <c r="N9546">
        <f t="shared" si="898"/>
        <v>182.38838709677418</v>
      </c>
      <c r="O9546">
        <f t="shared" si="899"/>
        <v>9743.6225806451603</v>
      </c>
      <c r="P9546">
        <f t="shared" si="900"/>
        <v>0.64967741935483869</v>
      </c>
    </row>
    <row r="9547" spans="1:16" x14ac:dyDescent="0.2">
      <c r="A9547">
        <v>47137</v>
      </c>
      <c r="B9547">
        <v>1548</v>
      </c>
      <c r="C9547">
        <v>50</v>
      </c>
      <c r="D9547">
        <v>114</v>
      </c>
      <c r="E9547">
        <f t="shared" si="895"/>
        <v>0.52500000000000002</v>
      </c>
      <c r="F9547">
        <v>2.4500000000000002</v>
      </c>
      <c r="G9547">
        <v>6.4199999999999993E-2</v>
      </c>
      <c r="H9547">
        <v>2.3E-3</v>
      </c>
      <c r="I9547">
        <v>0.15368999999999999</v>
      </c>
      <c r="J9547">
        <v>7.5055500000000004</v>
      </c>
      <c r="K9547">
        <v>1.46</v>
      </c>
      <c r="L9547">
        <f t="shared" si="896"/>
        <v>83.328979591836713</v>
      </c>
      <c r="M9547">
        <f t="shared" si="897"/>
        <v>2.9853061224489794</v>
      </c>
      <c r="N9547">
        <f t="shared" si="898"/>
        <v>199.4833469387755</v>
      </c>
      <c r="O9547">
        <f t="shared" si="899"/>
        <v>9741.8975510204073</v>
      </c>
      <c r="P9547">
        <f t="shared" si="900"/>
        <v>1.8950204081632651</v>
      </c>
    </row>
    <row r="9548" spans="1:16" x14ac:dyDescent="0.2">
      <c r="A9548">
        <v>47359</v>
      </c>
      <c r="B9548">
        <v>1467</v>
      </c>
      <c r="C9548">
        <v>52</v>
      </c>
      <c r="D9548">
        <v>114</v>
      </c>
      <c r="E9548">
        <f t="shared" si="895"/>
        <v>0.52500000000000002</v>
      </c>
      <c r="F9548">
        <v>1.87</v>
      </c>
      <c r="G9548">
        <v>6.9599999999999995E-2</v>
      </c>
      <c r="H9548">
        <v>2.0600000000000002E-3</v>
      </c>
      <c r="I9548">
        <v>4.0149999999999998E-2</v>
      </c>
      <c r="J9548">
        <v>5.8559400000000004</v>
      </c>
      <c r="K9548">
        <v>0.79</v>
      </c>
      <c r="L9548">
        <f t="shared" si="896"/>
        <v>118.35721925133689</v>
      </c>
      <c r="M9548">
        <f t="shared" si="897"/>
        <v>3.5031016042780747</v>
      </c>
      <c r="N9548">
        <f t="shared" si="898"/>
        <v>68.276470588235284</v>
      </c>
      <c r="O9548">
        <f t="shared" si="899"/>
        <v>9958.2295187165782</v>
      </c>
      <c r="P9548">
        <f t="shared" si="900"/>
        <v>1.343422459893048</v>
      </c>
    </row>
    <row r="9549" spans="1:16" x14ac:dyDescent="0.2">
      <c r="A9549">
        <v>47486</v>
      </c>
      <c r="B9549">
        <v>1478</v>
      </c>
      <c r="C9549">
        <v>50</v>
      </c>
      <c r="D9549">
        <v>114</v>
      </c>
      <c r="E9549">
        <f t="shared" si="895"/>
        <v>0.52500000000000002</v>
      </c>
      <c r="F9549">
        <v>1.88</v>
      </c>
      <c r="G9549">
        <v>6.6549999999999998E-2</v>
      </c>
      <c r="H9549">
        <v>1.7600000000000001E-3</v>
      </c>
      <c r="I9549">
        <v>3.7920000000000002E-2</v>
      </c>
      <c r="J9549">
        <v>5.8993700000000002</v>
      </c>
      <c r="K9549">
        <v>0.35</v>
      </c>
      <c r="L9549">
        <f t="shared" si="896"/>
        <v>112.56861702127659</v>
      </c>
      <c r="M9549">
        <f t="shared" si="897"/>
        <v>2.9770212765957451</v>
      </c>
      <c r="N9549">
        <f t="shared" si="898"/>
        <v>64.141276595744685</v>
      </c>
      <c r="O9549">
        <f t="shared" si="899"/>
        <v>9978.7215957446824</v>
      </c>
      <c r="P9549">
        <f t="shared" si="900"/>
        <v>0.59202127659574466</v>
      </c>
    </row>
    <row r="9550" spans="1:16" x14ac:dyDescent="0.2">
      <c r="A9550">
        <v>47570</v>
      </c>
      <c r="B9550">
        <v>1484</v>
      </c>
      <c r="C9550">
        <v>52</v>
      </c>
      <c r="D9550">
        <v>114</v>
      </c>
      <c r="E9550">
        <f t="shared" si="895"/>
        <v>0.52500000000000002</v>
      </c>
      <c r="F9550">
        <v>1.41</v>
      </c>
      <c r="G9550">
        <v>6.7019999999999996E-2</v>
      </c>
      <c r="H9550">
        <v>1.8400000000000001E-3</v>
      </c>
      <c r="I9550">
        <v>5.79E-3</v>
      </c>
      <c r="J9550">
        <v>4.44597</v>
      </c>
      <c r="K9550">
        <v>0.36</v>
      </c>
      <c r="L9550">
        <f t="shared" si="896"/>
        <v>151.15148936170212</v>
      </c>
      <c r="M9550">
        <f t="shared" si="897"/>
        <v>4.1497872340425532</v>
      </c>
      <c r="N9550">
        <f t="shared" si="898"/>
        <v>13.058297872340427</v>
      </c>
      <c r="O9550">
        <f t="shared" si="899"/>
        <v>10027.081276595745</v>
      </c>
      <c r="P9550">
        <f t="shared" si="900"/>
        <v>0.81191489361702118</v>
      </c>
    </row>
    <row r="9551" spans="1:16" x14ac:dyDescent="0.2">
      <c r="A9551">
        <v>47571</v>
      </c>
      <c r="B9551">
        <v>1580</v>
      </c>
      <c r="C9551">
        <v>52</v>
      </c>
      <c r="D9551">
        <v>114</v>
      </c>
      <c r="E9551">
        <f t="shared" ref="E9551:E9614" si="901">(D9551-$D$9785)/($D$9784-$D$9785)</f>
        <v>0.52500000000000002</v>
      </c>
      <c r="F9551">
        <v>1.81</v>
      </c>
      <c r="G9551">
        <v>7.3719999999999994E-2</v>
      </c>
      <c r="H9551">
        <v>1.99E-3</v>
      </c>
      <c r="I9551">
        <v>8.26E-3</v>
      </c>
      <c r="J9551">
        <v>5.7049599999999998</v>
      </c>
      <c r="K9551">
        <v>0.39</v>
      </c>
      <c r="L9551">
        <f t="shared" ref="L9551:L9614" si="902">G9551/$F9551*3180</f>
        <v>129.51911602209944</v>
      </c>
      <c r="M9551">
        <f t="shared" ref="M9551:M9614" si="903">H9551/$F9551*3180</f>
        <v>3.4962430939226516</v>
      </c>
      <c r="N9551">
        <f t="shared" ref="N9551:N9614" si="904">I9551/$F9551*3180</f>
        <v>14.512044198895028</v>
      </c>
      <c r="O9551">
        <f t="shared" ref="O9551:O9614" si="905">J9551/$F9551*3180</f>
        <v>10023.078895027624</v>
      </c>
      <c r="P9551">
        <f t="shared" ref="P9551:P9614" si="906">K9551/$F9551*3180/1000</f>
        <v>0.68519337016574577</v>
      </c>
    </row>
    <row r="9552" spans="1:16" x14ac:dyDescent="0.2">
      <c r="A9552">
        <v>47609</v>
      </c>
      <c r="B9552">
        <v>1583</v>
      </c>
      <c r="C9552">
        <v>53</v>
      </c>
      <c r="D9552">
        <v>114</v>
      </c>
      <c r="E9552">
        <f t="shared" si="901"/>
        <v>0.52500000000000002</v>
      </c>
      <c r="F9552">
        <v>2.38</v>
      </c>
      <c r="G9552">
        <v>6.5710000000000005E-2</v>
      </c>
      <c r="H9552">
        <v>1.83E-3</v>
      </c>
      <c r="I9552">
        <v>9.468E-2</v>
      </c>
      <c r="J9552">
        <v>7.3884699999999999</v>
      </c>
      <c r="K9552">
        <v>1.22</v>
      </c>
      <c r="L9552">
        <f t="shared" si="902"/>
        <v>87.797394957983201</v>
      </c>
      <c r="M9552">
        <f t="shared" si="903"/>
        <v>2.4451260504201682</v>
      </c>
      <c r="N9552">
        <f t="shared" si="904"/>
        <v>126.50521008403364</v>
      </c>
      <c r="O9552">
        <f t="shared" si="905"/>
        <v>9871.989327731093</v>
      </c>
      <c r="P9552">
        <f t="shared" si="906"/>
        <v>1.6300840336134457</v>
      </c>
    </row>
    <row r="9553" spans="1:16" x14ac:dyDescent="0.2">
      <c r="A9553">
        <v>47610</v>
      </c>
      <c r="B9553">
        <v>1520</v>
      </c>
      <c r="C9553">
        <v>53</v>
      </c>
      <c r="D9553">
        <v>114</v>
      </c>
      <c r="E9553">
        <f t="shared" si="901"/>
        <v>0.52500000000000002</v>
      </c>
      <c r="F9553">
        <v>2.2000000000000002</v>
      </c>
      <c r="G9553">
        <v>6.361E-2</v>
      </c>
      <c r="H9553">
        <v>1.75E-3</v>
      </c>
      <c r="I9553">
        <v>5.7090000000000002E-2</v>
      </c>
      <c r="J9553">
        <v>6.8814500000000001</v>
      </c>
      <c r="K9553">
        <v>1.1599999999999999</v>
      </c>
      <c r="L9553">
        <f t="shared" si="902"/>
        <v>91.945363636363624</v>
      </c>
      <c r="M9553">
        <f t="shared" si="903"/>
        <v>2.5295454545454543</v>
      </c>
      <c r="N9553">
        <f t="shared" si="904"/>
        <v>82.520999999999987</v>
      </c>
      <c r="O9553">
        <f t="shared" si="905"/>
        <v>9946.8231818181812</v>
      </c>
      <c r="P9553">
        <f t="shared" si="906"/>
        <v>1.6767272727272726</v>
      </c>
    </row>
    <row r="9554" spans="1:16" x14ac:dyDescent="0.2">
      <c r="A9554">
        <v>49482</v>
      </c>
      <c r="B9554">
        <v>1987</v>
      </c>
      <c r="C9554">
        <v>55</v>
      </c>
      <c r="D9554">
        <v>114</v>
      </c>
      <c r="E9554">
        <f t="shared" si="901"/>
        <v>0.52500000000000002</v>
      </c>
      <c r="F9554">
        <v>0.85</v>
      </c>
      <c r="G9554">
        <v>2.844E-2</v>
      </c>
      <c r="H9554">
        <v>3.0899999999999999E-3</v>
      </c>
      <c r="I9554">
        <v>8.9700000000000005E-3</v>
      </c>
      <c r="J9554">
        <v>2.6623299999999999</v>
      </c>
      <c r="K9554">
        <v>0.31</v>
      </c>
      <c r="L9554">
        <f t="shared" si="902"/>
        <v>106.3990588235294</v>
      </c>
      <c r="M9554">
        <f t="shared" si="903"/>
        <v>11.560235294117646</v>
      </c>
      <c r="N9554">
        <f t="shared" si="904"/>
        <v>33.558352941176473</v>
      </c>
      <c r="O9554">
        <f t="shared" si="905"/>
        <v>9960.2463529411762</v>
      </c>
      <c r="P9554">
        <f t="shared" si="906"/>
        <v>1.159764705882353</v>
      </c>
    </row>
    <row r="9555" spans="1:16" x14ac:dyDescent="0.2">
      <c r="A9555">
        <v>49501</v>
      </c>
      <c r="B9555">
        <v>2021</v>
      </c>
      <c r="C9555">
        <v>55</v>
      </c>
      <c r="D9555">
        <v>114</v>
      </c>
      <c r="E9555">
        <f t="shared" si="901"/>
        <v>0.52500000000000002</v>
      </c>
      <c r="F9555">
        <v>1.69</v>
      </c>
      <c r="G9555">
        <v>4.8599999999999997E-2</v>
      </c>
      <c r="H9555">
        <v>1.7899999999999999E-3</v>
      </c>
      <c r="I9555">
        <v>1.0240000000000001E-2</v>
      </c>
      <c r="J9555">
        <v>5.3274299999999997</v>
      </c>
      <c r="K9555">
        <v>0.26</v>
      </c>
      <c r="L9555">
        <f t="shared" si="902"/>
        <v>91.448520710059171</v>
      </c>
      <c r="M9555">
        <f t="shared" si="903"/>
        <v>3.3681656804733731</v>
      </c>
      <c r="N9555">
        <f t="shared" si="904"/>
        <v>19.268165680473377</v>
      </c>
      <c r="O9555">
        <f t="shared" si="905"/>
        <v>10024.394911242603</v>
      </c>
      <c r="P9555">
        <f t="shared" si="906"/>
        <v>0.4892307692307693</v>
      </c>
    </row>
    <row r="9556" spans="1:16" x14ac:dyDescent="0.2">
      <c r="A9556">
        <v>49511</v>
      </c>
      <c r="B9556">
        <v>1992</v>
      </c>
      <c r="C9556">
        <v>55</v>
      </c>
      <c r="D9556">
        <v>114</v>
      </c>
      <c r="E9556">
        <f t="shared" si="901"/>
        <v>0.52500000000000002</v>
      </c>
      <c r="F9556">
        <v>1.86</v>
      </c>
      <c r="G9556">
        <v>5.6180000000000001E-2</v>
      </c>
      <c r="H9556">
        <v>2.2000000000000001E-3</v>
      </c>
      <c r="I9556">
        <v>1.456E-2</v>
      </c>
      <c r="J9556">
        <v>5.8446300000000004</v>
      </c>
      <c r="K9556">
        <v>0.42</v>
      </c>
      <c r="L9556">
        <f t="shared" si="902"/>
        <v>96.049677419354836</v>
      </c>
      <c r="M9556">
        <f t="shared" si="903"/>
        <v>3.7612903225806451</v>
      </c>
      <c r="N9556">
        <f t="shared" si="904"/>
        <v>24.89290322580645</v>
      </c>
      <c r="O9556">
        <f t="shared" si="905"/>
        <v>9992.4319354838717</v>
      </c>
      <c r="P9556">
        <f t="shared" si="906"/>
        <v>0.71806451612903222</v>
      </c>
    </row>
    <row r="9557" spans="1:16" x14ac:dyDescent="0.2">
      <c r="A9557">
        <v>49539</v>
      </c>
      <c r="B9557">
        <v>2001</v>
      </c>
      <c r="C9557">
        <v>55</v>
      </c>
      <c r="D9557">
        <v>114</v>
      </c>
      <c r="E9557">
        <f t="shared" si="901"/>
        <v>0.52500000000000002</v>
      </c>
      <c r="F9557">
        <v>1.99</v>
      </c>
      <c r="G9557">
        <v>6.0650000000000003E-2</v>
      </c>
      <c r="H9557">
        <v>3.0699999999999998E-3</v>
      </c>
      <c r="I9557">
        <v>1.6910000000000001E-2</v>
      </c>
      <c r="J9557">
        <v>6.2497199999999999</v>
      </c>
      <c r="K9557">
        <v>0.32</v>
      </c>
      <c r="L9557">
        <f t="shared" si="902"/>
        <v>96.91809045226131</v>
      </c>
      <c r="M9557">
        <f t="shared" si="903"/>
        <v>4.9058291457286431</v>
      </c>
      <c r="N9557">
        <f t="shared" si="904"/>
        <v>27.022010050251257</v>
      </c>
      <c r="O9557">
        <f t="shared" si="905"/>
        <v>9986.9897487437174</v>
      </c>
      <c r="P9557">
        <f t="shared" si="906"/>
        <v>0.51135678391959805</v>
      </c>
    </row>
    <row r="9558" spans="1:16" x14ac:dyDescent="0.2">
      <c r="A9558">
        <v>49568</v>
      </c>
      <c r="B9558">
        <v>2007</v>
      </c>
      <c r="C9558">
        <v>56</v>
      </c>
      <c r="D9558">
        <v>114</v>
      </c>
      <c r="E9558">
        <f t="shared" si="901"/>
        <v>0.52500000000000002</v>
      </c>
      <c r="F9558">
        <v>1.72</v>
      </c>
      <c r="G9558">
        <v>5.3650000000000003E-2</v>
      </c>
      <c r="H9558">
        <v>3.2100000000000002E-3</v>
      </c>
      <c r="I9558">
        <v>1.427E-2</v>
      </c>
      <c r="J9558">
        <v>5.4035599999999997</v>
      </c>
      <c r="K9558">
        <v>0.27</v>
      </c>
      <c r="L9558">
        <f t="shared" si="902"/>
        <v>99.19011627906977</v>
      </c>
      <c r="M9558">
        <f t="shared" si="903"/>
        <v>5.9347674418604655</v>
      </c>
      <c r="N9558">
        <f t="shared" si="904"/>
        <v>26.382906976744184</v>
      </c>
      <c r="O9558">
        <f t="shared" si="905"/>
        <v>9990.3027906976731</v>
      </c>
      <c r="P9558">
        <f t="shared" si="906"/>
        <v>0.4991860465116279</v>
      </c>
    </row>
    <row r="9559" spans="1:16" x14ac:dyDescent="0.2">
      <c r="A9559">
        <v>49579</v>
      </c>
      <c r="B9559">
        <v>2003</v>
      </c>
      <c r="C9559">
        <v>55</v>
      </c>
      <c r="D9559">
        <v>114</v>
      </c>
      <c r="E9559">
        <f t="shared" si="901"/>
        <v>0.52500000000000002</v>
      </c>
      <c r="F9559">
        <v>1.79</v>
      </c>
      <c r="G9559">
        <v>5.475E-2</v>
      </c>
      <c r="H9559">
        <v>3.3E-3</v>
      </c>
      <c r="I9559">
        <v>1.4319999999999999E-2</v>
      </c>
      <c r="J9559">
        <v>5.6354899999999999</v>
      </c>
      <c r="K9559">
        <v>0.3</v>
      </c>
      <c r="L9559">
        <f t="shared" si="902"/>
        <v>97.265363128491614</v>
      </c>
      <c r="M9559">
        <f t="shared" si="903"/>
        <v>5.8625698324022348</v>
      </c>
      <c r="N9559">
        <f t="shared" si="904"/>
        <v>25.44</v>
      </c>
      <c r="O9559">
        <f t="shared" si="905"/>
        <v>10011.652625698323</v>
      </c>
      <c r="P9559">
        <f t="shared" si="906"/>
        <v>0.53296089385474854</v>
      </c>
    </row>
    <row r="9560" spans="1:16" x14ac:dyDescent="0.2">
      <c r="A9560">
        <v>49841</v>
      </c>
      <c r="B9560">
        <v>1502</v>
      </c>
      <c r="C9560">
        <v>55</v>
      </c>
      <c r="D9560">
        <v>114</v>
      </c>
      <c r="E9560">
        <f t="shared" si="901"/>
        <v>0.52500000000000002</v>
      </c>
      <c r="F9560">
        <v>1.43</v>
      </c>
      <c r="G9560">
        <v>6.2019999999999999E-2</v>
      </c>
      <c r="H9560">
        <v>2.1700000000000001E-3</v>
      </c>
      <c r="I9560">
        <v>5.4550000000000001E-2</v>
      </c>
      <c r="J9560">
        <v>4.4294200000000004</v>
      </c>
      <c r="K9560">
        <v>0.28999999999999998</v>
      </c>
      <c r="L9560">
        <f t="shared" si="902"/>
        <v>137.9186013986014</v>
      </c>
      <c r="M9560">
        <f t="shared" si="903"/>
        <v>4.8255944055944058</v>
      </c>
      <c r="N9560">
        <f t="shared" si="904"/>
        <v>121.30699300699301</v>
      </c>
      <c r="O9560">
        <f t="shared" si="905"/>
        <v>9850.0388811188823</v>
      </c>
      <c r="P9560">
        <f t="shared" si="906"/>
        <v>0.64489510489510482</v>
      </c>
    </row>
    <row r="9561" spans="1:16" x14ac:dyDescent="0.2">
      <c r="A9561">
        <v>49842</v>
      </c>
      <c r="B9561">
        <v>1558</v>
      </c>
      <c r="C9561">
        <v>55</v>
      </c>
      <c r="D9561">
        <v>114</v>
      </c>
      <c r="E9561">
        <f t="shared" si="901"/>
        <v>0.52500000000000002</v>
      </c>
      <c r="F9561">
        <v>2.0099999999999998</v>
      </c>
      <c r="G9561">
        <v>6.6930000000000003E-2</v>
      </c>
      <c r="H9561">
        <v>2.2399999999999998E-3</v>
      </c>
      <c r="I9561">
        <v>0.27665000000000001</v>
      </c>
      <c r="J9561">
        <v>5.9131499999999999</v>
      </c>
      <c r="K9561">
        <v>0.31</v>
      </c>
      <c r="L9561">
        <f t="shared" si="902"/>
        <v>105.8892537313433</v>
      </c>
      <c r="M9561">
        <f t="shared" si="903"/>
        <v>3.5438805970149252</v>
      </c>
      <c r="N9561">
        <f t="shared" si="904"/>
        <v>437.68507462686574</v>
      </c>
      <c r="O9561">
        <f t="shared" si="905"/>
        <v>9355.1328358208975</v>
      </c>
      <c r="P9561">
        <f t="shared" si="906"/>
        <v>0.49044776119402989</v>
      </c>
    </row>
    <row r="9562" spans="1:16" x14ac:dyDescent="0.2">
      <c r="A9562">
        <v>49843</v>
      </c>
      <c r="B9562">
        <v>1597</v>
      </c>
      <c r="C9562">
        <v>55</v>
      </c>
      <c r="D9562">
        <v>114</v>
      </c>
      <c r="E9562">
        <f t="shared" si="901"/>
        <v>0.52500000000000002</v>
      </c>
      <c r="F9562">
        <v>2.33</v>
      </c>
      <c r="G9562">
        <v>6.5680000000000002E-2</v>
      </c>
      <c r="H9562">
        <v>2.32E-3</v>
      </c>
      <c r="I9562">
        <v>0.34834999999999999</v>
      </c>
      <c r="J9562">
        <v>6.8290899999999999</v>
      </c>
      <c r="K9562">
        <v>0.78</v>
      </c>
      <c r="L9562">
        <f t="shared" si="902"/>
        <v>89.640515021459237</v>
      </c>
      <c r="M9562">
        <f t="shared" si="903"/>
        <v>3.166351931330472</v>
      </c>
      <c r="N9562">
        <f t="shared" si="904"/>
        <v>475.43047210300421</v>
      </c>
      <c r="O9562">
        <f t="shared" si="905"/>
        <v>9320.3889270386262</v>
      </c>
      <c r="P9562">
        <f t="shared" si="906"/>
        <v>1.0645493562231758</v>
      </c>
    </row>
    <row r="9563" spans="1:16" x14ac:dyDescent="0.2">
      <c r="A9563">
        <v>49859</v>
      </c>
      <c r="B9563">
        <v>1185</v>
      </c>
      <c r="C9563">
        <v>54</v>
      </c>
      <c r="D9563">
        <v>114</v>
      </c>
      <c r="E9563">
        <f t="shared" si="901"/>
        <v>0.52500000000000002</v>
      </c>
      <c r="F9563">
        <v>0.79</v>
      </c>
      <c r="G9563">
        <v>4.691E-2</v>
      </c>
      <c r="H9563">
        <v>1.9300000000000001E-3</v>
      </c>
      <c r="I9563">
        <v>6.11E-3</v>
      </c>
      <c r="J9563">
        <v>2.4769999999999999</v>
      </c>
      <c r="K9563">
        <v>0.18</v>
      </c>
      <c r="L9563">
        <f t="shared" si="902"/>
        <v>188.82759493670886</v>
      </c>
      <c r="M9563">
        <f t="shared" si="903"/>
        <v>7.7688607594936707</v>
      </c>
      <c r="N9563">
        <f t="shared" si="904"/>
        <v>24.594683544303795</v>
      </c>
      <c r="O9563">
        <f t="shared" si="905"/>
        <v>9970.7088607594924</v>
      </c>
      <c r="P9563">
        <f t="shared" si="906"/>
        <v>0.7245569620253165</v>
      </c>
    </row>
    <row r="9564" spans="1:16" x14ac:dyDescent="0.2">
      <c r="A9564">
        <v>49861</v>
      </c>
      <c r="B9564">
        <v>1599</v>
      </c>
      <c r="C9564">
        <v>54</v>
      </c>
      <c r="D9564">
        <v>114</v>
      </c>
      <c r="E9564">
        <f t="shared" si="901"/>
        <v>0.52500000000000002</v>
      </c>
      <c r="F9564">
        <v>2.13</v>
      </c>
      <c r="G9564">
        <v>6.7659999999999998E-2</v>
      </c>
      <c r="H9564">
        <v>2.7299999999999998E-3</v>
      </c>
      <c r="I9564">
        <v>0.27465000000000001</v>
      </c>
      <c r="J9564">
        <v>6.2969499999999998</v>
      </c>
      <c r="K9564">
        <v>0.87</v>
      </c>
      <c r="L9564">
        <f t="shared" si="902"/>
        <v>101.01352112676057</v>
      </c>
      <c r="M9564">
        <f t="shared" si="903"/>
        <v>4.0757746478873242</v>
      </c>
      <c r="N9564">
        <f t="shared" si="904"/>
        <v>410.04084507042256</v>
      </c>
      <c r="O9564">
        <f t="shared" si="905"/>
        <v>9401.0802816901414</v>
      </c>
      <c r="P9564">
        <f t="shared" si="906"/>
        <v>1.2988732394366198</v>
      </c>
    </row>
    <row r="9565" spans="1:16" x14ac:dyDescent="0.2">
      <c r="A9565">
        <v>49862</v>
      </c>
      <c r="B9565">
        <v>1666</v>
      </c>
      <c r="C9565">
        <v>54</v>
      </c>
      <c r="D9565">
        <v>114</v>
      </c>
      <c r="E9565">
        <f t="shared" si="901"/>
        <v>0.52500000000000002</v>
      </c>
      <c r="F9565">
        <v>2.4300000000000002</v>
      </c>
      <c r="G9565">
        <v>6.8419999999999995E-2</v>
      </c>
      <c r="H9565">
        <v>2.8700000000000002E-3</v>
      </c>
      <c r="I9565">
        <v>0.33323000000000003</v>
      </c>
      <c r="J9565">
        <v>7.1574</v>
      </c>
      <c r="K9565">
        <v>0.91</v>
      </c>
      <c r="L9565">
        <f t="shared" si="902"/>
        <v>89.537283950617265</v>
      </c>
      <c r="M9565">
        <f t="shared" si="903"/>
        <v>3.7558024691358023</v>
      </c>
      <c r="N9565">
        <f t="shared" si="904"/>
        <v>436.07876543209881</v>
      </c>
      <c r="O9565">
        <f t="shared" si="905"/>
        <v>9366.4740740740745</v>
      </c>
      <c r="P9565">
        <f t="shared" si="906"/>
        <v>1.190864197530864</v>
      </c>
    </row>
    <row r="9566" spans="1:16" x14ac:dyDescent="0.2">
      <c r="A9566">
        <v>49942</v>
      </c>
      <c r="B9566">
        <v>1460</v>
      </c>
      <c r="C9566">
        <v>54</v>
      </c>
      <c r="D9566">
        <v>114</v>
      </c>
      <c r="E9566">
        <f t="shared" si="901"/>
        <v>0.52500000000000002</v>
      </c>
      <c r="F9566">
        <v>1.72</v>
      </c>
      <c r="G9566">
        <v>5.8939999999999999E-2</v>
      </c>
      <c r="H9566">
        <v>2.47E-3</v>
      </c>
      <c r="I9566">
        <v>0.34316999999999998</v>
      </c>
      <c r="J9566">
        <v>4.88896</v>
      </c>
      <c r="K9566">
        <v>0.6</v>
      </c>
      <c r="L9566">
        <f t="shared" si="902"/>
        <v>108.97046511627907</v>
      </c>
      <c r="M9566">
        <f t="shared" si="903"/>
        <v>4.5666279069767439</v>
      </c>
      <c r="N9566">
        <f t="shared" si="904"/>
        <v>634.46546511627901</v>
      </c>
      <c r="O9566">
        <f t="shared" si="905"/>
        <v>9038.8911627906982</v>
      </c>
      <c r="P9566">
        <f t="shared" si="906"/>
        <v>1.1093023255813952</v>
      </c>
    </row>
    <row r="9567" spans="1:16" x14ac:dyDescent="0.2">
      <c r="A9567">
        <v>49943</v>
      </c>
      <c r="B9567">
        <v>1593</v>
      </c>
      <c r="C9567">
        <v>54</v>
      </c>
      <c r="D9567">
        <v>114</v>
      </c>
      <c r="E9567">
        <f t="shared" si="901"/>
        <v>0.52500000000000002</v>
      </c>
      <c r="F9567">
        <v>2.3199999999999998</v>
      </c>
      <c r="G9567">
        <v>6.4430000000000001E-2</v>
      </c>
      <c r="H9567">
        <v>2.81E-3</v>
      </c>
      <c r="I9567">
        <v>0.54723999999999995</v>
      </c>
      <c r="J9567">
        <v>6.4685300000000003</v>
      </c>
      <c r="K9567">
        <v>0.67</v>
      </c>
      <c r="L9567">
        <f t="shared" si="902"/>
        <v>88.313534482758627</v>
      </c>
      <c r="M9567">
        <f t="shared" si="903"/>
        <v>3.851637931034483</v>
      </c>
      <c r="N9567">
        <f t="shared" si="904"/>
        <v>750.09620689655173</v>
      </c>
      <c r="O9567">
        <f t="shared" si="905"/>
        <v>8866.3471551724142</v>
      </c>
      <c r="P9567">
        <f t="shared" si="906"/>
        <v>0.91836206896551742</v>
      </c>
    </row>
    <row r="9568" spans="1:16" x14ac:dyDescent="0.2">
      <c r="A9568">
        <v>50313</v>
      </c>
      <c r="B9568">
        <v>1441</v>
      </c>
      <c r="C9568">
        <v>52</v>
      </c>
      <c r="D9568">
        <v>114</v>
      </c>
      <c r="E9568">
        <f t="shared" si="901"/>
        <v>0.52500000000000002</v>
      </c>
      <c r="F9568">
        <v>2.0499999999999998</v>
      </c>
      <c r="G9568">
        <v>6.2570000000000001E-2</v>
      </c>
      <c r="H9568">
        <v>2.2300000000000002E-3</v>
      </c>
      <c r="I9568">
        <v>6.7449999999999996E-2</v>
      </c>
      <c r="J9568">
        <v>6.37948</v>
      </c>
      <c r="K9568">
        <v>0.8</v>
      </c>
      <c r="L9568">
        <f t="shared" si="902"/>
        <v>97.059804878048794</v>
      </c>
      <c r="M9568">
        <f t="shared" si="903"/>
        <v>3.4592195121951228</v>
      </c>
      <c r="N9568">
        <f t="shared" si="904"/>
        <v>104.62975609756099</v>
      </c>
      <c r="O9568">
        <f t="shared" si="905"/>
        <v>9895.9738536585373</v>
      </c>
      <c r="P9568">
        <f t="shared" si="906"/>
        <v>1.2409756097560978</v>
      </c>
    </row>
    <row r="9569" spans="1:16" x14ac:dyDescent="0.2">
      <c r="A9569">
        <v>50473</v>
      </c>
      <c r="B9569">
        <v>1528</v>
      </c>
      <c r="C9569">
        <v>54</v>
      </c>
      <c r="D9569">
        <v>114</v>
      </c>
      <c r="E9569">
        <f t="shared" si="901"/>
        <v>0.52500000000000002</v>
      </c>
      <c r="F9569">
        <v>2.2999999999999998</v>
      </c>
      <c r="G9569">
        <v>5.7860000000000002E-2</v>
      </c>
      <c r="H9569">
        <v>2.3E-3</v>
      </c>
      <c r="I9569">
        <v>0.18556</v>
      </c>
      <c r="J9569">
        <v>6.9766500000000002</v>
      </c>
      <c r="K9569">
        <v>1.65</v>
      </c>
      <c r="L9569">
        <f t="shared" si="902"/>
        <v>79.997739130434795</v>
      </c>
      <c r="M9569">
        <f t="shared" si="903"/>
        <v>3.18</v>
      </c>
      <c r="N9569">
        <f t="shared" si="904"/>
        <v>256.55686956521743</v>
      </c>
      <c r="O9569">
        <f t="shared" si="905"/>
        <v>9645.9769565217412</v>
      </c>
      <c r="P9569">
        <f t="shared" si="906"/>
        <v>2.281304347826087</v>
      </c>
    </row>
    <row r="9570" spans="1:16" x14ac:dyDescent="0.2">
      <c r="A9570">
        <v>50512</v>
      </c>
      <c r="B9570">
        <v>1508</v>
      </c>
      <c r="C9570">
        <v>55</v>
      </c>
      <c r="D9570">
        <v>114</v>
      </c>
      <c r="E9570">
        <f t="shared" si="901"/>
        <v>0.52500000000000002</v>
      </c>
      <c r="F9570">
        <v>1.96</v>
      </c>
      <c r="G9570">
        <v>6.6089999999999996E-2</v>
      </c>
      <c r="H9570">
        <v>2.4299999999999999E-3</v>
      </c>
      <c r="I9570">
        <v>5.0819999999999997E-2</v>
      </c>
      <c r="J9570">
        <v>6.1171499999999996</v>
      </c>
      <c r="K9570">
        <v>0.56999999999999995</v>
      </c>
      <c r="L9570">
        <f t="shared" si="902"/>
        <v>107.22765306122449</v>
      </c>
      <c r="M9570">
        <f t="shared" si="903"/>
        <v>3.9425510204081631</v>
      </c>
      <c r="N9570">
        <f t="shared" si="904"/>
        <v>82.452857142857141</v>
      </c>
      <c r="O9570">
        <f t="shared" si="905"/>
        <v>9924.7637755102041</v>
      </c>
      <c r="P9570">
        <f t="shared" si="906"/>
        <v>0.92479591836734687</v>
      </c>
    </row>
    <row r="9571" spans="1:16" x14ac:dyDescent="0.2">
      <c r="A9571">
        <v>50533</v>
      </c>
      <c r="B9571">
        <v>1350</v>
      </c>
      <c r="C9571">
        <v>55</v>
      </c>
      <c r="D9571">
        <v>114</v>
      </c>
      <c r="E9571">
        <f t="shared" si="901"/>
        <v>0.52500000000000002</v>
      </c>
      <c r="F9571">
        <v>1.44</v>
      </c>
      <c r="G9571">
        <v>5.6239999999999998E-2</v>
      </c>
      <c r="H9571">
        <v>2.0799999999999998E-3</v>
      </c>
      <c r="I9571">
        <v>3.61E-2</v>
      </c>
      <c r="J9571">
        <v>4.4963300000000004</v>
      </c>
      <c r="K9571">
        <v>0.36</v>
      </c>
      <c r="L9571">
        <f t="shared" si="902"/>
        <v>124.19666666666667</v>
      </c>
      <c r="M9571">
        <f t="shared" si="903"/>
        <v>4.5933333333333328</v>
      </c>
      <c r="N9571">
        <f t="shared" si="904"/>
        <v>79.720833333333346</v>
      </c>
      <c r="O9571">
        <f t="shared" si="905"/>
        <v>9929.3954166666681</v>
      </c>
      <c r="P9571">
        <f t="shared" si="906"/>
        <v>0.79500000000000004</v>
      </c>
    </row>
    <row r="9572" spans="1:16" x14ac:dyDescent="0.2">
      <c r="A9572">
        <v>50534</v>
      </c>
      <c r="B9572">
        <v>1478</v>
      </c>
      <c r="C9572">
        <v>55</v>
      </c>
      <c r="D9572">
        <v>114</v>
      </c>
      <c r="E9572">
        <f t="shared" si="901"/>
        <v>0.52500000000000002</v>
      </c>
      <c r="F9572">
        <v>1.9</v>
      </c>
      <c r="G9572">
        <v>6.3930000000000001E-2</v>
      </c>
      <c r="H9572">
        <v>2.32E-3</v>
      </c>
      <c r="I9572">
        <v>6.7960000000000007E-2</v>
      </c>
      <c r="J9572">
        <v>5.9079199999999998</v>
      </c>
      <c r="K9572">
        <v>0.67</v>
      </c>
      <c r="L9572">
        <f t="shared" si="902"/>
        <v>106.99863157894738</v>
      </c>
      <c r="M9572">
        <f t="shared" si="903"/>
        <v>3.8829473684210525</v>
      </c>
      <c r="N9572">
        <f t="shared" si="904"/>
        <v>113.74357894736843</v>
      </c>
      <c r="O9572">
        <f t="shared" si="905"/>
        <v>9887.9924210526315</v>
      </c>
      <c r="P9572">
        <f t="shared" si="906"/>
        <v>1.1213684210526316</v>
      </c>
    </row>
    <row r="9573" spans="1:16" x14ac:dyDescent="0.2">
      <c r="A9573">
        <v>50535</v>
      </c>
      <c r="B9573">
        <v>1502</v>
      </c>
      <c r="C9573">
        <v>55</v>
      </c>
      <c r="D9573">
        <v>114</v>
      </c>
      <c r="E9573">
        <f t="shared" si="901"/>
        <v>0.52500000000000002</v>
      </c>
      <c r="F9573">
        <v>2.1</v>
      </c>
      <c r="G9573">
        <v>6.5629999999999994E-2</v>
      </c>
      <c r="H9573">
        <v>2.4399999999999999E-3</v>
      </c>
      <c r="I9573">
        <v>6.5119999999999997E-2</v>
      </c>
      <c r="J9573">
        <v>6.5506599999999997</v>
      </c>
      <c r="K9573">
        <v>0.68</v>
      </c>
      <c r="L9573">
        <f t="shared" si="902"/>
        <v>99.38257142857141</v>
      </c>
      <c r="M9573">
        <f t="shared" si="903"/>
        <v>3.6948571428571424</v>
      </c>
      <c r="N9573">
        <f t="shared" si="904"/>
        <v>98.610285714285709</v>
      </c>
      <c r="O9573">
        <f t="shared" si="905"/>
        <v>9919.5708571428568</v>
      </c>
      <c r="P9573">
        <f t="shared" si="906"/>
        <v>1.0297142857142858</v>
      </c>
    </row>
    <row r="9574" spans="1:16" x14ac:dyDescent="0.2">
      <c r="A9574">
        <v>50536</v>
      </c>
      <c r="B9574">
        <v>1529</v>
      </c>
      <c r="C9574">
        <v>55</v>
      </c>
      <c r="D9574">
        <v>114</v>
      </c>
      <c r="E9574">
        <f t="shared" si="901"/>
        <v>0.52500000000000002</v>
      </c>
      <c r="F9574">
        <v>2.2000000000000002</v>
      </c>
      <c r="G9574">
        <v>6.6549999999999998E-2</v>
      </c>
      <c r="H9574">
        <v>2.49E-3</v>
      </c>
      <c r="I9574">
        <v>5.6840000000000002E-2</v>
      </c>
      <c r="J9574">
        <v>6.8571</v>
      </c>
      <c r="K9574">
        <v>0.76</v>
      </c>
      <c r="L9574">
        <f t="shared" si="902"/>
        <v>96.194999999999993</v>
      </c>
      <c r="M9574">
        <f t="shared" si="903"/>
        <v>3.599181818181818</v>
      </c>
      <c r="N9574">
        <f t="shared" si="904"/>
        <v>82.159636363636366</v>
      </c>
      <c r="O9574">
        <f t="shared" si="905"/>
        <v>9911.6263636363619</v>
      </c>
      <c r="P9574">
        <f t="shared" si="906"/>
        <v>1.0985454545454543</v>
      </c>
    </row>
    <row r="9575" spans="1:16" x14ac:dyDescent="0.2">
      <c r="A9575">
        <v>50604</v>
      </c>
      <c r="B9575">
        <v>1612</v>
      </c>
      <c r="C9575">
        <v>58</v>
      </c>
      <c r="D9575">
        <v>114</v>
      </c>
      <c r="E9575">
        <f t="shared" si="901"/>
        <v>0.52500000000000002</v>
      </c>
      <c r="F9575">
        <v>1.6</v>
      </c>
      <c r="G9575">
        <v>4.2770000000000002E-2</v>
      </c>
      <c r="H9575">
        <v>2.4499999999999999E-3</v>
      </c>
      <c r="I9575">
        <v>0.53044000000000002</v>
      </c>
      <c r="J9575">
        <v>4.2199200000000001</v>
      </c>
      <c r="K9575">
        <v>0.22</v>
      </c>
      <c r="L9575">
        <f t="shared" si="902"/>
        <v>85.005375000000001</v>
      </c>
      <c r="M9575">
        <f t="shared" si="903"/>
        <v>4.8693749999999998</v>
      </c>
      <c r="N9575">
        <f t="shared" si="904"/>
        <v>1054.2495000000001</v>
      </c>
      <c r="O9575">
        <f t="shared" si="905"/>
        <v>8387.0910000000003</v>
      </c>
      <c r="P9575">
        <f t="shared" si="906"/>
        <v>0.43724999999999992</v>
      </c>
    </row>
    <row r="9576" spans="1:16" x14ac:dyDescent="0.2">
      <c r="A9576">
        <v>50667</v>
      </c>
      <c r="B9576">
        <v>1878</v>
      </c>
      <c r="C9576">
        <v>56</v>
      </c>
      <c r="D9576">
        <v>114</v>
      </c>
      <c r="E9576">
        <f t="shared" si="901"/>
        <v>0.52500000000000002</v>
      </c>
      <c r="F9576">
        <v>1.97</v>
      </c>
      <c r="G9576">
        <v>5.4760000000000003E-2</v>
      </c>
      <c r="H9576">
        <v>2.7200000000000002E-3</v>
      </c>
      <c r="I9576">
        <v>6.5629999999999994E-2</v>
      </c>
      <c r="J9576">
        <v>6.11388</v>
      </c>
      <c r="K9576">
        <v>0.31</v>
      </c>
      <c r="L9576">
        <f t="shared" si="902"/>
        <v>88.39431472081219</v>
      </c>
      <c r="M9576">
        <f t="shared" si="903"/>
        <v>4.3906598984771579</v>
      </c>
      <c r="N9576">
        <f t="shared" si="904"/>
        <v>105.9408121827411</v>
      </c>
      <c r="O9576">
        <f t="shared" si="905"/>
        <v>9869.1057868020307</v>
      </c>
      <c r="P9576">
        <f t="shared" si="906"/>
        <v>0.50040609137055836</v>
      </c>
    </row>
    <row r="9577" spans="1:16" x14ac:dyDescent="0.2">
      <c r="A9577">
        <v>50763</v>
      </c>
      <c r="B9577">
        <v>2003</v>
      </c>
      <c r="C9577">
        <v>57</v>
      </c>
      <c r="D9577">
        <v>114</v>
      </c>
      <c r="E9577">
        <f t="shared" si="901"/>
        <v>0.52500000000000002</v>
      </c>
      <c r="F9577">
        <v>1.79</v>
      </c>
      <c r="G9577">
        <v>5.7099999999999998E-2</v>
      </c>
      <c r="H9577">
        <v>2.9499999999999999E-3</v>
      </c>
      <c r="I9577">
        <v>1.4239999999999999E-2</v>
      </c>
      <c r="J9577">
        <v>5.6381699999999997</v>
      </c>
      <c r="K9577">
        <v>0.31</v>
      </c>
      <c r="L9577">
        <f t="shared" si="902"/>
        <v>101.44022346368713</v>
      </c>
      <c r="M9577">
        <f t="shared" si="903"/>
        <v>5.2407821229050278</v>
      </c>
      <c r="N9577">
        <f t="shared" si="904"/>
        <v>25.297877094972065</v>
      </c>
      <c r="O9577">
        <f t="shared" si="905"/>
        <v>10016.413743016759</v>
      </c>
      <c r="P9577">
        <f t="shared" si="906"/>
        <v>0.55072625698324018</v>
      </c>
    </row>
    <row r="9578" spans="1:16" x14ac:dyDescent="0.2">
      <c r="A9578">
        <v>50796</v>
      </c>
      <c r="B9578">
        <v>1971</v>
      </c>
      <c r="C9578">
        <v>56</v>
      </c>
      <c r="D9578">
        <v>114</v>
      </c>
      <c r="E9578">
        <f t="shared" si="901"/>
        <v>0.52500000000000002</v>
      </c>
      <c r="F9578">
        <v>1.89</v>
      </c>
      <c r="G9578">
        <v>5.8299999999999998E-2</v>
      </c>
      <c r="H9578">
        <v>3.2599999999999999E-3</v>
      </c>
      <c r="I9578">
        <v>1.4120000000000001E-2</v>
      </c>
      <c r="J9578">
        <v>5.9347799999999999</v>
      </c>
      <c r="K9578">
        <v>0.33</v>
      </c>
      <c r="L9578">
        <f t="shared" si="902"/>
        <v>98.092063492063502</v>
      </c>
      <c r="M9578">
        <f t="shared" si="903"/>
        <v>5.4850793650793648</v>
      </c>
      <c r="N9578">
        <f t="shared" si="904"/>
        <v>23.757460317460321</v>
      </c>
      <c r="O9578">
        <f t="shared" si="905"/>
        <v>9985.5028571428575</v>
      </c>
      <c r="P9578">
        <f t="shared" si="906"/>
        <v>0.55523809523809531</v>
      </c>
    </row>
    <row r="9579" spans="1:16" x14ac:dyDescent="0.2">
      <c r="A9579">
        <v>50835</v>
      </c>
      <c r="B9579">
        <v>1991</v>
      </c>
      <c r="C9579">
        <v>57</v>
      </c>
      <c r="D9579">
        <v>114</v>
      </c>
      <c r="E9579">
        <f t="shared" si="901"/>
        <v>0.52500000000000002</v>
      </c>
      <c r="F9579">
        <v>1.78</v>
      </c>
      <c r="G9579">
        <v>5.6750000000000002E-2</v>
      </c>
      <c r="H9579">
        <v>3.1800000000000001E-3</v>
      </c>
      <c r="I9579">
        <v>1.171E-2</v>
      </c>
      <c r="J9579">
        <v>5.5995499999999998</v>
      </c>
      <c r="K9579">
        <v>0.24</v>
      </c>
      <c r="L9579">
        <f t="shared" si="902"/>
        <v>101.38483146067415</v>
      </c>
      <c r="M9579">
        <f t="shared" si="903"/>
        <v>5.6811235955056176</v>
      </c>
      <c r="N9579">
        <f t="shared" si="904"/>
        <v>20.920112359550561</v>
      </c>
      <c r="O9579">
        <f t="shared" si="905"/>
        <v>10003.690449438202</v>
      </c>
      <c r="P9579">
        <f t="shared" si="906"/>
        <v>0.42876404494382026</v>
      </c>
    </row>
    <row r="9580" spans="1:16" x14ac:dyDescent="0.2">
      <c r="A9580">
        <v>50967</v>
      </c>
      <c r="B9580">
        <v>1984</v>
      </c>
      <c r="C9580">
        <v>57</v>
      </c>
      <c r="D9580">
        <v>114</v>
      </c>
      <c r="E9580">
        <f t="shared" si="901"/>
        <v>0.52500000000000002</v>
      </c>
      <c r="F9580">
        <v>1.85</v>
      </c>
      <c r="G9580">
        <v>5.9630000000000002E-2</v>
      </c>
      <c r="H9580">
        <v>3.6800000000000001E-3</v>
      </c>
      <c r="I9580">
        <v>1.252E-2</v>
      </c>
      <c r="J9580">
        <v>5.84077</v>
      </c>
      <c r="K9580">
        <v>0.25</v>
      </c>
      <c r="L9580">
        <f t="shared" si="902"/>
        <v>102.49913513513515</v>
      </c>
      <c r="M9580">
        <f t="shared" si="903"/>
        <v>6.3256216216216217</v>
      </c>
      <c r="N9580">
        <f t="shared" si="904"/>
        <v>21.520864864864862</v>
      </c>
      <c r="O9580">
        <f t="shared" si="905"/>
        <v>10039.810054054054</v>
      </c>
      <c r="P9580">
        <f t="shared" si="906"/>
        <v>0.42972972972972967</v>
      </c>
    </row>
    <row r="9581" spans="1:16" x14ac:dyDescent="0.2">
      <c r="A9581">
        <v>51025</v>
      </c>
      <c r="B9581">
        <v>1996</v>
      </c>
      <c r="C9581">
        <v>58</v>
      </c>
      <c r="D9581">
        <v>114</v>
      </c>
      <c r="E9581">
        <f t="shared" si="901"/>
        <v>0.52500000000000002</v>
      </c>
      <c r="F9581">
        <v>1.83</v>
      </c>
      <c r="G9581">
        <v>5.8310000000000001E-2</v>
      </c>
      <c r="H9581">
        <v>2.8500000000000001E-3</v>
      </c>
      <c r="I9581">
        <v>1.281E-2</v>
      </c>
      <c r="J9581">
        <v>5.7572000000000001</v>
      </c>
      <c r="K9581">
        <v>0.27</v>
      </c>
      <c r="L9581">
        <f t="shared" si="902"/>
        <v>101.3255737704918</v>
      </c>
      <c r="M9581">
        <f t="shared" si="903"/>
        <v>4.9524590163934423</v>
      </c>
      <c r="N9581">
        <f t="shared" si="904"/>
        <v>22.26</v>
      </c>
      <c r="O9581">
        <f t="shared" si="905"/>
        <v>10004.314754098359</v>
      </c>
      <c r="P9581">
        <f t="shared" si="906"/>
        <v>0.46918032786885244</v>
      </c>
    </row>
    <row r="9582" spans="1:16" x14ac:dyDescent="0.2">
      <c r="A9582">
        <v>51420</v>
      </c>
      <c r="B9582">
        <v>2022</v>
      </c>
      <c r="C9582">
        <v>59</v>
      </c>
      <c r="D9582">
        <v>114</v>
      </c>
      <c r="E9582">
        <f t="shared" si="901"/>
        <v>0.52500000000000002</v>
      </c>
      <c r="F9582">
        <v>1.56</v>
      </c>
      <c r="G9582">
        <v>4.913E-2</v>
      </c>
      <c r="H9582">
        <v>3.0999999999999999E-3</v>
      </c>
      <c r="I9582">
        <v>1.171E-2</v>
      </c>
      <c r="J9582">
        <v>4.8967599999999996</v>
      </c>
      <c r="K9582">
        <v>0.21</v>
      </c>
      <c r="L9582">
        <f t="shared" si="902"/>
        <v>100.14961538461537</v>
      </c>
      <c r="M9582">
        <f t="shared" si="903"/>
        <v>6.319230769230769</v>
      </c>
      <c r="N9582">
        <f t="shared" si="904"/>
        <v>23.870384615384612</v>
      </c>
      <c r="O9582">
        <f t="shared" si="905"/>
        <v>9981.8569230769208</v>
      </c>
      <c r="P9582">
        <f t="shared" si="906"/>
        <v>0.42807692307692302</v>
      </c>
    </row>
    <row r="9583" spans="1:16" x14ac:dyDescent="0.2">
      <c r="A9583">
        <v>51421</v>
      </c>
      <c r="B9583">
        <v>1948</v>
      </c>
      <c r="C9583">
        <v>59</v>
      </c>
      <c r="D9583">
        <v>114</v>
      </c>
      <c r="E9583">
        <f t="shared" si="901"/>
        <v>0.52500000000000002</v>
      </c>
      <c r="F9583">
        <v>1.84</v>
      </c>
      <c r="G9583">
        <v>4.9660000000000003E-2</v>
      </c>
      <c r="H9583">
        <v>3.0300000000000001E-3</v>
      </c>
      <c r="I9583">
        <v>1.1429999999999999E-2</v>
      </c>
      <c r="J9583">
        <v>5.7942999999999998</v>
      </c>
      <c r="K9583">
        <v>0.21</v>
      </c>
      <c r="L9583">
        <f t="shared" si="902"/>
        <v>85.825434782608696</v>
      </c>
      <c r="M9583">
        <f t="shared" si="903"/>
        <v>5.2366304347826089</v>
      </c>
      <c r="N9583">
        <f t="shared" si="904"/>
        <v>19.754021739130433</v>
      </c>
      <c r="O9583">
        <f t="shared" si="905"/>
        <v>10014.061956521738</v>
      </c>
      <c r="P9583">
        <f t="shared" si="906"/>
        <v>0.36293478260869561</v>
      </c>
    </row>
    <row r="9584" spans="1:16" x14ac:dyDescent="0.2">
      <c r="A9584">
        <v>51646</v>
      </c>
      <c r="B9584">
        <v>1483</v>
      </c>
      <c r="C9584">
        <v>58</v>
      </c>
      <c r="D9584">
        <v>114</v>
      </c>
      <c r="E9584">
        <f t="shared" si="901"/>
        <v>0.52500000000000002</v>
      </c>
      <c r="F9584">
        <v>1.52</v>
      </c>
      <c r="G9584">
        <v>6.2659999999999993E-2</v>
      </c>
      <c r="H9584">
        <v>1.7600000000000001E-3</v>
      </c>
      <c r="I9584">
        <v>0.18987999999999999</v>
      </c>
      <c r="J9584">
        <v>4.5077299999999996</v>
      </c>
      <c r="K9584">
        <v>0.25</v>
      </c>
      <c r="L9584">
        <f t="shared" si="902"/>
        <v>131.09131578947367</v>
      </c>
      <c r="M9584">
        <f t="shared" si="903"/>
        <v>3.682105263157895</v>
      </c>
      <c r="N9584">
        <f t="shared" si="904"/>
        <v>397.24894736842106</v>
      </c>
      <c r="O9584">
        <f t="shared" si="905"/>
        <v>9430.6456578947364</v>
      </c>
      <c r="P9584">
        <f t="shared" si="906"/>
        <v>0.52302631578947378</v>
      </c>
    </row>
    <row r="9585" spans="1:16" x14ac:dyDescent="0.2">
      <c r="A9585">
        <v>46672</v>
      </c>
      <c r="B9585">
        <v>1585</v>
      </c>
      <c r="C9585">
        <v>40</v>
      </c>
      <c r="D9585">
        <v>115</v>
      </c>
      <c r="E9585">
        <f t="shared" si="901"/>
        <v>0.55000000000000004</v>
      </c>
      <c r="F9585">
        <v>2.4300000000000002</v>
      </c>
      <c r="G9585">
        <v>7.868E-2</v>
      </c>
      <c r="H9585">
        <v>3.32E-3</v>
      </c>
      <c r="I9585">
        <v>5.0619999999999998E-2</v>
      </c>
      <c r="J9585">
        <v>7.58955</v>
      </c>
      <c r="K9585">
        <v>0.95</v>
      </c>
      <c r="L9585">
        <f t="shared" si="902"/>
        <v>102.96395061728394</v>
      </c>
      <c r="M9585">
        <f t="shared" si="903"/>
        <v>4.3446913580246909</v>
      </c>
      <c r="N9585">
        <f t="shared" si="904"/>
        <v>66.24345679012346</v>
      </c>
      <c r="O9585">
        <f t="shared" si="905"/>
        <v>9932.0037037037036</v>
      </c>
      <c r="P9585">
        <f t="shared" si="906"/>
        <v>1.2432098765432098</v>
      </c>
    </row>
    <row r="9586" spans="1:16" x14ac:dyDescent="0.2">
      <c r="A9586">
        <v>46697</v>
      </c>
      <c r="B9586">
        <v>1618</v>
      </c>
      <c r="C9586">
        <v>41</v>
      </c>
      <c r="D9586">
        <v>115</v>
      </c>
      <c r="E9586">
        <f t="shared" si="901"/>
        <v>0.55000000000000004</v>
      </c>
      <c r="F9586">
        <v>2.81</v>
      </c>
      <c r="G9586">
        <v>6.7720000000000002E-2</v>
      </c>
      <c r="H9586">
        <v>3.2000000000000002E-3</v>
      </c>
      <c r="I9586">
        <v>0.25796999999999998</v>
      </c>
      <c r="J9586">
        <v>8.47729</v>
      </c>
      <c r="K9586">
        <v>0</v>
      </c>
      <c r="L9586">
        <f t="shared" si="902"/>
        <v>76.636868327402141</v>
      </c>
      <c r="M9586">
        <f t="shared" si="903"/>
        <v>3.6213523131672596</v>
      </c>
      <c r="N9586">
        <f t="shared" si="904"/>
        <v>291.93758007117435</v>
      </c>
      <c r="O9586">
        <f t="shared" si="905"/>
        <v>9593.5167971530245</v>
      </c>
      <c r="P9586">
        <f t="shared" si="906"/>
        <v>0</v>
      </c>
    </row>
    <row r="9587" spans="1:16" x14ac:dyDescent="0.2">
      <c r="A9587">
        <v>46721</v>
      </c>
      <c r="B9587">
        <v>1506</v>
      </c>
      <c r="C9587">
        <v>42</v>
      </c>
      <c r="D9587">
        <v>115</v>
      </c>
      <c r="E9587">
        <f t="shared" si="901"/>
        <v>0.55000000000000004</v>
      </c>
      <c r="F9587">
        <v>2.27</v>
      </c>
      <c r="G9587">
        <v>7.3319999999999996E-2</v>
      </c>
      <c r="H9587">
        <v>2.99E-3</v>
      </c>
      <c r="I9587">
        <v>4.1189999999999997E-2</v>
      </c>
      <c r="J9587">
        <v>7.1089799999999999</v>
      </c>
      <c r="K9587">
        <v>1.27</v>
      </c>
      <c r="L9587">
        <f t="shared" si="902"/>
        <v>102.71259911894273</v>
      </c>
      <c r="M9587">
        <f t="shared" si="903"/>
        <v>4.18863436123348</v>
      </c>
      <c r="N9587">
        <f t="shared" si="904"/>
        <v>57.702290748898676</v>
      </c>
      <c r="O9587">
        <f t="shared" si="905"/>
        <v>9958.8354185022017</v>
      </c>
      <c r="P9587">
        <f t="shared" si="906"/>
        <v>1.7791189427312777</v>
      </c>
    </row>
    <row r="9588" spans="1:16" x14ac:dyDescent="0.2">
      <c r="A9588">
        <v>46857</v>
      </c>
      <c r="B9588">
        <v>1495</v>
      </c>
      <c r="C9588">
        <v>46</v>
      </c>
      <c r="D9588">
        <v>115</v>
      </c>
      <c r="E9588">
        <f t="shared" si="901"/>
        <v>0.55000000000000004</v>
      </c>
      <c r="F9588">
        <v>2.34</v>
      </c>
      <c r="G9588">
        <v>6.4380000000000007E-2</v>
      </c>
      <c r="H9588">
        <v>2.5400000000000002E-3</v>
      </c>
      <c r="I9588">
        <v>9.4570000000000001E-2</v>
      </c>
      <c r="J9588">
        <v>7.2584</v>
      </c>
      <c r="K9588">
        <v>1.42</v>
      </c>
      <c r="L9588">
        <f t="shared" si="902"/>
        <v>87.490769230769246</v>
      </c>
      <c r="M9588">
        <f t="shared" si="903"/>
        <v>3.4517948717948728</v>
      </c>
      <c r="N9588">
        <f t="shared" si="904"/>
        <v>128.51820512820512</v>
      </c>
      <c r="O9588">
        <f t="shared" si="905"/>
        <v>9863.9794871794875</v>
      </c>
      <c r="P9588">
        <f t="shared" si="906"/>
        <v>1.9297435897435895</v>
      </c>
    </row>
    <row r="9589" spans="1:16" x14ac:dyDescent="0.2">
      <c r="A9589">
        <v>46882</v>
      </c>
      <c r="B9589">
        <v>1480</v>
      </c>
      <c r="C9589">
        <v>46</v>
      </c>
      <c r="D9589">
        <v>115</v>
      </c>
      <c r="E9589">
        <f t="shared" si="901"/>
        <v>0.55000000000000004</v>
      </c>
      <c r="F9589">
        <v>2.1800000000000002</v>
      </c>
      <c r="G9589">
        <v>7.1819999999999995E-2</v>
      </c>
      <c r="H9589">
        <v>2.5600000000000002E-3</v>
      </c>
      <c r="I9589">
        <v>3.5970000000000002E-2</v>
      </c>
      <c r="J9589">
        <v>6.8213699999999999</v>
      </c>
      <c r="K9589">
        <v>1.01</v>
      </c>
      <c r="L9589">
        <f t="shared" si="902"/>
        <v>104.76495412844035</v>
      </c>
      <c r="M9589">
        <f t="shared" si="903"/>
        <v>3.7343119266055043</v>
      </c>
      <c r="N9589">
        <f t="shared" si="904"/>
        <v>52.470000000000006</v>
      </c>
      <c r="O9589">
        <f t="shared" si="905"/>
        <v>9950.4388073394493</v>
      </c>
      <c r="P9589">
        <f t="shared" si="906"/>
        <v>1.473302752293578</v>
      </c>
    </row>
    <row r="9590" spans="1:16" x14ac:dyDescent="0.2">
      <c r="A9590">
        <v>46883</v>
      </c>
      <c r="B9590">
        <v>1509</v>
      </c>
      <c r="C9590">
        <v>46</v>
      </c>
      <c r="D9590">
        <v>115</v>
      </c>
      <c r="E9590">
        <f t="shared" si="901"/>
        <v>0.55000000000000004</v>
      </c>
      <c r="F9590">
        <v>2.29</v>
      </c>
      <c r="G9590">
        <v>7.2889999999999996E-2</v>
      </c>
      <c r="H9590">
        <v>2.6199999999999999E-3</v>
      </c>
      <c r="I9590">
        <v>6.1719999999999997E-2</v>
      </c>
      <c r="J9590">
        <v>7.1589600000000004</v>
      </c>
      <c r="K9590">
        <v>1.04</v>
      </c>
      <c r="L9590">
        <f t="shared" si="902"/>
        <v>101.21842794759824</v>
      </c>
      <c r="M9590">
        <f t="shared" si="903"/>
        <v>3.6382532751091698</v>
      </c>
      <c r="N9590">
        <f t="shared" si="904"/>
        <v>85.707248908296933</v>
      </c>
      <c r="O9590">
        <f t="shared" si="905"/>
        <v>9941.2632314410475</v>
      </c>
      <c r="P9590">
        <f t="shared" si="906"/>
        <v>1.4441921397379913</v>
      </c>
    </row>
    <row r="9591" spans="1:16" x14ac:dyDescent="0.2">
      <c r="A9591">
        <v>46906</v>
      </c>
      <c r="B9591">
        <v>1572</v>
      </c>
      <c r="C9591">
        <v>45</v>
      </c>
      <c r="D9591">
        <v>115</v>
      </c>
      <c r="E9591">
        <f t="shared" si="901"/>
        <v>0.55000000000000004</v>
      </c>
      <c r="F9591">
        <v>2.5299999999999998</v>
      </c>
      <c r="G9591">
        <v>7.1599999999999997E-2</v>
      </c>
      <c r="H9591">
        <v>2.6800000000000001E-3</v>
      </c>
      <c r="I9591">
        <v>0.20116999999999999</v>
      </c>
      <c r="J9591">
        <v>7.6787799999999997</v>
      </c>
      <c r="K9591">
        <v>1.81</v>
      </c>
      <c r="L9591">
        <f t="shared" si="902"/>
        <v>89.995256916996055</v>
      </c>
      <c r="M9591">
        <f t="shared" si="903"/>
        <v>3.3685375494071148</v>
      </c>
      <c r="N9591">
        <f t="shared" si="904"/>
        <v>252.85399209486164</v>
      </c>
      <c r="O9591">
        <f t="shared" si="905"/>
        <v>9651.5890909090904</v>
      </c>
      <c r="P9591">
        <f t="shared" si="906"/>
        <v>2.2750197628458499</v>
      </c>
    </row>
    <row r="9592" spans="1:16" x14ac:dyDescent="0.2">
      <c r="A9592">
        <v>47003</v>
      </c>
      <c r="B9592">
        <v>1566</v>
      </c>
      <c r="C9592">
        <v>45</v>
      </c>
      <c r="D9592">
        <v>115</v>
      </c>
      <c r="E9592">
        <f t="shared" si="901"/>
        <v>0.55000000000000004</v>
      </c>
      <c r="F9592">
        <v>1.86</v>
      </c>
      <c r="G9592">
        <v>7.4899999999999994E-2</v>
      </c>
      <c r="H9592">
        <v>2.5999999999999999E-3</v>
      </c>
      <c r="I9592">
        <v>8.2199999999999999E-3</v>
      </c>
      <c r="J9592">
        <v>5.8617100000000004</v>
      </c>
      <c r="K9592">
        <v>0.46</v>
      </c>
      <c r="L9592">
        <f t="shared" si="902"/>
        <v>128.0548387096774</v>
      </c>
      <c r="M9592">
        <f t="shared" si="903"/>
        <v>4.4451612903225799</v>
      </c>
      <c r="N9592">
        <f t="shared" si="904"/>
        <v>14.053548387096772</v>
      </c>
      <c r="O9592">
        <f t="shared" si="905"/>
        <v>10021.633225806452</v>
      </c>
      <c r="P9592">
        <f t="shared" si="906"/>
        <v>0.78645161290322585</v>
      </c>
    </row>
    <row r="9593" spans="1:16" x14ac:dyDescent="0.2">
      <c r="A9593">
        <v>47004</v>
      </c>
      <c r="B9593">
        <v>1595</v>
      </c>
      <c r="C9593">
        <v>45</v>
      </c>
      <c r="D9593">
        <v>115</v>
      </c>
      <c r="E9593">
        <f t="shared" si="901"/>
        <v>0.55000000000000004</v>
      </c>
      <c r="F9593">
        <v>2.2000000000000002</v>
      </c>
      <c r="G9593">
        <v>7.7799999999999994E-2</v>
      </c>
      <c r="H9593">
        <v>2.6800000000000001E-3</v>
      </c>
      <c r="I9593">
        <v>3.628E-2</v>
      </c>
      <c r="J9593">
        <v>6.9015199999999997</v>
      </c>
      <c r="K9593">
        <v>0.47</v>
      </c>
      <c r="L9593">
        <f t="shared" si="902"/>
        <v>112.45636363636363</v>
      </c>
      <c r="M9593">
        <f t="shared" si="903"/>
        <v>3.8738181818181818</v>
      </c>
      <c r="N9593">
        <f t="shared" si="904"/>
        <v>52.44109090909091</v>
      </c>
      <c r="O9593">
        <f t="shared" si="905"/>
        <v>9975.8334545454527</v>
      </c>
      <c r="P9593">
        <f t="shared" si="906"/>
        <v>0.67936363636363628</v>
      </c>
    </row>
    <row r="9594" spans="1:16" x14ac:dyDescent="0.2">
      <c r="A9594">
        <v>47031</v>
      </c>
      <c r="B9594">
        <v>1490</v>
      </c>
      <c r="C9594">
        <v>45</v>
      </c>
      <c r="D9594">
        <v>115</v>
      </c>
      <c r="E9594">
        <f t="shared" si="901"/>
        <v>0.55000000000000004</v>
      </c>
      <c r="F9594">
        <v>2.13</v>
      </c>
      <c r="G9594">
        <v>6.2950000000000006E-2</v>
      </c>
      <c r="H9594">
        <v>2.3800000000000002E-3</v>
      </c>
      <c r="I9594">
        <v>0.13272999999999999</v>
      </c>
      <c r="J9594">
        <v>6.5243700000000002</v>
      </c>
      <c r="K9594">
        <v>1.54</v>
      </c>
      <c r="L9594">
        <f t="shared" si="902"/>
        <v>93.981690140845089</v>
      </c>
      <c r="M9594">
        <f t="shared" si="903"/>
        <v>3.5532394366197186</v>
      </c>
      <c r="N9594">
        <f t="shared" si="904"/>
        <v>198.16028169014083</v>
      </c>
      <c r="O9594">
        <f t="shared" si="905"/>
        <v>9740.6087323943666</v>
      </c>
      <c r="P9594">
        <f t="shared" si="906"/>
        <v>2.2991549295774649</v>
      </c>
    </row>
    <row r="9595" spans="1:16" x14ac:dyDescent="0.2">
      <c r="A9595">
        <v>47111</v>
      </c>
      <c r="B9595">
        <v>1489</v>
      </c>
      <c r="C9595">
        <v>50</v>
      </c>
      <c r="D9595">
        <v>115</v>
      </c>
      <c r="E9595">
        <f t="shared" si="901"/>
        <v>0.55000000000000004</v>
      </c>
      <c r="F9595">
        <v>2.33</v>
      </c>
      <c r="G9595">
        <v>6.4350000000000004E-2</v>
      </c>
      <c r="H9595">
        <v>1.9599999999999999E-3</v>
      </c>
      <c r="I9595">
        <v>0.15071000000000001</v>
      </c>
      <c r="J9595">
        <v>7.1463799999999997</v>
      </c>
      <c r="K9595">
        <v>1.26</v>
      </c>
      <c r="L9595">
        <f t="shared" si="902"/>
        <v>87.82532188841202</v>
      </c>
      <c r="M9595">
        <f t="shared" si="903"/>
        <v>2.6750214592274677</v>
      </c>
      <c r="N9595">
        <f t="shared" si="904"/>
        <v>205.69004291845494</v>
      </c>
      <c r="O9595">
        <f t="shared" si="905"/>
        <v>9753.4284978540763</v>
      </c>
      <c r="P9595">
        <f t="shared" si="906"/>
        <v>1.7196566523605148</v>
      </c>
    </row>
    <row r="9596" spans="1:16" x14ac:dyDescent="0.2">
      <c r="A9596">
        <v>47160</v>
      </c>
      <c r="B9596">
        <v>1530</v>
      </c>
      <c r="C9596">
        <v>50</v>
      </c>
      <c r="D9596">
        <v>115</v>
      </c>
      <c r="E9596">
        <f t="shared" si="901"/>
        <v>0.55000000000000004</v>
      </c>
      <c r="F9596">
        <v>2.4500000000000002</v>
      </c>
      <c r="G9596">
        <v>6.794E-2</v>
      </c>
      <c r="H9596">
        <v>2.2300000000000002E-3</v>
      </c>
      <c r="I9596">
        <v>0.13347000000000001</v>
      </c>
      <c r="J9596">
        <v>7.5256499999999997</v>
      </c>
      <c r="K9596">
        <v>1.31</v>
      </c>
      <c r="L9596">
        <f t="shared" si="902"/>
        <v>88.1833469387755</v>
      </c>
      <c r="M9596">
        <f t="shared" si="903"/>
        <v>2.8944489795918367</v>
      </c>
      <c r="N9596">
        <f t="shared" si="904"/>
        <v>173.23861224489795</v>
      </c>
      <c r="O9596">
        <f t="shared" si="905"/>
        <v>9767.9865306122447</v>
      </c>
      <c r="P9596">
        <f t="shared" si="906"/>
        <v>1.7003265306122448</v>
      </c>
    </row>
    <row r="9597" spans="1:16" x14ac:dyDescent="0.2">
      <c r="A9597">
        <v>47311</v>
      </c>
      <c r="B9597">
        <v>1558</v>
      </c>
      <c r="C9597">
        <v>51</v>
      </c>
      <c r="D9597">
        <v>115</v>
      </c>
      <c r="E9597">
        <f t="shared" si="901"/>
        <v>0.55000000000000004</v>
      </c>
      <c r="F9597">
        <v>2.3199999999999998</v>
      </c>
      <c r="G9597">
        <v>7.0870000000000002E-2</v>
      </c>
      <c r="H9597">
        <v>2.2399999999999998E-3</v>
      </c>
      <c r="I9597">
        <v>9.8960000000000006E-2</v>
      </c>
      <c r="J9597">
        <v>7.1841299999999997</v>
      </c>
      <c r="K9597">
        <v>0.57999999999999996</v>
      </c>
      <c r="L9597">
        <f t="shared" si="902"/>
        <v>97.140775862068978</v>
      </c>
      <c r="M9597">
        <f t="shared" si="903"/>
        <v>3.0703448275862071</v>
      </c>
      <c r="N9597">
        <f t="shared" si="904"/>
        <v>135.64344827586208</v>
      </c>
      <c r="O9597">
        <f t="shared" si="905"/>
        <v>9847.2126724137943</v>
      </c>
      <c r="P9597">
        <f t="shared" si="906"/>
        <v>0.79500000000000004</v>
      </c>
    </row>
    <row r="9598" spans="1:16" x14ac:dyDescent="0.2">
      <c r="A9598">
        <v>47574</v>
      </c>
      <c r="B9598">
        <v>1641</v>
      </c>
      <c r="C9598">
        <v>52</v>
      </c>
      <c r="D9598">
        <v>115</v>
      </c>
      <c r="E9598">
        <f t="shared" si="901"/>
        <v>0.55000000000000004</v>
      </c>
      <c r="F9598">
        <v>2.44</v>
      </c>
      <c r="G9598">
        <v>7.2760000000000005E-2</v>
      </c>
      <c r="H9598">
        <v>2.0600000000000002E-3</v>
      </c>
      <c r="I9598">
        <v>5.5539999999999999E-2</v>
      </c>
      <c r="J9598">
        <v>7.6145399999999999</v>
      </c>
      <c r="K9598">
        <v>0.94</v>
      </c>
      <c r="L9598">
        <f t="shared" si="902"/>
        <v>94.826557377049184</v>
      </c>
      <c r="M9598">
        <f t="shared" si="903"/>
        <v>2.6847540983606564</v>
      </c>
      <c r="N9598">
        <f t="shared" si="904"/>
        <v>72.384098360655742</v>
      </c>
      <c r="O9598">
        <f t="shared" si="905"/>
        <v>9923.8677049180333</v>
      </c>
      <c r="P9598">
        <f t="shared" si="906"/>
        <v>1.2250819672131148</v>
      </c>
    </row>
    <row r="9599" spans="1:16" x14ac:dyDescent="0.2">
      <c r="A9599">
        <v>47575</v>
      </c>
      <c r="B9599">
        <v>1626</v>
      </c>
      <c r="C9599">
        <v>52</v>
      </c>
      <c r="D9599">
        <v>115</v>
      </c>
      <c r="E9599">
        <f t="shared" si="901"/>
        <v>0.55000000000000004</v>
      </c>
      <c r="F9599">
        <v>2.4</v>
      </c>
      <c r="G9599">
        <v>7.0959999999999995E-2</v>
      </c>
      <c r="H9599">
        <v>2.0400000000000001E-3</v>
      </c>
      <c r="I9599">
        <v>5.4289999999999998E-2</v>
      </c>
      <c r="J9599">
        <v>7.4992099999999997</v>
      </c>
      <c r="K9599">
        <v>1.0900000000000001</v>
      </c>
      <c r="L9599">
        <f t="shared" si="902"/>
        <v>94.021999999999991</v>
      </c>
      <c r="M9599">
        <f t="shared" si="903"/>
        <v>2.7030000000000003</v>
      </c>
      <c r="N9599">
        <f t="shared" si="904"/>
        <v>71.934250000000006</v>
      </c>
      <c r="O9599">
        <f t="shared" si="905"/>
        <v>9936.4532500000005</v>
      </c>
      <c r="P9599">
        <f t="shared" si="906"/>
        <v>1.4442500000000003</v>
      </c>
    </row>
    <row r="9600" spans="1:16" x14ac:dyDescent="0.2">
      <c r="A9600">
        <v>47576</v>
      </c>
      <c r="B9600">
        <v>1525</v>
      </c>
      <c r="C9600">
        <v>52</v>
      </c>
      <c r="D9600">
        <v>115</v>
      </c>
      <c r="E9600">
        <f t="shared" si="901"/>
        <v>0.55000000000000004</v>
      </c>
      <c r="F9600">
        <v>2.1800000000000002</v>
      </c>
      <c r="G9600">
        <v>6.6210000000000005E-2</v>
      </c>
      <c r="H9600">
        <v>1.91E-3</v>
      </c>
      <c r="I9600">
        <v>3.8350000000000002E-2</v>
      </c>
      <c r="J9600">
        <v>6.8413899999999996</v>
      </c>
      <c r="K9600">
        <v>1.01</v>
      </c>
      <c r="L9600">
        <f t="shared" si="902"/>
        <v>96.581559633027524</v>
      </c>
      <c r="M9600">
        <f t="shared" si="903"/>
        <v>2.7861467889908256</v>
      </c>
      <c r="N9600">
        <f t="shared" si="904"/>
        <v>55.941743119266057</v>
      </c>
      <c r="O9600">
        <f t="shared" si="905"/>
        <v>9979.6422935779792</v>
      </c>
      <c r="P9600">
        <f t="shared" si="906"/>
        <v>1.473302752293578</v>
      </c>
    </row>
    <row r="9601" spans="1:16" x14ac:dyDescent="0.2">
      <c r="A9601">
        <v>47577</v>
      </c>
      <c r="B9601">
        <v>1491</v>
      </c>
      <c r="C9601">
        <v>52</v>
      </c>
      <c r="D9601">
        <v>115</v>
      </c>
      <c r="E9601">
        <f t="shared" si="901"/>
        <v>0.55000000000000004</v>
      </c>
      <c r="F9601">
        <v>2.13</v>
      </c>
      <c r="G9601">
        <v>6.6119999999999998E-2</v>
      </c>
      <c r="H9601">
        <v>1.8699999999999999E-3</v>
      </c>
      <c r="I9601">
        <v>3.9449999999999999E-2</v>
      </c>
      <c r="J9601">
        <v>6.6891999999999996</v>
      </c>
      <c r="K9601">
        <v>0.94</v>
      </c>
      <c r="L9601">
        <f t="shared" si="902"/>
        <v>98.714366197183097</v>
      </c>
      <c r="M9601">
        <f t="shared" si="903"/>
        <v>2.7918309859154933</v>
      </c>
      <c r="N9601">
        <f t="shared" si="904"/>
        <v>58.897183098591555</v>
      </c>
      <c r="O9601">
        <f t="shared" si="905"/>
        <v>9986.692957746478</v>
      </c>
      <c r="P9601">
        <f t="shared" si="906"/>
        <v>1.4033802816901406</v>
      </c>
    </row>
    <row r="9602" spans="1:16" x14ac:dyDescent="0.2">
      <c r="A9602">
        <v>47606</v>
      </c>
      <c r="B9602">
        <v>1530</v>
      </c>
      <c r="C9602">
        <v>53</v>
      </c>
      <c r="D9602">
        <v>115</v>
      </c>
      <c r="E9602">
        <f t="shared" si="901"/>
        <v>0.55000000000000004</v>
      </c>
      <c r="F9602">
        <v>2.14</v>
      </c>
      <c r="G9602">
        <v>7.4270000000000003E-2</v>
      </c>
      <c r="H9602">
        <v>1.7700000000000001E-3</v>
      </c>
      <c r="I9602">
        <v>0.12834000000000001</v>
      </c>
      <c r="J9602">
        <v>6.56128</v>
      </c>
      <c r="K9602">
        <v>0.37</v>
      </c>
      <c r="L9602">
        <f t="shared" si="902"/>
        <v>110.36383177570094</v>
      </c>
      <c r="M9602">
        <f t="shared" si="903"/>
        <v>2.6301869158878506</v>
      </c>
      <c r="N9602">
        <f t="shared" si="904"/>
        <v>190.71084112149532</v>
      </c>
      <c r="O9602">
        <f t="shared" si="905"/>
        <v>9749.9394392523373</v>
      </c>
      <c r="P9602">
        <f t="shared" si="906"/>
        <v>0.54981308411214946</v>
      </c>
    </row>
    <row r="9603" spans="1:16" x14ac:dyDescent="0.2">
      <c r="A9603">
        <v>47627</v>
      </c>
      <c r="B9603">
        <v>1563</v>
      </c>
      <c r="C9603">
        <v>53</v>
      </c>
      <c r="D9603">
        <v>115</v>
      </c>
      <c r="E9603">
        <f t="shared" si="901"/>
        <v>0.55000000000000004</v>
      </c>
      <c r="F9603">
        <v>2.09</v>
      </c>
      <c r="G9603">
        <v>7.2550000000000003E-2</v>
      </c>
      <c r="H9603">
        <v>1.8E-3</v>
      </c>
      <c r="I9603">
        <v>1.7330000000000002E-2</v>
      </c>
      <c r="J9603">
        <v>6.5748199999999999</v>
      </c>
      <c r="K9603">
        <v>0.41</v>
      </c>
      <c r="L9603">
        <f t="shared" si="902"/>
        <v>110.38708133971292</v>
      </c>
      <c r="M9603">
        <f t="shared" si="903"/>
        <v>2.7387559808612441</v>
      </c>
      <c r="N9603">
        <f t="shared" si="904"/>
        <v>26.368133971291869</v>
      </c>
      <c r="O9603">
        <f t="shared" si="905"/>
        <v>10003.793110047847</v>
      </c>
      <c r="P9603">
        <f t="shared" si="906"/>
        <v>0.62382775119617229</v>
      </c>
    </row>
    <row r="9604" spans="1:16" x14ac:dyDescent="0.2">
      <c r="A9604">
        <v>47744</v>
      </c>
      <c r="B9604">
        <v>1519</v>
      </c>
      <c r="C9604">
        <v>54</v>
      </c>
      <c r="D9604">
        <v>115</v>
      </c>
      <c r="E9604">
        <f t="shared" si="901"/>
        <v>0.55000000000000004</v>
      </c>
      <c r="F9604">
        <v>2.2000000000000002</v>
      </c>
      <c r="G9604">
        <v>6.7239999999999994E-2</v>
      </c>
      <c r="H9604">
        <v>1.56E-3</v>
      </c>
      <c r="I9604">
        <v>0.11013000000000001</v>
      </c>
      <c r="J9604">
        <v>6.7736499999999999</v>
      </c>
      <c r="K9604">
        <v>1.22</v>
      </c>
      <c r="L9604">
        <f t="shared" si="902"/>
        <v>97.192363636363623</v>
      </c>
      <c r="M9604">
        <f t="shared" si="903"/>
        <v>2.2549090909090905</v>
      </c>
      <c r="N9604">
        <f t="shared" si="904"/>
        <v>159.18790909090907</v>
      </c>
      <c r="O9604">
        <f t="shared" si="905"/>
        <v>9791.0031818181797</v>
      </c>
      <c r="P9604">
        <f t="shared" si="906"/>
        <v>1.7634545454545452</v>
      </c>
    </row>
    <row r="9605" spans="1:16" x14ac:dyDescent="0.2">
      <c r="A9605">
        <v>47745</v>
      </c>
      <c r="B9605">
        <v>1529</v>
      </c>
      <c r="C9605">
        <v>54</v>
      </c>
      <c r="D9605">
        <v>115</v>
      </c>
      <c r="E9605">
        <f t="shared" si="901"/>
        <v>0.55000000000000004</v>
      </c>
      <c r="F9605">
        <v>2.2999999999999998</v>
      </c>
      <c r="G9605">
        <v>6.6720000000000002E-2</v>
      </c>
      <c r="H9605">
        <v>1.57E-3</v>
      </c>
      <c r="I9605">
        <v>9.7320000000000004E-2</v>
      </c>
      <c r="J9605">
        <v>7.12948</v>
      </c>
      <c r="K9605">
        <v>1.24</v>
      </c>
      <c r="L9605">
        <f t="shared" si="902"/>
        <v>92.247652173913053</v>
      </c>
      <c r="M9605">
        <f t="shared" si="903"/>
        <v>2.1706956521739134</v>
      </c>
      <c r="N9605">
        <f t="shared" si="904"/>
        <v>134.55547826086959</v>
      </c>
      <c r="O9605">
        <f t="shared" si="905"/>
        <v>9857.2810434782623</v>
      </c>
      <c r="P9605">
        <f t="shared" si="906"/>
        <v>1.7144347826086956</v>
      </c>
    </row>
    <row r="9606" spans="1:16" x14ac:dyDescent="0.2">
      <c r="A9606">
        <v>47829</v>
      </c>
      <c r="B9606">
        <v>1587</v>
      </c>
      <c r="C9606">
        <v>49</v>
      </c>
      <c r="D9606">
        <v>115</v>
      </c>
      <c r="E9606">
        <f t="shared" si="901"/>
        <v>0.55000000000000004</v>
      </c>
      <c r="F9606">
        <v>2.2000000000000002</v>
      </c>
      <c r="G9606">
        <v>7.2319999999999995E-2</v>
      </c>
      <c r="H9606">
        <v>1.9300000000000001E-3</v>
      </c>
      <c r="I9606">
        <v>1.554E-2</v>
      </c>
      <c r="J9606">
        <v>6.9471699999999998</v>
      </c>
      <c r="K9606">
        <v>0.47</v>
      </c>
      <c r="L9606">
        <f t="shared" si="902"/>
        <v>104.53527272727271</v>
      </c>
      <c r="M9606">
        <f t="shared" si="903"/>
        <v>2.7897272727272724</v>
      </c>
      <c r="N9606">
        <f t="shared" si="904"/>
        <v>22.462363636363634</v>
      </c>
      <c r="O9606">
        <f t="shared" si="905"/>
        <v>10041.818454545453</v>
      </c>
      <c r="P9606">
        <f t="shared" si="906"/>
        <v>0.67936363636363628</v>
      </c>
    </row>
    <row r="9607" spans="1:16" x14ac:dyDescent="0.2">
      <c r="A9607">
        <v>49493</v>
      </c>
      <c r="B9607">
        <v>1992</v>
      </c>
      <c r="C9607">
        <v>55</v>
      </c>
      <c r="D9607">
        <v>115</v>
      </c>
      <c r="E9607">
        <f t="shared" si="901"/>
        <v>0.55000000000000004</v>
      </c>
      <c r="F9607">
        <v>0.81</v>
      </c>
      <c r="G9607">
        <v>2.6450000000000001E-2</v>
      </c>
      <c r="H9607">
        <v>2.9499999999999999E-3</v>
      </c>
      <c r="I9607">
        <v>8.5299999999999994E-3</v>
      </c>
      <c r="J9607">
        <v>2.53884</v>
      </c>
      <c r="K9607">
        <v>0.31</v>
      </c>
      <c r="L9607">
        <f t="shared" si="902"/>
        <v>103.84074074074074</v>
      </c>
      <c r="M9607">
        <f t="shared" si="903"/>
        <v>11.581481481481481</v>
      </c>
      <c r="N9607">
        <f t="shared" si="904"/>
        <v>33.488148148148142</v>
      </c>
      <c r="O9607">
        <f t="shared" si="905"/>
        <v>9967.297777777776</v>
      </c>
      <c r="P9607">
        <f t="shared" si="906"/>
        <v>1.2170370370370369</v>
      </c>
    </row>
    <row r="9608" spans="1:16" x14ac:dyDescent="0.2">
      <c r="A9608">
        <v>49494</v>
      </c>
      <c r="B9608">
        <v>2003</v>
      </c>
      <c r="C9608">
        <v>55</v>
      </c>
      <c r="D9608">
        <v>115</v>
      </c>
      <c r="E9608">
        <f t="shared" si="901"/>
        <v>0.55000000000000004</v>
      </c>
      <c r="F9608">
        <v>0.93</v>
      </c>
      <c r="G9608">
        <v>2.8129999999999999E-2</v>
      </c>
      <c r="H9608">
        <v>3.15E-3</v>
      </c>
      <c r="I9608">
        <v>8.6099999999999996E-3</v>
      </c>
      <c r="J9608">
        <v>2.9106100000000001</v>
      </c>
      <c r="K9608">
        <v>0.31</v>
      </c>
      <c r="L9608">
        <f t="shared" si="902"/>
        <v>96.186451612903213</v>
      </c>
      <c r="M9608">
        <f t="shared" si="903"/>
        <v>10.770967741935484</v>
      </c>
      <c r="N9608">
        <f t="shared" si="904"/>
        <v>29.44064516129032</v>
      </c>
      <c r="O9608">
        <f t="shared" si="905"/>
        <v>9952.4083870967734</v>
      </c>
      <c r="P9608">
        <f t="shared" si="906"/>
        <v>1.06</v>
      </c>
    </row>
    <row r="9609" spans="1:16" x14ac:dyDescent="0.2">
      <c r="A9609">
        <v>49882</v>
      </c>
      <c r="B9609">
        <v>1624</v>
      </c>
      <c r="C9609">
        <v>55</v>
      </c>
      <c r="D9609">
        <v>115</v>
      </c>
      <c r="E9609">
        <f t="shared" si="901"/>
        <v>0.55000000000000004</v>
      </c>
      <c r="F9609">
        <v>2.35</v>
      </c>
      <c r="G9609">
        <v>6.3850000000000004E-2</v>
      </c>
      <c r="H9609">
        <v>2.96E-3</v>
      </c>
      <c r="I9609">
        <v>0.21986</v>
      </c>
      <c r="J9609">
        <v>7.0903700000000001</v>
      </c>
      <c r="K9609">
        <v>1.81</v>
      </c>
      <c r="L9609">
        <f t="shared" si="902"/>
        <v>86.401276595744676</v>
      </c>
      <c r="M9609">
        <f t="shared" si="903"/>
        <v>4.0054468085106381</v>
      </c>
      <c r="N9609">
        <f t="shared" si="904"/>
        <v>297.51268085106381</v>
      </c>
      <c r="O9609">
        <f t="shared" si="905"/>
        <v>9594.6283404255319</v>
      </c>
      <c r="P9609">
        <f t="shared" si="906"/>
        <v>2.4492765957446809</v>
      </c>
    </row>
    <row r="9610" spans="1:16" x14ac:dyDescent="0.2">
      <c r="A9610">
        <v>49902</v>
      </c>
      <c r="B9610">
        <v>1639</v>
      </c>
      <c r="C9610">
        <v>52</v>
      </c>
      <c r="D9610">
        <v>115</v>
      </c>
      <c r="E9610">
        <f t="shared" si="901"/>
        <v>0.55000000000000004</v>
      </c>
      <c r="F9610">
        <v>2.42</v>
      </c>
      <c r="G9610">
        <v>6.8390000000000006E-2</v>
      </c>
      <c r="H9610">
        <v>3.0100000000000001E-3</v>
      </c>
      <c r="I9610">
        <v>0.20216000000000001</v>
      </c>
      <c r="J9610">
        <v>7.3262700000000001</v>
      </c>
      <c r="K9610">
        <v>1</v>
      </c>
      <c r="L9610">
        <f t="shared" si="902"/>
        <v>89.867851239669434</v>
      </c>
      <c r="M9610">
        <f t="shared" si="903"/>
        <v>3.955289256198347</v>
      </c>
      <c r="N9610">
        <f t="shared" si="904"/>
        <v>265.64826446280995</v>
      </c>
      <c r="O9610">
        <f t="shared" si="905"/>
        <v>9627.0820661157013</v>
      </c>
      <c r="P9610">
        <f t="shared" si="906"/>
        <v>1.3140495867768596</v>
      </c>
    </row>
    <row r="9611" spans="1:16" x14ac:dyDescent="0.2">
      <c r="A9611">
        <v>50037</v>
      </c>
      <c r="B9611">
        <v>1567</v>
      </c>
      <c r="C9611">
        <v>55</v>
      </c>
      <c r="D9611">
        <v>115</v>
      </c>
      <c r="E9611">
        <f t="shared" si="901"/>
        <v>0.55000000000000004</v>
      </c>
      <c r="F9611">
        <v>2.4500000000000002</v>
      </c>
      <c r="G9611">
        <v>6.4240000000000005E-2</v>
      </c>
      <c r="H9611">
        <v>2.81E-3</v>
      </c>
      <c r="I9611">
        <v>0.16528999999999999</v>
      </c>
      <c r="J9611">
        <v>7.4877599999999997</v>
      </c>
      <c r="K9611">
        <v>1.1499999999999999</v>
      </c>
      <c r="L9611">
        <f t="shared" si="902"/>
        <v>83.380897959183685</v>
      </c>
      <c r="M9611">
        <f t="shared" si="903"/>
        <v>3.6472653061224483</v>
      </c>
      <c r="N9611">
        <f t="shared" si="904"/>
        <v>214.53967346938774</v>
      </c>
      <c r="O9611">
        <f t="shared" si="905"/>
        <v>9718.8068571428557</v>
      </c>
      <c r="P9611">
        <f t="shared" si="906"/>
        <v>1.4926530612244895</v>
      </c>
    </row>
    <row r="9612" spans="1:16" x14ac:dyDescent="0.2">
      <c r="A9612">
        <v>50154</v>
      </c>
      <c r="B9612">
        <v>1776</v>
      </c>
      <c r="C9612">
        <v>55</v>
      </c>
      <c r="D9612">
        <v>115</v>
      </c>
      <c r="E9612">
        <f t="shared" si="901"/>
        <v>0.55000000000000004</v>
      </c>
      <c r="F9612">
        <v>2.19</v>
      </c>
      <c r="G9612">
        <v>6.5129999999999993E-2</v>
      </c>
      <c r="H9612">
        <v>2.4099999999999998E-3</v>
      </c>
      <c r="I9612">
        <v>2.197E-2</v>
      </c>
      <c r="J9612">
        <v>6.89201</v>
      </c>
      <c r="K9612">
        <v>1.18</v>
      </c>
      <c r="L9612">
        <f t="shared" si="902"/>
        <v>94.572328767123281</v>
      </c>
      <c r="M9612">
        <f t="shared" si="903"/>
        <v>3.4994520547945207</v>
      </c>
      <c r="N9612">
        <f t="shared" si="904"/>
        <v>31.90164383561644</v>
      </c>
      <c r="O9612">
        <f t="shared" si="905"/>
        <v>10007.576164383561</v>
      </c>
      <c r="P9612">
        <f t="shared" si="906"/>
        <v>1.7134246575342464</v>
      </c>
    </row>
    <row r="9613" spans="1:16" x14ac:dyDescent="0.2">
      <c r="A9613">
        <v>50174</v>
      </c>
      <c r="B9613">
        <v>1784</v>
      </c>
      <c r="C9613">
        <v>55</v>
      </c>
      <c r="D9613">
        <v>115</v>
      </c>
      <c r="E9613">
        <f t="shared" si="901"/>
        <v>0.55000000000000004</v>
      </c>
      <c r="F9613">
        <v>2.19</v>
      </c>
      <c r="G9613">
        <v>7.8649999999999998E-2</v>
      </c>
      <c r="H9613">
        <v>2.5000000000000001E-3</v>
      </c>
      <c r="I9613">
        <v>9.1299999999999992E-3</v>
      </c>
      <c r="J9613">
        <v>6.9211299999999998</v>
      </c>
      <c r="K9613">
        <v>0.51</v>
      </c>
      <c r="L9613">
        <f t="shared" si="902"/>
        <v>114.2041095890411</v>
      </c>
      <c r="M9613">
        <f t="shared" si="903"/>
        <v>3.6301369863013702</v>
      </c>
      <c r="N9613">
        <f t="shared" si="904"/>
        <v>13.257260273972603</v>
      </c>
      <c r="O9613">
        <f t="shared" si="905"/>
        <v>10049.86</v>
      </c>
      <c r="P9613">
        <f t="shared" si="906"/>
        <v>0.74054794520547951</v>
      </c>
    </row>
    <row r="9614" spans="1:16" x14ac:dyDescent="0.2">
      <c r="A9614">
        <v>50355</v>
      </c>
      <c r="B9614">
        <v>1494</v>
      </c>
      <c r="C9614">
        <v>53</v>
      </c>
      <c r="D9614">
        <v>115</v>
      </c>
      <c r="E9614">
        <f t="shared" si="901"/>
        <v>0.55000000000000004</v>
      </c>
      <c r="F9614">
        <v>2.16</v>
      </c>
      <c r="G9614">
        <v>6.1179999999999998E-2</v>
      </c>
      <c r="H9614">
        <v>2.33E-3</v>
      </c>
      <c r="I9614">
        <v>0.17233999999999999</v>
      </c>
      <c r="J9614">
        <v>6.5575599999999996</v>
      </c>
      <c r="K9614">
        <v>1.1599999999999999</v>
      </c>
      <c r="L9614">
        <f t="shared" si="902"/>
        <v>90.070555555555543</v>
      </c>
      <c r="M9614">
        <f t="shared" si="903"/>
        <v>3.4302777777777775</v>
      </c>
      <c r="N9614">
        <f t="shared" si="904"/>
        <v>253.72277777777776</v>
      </c>
      <c r="O9614">
        <f t="shared" si="905"/>
        <v>9654.1855555555539</v>
      </c>
      <c r="P9614">
        <f t="shared" si="906"/>
        <v>1.7077777777777776</v>
      </c>
    </row>
    <row r="9615" spans="1:16" x14ac:dyDescent="0.2">
      <c r="A9615">
        <v>50470</v>
      </c>
      <c r="B9615">
        <v>1367</v>
      </c>
      <c r="C9615">
        <v>54</v>
      </c>
      <c r="D9615">
        <v>115</v>
      </c>
      <c r="E9615">
        <f t="shared" ref="E9615:E9678" si="907">(D9615-$D$9785)/($D$9784-$D$9785)</f>
        <v>0.55000000000000004</v>
      </c>
      <c r="F9615">
        <v>1.56</v>
      </c>
      <c r="G9615">
        <v>5.6520000000000001E-2</v>
      </c>
      <c r="H9615">
        <v>2.0300000000000001E-3</v>
      </c>
      <c r="I9615">
        <v>0.29137000000000002</v>
      </c>
      <c r="J9615">
        <v>4.4691799999999997</v>
      </c>
      <c r="K9615">
        <v>0.55000000000000004</v>
      </c>
      <c r="L9615">
        <f t="shared" ref="L9615:L9678" si="908">G9615/$F9615*3180</f>
        <v>115.21384615384616</v>
      </c>
      <c r="M9615">
        <f t="shared" ref="M9615:M9678" si="909">H9615/$F9615*3180</f>
        <v>4.1380769230769232</v>
      </c>
      <c r="N9615">
        <f t="shared" ref="N9615:N9678" si="910">I9615/$F9615*3180</f>
        <v>593.94653846153847</v>
      </c>
      <c r="O9615">
        <f t="shared" ref="O9615:O9678" si="911">J9615/$F9615*3180</f>
        <v>9110.2515384615363</v>
      </c>
      <c r="P9615">
        <f t="shared" ref="P9615:P9678" si="912">K9615/$F9615*3180/1000</f>
        <v>1.1211538461538462</v>
      </c>
    </row>
    <row r="9616" spans="1:16" x14ac:dyDescent="0.2">
      <c r="A9616">
        <v>50711</v>
      </c>
      <c r="B9616">
        <v>1988</v>
      </c>
      <c r="C9616">
        <v>56</v>
      </c>
      <c r="D9616">
        <v>115</v>
      </c>
      <c r="E9616">
        <f t="shared" si="907"/>
        <v>0.55000000000000004</v>
      </c>
      <c r="F9616">
        <v>1.82</v>
      </c>
      <c r="G9616">
        <v>5.7169999999999999E-2</v>
      </c>
      <c r="H9616">
        <v>1.6999999999999999E-3</v>
      </c>
      <c r="I9616">
        <v>8.5400000000000007E-3</v>
      </c>
      <c r="J9616">
        <v>5.7496299999999998</v>
      </c>
      <c r="K9616">
        <v>0.28999999999999998</v>
      </c>
      <c r="L9616">
        <f t="shared" si="908"/>
        <v>99.89043956043956</v>
      </c>
      <c r="M9616">
        <f t="shared" si="909"/>
        <v>2.97032967032967</v>
      </c>
      <c r="N9616">
        <f t="shared" si="910"/>
        <v>14.921538461538463</v>
      </c>
      <c r="O9616">
        <f t="shared" si="911"/>
        <v>10046.056813186811</v>
      </c>
      <c r="P9616">
        <f t="shared" si="912"/>
        <v>0.50670329670329661</v>
      </c>
    </row>
    <row r="9617" spans="1:16" x14ac:dyDescent="0.2">
      <c r="A9617">
        <v>50736</v>
      </c>
      <c r="B9617">
        <v>1989</v>
      </c>
      <c r="C9617">
        <v>56</v>
      </c>
      <c r="D9617">
        <v>115</v>
      </c>
      <c r="E9617">
        <f t="shared" si="907"/>
        <v>0.55000000000000004</v>
      </c>
      <c r="F9617">
        <v>1.78</v>
      </c>
      <c r="G9617">
        <v>5.543E-2</v>
      </c>
      <c r="H9617">
        <v>2.6199999999999999E-3</v>
      </c>
      <c r="I9617">
        <v>1.1560000000000001E-2</v>
      </c>
      <c r="J9617">
        <v>5.6046699999999996</v>
      </c>
      <c r="K9617">
        <v>0.32</v>
      </c>
      <c r="L9617">
        <f t="shared" si="908"/>
        <v>99.026629213483147</v>
      </c>
      <c r="M9617">
        <f t="shared" si="909"/>
        <v>4.680674157303371</v>
      </c>
      <c r="N9617">
        <f t="shared" si="910"/>
        <v>20.652134831460675</v>
      </c>
      <c r="O9617">
        <f t="shared" si="911"/>
        <v>10012.837415730337</v>
      </c>
      <c r="P9617">
        <f t="shared" si="912"/>
        <v>0.57168539325842693</v>
      </c>
    </row>
    <row r="9618" spans="1:16" x14ac:dyDescent="0.2">
      <c r="A9618">
        <v>50749</v>
      </c>
      <c r="B9618">
        <v>2006</v>
      </c>
      <c r="C9618">
        <v>56</v>
      </c>
      <c r="D9618">
        <v>115</v>
      </c>
      <c r="E9618">
        <f t="shared" si="907"/>
        <v>0.55000000000000004</v>
      </c>
      <c r="F9618">
        <v>1.84</v>
      </c>
      <c r="G9618">
        <v>5.7959999999999998E-2</v>
      </c>
      <c r="H9618">
        <v>2.82E-3</v>
      </c>
      <c r="I9618">
        <v>1.585E-2</v>
      </c>
      <c r="J9618">
        <v>5.79786</v>
      </c>
      <c r="K9618">
        <v>0.3</v>
      </c>
      <c r="L9618">
        <f t="shared" si="908"/>
        <v>100.17</v>
      </c>
      <c r="M9618">
        <f t="shared" si="909"/>
        <v>4.8736956521739128</v>
      </c>
      <c r="N9618">
        <f t="shared" si="910"/>
        <v>27.392934782608695</v>
      </c>
      <c r="O9618">
        <f t="shared" si="911"/>
        <v>10020.214565217391</v>
      </c>
      <c r="P9618">
        <f t="shared" si="912"/>
        <v>0.51847826086956517</v>
      </c>
    </row>
    <row r="9619" spans="1:16" x14ac:dyDescent="0.2">
      <c r="A9619">
        <v>50750</v>
      </c>
      <c r="B9619">
        <v>1930</v>
      </c>
      <c r="C9619">
        <v>56</v>
      </c>
      <c r="D9619">
        <v>115</v>
      </c>
      <c r="E9619">
        <f t="shared" si="907"/>
        <v>0.55000000000000004</v>
      </c>
      <c r="F9619">
        <v>1.99</v>
      </c>
      <c r="G9619">
        <v>5.7209999999999997E-2</v>
      </c>
      <c r="H9619">
        <v>2.7399999999999998E-3</v>
      </c>
      <c r="I9619">
        <v>4.7199999999999999E-2</v>
      </c>
      <c r="J9619">
        <v>6.2264099999999996</v>
      </c>
      <c r="K9619">
        <v>0.31</v>
      </c>
      <c r="L9619">
        <f t="shared" si="908"/>
        <v>91.421005025125623</v>
      </c>
      <c r="M9619">
        <f t="shared" si="909"/>
        <v>4.3784924623115575</v>
      </c>
      <c r="N9619">
        <f t="shared" si="910"/>
        <v>75.425125628140705</v>
      </c>
      <c r="O9619">
        <f t="shared" si="911"/>
        <v>9949.7406030150742</v>
      </c>
      <c r="P9619">
        <f t="shared" si="912"/>
        <v>0.49537688442211059</v>
      </c>
    </row>
    <row r="9620" spans="1:16" x14ac:dyDescent="0.2">
      <c r="A9620">
        <v>50836</v>
      </c>
      <c r="B9620">
        <v>1971</v>
      </c>
      <c r="C9620">
        <v>57</v>
      </c>
      <c r="D9620">
        <v>115</v>
      </c>
      <c r="E9620">
        <f t="shared" si="907"/>
        <v>0.55000000000000004</v>
      </c>
      <c r="F9620">
        <v>1.95</v>
      </c>
      <c r="G9620">
        <v>5.96E-2</v>
      </c>
      <c r="H9620">
        <v>3.2000000000000002E-3</v>
      </c>
      <c r="I9620">
        <v>1.1769999999999999E-2</v>
      </c>
      <c r="J9620">
        <v>6.14452</v>
      </c>
      <c r="K9620">
        <v>0.28000000000000003</v>
      </c>
      <c r="L9620">
        <f t="shared" si="908"/>
        <v>97.193846153846167</v>
      </c>
      <c r="M9620">
        <f t="shared" si="909"/>
        <v>5.2184615384615389</v>
      </c>
      <c r="N9620">
        <f t="shared" si="910"/>
        <v>19.194153846153846</v>
      </c>
      <c r="O9620">
        <f t="shared" si="911"/>
        <v>10020.294153846155</v>
      </c>
      <c r="P9620">
        <f t="shared" si="912"/>
        <v>0.4566153846153847</v>
      </c>
    </row>
    <row r="9621" spans="1:16" x14ac:dyDescent="0.2">
      <c r="A9621">
        <v>50889</v>
      </c>
      <c r="B9621">
        <v>1995</v>
      </c>
      <c r="C9621">
        <v>57</v>
      </c>
      <c r="D9621">
        <v>115</v>
      </c>
      <c r="E9621">
        <f t="shared" si="907"/>
        <v>0.55000000000000004</v>
      </c>
      <c r="F9621">
        <v>1.75</v>
      </c>
      <c r="G9621">
        <v>5.6140000000000002E-2</v>
      </c>
      <c r="H9621">
        <v>3.64E-3</v>
      </c>
      <c r="I9621">
        <v>1.7049999999999999E-2</v>
      </c>
      <c r="J9621">
        <v>5.5127800000000002</v>
      </c>
      <c r="K9621">
        <v>0.25</v>
      </c>
      <c r="L9621">
        <f t="shared" si="908"/>
        <v>102.01440000000001</v>
      </c>
      <c r="M9621">
        <f t="shared" si="909"/>
        <v>6.6143999999999998</v>
      </c>
      <c r="N9621">
        <f t="shared" si="910"/>
        <v>30.982285714285709</v>
      </c>
      <c r="O9621">
        <f t="shared" si="911"/>
        <v>10017.5088</v>
      </c>
      <c r="P9621">
        <f t="shared" si="912"/>
        <v>0.45428571428571429</v>
      </c>
    </row>
    <row r="9622" spans="1:16" x14ac:dyDescent="0.2">
      <c r="A9622">
        <v>51013</v>
      </c>
      <c r="B9622">
        <v>1991</v>
      </c>
      <c r="C9622">
        <v>58</v>
      </c>
      <c r="D9622">
        <v>115</v>
      </c>
      <c r="E9622">
        <f t="shared" si="907"/>
        <v>0.55000000000000004</v>
      </c>
      <c r="F9622">
        <v>1.74</v>
      </c>
      <c r="G9622">
        <v>5.8279999999999998E-2</v>
      </c>
      <c r="H9622">
        <v>2.4399999999999999E-3</v>
      </c>
      <c r="I9622">
        <v>1.286E-2</v>
      </c>
      <c r="J9622">
        <v>5.4800500000000003</v>
      </c>
      <c r="K9622">
        <v>0.3</v>
      </c>
      <c r="L9622">
        <f t="shared" si="908"/>
        <v>106.51172413793103</v>
      </c>
      <c r="M9622">
        <f t="shared" si="909"/>
        <v>4.4593103448275864</v>
      </c>
      <c r="N9622">
        <f t="shared" si="910"/>
        <v>23.502758620689658</v>
      </c>
      <c r="O9622">
        <f t="shared" si="911"/>
        <v>10015.263793103448</v>
      </c>
      <c r="P9622">
        <f t="shared" si="912"/>
        <v>0.5482758620689655</v>
      </c>
    </row>
    <row r="9623" spans="1:16" x14ac:dyDescent="0.2">
      <c r="A9623">
        <v>51014</v>
      </c>
      <c r="B9623">
        <v>1978</v>
      </c>
      <c r="C9623">
        <v>58</v>
      </c>
      <c r="D9623">
        <v>115</v>
      </c>
      <c r="E9623">
        <f t="shared" si="907"/>
        <v>0.55000000000000004</v>
      </c>
      <c r="F9623">
        <v>1.91</v>
      </c>
      <c r="G9623">
        <v>5.9859999999999997E-2</v>
      </c>
      <c r="H9623">
        <v>2.4399999999999999E-3</v>
      </c>
      <c r="I9623">
        <v>1.286E-2</v>
      </c>
      <c r="J9623">
        <v>6.0228200000000003</v>
      </c>
      <c r="K9623">
        <v>0.3</v>
      </c>
      <c r="L9623">
        <f t="shared" si="908"/>
        <v>99.662198952879578</v>
      </c>
      <c r="M9623">
        <f t="shared" si="909"/>
        <v>4.0624083769633508</v>
      </c>
      <c r="N9623">
        <f t="shared" si="910"/>
        <v>21.41089005235602</v>
      </c>
      <c r="O9623">
        <f t="shared" si="911"/>
        <v>10027.522303664922</v>
      </c>
      <c r="P9623">
        <f t="shared" si="912"/>
        <v>0.49947643979057593</v>
      </c>
    </row>
    <row r="9624" spans="1:16" x14ac:dyDescent="0.2">
      <c r="A9624">
        <v>51099</v>
      </c>
      <c r="B9624">
        <v>1997</v>
      </c>
      <c r="C9624">
        <v>58</v>
      </c>
      <c r="D9624">
        <v>115</v>
      </c>
      <c r="E9624">
        <f t="shared" si="907"/>
        <v>0.55000000000000004</v>
      </c>
      <c r="F9624">
        <v>1.73</v>
      </c>
      <c r="G9624">
        <v>5.7790000000000001E-2</v>
      </c>
      <c r="H9624">
        <v>3.1199999999999999E-3</v>
      </c>
      <c r="I9624">
        <v>1.206E-2</v>
      </c>
      <c r="J9624">
        <v>5.4412799999999999</v>
      </c>
      <c r="K9624">
        <v>0.31</v>
      </c>
      <c r="L9624">
        <f t="shared" si="908"/>
        <v>106.22670520231215</v>
      </c>
      <c r="M9624">
        <f t="shared" si="909"/>
        <v>5.7350289017341041</v>
      </c>
      <c r="N9624">
        <f t="shared" si="910"/>
        <v>22.168092485549135</v>
      </c>
      <c r="O9624">
        <f t="shared" si="911"/>
        <v>10001.890404624277</v>
      </c>
      <c r="P9624">
        <f t="shared" si="912"/>
        <v>0.56982658959537569</v>
      </c>
    </row>
    <row r="9625" spans="1:16" x14ac:dyDescent="0.2">
      <c r="A9625">
        <v>51301</v>
      </c>
      <c r="B9625">
        <v>1987</v>
      </c>
      <c r="C9625">
        <v>58</v>
      </c>
      <c r="D9625">
        <v>115</v>
      </c>
      <c r="E9625">
        <f t="shared" si="907"/>
        <v>0.55000000000000004</v>
      </c>
      <c r="F9625">
        <v>1.34</v>
      </c>
      <c r="G9625">
        <v>2.7490000000000001E-2</v>
      </c>
      <c r="H9625">
        <v>2.48E-3</v>
      </c>
      <c r="I9625">
        <v>7.5300000000000002E-3</v>
      </c>
      <c r="J9625">
        <v>4.2269199999999998</v>
      </c>
      <c r="K9625">
        <v>0.24</v>
      </c>
      <c r="L9625">
        <f t="shared" si="908"/>
        <v>65.23746268656717</v>
      </c>
      <c r="M9625">
        <f t="shared" si="909"/>
        <v>5.8853731343283577</v>
      </c>
      <c r="N9625">
        <f t="shared" si="910"/>
        <v>17.869701492537313</v>
      </c>
      <c r="O9625">
        <f t="shared" si="911"/>
        <v>10031.04895522388</v>
      </c>
      <c r="P9625">
        <f t="shared" si="912"/>
        <v>0.56955223880597006</v>
      </c>
    </row>
    <row r="9626" spans="1:16" x14ac:dyDescent="0.2">
      <c r="A9626">
        <v>51647</v>
      </c>
      <c r="B9626">
        <v>1530</v>
      </c>
      <c r="C9626">
        <v>58</v>
      </c>
      <c r="D9626">
        <v>115</v>
      </c>
      <c r="E9626">
        <f t="shared" si="907"/>
        <v>0.55000000000000004</v>
      </c>
      <c r="F9626">
        <v>2.17</v>
      </c>
      <c r="G9626">
        <v>6.6239999999999993E-2</v>
      </c>
      <c r="H9626">
        <v>1.8799999999999999E-3</v>
      </c>
      <c r="I9626">
        <v>0.51948000000000005</v>
      </c>
      <c r="J9626">
        <v>6.0373900000000003</v>
      </c>
      <c r="K9626">
        <v>0.75</v>
      </c>
      <c r="L9626">
        <f t="shared" si="908"/>
        <v>97.070599078341004</v>
      </c>
      <c r="M9626">
        <f t="shared" si="909"/>
        <v>2.7550230414746544</v>
      </c>
      <c r="N9626">
        <f t="shared" si="910"/>
        <v>761.26562211981582</v>
      </c>
      <c r="O9626">
        <f t="shared" si="911"/>
        <v>8847.4194470046077</v>
      </c>
      <c r="P9626">
        <f t="shared" si="912"/>
        <v>1.099078341013825</v>
      </c>
    </row>
    <row r="9627" spans="1:16" x14ac:dyDescent="0.2">
      <c r="A9627">
        <v>46722</v>
      </c>
      <c r="B9627">
        <v>1462</v>
      </c>
      <c r="C9627">
        <v>42</v>
      </c>
      <c r="D9627">
        <v>116</v>
      </c>
      <c r="E9627">
        <f t="shared" si="907"/>
        <v>0.57499999999999996</v>
      </c>
      <c r="F9627">
        <v>2.33</v>
      </c>
      <c r="G9627">
        <v>7.2260000000000005E-2</v>
      </c>
      <c r="H9627">
        <v>2.9499999999999999E-3</v>
      </c>
      <c r="I9627">
        <v>0.14482999999999999</v>
      </c>
      <c r="J9627">
        <v>7.1252800000000001</v>
      </c>
      <c r="K9627">
        <v>1.1299999999999999</v>
      </c>
      <c r="L9627">
        <f t="shared" si="908"/>
        <v>98.620944206008588</v>
      </c>
      <c r="M9627">
        <f t="shared" si="909"/>
        <v>4.0261802575107293</v>
      </c>
      <c r="N9627">
        <f t="shared" si="910"/>
        <v>197.66497854077252</v>
      </c>
      <c r="O9627">
        <f t="shared" si="911"/>
        <v>9724.6310729613724</v>
      </c>
      <c r="P9627">
        <f t="shared" si="912"/>
        <v>1.5422317596566519</v>
      </c>
    </row>
    <row r="9628" spans="1:16" x14ac:dyDescent="0.2">
      <c r="A9628">
        <v>46723</v>
      </c>
      <c r="B9628">
        <v>1546</v>
      </c>
      <c r="C9628">
        <v>42</v>
      </c>
      <c r="D9628">
        <v>116</v>
      </c>
      <c r="E9628">
        <f t="shared" si="907"/>
        <v>0.57499999999999996</v>
      </c>
      <c r="F9628">
        <v>2.4900000000000002</v>
      </c>
      <c r="G9628">
        <v>7.4779999999999999E-2</v>
      </c>
      <c r="H9628">
        <v>3.1199999999999999E-3</v>
      </c>
      <c r="I9628">
        <v>0.29472999999999999</v>
      </c>
      <c r="J9628">
        <v>7.4236399999999998</v>
      </c>
      <c r="K9628">
        <v>1.2</v>
      </c>
      <c r="L9628">
        <f t="shared" si="908"/>
        <v>95.502168674698794</v>
      </c>
      <c r="M9628">
        <f t="shared" si="909"/>
        <v>3.9845783132530115</v>
      </c>
      <c r="N9628">
        <f t="shared" si="910"/>
        <v>376.40216867469871</v>
      </c>
      <c r="O9628">
        <f t="shared" si="911"/>
        <v>9480.793253012047</v>
      </c>
      <c r="P9628">
        <f t="shared" si="912"/>
        <v>1.5325301204819275</v>
      </c>
    </row>
    <row r="9629" spans="1:16" x14ac:dyDescent="0.2">
      <c r="A9629">
        <v>46904</v>
      </c>
      <c r="B9629">
        <v>1485</v>
      </c>
      <c r="C9629">
        <v>45</v>
      </c>
      <c r="D9629">
        <v>116</v>
      </c>
      <c r="E9629">
        <f t="shared" si="907"/>
        <v>0.57499999999999996</v>
      </c>
      <c r="F9629">
        <v>2.0099999999999998</v>
      </c>
      <c r="G9629">
        <v>7.2029999999999997E-2</v>
      </c>
      <c r="H9629">
        <v>2.5799999999999998E-3</v>
      </c>
      <c r="I9629">
        <v>0.11684</v>
      </c>
      <c r="J9629">
        <v>6.1709500000000004</v>
      </c>
      <c r="K9629">
        <v>0.44</v>
      </c>
      <c r="L9629">
        <f t="shared" si="908"/>
        <v>113.95791044776119</v>
      </c>
      <c r="M9629">
        <f t="shared" si="909"/>
        <v>4.0817910447761196</v>
      </c>
      <c r="N9629">
        <f t="shared" si="910"/>
        <v>184.85134328358211</v>
      </c>
      <c r="O9629">
        <f t="shared" si="911"/>
        <v>9762.9955223880625</v>
      </c>
      <c r="P9629">
        <f t="shared" si="912"/>
        <v>0.6961194029850748</v>
      </c>
    </row>
    <row r="9630" spans="1:16" x14ac:dyDescent="0.2">
      <c r="A9630">
        <v>46905</v>
      </c>
      <c r="B9630">
        <v>1584</v>
      </c>
      <c r="C9630">
        <v>45</v>
      </c>
      <c r="D9630">
        <v>116</v>
      </c>
      <c r="E9630">
        <f t="shared" si="907"/>
        <v>0.57499999999999996</v>
      </c>
      <c r="F9630">
        <v>2.4700000000000002</v>
      </c>
      <c r="G9630">
        <v>7.6340000000000005E-2</v>
      </c>
      <c r="H9630">
        <v>2.7899999999999999E-3</v>
      </c>
      <c r="I9630">
        <v>0.21884000000000001</v>
      </c>
      <c r="J9630">
        <v>7.4786099999999998</v>
      </c>
      <c r="K9630">
        <v>1.33</v>
      </c>
      <c r="L9630">
        <f t="shared" si="908"/>
        <v>98.283886639676112</v>
      </c>
      <c r="M9630">
        <f t="shared" si="909"/>
        <v>3.5919838056680158</v>
      </c>
      <c r="N9630">
        <f t="shared" si="910"/>
        <v>281.74542510121461</v>
      </c>
      <c r="O9630">
        <f t="shared" si="911"/>
        <v>9628.3319028340084</v>
      </c>
      <c r="P9630">
        <f t="shared" si="912"/>
        <v>1.7123076923076921</v>
      </c>
    </row>
    <row r="9631" spans="1:16" x14ac:dyDescent="0.2">
      <c r="A9631">
        <v>46909</v>
      </c>
      <c r="B9631">
        <v>1544</v>
      </c>
      <c r="C9631">
        <v>45</v>
      </c>
      <c r="D9631">
        <v>116</v>
      </c>
      <c r="E9631">
        <f t="shared" si="907"/>
        <v>0.57499999999999996</v>
      </c>
      <c r="F9631">
        <v>2.5499999999999998</v>
      </c>
      <c r="G9631">
        <v>6.8580000000000002E-2</v>
      </c>
      <c r="H9631">
        <v>2.5899999999999999E-3</v>
      </c>
      <c r="I9631">
        <v>0.18273</v>
      </c>
      <c r="J9631">
        <v>7.7750700000000004</v>
      </c>
      <c r="K9631">
        <v>1.65</v>
      </c>
      <c r="L9631">
        <f t="shared" si="908"/>
        <v>85.523294117647069</v>
      </c>
      <c r="M9631">
        <f t="shared" si="909"/>
        <v>3.2298823529411766</v>
      </c>
      <c r="N9631">
        <f t="shared" si="910"/>
        <v>227.87505882352946</v>
      </c>
      <c r="O9631">
        <f t="shared" si="911"/>
        <v>9695.9696470588242</v>
      </c>
      <c r="P9631">
        <f t="shared" si="912"/>
        <v>2.0576470588235298</v>
      </c>
    </row>
    <row r="9632" spans="1:16" x14ac:dyDescent="0.2">
      <c r="A9632">
        <v>46978</v>
      </c>
      <c r="B9632">
        <v>1544</v>
      </c>
      <c r="C9632">
        <v>44</v>
      </c>
      <c r="D9632">
        <v>116</v>
      </c>
      <c r="E9632">
        <f t="shared" si="907"/>
        <v>0.57499999999999996</v>
      </c>
      <c r="F9632">
        <v>2.2599999999999998</v>
      </c>
      <c r="G9632">
        <v>7.6119999999999993E-2</v>
      </c>
      <c r="H9632">
        <v>2.8600000000000001E-3</v>
      </c>
      <c r="I9632">
        <v>6.2179999999999999E-2</v>
      </c>
      <c r="J9632">
        <v>7.0514999999999999</v>
      </c>
      <c r="K9632">
        <v>0.7</v>
      </c>
      <c r="L9632">
        <f t="shared" si="908"/>
        <v>107.10690265486726</v>
      </c>
      <c r="M9632">
        <f t="shared" si="909"/>
        <v>4.0242477876106202</v>
      </c>
      <c r="N9632">
        <f t="shared" si="910"/>
        <v>87.492212389380541</v>
      </c>
      <c r="O9632">
        <f t="shared" si="911"/>
        <v>9922.0221238938066</v>
      </c>
      <c r="P9632">
        <f t="shared" si="912"/>
        <v>0.9849557522123894</v>
      </c>
    </row>
    <row r="9633" spans="1:16" x14ac:dyDescent="0.2">
      <c r="A9633">
        <v>47157</v>
      </c>
      <c r="B9633">
        <v>1472</v>
      </c>
      <c r="C9633">
        <v>50</v>
      </c>
      <c r="D9633">
        <v>116</v>
      </c>
      <c r="E9633">
        <f t="shared" si="907"/>
        <v>0.57499999999999996</v>
      </c>
      <c r="F9633">
        <v>1.96</v>
      </c>
      <c r="G9633">
        <v>6.8089999999999998E-2</v>
      </c>
      <c r="H9633">
        <v>2.1199999999999999E-3</v>
      </c>
      <c r="I9633">
        <v>4.2459999999999998E-2</v>
      </c>
      <c r="J9633">
        <v>6.1265200000000002</v>
      </c>
      <c r="K9633">
        <v>0.99</v>
      </c>
      <c r="L9633">
        <f t="shared" si="908"/>
        <v>110.47255102040816</v>
      </c>
      <c r="M9633">
        <f t="shared" si="909"/>
        <v>3.4395918367346936</v>
      </c>
      <c r="N9633">
        <f t="shared" si="910"/>
        <v>68.88918367346939</v>
      </c>
      <c r="O9633">
        <f t="shared" si="911"/>
        <v>9939.9661224489791</v>
      </c>
      <c r="P9633">
        <f t="shared" si="912"/>
        <v>1.6062244897959184</v>
      </c>
    </row>
    <row r="9634" spans="1:16" x14ac:dyDescent="0.2">
      <c r="A9634">
        <v>47310</v>
      </c>
      <c r="B9634">
        <v>1489</v>
      </c>
      <c r="C9634">
        <v>51</v>
      </c>
      <c r="D9634">
        <v>116</v>
      </c>
      <c r="E9634">
        <f t="shared" si="907"/>
        <v>0.57499999999999996</v>
      </c>
      <c r="F9634">
        <v>1.98</v>
      </c>
      <c r="G9634">
        <v>6.8449999999999997E-2</v>
      </c>
      <c r="H9634">
        <v>2.14E-3</v>
      </c>
      <c r="I9634">
        <v>7.1510000000000004E-2</v>
      </c>
      <c r="J9634">
        <v>6.14133</v>
      </c>
      <c r="K9634">
        <v>0.34</v>
      </c>
      <c r="L9634">
        <f t="shared" si="908"/>
        <v>109.93484848484849</v>
      </c>
      <c r="M9634">
        <f t="shared" si="909"/>
        <v>3.436969696969697</v>
      </c>
      <c r="N9634">
        <f t="shared" si="910"/>
        <v>114.84939393939393</v>
      </c>
      <c r="O9634">
        <f t="shared" si="911"/>
        <v>9863.3481818181808</v>
      </c>
      <c r="P9634">
        <f t="shared" si="912"/>
        <v>0.54606060606060614</v>
      </c>
    </row>
    <row r="9635" spans="1:16" x14ac:dyDescent="0.2">
      <c r="A9635">
        <v>47312</v>
      </c>
      <c r="B9635">
        <v>1585</v>
      </c>
      <c r="C9635">
        <v>51</v>
      </c>
      <c r="D9635">
        <v>116</v>
      </c>
      <c r="E9635">
        <f t="shared" si="907"/>
        <v>0.57499999999999996</v>
      </c>
      <c r="F9635">
        <v>2.46</v>
      </c>
      <c r="G9635">
        <v>7.0660000000000001E-2</v>
      </c>
      <c r="H9635">
        <v>2.31E-3</v>
      </c>
      <c r="I9635">
        <v>8.6449999999999999E-2</v>
      </c>
      <c r="J9635">
        <v>7.6340500000000002</v>
      </c>
      <c r="K9635">
        <v>1.28</v>
      </c>
      <c r="L9635">
        <f t="shared" si="908"/>
        <v>91.3409756097561</v>
      </c>
      <c r="M9635">
        <f t="shared" si="909"/>
        <v>2.9860975609756095</v>
      </c>
      <c r="N9635">
        <f t="shared" si="910"/>
        <v>111.75243902439024</v>
      </c>
      <c r="O9635">
        <f t="shared" si="911"/>
        <v>9868.4060975609755</v>
      </c>
      <c r="P9635">
        <f t="shared" si="912"/>
        <v>1.6546341463414636</v>
      </c>
    </row>
    <row r="9636" spans="1:16" x14ac:dyDescent="0.2">
      <c r="A9636">
        <v>47332</v>
      </c>
      <c r="B9636">
        <v>1276</v>
      </c>
      <c r="C9636">
        <v>51</v>
      </c>
      <c r="D9636">
        <v>116</v>
      </c>
      <c r="E9636">
        <f t="shared" si="907"/>
        <v>0.57499999999999996</v>
      </c>
      <c r="F9636">
        <v>1.03</v>
      </c>
      <c r="G9636">
        <v>5.3900000000000003E-2</v>
      </c>
      <c r="H9636">
        <v>1.9300000000000001E-3</v>
      </c>
      <c r="I9636">
        <v>4.8500000000000001E-3</v>
      </c>
      <c r="J9636">
        <v>3.2509600000000001</v>
      </c>
      <c r="K9636">
        <v>0.27</v>
      </c>
      <c r="L9636">
        <f t="shared" si="908"/>
        <v>166.40970873786409</v>
      </c>
      <c r="M9636">
        <f t="shared" si="909"/>
        <v>5.9586407766990286</v>
      </c>
      <c r="N9636">
        <f t="shared" si="910"/>
        <v>14.97378640776699</v>
      </c>
      <c r="O9636">
        <f t="shared" si="911"/>
        <v>10036.944466019417</v>
      </c>
      <c r="P9636">
        <f t="shared" si="912"/>
        <v>0.83359223300970875</v>
      </c>
    </row>
    <row r="9637" spans="1:16" x14ac:dyDescent="0.2">
      <c r="A9637">
        <v>47333</v>
      </c>
      <c r="B9637">
        <v>1515</v>
      </c>
      <c r="C9637">
        <v>51</v>
      </c>
      <c r="D9637">
        <v>116</v>
      </c>
      <c r="E9637">
        <f t="shared" si="907"/>
        <v>0.57499999999999996</v>
      </c>
      <c r="F9637">
        <v>1.79</v>
      </c>
      <c r="G9637">
        <v>6.8210000000000007E-2</v>
      </c>
      <c r="H9637">
        <v>2.3600000000000001E-3</v>
      </c>
      <c r="I9637">
        <v>0.15978000000000001</v>
      </c>
      <c r="J9637">
        <v>5.39663</v>
      </c>
      <c r="K9637">
        <v>0.33</v>
      </c>
      <c r="L9637">
        <f t="shared" si="908"/>
        <v>121.17754189944137</v>
      </c>
      <c r="M9637">
        <f t="shared" si="909"/>
        <v>4.1926256983240222</v>
      </c>
      <c r="N9637">
        <f t="shared" si="910"/>
        <v>283.85497206703911</v>
      </c>
      <c r="O9637">
        <f t="shared" si="911"/>
        <v>9587.3091620111736</v>
      </c>
      <c r="P9637">
        <f t="shared" si="912"/>
        <v>0.58625698324022346</v>
      </c>
    </row>
    <row r="9638" spans="1:16" x14ac:dyDescent="0.2">
      <c r="A9638">
        <v>47461</v>
      </c>
      <c r="B9638">
        <v>1578</v>
      </c>
      <c r="C9638">
        <v>53</v>
      </c>
      <c r="D9638">
        <v>116</v>
      </c>
      <c r="E9638">
        <f t="shared" si="907"/>
        <v>0.57499999999999996</v>
      </c>
      <c r="F9638">
        <v>1.94</v>
      </c>
      <c r="G9638">
        <v>7.4940000000000007E-2</v>
      </c>
      <c r="H9638">
        <v>2.1700000000000001E-3</v>
      </c>
      <c r="I9638">
        <v>0.17996000000000001</v>
      </c>
      <c r="J9638">
        <v>5.8562000000000003</v>
      </c>
      <c r="K9638">
        <v>0.41</v>
      </c>
      <c r="L9638">
        <f t="shared" si="908"/>
        <v>122.83979381443301</v>
      </c>
      <c r="M9638">
        <f t="shared" si="909"/>
        <v>3.5570103092783509</v>
      </c>
      <c r="N9638">
        <f t="shared" si="910"/>
        <v>294.98597938144331</v>
      </c>
      <c r="O9638">
        <f t="shared" si="911"/>
        <v>9599.3381443298986</v>
      </c>
      <c r="P9638">
        <f t="shared" si="912"/>
        <v>0.67206185567010313</v>
      </c>
    </row>
    <row r="9639" spans="1:16" x14ac:dyDescent="0.2">
      <c r="A9639">
        <v>47487</v>
      </c>
      <c r="B9639">
        <v>1532</v>
      </c>
      <c r="C9639">
        <v>50</v>
      </c>
      <c r="D9639">
        <v>116</v>
      </c>
      <c r="E9639">
        <f t="shared" si="907"/>
        <v>0.57499999999999996</v>
      </c>
      <c r="F9639">
        <v>2.23</v>
      </c>
      <c r="G9639">
        <v>7.1169999999999997E-2</v>
      </c>
      <c r="H9639">
        <v>1.8799999999999999E-3</v>
      </c>
      <c r="I9639">
        <v>6.7640000000000006E-2</v>
      </c>
      <c r="J9639">
        <v>6.9427000000000003</v>
      </c>
      <c r="K9639">
        <v>0.88</v>
      </c>
      <c r="L9639">
        <f t="shared" si="908"/>
        <v>101.48905829596411</v>
      </c>
      <c r="M9639">
        <f t="shared" si="909"/>
        <v>2.6808968609865471</v>
      </c>
      <c r="N9639">
        <f t="shared" si="910"/>
        <v>96.455246636771307</v>
      </c>
      <c r="O9639">
        <f t="shared" si="911"/>
        <v>9900.3524663677126</v>
      </c>
      <c r="P9639">
        <f t="shared" si="912"/>
        <v>1.2548878923766817</v>
      </c>
    </row>
    <row r="9640" spans="1:16" x14ac:dyDescent="0.2">
      <c r="A9640">
        <v>47488</v>
      </c>
      <c r="B9640">
        <v>1524</v>
      </c>
      <c r="C9640">
        <v>50</v>
      </c>
      <c r="D9640">
        <v>116</v>
      </c>
      <c r="E9640">
        <f t="shared" si="907"/>
        <v>0.57499999999999996</v>
      </c>
      <c r="F9640">
        <v>2.37</v>
      </c>
      <c r="G9640">
        <v>7.0129999999999998E-2</v>
      </c>
      <c r="H9640">
        <v>1.8799999999999999E-3</v>
      </c>
      <c r="I9640">
        <v>8.9730000000000004E-2</v>
      </c>
      <c r="J9640">
        <v>7.3561500000000004</v>
      </c>
      <c r="K9640">
        <v>0.88</v>
      </c>
      <c r="L9640">
        <f t="shared" si="908"/>
        <v>94.098481012658212</v>
      </c>
      <c r="M9640">
        <f t="shared" si="909"/>
        <v>2.5225316455696203</v>
      </c>
      <c r="N9640">
        <f t="shared" si="910"/>
        <v>120.39721518987341</v>
      </c>
      <c r="O9640">
        <f t="shared" si="911"/>
        <v>9870.2772151898735</v>
      </c>
      <c r="P9640">
        <f t="shared" si="912"/>
        <v>1.1807594936708861</v>
      </c>
    </row>
    <row r="9641" spans="1:16" x14ac:dyDescent="0.2">
      <c r="A9641">
        <v>47489</v>
      </c>
      <c r="B9641">
        <v>1510</v>
      </c>
      <c r="C9641">
        <v>49</v>
      </c>
      <c r="D9641">
        <v>116</v>
      </c>
      <c r="E9641">
        <f t="shared" si="907"/>
        <v>0.57499999999999996</v>
      </c>
      <c r="F9641">
        <v>2.4</v>
      </c>
      <c r="G9641">
        <v>6.8650000000000003E-2</v>
      </c>
      <c r="H9641">
        <v>1.9400000000000001E-3</v>
      </c>
      <c r="I9641">
        <v>9.9059999999999995E-2</v>
      </c>
      <c r="J9641">
        <v>7.4355799999999999</v>
      </c>
      <c r="K9641">
        <v>0.97</v>
      </c>
      <c r="L9641">
        <f t="shared" si="908"/>
        <v>90.961250000000007</v>
      </c>
      <c r="M9641">
        <f t="shared" si="909"/>
        <v>2.5705000000000005</v>
      </c>
      <c r="N9641">
        <f t="shared" si="910"/>
        <v>131.25450000000001</v>
      </c>
      <c r="O9641">
        <f t="shared" si="911"/>
        <v>9852.1435000000001</v>
      </c>
      <c r="P9641">
        <f t="shared" si="912"/>
        <v>1.28525</v>
      </c>
    </row>
    <row r="9642" spans="1:16" x14ac:dyDescent="0.2">
      <c r="A9642">
        <v>47549</v>
      </c>
      <c r="B9642">
        <v>1551</v>
      </c>
      <c r="C9642">
        <v>51</v>
      </c>
      <c r="D9642">
        <v>116</v>
      </c>
      <c r="E9642">
        <f t="shared" si="907"/>
        <v>0.57499999999999996</v>
      </c>
      <c r="F9642">
        <v>2.38</v>
      </c>
      <c r="G9642">
        <v>6.9519999999999998E-2</v>
      </c>
      <c r="H9642">
        <v>2.2599999999999999E-3</v>
      </c>
      <c r="I9642">
        <v>0.24545</v>
      </c>
      <c r="J9642">
        <v>7.1332399999999998</v>
      </c>
      <c r="K9642">
        <v>1.56</v>
      </c>
      <c r="L9642">
        <f t="shared" si="908"/>
        <v>92.888067226890755</v>
      </c>
      <c r="M9642">
        <f t="shared" si="909"/>
        <v>3.0196638655462182</v>
      </c>
      <c r="N9642">
        <f t="shared" si="910"/>
        <v>327.95420168067227</v>
      </c>
      <c r="O9642">
        <f t="shared" si="911"/>
        <v>9530.967731092438</v>
      </c>
      <c r="P9642">
        <f t="shared" si="912"/>
        <v>2.0843697478991596</v>
      </c>
    </row>
    <row r="9643" spans="1:16" x14ac:dyDescent="0.2">
      <c r="A9643">
        <v>47607</v>
      </c>
      <c r="B9643">
        <v>1585</v>
      </c>
      <c r="C9643">
        <v>53</v>
      </c>
      <c r="D9643">
        <v>116</v>
      </c>
      <c r="E9643">
        <f t="shared" si="907"/>
        <v>0.57499999999999996</v>
      </c>
      <c r="F9643">
        <v>2.4700000000000002</v>
      </c>
      <c r="G9643">
        <v>7.5090000000000004E-2</v>
      </c>
      <c r="H9643">
        <v>1.8699999999999999E-3</v>
      </c>
      <c r="I9643">
        <v>0.19500000000000001</v>
      </c>
      <c r="J9643">
        <v>7.5209299999999999</v>
      </c>
      <c r="K9643">
        <v>1.28</v>
      </c>
      <c r="L9643">
        <f t="shared" si="908"/>
        <v>96.674574898785423</v>
      </c>
      <c r="M9643">
        <f t="shared" si="909"/>
        <v>2.4075303643724695</v>
      </c>
      <c r="N9643">
        <f t="shared" si="910"/>
        <v>251.05263157894734</v>
      </c>
      <c r="O9643">
        <f t="shared" si="911"/>
        <v>9682.816761133603</v>
      </c>
      <c r="P9643">
        <f t="shared" si="912"/>
        <v>1.6479352226720647</v>
      </c>
    </row>
    <row r="9644" spans="1:16" x14ac:dyDescent="0.2">
      <c r="A9644">
        <v>47662</v>
      </c>
      <c r="B9644">
        <v>1413</v>
      </c>
      <c r="C9644">
        <v>53</v>
      </c>
      <c r="D9644">
        <v>116</v>
      </c>
      <c r="E9644">
        <f t="shared" si="907"/>
        <v>0.57499999999999996</v>
      </c>
      <c r="F9644">
        <v>0.84</v>
      </c>
      <c r="G9644">
        <v>5.6469999999999999E-2</v>
      </c>
      <c r="H9644">
        <v>1.56E-3</v>
      </c>
      <c r="I9644">
        <v>5.8399999999999997E-3</v>
      </c>
      <c r="J9644">
        <v>2.6303000000000001</v>
      </c>
      <c r="K9644">
        <v>0.34</v>
      </c>
      <c r="L9644">
        <f t="shared" si="908"/>
        <v>213.77928571428572</v>
      </c>
      <c r="M9644">
        <f t="shared" si="909"/>
        <v>5.9057142857142857</v>
      </c>
      <c r="N9644">
        <f t="shared" si="910"/>
        <v>22.108571428571427</v>
      </c>
      <c r="O9644">
        <f t="shared" si="911"/>
        <v>9957.5642857142866</v>
      </c>
      <c r="P9644">
        <f t="shared" si="912"/>
        <v>1.2871428571428574</v>
      </c>
    </row>
    <row r="9645" spans="1:16" x14ac:dyDescent="0.2">
      <c r="A9645">
        <v>47663</v>
      </c>
      <c r="B9645">
        <v>1466</v>
      </c>
      <c r="C9645">
        <v>53</v>
      </c>
      <c r="D9645">
        <v>116</v>
      </c>
      <c r="E9645">
        <f t="shared" si="907"/>
        <v>0.57499999999999996</v>
      </c>
      <c r="F9645">
        <v>0.87</v>
      </c>
      <c r="G9645">
        <v>4.897E-2</v>
      </c>
      <c r="H9645">
        <v>1.6199999999999999E-3</v>
      </c>
      <c r="I9645">
        <v>6.0600000000000003E-3</v>
      </c>
      <c r="J9645">
        <v>2.7289599999999998</v>
      </c>
      <c r="K9645">
        <v>0.35</v>
      </c>
      <c r="L9645">
        <f t="shared" si="908"/>
        <v>178.99379310344827</v>
      </c>
      <c r="M9645">
        <f t="shared" si="909"/>
        <v>5.921379310344828</v>
      </c>
      <c r="N9645">
        <f t="shared" si="910"/>
        <v>22.150344827586206</v>
      </c>
      <c r="O9645">
        <f t="shared" si="911"/>
        <v>9974.8193103448266</v>
      </c>
      <c r="P9645">
        <f t="shared" si="912"/>
        <v>1.279310344827586</v>
      </c>
    </row>
    <row r="9646" spans="1:16" x14ac:dyDescent="0.2">
      <c r="A9646">
        <v>47746</v>
      </c>
      <c r="B9646">
        <v>1522</v>
      </c>
      <c r="C9646">
        <v>54</v>
      </c>
      <c r="D9646">
        <v>116</v>
      </c>
      <c r="E9646">
        <f t="shared" si="907"/>
        <v>0.57499999999999996</v>
      </c>
      <c r="F9646">
        <v>2.3199999999999998</v>
      </c>
      <c r="G9646">
        <v>6.6600000000000006E-2</v>
      </c>
      <c r="H9646">
        <v>1.58E-3</v>
      </c>
      <c r="I9646">
        <v>7.9509999999999997E-2</v>
      </c>
      <c r="J9646">
        <v>7.2198000000000002</v>
      </c>
      <c r="K9646">
        <v>1.29</v>
      </c>
      <c r="L9646">
        <f t="shared" si="908"/>
        <v>91.287931034482767</v>
      </c>
      <c r="M9646">
        <f t="shared" si="909"/>
        <v>2.1656896551724141</v>
      </c>
      <c r="N9646">
        <f t="shared" si="910"/>
        <v>108.98353448275863</v>
      </c>
      <c r="O9646">
        <f t="shared" si="911"/>
        <v>9896.1051724137942</v>
      </c>
      <c r="P9646">
        <f t="shared" si="912"/>
        <v>1.7681896551724139</v>
      </c>
    </row>
    <row r="9647" spans="1:16" x14ac:dyDescent="0.2">
      <c r="A9647">
        <v>47831</v>
      </c>
      <c r="B9647">
        <v>1572</v>
      </c>
      <c r="C9647">
        <v>50</v>
      </c>
      <c r="D9647">
        <v>116</v>
      </c>
      <c r="E9647">
        <f t="shared" si="907"/>
        <v>0.57499999999999996</v>
      </c>
      <c r="F9647">
        <v>2.36</v>
      </c>
      <c r="G9647">
        <v>7.0690000000000003E-2</v>
      </c>
      <c r="H9647">
        <v>1.9300000000000001E-3</v>
      </c>
      <c r="I9647">
        <v>5.2159999999999998E-2</v>
      </c>
      <c r="J9647">
        <v>7.3765000000000001</v>
      </c>
      <c r="K9647">
        <v>0.87</v>
      </c>
      <c r="L9647">
        <f t="shared" si="908"/>
        <v>95.251779661016968</v>
      </c>
      <c r="M9647">
        <f t="shared" si="909"/>
        <v>2.6005932203389834</v>
      </c>
      <c r="N9647">
        <f t="shared" si="910"/>
        <v>70.283389830508483</v>
      </c>
      <c r="O9647">
        <f t="shared" si="911"/>
        <v>9939.5211864406774</v>
      </c>
      <c r="P9647">
        <f t="shared" si="912"/>
        <v>1.1722881355932204</v>
      </c>
    </row>
    <row r="9648" spans="1:16" x14ac:dyDescent="0.2">
      <c r="A9648">
        <v>47846</v>
      </c>
      <c r="B9648">
        <v>1396</v>
      </c>
      <c r="C9648">
        <v>50</v>
      </c>
      <c r="D9648">
        <v>116</v>
      </c>
      <c r="E9648">
        <f t="shared" si="907"/>
        <v>0.57499999999999996</v>
      </c>
      <c r="F9648">
        <v>1.21</v>
      </c>
      <c r="G9648">
        <v>5.9339999999999997E-2</v>
      </c>
      <c r="H9648">
        <v>1.64E-3</v>
      </c>
      <c r="I9648">
        <v>1.4250000000000001E-2</v>
      </c>
      <c r="J9648">
        <v>3.8127499999999999</v>
      </c>
      <c r="K9648">
        <v>0.22</v>
      </c>
      <c r="L9648">
        <f t="shared" si="908"/>
        <v>155.95140495867767</v>
      </c>
      <c r="M9648">
        <f t="shared" si="909"/>
        <v>4.3100826446280998</v>
      </c>
      <c r="N9648">
        <f t="shared" si="910"/>
        <v>37.450413223140494</v>
      </c>
      <c r="O9648">
        <f t="shared" si="911"/>
        <v>10020.285123966942</v>
      </c>
      <c r="P9648">
        <f t="shared" si="912"/>
        <v>0.57818181818181824</v>
      </c>
    </row>
    <row r="9649" spans="1:16" x14ac:dyDescent="0.2">
      <c r="A9649">
        <v>47847</v>
      </c>
      <c r="B9649">
        <v>1593</v>
      </c>
      <c r="C9649">
        <v>50</v>
      </c>
      <c r="D9649">
        <v>116</v>
      </c>
      <c r="E9649">
        <f t="shared" si="907"/>
        <v>0.57499999999999996</v>
      </c>
      <c r="F9649">
        <v>1.89</v>
      </c>
      <c r="G9649">
        <v>7.1120000000000003E-2</v>
      </c>
      <c r="H9649">
        <v>1.92E-3</v>
      </c>
      <c r="I9649">
        <v>6.8339999999999998E-2</v>
      </c>
      <c r="J9649">
        <v>5.8557699999999997</v>
      </c>
      <c r="K9649">
        <v>0.26</v>
      </c>
      <c r="L9649">
        <f t="shared" si="908"/>
        <v>119.66222222222223</v>
      </c>
      <c r="M9649">
        <f t="shared" si="909"/>
        <v>3.2304761904761912</v>
      </c>
      <c r="N9649">
        <f t="shared" si="910"/>
        <v>114.98476190476191</v>
      </c>
      <c r="O9649">
        <f t="shared" si="911"/>
        <v>9852.5653968253955</v>
      </c>
      <c r="P9649">
        <f t="shared" si="912"/>
        <v>0.43746031746031755</v>
      </c>
    </row>
    <row r="9650" spans="1:16" x14ac:dyDescent="0.2">
      <c r="A9650">
        <v>47849</v>
      </c>
      <c r="B9650">
        <v>1673</v>
      </c>
      <c r="C9650">
        <v>50</v>
      </c>
      <c r="D9650">
        <v>116</v>
      </c>
      <c r="E9650">
        <f t="shared" si="907"/>
        <v>0.57499999999999996</v>
      </c>
      <c r="F9650">
        <v>2.5499999999999998</v>
      </c>
      <c r="G9650">
        <v>7.1980000000000002E-2</v>
      </c>
      <c r="H9650">
        <v>2.0600000000000002E-3</v>
      </c>
      <c r="I9650">
        <v>0.14049</v>
      </c>
      <c r="J9650">
        <v>7.8480600000000003</v>
      </c>
      <c r="K9650">
        <v>1.26</v>
      </c>
      <c r="L9650">
        <f t="shared" si="908"/>
        <v>89.763294117647078</v>
      </c>
      <c r="M9650">
        <f t="shared" si="909"/>
        <v>2.5689411764705889</v>
      </c>
      <c r="N9650">
        <f t="shared" si="910"/>
        <v>175.19929411764707</v>
      </c>
      <c r="O9650">
        <f t="shared" si="911"/>
        <v>9786.9924705882368</v>
      </c>
      <c r="P9650">
        <f t="shared" si="912"/>
        <v>1.5712941176470587</v>
      </c>
    </row>
    <row r="9651" spans="1:16" x14ac:dyDescent="0.2">
      <c r="A9651">
        <v>48117</v>
      </c>
      <c r="B9651">
        <v>1501</v>
      </c>
      <c r="C9651">
        <v>52</v>
      </c>
      <c r="D9651">
        <v>116</v>
      </c>
      <c r="E9651">
        <f t="shared" si="907"/>
        <v>0.57499999999999996</v>
      </c>
      <c r="F9651">
        <v>1.83</v>
      </c>
      <c r="G9651">
        <v>5.323E-2</v>
      </c>
      <c r="H9651">
        <v>2.3999999999999998E-3</v>
      </c>
      <c r="I9651">
        <v>0.26285999999999998</v>
      </c>
      <c r="J9651">
        <v>5.3813500000000003</v>
      </c>
      <c r="K9651">
        <v>0.43</v>
      </c>
      <c r="L9651">
        <f t="shared" si="908"/>
        <v>92.498032786885233</v>
      </c>
      <c r="M9651">
        <f t="shared" si="909"/>
        <v>4.1704918032786882</v>
      </c>
      <c r="N9651">
        <f t="shared" si="910"/>
        <v>456.77311475409834</v>
      </c>
      <c r="O9651">
        <f t="shared" si="911"/>
        <v>9351.1983606557387</v>
      </c>
      <c r="P9651">
        <f t="shared" si="912"/>
        <v>0.74721311475409835</v>
      </c>
    </row>
    <row r="9652" spans="1:16" x14ac:dyDescent="0.2">
      <c r="A9652">
        <v>48118</v>
      </c>
      <c r="B9652">
        <v>1438</v>
      </c>
      <c r="C9652">
        <v>52</v>
      </c>
      <c r="D9652">
        <v>116</v>
      </c>
      <c r="E9652">
        <f t="shared" si="907"/>
        <v>0.57499999999999996</v>
      </c>
      <c r="F9652">
        <v>2.16</v>
      </c>
      <c r="G9652">
        <v>5.1619999999999999E-2</v>
      </c>
      <c r="H9652">
        <v>2.3500000000000001E-3</v>
      </c>
      <c r="I9652">
        <v>0.46228000000000002</v>
      </c>
      <c r="J9652">
        <v>6.1091800000000003</v>
      </c>
      <c r="K9652">
        <v>0.42</v>
      </c>
      <c r="L9652">
        <f t="shared" si="908"/>
        <v>75.996111111111105</v>
      </c>
      <c r="M9652">
        <f t="shared" si="909"/>
        <v>3.4597222222222221</v>
      </c>
      <c r="N9652">
        <f t="shared" si="910"/>
        <v>680.57888888888886</v>
      </c>
      <c r="O9652">
        <f t="shared" si="911"/>
        <v>8994.0705555555542</v>
      </c>
      <c r="P9652">
        <f t="shared" si="912"/>
        <v>0.61833333333333329</v>
      </c>
    </row>
    <row r="9653" spans="1:16" x14ac:dyDescent="0.2">
      <c r="A9653">
        <v>49880</v>
      </c>
      <c r="B9653">
        <v>1591</v>
      </c>
      <c r="C9653">
        <v>55</v>
      </c>
      <c r="D9653">
        <v>116</v>
      </c>
      <c r="E9653">
        <f t="shared" si="907"/>
        <v>0.57499999999999996</v>
      </c>
      <c r="F9653">
        <v>2.13</v>
      </c>
      <c r="G9653">
        <v>7.0529999999999995E-2</v>
      </c>
      <c r="H9653">
        <v>2.8999999999999998E-3</v>
      </c>
      <c r="I9653">
        <v>0.35232999999999998</v>
      </c>
      <c r="J9653">
        <v>6.1758300000000004</v>
      </c>
      <c r="K9653">
        <v>0.91</v>
      </c>
      <c r="L9653">
        <f t="shared" si="908"/>
        <v>105.29830985915493</v>
      </c>
      <c r="M9653">
        <f t="shared" si="909"/>
        <v>4.3295774647887324</v>
      </c>
      <c r="N9653">
        <f t="shared" si="910"/>
        <v>526.01380281690138</v>
      </c>
      <c r="O9653">
        <f t="shared" si="911"/>
        <v>9220.2532394366208</v>
      </c>
      <c r="P9653">
        <f t="shared" si="912"/>
        <v>1.358591549295775</v>
      </c>
    </row>
    <row r="9654" spans="1:16" x14ac:dyDescent="0.2">
      <c r="A9654">
        <v>49881</v>
      </c>
      <c r="B9654">
        <v>1672</v>
      </c>
      <c r="C9654">
        <v>55</v>
      </c>
      <c r="D9654">
        <v>116</v>
      </c>
      <c r="E9654">
        <f t="shared" si="907"/>
        <v>0.57499999999999996</v>
      </c>
      <c r="F9654">
        <v>2.4900000000000002</v>
      </c>
      <c r="G9654">
        <v>7.0650000000000004E-2</v>
      </c>
      <c r="H9654">
        <v>3.0799999999999998E-3</v>
      </c>
      <c r="I9654">
        <v>0.38535999999999998</v>
      </c>
      <c r="J9654">
        <v>7.2599200000000002</v>
      </c>
      <c r="K9654">
        <v>0.97</v>
      </c>
      <c r="L9654">
        <f t="shared" si="908"/>
        <v>90.227710843373501</v>
      </c>
      <c r="M9654">
        <f t="shared" si="909"/>
        <v>3.9334939759036138</v>
      </c>
      <c r="N9654">
        <f t="shared" si="910"/>
        <v>492.14650602409631</v>
      </c>
      <c r="O9654">
        <f t="shared" si="911"/>
        <v>9271.7050602409636</v>
      </c>
      <c r="P9654">
        <f t="shared" si="912"/>
        <v>1.2387951807228914</v>
      </c>
    </row>
    <row r="9655" spans="1:16" x14ac:dyDescent="0.2">
      <c r="A9655">
        <v>49883</v>
      </c>
      <c r="B9655">
        <v>1593</v>
      </c>
      <c r="C9655">
        <v>55</v>
      </c>
      <c r="D9655">
        <v>116</v>
      </c>
      <c r="E9655">
        <f t="shared" si="907"/>
        <v>0.57499999999999996</v>
      </c>
      <c r="F9655">
        <v>2.2599999999999998</v>
      </c>
      <c r="G9655">
        <v>6.3750000000000001E-2</v>
      </c>
      <c r="H9655">
        <v>2.9199999999999999E-3</v>
      </c>
      <c r="I9655">
        <v>0.10829999999999999</v>
      </c>
      <c r="J9655">
        <v>6.9707600000000003</v>
      </c>
      <c r="K9655">
        <v>1.57</v>
      </c>
      <c r="L9655">
        <f t="shared" si="908"/>
        <v>89.701327433628322</v>
      </c>
      <c r="M9655">
        <f t="shared" si="909"/>
        <v>4.1086725663716814</v>
      </c>
      <c r="N9655">
        <f t="shared" si="910"/>
        <v>152.38672566371682</v>
      </c>
      <c r="O9655">
        <f t="shared" si="911"/>
        <v>9808.4145132743361</v>
      </c>
      <c r="P9655">
        <f t="shared" si="912"/>
        <v>2.2091150442477878</v>
      </c>
    </row>
    <row r="9656" spans="1:16" x14ac:dyDescent="0.2">
      <c r="A9656">
        <v>50177</v>
      </c>
      <c r="B9656">
        <v>1782</v>
      </c>
      <c r="C9656">
        <v>55</v>
      </c>
      <c r="D9656">
        <v>116</v>
      </c>
      <c r="E9656">
        <f t="shared" si="907"/>
        <v>0.57499999999999996</v>
      </c>
      <c r="F9656">
        <v>2.27</v>
      </c>
      <c r="G9656">
        <v>7.5240000000000001E-2</v>
      </c>
      <c r="H9656">
        <v>2.5999999999999999E-3</v>
      </c>
      <c r="I9656">
        <v>1.051E-2</v>
      </c>
      <c r="J9656">
        <v>7.1602300000000003</v>
      </c>
      <c r="K9656">
        <v>0.56999999999999995</v>
      </c>
      <c r="L9656">
        <f t="shared" si="908"/>
        <v>105.40229074889869</v>
      </c>
      <c r="M9656">
        <f t="shared" si="909"/>
        <v>3.6422907488986778</v>
      </c>
      <c r="N9656">
        <f t="shared" si="910"/>
        <v>14.723259911894274</v>
      </c>
      <c r="O9656">
        <f t="shared" si="911"/>
        <v>10030.630572687225</v>
      </c>
      <c r="P9656">
        <f t="shared" si="912"/>
        <v>0.79850220264317173</v>
      </c>
    </row>
    <row r="9657" spans="1:16" x14ac:dyDescent="0.2">
      <c r="A9657">
        <v>50178</v>
      </c>
      <c r="B9657">
        <v>1785</v>
      </c>
      <c r="C9657">
        <v>55</v>
      </c>
      <c r="D9657">
        <v>116</v>
      </c>
      <c r="E9657">
        <f t="shared" si="907"/>
        <v>0.57499999999999996</v>
      </c>
      <c r="F9657">
        <v>2.27</v>
      </c>
      <c r="G9657">
        <v>7.4969999999999995E-2</v>
      </c>
      <c r="H9657">
        <v>2.6099999999999999E-3</v>
      </c>
      <c r="I9657">
        <v>1.078E-2</v>
      </c>
      <c r="J9657">
        <v>7.1546099999999999</v>
      </c>
      <c r="K9657">
        <v>0.55000000000000004</v>
      </c>
      <c r="L9657">
        <f t="shared" si="908"/>
        <v>105.02405286343613</v>
      </c>
      <c r="M9657">
        <f t="shared" si="909"/>
        <v>3.6562995594713659</v>
      </c>
      <c r="N9657">
        <f t="shared" si="910"/>
        <v>15.10149779735683</v>
      </c>
      <c r="O9657">
        <f t="shared" si="911"/>
        <v>10022.757621145374</v>
      </c>
      <c r="P9657">
        <f t="shared" si="912"/>
        <v>0.77048458149779742</v>
      </c>
    </row>
    <row r="9658" spans="1:16" x14ac:dyDescent="0.2">
      <c r="A9658">
        <v>50208</v>
      </c>
      <c r="B9658">
        <v>1689</v>
      </c>
      <c r="C9658">
        <v>53</v>
      </c>
      <c r="D9658">
        <v>116</v>
      </c>
      <c r="E9658">
        <f t="shared" si="907"/>
        <v>0.57499999999999996</v>
      </c>
      <c r="F9658">
        <v>2.95</v>
      </c>
      <c r="G9658">
        <v>5.9150000000000001E-2</v>
      </c>
      <c r="H9658">
        <v>2.64E-3</v>
      </c>
      <c r="I9658">
        <v>0.37514999999999998</v>
      </c>
      <c r="J9658">
        <v>8.7378400000000003</v>
      </c>
      <c r="K9658">
        <v>1.99</v>
      </c>
      <c r="L9658">
        <f t="shared" si="908"/>
        <v>63.761694915254232</v>
      </c>
      <c r="M9658">
        <f t="shared" si="909"/>
        <v>2.8458305084745761</v>
      </c>
      <c r="N9658">
        <f t="shared" si="910"/>
        <v>404.39898305084745</v>
      </c>
      <c r="O9658">
        <f t="shared" si="911"/>
        <v>9419.0953220338979</v>
      </c>
      <c r="P9658">
        <f t="shared" si="912"/>
        <v>2.1451525423728812</v>
      </c>
    </row>
    <row r="9659" spans="1:16" x14ac:dyDescent="0.2">
      <c r="A9659">
        <v>50666</v>
      </c>
      <c r="B9659">
        <v>1943</v>
      </c>
      <c r="C9659">
        <v>56</v>
      </c>
      <c r="D9659">
        <v>116</v>
      </c>
      <c r="E9659">
        <f t="shared" si="907"/>
        <v>0.57499999999999996</v>
      </c>
      <c r="F9659">
        <v>1.8</v>
      </c>
      <c r="G9659">
        <v>5.3600000000000002E-2</v>
      </c>
      <c r="H9659">
        <v>2.8400000000000001E-3</v>
      </c>
      <c r="I9659">
        <v>1.3050000000000001E-2</v>
      </c>
      <c r="J9659">
        <v>5.6827199999999998</v>
      </c>
      <c r="K9659">
        <v>0.26</v>
      </c>
      <c r="L9659">
        <f t="shared" si="908"/>
        <v>94.693333333333328</v>
      </c>
      <c r="M9659">
        <f t="shared" si="909"/>
        <v>5.0173333333333332</v>
      </c>
      <c r="N9659">
        <f t="shared" si="910"/>
        <v>23.055</v>
      </c>
      <c r="O9659">
        <f t="shared" si="911"/>
        <v>10039.471999999998</v>
      </c>
      <c r="P9659">
        <f t="shared" si="912"/>
        <v>0.45933333333333337</v>
      </c>
    </row>
    <row r="9660" spans="1:16" x14ac:dyDescent="0.2">
      <c r="A9660">
        <v>50723</v>
      </c>
      <c r="B9660">
        <v>1996</v>
      </c>
      <c r="C9660">
        <v>56</v>
      </c>
      <c r="D9660">
        <v>116</v>
      </c>
      <c r="E9660">
        <f t="shared" si="907"/>
        <v>0.57499999999999996</v>
      </c>
      <c r="F9660">
        <v>1.79</v>
      </c>
      <c r="G9660">
        <v>5.7910000000000003E-2</v>
      </c>
      <c r="H9660">
        <v>2.2300000000000002E-3</v>
      </c>
      <c r="I9660">
        <v>1.0869999999999999E-2</v>
      </c>
      <c r="J9660">
        <v>5.63103</v>
      </c>
      <c r="K9660">
        <v>0.32</v>
      </c>
      <c r="L9660">
        <f t="shared" si="908"/>
        <v>102.87921787709497</v>
      </c>
      <c r="M9660">
        <f t="shared" si="909"/>
        <v>3.9616759776536314</v>
      </c>
      <c r="N9660">
        <f t="shared" si="910"/>
        <v>19.31094972067039</v>
      </c>
      <c r="O9660">
        <f t="shared" si="911"/>
        <v>10003.729273743016</v>
      </c>
      <c r="P9660">
        <f t="shared" si="912"/>
        <v>0.56849162011173193</v>
      </c>
    </row>
    <row r="9661" spans="1:16" x14ac:dyDescent="0.2">
      <c r="A9661">
        <v>50724</v>
      </c>
      <c r="B9661">
        <v>1984</v>
      </c>
      <c r="C9661">
        <v>56</v>
      </c>
      <c r="D9661">
        <v>116</v>
      </c>
      <c r="E9661">
        <f t="shared" si="907"/>
        <v>0.57499999999999996</v>
      </c>
      <c r="F9661">
        <v>1.87</v>
      </c>
      <c r="G9661">
        <v>5.9819999999999998E-2</v>
      </c>
      <c r="H9661">
        <v>2.2200000000000002E-3</v>
      </c>
      <c r="I9661">
        <v>1.0840000000000001E-2</v>
      </c>
      <c r="J9661">
        <v>5.9005799999999997</v>
      </c>
      <c r="K9661">
        <v>0.32</v>
      </c>
      <c r="L9661">
        <f t="shared" si="908"/>
        <v>101.72598930481281</v>
      </c>
      <c r="M9661">
        <f t="shared" si="909"/>
        <v>3.7751871657754013</v>
      </c>
      <c r="N9661">
        <f t="shared" si="910"/>
        <v>18.43379679144385</v>
      </c>
      <c r="O9661">
        <f t="shared" si="911"/>
        <v>10034.141390374331</v>
      </c>
      <c r="P9661">
        <f t="shared" si="912"/>
        <v>0.54417112299465231</v>
      </c>
    </row>
    <row r="9662" spans="1:16" x14ac:dyDescent="0.2">
      <c r="A9662">
        <v>51592</v>
      </c>
      <c r="B9662">
        <v>1941</v>
      </c>
      <c r="C9662">
        <v>60</v>
      </c>
      <c r="D9662">
        <v>116</v>
      </c>
      <c r="E9662">
        <f t="shared" si="907"/>
        <v>0.57499999999999996</v>
      </c>
      <c r="F9662">
        <v>1.4</v>
      </c>
      <c r="G9662">
        <v>3.6850000000000001E-2</v>
      </c>
      <c r="H9662">
        <v>2.7699999999999999E-3</v>
      </c>
      <c r="I9662">
        <v>0.1714</v>
      </c>
      <c r="J9662">
        <v>4.1481899999999996</v>
      </c>
      <c r="K9662">
        <v>1.38</v>
      </c>
      <c r="L9662">
        <f t="shared" si="908"/>
        <v>83.70214285714286</v>
      </c>
      <c r="M9662">
        <f t="shared" si="909"/>
        <v>6.2918571428571424</v>
      </c>
      <c r="N9662">
        <f t="shared" si="910"/>
        <v>389.32285714285712</v>
      </c>
      <c r="O9662">
        <f t="shared" si="911"/>
        <v>9422.3172857142854</v>
      </c>
      <c r="P9662">
        <f t="shared" si="912"/>
        <v>3.1345714285714283</v>
      </c>
    </row>
    <row r="9663" spans="1:16" x14ac:dyDescent="0.2">
      <c r="A9663">
        <v>46625</v>
      </c>
      <c r="B9663">
        <v>1469</v>
      </c>
      <c r="C9663">
        <v>38</v>
      </c>
      <c r="D9663">
        <v>117</v>
      </c>
      <c r="E9663">
        <f t="shared" si="907"/>
        <v>0.6</v>
      </c>
      <c r="F9663">
        <v>1.81</v>
      </c>
      <c r="G9663">
        <v>5.049E-2</v>
      </c>
      <c r="H9663">
        <v>3.2299999999999998E-3</v>
      </c>
      <c r="I9663">
        <v>0.17197000000000001</v>
      </c>
      <c r="J9663">
        <v>5.4432200000000002</v>
      </c>
      <c r="K9663">
        <v>0.47</v>
      </c>
      <c r="L9663">
        <f t="shared" si="908"/>
        <v>88.706187845303859</v>
      </c>
      <c r="M9663">
        <f t="shared" si="909"/>
        <v>5.6748066298342534</v>
      </c>
      <c r="N9663">
        <f t="shared" si="910"/>
        <v>302.13513812154702</v>
      </c>
      <c r="O9663">
        <f t="shared" si="911"/>
        <v>9563.2262983425408</v>
      </c>
      <c r="P9663">
        <f t="shared" si="912"/>
        <v>0.82574585635359121</v>
      </c>
    </row>
    <row r="9664" spans="1:16" x14ac:dyDescent="0.2">
      <c r="A9664">
        <v>46626</v>
      </c>
      <c r="B9664">
        <v>1601</v>
      </c>
      <c r="C9664">
        <v>38</v>
      </c>
      <c r="D9664">
        <v>117</v>
      </c>
      <c r="E9664">
        <f t="shared" si="907"/>
        <v>0.6</v>
      </c>
      <c r="F9664">
        <v>2.61</v>
      </c>
      <c r="G9664">
        <v>6.2770000000000006E-2</v>
      </c>
      <c r="H9664">
        <v>4.9100000000000003E-3</v>
      </c>
      <c r="I9664">
        <v>0.54449999999999998</v>
      </c>
      <c r="J9664">
        <v>7.3996300000000002</v>
      </c>
      <c r="K9664">
        <v>0.53</v>
      </c>
      <c r="L9664">
        <f t="shared" si="908"/>
        <v>76.478390804597709</v>
      </c>
      <c r="M9664">
        <f t="shared" si="909"/>
        <v>5.982298850574713</v>
      </c>
      <c r="N9664">
        <f t="shared" si="910"/>
        <v>663.41379310344826</v>
      </c>
      <c r="O9664">
        <f t="shared" si="911"/>
        <v>9015.6411494252879</v>
      </c>
      <c r="P9664">
        <f t="shared" si="912"/>
        <v>0.64574712643678167</v>
      </c>
    </row>
    <row r="9665" spans="1:16" x14ac:dyDescent="0.2">
      <c r="A9665">
        <v>46674</v>
      </c>
      <c r="B9665">
        <v>1669</v>
      </c>
      <c r="C9665">
        <v>40</v>
      </c>
      <c r="D9665">
        <v>117</v>
      </c>
      <c r="E9665">
        <f t="shared" si="907"/>
        <v>0.6</v>
      </c>
      <c r="F9665">
        <v>2.87</v>
      </c>
      <c r="G9665">
        <v>8.0130000000000007E-2</v>
      </c>
      <c r="H9665">
        <v>3.5999999999999999E-3</v>
      </c>
      <c r="I9665">
        <v>0.10535</v>
      </c>
      <c r="J9665">
        <v>8.9029199999999999</v>
      </c>
      <c r="K9665">
        <v>1.98</v>
      </c>
      <c r="L9665">
        <f t="shared" si="908"/>
        <v>88.785156794425092</v>
      </c>
      <c r="M9665">
        <f t="shared" si="909"/>
        <v>3.9888501742160281</v>
      </c>
      <c r="N9665">
        <f t="shared" si="910"/>
        <v>116.72926829268292</v>
      </c>
      <c r="O9665">
        <f t="shared" si="911"/>
        <v>9864.5594425087093</v>
      </c>
      <c r="P9665">
        <f t="shared" si="912"/>
        <v>2.1938675958188156</v>
      </c>
    </row>
    <row r="9666" spans="1:16" x14ac:dyDescent="0.2">
      <c r="A9666">
        <v>46675</v>
      </c>
      <c r="B9666">
        <v>1592</v>
      </c>
      <c r="C9666">
        <v>40</v>
      </c>
      <c r="D9666">
        <v>117</v>
      </c>
      <c r="E9666">
        <f t="shared" si="907"/>
        <v>0.6</v>
      </c>
      <c r="F9666">
        <v>2.7</v>
      </c>
      <c r="G9666">
        <v>7.46E-2</v>
      </c>
      <c r="H9666">
        <v>3.3500000000000001E-3</v>
      </c>
      <c r="I9666">
        <v>8.5220000000000004E-2</v>
      </c>
      <c r="J9666">
        <v>8.3931299999999993</v>
      </c>
      <c r="K9666">
        <v>1.88</v>
      </c>
      <c r="L9666">
        <f t="shared" si="908"/>
        <v>87.862222222222215</v>
      </c>
      <c r="M9666">
        <f t="shared" si="909"/>
        <v>3.945555555555555</v>
      </c>
      <c r="N9666">
        <f t="shared" si="910"/>
        <v>100.37022222222221</v>
      </c>
      <c r="O9666">
        <f t="shared" si="911"/>
        <v>9885.2419999999984</v>
      </c>
      <c r="P9666">
        <f t="shared" si="912"/>
        <v>2.2142222222222219</v>
      </c>
    </row>
    <row r="9667" spans="1:16" x14ac:dyDescent="0.2">
      <c r="A9667">
        <v>46695</v>
      </c>
      <c r="B9667">
        <v>1592</v>
      </c>
      <c r="C9667">
        <v>41</v>
      </c>
      <c r="D9667">
        <v>117</v>
      </c>
      <c r="E9667">
        <f t="shared" si="907"/>
        <v>0.6</v>
      </c>
      <c r="F9667">
        <v>2.5499999999999998</v>
      </c>
      <c r="G9667">
        <v>7.4389999999999998E-2</v>
      </c>
      <c r="H9667">
        <v>3.1700000000000001E-3</v>
      </c>
      <c r="I9667">
        <v>0.45232</v>
      </c>
      <c r="J9667">
        <v>7.3548900000000001</v>
      </c>
      <c r="K9667">
        <v>0.9</v>
      </c>
      <c r="L9667">
        <f t="shared" si="908"/>
        <v>92.768705882352947</v>
      </c>
      <c r="M9667">
        <f t="shared" si="909"/>
        <v>3.953176470588236</v>
      </c>
      <c r="N9667">
        <f t="shared" si="910"/>
        <v>564.06964705882365</v>
      </c>
      <c r="O9667">
        <f t="shared" si="911"/>
        <v>9171.9804705882361</v>
      </c>
      <c r="P9667">
        <f t="shared" si="912"/>
        <v>1.1223529411764708</v>
      </c>
    </row>
    <row r="9668" spans="1:16" x14ac:dyDescent="0.2">
      <c r="A9668">
        <v>46696</v>
      </c>
      <c r="B9668">
        <v>1645</v>
      </c>
      <c r="C9668">
        <v>41</v>
      </c>
      <c r="D9668">
        <v>117</v>
      </c>
      <c r="E9668">
        <f t="shared" si="907"/>
        <v>0.6</v>
      </c>
      <c r="F9668">
        <v>2.91</v>
      </c>
      <c r="G9668">
        <v>7.2859999999999994E-2</v>
      </c>
      <c r="H9668">
        <v>3.31E-3</v>
      </c>
      <c r="I9668">
        <v>0.43223</v>
      </c>
      <c r="J9668">
        <v>8.5296099999999999</v>
      </c>
      <c r="K9668">
        <v>2.4900000000000002</v>
      </c>
      <c r="L9668">
        <f t="shared" si="908"/>
        <v>79.620206185567</v>
      </c>
      <c r="M9668">
        <f t="shared" si="909"/>
        <v>3.6171134020618556</v>
      </c>
      <c r="N9668">
        <f t="shared" si="910"/>
        <v>472.33381443298964</v>
      </c>
      <c r="O9668">
        <f t="shared" si="911"/>
        <v>9321.017113402062</v>
      </c>
      <c r="P9668">
        <f t="shared" si="912"/>
        <v>2.7210309278350517</v>
      </c>
    </row>
    <row r="9669" spans="1:16" x14ac:dyDescent="0.2">
      <c r="A9669">
        <v>47132</v>
      </c>
      <c r="B9669">
        <v>1566</v>
      </c>
      <c r="C9669">
        <v>50</v>
      </c>
      <c r="D9669">
        <v>117</v>
      </c>
      <c r="E9669">
        <f t="shared" si="907"/>
        <v>0.6</v>
      </c>
      <c r="F9669">
        <v>2.4</v>
      </c>
      <c r="G9669">
        <v>7.0389999999999994E-2</v>
      </c>
      <c r="H9669">
        <v>2.31E-3</v>
      </c>
      <c r="I9669">
        <v>0.15493000000000001</v>
      </c>
      <c r="J9669">
        <v>7.3333399999999997</v>
      </c>
      <c r="K9669">
        <v>0.82</v>
      </c>
      <c r="L9669">
        <f t="shared" si="908"/>
        <v>93.266750000000002</v>
      </c>
      <c r="M9669">
        <f t="shared" si="909"/>
        <v>3.0607500000000001</v>
      </c>
      <c r="N9669">
        <f t="shared" si="910"/>
        <v>205.28225000000003</v>
      </c>
      <c r="O9669">
        <f t="shared" si="911"/>
        <v>9716.6754999999994</v>
      </c>
      <c r="P9669">
        <f t="shared" si="912"/>
        <v>1.0865</v>
      </c>
    </row>
    <row r="9670" spans="1:16" x14ac:dyDescent="0.2">
      <c r="A9670">
        <v>47400</v>
      </c>
      <c r="B9670">
        <v>1529</v>
      </c>
      <c r="C9670">
        <v>50</v>
      </c>
      <c r="D9670">
        <v>117</v>
      </c>
      <c r="E9670">
        <f t="shared" si="907"/>
        <v>0.6</v>
      </c>
      <c r="F9670">
        <v>1.67</v>
      </c>
      <c r="G9670">
        <v>7.0349999999999996E-2</v>
      </c>
      <c r="H9670">
        <v>1.57E-3</v>
      </c>
      <c r="I9670">
        <v>1.5990000000000001E-2</v>
      </c>
      <c r="J9670">
        <v>5.2565400000000002</v>
      </c>
      <c r="K9670">
        <v>0.41</v>
      </c>
      <c r="L9670">
        <f t="shared" si="908"/>
        <v>133.95988023952097</v>
      </c>
      <c r="M9670">
        <f t="shared" si="909"/>
        <v>2.9895808383233535</v>
      </c>
      <c r="N9670">
        <f t="shared" si="910"/>
        <v>30.448023952095809</v>
      </c>
      <c r="O9670">
        <f t="shared" si="911"/>
        <v>10009.459401197606</v>
      </c>
      <c r="P9670">
        <f t="shared" si="912"/>
        <v>0.78071856287425145</v>
      </c>
    </row>
    <row r="9671" spans="1:16" x14ac:dyDescent="0.2">
      <c r="A9671">
        <v>47404</v>
      </c>
      <c r="B9671">
        <v>1607</v>
      </c>
      <c r="C9671">
        <v>50</v>
      </c>
      <c r="D9671">
        <v>117</v>
      </c>
      <c r="E9671">
        <f t="shared" si="907"/>
        <v>0.6</v>
      </c>
      <c r="F9671">
        <v>2.62</v>
      </c>
      <c r="G9671">
        <v>6.9860000000000005E-2</v>
      </c>
      <c r="H9671">
        <v>1.7899999999999999E-3</v>
      </c>
      <c r="I9671">
        <v>0.12471</v>
      </c>
      <c r="J9671">
        <v>8.0940999999999992</v>
      </c>
      <c r="K9671">
        <v>1.48</v>
      </c>
      <c r="L9671">
        <f t="shared" si="908"/>
        <v>84.791908396946567</v>
      </c>
      <c r="M9671">
        <f t="shared" si="909"/>
        <v>2.1725954198473278</v>
      </c>
      <c r="N9671">
        <f t="shared" si="910"/>
        <v>151.36557251908397</v>
      </c>
      <c r="O9671">
        <f t="shared" si="911"/>
        <v>9824.136641221372</v>
      </c>
      <c r="P9671">
        <f t="shared" si="912"/>
        <v>1.7963358778625953</v>
      </c>
    </row>
    <row r="9672" spans="1:16" x14ac:dyDescent="0.2">
      <c r="A9672">
        <v>47608</v>
      </c>
      <c r="B9672">
        <v>1620</v>
      </c>
      <c r="C9672">
        <v>53</v>
      </c>
      <c r="D9672">
        <v>117</v>
      </c>
      <c r="E9672">
        <f t="shared" si="907"/>
        <v>0.6</v>
      </c>
      <c r="F9672">
        <v>2.61</v>
      </c>
      <c r="G9672">
        <v>7.2450000000000001E-2</v>
      </c>
      <c r="H9672">
        <v>1.9300000000000001E-3</v>
      </c>
      <c r="I9672">
        <v>0.16320000000000001</v>
      </c>
      <c r="J9672">
        <v>7.9939799999999996</v>
      </c>
      <c r="K9672">
        <v>1.54</v>
      </c>
      <c r="L9672">
        <f t="shared" si="908"/>
        <v>88.272413793103453</v>
      </c>
      <c r="M9672">
        <f t="shared" si="909"/>
        <v>2.3514942528735636</v>
      </c>
      <c r="N9672">
        <f t="shared" si="910"/>
        <v>198.84137931034485</v>
      </c>
      <c r="O9672">
        <f t="shared" si="911"/>
        <v>9739.7917241379309</v>
      </c>
      <c r="P9672">
        <f t="shared" si="912"/>
        <v>1.8763218390804599</v>
      </c>
    </row>
    <row r="9673" spans="1:16" x14ac:dyDescent="0.2">
      <c r="A9673">
        <v>47666</v>
      </c>
      <c r="B9673">
        <v>1581</v>
      </c>
      <c r="C9673">
        <v>53</v>
      </c>
      <c r="D9673">
        <v>117</v>
      </c>
      <c r="E9673">
        <f t="shared" si="907"/>
        <v>0.6</v>
      </c>
      <c r="F9673">
        <v>1.35</v>
      </c>
      <c r="G9673">
        <v>4.0399999999999998E-2</v>
      </c>
      <c r="H9673">
        <v>1.7899999999999999E-3</v>
      </c>
      <c r="I9673">
        <v>0.28892000000000001</v>
      </c>
      <c r="J9673">
        <v>3.82924</v>
      </c>
      <c r="K9673">
        <v>1.75</v>
      </c>
      <c r="L9673">
        <f t="shared" si="908"/>
        <v>95.164444444444428</v>
      </c>
      <c r="M9673">
        <f t="shared" si="909"/>
        <v>4.216444444444444</v>
      </c>
      <c r="N9673">
        <f t="shared" si="910"/>
        <v>680.5671111111111</v>
      </c>
      <c r="O9673">
        <f t="shared" si="911"/>
        <v>9019.9875555555554</v>
      </c>
      <c r="P9673">
        <f t="shared" si="912"/>
        <v>4.1222222222222218</v>
      </c>
    </row>
    <row r="9674" spans="1:16" x14ac:dyDescent="0.2">
      <c r="A9674">
        <v>47743</v>
      </c>
      <c r="B9674">
        <v>1478</v>
      </c>
      <c r="C9674">
        <v>54</v>
      </c>
      <c r="D9674">
        <v>117</v>
      </c>
      <c r="E9674">
        <f t="shared" si="907"/>
        <v>0.6</v>
      </c>
      <c r="F9674">
        <v>1.85</v>
      </c>
      <c r="G9674">
        <v>6.583E-2</v>
      </c>
      <c r="H9674">
        <v>1.5200000000000001E-3</v>
      </c>
      <c r="I9674">
        <v>9.2289999999999997E-2</v>
      </c>
      <c r="J9674">
        <v>5.6963900000000001</v>
      </c>
      <c r="K9674">
        <v>0.73</v>
      </c>
      <c r="L9674">
        <f t="shared" si="908"/>
        <v>113.15643243243242</v>
      </c>
      <c r="M9674">
        <f t="shared" si="909"/>
        <v>2.6127567567567569</v>
      </c>
      <c r="N9674">
        <f t="shared" si="910"/>
        <v>158.63902702702703</v>
      </c>
      <c r="O9674">
        <f t="shared" si="911"/>
        <v>9791.6325405405405</v>
      </c>
      <c r="P9674">
        <f t="shared" si="912"/>
        <v>1.2548108108108107</v>
      </c>
    </row>
    <row r="9675" spans="1:16" x14ac:dyDescent="0.2">
      <c r="A9675">
        <v>47747</v>
      </c>
      <c r="B9675">
        <v>1456</v>
      </c>
      <c r="C9675">
        <v>54</v>
      </c>
      <c r="D9675">
        <v>117</v>
      </c>
      <c r="E9675">
        <f t="shared" si="907"/>
        <v>0.6</v>
      </c>
      <c r="F9675">
        <v>2.23</v>
      </c>
      <c r="G9675">
        <v>6.4829999999999999E-2</v>
      </c>
      <c r="H9675">
        <v>1.5200000000000001E-3</v>
      </c>
      <c r="I9675">
        <v>6.6379999999999995E-2</v>
      </c>
      <c r="J9675">
        <v>6.9360299999999997</v>
      </c>
      <c r="K9675">
        <v>1.22</v>
      </c>
      <c r="L9675">
        <f t="shared" si="908"/>
        <v>92.448161434977578</v>
      </c>
      <c r="M9675">
        <f t="shared" si="909"/>
        <v>2.1675336322869958</v>
      </c>
      <c r="N9675">
        <f t="shared" si="910"/>
        <v>94.658475336322866</v>
      </c>
      <c r="O9675">
        <f t="shared" si="911"/>
        <v>9890.840986547084</v>
      </c>
      <c r="P9675">
        <f t="shared" si="912"/>
        <v>1.7397309417040361</v>
      </c>
    </row>
    <row r="9676" spans="1:16" x14ac:dyDescent="0.2">
      <c r="A9676">
        <v>49860</v>
      </c>
      <c r="B9676">
        <v>1474</v>
      </c>
      <c r="C9676">
        <v>54</v>
      </c>
      <c r="D9676">
        <v>117</v>
      </c>
      <c r="E9676">
        <f t="shared" si="907"/>
        <v>0.6</v>
      </c>
      <c r="F9676">
        <v>1.5</v>
      </c>
      <c r="G9676">
        <v>6.2210000000000001E-2</v>
      </c>
      <c r="H9676">
        <v>2.4599999999999999E-3</v>
      </c>
      <c r="I9676">
        <v>6.0650000000000003E-2</v>
      </c>
      <c r="J9676">
        <v>4.6498699999999999</v>
      </c>
      <c r="K9676">
        <v>0.28999999999999998</v>
      </c>
      <c r="L9676">
        <f t="shared" si="908"/>
        <v>131.8852</v>
      </c>
      <c r="M9676">
        <f t="shared" si="909"/>
        <v>5.2152000000000003</v>
      </c>
      <c r="N9676">
        <f t="shared" si="910"/>
        <v>128.578</v>
      </c>
      <c r="O9676">
        <f t="shared" si="911"/>
        <v>9857.7243999999992</v>
      </c>
      <c r="P9676">
        <f t="shared" si="912"/>
        <v>0.6147999999999999</v>
      </c>
    </row>
    <row r="9677" spans="1:16" x14ac:dyDescent="0.2">
      <c r="A9677">
        <v>49879</v>
      </c>
      <c r="B9677">
        <v>1440</v>
      </c>
      <c r="C9677">
        <v>55</v>
      </c>
      <c r="D9677">
        <v>117</v>
      </c>
      <c r="E9677">
        <f t="shared" si="907"/>
        <v>0.6</v>
      </c>
      <c r="F9677">
        <v>1.43</v>
      </c>
      <c r="G9677">
        <v>6.2770000000000006E-2</v>
      </c>
      <c r="H9677">
        <v>2.5200000000000001E-3</v>
      </c>
      <c r="I9677">
        <v>0.10258</v>
      </c>
      <c r="J9677">
        <v>4.34361</v>
      </c>
      <c r="K9677">
        <v>0.31</v>
      </c>
      <c r="L9677">
        <f t="shared" si="908"/>
        <v>139.58643356643358</v>
      </c>
      <c r="M9677">
        <f t="shared" si="909"/>
        <v>5.6039160839160838</v>
      </c>
      <c r="N9677">
        <f t="shared" si="910"/>
        <v>228.11496503496505</v>
      </c>
      <c r="O9677">
        <f t="shared" si="911"/>
        <v>9659.2166433566435</v>
      </c>
      <c r="P9677">
        <f t="shared" si="912"/>
        <v>0.68937062937062943</v>
      </c>
    </row>
    <row r="9678" spans="1:16" x14ac:dyDescent="0.2">
      <c r="A9678">
        <v>49900</v>
      </c>
      <c r="B9678">
        <v>1493</v>
      </c>
      <c r="C9678">
        <v>52</v>
      </c>
      <c r="D9678">
        <v>117</v>
      </c>
      <c r="E9678">
        <f t="shared" si="907"/>
        <v>0.6</v>
      </c>
      <c r="F9678">
        <v>1.6</v>
      </c>
      <c r="G9678">
        <v>6.4210000000000003E-2</v>
      </c>
      <c r="H9678">
        <v>2.7200000000000002E-3</v>
      </c>
      <c r="I9678">
        <v>9.1509999999999994E-2</v>
      </c>
      <c r="J9678">
        <v>4.9097200000000001</v>
      </c>
      <c r="K9678">
        <v>0.38</v>
      </c>
      <c r="L9678">
        <f t="shared" si="908"/>
        <v>127.617375</v>
      </c>
      <c r="M9678">
        <f t="shared" si="909"/>
        <v>5.4060000000000006</v>
      </c>
      <c r="N9678">
        <f t="shared" si="910"/>
        <v>181.87612499999997</v>
      </c>
      <c r="O9678">
        <f t="shared" si="911"/>
        <v>9758.0684999999994</v>
      </c>
      <c r="P9678">
        <f t="shared" si="912"/>
        <v>0.75524999999999998</v>
      </c>
    </row>
    <row r="9679" spans="1:16" x14ac:dyDescent="0.2">
      <c r="A9679">
        <v>49901</v>
      </c>
      <c r="B9679">
        <v>1593</v>
      </c>
      <c r="C9679">
        <v>52</v>
      </c>
      <c r="D9679">
        <v>117</v>
      </c>
      <c r="E9679">
        <f t="shared" ref="E9679:E9742" si="913">(D9679-$D$9785)/($D$9784-$D$9785)</f>
        <v>0.6</v>
      </c>
      <c r="F9679">
        <v>2.2200000000000002</v>
      </c>
      <c r="G9679">
        <v>7.0279999999999995E-2</v>
      </c>
      <c r="H9679">
        <v>2.96E-3</v>
      </c>
      <c r="I9679">
        <v>0.22882</v>
      </c>
      <c r="J9679">
        <v>6.6597999999999997</v>
      </c>
      <c r="K9679">
        <v>0.41</v>
      </c>
      <c r="L9679">
        <f t="shared" ref="L9679:L9742" si="914">G9679/$F9679*3180</f>
        <v>100.67135135135132</v>
      </c>
      <c r="M9679">
        <f t="shared" ref="M9679:M9742" si="915">H9679/$F9679*3180</f>
        <v>4.24</v>
      </c>
      <c r="N9679">
        <f t="shared" ref="N9679:N9742" si="916">I9679/$F9679*3180</f>
        <v>327.76918918918915</v>
      </c>
      <c r="O9679">
        <f t="shared" ref="O9679:O9742" si="917">J9679/$F9679*3180</f>
        <v>9539.7135135135122</v>
      </c>
      <c r="P9679">
        <f t="shared" ref="P9679:P9742" si="918">K9679/$F9679*3180/1000</f>
        <v>0.58729729729729718</v>
      </c>
    </row>
    <row r="9680" spans="1:16" x14ac:dyDescent="0.2">
      <c r="A9680">
        <v>50034</v>
      </c>
      <c r="B9680">
        <v>1487</v>
      </c>
      <c r="C9680">
        <v>55</v>
      </c>
      <c r="D9680">
        <v>117</v>
      </c>
      <c r="E9680">
        <f t="shared" si="913"/>
        <v>0.6</v>
      </c>
      <c r="F9680">
        <v>2.02</v>
      </c>
      <c r="G9680">
        <v>6.5629999999999994E-2</v>
      </c>
      <c r="H9680">
        <v>2.6700000000000001E-3</v>
      </c>
      <c r="I9680">
        <v>0.12953999999999999</v>
      </c>
      <c r="J9680">
        <v>6.1920000000000002</v>
      </c>
      <c r="K9680">
        <v>0.94</v>
      </c>
      <c r="L9680">
        <f t="shared" si="914"/>
        <v>103.31851485148513</v>
      </c>
      <c r="M9680">
        <f t="shared" si="915"/>
        <v>4.2032673267326732</v>
      </c>
      <c r="N9680">
        <f t="shared" si="916"/>
        <v>203.92930693069303</v>
      </c>
      <c r="O9680">
        <f t="shared" si="917"/>
        <v>9747.8019801980208</v>
      </c>
      <c r="P9680">
        <f t="shared" si="918"/>
        <v>1.4798019801980198</v>
      </c>
    </row>
    <row r="9681" spans="1:16" x14ac:dyDescent="0.2">
      <c r="A9681">
        <v>50153</v>
      </c>
      <c r="B9681">
        <v>1856</v>
      </c>
      <c r="C9681">
        <v>55</v>
      </c>
      <c r="D9681">
        <v>117</v>
      </c>
      <c r="E9681">
        <f t="shared" si="913"/>
        <v>0.6</v>
      </c>
      <c r="F9681">
        <v>2.54</v>
      </c>
      <c r="G9681">
        <v>6.7680000000000004E-2</v>
      </c>
      <c r="H9681">
        <v>2.5799999999999998E-3</v>
      </c>
      <c r="I9681">
        <v>4.147E-2</v>
      </c>
      <c r="J9681">
        <v>7.9813299999999998</v>
      </c>
      <c r="K9681">
        <v>1.51</v>
      </c>
      <c r="L9681">
        <f t="shared" si="914"/>
        <v>84.733228346456698</v>
      </c>
      <c r="M9681">
        <f t="shared" si="915"/>
        <v>3.23007874015748</v>
      </c>
      <c r="N9681">
        <f t="shared" si="916"/>
        <v>51.919133858267713</v>
      </c>
      <c r="O9681">
        <f t="shared" si="917"/>
        <v>9992.3737795275592</v>
      </c>
      <c r="P9681">
        <f t="shared" si="918"/>
        <v>1.8904724409448819</v>
      </c>
    </row>
    <row r="9682" spans="1:16" x14ac:dyDescent="0.2">
      <c r="A9682">
        <v>50175</v>
      </c>
      <c r="B9682">
        <v>1781</v>
      </c>
      <c r="C9682">
        <v>55</v>
      </c>
      <c r="D9682">
        <v>117</v>
      </c>
      <c r="E9682">
        <f t="shared" si="913"/>
        <v>0.6</v>
      </c>
      <c r="F9682">
        <v>2.2799999999999998</v>
      </c>
      <c r="G9682">
        <v>7.8369999999999995E-2</v>
      </c>
      <c r="H9682">
        <v>2.6199999999999999E-3</v>
      </c>
      <c r="I9682">
        <v>9.8200000000000006E-3</v>
      </c>
      <c r="J9682">
        <v>7.1834899999999999</v>
      </c>
      <c r="K9682">
        <v>0.55000000000000004</v>
      </c>
      <c r="L9682">
        <f t="shared" si="914"/>
        <v>109.30552631578948</v>
      </c>
      <c r="M9682">
        <f t="shared" si="915"/>
        <v>3.65421052631579</v>
      </c>
      <c r="N9682">
        <f t="shared" si="916"/>
        <v>13.696315789473687</v>
      </c>
      <c r="O9682">
        <f t="shared" si="917"/>
        <v>10019.078157894737</v>
      </c>
      <c r="P9682">
        <f t="shared" si="918"/>
        <v>0.76710526315789485</v>
      </c>
    </row>
    <row r="9683" spans="1:16" x14ac:dyDescent="0.2">
      <c r="A9683">
        <v>50176</v>
      </c>
      <c r="B9683">
        <v>1781</v>
      </c>
      <c r="C9683">
        <v>55</v>
      </c>
      <c r="D9683">
        <v>117</v>
      </c>
      <c r="E9683">
        <f t="shared" si="913"/>
        <v>0.6</v>
      </c>
      <c r="F9683">
        <v>2.29</v>
      </c>
      <c r="G9683">
        <v>7.6619999999999994E-2</v>
      </c>
      <c r="H9683">
        <v>2.6199999999999999E-3</v>
      </c>
      <c r="I9683">
        <v>1.034E-2</v>
      </c>
      <c r="J9683">
        <v>7.21922</v>
      </c>
      <c r="K9683">
        <v>0.55000000000000004</v>
      </c>
      <c r="L9683">
        <f t="shared" si="914"/>
        <v>106.39807860262007</v>
      </c>
      <c r="M9683">
        <f t="shared" si="915"/>
        <v>3.6382532751091698</v>
      </c>
      <c r="N9683">
        <f t="shared" si="916"/>
        <v>14.358602620087336</v>
      </c>
      <c r="O9683">
        <f t="shared" si="917"/>
        <v>10024.943056768559</v>
      </c>
      <c r="P9683">
        <f t="shared" si="918"/>
        <v>0.76375545851528381</v>
      </c>
    </row>
    <row r="9684" spans="1:16" x14ac:dyDescent="0.2">
      <c r="A9684">
        <v>50725</v>
      </c>
      <c r="B9684">
        <v>1940</v>
      </c>
      <c r="C9684">
        <v>56</v>
      </c>
      <c r="D9684">
        <v>117</v>
      </c>
      <c r="E9684">
        <f t="shared" si="913"/>
        <v>0.6</v>
      </c>
      <c r="F9684">
        <v>2.0499999999999998</v>
      </c>
      <c r="G9684">
        <v>6.0670000000000002E-2</v>
      </c>
      <c r="H9684">
        <v>2.3E-3</v>
      </c>
      <c r="I9684">
        <v>1.078E-2</v>
      </c>
      <c r="J9684">
        <v>6.4763200000000003</v>
      </c>
      <c r="K9684">
        <v>0.32</v>
      </c>
      <c r="L9684">
        <f t="shared" si="914"/>
        <v>94.112487804878057</v>
      </c>
      <c r="M9684">
        <f t="shared" si="915"/>
        <v>3.567804878048781</v>
      </c>
      <c r="N9684">
        <f t="shared" si="916"/>
        <v>16.722146341463418</v>
      </c>
      <c r="O9684">
        <f t="shared" si="917"/>
        <v>10046.193951219513</v>
      </c>
      <c r="P9684">
        <f t="shared" si="918"/>
        <v>0.49639024390243913</v>
      </c>
    </row>
    <row r="9685" spans="1:16" x14ac:dyDescent="0.2">
      <c r="A9685">
        <v>51255</v>
      </c>
      <c r="B9685">
        <v>1988</v>
      </c>
      <c r="C9685">
        <v>58</v>
      </c>
      <c r="D9685">
        <v>117</v>
      </c>
      <c r="E9685">
        <f t="shared" si="913"/>
        <v>0.6</v>
      </c>
      <c r="F9685">
        <v>1.89</v>
      </c>
      <c r="G9685">
        <v>5.96E-2</v>
      </c>
      <c r="H9685">
        <v>3.3500000000000001E-3</v>
      </c>
      <c r="I9685">
        <v>1.2579999999999999E-2</v>
      </c>
      <c r="J9685">
        <v>5.9559899999999999</v>
      </c>
      <c r="K9685">
        <v>0.25</v>
      </c>
      <c r="L9685">
        <f t="shared" si="914"/>
        <v>100.27936507936508</v>
      </c>
      <c r="M9685">
        <f t="shared" si="915"/>
        <v>5.6365079365079369</v>
      </c>
      <c r="N9685">
        <f t="shared" si="916"/>
        <v>21.166349206349206</v>
      </c>
      <c r="O9685">
        <f t="shared" si="917"/>
        <v>10021.189523809524</v>
      </c>
      <c r="P9685">
        <f t="shared" si="918"/>
        <v>0.42063492063492069</v>
      </c>
    </row>
    <row r="9686" spans="1:16" x14ac:dyDescent="0.2">
      <c r="A9686">
        <v>51535</v>
      </c>
      <c r="B9686">
        <v>1993</v>
      </c>
      <c r="C9686">
        <v>60</v>
      </c>
      <c r="D9686">
        <v>117</v>
      </c>
      <c r="E9686">
        <f t="shared" si="913"/>
        <v>0.6</v>
      </c>
      <c r="F9686">
        <v>1.84</v>
      </c>
      <c r="G9686">
        <v>5.8520000000000003E-2</v>
      </c>
      <c r="H9686">
        <v>3.2499999999999999E-3</v>
      </c>
      <c r="I9686">
        <v>2.614E-2</v>
      </c>
      <c r="J9686">
        <v>5.7679299999999998</v>
      </c>
      <c r="K9686">
        <v>0.24</v>
      </c>
      <c r="L9686">
        <f t="shared" si="914"/>
        <v>101.13782608695654</v>
      </c>
      <c r="M9686">
        <f t="shared" si="915"/>
        <v>5.6168478260869561</v>
      </c>
      <c r="N9686">
        <f t="shared" si="916"/>
        <v>45.176739130434783</v>
      </c>
      <c r="O9686">
        <f t="shared" si="917"/>
        <v>9968.4877173913028</v>
      </c>
      <c r="P9686">
        <f t="shared" si="918"/>
        <v>0.4147826086956522</v>
      </c>
    </row>
    <row r="9687" spans="1:16" x14ac:dyDescent="0.2">
      <c r="A9687">
        <v>46676</v>
      </c>
      <c r="B9687">
        <v>1518</v>
      </c>
      <c r="C9687">
        <v>40</v>
      </c>
      <c r="D9687">
        <v>118</v>
      </c>
      <c r="E9687">
        <f t="shared" si="913"/>
        <v>0.625</v>
      </c>
      <c r="F9687">
        <v>2.66</v>
      </c>
      <c r="G9687">
        <v>7.2410000000000002E-2</v>
      </c>
      <c r="H9687">
        <v>3.31E-3</v>
      </c>
      <c r="I9687">
        <v>0.14627999999999999</v>
      </c>
      <c r="J9687">
        <v>8.1657799999999998</v>
      </c>
      <c r="K9687">
        <v>1.84</v>
      </c>
      <c r="L9687">
        <f t="shared" si="914"/>
        <v>86.56533834586466</v>
      </c>
      <c r="M9687">
        <f t="shared" si="915"/>
        <v>3.9570676691729321</v>
      </c>
      <c r="N9687">
        <f t="shared" si="916"/>
        <v>174.8760902255639</v>
      </c>
      <c r="O9687">
        <f t="shared" si="917"/>
        <v>9762.0978947368421</v>
      </c>
      <c r="P9687">
        <f t="shared" si="918"/>
        <v>2.1996992481203006</v>
      </c>
    </row>
    <row r="9688" spans="1:16" x14ac:dyDescent="0.2">
      <c r="A9688">
        <v>46855</v>
      </c>
      <c r="B9688">
        <v>1685</v>
      </c>
      <c r="C9688">
        <v>46</v>
      </c>
      <c r="D9688">
        <v>118</v>
      </c>
      <c r="E9688">
        <f t="shared" si="913"/>
        <v>0.625</v>
      </c>
      <c r="F9688">
        <v>2.79</v>
      </c>
      <c r="G9688">
        <v>7.9140000000000002E-2</v>
      </c>
      <c r="H9688">
        <v>2.9499999999999999E-3</v>
      </c>
      <c r="I9688">
        <v>0.15245</v>
      </c>
      <c r="J9688">
        <v>8.5723699999999994</v>
      </c>
      <c r="K9688">
        <v>1.1399999999999999</v>
      </c>
      <c r="L9688">
        <f t="shared" si="914"/>
        <v>90.202580645161291</v>
      </c>
      <c r="M9688">
        <f t="shared" si="915"/>
        <v>3.362365591397849</v>
      </c>
      <c r="N9688">
        <f t="shared" si="916"/>
        <v>173.76021505376346</v>
      </c>
      <c r="O9688">
        <f t="shared" si="917"/>
        <v>9770.6582795698905</v>
      </c>
      <c r="P9688">
        <f t="shared" si="918"/>
        <v>1.2993548387096774</v>
      </c>
    </row>
    <row r="9689" spans="1:16" x14ac:dyDescent="0.2">
      <c r="A9689">
        <v>46931</v>
      </c>
      <c r="B9689">
        <v>1475</v>
      </c>
      <c r="C9689">
        <v>46</v>
      </c>
      <c r="D9689">
        <v>118</v>
      </c>
      <c r="E9689">
        <f t="shared" si="913"/>
        <v>0.625</v>
      </c>
      <c r="F9689">
        <v>2.2400000000000002</v>
      </c>
      <c r="G9689">
        <v>6.9889999999999994E-2</v>
      </c>
      <c r="H9689">
        <v>2.5600000000000002E-3</v>
      </c>
      <c r="I9689">
        <v>5.1069999999999997E-2</v>
      </c>
      <c r="J9689">
        <v>7.0107100000000004</v>
      </c>
      <c r="K9689">
        <v>1.1299999999999999</v>
      </c>
      <c r="L9689">
        <f t="shared" si="914"/>
        <v>99.218839285714267</v>
      </c>
      <c r="M9689">
        <f t="shared" si="915"/>
        <v>3.6342857142857143</v>
      </c>
      <c r="N9689">
        <f t="shared" si="916"/>
        <v>72.501160714285703</v>
      </c>
      <c r="O9689">
        <f t="shared" si="917"/>
        <v>9952.7043749999993</v>
      </c>
      <c r="P9689">
        <f t="shared" si="918"/>
        <v>1.6041964285714283</v>
      </c>
    </row>
    <row r="9690" spans="1:16" x14ac:dyDescent="0.2">
      <c r="A9690">
        <v>46932</v>
      </c>
      <c r="B9690">
        <v>1432</v>
      </c>
      <c r="C9690">
        <v>46</v>
      </c>
      <c r="D9690">
        <v>118</v>
      </c>
      <c r="E9690">
        <f t="shared" si="913"/>
        <v>0.625</v>
      </c>
      <c r="F9690">
        <v>2.2999999999999998</v>
      </c>
      <c r="G9690">
        <v>6.9580000000000003E-2</v>
      </c>
      <c r="H9690">
        <v>2.5699999999999998E-3</v>
      </c>
      <c r="I9690">
        <v>0.14432</v>
      </c>
      <c r="J9690">
        <v>7.0488</v>
      </c>
      <c r="K9690">
        <v>1.1000000000000001</v>
      </c>
      <c r="L9690">
        <f t="shared" si="914"/>
        <v>96.201913043478271</v>
      </c>
      <c r="M9690">
        <f t="shared" si="915"/>
        <v>3.5533043478260873</v>
      </c>
      <c r="N9690">
        <f t="shared" si="916"/>
        <v>199.53808695652177</v>
      </c>
      <c r="O9690">
        <f t="shared" si="917"/>
        <v>9745.7321739130439</v>
      </c>
      <c r="P9690">
        <f t="shared" si="918"/>
        <v>1.5208695652173916</v>
      </c>
    </row>
    <row r="9691" spans="1:16" x14ac:dyDescent="0.2">
      <c r="A9691">
        <v>47005</v>
      </c>
      <c r="B9691">
        <v>1598</v>
      </c>
      <c r="C9691">
        <v>45</v>
      </c>
      <c r="D9691">
        <v>118</v>
      </c>
      <c r="E9691">
        <f t="shared" si="913"/>
        <v>0.625</v>
      </c>
      <c r="F9691">
        <v>2.56</v>
      </c>
      <c r="G9691">
        <v>7.8710000000000002E-2</v>
      </c>
      <c r="H9691">
        <v>2.8E-3</v>
      </c>
      <c r="I9691">
        <v>8.7959999999999997E-2</v>
      </c>
      <c r="J9691">
        <v>7.9419700000000004</v>
      </c>
      <c r="K9691">
        <v>0.6</v>
      </c>
      <c r="L9691">
        <f t="shared" si="914"/>
        <v>97.77257812500001</v>
      </c>
      <c r="M9691">
        <f t="shared" si="915"/>
        <v>3.4781249999999995</v>
      </c>
      <c r="N9691">
        <f t="shared" si="916"/>
        <v>109.2628125</v>
      </c>
      <c r="O9691">
        <f t="shared" si="917"/>
        <v>9865.4158593749999</v>
      </c>
      <c r="P9691">
        <f t="shared" si="918"/>
        <v>0.74531250000000004</v>
      </c>
    </row>
    <row r="9692" spans="1:16" x14ac:dyDescent="0.2">
      <c r="A9692">
        <v>47628</v>
      </c>
      <c r="B9692">
        <v>1594</v>
      </c>
      <c r="C9692">
        <v>53</v>
      </c>
      <c r="D9692">
        <v>118</v>
      </c>
      <c r="E9692">
        <f t="shared" si="913"/>
        <v>0.625</v>
      </c>
      <c r="F9692">
        <v>2.44</v>
      </c>
      <c r="G9692">
        <v>7.5179999999999997E-2</v>
      </c>
      <c r="H9692">
        <v>1.83E-3</v>
      </c>
      <c r="I9692">
        <v>9.5909999999999995E-2</v>
      </c>
      <c r="J9692">
        <v>7.5582500000000001</v>
      </c>
      <c r="K9692">
        <v>0.75</v>
      </c>
      <c r="L9692">
        <f t="shared" si="914"/>
        <v>97.980491803278696</v>
      </c>
      <c r="M9692">
        <f t="shared" si="915"/>
        <v>2.3850000000000002</v>
      </c>
      <c r="N9692">
        <f t="shared" si="916"/>
        <v>124.99745901639344</v>
      </c>
      <c r="O9692">
        <f t="shared" si="917"/>
        <v>9850.5061475409839</v>
      </c>
      <c r="P9692">
        <f t="shared" si="918"/>
        <v>0.97745901639344268</v>
      </c>
    </row>
    <row r="9693" spans="1:16" x14ac:dyDescent="0.2">
      <c r="A9693">
        <v>47830</v>
      </c>
      <c r="B9693">
        <v>1570</v>
      </c>
      <c r="C9693">
        <v>50</v>
      </c>
      <c r="D9693">
        <v>118</v>
      </c>
      <c r="E9693">
        <f t="shared" si="913"/>
        <v>0.625</v>
      </c>
      <c r="F9693">
        <v>2.38</v>
      </c>
      <c r="G9693">
        <v>7.2969999999999993E-2</v>
      </c>
      <c r="H9693">
        <v>1.97E-3</v>
      </c>
      <c r="I9693">
        <v>5.28E-2</v>
      </c>
      <c r="J9693">
        <v>7.45228</v>
      </c>
      <c r="K9693">
        <v>0.76</v>
      </c>
      <c r="L9693">
        <f t="shared" si="914"/>
        <v>97.497731092436979</v>
      </c>
      <c r="M9693">
        <f t="shared" si="915"/>
        <v>2.6321848739495799</v>
      </c>
      <c r="N9693">
        <f t="shared" si="916"/>
        <v>70.547899159663871</v>
      </c>
      <c r="O9693">
        <f t="shared" si="917"/>
        <v>9957.2480672268921</v>
      </c>
      <c r="P9693">
        <f t="shared" si="918"/>
        <v>1.0154621848739498</v>
      </c>
    </row>
    <row r="9694" spans="1:16" x14ac:dyDescent="0.2">
      <c r="A9694">
        <v>50471</v>
      </c>
      <c r="B9694">
        <v>1547</v>
      </c>
      <c r="C9694">
        <v>54</v>
      </c>
      <c r="D9694">
        <v>118</v>
      </c>
      <c r="E9694">
        <f t="shared" si="913"/>
        <v>0.625</v>
      </c>
      <c r="F9694">
        <v>2.27</v>
      </c>
      <c r="G9694">
        <v>6.5379999999999994E-2</v>
      </c>
      <c r="H9694">
        <v>2.3999999999999998E-3</v>
      </c>
      <c r="I9694">
        <v>0.44118000000000002</v>
      </c>
      <c r="J9694">
        <v>6.4703900000000001</v>
      </c>
      <c r="K9694">
        <v>1.59</v>
      </c>
      <c r="L9694">
        <f t="shared" si="914"/>
        <v>91.589603524229076</v>
      </c>
      <c r="M9694">
        <f t="shared" si="915"/>
        <v>3.3621145374449335</v>
      </c>
      <c r="N9694">
        <f t="shared" si="916"/>
        <v>618.04070484581496</v>
      </c>
      <c r="O9694">
        <f t="shared" si="917"/>
        <v>9064.2467841409689</v>
      </c>
      <c r="P9694">
        <f t="shared" si="918"/>
        <v>2.2274008810572687</v>
      </c>
    </row>
    <row r="9695" spans="1:16" x14ac:dyDescent="0.2">
      <c r="A9695">
        <v>50472</v>
      </c>
      <c r="B9695">
        <v>1595</v>
      </c>
      <c r="C9695">
        <v>54</v>
      </c>
      <c r="D9695">
        <v>118</v>
      </c>
      <c r="E9695">
        <f t="shared" si="913"/>
        <v>0.625</v>
      </c>
      <c r="F9695">
        <v>2.5</v>
      </c>
      <c r="G9695">
        <v>6.4149999999999999E-2</v>
      </c>
      <c r="H9695">
        <v>2.5000000000000001E-3</v>
      </c>
      <c r="I9695">
        <v>0.34420000000000001</v>
      </c>
      <c r="J9695">
        <v>7.3667800000000003</v>
      </c>
      <c r="K9695">
        <v>1.65</v>
      </c>
      <c r="L9695">
        <f t="shared" si="914"/>
        <v>81.598799999999997</v>
      </c>
      <c r="M9695">
        <f t="shared" si="915"/>
        <v>3.18</v>
      </c>
      <c r="N9695">
        <f t="shared" si="916"/>
        <v>437.82240000000002</v>
      </c>
      <c r="O9695">
        <f t="shared" si="917"/>
        <v>9370.5441600000013</v>
      </c>
      <c r="P9695">
        <f t="shared" si="918"/>
        <v>2.0987999999999998</v>
      </c>
    </row>
    <row r="9696" spans="1:16" x14ac:dyDescent="0.2">
      <c r="A9696">
        <v>50890</v>
      </c>
      <c r="B9696">
        <v>1972</v>
      </c>
      <c r="C9696">
        <v>57</v>
      </c>
      <c r="D9696">
        <v>118</v>
      </c>
      <c r="E9696">
        <f t="shared" si="913"/>
        <v>0.625</v>
      </c>
      <c r="F9696">
        <v>2.02</v>
      </c>
      <c r="G9696">
        <v>5.9990000000000002E-2</v>
      </c>
      <c r="H9696">
        <v>3.64E-3</v>
      </c>
      <c r="I9696">
        <v>1.72E-2</v>
      </c>
      <c r="J9696">
        <v>6.3668500000000003</v>
      </c>
      <c r="K9696">
        <v>0.28999999999999998</v>
      </c>
      <c r="L9696">
        <f t="shared" si="914"/>
        <v>94.439702970297034</v>
      </c>
      <c r="M9696">
        <f t="shared" si="915"/>
        <v>5.7302970297029709</v>
      </c>
      <c r="N9696">
        <f t="shared" si="916"/>
        <v>27.077227722772278</v>
      </c>
      <c r="O9696">
        <f t="shared" si="917"/>
        <v>10023.06089108911</v>
      </c>
      <c r="P9696">
        <f t="shared" si="918"/>
        <v>0.4565346534653465</v>
      </c>
    </row>
    <row r="9697" spans="1:16" x14ac:dyDescent="0.2">
      <c r="A9697">
        <v>51329</v>
      </c>
      <c r="B9697">
        <v>1992</v>
      </c>
      <c r="C9697">
        <v>58</v>
      </c>
      <c r="D9697">
        <v>118</v>
      </c>
      <c r="E9697">
        <f t="shared" si="913"/>
        <v>0.625</v>
      </c>
      <c r="F9697">
        <v>1.92</v>
      </c>
      <c r="G9697">
        <v>6.1960000000000001E-2</v>
      </c>
      <c r="H9697">
        <v>2.2599999999999999E-3</v>
      </c>
      <c r="I9697">
        <v>1.357E-2</v>
      </c>
      <c r="J9697">
        <v>6.0381099999999996</v>
      </c>
      <c r="K9697">
        <v>0.23</v>
      </c>
      <c r="L9697">
        <f t="shared" si="914"/>
        <v>102.62124999999999</v>
      </c>
      <c r="M9697">
        <f t="shared" si="915"/>
        <v>3.743125</v>
      </c>
      <c r="N9697">
        <f t="shared" si="916"/>
        <v>22.475312500000001</v>
      </c>
      <c r="O9697">
        <f t="shared" si="917"/>
        <v>10000.619687500001</v>
      </c>
      <c r="P9697">
        <f t="shared" si="918"/>
        <v>0.38093749999999998</v>
      </c>
    </row>
    <row r="9698" spans="1:16" x14ac:dyDescent="0.2">
      <c r="A9698">
        <v>51588</v>
      </c>
      <c r="B9698">
        <v>1540</v>
      </c>
      <c r="C9698">
        <v>60</v>
      </c>
      <c r="D9698">
        <v>118</v>
      </c>
      <c r="E9698">
        <f t="shared" si="913"/>
        <v>0.625</v>
      </c>
      <c r="F9698">
        <v>0.7</v>
      </c>
      <c r="G9698">
        <v>3.057E-2</v>
      </c>
      <c r="H9698">
        <v>2.1900000000000001E-3</v>
      </c>
      <c r="I9698">
        <v>6.6210000000000005E-2</v>
      </c>
      <c r="J9698">
        <v>2.1204900000000002</v>
      </c>
      <c r="K9698">
        <v>0.73</v>
      </c>
      <c r="L9698">
        <f t="shared" si="914"/>
        <v>138.87514285714286</v>
      </c>
      <c r="M9698">
        <f t="shared" si="915"/>
        <v>9.9488571428571433</v>
      </c>
      <c r="N9698">
        <f t="shared" si="916"/>
        <v>300.78257142857149</v>
      </c>
      <c r="O9698">
        <f t="shared" si="917"/>
        <v>9633.0831428571437</v>
      </c>
      <c r="P9698">
        <f t="shared" si="918"/>
        <v>3.3162857142857147</v>
      </c>
    </row>
    <row r="9699" spans="1:16" x14ac:dyDescent="0.2">
      <c r="A9699">
        <v>46673</v>
      </c>
      <c r="B9699">
        <v>1666</v>
      </c>
      <c r="C9699">
        <v>40</v>
      </c>
      <c r="D9699">
        <v>119</v>
      </c>
      <c r="E9699">
        <f t="shared" si="913"/>
        <v>0.65</v>
      </c>
      <c r="F9699">
        <v>2.85</v>
      </c>
      <c r="G9699">
        <v>8.4440000000000001E-2</v>
      </c>
      <c r="H9699">
        <v>3.65E-3</v>
      </c>
      <c r="I9699">
        <v>0.10607</v>
      </c>
      <c r="J9699">
        <v>8.8527400000000007</v>
      </c>
      <c r="K9699">
        <v>1.72</v>
      </c>
      <c r="L9699">
        <f t="shared" si="914"/>
        <v>94.217263157894735</v>
      </c>
      <c r="M9699">
        <f t="shared" si="915"/>
        <v>4.0726315789473686</v>
      </c>
      <c r="N9699">
        <f t="shared" si="916"/>
        <v>118.35178947368421</v>
      </c>
      <c r="O9699">
        <f t="shared" si="917"/>
        <v>9877.7941052631595</v>
      </c>
      <c r="P9699">
        <f t="shared" si="918"/>
        <v>1.9191578947368422</v>
      </c>
    </row>
    <row r="9700" spans="1:16" x14ac:dyDescent="0.2">
      <c r="A9700">
        <v>46854</v>
      </c>
      <c r="B9700">
        <v>1626</v>
      </c>
      <c r="C9700">
        <v>46</v>
      </c>
      <c r="D9700">
        <v>119</v>
      </c>
      <c r="E9700">
        <f t="shared" si="913"/>
        <v>0.65</v>
      </c>
      <c r="F9700">
        <v>2.58</v>
      </c>
      <c r="G9700">
        <v>8.0030000000000004E-2</v>
      </c>
      <c r="H9700">
        <v>2.8600000000000001E-3</v>
      </c>
      <c r="I9700">
        <v>0.14715</v>
      </c>
      <c r="J9700">
        <v>7.9119700000000002</v>
      </c>
      <c r="K9700">
        <v>1.03</v>
      </c>
      <c r="L9700">
        <f t="shared" si="914"/>
        <v>98.641627906976737</v>
      </c>
      <c r="M9700">
        <f t="shared" si="915"/>
        <v>3.525116279069767</v>
      </c>
      <c r="N9700">
        <f t="shared" si="916"/>
        <v>181.37093023255815</v>
      </c>
      <c r="O9700">
        <f t="shared" si="917"/>
        <v>9751.9630232558138</v>
      </c>
      <c r="P9700">
        <f t="shared" si="918"/>
        <v>1.2695348837209302</v>
      </c>
    </row>
    <row r="9701" spans="1:16" x14ac:dyDescent="0.2">
      <c r="A9701">
        <v>47006</v>
      </c>
      <c r="B9701">
        <v>1589</v>
      </c>
      <c r="C9701">
        <v>45</v>
      </c>
      <c r="D9701">
        <v>119</v>
      </c>
      <c r="E9701">
        <f t="shared" si="913"/>
        <v>0.65</v>
      </c>
      <c r="F9701">
        <v>2.7</v>
      </c>
      <c r="G9701">
        <v>7.6009999999999994E-2</v>
      </c>
      <c r="H9701">
        <v>2.7499999999999998E-3</v>
      </c>
      <c r="I9701">
        <v>0.11951000000000001</v>
      </c>
      <c r="J9701">
        <v>8.3494700000000002</v>
      </c>
      <c r="K9701">
        <v>0.96</v>
      </c>
      <c r="L9701">
        <f t="shared" si="914"/>
        <v>89.522888888888872</v>
      </c>
      <c r="M9701">
        <f t="shared" si="915"/>
        <v>3.2388888888888885</v>
      </c>
      <c r="N9701">
        <f t="shared" si="916"/>
        <v>140.75622222222222</v>
      </c>
      <c r="O9701">
        <f t="shared" si="917"/>
        <v>9833.8202222222226</v>
      </c>
      <c r="P9701">
        <f t="shared" si="918"/>
        <v>1.1306666666666665</v>
      </c>
    </row>
    <row r="9702" spans="1:16" x14ac:dyDescent="0.2">
      <c r="A9702">
        <v>47028</v>
      </c>
      <c r="B9702">
        <v>1666</v>
      </c>
      <c r="C9702">
        <v>45</v>
      </c>
      <c r="D9702">
        <v>119</v>
      </c>
      <c r="E9702">
        <f t="shared" si="913"/>
        <v>0.65</v>
      </c>
      <c r="F9702">
        <v>2.27</v>
      </c>
      <c r="G9702">
        <v>8.337E-2</v>
      </c>
      <c r="H9702">
        <v>2.7399999999999998E-3</v>
      </c>
      <c r="I9702">
        <v>0.12336</v>
      </c>
      <c r="J9702">
        <v>6.9988200000000003</v>
      </c>
      <c r="K9702">
        <v>0.63</v>
      </c>
      <c r="L9702">
        <f t="shared" si="914"/>
        <v>116.79145374449338</v>
      </c>
      <c r="M9702">
        <f t="shared" si="915"/>
        <v>3.8384140969162992</v>
      </c>
      <c r="N9702">
        <f t="shared" si="916"/>
        <v>172.81268722466962</v>
      </c>
      <c r="O9702">
        <f t="shared" si="917"/>
        <v>9804.5143612334814</v>
      </c>
      <c r="P9702">
        <f t="shared" si="918"/>
        <v>0.88255506607929513</v>
      </c>
    </row>
    <row r="9703" spans="1:16" x14ac:dyDescent="0.2">
      <c r="A9703">
        <v>47029</v>
      </c>
      <c r="B9703">
        <v>1632</v>
      </c>
      <c r="C9703">
        <v>45</v>
      </c>
      <c r="D9703">
        <v>119</v>
      </c>
      <c r="E9703">
        <f t="shared" si="913"/>
        <v>0.65</v>
      </c>
      <c r="F9703">
        <v>2.57</v>
      </c>
      <c r="G9703">
        <v>8.0210000000000004E-2</v>
      </c>
      <c r="H9703">
        <v>2.7200000000000002E-3</v>
      </c>
      <c r="I9703">
        <v>0.27984999999999999</v>
      </c>
      <c r="J9703">
        <v>7.67598</v>
      </c>
      <c r="K9703">
        <v>0.63</v>
      </c>
      <c r="L9703">
        <f t="shared" si="914"/>
        <v>99.248171206225692</v>
      </c>
      <c r="M9703">
        <f t="shared" si="915"/>
        <v>3.3656031128404673</v>
      </c>
      <c r="N9703">
        <f t="shared" si="916"/>
        <v>346.2735408560311</v>
      </c>
      <c r="O9703">
        <f t="shared" si="917"/>
        <v>9497.9052140077838</v>
      </c>
      <c r="P9703">
        <f t="shared" si="918"/>
        <v>0.77953307392996107</v>
      </c>
    </row>
    <row r="9704" spans="1:16" x14ac:dyDescent="0.2">
      <c r="A9704">
        <v>47109</v>
      </c>
      <c r="B9704">
        <v>1548</v>
      </c>
      <c r="C9704">
        <v>50</v>
      </c>
      <c r="D9704">
        <v>119</v>
      </c>
      <c r="E9704">
        <f t="shared" si="913"/>
        <v>0.65</v>
      </c>
      <c r="F9704">
        <v>2.4300000000000002</v>
      </c>
      <c r="G9704">
        <v>6.8089999999999998E-2</v>
      </c>
      <c r="H9704">
        <v>2.0300000000000001E-3</v>
      </c>
      <c r="I9704">
        <v>8.1949999999999995E-2</v>
      </c>
      <c r="J9704">
        <v>7.5488999999999997</v>
      </c>
      <c r="K9704">
        <v>1.42</v>
      </c>
      <c r="L9704">
        <f t="shared" si="914"/>
        <v>89.105432098765419</v>
      </c>
      <c r="M9704">
        <f t="shared" si="915"/>
        <v>2.6565432098765434</v>
      </c>
      <c r="N9704">
        <f t="shared" si="916"/>
        <v>107.24320987654319</v>
      </c>
      <c r="O9704">
        <f t="shared" si="917"/>
        <v>9878.8074074074066</v>
      </c>
      <c r="P9704">
        <f t="shared" si="918"/>
        <v>1.8582716049382713</v>
      </c>
    </row>
    <row r="9705" spans="1:16" x14ac:dyDescent="0.2">
      <c r="A9705">
        <v>47110</v>
      </c>
      <c r="B9705">
        <v>1528</v>
      </c>
      <c r="C9705">
        <v>50</v>
      </c>
      <c r="D9705">
        <v>119</v>
      </c>
      <c r="E9705">
        <f t="shared" si="913"/>
        <v>0.65</v>
      </c>
      <c r="F9705">
        <v>2.44</v>
      </c>
      <c r="G9705">
        <v>6.8529999999999994E-2</v>
      </c>
      <c r="H9705">
        <v>2.0100000000000001E-3</v>
      </c>
      <c r="I9705">
        <v>0.10323</v>
      </c>
      <c r="J9705">
        <v>7.5493100000000002</v>
      </c>
      <c r="K9705">
        <v>1.4</v>
      </c>
      <c r="L9705">
        <f t="shared" si="914"/>
        <v>89.313688524590162</v>
      </c>
      <c r="M9705">
        <f t="shared" si="915"/>
        <v>2.6195901639344261</v>
      </c>
      <c r="N9705">
        <f t="shared" si="916"/>
        <v>134.53745901639343</v>
      </c>
      <c r="O9705">
        <f t="shared" si="917"/>
        <v>9838.854836065575</v>
      </c>
      <c r="P9705">
        <f t="shared" si="918"/>
        <v>1.824590163934426</v>
      </c>
    </row>
    <row r="9706" spans="1:16" x14ac:dyDescent="0.2">
      <c r="A9706">
        <v>47133</v>
      </c>
      <c r="B9706">
        <v>1584</v>
      </c>
      <c r="C9706">
        <v>50</v>
      </c>
      <c r="D9706">
        <v>119</v>
      </c>
      <c r="E9706">
        <f t="shared" si="913"/>
        <v>0.65</v>
      </c>
      <c r="F9706">
        <v>2.58</v>
      </c>
      <c r="G9706">
        <v>7.0720000000000005E-2</v>
      </c>
      <c r="H9706">
        <v>2.3900000000000002E-3</v>
      </c>
      <c r="I9706">
        <v>0.12812000000000001</v>
      </c>
      <c r="J9706">
        <v>7.9658199999999999</v>
      </c>
      <c r="K9706">
        <v>1.39</v>
      </c>
      <c r="L9706">
        <f t="shared" si="914"/>
        <v>87.166511627906985</v>
      </c>
      <c r="M9706">
        <f t="shared" si="915"/>
        <v>2.9458139534883721</v>
      </c>
      <c r="N9706">
        <f t="shared" si="916"/>
        <v>157.91534883720931</v>
      </c>
      <c r="O9706">
        <f t="shared" si="917"/>
        <v>9818.3362790697665</v>
      </c>
      <c r="P9706">
        <f t="shared" si="918"/>
        <v>1.7132558139534884</v>
      </c>
    </row>
    <row r="9707" spans="1:16" x14ac:dyDescent="0.2">
      <c r="A9707">
        <v>47134</v>
      </c>
      <c r="B9707">
        <v>1587</v>
      </c>
      <c r="C9707">
        <v>50</v>
      </c>
      <c r="D9707">
        <v>119</v>
      </c>
      <c r="E9707">
        <f t="shared" si="913"/>
        <v>0.65</v>
      </c>
      <c r="F9707">
        <v>2.62</v>
      </c>
      <c r="G9707">
        <v>6.9620000000000001E-2</v>
      </c>
      <c r="H9707">
        <v>2.3999999999999998E-3</v>
      </c>
      <c r="I9707">
        <v>9.8580000000000001E-2</v>
      </c>
      <c r="J9707">
        <v>8.1206700000000005</v>
      </c>
      <c r="K9707">
        <v>1.54</v>
      </c>
      <c r="L9707">
        <f t="shared" si="914"/>
        <v>84.500610687022899</v>
      </c>
      <c r="M9707">
        <f t="shared" si="915"/>
        <v>2.9129770992366408</v>
      </c>
      <c r="N9707">
        <f t="shared" si="916"/>
        <v>119.65053435114504</v>
      </c>
      <c r="O9707">
        <f t="shared" si="917"/>
        <v>9856.3857251908394</v>
      </c>
      <c r="P9707">
        <f t="shared" si="918"/>
        <v>1.8691603053435115</v>
      </c>
    </row>
    <row r="9708" spans="1:16" x14ac:dyDescent="0.2">
      <c r="A9708">
        <v>47135</v>
      </c>
      <c r="B9708">
        <v>1580</v>
      </c>
      <c r="C9708">
        <v>50</v>
      </c>
      <c r="D9708">
        <v>119</v>
      </c>
      <c r="E9708">
        <f t="shared" si="913"/>
        <v>0.65</v>
      </c>
      <c r="F9708">
        <v>2.63</v>
      </c>
      <c r="G9708">
        <v>6.9529999999999995E-2</v>
      </c>
      <c r="H9708">
        <v>2.4599999999999999E-3</v>
      </c>
      <c r="I9708">
        <v>0.1009</v>
      </c>
      <c r="J9708">
        <v>8.1450600000000009</v>
      </c>
      <c r="K9708">
        <v>1.54</v>
      </c>
      <c r="L9708">
        <f t="shared" si="914"/>
        <v>84.070494296577948</v>
      </c>
      <c r="M9708">
        <f t="shared" si="915"/>
        <v>2.9744486692015206</v>
      </c>
      <c r="N9708">
        <f t="shared" si="916"/>
        <v>122.00076045627378</v>
      </c>
      <c r="O9708">
        <f t="shared" si="917"/>
        <v>9848.3995437262383</v>
      </c>
      <c r="P9708">
        <f t="shared" si="918"/>
        <v>1.8620532319391634</v>
      </c>
    </row>
    <row r="9709" spans="1:16" x14ac:dyDescent="0.2">
      <c r="A9709">
        <v>47136</v>
      </c>
      <c r="B9709">
        <v>1541</v>
      </c>
      <c r="C9709">
        <v>50</v>
      </c>
      <c r="D9709">
        <v>119</v>
      </c>
      <c r="E9709">
        <f t="shared" si="913"/>
        <v>0.65</v>
      </c>
      <c r="F9709">
        <v>2.61</v>
      </c>
      <c r="G9709">
        <v>6.8150000000000002E-2</v>
      </c>
      <c r="H9709">
        <v>2.4099999999999998E-3</v>
      </c>
      <c r="I9709">
        <v>0.15314</v>
      </c>
      <c r="J9709">
        <v>8.0126899999999992</v>
      </c>
      <c r="K9709">
        <v>1.38</v>
      </c>
      <c r="L9709">
        <f t="shared" si="914"/>
        <v>83.033333333333331</v>
      </c>
      <c r="M9709">
        <f t="shared" si="915"/>
        <v>2.9363218390804597</v>
      </c>
      <c r="N9709">
        <f t="shared" si="916"/>
        <v>186.58436781609194</v>
      </c>
      <c r="O9709">
        <f t="shared" si="917"/>
        <v>9762.5878160919528</v>
      </c>
      <c r="P9709">
        <f t="shared" si="918"/>
        <v>1.6813793103448276</v>
      </c>
    </row>
    <row r="9710" spans="1:16" x14ac:dyDescent="0.2">
      <c r="A9710">
        <v>47158</v>
      </c>
      <c r="B9710">
        <v>1520</v>
      </c>
      <c r="C9710">
        <v>50</v>
      </c>
      <c r="D9710">
        <v>119</v>
      </c>
      <c r="E9710">
        <f t="shared" si="913"/>
        <v>0.65</v>
      </c>
      <c r="F9710">
        <v>2.3199999999999998</v>
      </c>
      <c r="G9710">
        <v>7.3609999999999995E-2</v>
      </c>
      <c r="H9710">
        <v>2.2799999999999999E-3</v>
      </c>
      <c r="I9710">
        <v>7.4020000000000002E-2</v>
      </c>
      <c r="J9710">
        <v>7.2331899999999996</v>
      </c>
      <c r="K9710">
        <v>1.1599999999999999</v>
      </c>
      <c r="L9710">
        <f t="shared" si="914"/>
        <v>100.89646551724138</v>
      </c>
      <c r="M9710">
        <f t="shared" si="915"/>
        <v>3.1251724137931038</v>
      </c>
      <c r="N9710">
        <f t="shared" si="916"/>
        <v>101.45844827586208</v>
      </c>
      <c r="O9710">
        <f t="shared" si="917"/>
        <v>9914.458706896552</v>
      </c>
      <c r="P9710">
        <f t="shared" si="918"/>
        <v>1.59</v>
      </c>
    </row>
    <row r="9711" spans="1:16" x14ac:dyDescent="0.2">
      <c r="A9711">
        <v>47159</v>
      </c>
      <c r="B9711">
        <v>1540</v>
      </c>
      <c r="C9711">
        <v>50</v>
      </c>
      <c r="D9711">
        <v>119</v>
      </c>
      <c r="E9711">
        <f t="shared" si="913"/>
        <v>0.65</v>
      </c>
      <c r="F9711">
        <v>2.52</v>
      </c>
      <c r="G9711">
        <v>7.356E-2</v>
      </c>
      <c r="H9711">
        <v>2.32E-3</v>
      </c>
      <c r="I9711">
        <v>0.1225</v>
      </c>
      <c r="J9711">
        <v>7.7855800000000004</v>
      </c>
      <c r="K9711">
        <v>1.18</v>
      </c>
      <c r="L9711">
        <f t="shared" si="914"/>
        <v>92.825714285714284</v>
      </c>
      <c r="M9711">
        <f t="shared" si="915"/>
        <v>2.9276190476190478</v>
      </c>
      <c r="N9711">
        <f t="shared" si="916"/>
        <v>154.58333333333334</v>
      </c>
      <c r="O9711">
        <f t="shared" si="917"/>
        <v>9824.6604761904764</v>
      </c>
      <c r="P9711">
        <f t="shared" si="918"/>
        <v>1.4890476190476187</v>
      </c>
    </row>
    <row r="9712" spans="1:16" x14ac:dyDescent="0.2">
      <c r="A9712">
        <v>47401</v>
      </c>
      <c r="B9712">
        <v>1578</v>
      </c>
      <c r="C9712">
        <v>50</v>
      </c>
      <c r="D9712">
        <v>119</v>
      </c>
      <c r="E9712">
        <f t="shared" si="913"/>
        <v>0.65</v>
      </c>
      <c r="F9712">
        <v>2.1800000000000002</v>
      </c>
      <c r="G9712">
        <v>7.6530000000000001E-2</v>
      </c>
      <c r="H9712">
        <v>1.6800000000000001E-3</v>
      </c>
      <c r="I9712">
        <v>0.16621</v>
      </c>
      <c r="J9712">
        <v>6.6325200000000004</v>
      </c>
      <c r="K9712">
        <v>0.75</v>
      </c>
      <c r="L9712">
        <f t="shared" si="914"/>
        <v>111.63550458715595</v>
      </c>
      <c r="M9712">
        <f t="shared" si="915"/>
        <v>2.4506422018348624</v>
      </c>
      <c r="N9712">
        <f t="shared" si="916"/>
        <v>242.45311926605501</v>
      </c>
      <c r="O9712">
        <f t="shared" si="917"/>
        <v>9674.9603669724765</v>
      </c>
      <c r="P9712">
        <f t="shared" si="918"/>
        <v>1.0940366972477062</v>
      </c>
    </row>
    <row r="9713" spans="1:16" x14ac:dyDescent="0.2">
      <c r="A9713">
        <v>47402</v>
      </c>
      <c r="B9713">
        <v>1618</v>
      </c>
      <c r="C9713">
        <v>50</v>
      </c>
      <c r="D9713">
        <v>119</v>
      </c>
      <c r="E9713">
        <f t="shared" si="913"/>
        <v>0.65</v>
      </c>
      <c r="F9713">
        <v>2.52</v>
      </c>
      <c r="G9713">
        <v>7.6550000000000007E-2</v>
      </c>
      <c r="H9713">
        <v>1.75E-3</v>
      </c>
      <c r="I9713">
        <v>0.20077999999999999</v>
      </c>
      <c r="J9713">
        <v>7.6475</v>
      </c>
      <c r="K9713">
        <v>0.77</v>
      </c>
      <c r="L9713">
        <f t="shared" si="914"/>
        <v>96.598809523809535</v>
      </c>
      <c r="M9713">
        <f t="shared" si="915"/>
        <v>2.2083333333333335</v>
      </c>
      <c r="N9713">
        <f t="shared" si="916"/>
        <v>253.36523809523806</v>
      </c>
      <c r="O9713">
        <f t="shared" si="917"/>
        <v>9650.4166666666679</v>
      </c>
      <c r="P9713">
        <f t="shared" si="918"/>
        <v>0.97166666666666679</v>
      </c>
    </row>
    <row r="9714" spans="1:16" x14ac:dyDescent="0.2">
      <c r="A9714">
        <v>47573</v>
      </c>
      <c r="B9714">
        <v>1644</v>
      </c>
      <c r="C9714">
        <v>52</v>
      </c>
      <c r="D9714">
        <v>119</v>
      </c>
      <c r="E9714">
        <f t="shared" si="913"/>
        <v>0.65</v>
      </c>
      <c r="F9714">
        <v>2.4500000000000002</v>
      </c>
      <c r="G9714">
        <v>7.7869999999999995E-2</v>
      </c>
      <c r="H9714">
        <v>2.14E-3</v>
      </c>
      <c r="I9714">
        <v>5.1619999999999999E-2</v>
      </c>
      <c r="J9714">
        <v>7.6749900000000002</v>
      </c>
      <c r="K9714">
        <v>0.88</v>
      </c>
      <c r="L9714">
        <f t="shared" si="914"/>
        <v>101.07208163265304</v>
      </c>
      <c r="M9714">
        <f t="shared" si="915"/>
        <v>2.7776326530612243</v>
      </c>
      <c r="N9714">
        <f t="shared" si="916"/>
        <v>67.000653061224483</v>
      </c>
      <c r="O9714">
        <f t="shared" si="917"/>
        <v>9961.8237551020411</v>
      </c>
      <c r="P9714">
        <f t="shared" si="918"/>
        <v>1.1422040816326531</v>
      </c>
    </row>
    <row r="9715" spans="1:16" x14ac:dyDescent="0.2">
      <c r="A9715">
        <v>47664</v>
      </c>
      <c r="B9715">
        <v>1556</v>
      </c>
      <c r="C9715">
        <v>53</v>
      </c>
      <c r="D9715">
        <v>119</v>
      </c>
      <c r="E9715">
        <f t="shared" si="913"/>
        <v>0.65</v>
      </c>
      <c r="F9715">
        <v>0.97</v>
      </c>
      <c r="G9715">
        <v>4.6969999999999998E-2</v>
      </c>
      <c r="H9715">
        <v>1.7600000000000001E-3</v>
      </c>
      <c r="I9715">
        <v>9.7099999999999999E-3</v>
      </c>
      <c r="J9715">
        <v>3.0366499999999998</v>
      </c>
      <c r="K9715">
        <v>0.85</v>
      </c>
      <c r="L9715">
        <f t="shared" si="914"/>
        <v>153.9841237113402</v>
      </c>
      <c r="M9715">
        <f t="shared" si="915"/>
        <v>5.769896907216495</v>
      </c>
      <c r="N9715">
        <f t="shared" si="916"/>
        <v>31.832783505154641</v>
      </c>
      <c r="O9715">
        <f t="shared" si="917"/>
        <v>9955.2030927835058</v>
      </c>
      <c r="P9715">
        <f t="shared" si="918"/>
        <v>2.7865979381443298</v>
      </c>
    </row>
    <row r="9716" spans="1:16" x14ac:dyDescent="0.2">
      <c r="A9716">
        <v>47697</v>
      </c>
      <c r="B9716">
        <v>1592</v>
      </c>
      <c r="C9716">
        <v>54</v>
      </c>
      <c r="D9716">
        <v>119</v>
      </c>
      <c r="E9716">
        <f t="shared" si="913"/>
        <v>0.65</v>
      </c>
      <c r="F9716">
        <v>2.2599999999999998</v>
      </c>
      <c r="G9716">
        <v>7.2260000000000005E-2</v>
      </c>
      <c r="H9716">
        <v>9.5E-4</v>
      </c>
      <c r="I9716">
        <v>0.22145000000000001</v>
      </c>
      <c r="J9716">
        <v>6.8067500000000001</v>
      </c>
      <c r="K9716">
        <v>0.63</v>
      </c>
      <c r="L9716">
        <f t="shared" si="914"/>
        <v>101.67557522123896</v>
      </c>
      <c r="M9716">
        <f t="shared" si="915"/>
        <v>1.3367256637168143</v>
      </c>
      <c r="N9716">
        <f t="shared" si="916"/>
        <v>311.59778761061949</v>
      </c>
      <c r="O9716">
        <f t="shared" si="917"/>
        <v>9577.6393805309744</v>
      </c>
      <c r="P9716">
        <f t="shared" si="918"/>
        <v>0.88646017699115054</v>
      </c>
    </row>
    <row r="9717" spans="1:16" x14ac:dyDescent="0.2">
      <c r="A9717">
        <v>47865</v>
      </c>
      <c r="B9717">
        <v>1362</v>
      </c>
      <c r="C9717">
        <v>51</v>
      </c>
      <c r="D9717">
        <v>119</v>
      </c>
      <c r="E9717">
        <f t="shared" si="913"/>
        <v>0.65</v>
      </c>
      <c r="F9717">
        <v>1.18</v>
      </c>
      <c r="G9717">
        <v>5.935E-2</v>
      </c>
      <c r="H9717">
        <v>1.58E-3</v>
      </c>
      <c r="I9717">
        <v>2.5100000000000001E-2</v>
      </c>
      <c r="J9717">
        <v>3.7019899999999999</v>
      </c>
      <c r="K9717">
        <v>0.23</v>
      </c>
      <c r="L9717">
        <f t="shared" si="914"/>
        <v>159.94322033898305</v>
      </c>
      <c r="M9717">
        <f t="shared" si="915"/>
        <v>4.2579661016949153</v>
      </c>
      <c r="N9717">
        <f t="shared" si="916"/>
        <v>67.642372881355939</v>
      </c>
      <c r="O9717">
        <f t="shared" si="917"/>
        <v>9976.5493220338976</v>
      </c>
      <c r="P9717">
        <f t="shared" si="918"/>
        <v>0.61983050847457632</v>
      </c>
    </row>
    <row r="9718" spans="1:16" x14ac:dyDescent="0.2">
      <c r="A9718">
        <v>47866</v>
      </c>
      <c r="B9718">
        <v>1597</v>
      </c>
      <c r="C9718">
        <v>51</v>
      </c>
      <c r="D9718">
        <v>119</v>
      </c>
      <c r="E9718">
        <f t="shared" si="913"/>
        <v>0.65</v>
      </c>
      <c r="F9718">
        <v>2.0099999999999998</v>
      </c>
      <c r="G9718">
        <v>7.2450000000000001E-2</v>
      </c>
      <c r="H9718">
        <v>1.9E-3</v>
      </c>
      <c r="I9718">
        <v>0.2349</v>
      </c>
      <c r="J9718">
        <v>5.9837600000000002</v>
      </c>
      <c r="K9718">
        <v>0.28000000000000003</v>
      </c>
      <c r="L9718">
        <f t="shared" si="914"/>
        <v>114.62238805970151</v>
      </c>
      <c r="M9718">
        <f t="shared" si="915"/>
        <v>3.0059701492537316</v>
      </c>
      <c r="N9718">
        <f t="shared" si="916"/>
        <v>371.63283582089554</v>
      </c>
      <c r="O9718">
        <f t="shared" si="917"/>
        <v>9466.8441791044788</v>
      </c>
      <c r="P9718">
        <f t="shared" si="918"/>
        <v>0.44298507462686576</v>
      </c>
    </row>
    <row r="9719" spans="1:16" x14ac:dyDescent="0.2">
      <c r="A9719">
        <v>49590</v>
      </c>
      <c r="B9719">
        <v>1991</v>
      </c>
      <c r="C9719">
        <v>55</v>
      </c>
      <c r="D9719">
        <v>119</v>
      </c>
      <c r="E9719">
        <f t="shared" si="913"/>
        <v>0.65</v>
      </c>
      <c r="F9719">
        <v>2.1</v>
      </c>
      <c r="G9719">
        <v>6.2359999999999999E-2</v>
      </c>
      <c r="H9719">
        <v>3.65E-3</v>
      </c>
      <c r="I9719">
        <v>1.562E-2</v>
      </c>
      <c r="J9719">
        <v>6.6102800000000004</v>
      </c>
      <c r="K9719">
        <v>0.32</v>
      </c>
      <c r="L9719">
        <f t="shared" si="914"/>
        <v>94.430857142857135</v>
      </c>
      <c r="M9719">
        <f t="shared" si="915"/>
        <v>5.5271428571428567</v>
      </c>
      <c r="N9719">
        <f t="shared" si="916"/>
        <v>23.653142857142857</v>
      </c>
      <c r="O9719">
        <f t="shared" si="917"/>
        <v>10009.852571428572</v>
      </c>
      <c r="P9719">
        <f t="shared" si="918"/>
        <v>0.48457142857142854</v>
      </c>
    </row>
    <row r="9720" spans="1:16" x14ac:dyDescent="0.2">
      <c r="A9720">
        <v>49591</v>
      </c>
      <c r="B9720">
        <v>1939</v>
      </c>
      <c r="C9720">
        <v>56</v>
      </c>
      <c r="D9720">
        <v>119</v>
      </c>
      <c r="E9720">
        <f t="shared" si="913"/>
        <v>0.65</v>
      </c>
      <c r="F9720">
        <v>2.36</v>
      </c>
      <c r="G9720">
        <v>6.4549999999999996E-2</v>
      </c>
      <c r="H9720">
        <v>3.6700000000000001E-3</v>
      </c>
      <c r="I9720">
        <v>2.5569999999999999E-2</v>
      </c>
      <c r="J9720">
        <v>7.4111700000000003</v>
      </c>
      <c r="K9720">
        <v>0.31</v>
      </c>
      <c r="L9720">
        <f t="shared" si="914"/>
        <v>86.978389830508476</v>
      </c>
      <c r="M9720">
        <f t="shared" si="915"/>
        <v>4.9451694915254238</v>
      </c>
      <c r="N9720">
        <f t="shared" si="916"/>
        <v>34.454491525423727</v>
      </c>
      <c r="O9720">
        <f t="shared" si="917"/>
        <v>9986.2375423728827</v>
      </c>
      <c r="P9720">
        <f t="shared" si="918"/>
        <v>0.41771186440677971</v>
      </c>
    </row>
    <row r="9721" spans="1:16" x14ac:dyDescent="0.2">
      <c r="A9721">
        <v>49825</v>
      </c>
      <c r="B9721">
        <v>1624</v>
      </c>
      <c r="C9721">
        <v>55</v>
      </c>
      <c r="D9721">
        <v>119</v>
      </c>
      <c r="E9721">
        <f t="shared" si="913"/>
        <v>0.65</v>
      </c>
      <c r="F9721">
        <v>2.64</v>
      </c>
      <c r="G9721">
        <v>6.0319999999999999E-2</v>
      </c>
      <c r="H9721">
        <v>2.5699999999999998E-3</v>
      </c>
      <c r="I9721">
        <v>0.29851</v>
      </c>
      <c r="J9721">
        <v>7.8669500000000001</v>
      </c>
      <c r="K9721">
        <v>2.0299999999999998</v>
      </c>
      <c r="L9721">
        <f t="shared" si="914"/>
        <v>72.658181818181816</v>
      </c>
      <c r="M9721">
        <f t="shared" si="915"/>
        <v>3.0956818181818178</v>
      </c>
      <c r="N9721">
        <f t="shared" si="916"/>
        <v>359.56886363636357</v>
      </c>
      <c r="O9721">
        <f t="shared" si="917"/>
        <v>9476.0988636363636</v>
      </c>
      <c r="P9721">
        <f t="shared" si="918"/>
        <v>2.4452272727272724</v>
      </c>
    </row>
    <row r="9722" spans="1:16" x14ac:dyDescent="0.2">
      <c r="A9722">
        <v>50035</v>
      </c>
      <c r="B9722">
        <v>1532</v>
      </c>
      <c r="C9722">
        <v>55</v>
      </c>
      <c r="D9722">
        <v>119</v>
      </c>
      <c r="E9722">
        <f t="shared" si="913"/>
        <v>0.65</v>
      </c>
      <c r="F9722">
        <v>2.33</v>
      </c>
      <c r="G9722">
        <v>6.8339999999999998E-2</v>
      </c>
      <c r="H9722">
        <v>2.8300000000000001E-3</v>
      </c>
      <c r="I9722">
        <v>0.14479</v>
      </c>
      <c r="J9722">
        <v>7.1435000000000004</v>
      </c>
      <c r="K9722">
        <v>0.98</v>
      </c>
      <c r="L9722">
        <f t="shared" si="914"/>
        <v>93.270901287553642</v>
      </c>
      <c r="M9722">
        <f t="shared" si="915"/>
        <v>3.8624034334763953</v>
      </c>
      <c r="N9722">
        <f t="shared" si="916"/>
        <v>197.61038626609442</v>
      </c>
      <c r="O9722">
        <f t="shared" si="917"/>
        <v>9749.4978540772536</v>
      </c>
      <c r="P9722">
        <f t="shared" si="918"/>
        <v>1.3375107296137339</v>
      </c>
    </row>
    <row r="9723" spans="1:16" x14ac:dyDescent="0.2">
      <c r="A9723">
        <v>50036</v>
      </c>
      <c r="B9723">
        <v>1548</v>
      </c>
      <c r="C9723">
        <v>55</v>
      </c>
      <c r="D9723">
        <v>119</v>
      </c>
      <c r="E9723">
        <f t="shared" si="913"/>
        <v>0.65</v>
      </c>
      <c r="F9723">
        <v>2.48</v>
      </c>
      <c r="G9723">
        <v>6.7860000000000004E-2</v>
      </c>
      <c r="H9723">
        <v>2.8700000000000002E-3</v>
      </c>
      <c r="I9723">
        <v>0.17327000000000001</v>
      </c>
      <c r="J9723">
        <v>7.5811099999999998</v>
      </c>
      <c r="K9723">
        <v>1</v>
      </c>
      <c r="L9723">
        <f t="shared" si="914"/>
        <v>87.014032258064532</v>
      </c>
      <c r="M9723">
        <f t="shared" si="915"/>
        <v>3.6800806451612909</v>
      </c>
      <c r="N9723">
        <f t="shared" si="916"/>
        <v>222.17685483870972</v>
      </c>
      <c r="O9723">
        <f t="shared" si="917"/>
        <v>9720.9394354838714</v>
      </c>
      <c r="P9723">
        <f t="shared" si="918"/>
        <v>1.282258064516129</v>
      </c>
    </row>
    <row r="9724" spans="1:16" x14ac:dyDescent="0.2">
      <c r="A9724">
        <v>50147</v>
      </c>
      <c r="B9724">
        <v>1469</v>
      </c>
      <c r="C9724">
        <v>55</v>
      </c>
      <c r="D9724">
        <v>119</v>
      </c>
      <c r="E9724">
        <f t="shared" si="913"/>
        <v>0.65</v>
      </c>
      <c r="F9724">
        <v>1.42</v>
      </c>
      <c r="G9724">
        <v>6.3390000000000002E-2</v>
      </c>
      <c r="H9724">
        <v>1.89E-3</v>
      </c>
      <c r="I9724">
        <v>7.4200000000000004E-3</v>
      </c>
      <c r="J9724">
        <v>4.4632800000000001</v>
      </c>
      <c r="K9724">
        <v>0.27</v>
      </c>
      <c r="L9724">
        <f t="shared" si="914"/>
        <v>141.95788732394368</v>
      </c>
      <c r="M9724">
        <f t="shared" si="915"/>
        <v>4.2325352112676056</v>
      </c>
      <c r="N9724">
        <f t="shared" si="916"/>
        <v>16.61661971830986</v>
      </c>
      <c r="O9724">
        <f t="shared" si="917"/>
        <v>9995.2326760563392</v>
      </c>
      <c r="P9724">
        <f t="shared" si="918"/>
        <v>0.60464788732394381</v>
      </c>
    </row>
    <row r="9725" spans="1:16" x14ac:dyDescent="0.2">
      <c r="A9725">
        <v>50148</v>
      </c>
      <c r="B9725">
        <v>1669</v>
      </c>
      <c r="C9725">
        <v>55</v>
      </c>
      <c r="D9725">
        <v>119</v>
      </c>
      <c r="E9725">
        <f t="shared" si="913"/>
        <v>0.65</v>
      </c>
      <c r="F9725">
        <v>2.08</v>
      </c>
      <c r="G9725">
        <v>7.5590000000000004E-2</v>
      </c>
      <c r="H9725">
        <v>2.1900000000000001E-3</v>
      </c>
      <c r="I9725">
        <v>8.5040000000000004E-2</v>
      </c>
      <c r="J9725">
        <v>6.4538599999999997</v>
      </c>
      <c r="K9725">
        <v>0.31</v>
      </c>
      <c r="L9725">
        <f t="shared" si="914"/>
        <v>115.56548076923077</v>
      </c>
      <c r="M9725">
        <f t="shared" si="915"/>
        <v>3.3481730769230773</v>
      </c>
      <c r="N9725">
        <f t="shared" si="916"/>
        <v>130.01307692307694</v>
      </c>
      <c r="O9725">
        <f t="shared" si="917"/>
        <v>9866.9590384615385</v>
      </c>
      <c r="P9725">
        <f t="shared" si="918"/>
        <v>0.47394230769230766</v>
      </c>
    </row>
    <row r="9726" spans="1:16" x14ac:dyDescent="0.2">
      <c r="A9726">
        <v>50152</v>
      </c>
      <c r="B9726">
        <v>1932</v>
      </c>
      <c r="C9726">
        <v>55</v>
      </c>
      <c r="D9726">
        <v>119</v>
      </c>
      <c r="E9726">
        <f t="shared" si="913"/>
        <v>0.65</v>
      </c>
      <c r="F9726">
        <v>2.93</v>
      </c>
      <c r="G9726">
        <v>7.1840000000000001E-2</v>
      </c>
      <c r="H9726">
        <v>2.7599999999999999E-3</v>
      </c>
      <c r="I9726">
        <v>8.1720000000000001E-2</v>
      </c>
      <c r="J9726">
        <v>9.1529100000000003</v>
      </c>
      <c r="K9726">
        <v>1.71</v>
      </c>
      <c r="L9726">
        <f t="shared" si="914"/>
        <v>77.969692832764508</v>
      </c>
      <c r="M9726">
        <f t="shared" si="915"/>
        <v>2.995494880546075</v>
      </c>
      <c r="N9726">
        <f t="shared" si="916"/>
        <v>88.692696245733785</v>
      </c>
      <c r="O9726">
        <f t="shared" si="917"/>
        <v>9933.8750170648473</v>
      </c>
      <c r="P9726">
        <f t="shared" si="918"/>
        <v>1.8559044368600681</v>
      </c>
    </row>
    <row r="9727" spans="1:16" x14ac:dyDescent="0.2">
      <c r="A9727">
        <v>50204</v>
      </c>
      <c r="B9727">
        <v>1501</v>
      </c>
      <c r="C9727">
        <v>54</v>
      </c>
      <c r="D9727">
        <v>119</v>
      </c>
      <c r="E9727">
        <f t="shared" si="913"/>
        <v>0.65</v>
      </c>
      <c r="F9727">
        <v>1.82</v>
      </c>
      <c r="G9727">
        <v>6.615E-2</v>
      </c>
      <c r="H9727">
        <v>2.31E-3</v>
      </c>
      <c r="I9727">
        <v>0.30470999999999998</v>
      </c>
      <c r="J9727">
        <v>5.2783100000000003</v>
      </c>
      <c r="K9727">
        <v>0.44</v>
      </c>
      <c r="L9727">
        <f t="shared" si="914"/>
        <v>115.58076923076923</v>
      </c>
      <c r="M9727">
        <f t="shared" si="915"/>
        <v>4.0361538461538462</v>
      </c>
      <c r="N9727">
        <f t="shared" si="916"/>
        <v>532.40538461538449</v>
      </c>
      <c r="O9727">
        <f t="shared" si="917"/>
        <v>9222.5416483516492</v>
      </c>
      <c r="P9727">
        <f t="shared" si="918"/>
        <v>0.76879120879120877</v>
      </c>
    </row>
    <row r="9728" spans="1:16" x14ac:dyDescent="0.2">
      <c r="A9728">
        <v>51616</v>
      </c>
      <c r="B9728">
        <v>1656</v>
      </c>
      <c r="C9728">
        <v>60</v>
      </c>
      <c r="D9728">
        <v>119</v>
      </c>
      <c r="E9728">
        <f t="shared" si="913"/>
        <v>0.65</v>
      </c>
      <c r="F9728">
        <v>2.16</v>
      </c>
      <c r="G9728">
        <v>7.2239999999999999E-2</v>
      </c>
      <c r="H9728">
        <v>1.56E-3</v>
      </c>
      <c r="I9728">
        <v>0.38129000000000002</v>
      </c>
      <c r="J9728">
        <v>6.2383800000000003</v>
      </c>
      <c r="K9728">
        <v>0.22</v>
      </c>
      <c r="L9728">
        <f t="shared" si="914"/>
        <v>106.35333333333332</v>
      </c>
      <c r="M9728">
        <f t="shared" si="915"/>
        <v>2.2966666666666664</v>
      </c>
      <c r="N9728">
        <f t="shared" si="916"/>
        <v>561.34361111111116</v>
      </c>
      <c r="O9728">
        <f t="shared" si="917"/>
        <v>9184.2816666666658</v>
      </c>
      <c r="P9728">
        <f t="shared" si="918"/>
        <v>0.32388888888888884</v>
      </c>
    </row>
    <row r="9729" spans="1:16" x14ac:dyDescent="0.2">
      <c r="A9729">
        <v>46627</v>
      </c>
      <c r="B9729">
        <v>1629</v>
      </c>
      <c r="C9729">
        <v>38</v>
      </c>
      <c r="D9729">
        <v>120</v>
      </c>
      <c r="E9729">
        <f t="shared" si="913"/>
        <v>0.67500000000000004</v>
      </c>
      <c r="F9729">
        <v>3.07</v>
      </c>
      <c r="G9729">
        <v>6.8330000000000002E-2</v>
      </c>
      <c r="H9729">
        <v>9.0299999999999998E-3</v>
      </c>
      <c r="I9729">
        <v>0.70276000000000005</v>
      </c>
      <c r="J9729">
        <v>8.5879200000000004</v>
      </c>
      <c r="K9729">
        <v>1.71</v>
      </c>
      <c r="L9729">
        <f t="shared" si="914"/>
        <v>70.778306188925086</v>
      </c>
      <c r="M9729">
        <f t="shared" si="915"/>
        <v>9.3535504885993497</v>
      </c>
      <c r="N9729">
        <f t="shared" si="916"/>
        <v>727.94032573289905</v>
      </c>
      <c r="O9729">
        <f t="shared" si="917"/>
        <v>8895.6304885993486</v>
      </c>
      <c r="P9729">
        <f t="shared" si="918"/>
        <v>1.7712703583061891</v>
      </c>
    </row>
    <row r="9730" spans="1:16" x14ac:dyDescent="0.2">
      <c r="A9730">
        <v>46907</v>
      </c>
      <c r="B9730">
        <v>1560</v>
      </c>
      <c r="C9730">
        <v>45</v>
      </c>
      <c r="D9730">
        <v>120</v>
      </c>
      <c r="E9730">
        <f t="shared" si="913"/>
        <v>0.67500000000000004</v>
      </c>
      <c r="F9730">
        <v>2.62</v>
      </c>
      <c r="G9730">
        <v>7.1720000000000006E-2</v>
      </c>
      <c r="H9730">
        <v>2.7100000000000002E-3</v>
      </c>
      <c r="I9730">
        <v>0.16667999999999999</v>
      </c>
      <c r="J9730">
        <v>8.0311800000000009</v>
      </c>
      <c r="K9730">
        <v>1.86</v>
      </c>
      <c r="L9730">
        <f t="shared" si="914"/>
        <v>87.049465648854962</v>
      </c>
      <c r="M9730">
        <f t="shared" si="915"/>
        <v>3.2892366412213736</v>
      </c>
      <c r="N9730">
        <f t="shared" si="916"/>
        <v>202.30625954198473</v>
      </c>
      <c r="O9730">
        <f t="shared" si="917"/>
        <v>9747.7680916030549</v>
      </c>
      <c r="P9730">
        <f t="shared" si="918"/>
        <v>2.2575572519083966</v>
      </c>
    </row>
    <row r="9731" spans="1:16" x14ac:dyDescent="0.2">
      <c r="A9731">
        <v>46908</v>
      </c>
      <c r="B9731">
        <v>1494</v>
      </c>
      <c r="C9731">
        <v>45</v>
      </c>
      <c r="D9731">
        <v>120</v>
      </c>
      <c r="E9731">
        <f t="shared" si="913"/>
        <v>0.67500000000000004</v>
      </c>
      <c r="F9731">
        <v>2.5499999999999998</v>
      </c>
      <c r="G9731">
        <v>6.9040000000000004E-2</v>
      </c>
      <c r="H9731">
        <v>2.5999999999999999E-3</v>
      </c>
      <c r="I9731">
        <v>0.18295</v>
      </c>
      <c r="J9731">
        <v>7.7822899999999997</v>
      </c>
      <c r="K9731">
        <v>1.78</v>
      </c>
      <c r="L9731">
        <f t="shared" si="914"/>
        <v>86.096941176470594</v>
      </c>
      <c r="M9731">
        <f t="shared" si="915"/>
        <v>3.2423529411764709</v>
      </c>
      <c r="N9731">
        <f t="shared" si="916"/>
        <v>228.14941176470592</v>
      </c>
      <c r="O9731">
        <f t="shared" si="917"/>
        <v>9704.9734117647058</v>
      </c>
      <c r="P9731">
        <f t="shared" si="918"/>
        <v>2.2197647058823531</v>
      </c>
    </row>
    <row r="9732" spans="1:16" x14ac:dyDescent="0.2">
      <c r="A9732">
        <v>47338</v>
      </c>
      <c r="B9732">
        <v>1716</v>
      </c>
      <c r="C9732">
        <v>51</v>
      </c>
      <c r="D9732">
        <v>120</v>
      </c>
      <c r="E9732">
        <f t="shared" si="913"/>
        <v>0.67500000000000004</v>
      </c>
      <c r="F9732">
        <v>3.18</v>
      </c>
      <c r="G9732">
        <v>6.7100000000000007E-2</v>
      </c>
      <c r="H9732">
        <v>2.97E-3</v>
      </c>
      <c r="I9732">
        <v>0.28774</v>
      </c>
      <c r="J9732">
        <v>9.6078399999999995</v>
      </c>
      <c r="K9732">
        <v>2.16</v>
      </c>
      <c r="L9732">
        <f t="shared" si="914"/>
        <v>67.099999999999994</v>
      </c>
      <c r="M9732">
        <f t="shared" si="915"/>
        <v>2.9699999999999998</v>
      </c>
      <c r="N9732">
        <f t="shared" si="916"/>
        <v>287.74</v>
      </c>
      <c r="O9732">
        <f t="shared" si="917"/>
        <v>9607.84</v>
      </c>
      <c r="P9732">
        <f t="shared" si="918"/>
        <v>2.16</v>
      </c>
    </row>
    <row r="9733" spans="1:16" x14ac:dyDescent="0.2">
      <c r="A9733">
        <v>47339</v>
      </c>
      <c r="B9733">
        <v>1699</v>
      </c>
      <c r="C9733">
        <v>51</v>
      </c>
      <c r="D9733">
        <v>120</v>
      </c>
      <c r="E9733">
        <f t="shared" si="913"/>
        <v>0.67500000000000004</v>
      </c>
      <c r="F9733">
        <v>3.09</v>
      </c>
      <c r="G9733">
        <v>6.5860000000000002E-2</v>
      </c>
      <c r="H9733">
        <v>2.9299999999999999E-3</v>
      </c>
      <c r="I9733">
        <v>0.21673000000000001</v>
      </c>
      <c r="J9733">
        <v>9.4471900000000009</v>
      </c>
      <c r="K9733">
        <v>2.14</v>
      </c>
      <c r="L9733">
        <f t="shared" si="914"/>
        <v>67.778252427184469</v>
      </c>
      <c r="M9733">
        <f t="shared" si="915"/>
        <v>3.0153398058252425</v>
      </c>
      <c r="N9733">
        <f t="shared" si="916"/>
        <v>223.04252427184466</v>
      </c>
      <c r="O9733">
        <f t="shared" si="917"/>
        <v>9722.3508737864104</v>
      </c>
      <c r="P9733">
        <f t="shared" si="918"/>
        <v>2.2023300970873789</v>
      </c>
    </row>
    <row r="9734" spans="1:16" x14ac:dyDescent="0.2">
      <c r="A9734">
        <v>47403</v>
      </c>
      <c r="B9734">
        <v>1617</v>
      </c>
      <c r="C9734">
        <v>50</v>
      </c>
      <c r="D9734">
        <v>120</v>
      </c>
      <c r="E9734">
        <f t="shared" si="913"/>
        <v>0.67500000000000004</v>
      </c>
      <c r="F9734">
        <v>2.69</v>
      </c>
      <c r="G9734">
        <v>7.4010000000000006E-2</v>
      </c>
      <c r="H9734">
        <v>1.8500000000000001E-3</v>
      </c>
      <c r="I9734">
        <v>0.16242999999999999</v>
      </c>
      <c r="J9734">
        <v>8.2514400000000006</v>
      </c>
      <c r="K9734">
        <v>1.6</v>
      </c>
      <c r="L9734">
        <f t="shared" si="914"/>
        <v>87.491375464684026</v>
      </c>
      <c r="M9734">
        <f t="shared" si="915"/>
        <v>2.1869888475836432</v>
      </c>
      <c r="N9734">
        <f t="shared" si="916"/>
        <v>192.01762081784386</v>
      </c>
      <c r="O9734">
        <f t="shared" si="917"/>
        <v>9754.4904089219326</v>
      </c>
      <c r="P9734">
        <f t="shared" si="918"/>
        <v>1.8914498141263942</v>
      </c>
    </row>
    <row r="9735" spans="1:16" x14ac:dyDescent="0.2">
      <c r="A9735">
        <v>47572</v>
      </c>
      <c r="B9735">
        <v>1638</v>
      </c>
      <c r="C9735">
        <v>52</v>
      </c>
      <c r="D9735">
        <v>120</v>
      </c>
      <c r="E9735">
        <f t="shared" si="913"/>
        <v>0.67500000000000004</v>
      </c>
      <c r="F9735">
        <v>2.29</v>
      </c>
      <c r="G9735">
        <v>8.0710000000000004E-2</v>
      </c>
      <c r="H9735">
        <v>2.2100000000000002E-3</v>
      </c>
      <c r="I9735">
        <v>1.3129999999999999E-2</v>
      </c>
      <c r="J9735">
        <v>7.21821</v>
      </c>
      <c r="K9735">
        <v>0.5</v>
      </c>
      <c r="L9735">
        <f t="shared" si="914"/>
        <v>112.07764192139739</v>
      </c>
      <c r="M9735">
        <f t="shared" si="915"/>
        <v>3.0689082969432318</v>
      </c>
      <c r="N9735">
        <f t="shared" si="916"/>
        <v>18.232925764192139</v>
      </c>
      <c r="O9735">
        <f t="shared" si="917"/>
        <v>10023.540524017468</v>
      </c>
      <c r="P9735">
        <f t="shared" si="918"/>
        <v>0.69432314410480356</v>
      </c>
    </row>
    <row r="9736" spans="1:16" x14ac:dyDescent="0.2">
      <c r="A9736">
        <v>47630</v>
      </c>
      <c r="B9736">
        <v>1615</v>
      </c>
      <c r="C9736">
        <v>53</v>
      </c>
      <c r="D9736">
        <v>120</v>
      </c>
      <c r="E9736">
        <f t="shared" si="913"/>
        <v>0.67500000000000004</v>
      </c>
      <c r="F9736">
        <v>2.73</v>
      </c>
      <c r="G9736">
        <v>7.3069999999999996E-2</v>
      </c>
      <c r="H9736">
        <v>1.83E-3</v>
      </c>
      <c r="I9736">
        <v>0.12268</v>
      </c>
      <c r="J9736">
        <v>8.43309</v>
      </c>
      <c r="K9736">
        <v>1.41</v>
      </c>
      <c r="L9736">
        <f t="shared" si="914"/>
        <v>85.114505494505494</v>
      </c>
      <c r="M9736">
        <f t="shared" si="915"/>
        <v>2.1316483516483515</v>
      </c>
      <c r="N9736">
        <f t="shared" si="916"/>
        <v>142.90197802197804</v>
      </c>
      <c r="O9736">
        <f t="shared" si="917"/>
        <v>9823.1597802197812</v>
      </c>
      <c r="P9736">
        <f t="shared" si="918"/>
        <v>1.6424175824175822</v>
      </c>
    </row>
    <row r="9737" spans="1:16" x14ac:dyDescent="0.2">
      <c r="A9737">
        <v>47633</v>
      </c>
      <c r="B9737">
        <v>1596</v>
      </c>
      <c r="C9737">
        <v>53</v>
      </c>
      <c r="D9737">
        <v>120</v>
      </c>
      <c r="E9737">
        <f t="shared" si="913"/>
        <v>0.67500000000000004</v>
      </c>
      <c r="F9737">
        <v>2.77</v>
      </c>
      <c r="G9737">
        <v>6.9489999999999996E-2</v>
      </c>
      <c r="H9737">
        <v>1.89E-3</v>
      </c>
      <c r="I9737">
        <v>0.15978999999999999</v>
      </c>
      <c r="J9737">
        <v>8.5234000000000005</v>
      </c>
      <c r="K9737">
        <v>1.65</v>
      </c>
      <c r="L9737">
        <f t="shared" si="914"/>
        <v>79.775523465703969</v>
      </c>
      <c r="M9737">
        <f t="shared" si="915"/>
        <v>2.1697472924187728</v>
      </c>
      <c r="N9737">
        <f t="shared" si="916"/>
        <v>183.44122743682308</v>
      </c>
      <c r="O9737">
        <f t="shared" si="917"/>
        <v>9784.986281588448</v>
      </c>
      <c r="P9737">
        <f t="shared" si="918"/>
        <v>1.8942238267148011</v>
      </c>
    </row>
    <row r="9738" spans="1:16" x14ac:dyDescent="0.2">
      <c r="A9738">
        <v>47634</v>
      </c>
      <c r="B9738">
        <v>1578</v>
      </c>
      <c r="C9738">
        <v>53</v>
      </c>
      <c r="D9738">
        <v>120</v>
      </c>
      <c r="E9738">
        <f t="shared" si="913"/>
        <v>0.67500000000000004</v>
      </c>
      <c r="F9738">
        <v>2.76</v>
      </c>
      <c r="G9738">
        <v>6.7559999999999995E-2</v>
      </c>
      <c r="H9738">
        <v>1.8699999999999999E-3</v>
      </c>
      <c r="I9738">
        <v>0.18612000000000001</v>
      </c>
      <c r="J9738">
        <v>8.4413499999999999</v>
      </c>
      <c r="K9738">
        <v>1.63</v>
      </c>
      <c r="L9738">
        <f t="shared" si="914"/>
        <v>77.840869565217389</v>
      </c>
      <c r="M9738">
        <f t="shared" si="915"/>
        <v>2.1545652173913044</v>
      </c>
      <c r="N9738">
        <f t="shared" si="916"/>
        <v>214.44260869565221</v>
      </c>
      <c r="O9738">
        <f t="shared" si="917"/>
        <v>9725.9032608695652</v>
      </c>
      <c r="P9738">
        <f t="shared" si="918"/>
        <v>1.8780434782608695</v>
      </c>
    </row>
    <row r="9739" spans="1:16" x14ac:dyDescent="0.2">
      <c r="A9739">
        <v>47665</v>
      </c>
      <c r="B9739">
        <v>1579</v>
      </c>
      <c r="C9739">
        <v>53</v>
      </c>
      <c r="D9739">
        <v>120</v>
      </c>
      <c r="E9739">
        <f t="shared" si="913"/>
        <v>0.67500000000000004</v>
      </c>
      <c r="F9739">
        <v>1.2</v>
      </c>
      <c r="G9739">
        <v>4.5190000000000001E-2</v>
      </c>
      <c r="H9739">
        <v>1.82E-3</v>
      </c>
      <c r="I9739">
        <v>0.18063000000000001</v>
      </c>
      <c r="J9739">
        <v>3.51938</v>
      </c>
      <c r="K9739">
        <v>1.62</v>
      </c>
      <c r="L9739">
        <f t="shared" si="914"/>
        <v>119.7535</v>
      </c>
      <c r="M9739">
        <f t="shared" si="915"/>
        <v>4.8230000000000004</v>
      </c>
      <c r="N9739">
        <f t="shared" si="916"/>
        <v>478.66950000000008</v>
      </c>
      <c r="O9739">
        <f t="shared" si="917"/>
        <v>9326.357</v>
      </c>
      <c r="P9739">
        <f t="shared" si="918"/>
        <v>4.2930000000000001</v>
      </c>
    </row>
    <row r="9740" spans="1:16" x14ac:dyDescent="0.2">
      <c r="A9740">
        <v>47699</v>
      </c>
      <c r="B9740">
        <v>1656</v>
      </c>
      <c r="C9740">
        <v>54</v>
      </c>
      <c r="D9740">
        <v>120</v>
      </c>
      <c r="E9740">
        <f t="shared" si="913"/>
        <v>0.67500000000000004</v>
      </c>
      <c r="F9740">
        <v>2.77</v>
      </c>
      <c r="G9740">
        <v>6.9440000000000002E-2</v>
      </c>
      <c r="H9740">
        <v>1.09E-3</v>
      </c>
      <c r="I9740">
        <v>0.22175</v>
      </c>
      <c r="J9740">
        <v>8.4244800000000009</v>
      </c>
      <c r="K9740">
        <v>1.81</v>
      </c>
      <c r="L9740">
        <f t="shared" si="914"/>
        <v>79.718122743682315</v>
      </c>
      <c r="M9740">
        <f t="shared" si="915"/>
        <v>1.2513357400722023</v>
      </c>
      <c r="N9740">
        <f t="shared" si="916"/>
        <v>254.57220216606498</v>
      </c>
      <c r="O9740">
        <f t="shared" si="917"/>
        <v>9671.4246931407943</v>
      </c>
      <c r="P9740">
        <f t="shared" si="918"/>
        <v>2.0779061371841152</v>
      </c>
    </row>
    <row r="9741" spans="1:16" x14ac:dyDescent="0.2">
      <c r="A9741">
        <v>49822</v>
      </c>
      <c r="B9741">
        <v>1541</v>
      </c>
      <c r="C9741">
        <v>55</v>
      </c>
      <c r="D9741">
        <v>120</v>
      </c>
      <c r="E9741">
        <f t="shared" si="913"/>
        <v>0.67500000000000004</v>
      </c>
      <c r="F9741">
        <v>1.99</v>
      </c>
      <c r="G9741">
        <v>6.3670000000000004E-2</v>
      </c>
      <c r="H9741">
        <v>2.2599999999999999E-3</v>
      </c>
      <c r="I9741">
        <v>0.33523999999999998</v>
      </c>
      <c r="J9741">
        <v>5.7512299999999996</v>
      </c>
      <c r="K9741">
        <v>0.67</v>
      </c>
      <c r="L9741">
        <f t="shared" si="914"/>
        <v>101.74402010050252</v>
      </c>
      <c r="M9741">
        <f t="shared" si="915"/>
        <v>3.6114572864321608</v>
      </c>
      <c r="N9741">
        <f t="shared" si="916"/>
        <v>535.71015075376874</v>
      </c>
      <c r="O9741">
        <f t="shared" si="917"/>
        <v>9190.4077386934678</v>
      </c>
      <c r="P9741">
        <f t="shared" si="918"/>
        <v>1.0706532663316584</v>
      </c>
    </row>
    <row r="9742" spans="1:16" x14ac:dyDescent="0.2">
      <c r="A9742">
        <v>49823</v>
      </c>
      <c r="B9742">
        <v>1579</v>
      </c>
      <c r="C9742">
        <v>55</v>
      </c>
      <c r="D9742">
        <v>120</v>
      </c>
      <c r="E9742">
        <f t="shared" si="913"/>
        <v>0.67500000000000004</v>
      </c>
      <c r="F9742">
        <v>2.5299999999999998</v>
      </c>
      <c r="G9742">
        <v>6.5180000000000002E-2</v>
      </c>
      <c r="H9742">
        <v>2.4399999999999999E-3</v>
      </c>
      <c r="I9742">
        <v>0.58020000000000005</v>
      </c>
      <c r="J9742">
        <v>7.10222</v>
      </c>
      <c r="K9742">
        <v>0.71</v>
      </c>
      <c r="L9742">
        <f t="shared" si="914"/>
        <v>81.925849802371545</v>
      </c>
      <c r="M9742">
        <f t="shared" si="915"/>
        <v>3.0668774703557315</v>
      </c>
      <c r="N9742">
        <f t="shared" si="916"/>
        <v>729.26324110671942</v>
      </c>
      <c r="O9742">
        <f t="shared" si="917"/>
        <v>8926.9010276679855</v>
      </c>
      <c r="P9742">
        <f t="shared" si="918"/>
        <v>0.89241106719367591</v>
      </c>
    </row>
    <row r="9743" spans="1:16" x14ac:dyDescent="0.2">
      <c r="A9743">
        <v>49824</v>
      </c>
      <c r="B9743">
        <v>1660</v>
      </c>
      <c r="C9743">
        <v>55</v>
      </c>
      <c r="D9743">
        <v>120</v>
      </c>
      <c r="E9743">
        <f t="shared" ref="E9743:E9782" si="919">(D9743-$D$9785)/($D$9784-$D$9785)</f>
        <v>0.67500000000000004</v>
      </c>
      <c r="F9743">
        <v>2.79</v>
      </c>
      <c r="G9743">
        <v>6.3850000000000004E-2</v>
      </c>
      <c r="H9743">
        <v>2.65E-3</v>
      </c>
      <c r="I9743">
        <v>0.48204999999999998</v>
      </c>
      <c r="J9743">
        <v>8.0574100000000008</v>
      </c>
      <c r="K9743">
        <v>1.64</v>
      </c>
      <c r="L9743">
        <f t="shared" ref="L9743:L9782" si="920">G9743/$F9743*3180</f>
        <v>72.775268817204307</v>
      </c>
      <c r="M9743">
        <f t="shared" ref="M9743:M9782" si="921">H9743/$F9743*3180</f>
        <v>3.0204301075268818</v>
      </c>
      <c r="N9743">
        <f t="shared" ref="N9743:N9782" si="922">I9743/$F9743*3180</f>
        <v>549.43333333333339</v>
      </c>
      <c r="O9743">
        <f t="shared" ref="O9743:O9782" si="923">J9743/$F9743*3180</f>
        <v>9183.7146236559147</v>
      </c>
      <c r="P9743">
        <f t="shared" ref="P9743:P9782" si="924">K9743/$F9743*3180/1000</f>
        <v>1.8692473118279569</v>
      </c>
    </row>
    <row r="9744" spans="1:16" x14ac:dyDescent="0.2">
      <c r="A9744">
        <v>46677</v>
      </c>
      <c r="B9744">
        <v>1565</v>
      </c>
      <c r="C9744">
        <v>40</v>
      </c>
      <c r="D9744">
        <v>121</v>
      </c>
      <c r="E9744">
        <f t="shared" si="919"/>
        <v>0.7</v>
      </c>
      <c r="F9744">
        <v>2.9</v>
      </c>
      <c r="G9744">
        <v>7.7200000000000005E-2</v>
      </c>
      <c r="H9744">
        <v>3.5200000000000001E-3</v>
      </c>
      <c r="I9744">
        <v>0.24804999999999999</v>
      </c>
      <c r="J9744">
        <v>8.7823100000000007</v>
      </c>
      <c r="K9744">
        <v>1.81</v>
      </c>
      <c r="L9744">
        <f t="shared" si="920"/>
        <v>84.65379310344828</v>
      </c>
      <c r="M9744">
        <f t="shared" si="921"/>
        <v>3.8598620689655174</v>
      </c>
      <c r="N9744">
        <f t="shared" si="922"/>
        <v>271.99965517241378</v>
      </c>
      <c r="O9744">
        <f t="shared" si="923"/>
        <v>9630.2571724137943</v>
      </c>
      <c r="P9744">
        <f t="shared" si="924"/>
        <v>1.9847586206896553</v>
      </c>
    </row>
    <row r="9745" spans="1:16" x14ac:dyDescent="0.2">
      <c r="A9745">
        <v>47334</v>
      </c>
      <c r="B9745">
        <v>1650</v>
      </c>
      <c r="C9745">
        <v>51</v>
      </c>
      <c r="D9745">
        <v>121</v>
      </c>
      <c r="E9745">
        <f t="shared" si="919"/>
        <v>0.7</v>
      </c>
      <c r="F9745">
        <v>2.66</v>
      </c>
      <c r="G9745">
        <v>7.918E-2</v>
      </c>
      <c r="H9745">
        <v>2.7599999999999999E-3</v>
      </c>
      <c r="I9745">
        <v>0.40465000000000001</v>
      </c>
      <c r="J9745">
        <v>7.79061</v>
      </c>
      <c r="K9745">
        <v>0.65</v>
      </c>
      <c r="L9745">
        <f t="shared" si="920"/>
        <v>94.6587969924812</v>
      </c>
      <c r="M9745">
        <f t="shared" si="921"/>
        <v>3.2995488721804511</v>
      </c>
      <c r="N9745">
        <f t="shared" si="922"/>
        <v>483.75451127819548</v>
      </c>
      <c r="O9745">
        <f t="shared" si="923"/>
        <v>9313.5863909774434</v>
      </c>
      <c r="P9745">
        <f t="shared" si="924"/>
        <v>0.77706766917293224</v>
      </c>
    </row>
    <row r="9746" spans="1:16" x14ac:dyDescent="0.2">
      <c r="A9746">
        <v>47340</v>
      </c>
      <c r="B9746">
        <v>1581</v>
      </c>
      <c r="C9746">
        <v>51</v>
      </c>
      <c r="D9746">
        <v>121</v>
      </c>
      <c r="E9746">
        <f t="shared" si="919"/>
        <v>0.7</v>
      </c>
      <c r="F9746">
        <v>2.8</v>
      </c>
      <c r="G9746">
        <v>6.268E-2</v>
      </c>
      <c r="H9746">
        <v>2.7399999999999998E-3</v>
      </c>
      <c r="I9746">
        <v>0.19794</v>
      </c>
      <c r="J9746">
        <v>8.5449099999999998</v>
      </c>
      <c r="K9746">
        <v>2.13</v>
      </c>
      <c r="L9746">
        <f t="shared" si="920"/>
        <v>71.186571428571426</v>
      </c>
      <c r="M9746">
        <f t="shared" si="921"/>
        <v>3.1118571428571427</v>
      </c>
      <c r="N9746">
        <f t="shared" si="922"/>
        <v>224.80328571428575</v>
      </c>
      <c r="O9746">
        <f t="shared" si="923"/>
        <v>9704.5763571428579</v>
      </c>
      <c r="P9746">
        <f t="shared" si="924"/>
        <v>2.4190714285714283</v>
      </c>
    </row>
    <row r="9747" spans="1:16" x14ac:dyDescent="0.2">
      <c r="A9747">
        <v>47632</v>
      </c>
      <c r="B9747">
        <v>1606</v>
      </c>
      <c r="C9747">
        <v>53</v>
      </c>
      <c r="D9747">
        <v>121</v>
      </c>
      <c r="E9747">
        <f t="shared" si="919"/>
        <v>0.7</v>
      </c>
      <c r="F9747">
        <v>2.78</v>
      </c>
      <c r="G9747">
        <v>7.1029999999999996E-2</v>
      </c>
      <c r="H9747">
        <v>1.92E-3</v>
      </c>
      <c r="I9747">
        <v>0.13031000000000001</v>
      </c>
      <c r="J9747">
        <v>8.5912500000000005</v>
      </c>
      <c r="K9747">
        <v>1.47</v>
      </c>
      <c r="L9747">
        <f t="shared" si="920"/>
        <v>81.250143884892097</v>
      </c>
      <c r="M9747">
        <f t="shared" si="921"/>
        <v>2.1962589928057556</v>
      </c>
      <c r="N9747">
        <f t="shared" si="922"/>
        <v>149.05964028776981</v>
      </c>
      <c r="O9747">
        <f t="shared" si="923"/>
        <v>9827.4010791366927</v>
      </c>
      <c r="P9747">
        <f t="shared" si="924"/>
        <v>1.6815107913669067</v>
      </c>
    </row>
    <row r="9748" spans="1:16" x14ac:dyDescent="0.2">
      <c r="A9748">
        <v>47698</v>
      </c>
      <c r="B9748">
        <v>1634</v>
      </c>
      <c r="C9748">
        <v>54</v>
      </c>
      <c r="D9748">
        <v>121</v>
      </c>
      <c r="E9748">
        <f t="shared" si="919"/>
        <v>0.7</v>
      </c>
      <c r="F9748">
        <v>2.69</v>
      </c>
      <c r="G9748">
        <v>7.3779999999999998E-2</v>
      </c>
      <c r="H9748">
        <v>1.08E-3</v>
      </c>
      <c r="I9748">
        <v>0.28841</v>
      </c>
      <c r="J9748">
        <v>8.0510400000000004</v>
      </c>
      <c r="K9748">
        <v>1</v>
      </c>
      <c r="L9748">
        <f t="shared" si="920"/>
        <v>87.219479553903341</v>
      </c>
      <c r="M9748">
        <f t="shared" si="921"/>
        <v>1.276728624535316</v>
      </c>
      <c r="N9748">
        <f t="shared" si="922"/>
        <v>340.94565055762081</v>
      </c>
      <c r="O9748">
        <f t="shared" si="923"/>
        <v>9517.5863197026029</v>
      </c>
      <c r="P9748">
        <f t="shared" si="924"/>
        <v>1.1821561338289963</v>
      </c>
    </row>
    <row r="9749" spans="1:16" x14ac:dyDescent="0.2">
      <c r="A9749">
        <v>47873</v>
      </c>
      <c r="B9749">
        <v>1684</v>
      </c>
      <c r="C9749">
        <v>52</v>
      </c>
      <c r="D9749">
        <v>121</v>
      </c>
      <c r="E9749">
        <f t="shared" si="919"/>
        <v>0.7</v>
      </c>
      <c r="F9749">
        <v>2.98</v>
      </c>
      <c r="G9749">
        <v>6.4759999999999998E-2</v>
      </c>
      <c r="H9749">
        <v>2.2699999999999999E-3</v>
      </c>
      <c r="I9749">
        <v>0.16763</v>
      </c>
      <c r="J9749">
        <v>9.1721699999999995</v>
      </c>
      <c r="K9749">
        <v>2.0699999999999998</v>
      </c>
      <c r="L9749">
        <f t="shared" si="920"/>
        <v>69.106308724832218</v>
      </c>
      <c r="M9749">
        <f t="shared" si="921"/>
        <v>2.4223489932885904</v>
      </c>
      <c r="N9749">
        <f t="shared" si="922"/>
        <v>178.88033557046981</v>
      </c>
      <c r="O9749">
        <f t="shared" si="923"/>
        <v>9787.7518791946313</v>
      </c>
      <c r="P9749">
        <f t="shared" si="924"/>
        <v>2.2089261744966442</v>
      </c>
    </row>
    <row r="9750" spans="1:16" x14ac:dyDescent="0.2">
      <c r="A9750">
        <v>51050</v>
      </c>
      <c r="B9750">
        <v>1978</v>
      </c>
      <c r="C9750">
        <v>58</v>
      </c>
      <c r="D9750">
        <v>121</v>
      </c>
      <c r="E9750">
        <f t="shared" si="919"/>
        <v>0.7</v>
      </c>
      <c r="F9750">
        <v>2.02</v>
      </c>
      <c r="G9750">
        <v>6.2480000000000001E-2</v>
      </c>
      <c r="H9750">
        <v>3.2000000000000002E-3</v>
      </c>
      <c r="I9750">
        <v>1.6199999999999999E-2</v>
      </c>
      <c r="J9750">
        <v>6.3673200000000003</v>
      </c>
      <c r="K9750">
        <v>0.3</v>
      </c>
      <c r="L9750">
        <f t="shared" si="920"/>
        <v>98.359603960396043</v>
      </c>
      <c r="M9750">
        <f t="shared" si="921"/>
        <v>5.0376237623762377</v>
      </c>
      <c r="N9750">
        <f t="shared" si="922"/>
        <v>25.502970297029705</v>
      </c>
      <c r="O9750">
        <f t="shared" si="923"/>
        <v>10023.800792079208</v>
      </c>
      <c r="P9750">
        <f t="shared" si="924"/>
        <v>0.47227722772277225</v>
      </c>
    </row>
    <row r="9751" spans="1:16" x14ac:dyDescent="0.2">
      <c r="A9751">
        <v>47462</v>
      </c>
      <c r="B9751">
        <v>1602</v>
      </c>
      <c r="C9751">
        <v>53</v>
      </c>
      <c r="D9751">
        <v>122</v>
      </c>
      <c r="E9751">
        <f t="shared" si="919"/>
        <v>0.72499999999999998</v>
      </c>
      <c r="F9751">
        <v>2.64</v>
      </c>
      <c r="G9751">
        <v>7.9699999999999993E-2</v>
      </c>
      <c r="H9751">
        <v>2.3800000000000002E-3</v>
      </c>
      <c r="I9751">
        <v>0.42170000000000002</v>
      </c>
      <c r="J9751">
        <v>7.6898799999999996</v>
      </c>
      <c r="K9751">
        <v>1.62</v>
      </c>
      <c r="L9751">
        <f t="shared" si="920"/>
        <v>96.002272727272711</v>
      </c>
      <c r="M9751">
        <f t="shared" si="921"/>
        <v>2.8668181818181817</v>
      </c>
      <c r="N9751">
        <f t="shared" si="922"/>
        <v>507.95681818181816</v>
      </c>
      <c r="O9751">
        <f t="shared" si="923"/>
        <v>9262.81</v>
      </c>
      <c r="P9751">
        <f t="shared" si="924"/>
        <v>1.9513636363636364</v>
      </c>
    </row>
    <row r="9752" spans="1:16" x14ac:dyDescent="0.2">
      <c r="A9752">
        <v>47466</v>
      </c>
      <c r="B9752">
        <v>1695</v>
      </c>
      <c r="C9752">
        <v>53</v>
      </c>
      <c r="D9752">
        <v>122</v>
      </c>
      <c r="E9752">
        <f t="shared" si="919"/>
        <v>0.72499999999999998</v>
      </c>
      <c r="F9752">
        <v>2.85</v>
      </c>
      <c r="G9752">
        <v>7.2120000000000004E-2</v>
      </c>
      <c r="H9752">
        <v>2.4399999999999999E-3</v>
      </c>
      <c r="I9752">
        <v>0.12734999999999999</v>
      </c>
      <c r="J9752">
        <v>8.8244799999999994</v>
      </c>
      <c r="K9752">
        <v>1.89</v>
      </c>
      <c r="L9752">
        <f t="shared" si="920"/>
        <v>80.470736842105268</v>
      </c>
      <c r="M9752">
        <f t="shared" si="921"/>
        <v>2.7225263157894735</v>
      </c>
      <c r="N9752">
        <f t="shared" si="922"/>
        <v>142.09578947368419</v>
      </c>
      <c r="O9752">
        <f t="shared" si="923"/>
        <v>9846.261894736841</v>
      </c>
      <c r="P9752">
        <f t="shared" si="924"/>
        <v>2.1088421052631579</v>
      </c>
    </row>
    <row r="9753" spans="1:16" x14ac:dyDescent="0.2">
      <c r="A9753">
        <v>47629</v>
      </c>
      <c r="B9753">
        <v>1607</v>
      </c>
      <c r="C9753">
        <v>53</v>
      </c>
      <c r="D9753">
        <v>122</v>
      </c>
      <c r="E9753">
        <f t="shared" si="919"/>
        <v>0.72499999999999998</v>
      </c>
      <c r="F9753">
        <v>2.7</v>
      </c>
      <c r="G9753">
        <v>7.6289999999999997E-2</v>
      </c>
      <c r="H9753">
        <v>1.8500000000000001E-3</v>
      </c>
      <c r="I9753">
        <v>0.12776000000000001</v>
      </c>
      <c r="J9753">
        <v>8.3543800000000008</v>
      </c>
      <c r="K9753">
        <v>1.1599999999999999</v>
      </c>
      <c r="L9753">
        <f t="shared" si="920"/>
        <v>89.85266666666665</v>
      </c>
      <c r="M9753">
        <f t="shared" si="921"/>
        <v>2.1788888888888889</v>
      </c>
      <c r="N9753">
        <f t="shared" si="922"/>
        <v>150.47288888888889</v>
      </c>
      <c r="O9753">
        <f t="shared" si="923"/>
        <v>9839.6031111111115</v>
      </c>
      <c r="P9753">
        <f t="shared" si="924"/>
        <v>1.3662222222222222</v>
      </c>
    </row>
    <row r="9754" spans="1:16" x14ac:dyDescent="0.2">
      <c r="A9754">
        <v>47631</v>
      </c>
      <c r="B9754">
        <v>1615</v>
      </c>
      <c r="C9754">
        <v>53</v>
      </c>
      <c r="D9754">
        <v>122</v>
      </c>
      <c r="E9754">
        <f t="shared" si="919"/>
        <v>0.72499999999999998</v>
      </c>
      <c r="F9754">
        <v>2.8</v>
      </c>
      <c r="G9754">
        <v>7.2849999999999998E-2</v>
      </c>
      <c r="H9754">
        <v>1.8699999999999999E-3</v>
      </c>
      <c r="I9754">
        <v>0.12377000000000001</v>
      </c>
      <c r="J9754">
        <v>8.6709300000000002</v>
      </c>
      <c r="K9754">
        <v>1.47</v>
      </c>
      <c r="L9754">
        <f t="shared" si="920"/>
        <v>82.736785714285716</v>
      </c>
      <c r="M9754">
        <f t="shared" si="921"/>
        <v>2.1237857142857144</v>
      </c>
      <c r="N9754">
        <f t="shared" si="922"/>
        <v>140.56735714285716</v>
      </c>
      <c r="O9754">
        <f t="shared" si="923"/>
        <v>9847.699071428573</v>
      </c>
      <c r="P9754">
        <f t="shared" si="924"/>
        <v>1.6695</v>
      </c>
    </row>
    <row r="9755" spans="1:16" x14ac:dyDescent="0.2">
      <c r="A9755">
        <v>47848</v>
      </c>
      <c r="B9755">
        <v>1665</v>
      </c>
      <c r="C9755">
        <v>50</v>
      </c>
      <c r="D9755">
        <v>122</v>
      </c>
      <c r="E9755">
        <f t="shared" si="919"/>
        <v>0.72499999999999998</v>
      </c>
      <c r="F9755">
        <v>2.58</v>
      </c>
      <c r="G9755">
        <v>7.9630000000000006E-2</v>
      </c>
      <c r="H9755">
        <v>2.16E-3</v>
      </c>
      <c r="I9755">
        <v>0.18123</v>
      </c>
      <c r="J9755">
        <v>7.8859899999999996</v>
      </c>
      <c r="K9755">
        <v>0.51</v>
      </c>
      <c r="L9755">
        <f t="shared" si="920"/>
        <v>98.148604651162785</v>
      </c>
      <c r="M9755">
        <f t="shared" si="921"/>
        <v>2.6623255813953488</v>
      </c>
      <c r="N9755">
        <f t="shared" si="922"/>
        <v>223.37651162790698</v>
      </c>
      <c r="O9755">
        <f t="shared" si="923"/>
        <v>9719.9411627906975</v>
      </c>
      <c r="P9755">
        <f t="shared" si="924"/>
        <v>0.62860465116279063</v>
      </c>
    </row>
    <row r="9756" spans="1:16" x14ac:dyDescent="0.2">
      <c r="A9756">
        <v>47463</v>
      </c>
      <c r="B9756">
        <v>1671</v>
      </c>
      <c r="C9756">
        <v>53</v>
      </c>
      <c r="D9756">
        <v>123</v>
      </c>
      <c r="E9756">
        <f t="shared" si="919"/>
        <v>0.75</v>
      </c>
      <c r="F9756">
        <v>2.94</v>
      </c>
      <c r="G9756">
        <v>7.6910000000000006E-2</v>
      </c>
      <c r="H9756">
        <v>2.5200000000000001E-3</v>
      </c>
      <c r="I9756">
        <v>0.40416999999999997</v>
      </c>
      <c r="J9756">
        <v>8.6523800000000008</v>
      </c>
      <c r="K9756">
        <v>2</v>
      </c>
      <c r="L9756">
        <f t="shared" si="920"/>
        <v>83.188367346938776</v>
      </c>
      <c r="M9756">
        <f t="shared" si="921"/>
        <v>2.725714285714286</v>
      </c>
      <c r="N9756">
        <f t="shared" si="922"/>
        <v>437.16346938775507</v>
      </c>
      <c r="O9756">
        <f t="shared" si="923"/>
        <v>9358.69673469388</v>
      </c>
      <c r="P9756">
        <f t="shared" si="924"/>
        <v>2.1632653061224487</v>
      </c>
    </row>
    <row r="9757" spans="1:16" x14ac:dyDescent="0.2">
      <c r="A9757">
        <v>47464</v>
      </c>
      <c r="B9757">
        <v>1708</v>
      </c>
      <c r="C9757">
        <v>53</v>
      </c>
      <c r="D9757">
        <v>123</v>
      </c>
      <c r="E9757">
        <f t="shared" si="919"/>
        <v>0.75</v>
      </c>
      <c r="F9757">
        <v>2.96</v>
      </c>
      <c r="G9757">
        <v>7.4230000000000004E-2</v>
      </c>
      <c r="H9757">
        <v>2.5699999999999998E-3</v>
      </c>
      <c r="I9757">
        <v>0.29431000000000002</v>
      </c>
      <c r="J9757">
        <v>8.8979700000000008</v>
      </c>
      <c r="K9757">
        <v>2.04</v>
      </c>
      <c r="L9757">
        <f t="shared" si="920"/>
        <v>79.7470945945946</v>
      </c>
      <c r="M9757">
        <f t="shared" si="921"/>
        <v>2.7610135135135132</v>
      </c>
      <c r="N9757">
        <f t="shared" si="922"/>
        <v>316.18439189189189</v>
      </c>
      <c r="O9757">
        <f t="shared" si="923"/>
        <v>9559.3056081081086</v>
      </c>
      <c r="P9757">
        <f t="shared" si="924"/>
        <v>2.1916216216216218</v>
      </c>
    </row>
    <row r="9758" spans="1:16" x14ac:dyDescent="0.2">
      <c r="A9758">
        <v>47465</v>
      </c>
      <c r="B9758">
        <v>1700</v>
      </c>
      <c r="C9758">
        <v>53</v>
      </c>
      <c r="D9758">
        <v>123</v>
      </c>
      <c r="E9758">
        <f t="shared" si="919"/>
        <v>0.75</v>
      </c>
      <c r="F9758">
        <v>2.9</v>
      </c>
      <c r="G9758">
        <v>7.2220000000000006E-2</v>
      </c>
      <c r="H9758">
        <v>2.5600000000000002E-3</v>
      </c>
      <c r="I9758">
        <v>0.17154</v>
      </c>
      <c r="J9758">
        <v>8.8998000000000008</v>
      </c>
      <c r="K9758">
        <v>1.94</v>
      </c>
      <c r="L9758">
        <f t="shared" si="920"/>
        <v>79.19296551724139</v>
      </c>
      <c r="M9758">
        <f t="shared" si="921"/>
        <v>2.8071724137931038</v>
      </c>
      <c r="N9758">
        <f t="shared" si="922"/>
        <v>188.10248275862071</v>
      </c>
      <c r="O9758">
        <f t="shared" si="923"/>
        <v>9759.0910344827607</v>
      </c>
      <c r="P9758">
        <f t="shared" si="924"/>
        <v>2.1273103448275861</v>
      </c>
    </row>
    <row r="9759" spans="1:16" x14ac:dyDescent="0.2">
      <c r="A9759">
        <v>50205</v>
      </c>
      <c r="B9759">
        <v>1548</v>
      </c>
      <c r="C9759">
        <v>54</v>
      </c>
      <c r="D9759">
        <v>124</v>
      </c>
      <c r="E9759">
        <f t="shared" si="919"/>
        <v>0.77500000000000002</v>
      </c>
      <c r="F9759">
        <v>2.57</v>
      </c>
      <c r="G9759">
        <v>6.9830000000000003E-2</v>
      </c>
      <c r="H9759">
        <v>2.5600000000000002E-3</v>
      </c>
      <c r="I9759">
        <v>0.59819999999999995</v>
      </c>
      <c r="J9759">
        <v>7.1712899999999999</v>
      </c>
      <c r="K9759">
        <v>1.61</v>
      </c>
      <c r="L9759">
        <f t="shared" si="920"/>
        <v>86.404435797665371</v>
      </c>
      <c r="M9759">
        <f t="shared" si="921"/>
        <v>3.1676264591439693</v>
      </c>
      <c r="N9759">
        <f t="shared" si="922"/>
        <v>740.18521400778206</v>
      </c>
      <c r="O9759">
        <f t="shared" si="923"/>
        <v>8873.4249805447471</v>
      </c>
      <c r="P9759">
        <f t="shared" si="924"/>
        <v>1.9921400778210121</v>
      </c>
    </row>
    <row r="9760" spans="1:16" x14ac:dyDescent="0.2">
      <c r="A9760">
        <v>50206</v>
      </c>
      <c r="B9760">
        <v>1633</v>
      </c>
      <c r="C9760">
        <v>53</v>
      </c>
      <c r="D9760">
        <v>124</v>
      </c>
      <c r="E9760">
        <f t="shared" si="919"/>
        <v>0.77500000000000002</v>
      </c>
      <c r="F9760">
        <v>3.04</v>
      </c>
      <c r="G9760">
        <v>6.8500000000000005E-2</v>
      </c>
      <c r="H9760">
        <v>2.7399999999999998E-3</v>
      </c>
      <c r="I9760">
        <v>0.65810000000000002</v>
      </c>
      <c r="J9760">
        <v>8.5870800000000003</v>
      </c>
      <c r="K9760">
        <v>1.73</v>
      </c>
      <c r="L9760">
        <f t="shared" si="920"/>
        <v>71.65460526315789</v>
      </c>
      <c r="M9760">
        <f t="shared" si="921"/>
        <v>2.8661842105263156</v>
      </c>
      <c r="N9760">
        <f t="shared" si="922"/>
        <v>688.40723684210525</v>
      </c>
      <c r="O9760">
        <f t="shared" si="923"/>
        <v>8982.5376315789472</v>
      </c>
      <c r="P9760">
        <f t="shared" si="924"/>
        <v>1.8096710526315787</v>
      </c>
    </row>
    <row r="9761" spans="1:16" x14ac:dyDescent="0.2">
      <c r="A9761">
        <v>51589</v>
      </c>
      <c r="B9761">
        <v>1634</v>
      </c>
      <c r="C9761">
        <v>60</v>
      </c>
      <c r="D9761">
        <v>124</v>
      </c>
      <c r="E9761">
        <f t="shared" si="919"/>
        <v>0.77500000000000002</v>
      </c>
      <c r="F9761">
        <v>0.77</v>
      </c>
      <c r="G9761">
        <v>3.0669999999999999E-2</v>
      </c>
      <c r="H9761">
        <v>2.4499999999999999E-3</v>
      </c>
      <c r="I9761">
        <v>7.5980000000000006E-2</v>
      </c>
      <c r="J9761">
        <v>2.3216999999999999</v>
      </c>
      <c r="K9761">
        <v>0.61</v>
      </c>
      <c r="L9761">
        <f t="shared" si="920"/>
        <v>126.66311688311687</v>
      </c>
      <c r="M9761">
        <f t="shared" si="921"/>
        <v>10.118181818181817</v>
      </c>
      <c r="N9761">
        <f t="shared" si="922"/>
        <v>313.78753246753246</v>
      </c>
      <c r="O9761">
        <f t="shared" si="923"/>
        <v>9588.3194805194798</v>
      </c>
      <c r="P9761">
        <f t="shared" si="924"/>
        <v>2.5192207792207792</v>
      </c>
    </row>
    <row r="9762" spans="1:16" x14ac:dyDescent="0.2">
      <c r="A9762">
        <v>50149</v>
      </c>
      <c r="B9762">
        <v>1826</v>
      </c>
      <c r="C9762">
        <v>55</v>
      </c>
      <c r="D9762">
        <v>125</v>
      </c>
      <c r="E9762">
        <f t="shared" si="919"/>
        <v>0.8</v>
      </c>
      <c r="F9762">
        <v>2.91</v>
      </c>
      <c r="G9762">
        <v>8.6739999999999998E-2</v>
      </c>
      <c r="H9762">
        <v>2.5799999999999998E-3</v>
      </c>
      <c r="I9762">
        <v>0.25533</v>
      </c>
      <c r="J9762">
        <v>8.8143100000000008</v>
      </c>
      <c r="K9762">
        <v>0.73</v>
      </c>
      <c r="L9762">
        <f t="shared" si="920"/>
        <v>94.78804123711339</v>
      </c>
      <c r="M9762">
        <f t="shared" si="921"/>
        <v>2.819381443298969</v>
      </c>
      <c r="N9762">
        <f t="shared" si="922"/>
        <v>279.020412371134</v>
      </c>
      <c r="O9762">
        <f t="shared" si="923"/>
        <v>9632.1325773195877</v>
      </c>
      <c r="P9762">
        <f t="shared" si="924"/>
        <v>0.79773195876288661</v>
      </c>
    </row>
    <row r="9763" spans="1:16" x14ac:dyDescent="0.2">
      <c r="A9763">
        <v>50150</v>
      </c>
      <c r="B9763">
        <v>1923</v>
      </c>
      <c r="C9763">
        <v>55</v>
      </c>
      <c r="D9763">
        <v>125</v>
      </c>
      <c r="E9763">
        <f t="shared" si="919"/>
        <v>0.8</v>
      </c>
      <c r="F9763">
        <v>3.28</v>
      </c>
      <c r="G9763">
        <v>8.5250000000000006E-2</v>
      </c>
      <c r="H9763">
        <v>2.7299999999999998E-3</v>
      </c>
      <c r="I9763">
        <v>0.24199000000000001</v>
      </c>
      <c r="J9763">
        <v>9.9977</v>
      </c>
      <c r="K9763">
        <v>1.97</v>
      </c>
      <c r="L9763">
        <f t="shared" si="920"/>
        <v>82.650914634146346</v>
      </c>
      <c r="M9763">
        <f t="shared" si="921"/>
        <v>2.6467682926829266</v>
      </c>
      <c r="N9763">
        <f t="shared" si="922"/>
        <v>234.61225609756102</v>
      </c>
      <c r="O9763">
        <f t="shared" si="923"/>
        <v>9692.8920731707331</v>
      </c>
      <c r="P9763">
        <f t="shared" si="924"/>
        <v>1.9099390243902437</v>
      </c>
    </row>
    <row r="9764" spans="1:16" x14ac:dyDescent="0.2">
      <c r="A9764">
        <v>50151</v>
      </c>
      <c r="B9764">
        <v>1967</v>
      </c>
      <c r="C9764">
        <v>55</v>
      </c>
      <c r="D9764">
        <v>125</v>
      </c>
      <c r="E9764">
        <f t="shared" si="919"/>
        <v>0.8</v>
      </c>
      <c r="F9764">
        <v>3.31</v>
      </c>
      <c r="G9764">
        <v>8.0329999999999999E-2</v>
      </c>
      <c r="H9764">
        <v>2.8900000000000002E-3</v>
      </c>
      <c r="I9764">
        <v>0.15484999999999999</v>
      </c>
      <c r="J9764">
        <v>10.215070000000001</v>
      </c>
      <c r="K9764">
        <v>2.0099999999999998</v>
      </c>
      <c r="L9764">
        <f t="shared" si="920"/>
        <v>77.175045317220537</v>
      </c>
      <c r="M9764">
        <f t="shared" si="921"/>
        <v>2.7764954682779459</v>
      </c>
      <c r="N9764">
        <f t="shared" si="922"/>
        <v>148.76827794561933</v>
      </c>
      <c r="O9764">
        <f t="shared" si="923"/>
        <v>9813.8738972809679</v>
      </c>
      <c r="P9764">
        <f t="shared" si="924"/>
        <v>1.9310574018126885</v>
      </c>
    </row>
    <row r="9765" spans="1:16" x14ac:dyDescent="0.2">
      <c r="A9765">
        <v>47335</v>
      </c>
      <c r="B9765">
        <v>1723</v>
      </c>
      <c r="C9765">
        <v>51</v>
      </c>
      <c r="D9765">
        <v>126</v>
      </c>
      <c r="E9765">
        <f t="shared" si="919"/>
        <v>0.82499999999999996</v>
      </c>
      <c r="F9765">
        <v>3.23</v>
      </c>
      <c r="G9765">
        <v>8.1100000000000005E-2</v>
      </c>
      <c r="H9765">
        <v>3.0400000000000002E-3</v>
      </c>
      <c r="I9765">
        <v>0.44929000000000002</v>
      </c>
      <c r="J9765">
        <v>9.51586</v>
      </c>
      <c r="K9765">
        <v>2.11</v>
      </c>
      <c r="L9765">
        <f t="shared" si="920"/>
        <v>79.844582043343664</v>
      </c>
      <c r="M9765">
        <f t="shared" si="921"/>
        <v>2.9929411764705884</v>
      </c>
      <c r="N9765">
        <f t="shared" si="922"/>
        <v>442.33504643962851</v>
      </c>
      <c r="O9765">
        <f t="shared" si="923"/>
        <v>9368.5556656346762</v>
      </c>
      <c r="P9765">
        <f t="shared" si="924"/>
        <v>2.0773374613003099</v>
      </c>
    </row>
    <row r="9766" spans="1:16" x14ac:dyDescent="0.2">
      <c r="A9766">
        <v>47719</v>
      </c>
      <c r="B9766">
        <v>1633</v>
      </c>
      <c r="C9766">
        <v>54</v>
      </c>
      <c r="D9766">
        <v>126</v>
      </c>
      <c r="E9766">
        <f t="shared" si="919"/>
        <v>0.82499999999999996</v>
      </c>
      <c r="F9766">
        <v>2.82</v>
      </c>
      <c r="G9766">
        <v>7.6609999999999998E-2</v>
      </c>
      <c r="H9766">
        <v>1.6999999999999999E-3</v>
      </c>
      <c r="I9766">
        <v>0.71497999999999995</v>
      </c>
      <c r="J9766">
        <v>7.7824799999999996</v>
      </c>
      <c r="K9766">
        <v>2.2599999999999998</v>
      </c>
      <c r="L9766">
        <f t="shared" si="920"/>
        <v>86.39</v>
      </c>
      <c r="M9766">
        <f t="shared" si="921"/>
        <v>1.9170212765957446</v>
      </c>
      <c r="N9766">
        <f t="shared" si="922"/>
        <v>806.25404255319143</v>
      </c>
      <c r="O9766">
        <f t="shared" si="923"/>
        <v>8775.9880851063826</v>
      </c>
      <c r="P9766">
        <f t="shared" si="924"/>
        <v>2.5485106382978722</v>
      </c>
    </row>
    <row r="9767" spans="1:16" x14ac:dyDescent="0.2">
      <c r="A9767">
        <v>47720</v>
      </c>
      <c r="B9767">
        <v>1684</v>
      </c>
      <c r="C9767">
        <v>54</v>
      </c>
      <c r="D9767">
        <v>126</v>
      </c>
      <c r="E9767">
        <f t="shared" si="919"/>
        <v>0.82499999999999996</v>
      </c>
      <c r="F9767">
        <v>3.23</v>
      </c>
      <c r="G9767">
        <v>7.3289999999999994E-2</v>
      </c>
      <c r="H9767">
        <v>1.7700000000000001E-3</v>
      </c>
      <c r="I9767">
        <v>0.71891000000000005</v>
      </c>
      <c r="J9767">
        <v>9.1042500000000004</v>
      </c>
      <c r="K9767">
        <v>2.36</v>
      </c>
      <c r="L9767">
        <f t="shared" si="920"/>
        <v>72.155479876160982</v>
      </c>
      <c r="M9767">
        <f t="shared" si="921"/>
        <v>1.7426006191950467</v>
      </c>
      <c r="N9767">
        <f t="shared" si="922"/>
        <v>707.78136222910223</v>
      </c>
      <c r="O9767">
        <f t="shared" si="923"/>
        <v>8963.3173374612998</v>
      </c>
      <c r="P9767">
        <f t="shared" si="924"/>
        <v>2.323467492260062</v>
      </c>
    </row>
    <row r="9768" spans="1:16" x14ac:dyDescent="0.2">
      <c r="A9768">
        <v>47724</v>
      </c>
      <c r="B9768">
        <v>1671</v>
      </c>
      <c r="C9768">
        <v>54</v>
      </c>
      <c r="D9768">
        <v>126</v>
      </c>
      <c r="E9768">
        <f t="shared" si="919"/>
        <v>0.82499999999999996</v>
      </c>
      <c r="F9768">
        <v>3.22</v>
      </c>
      <c r="G9768">
        <v>6.4810000000000006E-2</v>
      </c>
      <c r="H9768">
        <v>2.0100000000000001E-3</v>
      </c>
      <c r="I9768">
        <v>0.29609999999999997</v>
      </c>
      <c r="J9768">
        <v>9.7086400000000008</v>
      </c>
      <c r="K9768">
        <v>2.4700000000000002</v>
      </c>
      <c r="L9768">
        <f t="shared" si="920"/>
        <v>64.004906832298147</v>
      </c>
      <c r="M9768">
        <f t="shared" si="921"/>
        <v>1.9850310559006212</v>
      </c>
      <c r="N9768">
        <f t="shared" si="922"/>
        <v>292.42173913043473</v>
      </c>
      <c r="O9768">
        <f t="shared" si="923"/>
        <v>9588.0357763975153</v>
      </c>
      <c r="P9768">
        <f t="shared" si="924"/>
        <v>2.4393167701863359</v>
      </c>
    </row>
    <row r="9769" spans="1:16" x14ac:dyDescent="0.2">
      <c r="A9769">
        <v>47867</v>
      </c>
      <c r="B9769">
        <v>1700</v>
      </c>
      <c r="C9769">
        <v>51</v>
      </c>
      <c r="D9769">
        <v>126</v>
      </c>
      <c r="E9769">
        <f t="shared" si="919"/>
        <v>0.82499999999999996</v>
      </c>
      <c r="F9769">
        <v>2.96</v>
      </c>
      <c r="G9769">
        <v>8.2960000000000006E-2</v>
      </c>
      <c r="H9769">
        <v>2.2100000000000002E-3</v>
      </c>
      <c r="I9769">
        <v>0.53591999999999995</v>
      </c>
      <c r="J9769">
        <v>8.5302000000000007</v>
      </c>
      <c r="K9769">
        <v>0.89</v>
      </c>
      <c r="L9769">
        <f t="shared" si="920"/>
        <v>89.125945945945958</v>
      </c>
      <c r="M9769">
        <f t="shared" si="921"/>
        <v>2.3742567567567572</v>
      </c>
      <c r="N9769">
        <f t="shared" si="922"/>
        <v>575.75189189189177</v>
      </c>
      <c r="O9769">
        <f t="shared" si="923"/>
        <v>9164.2013513513521</v>
      </c>
      <c r="P9769">
        <f t="shared" si="924"/>
        <v>0.95614864864864868</v>
      </c>
    </row>
    <row r="9770" spans="1:16" x14ac:dyDescent="0.2">
      <c r="A9770">
        <v>47337</v>
      </c>
      <c r="B9770">
        <v>1727</v>
      </c>
      <c r="C9770">
        <v>51</v>
      </c>
      <c r="D9770">
        <v>127</v>
      </c>
      <c r="E9770">
        <f t="shared" si="919"/>
        <v>0.85</v>
      </c>
      <c r="F9770">
        <v>3.39</v>
      </c>
      <c r="G9770">
        <v>7.3099999999999998E-2</v>
      </c>
      <c r="H9770">
        <v>3.0899999999999999E-3</v>
      </c>
      <c r="I9770">
        <v>0.32590000000000002</v>
      </c>
      <c r="J9770">
        <v>10.20187</v>
      </c>
      <c r="K9770">
        <v>2.58</v>
      </c>
      <c r="L9770">
        <f t="shared" si="920"/>
        <v>68.571681415929191</v>
      </c>
      <c r="M9770">
        <f t="shared" si="921"/>
        <v>2.8985840707964603</v>
      </c>
      <c r="N9770">
        <f t="shared" si="922"/>
        <v>305.71150442477881</v>
      </c>
      <c r="O9770">
        <f t="shared" si="923"/>
        <v>9569.8957522123874</v>
      </c>
      <c r="P9770">
        <f t="shared" si="924"/>
        <v>2.4201769911504427</v>
      </c>
    </row>
    <row r="9771" spans="1:16" x14ac:dyDescent="0.2">
      <c r="A9771">
        <v>50207</v>
      </c>
      <c r="B9771">
        <v>1660</v>
      </c>
      <c r="C9771">
        <v>53</v>
      </c>
      <c r="D9771">
        <v>128</v>
      </c>
      <c r="E9771">
        <f t="shared" si="919"/>
        <v>0.875</v>
      </c>
      <c r="F9771">
        <v>3.26</v>
      </c>
      <c r="G9771">
        <v>6.6610000000000003E-2</v>
      </c>
      <c r="H9771">
        <v>2.8900000000000002E-3</v>
      </c>
      <c r="I9771">
        <v>0.54971000000000003</v>
      </c>
      <c r="J9771">
        <v>9.45045</v>
      </c>
      <c r="K9771">
        <v>2.59</v>
      </c>
      <c r="L9771">
        <f t="shared" si="920"/>
        <v>64.975398773006134</v>
      </c>
      <c r="M9771">
        <f t="shared" si="921"/>
        <v>2.8190797546012272</v>
      </c>
      <c r="N9771">
        <f t="shared" si="922"/>
        <v>536.22018404907988</v>
      </c>
      <c r="O9771">
        <f t="shared" si="923"/>
        <v>9218.5371165644174</v>
      </c>
      <c r="P9771">
        <f t="shared" si="924"/>
        <v>2.5264417177914109</v>
      </c>
    </row>
    <row r="9772" spans="1:16" x14ac:dyDescent="0.2">
      <c r="A9772">
        <v>47336</v>
      </c>
      <c r="B9772">
        <v>1740</v>
      </c>
      <c r="C9772">
        <v>51</v>
      </c>
      <c r="D9772">
        <v>129</v>
      </c>
      <c r="E9772">
        <f t="shared" si="919"/>
        <v>0.9</v>
      </c>
      <c r="F9772">
        <v>3.46</v>
      </c>
      <c r="G9772">
        <v>7.7909999999999993E-2</v>
      </c>
      <c r="H9772">
        <v>3.16E-3</v>
      </c>
      <c r="I9772">
        <v>0.39049</v>
      </c>
      <c r="J9772">
        <v>10.314719999999999</v>
      </c>
      <c r="K9772">
        <v>2.48</v>
      </c>
      <c r="L9772">
        <f t="shared" si="920"/>
        <v>71.605144508670506</v>
      </c>
      <c r="M9772">
        <f t="shared" si="921"/>
        <v>2.904277456647399</v>
      </c>
      <c r="N9772">
        <f t="shared" si="922"/>
        <v>358.88965317919076</v>
      </c>
      <c r="O9772">
        <f t="shared" si="923"/>
        <v>9480.0027745664738</v>
      </c>
      <c r="P9772">
        <f t="shared" si="924"/>
        <v>2.2793063583815028</v>
      </c>
    </row>
    <row r="9773" spans="1:16" x14ac:dyDescent="0.2">
      <c r="A9773">
        <v>51590</v>
      </c>
      <c r="B9773">
        <v>1913</v>
      </c>
      <c r="C9773">
        <v>60</v>
      </c>
      <c r="D9773">
        <v>129</v>
      </c>
      <c r="E9773">
        <f t="shared" si="919"/>
        <v>0.9</v>
      </c>
      <c r="F9773">
        <v>0.94</v>
      </c>
      <c r="G9773">
        <v>3.6249999999999998E-2</v>
      </c>
      <c r="H9773">
        <v>3.0000000000000001E-3</v>
      </c>
      <c r="I9773">
        <v>7.22E-2</v>
      </c>
      <c r="J9773">
        <v>2.8455900000000001</v>
      </c>
      <c r="K9773">
        <v>1.33</v>
      </c>
      <c r="L9773">
        <f t="shared" si="920"/>
        <v>122.63297872340425</v>
      </c>
      <c r="M9773">
        <f t="shared" si="921"/>
        <v>10.148936170212767</v>
      </c>
      <c r="N9773">
        <f t="shared" si="922"/>
        <v>244.25106382978726</v>
      </c>
      <c r="O9773">
        <f t="shared" si="923"/>
        <v>9626.5704255319142</v>
      </c>
      <c r="P9773">
        <f t="shared" si="924"/>
        <v>4.4993617021276595</v>
      </c>
    </row>
    <row r="9774" spans="1:16" x14ac:dyDescent="0.2">
      <c r="A9774">
        <v>51591</v>
      </c>
      <c r="B9774">
        <v>1972</v>
      </c>
      <c r="C9774">
        <v>60</v>
      </c>
      <c r="D9774">
        <v>129</v>
      </c>
      <c r="E9774">
        <f t="shared" si="919"/>
        <v>0.9</v>
      </c>
      <c r="F9774">
        <v>1.1299999999999999</v>
      </c>
      <c r="G9774">
        <v>3.8640000000000001E-2</v>
      </c>
      <c r="H9774">
        <v>3.1099999999999999E-3</v>
      </c>
      <c r="I9774">
        <v>0.10156</v>
      </c>
      <c r="J9774">
        <v>3.3973599999999999</v>
      </c>
      <c r="K9774">
        <v>1.38</v>
      </c>
      <c r="L9774">
        <f t="shared" si="920"/>
        <v>108.7391150442478</v>
      </c>
      <c r="M9774">
        <f t="shared" si="921"/>
        <v>8.75203539823009</v>
      </c>
      <c r="N9774">
        <f t="shared" si="922"/>
        <v>285.8060176991151</v>
      </c>
      <c r="O9774">
        <f t="shared" si="923"/>
        <v>9560.7122123893805</v>
      </c>
      <c r="P9774">
        <f t="shared" si="924"/>
        <v>3.8835398230088498</v>
      </c>
    </row>
    <row r="9775" spans="1:16" x14ac:dyDescent="0.2">
      <c r="A9775">
        <v>47721</v>
      </c>
      <c r="B9775">
        <v>1723</v>
      </c>
      <c r="C9775">
        <v>54</v>
      </c>
      <c r="D9775">
        <v>130</v>
      </c>
      <c r="E9775">
        <f t="shared" si="919"/>
        <v>0.92500000000000004</v>
      </c>
      <c r="F9775">
        <v>3.56</v>
      </c>
      <c r="G9775">
        <v>7.1569999999999995E-2</v>
      </c>
      <c r="H9775">
        <v>2.0699999999999998E-3</v>
      </c>
      <c r="I9775">
        <v>0.59367999999999999</v>
      </c>
      <c r="J9775">
        <v>10.339259999999999</v>
      </c>
      <c r="K9775">
        <v>0</v>
      </c>
      <c r="L9775">
        <f t="shared" si="920"/>
        <v>63.930505617977524</v>
      </c>
      <c r="M9775">
        <f t="shared" si="921"/>
        <v>1.8490449438202246</v>
      </c>
      <c r="N9775">
        <f t="shared" si="922"/>
        <v>530.30966292134826</v>
      </c>
      <c r="O9775">
        <f t="shared" si="923"/>
        <v>9235.6311235955054</v>
      </c>
      <c r="P9775">
        <f t="shared" si="924"/>
        <v>0</v>
      </c>
    </row>
    <row r="9776" spans="1:16" x14ac:dyDescent="0.2">
      <c r="A9776">
        <v>47722</v>
      </c>
      <c r="B9776">
        <v>1716</v>
      </c>
      <c r="C9776">
        <v>54</v>
      </c>
      <c r="D9776">
        <v>130</v>
      </c>
      <c r="E9776">
        <f t="shared" si="919"/>
        <v>0.92500000000000004</v>
      </c>
      <c r="F9776">
        <v>3.53</v>
      </c>
      <c r="G9776">
        <v>6.8739999999999996E-2</v>
      </c>
      <c r="H9776">
        <v>2.0600000000000002E-3</v>
      </c>
      <c r="I9776">
        <v>0.44950000000000001</v>
      </c>
      <c r="J9776">
        <v>10.44919</v>
      </c>
      <c r="K9776">
        <v>0</v>
      </c>
      <c r="L9776">
        <f t="shared" si="920"/>
        <v>61.924419263456095</v>
      </c>
      <c r="M9776">
        <f t="shared" si="921"/>
        <v>1.8557507082152978</v>
      </c>
      <c r="N9776">
        <f t="shared" si="922"/>
        <v>404.93201133144481</v>
      </c>
      <c r="O9776">
        <f t="shared" si="923"/>
        <v>9413.1513314447602</v>
      </c>
      <c r="P9776">
        <f t="shared" si="924"/>
        <v>0</v>
      </c>
    </row>
    <row r="9777" spans="1:16" x14ac:dyDescent="0.2">
      <c r="A9777">
        <v>47723</v>
      </c>
      <c r="B9777">
        <v>1709</v>
      </c>
      <c r="C9777">
        <v>54</v>
      </c>
      <c r="D9777">
        <v>131</v>
      </c>
      <c r="E9777">
        <f t="shared" si="919"/>
        <v>0.95</v>
      </c>
      <c r="F9777">
        <v>3.5</v>
      </c>
      <c r="G9777">
        <v>6.8790000000000004E-2</v>
      </c>
      <c r="H9777">
        <v>2.0600000000000002E-3</v>
      </c>
      <c r="I9777">
        <v>0.36244999999999999</v>
      </c>
      <c r="J9777">
        <v>10.51146</v>
      </c>
      <c r="K9777">
        <v>2.69</v>
      </c>
      <c r="L9777">
        <f t="shared" si="920"/>
        <v>62.500628571428571</v>
      </c>
      <c r="M9777">
        <f t="shared" si="921"/>
        <v>1.8716571428571431</v>
      </c>
      <c r="N9777">
        <f t="shared" si="922"/>
        <v>329.31171428571429</v>
      </c>
      <c r="O9777">
        <f t="shared" si="923"/>
        <v>9550.4122285714293</v>
      </c>
      <c r="P9777">
        <f t="shared" si="924"/>
        <v>2.4440571428571429</v>
      </c>
    </row>
    <row r="9778" spans="1:16" x14ac:dyDescent="0.2">
      <c r="A9778">
        <v>47869</v>
      </c>
      <c r="B9778">
        <v>1839</v>
      </c>
      <c r="C9778">
        <v>51</v>
      </c>
      <c r="D9778">
        <v>131</v>
      </c>
      <c r="E9778">
        <f t="shared" si="919"/>
        <v>0.95</v>
      </c>
      <c r="F9778">
        <v>3.75</v>
      </c>
      <c r="G9778">
        <v>7.9820000000000002E-2</v>
      </c>
      <c r="H9778">
        <v>2.7200000000000002E-3</v>
      </c>
      <c r="I9778">
        <v>0.44601000000000002</v>
      </c>
      <c r="J9778">
        <v>11.151490000000001</v>
      </c>
      <c r="K9778">
        <v>2.88</v>
      </c>
      <c r="L9778">
        <f t="shared" si="920"/>
        <v>67.687359999999998</v>
      </c>
      <c r="M9778">
        <f t="shared" si="921"/>
        <v>2.3065600000000002</v>
      </c>
      <c r="N9778">
        <f t="shared" si="922"/>
        <v>378.21647999999999</v>
      </c>
      <c r="O9778">
        <f t="shared" si="923"/>
        <v>9456.4635200000012</v>
      </c>
      <c r="P9778">
        <f t="shared" si="924"/>
        <v>2.4422400000000004</v>
      </c>
    </row>
    <row r="9779" spans="1:16" x14ac:dyDescent="0.2">
      <c r="A9779">
        <v>47870</v>
      </c>
      <c r="B9779">
        <v>1785</v>
      </c>
      <c r="C9779">
        <v>52</v>
      </c>
      <c r="D9779">
        <v>131</v>
      </c>
      <c r="E9779">
        <f t="shared" si="919"/>
        <v>0.95</v>
      </c>
      <c r="F9779">
        <v>3.61</v>
      </c>
      <c r="G9779">
        <v>7.3940000000000006E-2</v>
      </c>
      <c r="H9779">
        <v>2.63E-3</v>
      </c>
      <c r="I9779">
        <v>0.32835999999999999</v>
      </c>
      <c r="J9779">
        <v>10.910959999999999</v>
      </c>
      <c r="K9779">
        <v>2.79</v>
      </c>
      <c r="L9779">
        <f t="shared" si="920"/>
        <v>65.132742382271474</v>
      </c>
      <c r="M9779">
        <f t="shared" si="921"/>
        <v>2.3167313019390581</v>
      </c>
      <c r="N9779">
        <f t="shared" si="922"/>
        <v>289.24786703601109</v>
      </c>
      <c r="O9779">
        <f t="shared" si="923"/>
        <v>9611.3165650969531</v>
      </c>
      <c r="P9779">
        <f t="shared" si="924"/>
        <v>2.4576731301939061</v>
      </c>
    </row>
    <row r="9780" spans="1:16" x14ac:dyDescent="0.2">
      <c r="A9780">
        <v>47871</v>
      </c>
      <c r="B9780">
        <v>1753</v>
      </c>
      <c r="C9780">
        <v>52</v>
      </c>
      <c r="D9780">
        <v>131</v>
      </c>
      <c r="E9780">
        <f t="shared" si="919"/>
        <v>0.95</v>
      </c>
      <c r="F9780">
        <v>3.55</v>
      </c>
      <c r="G9780">
        <v>7.2319999999999995E-2</v>
      </c>
      <c r="H9780">
        <v>2.5899999999999999E-3</v>
      </c>
      <c r="I9780">
        <v>0.27655999999999997</v>
      </c>
      <c r="J9780">
        <v>10.796609999999999</v>
      </c>
      <c r="K9780">
        <v>2.54</v>
      </c>
      <c r="L9780">
        <f t="shared" si="920"/>
        <v>64.782422535211268</v>
      </c>
      <c r="M9780">
        <f t="shared" si="921"/>
        <v>2.3200563380281691</v>
      </c>
      <c r="N9780">
        <f t="shared" si="922"/>
        <v>247.73543661971829</v>
      </c>
      <c r="O9780">
        <f t="shared" si="923"/>
        <v>9671.3295211267596</v>
      </c>
      <c r="P9780">
        <f t="shared" si="924"/>
        <v>2.2752676056338026</v>
      </c>
    </row>
    <row r="9781" spans="1:16" x14ac:dyDescent="0.2">
      <c r="A9781">
        <v>47872</v>
      </c>
      <c r="B9781">
        <v>1730</v>
      </c>
      <c r="C9781">
        <v>52</v>
      </c>
      <c r="D9781">
        <v>131</v>
      </c>
      <c r="E9781">
        <f t="shared" si="919"/>
        <v>0.95</v>
      </c>
      <c r="F9781">
        <v>3.48</v>
      </c>
      <c r="G9781">
        <v>7.2059999999999999E-2</v>
      </c>
      <c r="H9781">
        <v>2.5500000000000002E-3</v>
      </c>
      <c r="I9781">
        <v>0.25024999999999997</v>
      </c>
      <c r="J9781">
        <v>10.62933</v>
      </c>
      <c r="K9781">
        <v>2.34</v>
      </c>
      <c r="L9781">
        <f t="shared" si="920"/>
        <v>65.847931034482755</v>
      </c>
      <c r="M9781">
        <f t="shared" si="921"/>
        <v>2.3301724137931035</v>
      </c>
      <c r="N9781">
        <f t="shared" si="922"/>
        <v>228.67672413793102</v>
      </c>
      <c r="O9781">
        <f t="shared" si="923"/>
        <v>9713.0084482758612</v>
      </c>
      <c r="P9781">
        <f t="shared" si="924"/>
        <v>2.1382758620689657</v>
      </c>
    </row>
    <row r="9782" spans="1:16" x14ac:dyDescent="0.2">
      <c r="A9782">
        <v>47868</v>
      </c>
      <c r="B9782">
        <v>1747</v>
      </c>
      <c r="C9782">
        <v>51</v>
      </c>
      <c r="D9782">
        <v>133</v>
      </c>
      <c r="E9782">
        <f t="shared" si="919"/>
        <v>1</v>
      </c>
      <c r="F9782">
        <v>3.56</v>
      </c>
      <c r="G9782">
        <v>8.3989999999999995E-2</v>
      </c>
      <c r="H9782">
        <v>2.5300000000000001E-3</v>
      </c>
      <c r="I9782">
        <v>0.57250999999999996</v>
      </c>
      <c r="J9782">
        <v>10.370810000000001</v>
      </c>
      <c r="K9782">
        <v>2.58</v>
      </c>
      <c r="L9782">
        <f t="shared" si="920"/>
        <v>75.024775280898865</v>
      </c>
      <c r="M9782">
        <f t="shared" si="921"/>
        <v>2.2599438202247195</v>
      </c>
      <c r="N9782">
        <f t="shared" si="922"/>
        <v>511.39938202247185</v>
      </c>
      <c r="O9782">
        <f t="shared" si="923"/>
        <v>9263.8134269662914</v>
      </c>
      <c r="P9782">
        <f t="shared" si="924"/>
        <v>2.3046067415730334</v>
      </c>
    </row>
    <row r="9783" spans="1:16" x14ac:dyDescent="0.2">
      <c r="A9783" s="1" t="s">
        <v>86</v>
      </c>
      <c r="E9783">
        <f t="shared" ref="E9783:P9783" si="925">AVERAGE(E2:E9782)</f>
        <v>0.19293029599776904</v>
      </c>
      <c r="F9783">
        <f t="shared" si="925"/>
        <v>0.71413426959949422</v>
      </c>
      <c r="G9783">
        <f t="shared" si="925"/>
        <v>3.1065384829584146E-2</v>
      </c>
      <c r="H9783">
        <f t="shared" si="925"/>
        <v>1.917866252071842E-3</v>
      </c>
      <c r="I9783">
        <f t="shared" si="925"/>
        <v>1.4516092724007359E-2</v>
      </c>
      <c r="J9783">
        <f t="shared" si="925"/>
        <v>2.2318633874931577</v>
      </c>
      <c r="K9783">
        <f t="shared" si="925"/>
        <v>0.20229774645266305</v>
      </c>
      <c r="L9783">
        <f t="shared" si="925"/>
        <v>164.37720401993573</v>
      </c>
      <c r="M9783">
        <f t="shared" si="925"/>
        <v>12.940005844690756</v>
      </c>
      <c r="N9783">
        <f t="shared" si="925"/>
        <v>60.972216318792299</v>
      </c>
      <c r="O9783">
        <f t="shared" si="925"/>
        <v>9931.9029426145826</v>
      </c>
      <c r="P9783">
        <f t="shared" si="925"/>
        <v>0.84154423867633021</v>
      </c>
    </row>
    <row r="9784" spans="1:16" x14ac:dyDescent="0.2">
      <c r="A9784" t="s">
        <v>78</v>
      </c>
      <c r="B9784">
        <f>MAX(B2:B9781)</f>
        <v>2096</v>
      </c>
      <c r="C9784">
        <f>MAX(C2:C9781)</f>
        <v>61</v>
      </c>
      <c r="D9784">
        <f>MAX(D2:D9782)</f>
        <v>133</v>
      </c>
      <c r="F9784">
        <f>F9782*3600/454/7</f>
        <v>4.0327249842668342</v>
      </c>
      <c r="G9784">
        <f>G9782*3600</f>
        <v>302.36399999999998</v>
      </c>
      <c r="H9784">
        <f>H9782*3600</f>
        <v>9.1080000000000005</v>
      </c>
      <c r="I9784">
        <f>I9782*3600</f>
        <v>2061.0360000000001</v>
      </c>
      <c r="J9784">
        <f>J9782*3600</f>
        <v>37334.916000000005</v>
      </c>
      <c r="K9784">
        <f>K9782*3600/1000</f>
        <v>9.2880000000000003</v>
      </c>
    </row>
    <row r="9785" spans="1:16" x14ac:dyDescent="0.2">
      <c r="A9785" t="s">
        <v>79</v>
      </c>
      <c r="B9785">
        <f>MIN(B2:B9781)</f>
        <v>161</v>
      </c>
      <c r="C9785">
        <f>MIN(C2:C9781)</f>
        <v>19</v>
      </c>
      <c r="D9785">
        <f>MIN(D2:D9781)</f>
        <v>93</v>
      </c>
    </row>
    <row r="9787" spans="1:16" ht="15" x14ac:dyDescent="0.2">
      <c r="B9787" s="5"/>
      <c r="C9787" s="5"/>
      <c r="D9787" s="4"/>
      <c r="E9787" s="11" t="s">
        <v>87</v>
      </c>
      <c r="F9787" s="12" t="s">
        <v>72</v>
      </c>
      <c r="G9787" s="12" t="s">
        <v>73</v>
      </c>
      <c r="H9787" s="12" t="s">
        <v>74</v>
      </c>
      <c r="I9787" s="12" t="s">
        <v>75</v>
      </c>
      <c r="J9787" s="12" t="s">
        <v>76</v>
      </c>
      <c r="K9787" s="12" t="s">
        <v>77</v>
      </c>
      <c r="L9787" s="12" t="s">
        <v>85</v>
      </c>
      <c r="M9787" s="12" t="s">
        <v>81</v>
      </c>
      <c r="N9787" s="12" t="s">
        <v>82</v>
      </c>
      <c r="O9787" s="12" t="s">
        <v>83</v>
      </c>
      <c r="P9787" s="12" t="s">
        <v>84</v>
      </c>
    </row>
    <row r="9788" spans="1:16" ht="15" x14ac:dyDescent="0.2">
      <c r="B9788" s="6"/>
      <c r="C9788" s="7"/>
      <c r="D9788" s="14" t="s">
        <v>93</v>
      </c>
      <c r="E9788" s="15">
        <v>2215</v>
      </c>
      <c r="F9788" s="16">
        <f>AVERAGE(F2:F2216)</f>
        <v>0.27167494356658456</v>
      </c>
      <c r="G9788" s="16">
        <f t="shared" ref="G9788:P9788" si="926">AVERAGE(G2:G2216)</f>
        <v>1.6073724604966165E-2</v>
      </c>
      <c r="H9788" s="16">
        <f t="shared" si="926"/>
        <v>1.6838465011286571E-3</v>
      </c>
      <c r="I9788" s="16">
        <f t="shared" si="926"/>
        <v>6.371386004514667E-3</v>
      </c>
      <c r="J9788" s="16">
        <f t="shared" si="926"/>
        <v>0.84545940406320419</v>
      </c>
      <c r="K9788" s="16">
        <f t="shared" si="926"/>
        <v>6.079909706546311E-2</v>
      </c>
      <c r="L9788" s="16">
        <f t="shared" si="926"/>
        <v>188.53247068334238</v>
      </c>
      <c r="M9788" s="16">
        <f t="shared" si="926"/>
        <v>19.924405780248968</v>
      </c>
      <c r="N9788" s="16">
        <f t="shared" si="926"/>
        <v>75.329732862117552</v>
      </c>
      <c r="O9788" s="16">
        <f t="shared" si="926"/>
        <v>9895.5169599687288</v>
      </c>
      <c r="P9788" s="16">
        <f t="shared" si="926"/>
        <v>0.71460946795783409</v>
      </c>
    </row>
    <row r="9789" spans="1:16" ht="15" x14ac:dyDescent="0.2">
      <c r="D9789" s="14" t="s">
        <v>94</v>
      </c>
      <c r="E9789" s="15">
        <v>7567</v>
      </c>
      <c r="F9789" s="23">
        <f>AVERAGE(F2217:F9782)</f>
        <v>0.84366736597312941</v>
      </c>
      <c r="G9789" s="23">
        <f t="shared" ref="G9789:P9789" si="927">AVERAGE(G2217:G9782)</f>
        <v>3.5454299367983388E-2</v>
      </c>
      <c r="H9789" s="23">
        <f t="shared" si="927"/>
        <v>1.9863771889392996E-3</v>
      </c>
      <c r="I9789" s="23">
        <f t="shared" si="927"/>
        <v>1.6900513208236358E-2</v>
      </c>
      <c r="J9789" s="23">
        <f t="shared" si="927"/>
        <v>2.6377429570540079</v>
      </c>
      <c r="K9789" s="23">
        <f t="shared" si="927"/>
        <v>0.243722476612937</v>
      </c>
      <c r="L9789" s="23">
        <f t="shared" si="927"/>
        <v>157.30557889973159</v>
      </c>
      <c r="M9789" s="23">
        <f t="shared" si="927"/>
        <v>10.895273376112716</v>
      </c>
      <c r="N9789" s="23">
        <f t="shared" si="927"/>
        <v>56.768951827188836</v>
      </c>
      <c r="O9789" s="23">
        <f t="shared" si="927"/>
        <v>9942.5551963233283</v>
      </c>
      <c r="P9789" s="23">
        <f t="shared" si="927"/>
        <v>0.87870529037361045</v>
      </c>
    </row>
    <row r="9790" spans="1:16" ht="15" x14ac:dyDescent="0.2">
      <c r="D9790" s="14" t="s">
        <v>95</v>
      </c>
      <c r="E9790" s="15">
        <v>9782</v>
      </c>
      <c r="F9790" s="19">
        <v>0.71413426959949422</v>
      </c>
      <c r="G9790" s="19">
        <v>3.1065384829584146E-2</v>
      </c>
      <c r="H9790" s="19">
        <v>1.917866252071842E-3</v>
      </c>
      <c r="I9790" s="19">
        <v>1.4516092724007359E-2</v>
      </c>
      <c r="J9790" s="19">
        <v>2.2318633874931577</v>
      </c>
      <c r="K9790" s="19">
        <v>0.20229774645266305</v>
      </c>
      <c r="L9790" s="19">
        <v>164.37720401993573</v>
      </c>
      <c r="M9790" s="19">
        <v>12.940005844690756</v>
      </c>
      <c r="N9790" s="19">
        <v>60.972216318792299</v>
      </c>
      <c r="O9790" s="19">
        <v>9931.9029426145826</v>
      </c>
      <c r="P9790" s="19">
        <v>0.84154423867633021</v>
      </c>
    </row>
    <row r="9791" spans="1:16" ht="14.25" x14ac:dyDescent="0.2">
      <c r="D9791" s="6"/>
      <c r="E9791" s="6"/>
      <c r="L9791" s="20"/>
      <c r="M9791" s="21"/>
      <c r="N9791" s="21"/>
      <c r="O9791" s="21"/>
      <c r="P9791" s="20"/>
    </row>
    <row r="9792" spans="1:16" ht="15" x14ac:dyDescent="0.2">
      <c r="D9792" s="22" t="s">
        <v>96</v>
      </c>
      <c r="E9792" s="7">
        <f>E9789/E9790</f>
        <v>0.77356368840727863</v>
      </c>
    </row>
    <row r="9796" spans="4:16" ht="15" x14ac:dyDescent="0.2">
      <c r="D9796" s="4"/>
      <c r="E9796" s="11" t="s">
        <v>87</v>
      </c>
      <c r="F9796" s="12" t="s">
        <v>102</v>
      </c>
      <c r="G9796" s="13" t="s">
        <v>97</v>
      </c>
      <c r="H9796" s="13" t="s">
        <v>98</v>
      </c>
      <c r="I9796" s="13" t="s">
        <v>99</v>
      </c>
      <c r="J9796" s="13" t="s">
        <v>100</v>
      </c>
      <c r="K9796" s="13" t="s">
        <v>101</v>
      </c>
      <c r="L9796" s="13" t="s">
        <v>88</v>
      </c>
      <c r="M9796" s="13" t="s">
        <v>89</v>
      </c>
      <c r="N9796" s="13" t="s">
        <v>90</v>
      </c>
      <c r="O9796" s="13" t="s">
        <v>91</v>
      </c>
      <c r="P9796" s="13" t="s">
        <v>92</v>
      </c>
    </row>
    <row r="9797" spans="4:16" ht="15" x14ac:dyDescent="0.2">
      <c r="D9797" s="14" t="s">
        <v>93</v>
      </c>
      <c r="E9797" s="15">
        <v>2215</v>
      </c>
      <c r="F9797" s="16">
        <f>F9788*3600/454/7</f>
        <v>0.307750093404564</v>
      </c>
      <c r="G9797" s="16">
        <f>G9788*3600</f>
        <v>57.865408577878192</v>
      </c>
      <c r="H9797" s="16">
        <f t="shared" ref="H9797:K9797" si="928">H9788*3600</f>
        <v>6.0618474040631654</v>
      </c>
      <c r="I9797" s="16">
        <f t="shared" si="928"/>
        <v>22.936989616252802</v>
      </c>
      <c r="J9797" s="16">
        <f t="shared" si="928"/>
        <v>3043.6538546275351</v>
      </c>
      <c r="K9797" s="16">
        <f>K9788*3600/1000</f>
        <v>0.21887674943566721</v>
      </c>
      <c r="L9797" s="16">
        <v>188.53247068334238</v>
      </c>
      <c r="M9797" s="17">
        <v>19.924405780248968</v>
      </c>
      <c r="N9797" s="17">
        <v>75.329732862117552</v>
      </c>
      <c r="O9797" s="16">
        <v>9895.5169599687288</v>
      </c>
      <c r="P9797" s="16">
        <v>0.71460946795783409</v>
      </c>
    </row>
    <row r="9798" spans="4:16" ht="15" x14ac:dyDescent="0.2">
      <c r="D9798" s="14" t="s">
        <v>94</v>
      </c>
      <c r="E9798" s="15">
        <v>7567</v>
      </c>
      <c r="F9798" s="16">
        <f t="shared" ref="F9798:F9799" si="929">F9789*3600/454/7</f>
        <v>0.95569619808158135</v>
      </c>
      <c r="G9798" s="16">
        <f t="shared" ref="G9798:K9799" si="930">G9789*3600</f>
        <v>127.6354777247402</v>
      </c>
      <c r="H9798" s="16">
        <f t="shared" si="930"/>
        <v>7.1509578801814788</v>
      </c>
      <c r="I9798" s="16">
        <f t="shared" si="930"/>
        <v>60.841847549650886</v>
      </c>
      <c r="J9798" s="16">
        <f t="shared" si="930"/>
        <v>9495.8746453944277</v>
      </c>
      <c r="K9798" s="16">
        <f t="shared" ref="K9798:K9799" si="931">K9789*3600/1000</f>
        <v>0.8774009158065732</v>
      </c>
      <c r="L9798" s="18">
        <v>157.30557889973159</v>
      </c>
      <c r="M9798" s="18">
        <v>10.895273376112716</v>
      </c>
      <c r="N9798" s="18">
        <v>56.768951827188836</v>
      </c>
      <c r="O9798" s="18">
        <v>9942.5551963233283</v>
      </c>
      <c r="P9798" s="18">
        <v>0.87870529037361045</v>
      </c>
    </row>
    <row r="9799" spans="4:16" ht="15" x14ac:dyDescent="0.2">
      <c r="D9799" s="14" t="s">
        <v>95</v>
      </c>
      <c r="E9799" s="15">
        <v>9782</v>
      </c>
      <c r="F9799" s="16">
        <f t="shared" si="929"/>
        <v>0.80896267166714264</v>
      </c>
      <c r="G9799" s="16">
        <f t="shared" si="930"/>
        <v>111.83538538650292</v>
      </c>
      <c r="H9799" s="16">
        <f t="shared" si="930"/>
        <v>6.9043185074586315</v>
      </c>
      <c r="I9799" s="16">
        <f t="shared" si="930"/>
        <v>52.257933806426493</v>
      </c>
      <c r="J9799" s="16">
        <f t="shared" si="930"/>
        <v>8034.7081949753674</v>
      </c>
      <c r="K9799" s="16">
        <f t="shared" si="931"/>
        <v>0.72827188722958691</v>
      </c>
      <c r="L9799" s="19">
        <v>164.37720401993573</v>
      </c>
      <c r="M9799" s="19">
        <v>12.940005844690756</v>
      </c>
      <c r="N9799" s="19">
        <v>60.972216318792299</v>
      </c>
      <c r="O9799" s="19">
        <v>9931.9029426145826</v>
      </c>
      <c r="P9799" s="19">
        <v>0.84154423867633021</v>
      </c>
    </row>
    <row r="9800" spans="4:16" ht="14.25" x14ac:dyDescent="0.2">
      <c r="D9800" s="6"/>
      <c r="E9800" s="6"/>
    </row>
    <row r="9801" spans="4:16" ht="15" x14ac:dyDescent="0.2">
      <c r="D9801" s="22" t="s">
        <v>96</v>
      </c>
      <c r="E9801" s="7">
        <f>E9798/E9799</f>
        <v>0.77356368840727863</v>
      </c>
    </row>
    <row r="9805" spans="4:16" x14ac:dyDescent="0.2">
      <c r="D9805" s="19"/>
      <c r="E9805" s="19"/>
      <c r="F9805" s="19"/>
      <c r="G9805" s="29" t="s">
        <v>59</v>
      </c>
      <c r="H9805" s="29"/>
      <c r="I9805" s="29"/>
      <c r="J9805" s="29" t="s">
        <v>103</v>
      </c>
      <c r="K9805" s="29"/>
      <c r="L9805" s="29"/>
    </row>
    <row r="9806" spans="4:16" x14ac:dyDescent="0.2">
      <c r="D9806" s="19" t="s">
        <v>104</v>
      </c>
      <c r="E9806" s="19" t="s">
        <v>105</v>
      </c>
      <c r="F9806" s="19" t="s">
        <v>106</v>
      </c>
      <c r="G9806" s="19" t="s">
        <v>93</v>
      </c>
      <c r="H9806" s="19" t="s">
        <v>94</v>
      </c>
      <c r="I9806" s="19" t="s">
        <v>107</v>
      </c>
      <c r="J9806" s="19" t="s">
        <v>93</v>
      </c>
      <c r="K9806" s="19" t="s">
        <v>94</v>
      </c>
      <c r="L9806" s="19" t="s">
        <v>107</v>
      </c>
    </row>
    <row r="9807" spans="4:16" x14ac:dyDescent="0.2">
      <c r="D9807" s="27">
        <f>E9797/3600</f>
        <v>0.61527777777777781</v>
      </c>
      <c r="E9807" s="27">
        <f>E9798/3600</f>
        <v>2.1019444444444444</v>
      </c>
      <c r="F9807" s="25">
        <f>E9801</f>
        <v>0.77356368840727863</v>
      </c>
      <c r="G9807" s="28">
        <f>F9797</f>
        <v>0.307750093404564</v>
      </c>
      <c r="H9807" s="28">
        <f>F9798</f>
        <v>0.95569619808158135</v>
      </c>
      <c r="I9807" s="28">
        <f>F9799</f>
        <v>0.80896267166714264</v>
      </c>
      <c r="J9807" s="26">
        <f>J9797</f>
        <v>3043.6538546275351</v>
      </c>
      <c r="K9807" s="26">
        <f>J9798</f>
        <v>9495.8746453944277</v>
      </c>
      <c r="L9807" s="26">
        <f>J9799</f>
        <v>8034.7081949753674</v>
      </c>
    </row>
  </sheetData>
  <sortState ref="A2:P9785">
    <sortCondition ref="E9781"/>
  </sortState>
  <mergeCells count="2">
    <mergeCell ref="G9805:I9805"/>
    <mergeCell ref="J9805:L9805"/>
  </mergeCells>
  <phoneticPr fontId="2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T5"/>
  <sheetViews>
    <sheetView workbookViewId="0">
      <selection sqref="A1:AT8"/>
    </sheetView>
  </sheetViews>
  <sheetFormatPr defaultRowHeight="12.75" x14ac:dyDescent="0.2"/>
  <sheetData>
    <row r="1" spans="1:46" x14ac:dyDescent="0.2">
      <c r="A1" t="s">
        <v>0</v>
      </c>
      <c r="B1" t="s">
        <v>1</v>
      </c>
      <c r="C1" t="s">
        <v>3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15</v>
      </c>
      <c r="L1" t="s">
        <v>17</v>
      </c>
      <c r="M1" t="s">
        <v>19</v>
      </c>
      <c r="N1" t="s">
        <v>20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31</v>
      </c>
      <c r="X1" t="s">
        <v>32</v>
      </c>
      <c r="Y1" t="s">
        <v>33</v>
      </c>
      <c r="Z1" t="s">
        <v>35</v>
      </c>
      <c r="AA1" t="s">
        <v>37</v>
      </c>
      <c r="AB1" t="s">
        <v>40</v>
      </c>
      <c r="AC1" t="s">
        <v>42</v>
      </c>
      <c r="AE1" t="s">
        <v>43</v>
      </c>
      <c r="AF1" t="s">
        <v>44</v>
      </c>
      <c r="AG1" t="s">
        <v>46</v>
      </c>
      <c r="AH1" t="s">
        <v>48</v>
      </c>
      <c r="AI1" t="s">
        <v>50</v>
      </c>
      <c r="AJ1" t="s">
        <v>51</v>
      </c>
      <c r="AK1" t="s">
        <v>53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61</v>
      </c>
      <c r="AR1" t="s">
        <v>65</v>
      </c>
      <c r="AS1" t="s">
        <v>66</v>
      </c>
      <c r="AT1" t="s">
        <v>67</v>
      </c>
    </row>
    <row r="2" spans="1:46" x14ac:dyDescent="0.2">
      <c r="B2" t="s">
        <v>2</v>
      </c>
      <c r="C2" t="s">
        <v>4</v>
      </c>
      <c r="E2">
        <v>129</v>
      </c>
      <c r="F2">
        <v>4</v>
      </c>
      <c r="G2">
        <v>0.40138888888888885</v>
      </c>
      <c r="I2">
        <v>1999</v>
      </c>
      <c r="J2" t="s">
        <v>14</v>
      </c>
      <c r="K2" t="s">
        <v>16</v>
      </c>
      <c r="L2" t="s">
        <v>18</v>
      </c>
      <c r="N2" t="s">
        <v>21</v>
      </c>
      <c r="P2">
        <v>19578</v>
      </c>
      <c r="Q2">
        <v>0</v>
      </c>
      <c r="R2">
        <v>0</v>
      </c>
      <c r="T2">
        <v>1999</v>
      </c>
      <c r="U2" t="s">
        <v>16</v>
      </c>
      <c r="V2" t="s">
        <v>30</v>
      </c>
      <c r="W2">
        <v>3.9</v>
      </c>
      <c r="X2">
        <v>4</v>
      </c>
      <c r="Y2" t="s">
        <v>34</v>
      </c>
      <c r="Z2" t="s">
        <v>36</v>
      </c>
      <c r="AA2">
        <v>99</v>
      </c>
      <c r="AB2">
        <v>0</v>
      </c>
      <c r="AF2" t="s">
        <v>45</v>
      </c>
      <c r="AG2" t="s">
        <v>47</v>
      </c>
      <c r="AH2" t="s">
        <v>49</v>
      </c>
      <c r="AJ2" t="s">
        <v>52</v>
      </c>
      <c r="AK2" t="s">
        <v>54</v>
      </c>
      <c r="AM2">
        <v>0</v>
      </c>
      <c r="AN2">
        <v>0</v>
      </c>
      <c r="AP2" t="s">
        <v>60</v>
      </c>
      <c r="AQ2" t="s">
        <v>62</v>
      </c>
      <c r="AR2">
        <v>3200</v>
      </c>
      <c r="AS2">
        <v>70</v>
      </c>
      <c r="AT2">
        <v>0.95</v>
      </c>
    </row>
    <row r="3" spans="1:46" x14ac:dyDescent="0.2">
      <c r="C3" t="s">
        <v>5</v>
      </c>
      <c r="F3">
        <v>13</v>
      </c>
      <c r="AA3" t="s">
        <v>38</v>
      </c>
      <c r="AB3" t="s">
        <v>41</v>
      </c>
      <c r="AQ3" t="s">
        <v>63</v>
      </c>
      <c r="AS3">
        <v>10</v>
      </c>
    </row>
    <row r="4" spans="1:46" x14ac:dyDescent="0.2">
      <c r="C4" t="s">
        <v>6</v>
      </c>
      <c r="F4">
        <v>2007</v>
      </c>
      <c r="AA4">
        <v>2500</v>
      </c>
      <c r="AB4">
        <v>0</v>
      </c>
      <c r="AQ4" t="s">
        <v>64</v>
      </c>
      <c r="AS4">
        <v>60</v>
      </c>
    </row>
    <row r="5" spans="1:46" x14ac:dyDescent="0.2">
      <c r="C5" t="s">
        <v>7</v>
      </c>
      <c r="AA5" t="s">
        <v>39</v>
      </c>
      <c r="AB5" t="s">
        <v>39</v>
      </c>
    </row>
  </sheetData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N70413A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Lewis-001</dc:creator>
  <cp:lastModifiedBy>Phil Lewis</cp:lastModifiedBy>
  <dcterms:created xsi:type="dcterms:W3CDTF">2007-04-14T13:24:15Z</dcterms:created>
  <dcterms:modified xsi:type="dcterms:W3CDTF">2011-05-12T01:02:57Z</dcterms:modified>
</cp:coreProperties>
</file>